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Melissa\Documents\R\GOTeDNA\inst\app\data\raw_xlsx_files\"/>
    </mc:Choice>
  </mc:AlternateContent>
  <xr:revisionPtr revIDLastSave="0" documentId="13_ncr:1_{BC19BD44-4266-4A6D-8544-4E3D16E92B4D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Sample_Metadata" sheetId="2" r:id="rId1"/>
    <sheet name="Sample_qPCR data" sheetId="3" r:id="rId2"/>
  </sheets>
  <definedNames>
    <definedName name="_xlnm._FilterDatabase" localSheetId="0" hidden="1">Sample_Metadata!$A$1:$X$893</definedName>
    <definedName name="_xlnm._FilterDatabase" localSheetId="1" hidden="1">'Sample_qPCR data'!$A$1:$Y$12478</definedName>
    <definedName name="Z_4B88394E_62C1_46C3_B741_79B73C077F4E_.wvu.FilterData" localSheetId="1" hidden="1">'Sample_qPCR data'!$F$1:$Y$1203</definedName>
  </definedNames>
  <calcPr calcId="191029"/>
  <customWorkbookViews>
    <customWorkbookView name="Filter 1" guid="{4B88394E-62C1-46C3-B741-79B73C077F4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iuj/essbtI3VMPPCUwZyiwLrPFWA=="/>
    </ext>
  </extLst>
</workbook>
</file>

<file path=xl/calcChain.xml><?xml version="1.0" encoding="utf-8"?>
<calcChain xmlns="http://schemas.openxmlformats.org/spreadsheetml/2006/main">
  <c r="F12283" i="3" l="1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7154" i="3"/>
  <c r="G758" i="2"/>
  <c r="G759" i="2"/>
  <c r="G760" i="2"/>
  <c r="G750" i="2"/>
  <c r="G751" i="2"/>
  <c r="G752" i="2"/>
  <c r="G753" i="2"/>
  <c r="G754" i="2"/>
  <c r="G755" i="2"/>
  <c r="G756" i="2"/>
  <c r="G757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39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186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495" i="2"/>
  <c r="G749" i="2"/>
  <c r="G748" i="2"/>
  <c r="G747" i="2"/>
  <c r="G74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R5" i="3" l="1"/>
  <c r="R7" i="3"/>
  <c r="R9" i="3"/>
  <c r="R10" i="3"/>
  <c r="R13" i="3"/>
  <c r="R15" i="3"/>
  <c r="R16" i="3"/>
  <c r="R18" i="3"/>
  <c r="R23" i="3"/>
  <c r="R26" i="3"/>
  <c r="R29" i="3"/>
  <c r="R31" i="3"/>
  <c r="R32" i="3"/>
  <c r="R34" i="3"/>
  <c r="R36" i="3"/>
  <c r="R37" i="3"/>
  <c r="R39" i="3"/>
  <c r="R40" i="3"/>
  <c r="R42" i="3"/>
  <c r="R47" i="3"/>
  <c r="R48" i="3"/>
  <c r="R49" i="3"/>
  <c r="R50" i="3"/>
  <c r="R52" i="3"/>
  <c r="R53" i="3"/>
  <c r="R55" i="3"/>
  <c r="R56" i="3"/>
  <c r="R57" i="3"/>
  <c r="R58" i="3"/>
  <c r="R60" i="3"/>
  <c r="R61" i="3"/>
  <c r="R64" i="3"/>
  <c r="R66" i="3"/>
  <c r="R68" i="3"/>
  <c r="R69" i="3"/>
  <c r="R71" i="3"/>
  <c r="R72" i="3"/>
  <c r="R74" i="3"/>
  <c r="R76" i="3"/>
  <c r="R77" i="3"/>
  <c r="R79" i="3"/>
  <c r="R82" i="3"/>
  <c r="R84" i="3"/>
  <c r="R87" i="3"/>
  <c r="R88" i="3"/>
  <c r="R89" i="3"/>
  <c r="R90" i="3"/>
  <c r="R92" i="3"/>
  <c r="R93" i="3"/>
  <c r="R95" i="3"/>
  <c r="R97" i="3"/>
  <c r="R98" i="3"/>
  <c r="R100" i="3"/>
  <c r="R101" i="3"/>
  <c r="R103" i="3"/>
  <c r="R104" i="3"/>
  <c r="R106" i="3"/>
  <c r="R108" i="3"/>
  <c r="R112" i="3"/>
  <c r="R114" i="3"/>
  <c r="R116" i="3"/>
  <c r="R117" i="3"/>
  <c r="R119" i="3"/>
  <c r="R120" i="3"/>
  <c r="R121" i="3"/>
  <c r="R122" i="3"/>
  <c r="R124" i="3"/>
  <c r="R125" i="3"/>
  <c r="R127" i="3"/>
  <c r="R128" i="3"/>
  <c r="R130" i="3"/>
  <c r="R132" i="3"/>
  <c r="R133" i="3"/>
  <c r="R135" i="3"/>
  <c r="R136" i="3"/>
  <c r="R138" i="3"/>
  <c r="R140" i="3"/>
  <c r="R141" i="3"/>
  <c r="R143" i="3"/>
  <c r="R144" i="3"/>
  <c r="R146" i="3"/>
  <c r="R148" i="3"/>
  <c r="R151" i="3"/>
  <c r="R154" i="3"/>
  <c r="R156" i="3"/>
  <c r="R157" i="3"/>
  <c r="R159" i="3"/>
  <c r="R160" i="3"/>
  <c r="R161" i="3"/>
  <c r="R162" i="3"/>
  <c r="R164" i="3"/>
  <c r="R165" i="3"/>
  <c r="R168" i="3"/>
  <c r="R170" i="3"/>
  <c r="R172" i="3"/>
  <c r="R175" i="3"/>
  <c r="R176" i="3"/>
  <c r="R178" i="3"/>
  <c r="R180" i="3"/>
  <c r="R181" i="3"/>
  <c r="R183" i="3"/>
  <c r="R184" i="3"/>
  <c r="R185" i="3"/>
  <c r="R186" i="3"/>
  <c r="R188" i="3"/>
  <c r="R189" i="3"/>
  <c r="R191" i="3"/>
  <c r="R192" i="3"/>
  <c r="R193" i="3"/>
  <c r="R194" i="3"/>
  <c r="R196" i="3"/>
  <c r="R197" i="3"/>
  <c r="R199" i="3"/>
  <c r="R200" i="3"/>
  <c r="R201" i="3"/>
  <c r="R202" i="3"/>
  <c r="R204" i="3"/>
  <c r="R205" i="3"/>
  <c r="R207" i="3"/>
  <c r="R208" i="3"/>
  <c r="R210" i="3"/>
  <c r="R212" i="3"/>
  <c r="R215" i="3"/>
  <c r="R216" i="3"/>
  <c r="R218" i="3"/>
  <c r="R2" i="3"/>
  <c r="R17" i="3"/>
  <c r="R20" i="3"/>
  <c r="R25" i="3"/>
  <c r="R41" i="3"/>
  <c r="R73" i="3"/>
  <c r="R81" i="3"/>
  <c r="R113" i="3"/>
  <c r="R129" i="3"/>
  <c r="R145" i="3"/>
  <c r="R153" i="3"/>
  <c r="R169" i="3"/>
  <c r="R44" i="3"/>
  <c r="R28" i="3"/>
  <c r="R12" i="3"/>
  <c r="R4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7" i="3"/>
  <c r="R214" i="3"/>
  <c r="R213" i="3"/>
  <c r="R211" i="3"/>
  <c r="R209" i="3"/>
  <c r="R206" i="3"/>
  <c r="R203" i="3"/>
  <c r="R198" i="3"/>
  <c r="R195" i="3"/>
  <c r="R190" i="3"/>
  <c r="R187" i="3"/>
  <c r="R182" i="3"/>
  <c r="R179" i="3"/>
  <c r="R177" i="3"/>
  <c r="R174" i="3"/>
  <c r="R173" i="3"/>
  <c r="R171" i="3"/>
  <c r="R167" i="3"/>
  <c r="R166" i="3"/>
  <c r="R163" i="3"/>
  <c r="R158" i="3"/>
  <c r="R155" i="3"/>
  <c r="R152" i="3"/>
  <c r="R150" i="3"/>
  <c r="R149" i="3"/>
  <c r="R147" i="3"/>
  <c r="R142" i="3"/>
  <c r="R139" i="3"/>
  <c r="R137" i="3"/>
  <c r="R134" i="3"/>
  <c r="R131" i="3"/>
  <c r="R126" i="3"/>
  <c r="R123" i="3"/>
  <c r="R118" i="3"/>
  <c r="R115" i="3"/>
  <c r="R111" i="3"/>
  <c r="R110" i="3"/>
  <c r="R109" i="3"/>
  <c r="R107" i="3"/>
  <c r="R105" i="3"/>
  <c r="R102" i="3"/>
  <c r="R99" i="3"/>
  <c r="R96" i="3"/>
  <c r="R94" i="3"/>
  <c r="R91" i="3"/>
  <c r="R86" i="3"/>
  <c r="R85" i="3"/>
  <c r="R83" i="3"/>
  <c r="R80" i="3"/>
  <c r="R78" i="3"/>
  <c r="R75" i="3"/>
  <c r="R70" i="3"/>
  <c r="R67" i="3"/>
  <c r="R65" i="3"/>
  <c r="R63" i="3"/>
  <c r="R62" i="3"/>
  <c r="R59" i="3"/>
  <c r="R54" i="3"/>
  <c r="R51" i="3"/>
  <c r="R46" i="3"/>
  <c r="R45" i="3"/>
  <c r="R43" i="3"/>
  <c r="R38" i="3"/>
  <c r="R35" i="3"/>
  <c r="R33" i="3"/>
  <c r="R30" i="3"/>
  <c r="R27" i="3"/>
  <c r="R24" i="3"/>
  <c r="R22" i="3"/>
  <c r="R21" i="3"/>
  <c r="R19" i="3"/>
  <c r="R14" i="3"/>
  <c r="R11" i="3"/>
  <c r="R8" i="3"/>
  <c r="R6" i="3"/>
  <c r="R3" i="3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tc={C7551383-233B-4255-9D33-0BC1F1FF1E7D}</author>
  </authors>
  <commentList>
    <comment ref="AE603" authorId="0" shapeId="0" xr:uid="{C7551383-233B-4255-9D33-0BC1F1FF1E7D}">
      <text>
        <r>
          <rPr>
            <sz val="11"/>
            <color theme="1"/>
            <rFont val="Calibri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Units for GULF</t>
        </r>
      </text>
    </comment>
  </commentList>
</comments>
</file>

<file path=xl/sharedStrings.xml><?xml version="1.0" encoding="utf-8"?>
<sst xmlns="http://schemas.openxmlformats.org/spreadsheetml/2006/main" count="152663" uniqueCount="2885">
  <si>
    <t>eventID</t>
  </si>
  <si>
    <t>controlType</t>
  </si>
  <si>
    <t>Field blank</t>
  </si>
  <si>
    <t>eventDate</t>
  </si>
  <si>
    <t>eventTime</t>
  </si>
  <si>
    <t>recordedBy</t>
  </si>
  <si>
    <t>decimalLatitude</t>
  </si>
  <si>
    <t>decimalLongitude</t>
  </si>
  <si>
    <t>waterColumnDepth</t>
  </si>
  <si>
    <t>sampleDepth</t>
  </si>
  <si>
    <t>tide</t>
  </si>
  <si>
    <t>depthWaterTemp</t>
  </si>
  <si>
    <t>volumeFiltered</t>
  </si>
  <si>
    <t>dateFiltration</t>
  </si>
  <si>
    <t>timeFiltration</t>
  </si>
  <si>
    <t>totalDNAconc</t>
  </si>
  <si>
    <t>unitsDNAconc</t>
  </si>
  <si>
    <t>basisOfRecord</t>
  </si>
  <si>
    <t>MaterialSample</t>
  </si>
  <si>
    <t>scientificName</t>
  </si>
  <si>
    <t>Ciona intestinalis</t>
  </si>
  <si>
    <t>occurrenceID</t>
  </si>
  <si>
    <t>occurrenceStatus</t>
  </si>
  <si>
    <t>target_subfragment</t>
  </si>
  <si>
    <t>kingdom</t>
  </si>
  <si>
    <t>phylum</t>
  </si>
  <si>
    <t>class</t>
  </si>
  <si>
    <t>order</t>
  </si>
  <si>
    <t>family</t>
  </si>
  <si>
    <t>genus</t>
  </si>
  <si>
    <t>materialSampleID</t>
  </si>
  <si>
    <t>target_gene</t>
  </si>
  <si>
    <t>concentration</t>
  </si>
  <si>
    <t>concentrationUnit</t>
  </si>
  <si>
    <t>quantificationCycle</t>
  </si>
  <si>
    <t>samplingStation</t>
  </si>
  <si>
    <t>taxonID</t>
  </si>
  <si>
    <t>thresholdQuantificationCycle</t>
  </si>
  <si>
    <t>baselineValue</t>
  </si>
  <si>
    <t>COI</t>
  </si>
  <si>
    <t>pcr_primer_lod</t>
  </si>
  <si>
    <t>Mowatt</t>
  </si>
  <si>
    <t>St Andrews wharf_A</t>
  </si>
  <si>
    <t>St Andrews wharf_B</t>
  </si>
  <si>
    <t>St Andrews wharf_C</t>
  </si>
  <si>
    <t>St Andrews wharf_Blank</t>
  </si>
  <si>
    <t>&lt;3</t>
  </si>
  <si>
    <t>BIO_23F_0001</t>
  </si>
  <si>
    <t>BIO_23F_0002</t>
  </si>
  <si>
    <t>BIO_23F_0003</t>
  </si>
  <si>
    <t>BIO_23F_0004</t>
  </si>
  <si>
    <t>BIO_23F_0005</t>
  </si>
  <si>
    <t>BIO_23F_0006</t>
  </si>
  <si>
    <t>BIO_23F_0007</t>
  </si>
  <si>
    <t>BIO_23F_0008</t>
  </si>
  <si>
    <t>BIO_23F_0009</t>
  </si>
  <si>
    <t>BIO_23F_0010</t>
  </si>
  <si>
    <t>BIO_23F_0011</t>
  </si>
  <si>
    <t>BIO_23F_0012</t>
  </si>
  <si>
    <t>BIO_23F_0013</t>
  </si>
  <si>
    <t>BIO_23F_0014</t>
  </si>
  <si>
    <t>BIO_23F_0015</t>
  </si>
  <si>
    <t>BIO_23F_0016</t>
  </si>
  <si>
    <t>BIO_23F_0017</t>
  </si>
  <si>
    <t>BIO_23F_0018</t>
  </si>
  <si>
    <t>BIO_23F_0019</t>
  </si>
  <si>
    <t>BIO_23F_0020</t>
  </si>
  <si>
    <t>BIO_23F_0021</t>
  </si>
  <si>
    <t>BIO_23F_0022</t>
  </si>
  <si>
    <t>BIO_23F_0023</t>
  </si>
  <si>
    <t>BIO_23F_0024</t>
  </si>
  <si>
    <t>BIO_23F_0025</t>
  </si>
  <si>
    <t>BIO_23F_0026</t>
  </si>
  <si>
    <t>BIO_23F_0027</t>
  </si>
  <si>
    <t>BIO_23F_0028</t>
  </si>
  <si>
    <t>BIO_23F_0029</t>
  </si>
  <si>
    <t>BIO_23F_0030</t>
  </si>
  <si>
    <t>BIO_23F_0031</t>
  </si>
  <si>
    <t>BIO_23F_0032</t>
  </si>
  <si>
    <t>BIO_23F_0033</t>
  </si>
  <si>
    <t>BIO_23F_0034</t>
  </si>
  <si>
    <t>BIO_23F_0035</t>
  </si>
  <si>
    <t>BIO_23F_0036</t>
  </si>
  <si>
    <t>BIO_23F_0037</t>
  </si>
  <si>
    <t>BIO_23F_0038</t>
  </si>
  <si>
    <t>BIO_23F_0039</t>
  </si>
  <si>
    <t>BIO_23F_0040</t>
  </si>
  <si>
    <t>BIO_23F_0041</t>
  </si>
  <si>
    <t>BIO_23F_0042</t>
  </si>
  <si>
    <t>BIO_23F_0043</t>
  </si>
  <si>
    <t>BIO_23F_0044</t>
  </si>
  <si>
    <t>BIO_23F_0045</t>
  </si>
  <si>
    <t>BIO_23F_0046</t>
  </si>
  <si>
    <t>BIO_23F_0047</t>
  </si>
  <si>
    <t>BIO_23F_0048</t>
  </si>
  <si>
    <t>BIO_23F_0049</t>
  </si>
  <si>
    <t>BIO_23F_0050</t>
  </si>
  <si>
    <t>BIO_23F_0051</t>
  </si>
  <si>
    <t>BIO_23F_0052</t>
  </si>
  <si>
    <t>BIO_23F_0053</t>
  </si>
  <si>
    <t>BIO_23F_0054</t>
  </si>
  <si>
    <t>BIO_23F_0055</t>
  </si>
  <si>
    <t>BIO_23F_0056</t>
  </si>
  <si>
    <t>BIO_23F_0057</t>
  </si>
  <si>
    <t>BIO_23F_0058</t>
  </si>
  <si>
    <t>BIO_23F_0059</t>
  </si>
  <si>
    <t>BIO_23F_0060</t>
  </si>
  <si>
    <t>BIO_23F_0061</t>
  </si>
  <si>
    <t>BIO_23F_0062</t>
  </si>
  <si>
    <t>BIO_23F_0063</t>
  </si>
  <si>
    <t>BIO_23F_0064</t>
  </si>
  <si>
    <t>BIO_23F_0065</t>
  </si>
  <si>
    <t>BIO_23F_0066</t>
  </si>
  <si>
    <t>BIO_23F_0067</t>
  </si>
  <si>
    <t>BIO_23F_0068</t>
  </si>
  <si>
    <t>BIO_23F_0069</t>
  </si>
  <si>
    <t>BIO_23F_0070</t>
  </si>
  <si>
    <t>BIO_23F_0071</t>
  </si>
  <si>
    <t>BIO_23F_0072</t>
  </si>
  <si>
    <t>BIO_23F_0073</t>
  </si>
  <si>
    <t>BIO_23F_0074</t>
  </si>
  <si>
    <t>BIO_23F_0075</t>
  </si>
  <si>
    <t>BIO_23F_0076</t>
  </si>
  <si>
    <t>BIO_23F_0077</t>
  </si>
  <si>
    <t>BIO_23F_0078</t>
  </si>
  <si>
    <t>BIO_23F_0079</t>
  </si>
  <si>
    <t>BIO_23F_0080</t>
  </si>
  <si>
    <t>BIO_23F_0081</t>
  </si>
  <si>
    <t>BIO_23F_0082</t>
  </si>
  <si>
    <t>BIO_23F_0083</t>
  </si>
  <si>
    <t>BIO_23F_0084</t>
  </si>
  <si>
    <t>BIO_23F_0085</t>
  </si>
  <si>
    <t>BIO_23F_0086</t>
  </si>
  <si>
    <t>BIO_23F_0087</t>
  </si>
  <si>
    <t>BIO_23F_0088</t>
  </si>
  <si>
    <t>BIO_23F_0089</t>
  </si>
  <si>
    <t>BIO_23F_0090</t>
  </si>
  <si>
    <t>BIO_23F_0091</t>
  </si>
  <si>
    <t>BIO_23F_0092</t>
  </si>
  <si>
    <t>BIO_23F_0093</t>
  </si>
  <si>
    <t>BIO_23F_0094</t>
  </si>
  <si>
    <t>BIO_23F_0095</t>
  </si>
  <si>
    <t>BIO_23F_0096</t>
  </si>
  <si>
    <t>BIO_23F_0097</t>
  </si>
  <si>
    <t>BIO_23F_0098</t>
  </si>
  <si>
    <t>BIO_23F_0099</t>
  </si>
  <si>
    <t>BIO_23F_0100</t>
  </si>
  <si>
    <t>BIO_23F_0101</t>
  </si>
  <si>
    <t>BIO_23F_126</t>
  </si>
  <si>
    <t>BIO_23F_127</t>
  </si>
  <si>
    <t>BIO_23F_128</t>
  </si>
  <si>
    <t>BIO_23F_129</t>
  </si>
  <si>
    <t>BIO_23F_102</t>
  </si>
  <si>
    <t>BIO_23F_103</t>
  </si>
  <si>
    <t>BIO_23F_104</t>
  </si>
  <si>
    <t>BIO_23F_105</t>
  </si>
  <si>
    <t>BIO_23F_106</t>
  </si>
  <si>
    <t>BIO_23F_107</t>
  </si>
  <si>
    <t>BIO_23F_108</t>
  </si>
  <si>
    <t>BIO_23F_109</t>
  </si>
  <si>
    <t>BIO_23F_110</t>
  </si>
  <si>
    <t>BIO_23F_111</t>
  </si>
  <si>
    <t>BIO_23F_112</t>
  </si>
  <si>
    <t>BIO_23F_113</t>
  </si>
  <si>
    <t>BIO_23F_114</t>
  </si>
  <si>
    <t>BIO_23F_115</t>
  </si>
  <si>
    <t>BIO_23F_116</t>
  </si>
  <si>
    <t>BIO_23F_117</t>
  </si>
  <si>
    <t>BIO_23F_118</t>
  </si>
  <si>
    <t>BIO_23F_119</t>
  </si>
  <si>
    <t>BIO_23F_120</t>
  </si>
  <si>
    <t>BIO_23F_121</t>
  </si>
  <si>
    <t>BIO_23F_122</t>
  </si>
  <si>
    <t>BIO_23F_123</t>
  </si>
  <si>
    <t>BIO_23F_124</t>
  </si>
  <si>
    <t>BIO_23F_125</t>
  </si>
  <si>
    <t>BIO Marina-Stn A</t>
  </si>
  <si>
    <t>BIO Marina-Stn B</t>
  </si>
  <si>
    <t>BIO Marina-Stn C</t>
  </si>
  <si>
    <t>BIO Marina-Stn Blank</t>
  </si>
  <si>
    <t>BIO Marina-Cellulose Filter</t>
  </si>
  <si>
    <t>Alyssa</t>
  </si>
  <si>
    <t>Claudio</t>
  </si>
  <si>
    <t>1-2.5</t>
  </si>
  <si>
    <t>Joseph Grey</t>
  </si>
  <si>
    <t>Sand Beach</t>
  </si>
  <si>
    <t>Isle Haut ferry</t>
  </si>
  <si>
    <t>Causeway</t>
  </si>
  <si>
    <t>Blank</t>
  </si>
  <si>
    <t>ME-23F-1943</t>
  </si>
  <si>
    <t>ME-23F-1944</t>
  </si>
  <si>
    <t>ME-23F-1945</t>
  </si>
  <si>
    <t>ME-23F-1946</t>
  </si>
  <si>
    <t>ME-23F-1947</t>
  </si>
  <si>
    <t>ME-23F-1948</t>
  </si>
  <si>
    <t>ME-23F-1949</t>
  </si>
  <si>
    <t>ME-23F-1950</t>
  </si>
  <si>
    <t>ME-23F-1951</t>
  </si>
  <si>
    <t>ME-23F-1952</t>
  </si>
  <si>
    <t>ME-23F-1953</t>
  </si>
  <si>
    <t>ME-23F-1954</t>
  </si>
  <si>
    <t>ME-23F-1955</t>
  </si>
  <si>
    <t>ME-23F-1956</t>
  </si>
  <si>
    <t>ME-23F-1957</t>
  </si>
  <si>
    <t>ME-23F-1958</t>
  </si>
  <si>
    <t>ME-23F-1959</t>
  </si>
  <si>
    <t>ME-23F-1960</t>
  </si>
  <si>
    <t>ME-23F-1961</t>
  </si>
  <si>
    <t>ME-23F-1962</t>
  </si>
  <si>
    <t>ME-23F-1963</t>
  </si>
  <si>
    <t>ME-23F-1964</t>
  </si>
  <si>
    <t>ME-23F-1965</t>
  </si>
  <si>
    <t>ME-</t>
  </si>
  <si>
    <t>ME-23F-1966</t>
  </si>
  <si>
    <t>ME-23F-1967</t>
  </si>
  <si>
    <t>ME-23F-1968</t>
  </si>
  <si>
    <t>ME-23F-1969</t>
  </si>
  <si>
    <t>ME-23F-1970</t>
  </si>
  <si>
    <t>ME-23F-1971</t>
  </si>
  <si>
    <t>ME-23F-1972</t>
  </si>
  <si>
    <t>ME-23F-1973</t>
  </si>
  <si>
    <t>ME-23F-1974</t>
  </si>
  <si>
    <t>ME-23F-1975</t>
  </si>
  <si>
    <t>ME-23F-1976</t>
  </si>
  <si>
    <t>ME-23F-1977</t>
  </si>
  <si>
    <t>ME-23F-1978</t>
  </si>
  <si>
    <t>ME-23F-1979</t>
  </si>
  <si>
    <t>ME-23F-1980</t>
  </si>
  <si>
    <t>ME-23F-1981</t>
  </si>
  <si>
    <t>ME-23F-1982</t>
  </si>
  <si>
    <t>ME-23F-1983</t>
  </si>
  <si>
    <t>ME-23F-1984</t>
  </si>
  <si>
    <t>ME-23F-1985</t>
  </si>
  <si>
    <t>ME-23F-1986</t>
  </si>
  <si>
    <t>ME-23F-1987</t>
  </si>
  <si>
    <t>ME-23F-1988</t>
  </si>
  <si>
    <t>ME-23F-1989</t>
  </si>
  <si>
    <t>ME-23F-1990</t>
  </si>
  <si>
    <t>ME-23F-1991</t>
  </si>
  <si>
    <t>ME-23F-1992</t>
  </si>
  <si>
    <t>ME-23F-1993</t>
  </si>
  <si>
    <t>ME-23F-1994</t>
  </si>
  <si>
    <t>ME-23F-1995</t>
  </si>
  <si>
    <t>ME-23F-1996</t>
  </si>
  <si>
    <t>ME-23F-1997</t>
  </si>
  <si>
    <t>ME-23F-1998</t>
  </si>
  <si>
    <t>ME-23F-1999</t>
  </si>
  <si>
    <t>ME-23F-2000</t>
  </si>
  <si>
    <t>ME-23F-2001</t>
  </si>
  <si>
    <t>ME-23F-2002</t>
  </si>
  <si>
    <t>ME-23F-2003</t>
  </si>
  <si>
    <t>ME-23F-2004</t>
  </si>
  <si>
    <t>ME-23F-2005</t>
  </si>
  <si>
    <t>ME-23F-2006</t>
  </si>
  <si>
    <t>ME-23F-2007</t>
  </si>
  <si>
    <t>ME-23F-2008</t>
  </si>
  <si>
    <t>ME-23F-2009</t>
  </si>
  <si>
    <t>ME-23F-2010</t>
  </si>
  <si>
    <t>ME-23F-2011</t>
  </si>
  <si>
    <t>ME-23F-2012</t>
  </si>
  <si>
    <t>ME-23F-2013</t>
  </si>
  <si>
    <t>ME-23F-2014</t>
  </si>
  <si>
    <t>ME-23F-2015</t>
  </si>
  <si>
    <t>ME-23F-2016</t>
  </si>
  <si>
    <t>ME-23F-2017</t>
  </si>
  <si>
    <t>ME-23F-2018</t>
  </si>
  <si>
    <t>ME-23F-2019</t>
  </si>
  <si>
    <t>ME-23F-2020</t>
  </si>
  <si>
    <t>ME-23F-2021</t>
  </si>
  <si>
    <t>ME-23F-2022</t>
  </si>
  <si>
    <t>ME-23F-2023</t>
  </si>
  <si>
    <t>ME-23F-2024</t>
  </si>
  <si>
    <t>ME-23F-2025</t>
  </si>
  <si>
    <t>ME-23F-2026</t>
  </si>
  <si>
    <t>ME-23F-2027</t>
  </si>
  <si>
    <t>ME-23F-2028</t>
  </si>
  <si>
    <t>ME-23F-2029</t>
  </si>
  <si>
    <t>ME-23F-2030</t>
  </si>
  <si>
    <t>ME-23F-2031</t>
  </si>
  <si>
    <t>ME-23F-2032</t>
  </si>
  <si>
    <t>ME-23F-2033</t>
  </si>
  <si>
    <t>ME-23F-2034</t>
  </si>
  <si>
    <t>ME-23F-2035</t>
  </si>
  <si>
    <t>ME-23F-2036</t>
  </si>
  <si>
    <t>ME-23F-2037</t>
  </si>
  <si>
    <t>Souris Marina</t>
  </si>
  <si>
    <t>Souris Marina A</t>
  </si>
  <si>
    <t>Souris Marina B</t>
  </si>
  <si>
    <t>Souris Marina C</t>
  </si>
  <si>
    <t xml:space="preserve">Souris Marina </t>
  </si>
  <si>
    <t>Francis LeBlanc</t>
  </si>
  <si>
    <t>Erica Watson</t>
  </si>
  <si>
    <t>FL</t>
  </si>
  <si>
    <t>Michaela Harris</t>
  </si>
  <si>
    <t>Mylene</t>
  </si>
  <si>
    <t>Jill</t>
  </si>
  <si>
    <t>PEI-23F-0108</t>
  </si>
  <si>
    <t>PEI-23F-0109</t>
  </si>
  <si>
    <t>PEI-23F-0110</t>
  </si>
  <si>
    <t>PEI-23F-0111</t>
  </si>
  <si>
    <t>PEI-23F-0112</t>
  </si>
  <si>
    <t>PEI-23F-0113</t>
  </si>
  <si>
    <t>PEI-23F-0114</t>
  </si>
  <si>
    <t>PEI-23F-0115</t>
  </si>
  <si>
    <t>PEI-23F-0116</t>
  </si>
  <si>
    <t>PEI-23F-0117</t>
  </si>
  <si>
    <t>PEI-23F-0118</t>
  </si>
  <si>
    <t>PEI-23F-0141</t>
  </si>
  <si>
    <t>PEI-23F-0142</t>
  </si>
  <si>
    <t>PEI-23F-0143</t>
  </si>
  <si>
    <t>PEI-23F-0144</t>
  </si>
  <si>
    <t>PEI-23F-0145</t>
  </si>
  <si>
    <t>PEI-23F-0146</t>
  </si>
  <si>
    <t>PEI-23F-0147</t>
  </si>
  <si>
    <t>PEI-23F-0148</t>
  </si>
  <si>
    <t>PEI-23F-0149</t>
  </si>
  <si>
    <t>PEI-23F-0150</t>
  </si>
  <si>
    <t>PEI-23F-0151</t>
  </si>
  <si>
    <t>PEI-23F-0152</t>
  </si>
  <si>
    <t>PEI-23F-0215</t>
  </si>
  <si>
    <t>PEI-23F-0216</t>
  </si>
  <si>
    <t>PEI-23F-0217</t>
  </si>
  <si>
    <t>PEI-23F-0218</t>
  </si>
  <si>
    <t>PEI-23F-0219</t>
  </si>
  <si>
    <t>PEI-23F-0220</t>
  </si>
  <si>
    <t>PEI-23F-0221</t>
  </si>
  <si>
    <t>PEI-23F-0222</t>
  </si>
  <si>
    <t>PEI-23F-0426</t>
  </si>
  <si>
    <t>PEI-23F-0425</t>
  </si>
  <si>
    <t>PEI-23F-0424</t>
  </si>
  <si>
    <t>PEI-23F-0423</t>
  </si>
  <si>
    <t>PEI-23F-0449</t>
  </si>
  <si>
    <t>PEI-23F-0450</t>
  </si>
  <si>
    <t>PEI-23F-0451</t>
  </si>
  <si>
    <t>PEI-23F-0452</t>
  </si>
  <si>
    <t>PEI-23F-0641</t>
  </si>
  <si>
    <t>PEI-23F-0642</t>
  </si>
  <si>
    <t>PEI-23F-0643</t>
  </si>
  <si>
    <t>PEI-23F-0644</t>
  </si>
  <si>
    <t>PEI-23F-0645</t>
  </si>
  <si>
    <t>PEI-23F-0646</t>
  </si>
  <si>
    <t>PEI-23F-0647</t>
  </si>
  <si>
    <t>PEI-23F-0648</t>
  </si>
  <si>
    <t>PEI-23F-0669</t>
  </si>
  <si>
    <t>PEI-23F-0670</t>
  </si>
  <si>
    <t>PEI-23F-0671</t>
  </si>
  <si>
    <t>PEI-23F-0672</t>
  </si>
  <si>
    <t>PEI-23F-0674</t>
  </si>
  <si>
    <t>PEI-23F-0673</t>
  </si>
  <si>
    <t>PEI-23F-0675</t>
  </si>
  <si>
    <t>PEI-23F-0676</t>
  </si>
  <si>
    <t>PEI-23F-0832</t>
  </si>
  <si>
    <t>PEI-23F-0831</t>
  </si>
  <si>
    <t>PEI-23F-0830</t>
  </si>
  <si>
    <t>PEI-23F-0829</t>
  </si>
  <si>
    <t>PEI-23F-0833</t>
  </si>
  <si>
    <t>PEI-23F-0834</t>
  </si>
  <si>
    <t>PEI-23F-0835</t>
  </si>
  <si>
    <t>PEI-23F-0836</t>
  </si>
  <si>
    <t>PEI-23F-0837</t>
  </si>
  <si>
    <t>PEI-23F-0838</t>
  </si>
  <si>
    <t>PEI-23F-0839</t>
  </si>
  <si>
    <t>PEI-23F-0840</t>
  </si>
  <si>
    <t>PEI-23F-0847</t>
  </si>
  <si>
    <t>PEI-23F-0848</t>
  </si>
  <si>
    <t>PEI-23F-0849</t>
  </si>
  <si>
    <t>PEI-23F-0850</t>
  </si>
  <si>
    <t>PEI-23F-0861</t>
  </si>
  <si>
    <t>PEI-23F-0862</t>
  </si>
  <si>
    <t>PEI-23F-0863</t>
  </si>
  <si>
    <t>PEI-23F-0864</t>
  </si>
  <si>
    <t>PEI-23F-0900</t>
  </si>
  <si>
    <t>PEI-23F-0901</t>
  </si>
  <si>
    <t>PEI-23F-0902</t>
  </si>
  <si>
    <t>PEI-23F-0903</t>
  </si>
  <si>
    <t>PEI-23F-0904</t>
  </si>
  <si>
    <t>PEI-23F-0905</t>
  </si>
  <si>
    <t>PEI-23F-0906</t>
  </si>
  <si>
    <t>PEI-23F-0907</t>
  </si>
  <si>
    <t>PEI-23F-0918</t>
  </si>
  <si>
    <t>PEI-23F-0919</t>
  </si>
  <si>
    <t>PEI-23F-0920</t>
  </si>
  <si>
    <t>PEI-23F-0921</t>
  </si>
  <si>
    <t>PEI-23F-0980</t>
  </si>
  <si>
    <t>PEI-23F-0981</t>
  </si>
  <si>
    <t>PEI-23F-0982</t>
  </si>
  <si>
    <t>PEI-23F-0983</t>
  </si>
  <si>
    <t>PEI-23F-0984</t>
  </si>
  <si>
    <t>PEI-23F-0985</t>
  </si>
  <si>
    <t>PEI-23F-0986</t>
  </si>
  <si>
    <t>PEI-23F-0987</t>
  </si>
  <si>
    <t>PEI-23F-0988</t>
  </si>
  <si>
    <t>PEI-23F-0989</t>
  </si>
  <si>
    <t>PEI-23F-0990</t>
  </si>
  <si>
    <t>PEI-23F-0991</t>
  </si>
  <si>
    <t>PEI-23F-1109</t>
  </si>
  <si>
    <t>PEI-23F-1110</t>
  </si>
  <si>
    <t>PEI-23F-1111</t>
  </si>
  <si>
    <t>PEI-23F-1112</t>
  </si>
  <si>
    <t>PEI-23F-1113</t>
  </si>
  <si>
    <t>PEI-23F-1114</t>
  </si>
  <si>
    <t>PEI-23F-1115</t>
  </si>
  <si>
    <t>PEI-23F-1116</t>
  </si>
  <si>
    <t>PEI-23F-1187</t>
  </si>
  <si>
    <t>PEI-23F-1188</t>
  </si>
  <si>
    <t>PEI-23F-1189</t>
  </si>
  <si>
    <t>PEI-23F-1190</t>
  </si>
  <si>
    <t>PEI-23F-1457</t>
  </si>
  <si>
    <t>PEI-23F-1458</t>
  </si>
  <si>
    <t>PEI-23F-1459</t>
  </si>
  <si>
    <t>PEI-23F-1460</t>
  </si>
  <si>
    <t>PEI-23F-1465</t>
  </si>
  <si>
    <t>PEI-23F-1466</t>
  </si>
  <si>
    <t>PEI-23F-1467</t>
  </si>
  <si>
    <t>PEI-23F-1468</t>
  </si>
  <si>
    <t>PEI-23F-1469</t>
  </si>
  <si>
    <t>PEI-23F-1470</t>
  </si>
  <si>
    <t>PEI-23F-1471</t>
  </si>
  <si>
    <t>PEI-23F-1472</t>
  </si>
  <si>
    <t>PEI-23F-1541</t>
  </si>
  <si>
    <t>PEI-23F-1542</t>
  </si>
  <si>
    <t>PEI-23F-1543</t>
  </si>
  <si>
    <t>PEI-23F-1544</t>
  </si>
  <si>
    <t>PEI-23F-1545</t>
  </si>
  <si>
    <t>PEI-23F-1546</t>
  </si>
  <si>
    <t>PEI-23F-1547</t>
  </si>
  <si>
    <t>PEI-23F-1548</t>
  </si>
  <si>
    <t>PEI-23F-1669</t>
  </si>
  <si>
    <t>PEI-23F-1668</t>
  </si>
  <si>
    <t>PEI-23F-1667</t>
  </si>
  <si>
    <t>PEI-23F-1666</t>
  </si>
  <si>
    <t>PEI-24F-0054</t>
  </si>
  <si>
    <t>PEI-24F-0053</t>
  </si>
  <si>
    <t>PEI-24F-0052</t>
  </si>
  <si>
    <t>PEI-24F-0051</t>
  </si>
  <si>
    <t>PEI-24F-0059</t>
  </si>
  <si>
    <t>PEI-24F-0060</t>
  </si>
  <si>
    <t>PEI-24F-0061</t>
  </si>
  <si>
    <t>PEI-24F-0062</t>
  </si>
  <si>
    <t>BIO-23F-000621</t>
  </si>
  <si>
    <t>BIO-23F-000622</t>
  </si>
  <si>
    <t>BIO-23F-000623</t>
  </si>
  <si>
    <t>BIO-23F-000624</t>
  </si>
  <si>
    <t>BOF-24F-0002</t>
  </si>
  <si>
    <t>BOF-23-05</t>
  </si>
  <si>
    <t>BOF-23-02</t>
  </si>
  <si>
    <t>BOF-23-03</t>
  </si>
  <si>
    <t>BOF-23-04</t>
  </si>
  <si>
    <t>BOF-23-06</t>
  </si>
  <si>
    <t>BOF-23-07</t>
  </si>
  <si>
    <t>BOF-23-08</t>
  </si>
  <si>
    <t>BOF-23-09</t>
  </si>
  <si>
    <t>BOF-23-11</t>
  </si>
  <si>
    <t>BOF-23-12</t>
  </si>
  <si>
    <t>BOF-23-13</t>
  </si>
  <si>
    <t>BOF-23-14</t>
  </si>
  <si>
    <t>BOF-23-15</t>
  </si>
  <si>
    <t>BOF-23-16</t>
  </si>
  <si>
    <t>BOF-23-17</t>
  </si>
  <si>
    <t>BOF-23-18</t>
  </si>
  <si>
    <t>BOF-23-20</t>
  </si>
  <si>
    <t>BOF-23-21</t>
  </si>
  <si>
    <t>BOF-23-22</t>
  </si>
  <si>
    <t>BOF-23-23</t>
  </si>
  <si>
    <t>BOF-23-30</t>
  </si>
  <si>
    <t>BOF-23-31</t>
  </si>
  <si>
    <t>BOF-23-32</t>
  </si>
  <si>
    <t>BOF-23-33</t>
  </si>
  <si>
    <t>BOF-23-40</t>
  </si>
  <si>
    <t>BOF-23-41</t>
  </si>
  <si>
    <t>BOF-23-42</t>
  </si>
  <si>
    <t>BOF-23-43</t>
  </si>
  <si>
    <t>BOF-23-51</t>
  </si>
  <si>
    <t>BOF-23-52</t>
  </si>
  <si>
    <t>BOF-23-53</t>
  </si>
  <si>
    <t>BOF-23-54</t>
  </si>
  <si>
    <t>BOF-23-60</t>
  </si>
  <si>
    <t>BOF-23-61</t>
  </si>
  <si>
    <t>BOF-23-62</t>
  </si>
  <si>
    <t>BOF-23-63</t>
  </si>
  <si>
    <t>BOF-23-70</t>
  </si>
  <si>
    <t>BOF-23-71</t>
  </si>
  <si>
    <t>BOF-23-72</t>
  </si>
  <si>
    <t>BOF-23-73</t>
  </si>
  <si>
    <t>BOF-23-80</t>
  </si>
  <si>
    <t>BOF-23-81</t>
  </si>
  <si>
    <t>BOF-23-82</t>
  </si>
  <si>
    <t>BOF-23-83</t>
  </si>
  <si>
    <t>BOF-23-90</t>
  </si>
  <si>
    <t>BOF-23-91</t>
  </si>
  <si>
    <t>BOF-23-92</t>
  </si>
  <si>
    <t>BOF-23-93</t>
  </si>
  <si>
    <t>BOF-23-100</t>
  </si>
  <si>
    <t>BOF-23-101</t>
  </si>
  <si>
    <t>BOF-23-102</t>
  </si>
  <si>
    <t>BOF-23-103</t>
  </si>
  <si>
    <t>BOF-23-110</t>
  </si>
  <si>
    <t>BOF-23-111</t>
  </si>
  <si>
    <t>BOF-23-112</t>
  </si>
  <si>
    <t>BOF-23-113</t>
  </si>
  <si>
    <t>BOF-23-120</t>
  </si>
  <si>
    <t>BOF-23-121</t>
  </si>
  <si>
    <t>BOF-23-122</t>
  </si>
  <si>
    <t>BOF-23-123</t>
  </si>
  <si>
    <t>BOF-23-130</t>
  </si>
  <si>
    <t>BOF-23-131</t>
  </si>
  <si>
    <t>BOF-23-132</t>
  </si>
  <si>
    <t>BOF-23-133</t>
  </si>
  <si>
    <t>BOF-23-140</t>
  </si>
  <si>
    <t>BOF-23-141</t>
  </si>
  <si>
    <t>BOF-23-142</t>
  </si>
  <si>
    <t>BOF-23-143</t>
  </si>
  <si>
    <t>BOF-23-150</t>
  </si>
  <si>
    <t>BOF-23-151</t>
  </si>
  <si>
    <t>BOF-23-152</t>
  </si>
  <si>
    <t>BOF-23-153</t>
  </si>
  <si>
    <t>BOF-23-160</t>
  </si>
  <si>
    <t>BOF-23-162</t>
  </si>
  <si>
    <t>BOF-23-163</t>
  </si>
  <si>
    <t>BOF-23-164</t>
  </si>
  <si>
    <t>BOF-23-170</t>
  </si>
  <si>
    <t>BOF-23-171</t>
  </si>
  <si>
    <t>BOF-23-172</t>
  </si>
  <si>
    <t>BOF-23-173</t>
  </si>
  <si>
    <t>BOF-23-180</t>
  </si>
  <si>
    <t>BOF-23-181</t>
  </si>
  <si>
    <t>BOF-23-182</t>
  </si>
  <si>
    <t>BOF-23-183</t>
  </si>
  <si>
    <t>BOF-23-190</t>
  </si>
  <si>
    <t>BOF-23-191</t>
  </si>
  <si>
    <t>BOF-23-192</t>
  </si>
  <si>
    <t>BOF-23-193</t>
  </si>
  <si>
    <t>BOF-23-200</t>
  </si>
  <si>
    <t>BOF-23-201</t>
  </si>
  <si>
    <t>BOF-23-202</t>
  </si>
  <si>
    <t>BOF-23-203</t>
  </si>
  <si>
    <t>BOF-23-210</t>
  </si>
  <si>
    <t>BOF-23-211</t>
  </si>
  <si>
    <t>BOF-23-212</t>
  </si>
  <si>
    <t>BOF-23-213</t>
  </si>
  <si>
    <t>BOF-23-220</t>
  </si>
  <si>
    <t>BOF-23-221</t>
  </si>
  <si>
    <t>BOF-23-222</t>
  </si>
  <si>
    <t>BOF-23-223</t>
  </si>
  <si>
    <t>BOF-23-230</t>
  </si>
  <si>
    <t>BOF-23-231</t>
  </si>
  <si>
    <t>BOF-23-232</t>
  </si>
  <si>
    <t>BOF-23-233</t>
  </si>
  <si>
    <t>BOF-23-240</t>
  </si>
  <si>
    <t>BOF-23-241</t>
  </si>
  <si>
    <t>BOF-23-242</t>
  </si>
  <si>
    <t>BOF-23-243</t>
  </si>
  <si>
    <t>BOF-23-250</t>
  </si>
  <si>
    <t>BOF-23-251</t>
  </si>
  <si>
    <t>BOF-23-252</t>
  </si>
  <si>
    <t>BOF-23-253</t>
  </si>
  <si>
    <t>BOF-23-260</t>
  </si>
  <si>
    <t>BOF-23-261</t>
  </si>
  <si>
    <t>BOF-23-262</t>
  </si>
  <si>
    <t>BOF-23-263</t>
  </si>
  <si>
    <t>BOF-23-265</t>
  </si>
  <si>
    <t>BOF-23-266</t>
  </si>
  <si>
    <t>BOF-23-267</t>
  </si>
  <si>
    <t>BOF-23-268</t>
  </si>
  <si>
    <t>BOF-23-270</t>
  </si>
  <si>
    <t>BOF-23-271</t>
  </si>
  <si>
    <t>BOF-23-272</t>
  </si>
  <si>
    <t>BOF-23-273</t>
  </si>
  <si>
    <t>BOF-23-280</t>
  </si>
  <si>
    <t>BOF-23-281</t>
  </si>
  <si>
    <t>BOF-23-282</t>
  </si>
  <si>
    <t>BOF-23-283</t>
  </si>
  <si>
    <t>BOF-23-290</t>
  </si>
  <si>
    <t>BOF-23-291</t>
  </si>
  <si>
    <t>BOF-23-292</t>
  </si>
  <si>
    <t>BOF-23-294</t>
  </si>
  <si>
    <t>BOF-23-295</t>
  </si>
  <si>
    <t>BOF-23-296</t>
  </si>
  <si>
    <t>BOF-23-297</t>
  </si>
  <si>
    <t>BOF-23-298</t>
  </si>
  <si>
    <t>BOF-23-299</t>
  </si>
  <si>
    <t>BOF-23-300</t>
  </si>
  <si>
    <t>BOF-23-301</t>
  </si>
  <si>
    <t>BOF-24F-0001</t>
  </si>
  <si>
    <t>BOF-24F-0003</t>
  </si>
  <si>
    <t>BOF-24F-0004</t>
  </si>
  <si>
    <t>BOF-24F-0005</t>
  </si>
  <si>
    <t>BOF-24F-0006</t>
  </si>
  <si>
    <t>BOF-24F-0007</t>
  </si>
  <si>
    <t>BOF-24F-0008</t>
  </si>
  <si>
    <t>BOF-24F-0009</t>
  </si>
  <si>
    <t>BOF-24F-0010</t>
  </si>
  <si>
    <t>BOF-24F-0011</t>
  </si>
  <si>
    <t>BOF-24F-0012</t>
  </si>
  <si>
    <t>BOF-24F-0013</t>
  </si>
  <si>
    <t>BOF-24F-0014</t>
  </si>
  <si>
    <t>BOF-24F-0015</t>
  </si>
  <si>
    <t>BOF-24F-0016</t>
  </si>
  <si>
    <t>BOF-24F-0017</t>
  </si>
  <si>
    <t>BOF-24F-0018</t>
  </si>
  <si>
    <t>BOF-24F-0019</t>
  </si>
  <si>
    <t>BOF-24F-0020</t>
  </si>
  <si>
    <t>BOF-24F-0021</t>
  </si>
  <si>
    <t>BOF-24F-0022</t>
  </si>
  <si>
    <t>BOF-24F-0023</t>
  </si>
  <si>
    <t>BOF-24F-0024</t>
  </si>
  <si>
    <t>Anais Lacoursiere | Julie Arseneau</t>
  </si>
  <si>
    <t>Julie Arseneau | Angela Xu | Raeghan O'Leary</t>
  </si>
  <si>
    <t>Anais Lacoursiere | Angela Xu</t>
  </si>
  <si>
    <t>Anais Lacoursiere | Claudio DiBacco</t>
  </si>
  <si>
    <t>Anais Lacoursiere | Angela Xu | Raeghan O'Leary</t>
  </si>
  <si>
    <t xml:space="preserve">Angela Xu | Raeghan O'Leary </t>
  </si>
  <si>
    <t>Mowatt Pat | Xu Angela</t>
  </si>
  <si>
    <t>Mowatt Pat | Anais Lacoursiere</t>
  </si>
  <si>
    <t>Mowatt | Pat</t>
  </si>
  <si>
    <t>CJ | MR</t>
  </si>
  <si>
    <t>FL | MH</t>
  </si>
  <si>
    <t>Jill Hunt | Chantal Coomber</t>
  </si>
  <si>
    <t>Jill Hunt | Andre Nadeau</t>
  </si>
  <si>
    <t>Jill Hunt | Marie-Pier Lavoie</t>
  </si>
  <si>
    <t>Erica Watson | Andre Nadeau</t>
  </si>
  <si>
    <t>Francis L. | Mylène R</t>
  </si>
  <si>
    <t>Andre Nadeau | Mylene Roussel</t>
  </si>
  <si>
    <t>Anais | Julie</t>
  </si>
  <si>
    <t>Mowatt | Anais</t>
  </si>
  <si>
    <t>Erica  | Jill</t>
  </si>
  <si>
    <t>AN  | JH</t>
  </si>
  <si>
    <t>Julie | Hannah</t>
  </si>
  <si>
    <t>Julie | Brady</t>
  </si>
  <si>
    <t>claudio | Alyssa | Neo</t>
  </si>
  <si>
    <t>Alyssa | Neo</t>
  </si>
  <si>
    <t>claudio | Alyssa</t>
  </si>
  <si>
    <t>Alyssa | Katie</t>
  </si>
  <si>
    <t>Neo | Thomas</t>
  </si>
  <si>
    <t>Claudio | Neo</t>
  </si>
  <si>
    <t>Ben | Neo</t>
  </si>
  <si>
    <t>Claudio | Ben</t>
  </si>
  <si>
    <t>Ben | Thomas</t>
  </si>
  <si>
    <t>Ben | K. Lee</t>
  </si>
  <si>
    <t>Ben | S Kingsbury</t>
  </si>
  <si>
    <t>Bed | Thomas B</t>
  </si>
  <si>
    <t>Ben | Kira</t>
  </si>
  <si>
    <t>Claudio | Thomas B</t>
  </si>
  <si>
    <t>VB | MH</t>
  </si>
  <si>
    <t>FL | KH</t>
  </si>
  <si>
    <t>MH | VG</t>
  </si>
  <si>
    <t>FL | RxS</t>
  </si>
  <si>
    <t>VB | CL</t>
  </si>
  <si>
    <t>FL | JRA</t>
  </si>
  <si>
    <t>Mylene Roussel | Andre Nadeau</t>
  </si>
  <si>
    <t>Carcinus maenas</t>
  </si>
  <si>
    <t>Membranipora membranacea</t>
  </si>
  <si>
    <t>Botrylloides violaceus</t>
  </si>
  <si>
    <t>Didemnum vexillum</t>
  </si>
  <si>
    <t>11-BOF-23-05-1</t>
  </si>
  <si>
    <t>11-BOF-23-05-2</t>
  </si>
  <si>
    <t>11-BOF-23-05-3</t>
  </si>
  <si>
    <t>11-BOF-23-02-1</t>
  </si>
  <si>
    <t>11-BOF-23-02-2</t>
  </si>
  <si>
    <t>11-BOF-23-02-3</t>
  </si>
  <si>
    <t>11-BOF-23-03-1</t>
  </si>
  <si>
    <t>11-BOF-23-03-2</t>
  </si>
  <si>
    <t>11-BOF-23-03-3</t>
  </si>
  <si>
    <t>11-BOF-23-04-1</t>
  </si>
  <si>
    <t>11-BOF-23-04-2</t>
  </si>
  <si>
    <t>11-BOF-23-04-3</t>
  </si>
  <si>
    <t>11-BOF-23-06-1</t>
  </si>
  <si>
    <t>11-BOF-23-06-2</t>
  </si>
  <si>
    <t>11-BOF-23-06-3</t>
  </si>
  <si>
    <t>11-BOF-23-07-1</t>
  </si>
  <si>
    <t>11-BOF-23-07-2</t>
  </si>
  <si>
    <t>11-BOF-23-07-3</t>
  </si>
  <si>
    <t>11-BOF-23-08-1</t>
  </si>
  <si>
    <t>11-BOF-23-08-2</t>
  </si>
  <si>
    <t>11-BOF-23-08-3</t>
  </si>
  <si>
    <t>11-BOF-23-09-1</t>
  </si>
  <si>
    <t>11-BOF-23-09-2</t>
  </si>
  <si>
    <t>11-BOF-23-09-3</t>
  </si>
  <si>
    <t>11-BOF-23-11-1</t>
  </si>
  <si>
    <t>11-BOF-23-11-2</t>
  </si>
  <si>
    <t>11-BOF-23-11-3</t>
  </si>
  <si>
    <t>11-BOF-23-12-1</t>
  </si>
  <si>
    <t>11-BOF-23-12-2</t>
  </si>
  <si>
    <t>11-BOF-23-12-3</t>
  </si>
  <si>
    <t>11-BOF-23-13-1</t>
  </si>
  <si>
    <t>11-BOF-23-13-2</t>
  </si>
  <si>
    <t>11-BOF-23-13-3</t>
  </si>
  <si>
    <t>11-BOF-23-14-1</t>
  </si>
  <si>
    <t>11-BOF-23-14-2</t>
  </si>
  <si>
    <t>11-BOF-23-14-3</t>
  </si>
  <si>
    <t>11-BOF-23-15-1</t>
  </si>
  <si>
    <t>11-BOF-23-15-2</t>
  </si>
  <si>
    <t>11-BOF-23-15-3</t>
  </si>
  <si>
    <t>11-BOF-23-16-1</t>
  </si>
  <si>
    <t>11-BOF-23-16-2</t>
  </si>
  <si>
    <t>11-BOF-23-16-3</t>
  </si>
  <si>
    <t>11-BOF-23-17-1</t>
  </si>
  <si>
    <t>11-BOF-23-17-2</t>
  </si>
  <si>
    <t>11-BOF-23-17-3</t>
  </si>
  <si>
    <t>11-BOF-23-18-1</t>
  </si>
  <si>
    <t>11-BOF-23-18-2</t>
  </si>
  <si>
    <t>11-BOF-23-18-3</t>
  </si>
  <si>
    <t>11-BOF-23-20-1</t>
  </si>
  <si>
    <t>11-BOF-23-20-2</t>
  </si>
  <si>
    <t>11-BOF-23-20-3</t>
  </si>
  <si>
    <t>11-BOF-23-21-1</t>
  </si>
  <si>
    <t>11-BOF-23-21-2</t>
  </si>
  <si>
    <t>11-BOF-23-21-3</t>
  </si>
  <si>
    <t>11-BOF-23-22-1</t>
  </si>
  <si>
    <t>11-BOF-23-22-2</t>
  </si>
  <si>
    <t>11-BOF-23-22-3</t>
  </si>
  <si>
    <t>11-BOF-23-23-1</t>
  </si>
  <si>
    <t>11-BOF-23-23-2</t>
  </si>
  <si>
    <t>11-BOF-23-23-3</t>
  </si>
  <si>
    <t>11-BOF-23-30-1</t>
  </si>
  <si>
    <t>11-BOF-23-30-2</t>
  </si>
  <si>
    <t>11-BOF-23-30-3</t>
  </si>
  <si>
    <t>11-BOF-23-31-1</t>
  </si>
  <si>
    <t>11-BOF-23-31-2</t>
  </si>
  <si>
    <t>11-BOF-23-31-3</t>
  </si>
  <si>
    <t>11-BOF-23-32-1</t>
  </si>
  <si>
    <t>11-BOF-23-32-2</t>
  </si>
  <si>
    <t>11-BOF-23-32-3</t>
  </si>
  <si>
    <t>11-BOF-23-33-1</t>
  </si>
  <si>
    <t>11-BOF-23-33-2</t>
  </si>
  <si>
    <t>11-BOF-23-33-3</t>
  </si>
  <si>
    <t>11-BOF-23-40-1</t>
  </si>
  <si>
    <t>11-BOF-23-40-2</t>
  </si>
  <si>
    <t>11-BOF-23-40-3</t>
  </si>
  <si>
    <t>11-BOF-23-41-1</t>
  </si>
  <si>
    <t>11-BOF-23-41-2</t>
  </si>
  <si>
    <t>11-BOF-23-41-3</t>
  </si>
  <si>
    <t>11-BOF-23-42-1</t>
  </si>
  <si>
    <t>11-BOF-23-42-2</t>
  </si>
  <si>
    <t>11-BOF-23-42-3</t>
  </si>
  <si>
    <t>11-BOF-23-43-1</t>
  </si>
  <si>
    <t>11-BOF-23-43-2</t>
  </si>
  <si>
    <t>11-BOF-23-43-3</t>
  </si>
  <si>
    <t>11-BOF-23-51-1</t>
  </si>
  <si>
    <t>11-BOF-23-51-2</t>
  </si>
  <si>
    <t>11-BOF-23-51-3</t>
  </si>
  <si>
    <t>11-BOF-23-52-1</t>
  </si>
  <si>
    <t>11-BOF-23-52-2</t>
  </si>
  <si>
    <t>11-BOF-23-52-3</t>
  </si>
  <si>
    <t>11-BOF-23-53-1</t>
  </si>
  <si>
    <t>11-BOF-23-53-2</t>
  </si>
  <si>
    <t>11-BOF-23-53-3</t>
  </si>
  <si>
    <t>11-BOF-23-54-1</t>
  </si>
  <si>
    <t>11-BOF-23-54-2</t>
  </si>
  <si>
    <t>11-BOF-23-54-3</t>
  </si>
  <si>
    <t>11-BOF-23-60-1</t>
  </si>
  <si>
    <t>11-BOF-23-60-2</t>
  </si>
  <si>
    <t>11-BOF-23-60-3</t>
  </si>
  <si>
    <t>11-BOF-23-61-1</t>
  </si>
  <si>
    <t>11-BOF-23-61-2</t>
  </si>
  <si>
    <t>11-BOF-23-61-3</t>
  </si>
  <si>
    <t>11-BOF-23-62-1</t>
  </si>
  <si>
    <t>11-BOF-23-62-2</t>
  </si>
  <si>
    <t>11-BOF-23-62-3</t>
  </si>
  <si>
    <t>11-BOF-23-63-1</t>
  </si>
  <si>
    <t>11-BOF-23-63-2</t>
  </si>
  <si>
    <t>11-BOF-23-63-3</t>
  </si>
  <si>
    <t>11-BOF-23-70-1</t>
  </si>
  <si>
    <t>11-BOF-23-70-2</t>
  </si>
  <si>
    <t>11-BOF-23-70-3</t>
  </si>
  <si>
    <t>11-BOF-23-71-1</t>
  </si>
  <si>
    <t>11-BOF-23-71-2</t>
  </si>
  <si>
    <t>11-BOF-23-71-3</t>
  </si>
  <si>
    <t>11-BOF-23-72-1</t>
  </si>
  <si>
    <t>11-BOF-23-72-2</t>
  </si>
  <si>
    <t>11-BOF-23-72-3</t>
  </si>
  <si>
    <t>11-BOF-23-73-1</t>
  </si>
  <si>
    <t>11-BOF-23-73-2</t>
  </si>
  <si>
    <t>11-BOF-23-73-3</t>
  </si>
  <si>
    <t>11-BOF-23-80-1</t>
  </si>
  <si>
    <t>11-BOF-23-80-2</t>
  </si>
  <si>
    <t>11-BOF-23-80-3</t>
  </si>
  <si>
    <t>11-BOF-23-81-1</t>
  </si>
  <si>
    <t>11-BOF-23-81-2</t>
  </si>
  <si>
    <t>11-BOF-23-81-3</t>
  </si>
  <si>
    <t>11-BOF-23-82-1</t>
  </si>
  <si>
    <t>11-BOF-23-82-2</t>
  </si>
  <si>
    <t>11-BOF-23-82-3</t>
  </si>
  <si>
    <t>11-BOF-23-83-1</t>
  </si>
  <si>
    <t>11-BOF-23-83-2</t>
  </si>
  <si>
    <t>11-BOF-23-83-3</t>
  </si>
  <si>
    <t>11-BOF-23-90-1</t>
  </si>
  <si>
    <t>11-BOF-23-90-2</t>
  </si>
  <si>
    <t>11-BOF-23-90-3</t>
  </si>
  <si>
    <t>11-BOF-23-91-1</t>
  </si>
  <si>
    <t>11-BOF-23-91-2</t>
  </si>
  <si>
    <t>11-BOF-23-91-3</t>
  </si>
  <si>
    <t>11-BOF-23-92-1</t>
  </si>
  <si>
    <t>11-BOF-23-92-2</t>
  </si>
  <si>
    <t>11-BOF-23-92-3</t>
  </si>
  <si>
    <t>11-BOF-23-93-1</t>
  </si>
  <si>
    <t>11-BOF-23-93-2</t>
  </si>
  <si>
    <t>11-BOF-23-93-3</t>
  </si>
  <si>
    <t>11-BOF-23-100-1</t>
  </si>
  <si>
    <t>11-BOF-23-100-2</t>
  </si>
  <si>
    <t>11-BOF-23-100-3</t>
  </si>
  <si>
    <t>11-BOF-23-101-1</t>
  </si>
  <si>
    <t>11-BOF-23-101-2</t>
  </si>
  <si>
    <t>11-BOF-23-101-3</t>
  </si>
  <si>
    <t>11-BOF-23-102-1</t>
  </si>
  <si>
    <t>11-BOF-23-102-2</t>
  </si>
  <si>
    <t>11-BOF-23-102-3</t>
  </si>
  <si>
    <t>11-BOF-23-103-1</t>
  </si>
  <si>
    <t>11-BOF-23-103-2</t>
  </si>
  <si>
    <t>11-BOF-23-103-3</t>
  </si>
  <si>
    <t>11-BOF-23-110-1</t>
  </si>
  <si>
    <t>11-BOF-23-110-2</t>
  </si>
  <si>
    <t>11-BOF-23-110-3</t>
  </si>
  <si>
    <t>11-BOF-23-111-1</t>
  </si>
  <si>
    <t>11-BOF-23-111-2</t>
  </si>
  <si>
    <t>11-BOF-23-111-3</t>
  </si>
  <si>
    <t>11-BOF-23-112-1</t>
  </si>
  <si>
    <t>11-BOF-23-112-2</t>
  </si>
  <si>
    <t>11-BOF-23-112-3</t>
  </si>
  <si>
    <t>11-BOF-23-113-1</t>
  </si>
  <si>
    <t>11-BOF-23-113-2</t>
  </si>
  <si>
    <t>11-BOF-23-113-3</t>
  </si>
  <si>
    <t>11-BOF-23-120-1</t>
  </si>
  <si>
    <t>11-BOF-23-120-2</t>
  </si>
  <si>
    <t>11-BOF-23-120-3</t>
  </si>
  <si>
    <t>11-BOF-23-121-1</t>
  </si>
  <si>
    <t>11-BOF-23-121-2</t>
  </si>
  <si>
    <t>11-BOF-23-121-3</t>
  </si>
  <si>
    <t>11-BOF-23-122-1</t>
  </si>
  <si>
    <t>11-BOF-23-122-2</t>
  </si>
  <si>
    <t>11-BOF-23-122-3</t>
  </si>
  <si>
    <t>11-BOF-23-123-1</t>
  </si>
  <si>
    <t>11-BOF-23-123-2</t>
  </si>
  <si>
    <t>11-BOF-23-123-3</t>
  </si>
  <si>
    <t>11-BOF-23-130-1</t>
  </si>
  <si>
    <t>11-BOF-23-130-2</t>
  </si>
  <si>
    <t>11-BOF-23-130-3</t>
  </si>
  <si>
    <t>11-BOF-23-131-1</t>
  </si>
  <si>
    <t>11-BOF-23-131-2</t>
  </si>
  <si>
    <t>11-BOF-23-131-3</t>
  </si>
  <si>
    <t>11-BOF-23-132-1</t>
  </si>
  <si>
    <t>11-BOF-23-132-2</t>
  </si>
  <si>
    <t>11-BOF-23-132-3</t>
  </si>
  <si>
    <t>11-BOF-23-133-1</t>
  </si>
  <si>
    <t>11-BOF-23-133-2</t>
  </si>
  <si>
    <t>11-BOF-23-133-3</t>
  </si>
  <si>
    <t>11-BOF-23-140-1</t>
  </si>
  <si>
    <t>11-BOF-23-140-2</t>
  </si>
  <si>
    <t>11-BOF-23-140-3</t>
  </si>
  <si>
    <t>11-BOF-23-141-1</t>
  </si>
  <si>
    <t>11-BOF-23-141-2</t>
  </si>
  <si>
    <t>11-BOF-23-141-3</t>
  </si>
  <si>
    <t>11-BOF-23-142-1</t>
  </si>
  <si>
    <t>11-BOF-23-142-2</t>
  </si>
  <si>
    <t>11-BOF-23-142-3</t>
  </si>
  <si>
    <t>11-BOF-23-143-1</t>
  </si>
  <si>
    <t>11-BOF-23-143-2</t>
  </si>
  <si>
    <t>11-BOF-23-143-3</t>
  </si>
  <si>
    <t>11-BOF-23-150-1</t>
  </si>
  <si>
    <t>11-BOF-23-150-2</t>
  </si>
  <si>
    <t>11-BOF-23-150-3</t>
  </si>
  <si>
    <t>11-BOF-23-151-1</t>
  </si>
  <si>
    <t>11-BOF-23-151-2</t>
  </si>
  <si>
    <t>11-BOF-23-151-3</t>
  </si>
  <si>
    <t>11-BOF-23-152-1</t>
  </si>
  <si>
    <t>11-BOF-23-152-2</t>
  </si>
  <si>
    <t>11-BOF-23-152-3</t>
  </si>
  <si>
    <t>11-BOF-23-153-1</t>
  </si>
  <si>
    <t>11-BOF-23-153-2</t>
  </si>
  <si>
    <t>11-BOF-23-153-3</t>
  </si>
  <si>
    <t>11-BOF-23-160-1</t>
  </si>
  <si>
    <t>11-BOF-23-160-2</t>
  </si>
  <si>
    <t>11-BOF-23-160-3</t>
  </si>
  <si>
    <t>11-BOF-23-162-1</t>
  </si>
  <si>
    <t>11-BOF-23-162-2</t>
  </si>
  <si>
    <t>11-BOF-23-162-3</t>
  </si>
  <si>
    <t>11-BOF-23-163-1</t>
  </si>
  <si>
    <t>11-BOF-23-163-2</t>
  </si>
  <si>
    <t>11-BOF-23-163-3</t>
  </si>
  <si>
    <t>11-BOF-23-164-1</t>
  </si>
  <si>
    <t>11-BOF-23-164-2</t>
  </si>
  <si>
    <t>11-BOF-23-164-3</t>
  </si>
  <si>
    <t>11-BOF-23-170-1</t>
  </si>
  <si>
    <t>11-BOF-23-170-2</t>
  </si>
  <si>
    <t>11-BOF-23-170-3</t>
  </si>
  <si>
    <t>11-BOF-23-171-1</t>
  </si>
  <si>
    <t>11-BOF-23-171-2</t>
  </si>
  <si>
    <t>11-BOF-23-171-3</t>
  </si>
  <si>
    <t>11-BOF-23-172-1</t>
  </si>
  <si>
    <t>11-BOF-23-172-2</t>
  </si>
  <si>
    <t>11-BOF-23-172-3</t>
  </si>
  <si>
    <t>11-BOF-23-173-1</t>
  </si>
  <si>
    <t>11-BOF-23-173-2</t>
  </si>
  <si>
    <t>11-BOF-23-173-3</t>
  </si>
  <si>
    <t>11-BOF-23-180-1</t>
  </si>
  <si>
    <t>11-BOF-23-180-2</t>
  </si>
  <si>
    <t>11-BOF-23-180-3</t>
  </si>
  <si>
    <t>11-BOF-23-181-1</t>
  </si>
  <si>
    <t>11-BOF-23-181-2</t>
  </si>
  <si>
    <t>11-BOF-23-181-3</t>
  </si>
  <si>
    <t>11-BOF-23-182-1</t>
  </si>
  <si>
    <t>11-BOF-23-182-2</t>
  </si>
  <si>
    <t>11-BOF-23-182-3</t>
  </si>
  <si>
    <t>11-BOF-23-183-1</t>
  </si>
  <si>
    <t>11-BOF-23-183-2</t>
  </si>
  <si>
    <t>11-BOF-23-183-3</t>
  </si>
  <si>
    <t>11-BOF-23-190-1</t>
  </si>
  <si>
    <t>11-BOF-23-190-2</t>
  </si>
  <si>
    <t>11-BOF-23-190-3</t>
  </si>
  <si>
    <t>11-BOF-23-191-1</t>
  </si>
  <si>
    <t>11-BOF-23-191-2</t>
  </si>
  <si>
    <t>11-BOF-23-191-3</t>
  </si>
  <si>
    <t>11-BOF-23-192-1</t>
  </si>
  <si>
    <t>11-BOF-23-192-2</t>
  </si>
  <si>
    <t>11-BOF-23-192-3</t>
  </si>
  <si>
    <t>11-BOF-23-193-1</t>
  </si>
  <si>
    <t>11-BOF-23-193-2</t>
  </si>
  <si>
    <t>11-BOF-23-193-3</t>
  </si>
  <si>
    <t>11-BOF-23-200-1</t>
  </si>
  <si>
    <t>11-BOF-23-200-2</t>
  </si>
  <si>
    <t>11-BOF-23-200-3</t>
  </si>
  <si>
    <t>11-BOF-23-201-1</t>
  </si>
  <si>
    <t>11-BOF-23-201-2</t>
  </si>
  <si>
    <t>11-BOF-23-201-3</t>
  </si>
  <si>
    <t>11-BOF-23-202-1</t>
  </si>
  <si>
    <t>11-BOF-23-202-2</t>
  </si>
  <si>
    <t>11-BOF-23-202-3</t>
  </si>
  <si>
    <t>11-BOF-23-203-1</t>
  </si>
  <si>
    <t>11-BOF-23-203-2</t>
  </si>
  <si>
    <t>11-BOF-23-203-3</t>
  </si>
  <si>
    <t>11-BOF-23-210-1</t>
  </si>
  <si>
    <t>11-BOF-23-210-2</t>
  </si>
  <si>
    <t>11-BOF-23-210-3</t>
  </si>
  <si>
    <t>11-BOF-23-211-1</t>
  </si>
  <si>
    <t>11-BOF-23-211-2</t>
  </si>
  <si>
    <t>11-BOF-23-211-3</t>
  </si>
  <si>
    <t>11-BOF-23-212-1</t>
  </si>
  <si>
    <t>11-BOF-23-212-2</t>
  </si>
  <si>
    <t>11-BOF-23-212-3</t>
  </si>
  <si>
    <t>11-BOF-23-213-1</t>
  </si>
  <si>
    <t>11-BOF-23-213-2</t>
  </si>
  <si>
    <t>11-BOF-23-213-3</t>
  </si>
  <si>
    <t>11-BOF-23-220-1</t>
  </si>
  <si>
    <t>11-BOF-23-220-2</t>
  </si>
  <si>
    <t>11-BOF-23-220-3</t>
  </si>
  <si>
    <t>11-BOF-23-221-1</t>
  </si>
  <si>
    <t>11-BOF-23-221-2</t>
  </si>
  <si>
    <t>11-BOF-23-221-3</t>
  </si>
  <si>
    <t>11-BOF-23-222-1</t>
  </si>
  <si>
    <t>11-BOF-23-222-2</t>
  </si>
  <si>
    <t>11-BOF-23-222-3</t>
  </si>
  <si>
    <t>11-BOF-23-223-1</t>
  </si>
  <si>
    <t>11-BOF-23-223-2</t>
  </si>
  <si>
    <t>11-BOF-23-223-3</t>
  </si>
  <si>
    <t>11-BOF-23-230-1</t>
  </si>
  <si>
    <t>11-BOF-23-230-2</t>
  </si>
  <si>
    <t>11-BOF-23-230-3</t>
  </si>
  <si>
    <t>11-BOF-23-231-1</t>
  </si>
  <si>
    <t>11-BOF-23-231-2</t>
  </si>
  <si>
    <t>11-BOF-23-231-3</t>
  </si>
  <si>
    <t>11-BOF-23-232-1</t>
  </si>
  <si>
    <t>11-BOF-23-232-2</t>
  </si>
  <si>
    <t>11-BOF-23-232-3</t>
  </si>
  <si>
    <t>11-BOF-23-233-1</t>
  </si>
  <si>
    <t>11-BOF-23-233-2</t>
  </si>
  <si>
    <t>11-BOF-23-233-3</t>
  </si>
  <si>
    <t>11-BOF-23-240-1</t>
  </si>
  <si>
    <t>11-BOF-23-240-2</t>
  </si>
  <si>
    <t>11-BOF-23-240-3</t>
  </si>
  <si>
    <t>11-BOF-23-241-1</t>
  </si>
  <si>
    <t>11-BOF-23-241-2</t>
  </si>
  <si>
    <t>11-BOF-23-241-3</t>
  </si>
  <si>
    <t>11-BOF-23-242-1</t>
  </si>
  <si>
    <t>11-BOF-23-242-2</t>
  </si>
  <si>
    <t>11-BOF-23-242-3</t>
  </si>
  <si>
    <t>11-BOF-23-243-1</t>
  </si>
  <si>
    <t>11-BOF-23-243-2</t>
  </si>
  <si>
    <t>11-BOF-23-243-3</t>
  </si>
  <si>
    <t>11-BOF-23-250-1</t>
  </si>
  <si>
    <t>11-BOF-23-250-2</t>
  </si>
  <si>
    <t>11-BOF-23-250-3</t>
  </si>
  <si>
    <t>11-BOF-23-251-1</t>
  </si>
  <si>
    <t>11-BOF-23-251-2</t>
  </si>
  <si>
    <t>11-BOF-23-251-3</t>
  </si>
  <si>
    <t>11-BOF-23-252-1</t>
  </si>
  <si>
    <t>11-BOF-23-252-2</t>
  </si>
  <si>
    <t>11-BOF-23-252-3</t>
  </si>
  <si>
    <t>11-BOF-23-253-1</t>
  </si>
  <si>
    <t>11-BOF-23-253-2</t>
  </si>
  <si>
    <t>11-BOF-23-253-3</t>
  </si>
  <si>
    <t>11-BOF-23-260-1</t>
  </si>
  <si>
    <t>11-BOF-23-260-2</t>
  </si>
  <si>
    <t>11-BOF-23-260-3</t>
  </si>
  <si>
    <t>11-BOF-23-261-1</t>
  </si>
  <si>
    <t>11-BOF-23-261-2</t>
  </si>
  <si>
    <t>11-BOF-23-261-3</t>
  </si>
  <si>
    <t>11-BOF-23-262-1</t>
  </si>
  <si>
    <t>11-BOF-23-262-2</t>
  </si>
  <si>
    <t>11-BOF-23-262-3</t>
  </si>
  <si>
    <t>11-BOF-23-263-1</t>
  </si>
  <si>
    <t>11-BOF-23-263-2</t>
  </si>
  <si>
    <t>11-BOF-23-263-3</t>
  </si>
  <si>
    <t>11-BOF-23-265-1</t>
  </si>
  <si>
    <t>11-BOF-23-265-2</t>
  </si>
  <si>
    <t>11-BOF-23-265-3</t>
  </si>
  <si>
    <t>11-BOF-23-266-1</t>
  </si>
  <si>
    <t>11-BOF-23-266-2</t>
  </si>
  <si>
    <t>11-BOF-23-266-3</t>
  </si>
  <si>
    <t>11-BOF-23-267-1</t>
  </si>
  <si>
    <t>11-BOF-23-267-2</t>
  </si>
  <si>
    <t>11-BOF-23-267-3</t>
  </si>
  <si>
    <t>11-BOF-23-268-1</t>
  </si>
  <si>
    <t>11-BOF-23-268-2</t>
  </si>
  <si>
    <t>11-BOF-23-268-3</t>
  </si>
  <si>
    <t>11-BOF-23-270-1</t>
  </si>
  <si>
    <t>11-BOF-23-270-2</t>
  </si>
  <si>
    <t>11-BOF-23-270-3</t>
  </si>
  <si>
    <t>11-BOF-23-271-1</t>
  </si>
  <si>
    <t>11-BOF-23-271-2</t>
  </si>
  <si>
    <t>11-BOF-23-271-3</t>
  </si>
  <si>
    <t>11-BOF-23-272-1</t>
  </si>
  <si>
    <t>11-BOF-23-272-2</t>
  </si>
  <si>
    <t>11-BOF-23-272-3</t>
  </si>
  <si>
    <t>11-BOF-23-273-1</t>
  </si>
  <si>
    <t>11-BOF-23-273-2</t>
  </si>
  <si>
    <t>11-BOF-23-273-3</t>
  </si>
  <si>
    <t>11-BOF-23-280-1</t>
  </si>
  <si>
    <t>11-BOF-23-280-2</t>
  </si>
  <si>
    <t>11-BOF-23-280-3</t>
  </si>
  <si>
    <t>11-BOF-23-281-1</t>
  </si>
  <si>
    <t>11-BOF-23-281-2</t>
  </si>
  <si>
    <t>11-BOF-23-281-3</t>
  </si>
  <si>
    <t>11-BOF-23-282-1</t>
  </si>
  <si>
    <t>11-BOF-23-282-2</t>
  </si>
  <si>
    <t>11-BOF-23-282-3</t>
  </si>
  <si>
    <t>11-BOF-23-283-1</t>
  </si>
  <si>
    <t>11-BOF-23-283-2</t>
  </si>
  <si>
    <t>11-BOF-23-283-3</t>
  </si>
  <si>
    <t>11-BOF-23-290-1</t>
  </si>
  <si>
    <t>11-BOF-23-290-2</t>
  </si>
  <si>
    <t>11-BOF-23-290-3</t>
  </si>
  <si>
    <t>11-BOF-23-291-1</t>
  </si>
  <si>
    <t>11-BOF-23-291-2</t>
  </si>
  <si>
    <t>11-BOF-23-291-3</t>
  </si>
  <si>
    <t>11-BOF-23-292-1</t>
  </si>
  <si>
    <t>11-BOF-23-292-2</t>
  </si>
  <si>
    <t>11-BOF-23-292-3</t>
  </si>
  <si>
    <t>11-BOF-23-294-1</t>
  </si>
  <si>
    <t>11-BOF-23-294-2</t>
  </si>
  <si>
    <t>11-BOF-23-294-3</t>
  </si>
  <si>
    <t>11-BOF-23-295-1</t>
  </si>
  <si>
    <t>11-BOF-23-295-2</t>
  </si>
  <si>
    <t>11-BOF-23-295-3</t>
  </si>
  <si>
    <t>11-BOF-23-296-1</t>
  </si>
  <si>
    <t>11-BOF-23-296-2</t>
  </si>
  <si>
    <t>11-BOF-23-296-3</t>
  </si>
  <si>
    <t>11-BOF-23-297-1</t>
  </si>
  <si>
    <t>11-BOF-23-297-2</t>
  </si>
  <si>
    <t>11-BOF-23-297-3</t>
  </si>
  <si>
    <t>11-BOF-23-298-1</t>
  </si>
  <si>
    <t>11-BOF-23-298-2</t>
  </si>
  <si>
    <t>11-BOF-23-298-3</t>
  </si>
  <si>
    <t>11-BOF-23-299-1</t>
  </si>
  <si>
    <t>11-BOF-23-299-2</t>
  </si>
  <si>
    <t>11-BOF-23-299-3</t>
  </si>
  <si>
    <t>11-BOF-23-300-1</t>
  </si>
  <si>
    <t>11-BOF-23-300-2</t>
  </si>
  <si>
    <t>11-BOF-23-300-3</t>
  </si>
  <si>
    <t>11-BOF-23-301-1</t>
  </si>
  <si>
    <t>11-BOF-23-301-2</t>
  </si>
  <si>
    <t>11-BOF-23-301-3</t>
  </si>
  <si>
    <t>11-BOF-24F-0001-1</t>
  </si>
  <si>
    <t>11-BOF-24F-0001-2</t>
  </si>
  <si>
    <t>11-BOF-24F-0001-3</t>
  </si>
  <si>
    <t>11-BOF-24F-0002-1</t>
  </si>
  <si>
    <t>11-BOF-24F-0002-2</t>
  </si>
  <si>
    <t>11-BOF-24F-0002-3</t>
  </si>
  <si>
    <t>11-BOF-24F-0003-1</t>
  </si>
  <si>
    <t>11-BOF-24F-0003-2</t>
  </si>
  <si>
    <t>11-BOF-24F-0003-3</t>
  </si>
  <si>
    <t>11-BOF-24F-0004-1</t>
  </si>
  <si>
    <t>11-BOF-24F-0004-2</t>
  </si>
  <si>
    <t>11-BOF-24F-0004-3</t>
  </si>
  <si>
    <t>11-BIO_23F_0001-1</t>
  </si>
  <si>
    <t>11-BIO_23F_0001-2</t>
  </si>
  <si>
    <t>11-BIO_23F_0001-3</t>
  </si>
  <si>
    <t>11-BIO_23F_0002-1</t>
  </si>
  <si>
    <t>11-BIO_23F_0002-2</t>
  </si>
  <si>
    <t>11-BIO_23F_0002-3</t>
  </si>
  <si>
    <t>11-BIO_23F_0003-1</t>
  </si>
  <si>
    <t>11-BIO_23F_0003-2</t>
  </si>
  <si>
    <t>11-BIO_23F_0003-3</t>
  </si>
  <si>
    <t>11-BIO_23F_0004-1</t>
  </si>
  <si>
    <t>11-BIO_23F_0004-2</t>
  </si>
  <si>
    <t>11-BIO_23F_0004-3</t>
  </si>
  <si>
    <t>11-BIO_23F_0005-1</t>
  </si>
  <si>
    <t>11-BIO_23F_0005-2</t>
  </si>
  <si>
    <t>11-BIO_23F_0005-3</t>
  </si>
  <si>
    <t>11-BIO_23F_0006-1</t>
  </si>
  <si>
    <t>11-BIO_23F_0006-2</t>
  </si>
  <si>
    <t>11-BIO_23F_0006-3</t>
  </si>
  <si>
    <t>11-BIO_23F_0007-1</t>
  </si>
  <si>
    <t>11-BIO_23F_0007-2</t>
  </si>
  <si>
    <t>11-BIO_23F_0007-3</t>
  </si>
  <si>
    <t>11-BIO_23F_0008-1</t>
  </si>
  <si>
    <t>11-BIO_23F_0008-2</t>
  </si>
  <si>
    <t>11-BIO_23F_0008-3</t>
  </si>
  <si>
    <t>11-BIO_23F_0009-1</t>
  </si>
  <si>
    <t>11-BIO_23F_0009-2</t>
  </si>
  <si>
    <t>11-BIO_23F_0009-3</t>
  </si>
  <si>
    <t>11-BIO_23F_0010-1</t>
  </si>
  <si>
    <t>11-BIO_23F_0010-2</t>
  </si>
  <si>
    <t>11-BIO_23F_0010-3</t>
  </si>
  <si>
    <t>11-BIO_23F_0011-1</t>
  </si>
  <si>
    <t>11-BIO_23F_0011-2</t>
  </si>
  <si>
    <t>11-BIO_23F_0011-3</t>
  </si>
  <si>
    <t>11-BIO_23F_0012-1</t>
  </si>
  <si>
    <t>11-BIO_23F_0012-2</t>
  </si>
  <si>
    <t>11-BIO_23F_0012-3</t>
  </si>
  <si>
    <t>11-BIO_23F_0013-1</t>
  </si>
  <si>
    <t>11-BIO_23F_0013-2</t>
  </si>
  <si>
    <t>11-BIO_23F_0013-3</t>
  </si>
  <si>
    <t>11-BIO_23F_0014-1</t>
  </si>
  <si>
    <t>11-BIO_23F_0014-2</t>
  </si>
  <si>
    <t>11-BIO_23F_0014-3</t>
  </si>
  <si>
    <t>11-BIO_23F_0015-1</t>
  </si>
  <si>
    <t>11-BIO_23F_0015-2</t>
  </si>
  <si>
    <t>11-BIO_23F_0015-3</t>
  </si>
  <si>
    <t>11-BIO_23F_0016-1</t>
  </si>
  <si>
    <t>11-BIO_23F_0016-2</t>
  </si>
  <si>
    <t>11-BIO_23F_0016-3</t>
  </si>
  <si>
    <t>11-BIO_23F_0017-1</t>
  </si>
  <si>
    <t>11-BIO_23F_0017-2</t>
  </si>
  <si>
    <t>11-BIO_23F_0017-3</t>
  </si>
  <si>
    <t>11-BIO_23F_0018-1</t>
  </si>
  <si>
    <t>11-BIO_23F_0018-2</t>
  </si>
  <si>
    <t>11-BIO_23F_0018-3</t>
  </si>
  <si>
    <t>11-BIO_23F_0019-1</t>
  </si>
  <si>
    <t>11-BIO_23F_0019-2</t>
  </si>
  <si>
    <t>11-BIO_23F_0019-3</t>
  </si>
  <si>
    <t>11-BIO_23F_0020-1</t>
  </si>
  <si>
    <t>11-BIO_23F_0020-2</t>
  </si>
  <si>
    <t>11-BIO_23F_0020-3</t>
  </si>
  <si>
    <t>11-BIO_23F_0021-1</t>
  </si>
  <si>
    <t>11-BIO_23F_0021-2</t>
  </si>
  <si>
    <t>11-BIO_23F_0021-3</t>
  </si>
  <si>
    <t>11-BIO_23F_0022-1</t>
  </si>
  <si>
    <t>11-BIO_23F_0022-2</t>
  </si>
  <si>
    <t>11-BIO_23F_0022-3</t>
  </si>
  <si>
    <t>11-BIO_23F_0023-1</t>
  </si>
  <si>
    <t>11-BIO_23F_0023-2</t>
  </si>
  <si>
    <t>11-BIO_23F_0023-3</t>
  </si>
  <si>
    <t>11-BIO_23F_0024-1</t>
  </si>
  <si>
    <t>11-BIO_23F_0024-2</t>
  </si>
  <si>
    <t>11-BIO_23F_0024-3</t>
  </si>
  <si>
    <t>11-BIO_23F_0025-1</t>
  </si>
  <si>
    <t>11-BIO_23F_0025-2</t>
  </si>
  <si>
    <t>11-BIO_23F_0025-3</t>
  </si>
  <si>
    <t>11-BIO_23F_0026-1</t>
  </si>
  <si>
    <t>11-BIO_23F_0026-2</t>
  </si>
  <si>
    <t>11-BIO_23F_0026-3</t>
  </si>
  <si>
    <t>11-BIO_23F_0027-1</t>
  </si>
  <si>
    <t>11-BIO_23F_0027-2</t>
  </si>
  <si>
    <t>11-BIO_23F_0027-3</t>
  </si>
  <si>
    <t>11-BIO_23F_0028-1</t>
  </si>
  <si>
    <t>11-BIO_23F_0028-2</t>
  </si>
  <si>
    <t>11-BIO_23F_0028-3</t>
  </si>
  <si>
    <t>11-BIO_23F_0029-1</t>
  </si>
  <si>
    <t>11-BIO_23F_0029-2</t>
  </si>
  <si>
    <t>11-BIO_23F_0029-3</t>
  </si>
  <si>
    <t>11-BIO_23F_0030-1</t>
  </si>
  <si>
    <t>11-BIO_23F_0030-2</t>
  </si>
  <si>
    <t>11-BIO_23F_0030-3</t>
  </si>
  <si>
    <t>11-BIO_23F_0031-1</t>
  </si>
  <si>
    <t>11-BIO_23F_0031-2</t>
  </si>
  <si>
    <t>11-BIO_23F_0031-3</t>
  </si>
  <si>
    <t>11-BIO_23F_0032-1</t>
  </si>
  <si>
    <t>11-BIO_23F_0032-2</t>
  </si>
  <si>
    <t>11-BIO_23F_0032-3</t>
  </si>
  <si>
    <t>11-BIO_23F_0033-1</t>
  </si>
  <si>
    <t>11-BIO_23F_0033-2</t>
  </si>
  <si>
    <t>11-BIO_23F_0033-3</t>
  </si>
  <si>
    <t>11-BIO_23F_0034-1</t>
  </si>
  <si>
    <t>11-BIO_23F_0034-2</t>
  </si>
  <si>
    <t>11-BIO_23F_0034-3</t>
  </si>
  <si>
    <t>11-BIO_23F_0035-1</t>
  </si>
  <si>
    <t>11-BIO_23F_0035-2</t>
  </si>
  <si>
    <t>11-BIO_23F_0035-3</t>
  </si>
  <si>
    <t>11-BIO_23F_0036-1</t>
  </si>
  <si>
    <t>11-BIO_23F_0036-2</t>
  </si>
  <si>
    <t>11-BIO_23F_0036-3</t>
  </si>
  <si>
    <t>11-BIO_23F_0037-1</t>
  </si>
  <si>
    <t>11-BIO_23F_0037-2</t>
  </si>
  <si>
    <t>11-BIO_23F_0037-3</t>
  </si>
  <si>
    <t>11-BIO_23F_0038-1</t>
  </si>
  <si>
    <t>11-BIO_23F_0038-2</t>
  </si>
  <si>
    <t>11-BIO_23F_0038-3</t>
  </si>
  <si>
    <t>11-BIO_23F_0039-1</t>
  </si>
  <si>
    <t>11-BIO_23F_0039-2</t>
  </si>
  <si>
    <t>11-BIO_23F_0039-3</t>
  </si>
  <si>
    <t>11-BIO_23F_0040-1</t>
  </si>
  <si>
    <t>11-BIO_23F_0040-2</t>
  </si>
  <si>
    <t>11-BIO_23F_0040-3</t>
  </si>
  <si>
    <t>11-BIO_23F_0041-1</t>
  </si>
  <si>
    <t>11-BIO_23F_0041-2</t>
  </si>
  <si>
    <t>11-BIO_23F_0041-3</t>
  </si>
  <si>
    <t>11-BIO_23F_0042-1</t>
  </si>
  <si>
    <t>11-BIO_23F_0042-2</t>
  </si>
  <si>
    <t>11-BIO_23F_0042-3</t>
  </si>
  <si>
    <t>11-BIO_23F_0043-1</t>
  </si>
  <si>
    <t>11-BIO_23F_0043-2</t>
  </si>
  <si>
    <t>11-BIO_23F_0043-3</t>
  </si>
  <si>
    <t>11-BIO_23F_0044-1</t>
  </si>
  <si>
    <t>11-BIO_23F_0044-2</t>
  </si>
  <si>
    <t>11-BIO_23F_0044-3</t>
  </si>
  <si>
    <t>11-BIO_23F_0045-1</t>
  </si>
  <si>
    <t>11-BIO_23F_0045-2</t>
  </si>
  <si>
    <t>11-BIO_23F_0045-3</t>
  </si>
  <si>
    <t>11-BIO_23F_0046-1</t>
  </si>
  <si>
    <t>11-BIO_23F_0046-2</t>
  </si>
  <si>
    <t>11-BIO_23F_0046-3</t>
  </si>
  <si>
    <t>11-BIO_23F_0047-1</t>
  </si>
  <si>
    <t>11-BIO_23F_0047-2</t>
  </si>
  <si>
    <t>11-BIO_23F_0047-3</t>
  </si>
  <si>
    <t>11-BIO_23F_0048-1</t>
  </si>
  <si>
    <t>11-BIO_23F_0048-2</t>
  </si>
  <si>
    <t>11-BIO_23F_0048-3</t>
  </si>
  <si>
    <t>11-BIO_23F_0049-1</t>
  </si>
  <si>
    <t>11-BIO_23F_0049-2</t>
  </si>
  <si>
    <t>11-BIO_23F_0049-3</t>
  </si>
  <si>
    <t>11-BIO_23F_0050-1</t>
  </si>
  <si>
    <t>11-BIO_23F_0050-2</t>
  </si>
  <si>
    <t>11-BIO_23F_0050-3</t>
  </si>
  <si>
    <t>11-BIO_23F_0051-1</t>
  </si>
  <si>
    <t>11-BIO_23F_0051-2</t>
  </si>
  <si>
    <t>11-BIO_23F_0051-3</t>
  </si>
  <si>
    <t>11-BIO_23F_0052-1</t>
  </si>
  <si>
    <t>11-BIO_23F_0052-2</t>
  </si>
  <si>
    <t>11-BIO_23F_0052-3</t>
  </si>
  <si>
    <t>11-BIO_23F_0053-1</t>
  </si>
  <si>
    <t>11-BIO_23F_0053-2</t>
  </si>
  <si>
    <t>11-BIO_23F_0053-3</t>
  </si>
  <si>
    <t>11-BIO_23F_0054-1</t>
  </si>
  <si>
    <t>11-BIO_23F_0054-2</t>
  </si>
  <si>
    <t>11-BIO_23F_0054-3</t>
  </si>
  <si>
    <t>11-BIO_23F_0055-1</t>
  </si>
  <si>
    <t>11-BIO_23F_0055-2</t>
  </si>
  <si>
    <t>11-BIO_23F_0055-3</t>
  </si>
  <si>
    <t>11-BIO_23F_0056-1</t>
  </si>
  <si>
    <t>11-BIO_23F_0056-2</t>
  </si>
  <si>
    <t>11-BIO_23F_0056-3</t>
  </si>
  <si>
    <t>11-BIO_23F_0057-1</t>
  </si>
  <si>
    <t>11-BIO_23F_0057-2</t>
  </si>
  <si>
    <t>11-BIO_23F_0057-3</t>
  </si>
  <si>
    <t>11-BIO_23F_0058-1</t>
  </si>
  <si>
    <t>11-BIO_23F_0058-2</t>
  </si>
  <si>
    <t>11-BIO_23F_0058-3</t>
  </si>
  <si>
    <t>11-BIO_23F_0059-1</t>
  </si>
  <si>
    <t>11-BIO_23F_0059-2</t>
  </si>
  <si>
    <t>11-BIO_23F_0059-3</t>
  </si>
  <si>
    <t>11-BIO_23F_0060-1</t>
  </si>
  <si>
    <t>11-BIO_23F_0060-2</t>
  </si>
  <si>
    <t>11-BIO_23F_0060-3</t>
  </si>
  <si>
    <t>11-BIO_23F_0061-1</t>
  </si>
  <si>
    <t>11-BIO_23F_0061-2</t>
  </si>
  <si>
    <t>11-BIO_23F_0061-3</t>
  </si>
  <si>
    <t>11-BIO_23F_0062-1</t>
  </si>
  <si>
    <t>11-BIO_23F_0062-2</t>
  </si>
  <si>
    <t>11-BIO_23F_0062-3</t>
  </si>
  <si>
    <t>11-BIO_23F_0063-1</t>
  </si>
  <si>
    <t>11-BIO_23F_0063-2</t>
  </si>
  <si>
    <t>11-BIO_23F_0063-3</t>
  </si>
  <si>
    <t>11-BIO_23F_0064-1</t>
  </si>
  <si>
    <t>11-BIO_23F_0064-2</t>
  </si>
  <si>
    <t>11-BIO_23F_0064-3</t>
  </si>
  <si>
    <t>11-BIO_23F_0065-1</t>
  </si>
  <si>
    <t>11-BIO_23F_0065-2</t>
  </si>
  <si>
    <t>11-BIO_23F_0065-3</t>
  </si>
  <si>
    <t>11-BIO_23F_0066-1</t>
  </si>
  <si>
    <t>11-BIO_23F_0066-2</t>
  </si>
  <si>
    <t>11-BIO_23F_0066-3</t>
  </si>
  <si>
    <t>11-BIO_23F_0067-1</t>
  </si>
  <si>
    <t>11-BIO_23F_0067-2</t>
  </si>
  <si>
    <t>11-BIO_23F_0067-3</t>
  </si>
  <si>
    <t>11-BIO_23F_0068-1</t>
  </si>
  <si>
    <t>11-BIO_23F_0068-2</t>
  </si>
  <si>
    <t>11-BIO_23F_0068-3</t>
  </si>
  <si>
    <t>11-BIO_23F_0069-1</t>
  </si>
  <si>
    <t>11-BIO_23F_0069-2</t>
  </si>
  <si>
    <t>11-BIO_23F_0069-3</t>
  </si>
  <si>
    <t>11-BIO_23F_0070-1</t>
  </si>
  <si>
    <t>11-BIO_23F_0070-2</t>
  </si>
  <si>
    <t>11-BIO_23F_0070-3</t>
  </si>
  <si>
    <t>11-BIO_23F_0071-1</t>
  </si>
  <si>
    <t>11-BIO_23F_0071-2</t>
  </si>
  <si>
    <t>11-BIO_23F_0071-3</t>
  </si>
  <si>
    <t>11-BIO_23F_0072-1</t>
  </si>
  <si>
    <t>11-BIO_23F_0072-2</t>
  </si>
  <si>
    <t>11-BIO_23F_0072-3</t>
  </si>
  <si>
    <t>11-BIO_23F_0073-1</t>
  </si>
  <si>
    <t>11-BIO_23F_0073-2</t>
  </si>
  <si>
    <t>11-BIO_23F_0073-3</t>
  </si>
  <si>
    <t>11-BIO_23F_0074-1</t>
  </si>
  <si>
    <t>11-BIO_23F_0074-2</t>
  </si>
  <si>
    <t>11-BIO_23F_0074-3</t>
  </si>
  <si>
    <t>11-BIO_23F_0075-1</t>
  </si>
  <si>
    <t>11-BIO_23F_0075-2</t>
  </si>
  <si>
    <t>11-BIO_23F_0075-3</t>
  </si>
  <si>
    <t>11-BIO_23F_0076-1</t>
  </si>
  <si>
    <t>11-BIO_23F_0076-2</t>
  </si>
  <si>
    <t>11-BIO_23F_0076-3</t>
  </si>
  <si>
    <t>11-BIO_23F_0077-1</t>
  </si>
  <si>
    <t>11-BIO_23F_0077-2</t>
  </si>
  <si>
    <t>11-BIO_23F_0077-3</t>
  </si>
  <si>
    <t>11-BIO_23F_0078-1</t>
  </si>
  <si>
    <t>11-BIO_23F_0078-2</t>
  </si>
  <si>
    <t>11-BIO_23F_0078-3</t>
  </si>
  <si>
    <t>11-BIO_23F_0079-1</t>
  </si>
  <si>
    <t>11-BIO_23F_0079-2</t>
  </si>
  <si>
    <t>11-BIO_23F_0079-3</t>
  </si>
  <si>
    <t>11-BIO_23F_0080-1</t>
  </si>
  <si>
    <t>11-BIO_23F_0080-2</t>
  </si>
  <si>
    <t>11-BIO_23F_0080-3</t>
  </si>
  <si>
    <t>11-BIO_23F_0081-1</t>
  </si>
  <si>
    <t>11-BIO_23F_0081-2</t>
  </si>
  <si>
    <t>11-BIO_23F_0081-3</t>
  </si>
  <si>
    <t>11-BIO_23F_0082-1</t>
  </si>
  <si>
    <t>11-BIO_23F_0082-2</t>
  </si>
  <si>
    <t>11-BIO_23F_0082-3</t>
  </si>
  <si>
    <t>11-BIO_23F_0083-1</t>
  </si>
  <si>
    <t>11-BIO_23F_0083-2</t>
  </si>
  <si>
    <t>11-BIO_23F_0083-3</t>
  </si>
  <si>
    <t>11-BIO_23F_0084-1</t>
  </si>
  <si>
    <t>11-BIO_23F_0084-2</t>
  </si>
  <si>
    <t>11-BIO_23F_0084-3</t>
  </si>
  <si>
    <t>11-BIO_23F_0085-1</t>
  </si>
  <si>
    <t>11-BIO_23F_0085-2</t>
  </si>
  <si>
    <t>11-BIO_23F_0085-3</t>
  </si>
  <si>
    <t>11-BIO_23F_0086-1</t>
  </si>
  <si>
    <t>11-BIO_23F_0086-2</t>
  </si>
  <si>
    <t>11-BIO_23F_0086-3</t>
  </si>
  <si>
    <t>11-BIO_23F_0087-1</t>
  </si>
  <si>
    <t>11-BIO_23F_0087-2</t>
  </si>
  <si>
    <t>11-BIO_23F_0087-3</t>
  </si>
  <si>
    <t>11-BIO_23F_0088-1</t>
  </si>
  <si>
    <t>11-BIO_23F_0088-2</t>
  </si>
  <si>
    <t>11-BIO_23F_0088-3</t>
  </si>
  <si>
    <t>11-BIO_23F_0089-1</t>
  </si>
  <si>
    <t>11-BIO_23F_0089-2</t>
  </si>
  <si>
    <t>11-BIO_23F_0089-3</t>
  </si>
  <si>
    <t>11-BIO_23F_0090-1</t>
  </si>
  <si>
    <t>11-BIO_23F_0090-2</t>
  </si>
  <si>
    <t>11-BIO_23F_0090-3</t>
  </si>
  <si>
    <t>11-BIO_23F_0091-1</t>
  </si>
  <si>
    <t>11-BIO_23F_0091-2</t>
  </si>
  <si>
    <t>11-BIO_23F_0091-3</t>
  </si>
  <si>
    <t>11-BIO_23F_0092-1</t>
  </si>
  <si>
    <t>11-BIO_23F_0092-2</t>
  </si>
  <si>
    <t>11-BIO_23F_0092-3</t>
  </si>
  <si>
    <t>11-BIO_23F_0093-1</t>
  </si>
  <si>
    <t>11-BIO_23F_0093-2</t>
  </si>
  <si>
    <t>11-BIO_23F_0093-3</t>
  </si>
  <si>
    <t>11-BIO_23F_0094-1</t>
  </si>
  <si>
    <t>11-BIO_23F_0094-2</t>
  </si>
  <si>
    <t>11-BIO_23F_0094-3</t>
  </si>
  <si>
    <t>11-BIO_23F_0095-1</t>
  </si>
  <si>
    <t>11-BIO_23F_0095-2</t>
  </si>
  <si>
    <t>11-BIO_23F_0095-3</t>
  </si>
  <si>
    <t>11-BIO_23F_0096-1</t>
  </si>
  <si>
    <t>11-BIO_23F_0096-2</t>
  </si>
  <si>
    <t>11-BIO_23F_0096-3</t>
  </si>
  <si>
    <t>11-BIO_23F_0097-1</t>
  </si>
  <si>
    <t>11-BIO_23F_0097-2</t>
  </si>
  <si>
    <t>11-BIO_23F_0097-3</t>
  </si>
  <si>
    <t>11-BIO-23F-000621-1</t>
  </si>
  <si>
    <t>11-BIO-23F-000621-2</t>
  </si>
  <si>
    <t>11-BIO-23F-000621-3</t>
  </si>
  <si>
    <t>11-BIO-23F-000622-1</t>
  </si>
  <si>
    <t>11-BIO-23F-000622-2</t>
  </si>
  <si>
    <t>11-BIO-23F-000622-3</t>
  </si>
  <si>
    <t>11-BIO-23F-000623-1</t>
  </si>
  <si>
    <t>11-BIO-23F-000623-2</t>
  </si>
  <si>
    <t>11-BIO-23F-000623-3</t>
  </si>
  <si>
    <t>11-BIO-23F-000624-1</t>
  </si>
  <si>
    <t>11-BIO-23F-000624-2</t>
  </si>
  <si>
    <t>11-BIO-23F-000624-3</t>
  </si>
  <si>
    <t>11-BIO_23F_0098-1</t>
  </si>
  <si>
    <t>11-BIO_23F_0098-2</t>
  </si>
  <si>
    <t>11-BIO_23F_0098-3</t>
  </si>
  <si>
    <t>11-BIO_23F_0099-1</t>
  </si>
  <si>
    <t>11-BIO_23F_0099-2</t>
  </si>
  <si>
    <t>11-BIO_23F_0099-3</t>
  </si>
  <si>
    <t>11-BIO_23F_0100-1</t>
  </si>
  <si>
    <t>11-BIO_23F_0100-2</t>
  </si>
  <si>
    <t>11-BIO_23F_0100-3</t>
  </si>
  <si>
    <t>11-BIO_23F_0101-1</t>
  </si>
  <si>
    <t>11-BIO_23F_0101-2</t>
  </si>
  <si>
    <t>11-BIO_23F_0101-3</t>
  </si>
  <si>
    <t>11-BIO_23F_126-1</t>
  </si>
  <si>
    <t>11-BIO_23F_126-2</t>
  </si>
  <si>
    <t>11-BIO_23F_126-3</t>
  </si>
  <si>
    <t>11-BIO_23F_127-1</t>
  </si>
  <si>
    <t>11-BIO_23F_127-2</t>
  </si>
  <si>
    <t>11-BIO_23F_127-3</t>
  </si>
  <si>
    <t>11-BIO_23F_128-1</t>
  </si>
  <si>
    <t>11-BIO_23F_128-2</t>
  </si>
  <si>
    <t>11-BIO_23F_128-3</t>
  </si>
  <si>
    <t>11-BIO_23F_129-1</t>
  </si>
  <si>
    <t>11-BIO_23F_129-2</t>
  </si>
  <si>
    <t>11-BIO_23F_129-3</t>
  </si>
  <si>
    <t>11-BIO_23F_102-1</t>
  </si>
  <si>
    <t>11-BIO_23F_102-2</t>
  </si>
  <si>
    <t>11-BIO_23F_102-3</t>
  </si>
  <si>
    <t>11-BIO_23F_103-1</t>
  </si>
  <si>
    <t>11-BIO_23F_103-2</t>
  </si>
  <si>
    <t>11-BIO_23F_103-3</t>
  </si>
  <si>
    <t>11-BIO_23F_104-1</t>
  </si>
  <si>
    <t>11-BIO_23F_104-2</t>
  </si>
  <si>
    <t>11-BIO_23F_104-3</t>
  </si>
  <si>
    <t>11-BIO_23F_105-1</t>
  </si>
  <si>
    <t>11-BIO_23F_105-2</t>
  </si>
  <si>
    <t>11-BIO_23F_105-3</t>
  </si>
  <si>
    <t>11-BIO_23F_106-1</t>
  </si>
  <si>
    <t>11-BIO_23F_106-2</t>
  </si>
  <si>
    <t>11-BIO_23F_106-3</t>
  </si>
  <si>
    <t>11-BIO_23F_107-1</t>
  </si>
  <si>
    <t>11-BIO_23F_107-2</t>
  </si>
  <si>
    <t>11-BIO_23F_107-3</t>
  </si>
  <si>
    <t>11-BIO_23F_108-1</t>
  </si>
  <si>
    <t>11-BIO_23F_108-2</t>
  </si>
  <si>
    <t>11-BIO_23F_108-3</t>
  </si>
  <si>
    <t>11-BIO_23F_109-1</t>
  </si>
  <si>
    <t>11-BIO_23F_109-2</t>
  </si>
  <si>
    <t>11-BIO_23F_109-3</t>
  </si>
  <si>
    <t>11-BIO_23F_110-1</t>
  </si>
  <si>
    <t>11-BIO_23F_110-2</t>
  </si>
  <si>
    <t>11-BIO_23F_110-3</t>
  </si>
  <si>
    <t>11-BIO_23F_111-1</t>
  </si>
  <si>
    <t>11-BIO_23F_111-2</t>
  </si>
  <si>
    <t>11-BIO_23F_111-3</t>
  </si>
  <si>
    <t>11-BIO_23F_112-1</t>
  </si>
  <si>
    <t>11-BIO_23F_112-2</t>
  </si>
  <si>
    <t>11-BIO_23F_112-3</t>
  </si>
  <si>
    <t>11-BIO_23F_113-1</t>
  </si>
  <si>
    <t>11-BIO_23F_113-2</t>
  </si>
  <si>
    <t>11-BIO_23F_113-3</t>
  </si>
  <si>
    <t>11-BIO_23F_114-1</t>
  </si>
  <si>
    <t>11-BIO_23F_114-2</t>
  </si>
  <si>
    <t>11-BIO_23F_114-3</t>
  </si>
  <si>
    <t>11-BIO_23F_115-1</t>
  </si>
  <si>
    <t>11-BIO_23F_115-2</t>
  </si>
  <si>
    <t>11-BIO_23F_115-3</t>
  </si>
  <si>
    <t>11-BIO_23F_116-1</t>
  </si>
  <si>
    <t>11-BIO_23F_116-2</t>
  </si>
  <si>
    <t>11-BIO_23F_116-3</t>
  </si>
  <si>
    <t>11-BIO_23F_117-1</t>
  </si>
  <si>
    <t>11-BIO_23F_117-2</t>
  </si>
  <si>
    <t>11-BIO_23F_117-3</t>
  </si>
  <si>
    <t>11-BIO_23F_118-1</t>
  </si>
  <si>
    <t>11-BIO_23F_118-2</t>
  </si>
  <si>
    <t>11-BIO_23F_118-3</t>
  </si>
  <si>
    <t>11-BIO_23F_119-1</t>
  </si>
  <si>
    <t>11-BIO_23F_119-2</t>
  </si>
  <si>
    <t>11-BIO_23F_119-3</t>
  </si>
  <si>
    <t>11-BIO_23F_120-1</t>
  </si>
  <si>
    <t>11-BIO_23F_120-2</t>
  </si>
  <si>
    <t>11-BIO_23F_120-3</t>
  </si>
  <si>
    <t>11-BIO_23F_121-1</t>
  </si>
  <si>
    <t>11-BIO_23F_121-2</t>
  </si>
  <si>
    <t>11-BIO_23F_121-3</t>
  </si>
  <si>
    <t>11-BIO_23F_122-1</t>
  </si>
  <si>
    <t>11-BIO_23F_122-2</t>
  </si>
  <si>
    <t>11-BIO_23F_122-3</t>
  </si>
  <si>
    <t>11-BIO_23F_123-1</t>
  </si>
  <si>
    <t>11-BIO_23F_123-2</t>
  </si>
  <si>
    <t>11-BIO_23F_123-3</t>
  </si>
  <si>
    <t>11-BIO_23F_124-1</t>
  </si>
  <si>
    <t>11-BIO_23F_124-2</t>
  </si>
  <si>
    <t>11-BIO_23F_124-3</t>
  </si>
  <si>
    <t>11-BIO_23F_125-1</t>
  </si>
  <si>
    <t>11-BIO_23F_125-2</t>
  </si>
  <si>
    <t>11-BIO_23F_125-3</t>
  </si>
  <si>
    <t>11-ME-23F-1943-1</t>
  </si>
  <si>
    <t>11-ME-23F-1943-2</t>
  </si>
  <si>
    <t>11-ME-23F-1943-3</t>
  </si>
  <si>
    <t>11-ME-23F-1944-1</t>
  </si>
  <si>
    <t>11-ME-23F-1944-2</t>
  </si>
  <si>
    <t>11-ME-23F-1944-3</t>
  </si>
  <si>
    <t>11-ME-23F-1945-1</t>
  </si>
  <si>
    <t>11-ME-23F-1945-2</t>
  </si>
  <si>
    <t>11-ME-23F-1945-3</t>
  </si>
  <si>
    <t>11-ME-23F-1946-1</t>
  </si>
  <si>
    <t>11-ME-23F-1946-2</t>
  </si>
  <si>
    <t>11-ME-23F-1946-3</t>
  </si>
  <si>
    <t>11-ME-23F-1947-1</t>
  </si>
  <si>
    <t>11-ME-23F-1947-2</t>
  </si>
  <si>
    <t>11-ME-23F-1947-3</t>
  </si>
  <si>
    <t>11-ME-23F-1948-1</t>
  </si>
  <si>
    <t>11-ME-23F-1948-2</t>
  </si>
  <si>
    <t>11-ME-23F-1948-3</t>
  </si>
  <si>
    <t>11-ME-23F-1949-1</t>
  </si>
  <si>
    <t>11-ME-23F-1949-2</t>
  </si>
  <si>
    <t>11-ME-23F-1949-3</t>
  </si>
  <si>
    <t>11-ME-23F-1950-1</t>
  </si>
  <si>
    <t>11-ME-23F-1950-2</t>
  </si>
  <si>
    <t>11-ME-23F-1950-3</t>
  </si>
  <si>
    <t>11-ME-23F-1951-1</t>
  </si>
  <si>
    <t>11-ME-23F-1951-2</t>
  </si>
  <si>
    <t>11-ME-23F-1951-3</t>
  </si>
  <si>
    <t>11-ME-23F-1952-1</t>
  </si>
  <si>
    <t>11-ME-23F-1952-2</t>
  </si>
  <si>
    <t>11-ME-23F-1952-3</t>
  </si>
  <si>
    <t>11-ME-23F-1953-1</t>
  </si>
  <si>
    <t>11-ME-23F-1953-2</t>
  </si>
  <si>
    <t>11-ME-23F-1953-3</t>
  </si>
  <si>
    <t>11-ME-23F-1954-1</t>
  </si>
  <si>
    <t>11-ME-23F-1954-2</t>
  </si>
  <si>
    <t>11-ME-23F-1954-3</t>
  </si>
  <si>
    <t>11-ME-23F-1955-1</t>
  </si>
  <si>
    <t>11-ME-23F-1955-2</t>
  </si>
  <si>
    <t>11-ME-23F-1955-3</t>
  </si>
  <si>
    <t>11-ME-23F-1956-1</t>
  </si>
  <si>
    <t>11-ME-23F-1956-2</t>
  </si>
  <si>
    <t>11-ME-23F-1956-3</t>
  </si>
  <si>
    <t>11-ME-23F-1957-1</t>
  </si>
  <si>
    <t>11-ME-23F-1957-2</t>
  </si>
  <si>
    <t>11-ME-23F-1957-3</t>
  </si>
  <si>
    <t>11-ME-23F-1958-1</t>
  </si>
  <si>
    <t>11-ME-23F-1958-2</t>
  </si>
  <si>
    <t>11-ME-23F-1958-3</t>
  </si>
  <si>
    <t>11-ME-23F-1959-1</t>
  </si>
  <si>
    <t>11-ME-23F-1959-2</t>
  </si>
  <si>
    <t>11-ME-23F-1959-3</t>
  </si>
  <si>
    <t>11-ME-23F-1960-1</t>
  </si>
  <si>
    <t>11-ME-23F-1960-2</t>
  </si>
  <si>
    <t>11-ME-23F-1960-3</t>
  </si>
  <si>
    <t>11-ME-23F-1961-1</t>
  </si>
  <si>
    <t>11-ME-23F-1961-2</t>
  </si>
  <si>
    <t>11-ME-23F-1961-3</t>
  </si>
  <si>
    <t>11-ME-23F-1962-1</t>
  </si>
  <si>
    <t>11-ME-23F-1962-2</t>
  </si>
  <si>
    <t>11-ME-23F-1962-3</t>
  </si>
  <si>
    <t>11-ME-23F-1963-1</t>
  </si>
  <si>
    <t>11-ME-23F-1963-2</t>
  </si>
  <si>
    <t>11-ME-23F-1963-3</t>
  </si>
  <si>
    <t>11-ME-23F-1964-1</t>
  </si>
  <si>
    <t>11-ME-23F-1964-2</t>
  </si>
  <si>
    <t>11-ME-23F-1964-3</t>
  </si>
  <si>
    <t>11-ME-23F-1965-1</t>
  </si>
  <si>
    <t>11-ME-23F-1965-2</t>
  </si>
  <si>
    <t>11-ME-23F-1965-3</t>
  </si>
  <si>
    <t>11-ME-23F-1966-1</t>
  </si>
  <si>
    <t>11-ME-23F-1966-2</t>
  </si>
  <si>
    <t>11-ME-23F-1966-3</t>
  </si>
  <si>
    <t>11-ME-23F-1967-1</t>
  </si>
  <si>
    <t>11-ME-23F-1967-2</t>
  </si>
  <si>
    <t>11-ME-23F-1967-3</t>
  </si>
  <si>
    <t>11-ME-23F-1968-1</t>
  </si>
  <si>
    <t>11-ME-23F-1968-2</t>
  </si>
  <si>
    <t>11-ME-23F-1968-3</t>
  </si>
  <si>
    <t>11-ME-23F-1969-1</t>
  </si>
  <si>
    <t>11-ME-23F-1969-2</t>
  </si>
  <si>
    <t>11-ME-23F-1969-3</t>
  </si>
  <si>
    <t>11-ME-23F-1970-1</t>
  </si>
  <si>
    <t>11-ME-23F-1970-2</t>
  </si>
  <si>
    <t>11-ME-23F-1970-3</t>
  </si>
  <si>
    <t>11-ME-23F-1971-1</t>
  </si>
  <si>
    <t>11-ME-23F-1971-2</t>
  </si>
  <si>
    <t>11-ME-23F-1971-3</t>
  </si>
  <si>
    <t>11-ME-23F-1972-1</t>
  </si>
  <si>
    <t>11-ME-23F-1972-2</t>
  </si>
  <si>
    <t>11-ME-23F-1972-3</t>
  </si>
  <si>
    <t>11-ME-23F-1973-1</t>
  </si>
  <si>
    <t>11-ME-23F-1973-2</t>
  </si>
  <si>
    <t>11-ME-23F-1973-3</t>
  </si>
  <si>
    <t>11-ME-23F-1974-1</t>
  </si>
  <si>
    <t>11-ME-23F-1974-2</t>
  </si>
  <si>
    <t>11-ME-23F-1974-3</t>
  </si>
  <si>
    <t>11-ME-23F-1975-1</t>
  </si>
  <si>
    <t>11-ME-23F-1975-2</t>
  </si>
  <si>
    <t>11-ME-23F-1975-3</t>
  </si>
  <si>
    <t>11-ME-23F-1976-1</t>
  </si>
  <si>
    <t>11-ME-23F-1976-2</t>
  </si>
  <si>
    <t>11-ME-23F-1976-3</t>
  </si>
  <si>
    <t>11-ME-23F-1977-1</t>
  </si>
  <si>
    <t>11-ME-23F-1977-2</t>
  </si>
  <si>
    <t>11-ME-23F-1977-3</t>
  </si>
  <si>
    <t>11-ME-23F-1978-1</t>
  </si>
  <si>
    <t>11-ME-23F-1978-2</t>
  </si>
  <si>
    <t>11-ME-23F-1978-3</t>
  </si>
  <si>
    <t>11-ME-23F-1979-1</t>
  </si>
  <si>
    <t>11-ME-23F-1979-2</t>
  </si>
  <si>
    <t>11-ME-23F-1979-3</t>
  </si>
  <si>
    <t>11-ME-23F-1980-1</t>
  </si>
  <si>
    <t>11-ME-23F-1980-2</t>
  </si>
  <si>
    <t>11-ME-23F-1980-3</t>
  </si>
  <si>
    <t>11-ME-23F-1981-1</t>
  </si>
  <si>
    <t>11-ME-23F-1981-2</t>
  </si>
  <si>
    <t>11-ME-23F-1981-3</t>
  </si>
  <si>
    <t>11-ME-23F-1982-1</t>
  </si>
  <si>
    <t>11-ME-23F-1982-2</t>
  </si>
  <si>
    <t>11-ME-23F-1982-3</t>
  </si>
  <si>
    <t>11-ME-23F-1983-1</t>
  </si>
  <si>
    <t>11-ME-23F-1983-2</t>
  </si>
  <si>
    <t>11-ME-23F-1983-3</t>
  </si>
  <si>
    <t>11-ME-23F-1984-1</t>
  </si>
  <si>
    <t>11-ME-23F-1984-2</t>
  </si>
  <si>
    <t>11-ME-23F-1984-3</t>
  </si>
  <si>
    <t>11-ME-23F-1985-1</t>
  </si>
  <si>
    <t>11-ME-23F-1985-2</t>
  </si>
  <si>
    <t>11-ME-23F-1985-3</t>
  </si>
  <si>
    <t>11-ME-23F-1986-1</t>
  </si>
  <si>
    <t>11-ME-23F-1986-2</t>
  </si>
  <si>
    <t>11-ME-23F-1986-3</t>
  </si>
  <si>
    <t>11-ME-23F-1987-1</t>
  </si>
  <si>
    <t>11-ME-23F-1987-2</t>
  </si>
  <si>
    <t>11-ME-23F-1987-3</t>
  </si>
  <si>
    <t>11-ME-23F-1988-1</t>
  </si>
  <si>
    <t>11-ME-23F-1988-2</t>
  </si>
  <si>
    <t>11-ME-23F-1988-3</t>
  </si>
  <si>
    <t>11-ME-23F-1989-1</t>
  </si>
  <si>
    <t>11-ME-23F-1989-2</t>
  </si>
  <si>
    <t>11-ME-23F-1989-3</t>
  </si>
  <si>
    <t>11-ME-23F-1990-1</t>
  </si>
  <si>
    <t>11-ME-23F-1990-2</t>
  </si>
  <si>
    <t>11-ME-23F-1990-3</t>
  </si>
  <si>
    <t>11-ME-23F-1991-1</t>
  </si>
  <si>
    <t>11-ME-23F-1991-2</t>
  </si>
  <si>
    <t>11-ME-23F-1991-3</t>
  </si>
  <si>
    <t>11-ME-23F-1992-1</t>
  </si>
  <si>
    <t>11-ME-23F-1992-2</t>
  </si>
  <si>
    <t>11-ME-23F-1992-3</t>
  </si>
  <si>
    <t>11-ME-23F-1993-1</t>
  </si>
  <si>
    <t>11-ME-23F-1993-2</t>
  </si>
  <si>
    <t>11-ME-23F-1993-3</t>
  </si>
  <si>
    <t>11-ME-23F-1994-1</t>
  </si>
  <si>
    <t>11-ME-23F-1994-2</t>
  </si>
  <si>
    <t>11-ME-23F-1994-3</t>
  </si>
  <si>
    <t>11-ME-23F-1995-1</t>
  </si>
  <si>
    <t>11-ME-23F-1995-2</t>
  </si>
  <si>
    <t>11-ME-23F-1995-3</t>
  </si>
  <si>
    <t>11-ME-23F-1996-1</t>
  </si>
  <si>
    <t>11-ME-23F-1996-2</t>
  </si>
  <si>
    <t>11-ME-23F-1996-3</t>
  </si>
  <si>
    <t>11-ME-23F-1997-1</t>
  </si>
  <si>
    <t>11-ME-23F-1997-2</t>
  </si>
  <si>
    <t>11-ME-23F-1997-3</t>
  </si>
  <si>
    <t>11-ME-23F-1998-1</t>
  </si>
  <si>
    <t>11-ME-23F-1998-2</t>
  </si>
  <si>
    <t>11-ME-23F-1998-3</t>
  </si>
  <si>
    <t>11-ME-23F-1999-1</t>
  </si>
  <si>
    <t>11-ME-23F-1999-2</t>
  </si>
  <si>
    <t>11-ME-23F-1999-3</t>
  </si>
  <si>
    <t>11-ME-23F-2000-1</t>
  </si>
  <si>
    <t>11-ME-23F-2000-2</t>
  </si>
  <si>
    <t>11-ME-23F-2000-3</t>
  </si>
  <si>
    <t>11-ME-23F-2001-1</t>
  </si>
  <si>
    <t>11-ME-23F-2001-2</t>
  </si>
  <si>
    <t>11-ME-23F-2001-3</t>
  </si>
  <si>
    <t>11-ME-23F-2002-1</t>
  </si>
  <si>
    <t>11-ME-23F-2002-2</t>
  </si>
  <si>
    <t>11-ME-23F-2002-3</t>
  </si>
  <si>
    <t>11-ME-23F-2003-1</t>
  </si>
  <si>
    <t>11-ME-23F-2003-2</t>
  </si>
  <si>
    <t>11-ME-23F-2003-3</t>
  </si>
  <si>
    <t>11-ME-23F-2004-1</t>
  </si>
  <si>
    <t>11-ME-23F-2004-2</t>
  </si>
  <si>
    <t>11-ME-23F-2004-3</t>
  </si>
  <si>
    <t>11-ME-23F-2005-1</t>
  </si>
  <si>
    <t>11-ME-23F-2005-2</t>
  </si>
  <si>
    <t>11-ME-23F-2005-3</t>
  </si>
  <si>
    <t>11-ME-23F-2006-1</t>
  </si>
  <si>
    <t>11-ME-23F-2006-2</t>
  </si>
  <si>
    <t>11-ME-23F-2006-3</t>
  </si>
  <si>
    <t>11-ME-23F-2007-1</t>
  </si>
  <si>
    <t>11-ME-23F-2007-2</t>
  </si>
  <si>
    <t>11-ME-23F-2007-3</t>
  </si>
  <si>
    <t>11-ME-23F-2008-1</t>
  </si>
  <si>
    <t>11-ME-23F-2008-2</t>
  </si>
  <si>
    <t>11-ME-23F-2008-3</t>
  </si>
  <si>
    <t>11-ME-23F-2009-1</t>
  </si>
  <si>
    <t>11-ME-23F-2009-2</t>
  </si>
  <si>
    <t>11-ME-23F-2009-3</t>
  </si>
  <si>
    <t>11-ME-23F-2010-1</t>
  </si>
  <si>
    <t>11-ME-23F-2010-2</t>
  </si>
  <si>
    <t>11-ME-23F-2010-3</t>
  </si>
  <si>
    <t>11-ME-23F-2011-1</t>
  </si>
  <si>
    <t>11-ME-23F-2011-2</t>
  </si>
  <si>
    <t>11-ME-23F-2011-3</t>
  </si>
  <si>
    <t>11-ME-23F-2012-1</t>
  </si>
  <si>
    <t>11-ME-23F-2012-2</t>
  </si>
  <si>
    <t>11-ME-23F-2012-3</t>
  </si>
  <si>
    <t>11-ME-23F-2013-1</t>
  </si>
  <si>
    <t>11-ME-23F-2013-2</t>
  </si>
  <si>
    <t>11-ME-23F-2013-3</t>
  </si>
  <si>
    <t>11-ME-23F-2014-1</t>
  </si>
  <si>
    <t>11-ME-23F-2014-2</t>
  </si>
  <si>
    <t>11-ME-23F-2014-3</t>
  </si>
  <si>
    <t>11-ME-23F-2015-1</t>
  </si>
  <si>
    <t>11-ME-23F-2015-2</t>
  </si>
  <si>
    <t>11-ME-23F-2015-3</t>
  </si>
  <si>
    <t>11-ME-23F-2016-1</t>
  </si>
  <si>
    <t>11-ME-23F-2016-2</t>
  </si>
  <si>
    <t>11-ME-23F-2016-3</t>
  </si>
  <si>
    <t>11-ME-23F-2017-1</t>
  </si>
  <si>
    <t>11-ME-23F-2017-2</t>
  </si>
  <si>
    <t>11-ME-23F-2017-3</t>
  </si>
  <si>
    <t>11-ME-23F-2018-1</t>
  </si>
  <si>
    <t>11-ME-23F-2018-2</t>
  </si>
  <si>
    <t>11-ME-23F-2018-3</t>
  </si>
  <si>
    <t>11-ME-23F-2019-1</t>
  </si>
  <si>
    <t>11-ME-23F-2019-2</t>
  </si>
  <si>
    <t>11-ME-23F-2019-3</t>
  </si>
  <si>
    <t>11-ME-23F-2020-1</t>
  </si>
  <si>
    <t>11-ME-23F-2020-2</t>
  </si>
  <si>
    <t>11-ME-23F-2020-3</t>
  </si>
  <si>
    <t>11-ME-23F-2021-1</t>
  </si>
  <si>
    <t>11-ME-23F-2021-2</t>
  </si>
  <si>
    <t>11-ME-23F-2021-3</t>
  </si>
  <si>
    <t>11-ME-23F-2022-1</t>
  </si>
  <si>
    <t>11-ME-23F-2022-2</t>
  </si>
  <si>
    <t>11-ME-23F-2022-3</t>
  </si>
  <si>
    <t>11-ME-23F-2023-1</t>
  </si>
  <si>
    <t>11-ME-23F-2023-2</t>
  </si>
  <si>
    <t>11-ME-23F-2023-3</t>
  </si>
  <si>
    <t>11-ME-23F-2024-1</t>
  </si>
  <si>
    <t>11-ME-23F-2024-2</t>
  </si>
  <si>
    <t>11-ME-23F-2024-3</t>
  </si>
  <si>
    <t>11-ME-23F-2025-1</t>
  </si>
  <si>
    <t>11-ME-23F-2025-2</t>
  </si>
  <si>
    <t>11-ME-23F-2025-3</t>
  </si>
  <si>
    <t>11-ME-23F-2026-1</t>
  </si>
  <si>
    <t>11-ME-23F-2026-2</t>
  </si>
  <si>
    <t>11-ME-23F-2026-3</t>
  </si>
  <si>
    <t>11-ME-23F-2027-1</t>
  </si>
  <si>
    <t>11-ME-23F-2027-2</t>
  </si>
  <si>
    <t>11-ME-23F-2027-3</t>
  </si>
  <si>
    <t>11-ME-23F-2028-1</t>
  </si>
  <si>
    <t>11-ME-23F-2028-2</t>
  </si>
  <si>
    <t>11-ME-23F-2028-3</t>
  </si>
  <si>
    <t>11-ME-23F-2029-1</t>
  </si>
  <si>
    <t>11-ME-23F-2029-2</t>
  </si>
  <si>
    <t>11-ME-23F-2029-3</t>
  </si>
  <si>
    <t>11-ME-23F-2030-1</t>
  </si>
  <si>
    <t>11-ME-23F-2030-2</t>
  </si>
  <si>
    <t>11-ME-23F-2030-3</t>
  </si>
  <si>
    <t>11-ME-23F-2031-1</t>
  </si>
  <si>
    <t>11-ME-23F-2031-2</t>
  </si>
  <si>
    <t>11-ME-23F-2031-3</t>
  </si>
  <si>
    <t>11-ME-23F-2032-1</t>
  </si>
  <si>
    <t>11-ME-23F-2032-2</t>
  </si>
  <si>
    <t>11-ME-23F-2032-3</t>
  </si>
  <si>
    <t>11-ME-23F-2033-1</t>
  </si>
  <si>
    <t>11-ME-23F-2033-2</t>
  </si>
  <si>
    <t>11-ME-23F-2033-3</t>
  </si>
  <si>
    <t>11-ME-23F-2034-1</t>
  </si>
  <si>
    <t>11-ME-23F-2034-2</t>
  </si>
  <si>
    <t>11-ME-23F-2034-3</t>
  </si>
  <si>
    <t>11-ME-23F-2035-1</t>
  </si>
  <si>
    <t>11-ME-23F-2035-2</t>
  </si>
  <si>
    <t>11-ME-23F-2035-3</t>
  </si>
  <si>
    <t>11-ME-23F-2036-1</t>
  </si>
  <si>
    <t>11-ME-23F-2036-2</t>
  </si>
  <si>
    <t>11-ME-23F-2036-3</t>
  </si>
  <si>
    <t>11-ME-23F-2037-1</t>
  </si>
  <si>
    <t>11-ME-23F-2037-2</t>
  </si>
  <si>
    <t>11-ME-23F-2037-3</t>
  </si>
  <si>
    <t>11-PEI-23F-0108-1</t>
  </si>
  <si>
    <t>11-PEI-23F-0108-2</t>
  </si>
  <si>
    <t>11-PEI-23F-0108-3</t>
  </si>
  <si>
    <t>11-PEI-23F-0109-1</t>
  </si>
  <si>
    <t>11-PEI-23F-0109-2</t>
  </si>
  <si>
    <t>11-PEI-23F-0109-3</t>
  </si>
  <si>
    <t>11-PEI-23F-0110-1</t>
  </si>
  <si>
    <t>11-PEI-23F-0110-2</t>
  </si>
  <si>
    <t>11-PEI-23F-0110-3</t>
  </si>
  <si>
    <t>11-PEI-23F-0111-1</t>
  </si>
  <si>
    <t>11-PEI-23F-0111-2</t>
  </si>
  <si>
    <t>11-PEI-23F-0111-3</t>
  </si>
  <si>
    <t>11-PEI-23F-0112-1</t>
  </si>
  <si>
    <t>11-PEI-23F-0112-2</t>
  </si>
  <si>
    <t>11-PEI-23F-0112-3</t>
  </si>
  <si>
    <t>11-PEI-23F-0113-1</t>
  </si>
  <si>
    <t>11-PEI-23F-0113-2</t>
  </si>
  <si>
    <t>11-PEI-23F-0113-3</t>
  </si>
  <si>
    <t>11-PEI-23F-0114-1</t>
  </si>
  <si>
    <t>11-PEI-23F-0114-2</t>
  </si>
  <si>
    <t>11-PEI-23F-0114-3</t>
  </si>
  <si>
    <t>11-PEI-23F-0115-1</t>
  </si>
  <si>
    <t>11-PEI-23F-0115-2</t>
  </si>
  <si>
    <t>11-PEI-23F-0115-3</t>
  </si>
  <si>
    <t>11-PEI-23F-0116-1</t>
  </si>
  <si>
    <t>11-PEI-23F-0116-2</t>
  </si>
  <si>
    <t>11-PEI-23F-0116-3</t>
  </si>
  <si>
    <t>11-PEI-23F-0117-1</t>
  </si>
  <si>
    <t>11-PEI-23F-0117-2</t>
  </si>
  <si>
    <t>11-PEI-23F-0117-3</t>
  </si>
  <si>
    <t>11-PEI-23F-0118-1</t>
  </si>
  <si>
    <t>11-PEI-23F-0118-2</t>
  </si>
  <si>
    <t>11-PEI-23F-0118-3</t>
  </si>
  <si>
    <t>11-PEI-23F-0141-1</t>
  </si>
  <si>
    <t>11-PEI-23F-0141-2</t>
  </si>
  <si>
    <t>11-PEI-23F-0141-3</t>
  </si>
  <si>
    <t>11-PEI-23F-0142-1</t>
  </si>
  <si>
    <t>11-PEI-23F-0142-2</t>
  </si>
  <si>
    <t>11-PEI-23F-0142-3</t>
  </si>
  <si>
    <t>11-PEI-23F-0143-1</t>
  </si>
  <si>
    <t>11-PEI-23F-0143-2</t>
  </si>
  <si>
    <t>11-PEI-23F-0143-3</t>
  </si>
  <si>
    <t>11-PEI-23F-0144-1</t>
  </si>
  <si>
    <t>11-PEI-23F-0144-2</t>
  </si>
  <si>
    <t>11-PEI-23F-0144-3</t>
  </si>
  <si>
    <t>11-PEI-23F-0145-1</t>
  </si>
  <si>
    <t>11-PEI-23F-0145-2</t>
  </si>
  <si>
    <t>11-PEI-23F-0145-3</t>
  </si>
  <si>
    <t>11-PEI-23F-0146-1</t>
  </si>
  <si>
    <t>11-PEI-23F-0146-2</t>
  </si>
  <si>
    <t>11-PEI-23F-0146-3</t>
  </si>
  <si>
    <t>11-PEI-23F-0147-1</t>
  </si>
  <si>
    <t>11-PEI-23F-0147-2</t>
  </si>
  <si>
    <t>11-PEI-23F-0147-3</t>
  </si>
  <si>
    <t>11-PEI-23F-0148-1</t>
  </si>
  <si>
    <t>11-PEI-23F-0148-2</t>
  </si>
  <si>
    <t>11-PEI-23F-0148-3</t>
  </si>
  <si>
    <t>11-PEI-23F-0149-1</t>
  </si>
  <si>
    <t>11-PEI-23F-0149-2</t>
  </si>
  <si>
    <t>11-PEI-23F-0149-3</t>
  </si>
  <si>
    <t>11-PEI-23F-0150-1</t>
  </si>
  <si>
    <t>11-PEI-23F-0150-2</t>
  </si>
  <si>
    <t>11-PEI-23F-0150-3</t>
  </si>
  <si>
    <t>11-PEI-23F-0151-1</t>
  </si>
  <si>
    <t>11-PEI-23F-0151-2</t>
  </si>
  <si>
    <t>11-PEI-23F-0151-3</t>
  </si>
  <si>
    <t>11-PEI-23F-0152-1</t>
  </si>
  <si>
    <t>11-PEI-23F-0152-2</t>
  </si>
  <si>
    <t>11-PEI-23F-0152-3</t>
  </si>
  <si>
    <t>11-PEI-23F-0215-1</t>
  </si>
  <si>
    <t>11-PEI-23F-0215-2</t>
  </si>
  <si>
    <t>11-PEI-23F-0215-3</t>
  </si>
  <si>
    <t>11-PEI-23F-0216-1</t>
  </si>
  <si>
    <t>11-PEI-23F-0216-2</t>
  </si>
  <si>
    <t>11-PEI-23F-0216-3</t>
  </si>
  <si>
    <t>11-PEI-23F-0217-1</t>
  </si>
  <si>
    <t>11-PEI-23F-0217-2</t>
  </si>
  <si>
    <t>11-PEI-23F-0217-3</t>
  </si>
  <si>
    <t>11-PEI-23F-0218-1</t>
  </si>
  <si>
    <t>11-PEI-23F-0218-2</t>
  </si>
  <si>
    <t>11-PEI-23F-0218-3</t>
  </si>
  <si>
    <t>11-PEI-23F-0219-1</t>
  </si>
  <si>
    <t>11-PEI-23F-0219-2</t>
  </si>
  <si>
    <t>11-PEI-23F-0219-3</t>
  </si>
  <si>
    <t>11-PEI-23F-0220-1</t>
  </si>
  <si>
    <t>11-PEI-23F-0220-2</t>
  </si>
  <si>
    <t>11-PEI-23F-0220-3</t>
  </si>
  <si>
    <t>11-PEI-23F-0221-1</t>
  </si>
  <si>
    <t>11-PEI-23F-0221-2</t>
  </si>
  <si>
    <t>11-PEI-23F-0221-3</t>
  </si>
  <si>
    <t>11-PEI-23F-0222-1</t>
  </si>
  <si>
    <t>11-PEI-23F-0222-2</t>
  </si>
  <si>
    <t>11-PEI-23F-0222-3</t>
  </si>
  <si>
    <t>11-PEI-23F-0426-1</t>
  </si>
  <si>
    <t>11-PEI-23F-0426-2</t>
  </si>
  <si>
    <t>11-PEI-23F-0426-3</t>
  </si>
  <si>
    <t>11-PEI-23F-0425-1</t>
  </si>
  <si>
    <t>11-PEI-23F-0425-2</t>
  </si>
  <si>
    <t>11-PEI-23F-0425-3</t>
  </si>
  <si>
    <t>11-PEI-23F-0424-1</t>
  </si>
  <si>
    <t>11-PEI-23F-0424-2</t>
  </si>
  <si>
    <t>11-PEI-23F-0424-3</t>
  </si>
  <si>
    <t>11-PEI-23F-0423-1</t>
  </si>
  <si>
    <t>11-PEI-23F-0423-2</t>
  </si>
  <si>
    <t>11-PEI-23F-0423-3</t>
  </si>
  <si>
    <t>11-PEI-23F-0449-1</t>
  </si>
  <si>
    <t>11-PEI-23F-0449-2</t>
  </si>
  <si>
    <t>11-PEI-23F-0449-3</t>
  </si>
  <si>
    <t>11-PEI-23F-0450-1</t>
  </si>
  <si>
    <t>11-PEI-23F-0450-2</t>
  </si>
  <si>
    <t>11-PEI-23F-0450-3</t>
  </si>
  <si>
    <t>11-PEI-23F-0451-1</t>
  </si>
  <si>
    <t>11-PEI-23F-0451-2</t>
  </si>
  <si>
    <t>11-PEI-23F-0451-3</t>
  </si>
  <si>
    <t>11-PEI-23F-0452-1</t>
  </si>
  <si>
    <t>11-PEI-23F-0452-2</t>
  </si>
  <si>
    <t>11-PEI-23F-0452-3</t>
  </si>
  <si>
    <t>11-PEI-23F-0641-1</t>
  </si>
  <si>
    <t>11-PEI-23F-0641-2</t>
  </si>
  <si>
    <t>11-PEI-23F-0641-3</t>
  </si>
  <si>
    <t>11-PEI-23F-0642-1</t>
  </si>
  <si>
    <t>11-PEI-23F-0642-2</t>
  </si>
  <si>
    <t>11-PEI-23F-0642-3</t>
  </si>
  <si>
    <t>11-PEI-23F-0643-1</t>
  </si>
  <si>
    <t>11-PEI-23F-0643-2</t>
  </si>
  <si>
    <t>11-PEI-23F-0643-3</t>
  </si>
  <si>
    <t>11-PEI-23F-0644-1</t>
  </si>
  <si>
    <t>11-PEI-23F-0644-2</t>
  </si>
  <si>
    <t>11-PEI-23F-0644-3</t>
  </si>
  <si>
    <t>11-PEI-23F-0645-1</t>
  </si>
  <si>
    <t>11-PEI-23F-0645-2</t>
  </si>
  <si>
    <t>11-PEI-23F-0645-3</t>
  </si>
  <si>
    <t>11-PEI-23F-0646-1</t>
  </si>
  <si>
    <t>11-PEI-23F-0646-2</t>
  </si>
  <si>
    <t>11-PEI-23F-0646-3</t>
  </si>
  <si>
    <t>11-PEI-23F-0647-1</t>
  </si>
  <si>
    <t>11-PEI-23F-0647-2</t>
  </si>
  <si>
    <t>11-PEI-23F-0647-3</t>
  </si>
  <si>
    <t>11-PEI-23F-0648-1</t>
  </si>
  <si>
    <t>11-PEI-23F-0648-2</t>
  </si>
  <si>
    <t>11-PEI-23F-0648-3</t>
  </si>
  <si>
    <t>11-PEI-23F-0669-1</t>
  </si>
  <si>
    <t>11-PEI-23F-0669-2</t>
  </si>
  <si>
    <t>11-PEI-23F-0669-3</t>
  </si>
  <si>
    <t>11-PEI-23F-0670-1</t>
  </si>
  <si>
    <t>11-PEI-23F-0670-2</t>
  </si>
  <si>
    <t>11-PEI-23F-0670-3</t>
  </si>
  <si>
    <t>11-PEI-23F-0671-1</t>
  </si>
  <si>
    <t>11-PEI-23F-0671-2</t>
  </si>
  <si>
    <t>11-PEI-23F-0671-3</t>
  </si>
  <si>
    <t>11-PEI-23F-0672-1</t>
  </si>
  <si>
    <t>11-PEI-23F-0672-2</t>
  </si>
  <si>
    <t>11-PEI-23F-0672-3</t>
  </si>
  <si>
    <t>11-PEI-23F-0674-1</t>
  </si>
  <si>
    <t>11-PEI-23F-0674-2</t>
  </si>
  <si>
    <t>11-PEI-23F-0674-3</t>
  </si>
  <si>
    <t>11-PEI-23F-0673-1</t>
  </si>
  <si>
    <t>11-PEI-23F-0673-2</t>
  </si>
  <si>
    <t>11-PEI-23F-0673-3</t>
  </si>
  <si>
    <t>11-PEI-23F-0675-1</t>
  </si>
  <si>
    <t>11-PEI-23F-0675-2</t>
  </si>
  <si>
    <t>11-PEI-23F-0675-3</t>
  </si>
  <si>
    <t>11-PEI-23F-0676-1</t>
  </si>
  <si>
    <t>11-PEI-23F-0676-2</t>
  </si>
  <si>
    <t>11-PEI-23F-0676-3</t>
  </si>
  <si>
    <t>11-PEI-23F-0832-1</t>
  </si>
  <si>
    <t>11-PEI-23F-0832-2</t>
  </si>
  <si>
    <t>11-PEI-23F-0832-3</t>
  </si>
  <si>
    <t>11-PEI-23F-0831-1</t>
  </si>
  <si>
    <t>11-PEI-23F-0831-2</t>
  </si>
  <si>
    <t>11-PEI-23F-0831-3</t>
  </si>
  <si>
    <t>11-PEI-23F-0830-1</t>
  </si>
  <si>
    <t>11-PEI-23F-0830-2</t>
  </si>
  <si>
    <t>11-PEI-23F-0830-3</t>
  </si>
  <si>
    <t>11-PEI-23F-0829-1</t>
  </si>
  <si>
    <t>11-PEI-23F-0829-2</t>
  </si>
  <si>
    <t>11-PEI-23F-0829-3</t>
  </si>
  <si>
    <t>11-PEI-23F-0833-1</t>
  </si>
  <si>
    <t>11-PEI-23F-0833-2</t>
  </si>
  <si>
    <t>11-PEI-23F-0833-3</t>
  </si>
  <si>
    <t>11-PEI-23F-0834-1</t>
  </si>
  <si>
    <t>11-PEI-23F-0834-2</t>
  </si>
  <si>
    <t>11-PEI-23F-0834-3</t>
  </si>
  <si>
    <t>11-PEI-23F-0835-1</t>
  </si>
  <si>
    <t>11-PEI-23F-0835-2</t>
  </si>
  <si>
    <t>11-PEI-23F-0835-3</t>
  </si>
  <si>
    <t>11-PEI-23F-0836-1</t>
  </si>
  <si>
    <t>11-PEI-23F-0836-2</t>
  </si>
  <si>
    <t>11-PEI-23F-0836-3</t>
  </si>
  <si>
    <t>11-PEI-23F-0837-1</t>
  </si>
  <si>
    <t>11-PEI-23F-0837-2</t>
  </si>
  <si>
    <t>11-PEI-23F-0837-3</t>
  </si>
  <si>
    <t>11-PEI-23F-0838-1</t>
  </si>
  <si>
    <t>11-PEI-23F-0838-2</t>
  </si>
  <si>
    <t>11-PEI-23F-0838-3</t>
  </si>
  <si>
    <t>11-PEI-23F-0839-1</t>
  </si>
  <si>
    <t>11-PEI-23F-0839-2</t>
  </si>
  <si>
    <t>11-PEI-23F-0839-3</t>
  </si>
  <si>
    <t>11-PEI-23F-0840-1</t>
  </si>
  <si>
    <t>11-PEI-23F-0840-2</t>
  </si>
  <si>
    <t>11-PEI-23F-0840-3</t>
  </si>
  <si>
    <t>11-PEI-23F-0847-1</t>
  </si>
  <si>
    <t>11-PEI-23F-0847-2</t>
  </si>
  <si>
    <t>11-PEI-23F-0847-3</t>
  </si>
  <si>
    <t>11-PEI-23F-0848-1</t>
  </si>
  <si>
    <t>11-PEI-23F-0848-2</t>
  </si>
  <si>
    <t>11-PEI-23F-0848-3</t>
  </si>
  <si>
    <t>11-PEI-23F-0849-1</t>
  </si>
  <si>
    <t>11-PEI-23F-0849-2</t>
  </si>
  <si>
    <t>11-PEI-23F-0849-3</t>
  </si>
  <si>
    <t>11-PEI-23F-0850-1</t>
  </si>
  <si>
    <t>11-PEI-23F-0850-2</t>
  </si>
  <si>
    <t>11-PEI-23F-0850-3</t>
  </si>
  <si>
    <t>11-PEI-23F-0861-1</t>
  </si>
  <si>
    <t>11-PEI-23F-0861-2</t>
  </si>
  <si>
    <t>11-PEI-23F-0861-3</t>
  </si>
  <si>
    <t>11-PEI-23F-0862-1</t>
  </si>
  <si>
    <t>11-PEI-23F-0862-2</t>
  </si>
  <si>
    <t>11-PEI-23F-0862-3</t>
  </si>
  <si>
    <t>11-PEI-23F-0863-1</t>
  </si>
  <si>
    <t>11-PEI-23F-0863-2</t>
  </si>
  <si>
    <t>11-PEI-23F-0863-3</t>
  </si>
  <si>
    <t>11-PEI-23F-0864-1</t>
  </si>
  <si>
    <t>11-PEI-23F-0864-2</t>
  </si>
  <si>
    <t>11-PEI-23F-0864-3</t>
  </si>
  <si>
    <t>11-PEI-23F-0900-1</t>
  </si>
  <si>
    <t>11-PEI-23F-0900-2</t>
  </si>
  <si>
    <t>11-PEI-23F-0900-3</t>
  </si>
  <si>
    <t>11-PEI-23F-0901-1</t>
  </si>
  <si>
    <t>11-PEI-23F-0901-2</t>
  </si>
  <si>
    <t>11-PEI-23F-0901-3</t>
  </si>
  <si>
    <t>11-PEI-23F-0902-1</t>
  </si>
  <si>
    <t>11-PEI-23F-0902-2</t>
  </si>
  <si>
    <t>11-PEI-23F-0902-3</t>
  </si>
  <si>
    <t>11-PEI-23F-0903-1</t>
  </si>
  <si>
    <t>11-PEI-23F-0903-2</t>
  </si>
  <si>
    <t>11-PEI-23F-0903-3</t>
  </si>
  <si>
    <t>11-PEI-23F-0904-1</t>
  </si>
  <si>
    <t>11-PEI-23F-0904-2</t>
  </si>
  <si>
    <t>11-PEI-23F-0904-3</t>
  </si>
  <si>
    <t>11-PEI-23F-0905-1</t>
  </si>
  <si>
    <t>11-PEI-23F-0905-2</t>
  </si>
  <si>
    <t>11-PEI-23F-0905-3</t>
  </si>
  <si>
    <t>11-PEI-23F-0906-1</t>
  </si>
  <si>
    <t>11-PEI-23F-0906-2</t>
  </si>
  <si>
    <t>11-PEI-23F-0906-3</t>
  </si>
  <si>
    <t>11-PEI-23F-0907-1</t>
  </si>
  <si>
    <t>11-PEI-23F-0907-2</t>
  </si>
  <si>
    <t>11-PEI-23F-0907-3</t>
  </si>
  <si>
    <t>11-PEI-23F-0918-1</t>
  </si>
  <si>
    <t>11-PEI-23F-0918-2</t>
  </si>
  <si>
    <t>11-PEI-23F-0918-3</t>
  </si>
  <si>
    <t>11-PEI-23F-0919-1</t>
  </si>
  <si>
    <t>11-PEI-23F-0919-2</t>
  </si>
  <si>
    <t>11-PEI-23F-0919-3</t>
  </si>
  <si>
    <t>11-PEI-23F-0920-1</t>
  </si>
  <si>
    <t>11-PEI-23F-0920-2</t>
  </si>
  <si>
    <t>11-PEI-23F-0920-3</t>
  </si>
  <si>
    <t>11-PEI-23F-0921-1</t>
  </si>
  <si>
    <t>11-PEI-23F-0921-2</t>
  </si>
  <si>
    <t>11-PEI-23F-0921-3</t>
  </si>
  <si>
    <t>11-PEI-23F-0980-1</t>
  </si>
  <si>
    <t>11-PEI-23F-0980-2</t>
  </si>
  <si>
    <t>11-PEI-23F-0980-3</t>
  </si>
  <si>
    <t>11-PEI-23F-0981-1</t>
  </si>
  <si>
    <t>11-PEI-23F-0981-2</t>
  </si>
  <si>
    <t>11-PEI-23F-0981-3</t>
  </si>
  <si>
    <t>11-PEI-23F-0982-1</t>
  </si>
  <si>
    <t>11-PEI-23F-0982-2</t>
  </si>
  <si>
    <t>11-PEI-23F-0982-3</t>
  </si>
  <si>
    <t>11-PEI-23F-0983-1</t>
  </si>
  <si>
    <t>11-PEI-23F-0983-2</t>
  </si>
  <si>
    <t>11-PEI-23F-0983-3</t>
  </si>
  <si>
    <t>11-PEI-23F-0984-1</t>
  </si>
  <si>
    <t>11-PEI-23F-0984-2</t>
  </si>
  <si>
    <t>11-PEI-23F-0984-3</t>
  </si>
  <si>
    <t>11-PEI-23F-0985-1</t>
  </si>
  <si>
    <t>11-PEI-23F-0985-2</t>
  </si>
  <si>
    <t>11-PEI-23F-0985-3</t>
  </si>
  <si>
    <t>11-PEI-23F-0986-1</t>
  </si>
  <si>
    <t>11-PEI-23F-0986-2</t>
  </si>
  <si>
    <t>11-PEI-23F-0986-3</t>
  </si>
  <si>
    <t>11-PEI-23F-0987-1</t>
  </si>
  <si>
    <t>11-PEI-23F-0987-2</t>
  </si>
  <si>
    <t>11-PEI-23F-0987-3</t>
  </si>
  <si>
    <t>11-PEI-23F-0988-1</t>
  </si>
  <si>
    <t>11-PEI-23F-0988-2</t>
  </si>
  <si>
    <t>11-PEI-23F-0988-3</t>
  </si>
  <si>
    <t>11-PEI-23F-0989-1</t>
  </si>
  <si>
    <t>11-PEI-23F-0989-2</t>
  </si>
  <si>
    <t>11-PEI-23F-0989-3</t>
  </si>
  <si>
    <t>11-PEI-23F-0990-1</t>
  </si>
  <si>
    <t>11-PEI-23F-0990-2</t>
  </si>
  <si>
    <t>11-PEI-23F-0990-3</t>
  </si>
  <si>
    <t>11-PEI-23F-0991-1</t>
  </si>
  <si>
    <t>11-PEI-23F-0991-2</t>
  </si>
  <si>
    <t>11-PEI-23F-0991-3</t>
  </si>
  <si>
    <t>11-PEI-23F-1109-1</t>
  </si>
  <si>
    <t>11-PEI-23F-1109-2</t>
  </si>
  <si>
    <t>11-PEI-23F-1109-3</t>
  </si>
  <si>
    <t>11-PEI-23F-1110-1</t>
  </si>
  <si>
    <t>11-PEI-23F-1110-2</t>
  </si>
  <si>
    <t>11-PEI-23F-1110-3</t>
  </si>
  <si>
    <t>11-PEI-23F-1111-1</t>
  </si>
  <si>
    <t>11-PEI-23F-1111-2</t>
  </si>
  <si>
    <t>11-PEI-23F-1111-3</t>
  </si>
  <si>
    <t>11-PEI-23F-1112-1</t>
  </si>
  <si>
    <t>11-PEI-23F-1112-2</t>
  </si>
  <si>
    <t>11-PEI-23F-1112-3</t>
  </si>
  <si>
    <t>11-PEI-23F-1113-1</t>
  </si>
  <si>
    <t>11-PEI-23F-1113-2</t>
  </si>
  <si>
    <t>11-PEI-23F-1113-3</t>
  </si>
  <si>
    <t>11-PEI-23F-1114-1</t>
  </si>
  <si>
    <t>11-PEI-23F-1114-2</t>
  </si>
  <si>
    <t>11-PEI-23F-1114-3</t>
  </si>
  <si>
    <t>11-PEI-23F-1115-1</t>
  </si>
  <si>
    <t>11-PEI-23F-1115-2</t>
  </si>
  <si>
    <t>11-PEI-23F-1115-3</t>
  </si>
  <si>
    <t>11-PEI-23F-1116-1</t>
  </si>
  <si>
    <t>11-PEI-23F-1116-2</t>
  </si>
  <si>
    <t>11-PEI-23F-1116-3</t>
  </si>
  <si>
    <t>11-PEI-23F-1187-1</t>
  </si>
  <si>
    <t>11-PEI-23F-1187-2</t>
  </si>
  <si>
    <t>11-PEI-23F-1187-3</t>
  </si>
  <si>
    <t>11-PEI-23F-1188-1</t>
  </si>
  <si>
    <t>11-PEI-23F-1188-2</t>
  </si>
  <si>
    <t>11-PEI-23F-1188-3</t>
  </si>
  <si>
    <t>11-PEI-23F-1189-1</t>
  </si>
  <si>
    <t>11-PEI-23F-1189-2</t>
  </si>
  <si>
    <t>11-PEI-23F-1189-3</t>
  </si>
  <si>
    <t>11-PEI-23F-1190-1</t>
  </si>
  <si>
    <t>11-PEI-23F-1190-2</t>
  </si>
  <si>
    <t>11-PEI-23F-1190-3</t>
  </si>
  <si>
    <t>11-PEI-23F-1457-1</t>
  </si>
  <si>
    <t>11-PEI-23F-1457-2</t>
  </si>
  <si>
    <t>11-PEI-23F-1457-3</t>
  </si>
  <si>
    <t>11-PEI-23F-1458-1</t>
  </si>
  <si>
    <t>11-PEI-23F-1458-2</t>
  </si>
  <si>
    <t>11-PEI-23F-1458-3</t>
  </si>
  <si>
    <t>11-PEI-23F-1459-1</t>
  </si>
  <si>
    <t>11-PEI-23F-1459-2</t>
  </si>
  <si>
    <t>11-PEI-23F-1459-3</t>
  </si>
  <si>
    <t>11-PEI-23F-1460-1</t>
  </si>
  <si>
    <t>11-PEI-23F-1460-2</t>
  </si>
  <si>
    <t>11-PEI-23F-1460-3</t>
  </si>
  <si>
    <t>11-PEI-23F-1465-1</t>
  </si>
  <si>
    <t>11-PEI-23F-1465-2</t>
  </si>
  <si>
    <t>11-PEI-23F-1465-3</t>
  </si>
  <si>
    <t>11-PEI-23F-1466-1</t>
  </si>
  <si>
    <t>11-PEI-23F-1466-2</t>
  </si>
  <si>
    <t>11-PEI-23F-1466-3</t>
  </si>
  <si>
    <t>11-PEI-23F-1467-1</t>
  </si>
  <si>
    <t>11-PEI-23F-1467-2</t>
  </si>
  <si>
    <t>11-PEI-23F-1467-3</t>
  </si>
  <si>
    <t>11-PEI-23F-1468-1</t>
  </si>
  <si>
    <t>11-PEI-23F-1468-2</t>
  </si>
  <si>
    <t>11-PEI-23F-1468-3</t>
  </si>
  <si>
    <t>11-PEI-23F-1469-1</t>
  </si>
  <si>
    <t>11-PEI-23F-1469-2</t>
  </si>
  <si>
    <t>11-PEI-23F-1469-3</t>
  </si>
  <si>
    <t>11-PEI-23F-1470-1</t>
  </si>
  <si>
    <t>11-PEI-23F-1470-2</t>
  </si>
  <si>
    <t>11-PEI-23F-1470-3</t>
  </si>
  <si>
    <t>11-PEI-23F-1471-1</t>
  </si>
  <si>
    <t>11-PEI-23F-1471-2</t>
  </si>
  <si>
    <t>11-PEI-23F-1471-3</t>
  </si>
  <si>
    <t>11-PEI-23F-1472-1</t>
  </si>
  <si>
    <t>11-PEI-23F-1472-2</t>
  </si>
  <si>
    <t>11-PEI-23F-1472-3</t>
  </si>
  <si>
    <t>11-PEI-23F-1541-1</t>
  </si>
  <si>
    <t>11-PEI-23F-1541-2</t>
  </si>
  <si>
    <t>11-PEI-23F-1541-3</t>
  </si>
  <si>
    <t>11-PEI-23F-1542-1</t>
  </si>
  <si>
    <t>11-PEI-23F-1542-2</t>
  </si>
  <si>
    <t>11-PEI-23F-1542-3</t>
  </si>
  <si>
    <t>11-PEI-23F-1543-1</t>
  </si>
  <si>
    <t>11-PEI-23F-1543-2</t>
  </si>
  <si>
    <t>11-PEI-23F-1543-3</t>
  </si>
  <si>
    <t>11-PEI-23F-1544-1</t>
  </si>
  <si>
    <t>11-PEI-23F-1544-2</t>
  </si>
  <si>
    <t>11-PEI-23F-1544-3</t>
  </si>
  <si>
    <t>11-PEI-23F-1545-1</t>
  </si>
  <si>
    <t>11-PEI-23F-1545-2</t>
  </si>
  <si>
    <t>11-PEI-23F-1545-3</t>
  </si>
  <si>
    <t>11-PEI-23F-1546-1</t>
  </si>
  <si>
    <t>11-PEI-23F-1546-2</t>
  </si>
  <si>
    <t>11-PEI-23F-1546-3</t>
  </si>
  <si>
    <t>11-PEI-23F-1547-1</t>
  </si>
  <si>
    <t>11-PEI-23F-1547-2</t>
  </si>
  <si>
    <t>11-PEI-23F-1547-3</t>
  </si>
  <si>
    <t>11-PEI-23F-1548-1</t>
  </si>
  <si>
    <t>11-PEI-23F-1548-2</t>
  </si>
  <si>
    <t>11-PEI-23F-1548-3</t>
  </si>
  <si>
    <t>11-PEI-23F-1669-1</t>
  </si>
  <si>
    <t>11-PEI-23F-1669-2</t>
  </si>
  <si>
    <t>11-PEI-23F-1669-3</t>
  </si>
  <si>
    <t>11-PEI-23F-1668-1</t>
  </si>
  <si>
    <t>11-PEI-23F-1668-2</t>
  </si>
  <si>
    <t>11-PEI-23F-1668-3</t>
  </si>
  <si>
    <t>11-PEI-23F-1667-1</t>
  </si>
  <si>
    <t>11-PEI-23F-1667-2</t>
  </si>
  <si>
    <t>11-PEI-23F-1667-3</t>
  </si>
  <si>
    <t>11-PEI-23F-1666-1</t>
  </si>
  <si>
    <t>11-PEI-23F-1666-2</t>
  </si>
  <si>
    <t>11-PEI-23F-1666-3</t>
  </si>
  <si>
    <t>11-PEI-24F-0054-1</t>
  </si>
  <si>
    <t>11-PEI-24F-0054-2</t>
  </si>
  <si>
    <t>11-PEI-24F-0054-3</t>
  </si>
  <si>
    <t>11-PEI-24F-0053-1</t>
  </si>
  <si>
    <t>11-PEI-24F-0053-2</t>
  </si>
  <si>
    <t>11-PEI-24F-0053-3</t>
  </si>
  <si>
    <t>11-PEI-24F-0052-1</t>
  </si>
  <si>
    <t>11-PEI-24F-0052-2</t>
  </si>
  <si>
    <t>11-PEI-24F-0052-3</t>
  </si>
  <si>
    <t>11-PEI-24F-0051-1</t>
  </si>
  <si>
    <t>11-PEI-24F-0051-2</t>
  </si>
  <si>
    <t>11-PEI-24F-0051-3</t>
  </si>
  <si>
    <t>11-PEI-24F-0059-1</t>
  </si>
  <si>
    <t>11-PEI-24F-0059-2</t>
  </si>
  <si>
    <t>11-PEI-24F-0059-3</t>
  </si>
  <si>
    <t>11-PEI-24F-0060-1</t>
  </si>
  <si>
    <t>11-PEI-24F-0060-2</t>
  </si>
  <si>
    <t>11-PEI-24F-0060-3</t>
  </si>
  <si>
    <t>11-PEI-24F-0061-1</t>
  </si>
  <si>
    <t>11-PEI-24F-0061-2</t>
  </si>
  <si>
    <t>11-PEI-24F-0061-3</t>
  </si>
  <si>
    <t>11-PEI-24F-0062-1</t>
  </si>
  <si>
    <t>11-PEI-24F-0062-2</t>
  </si>
  <si>
    <t>11-PEI-24F-0062-3</t>
  </si>
  <si>
    <t>copies/L</t>
  </si>
  <si>
    <t>Animalia</t>
  </si>
  <si>
    <t>Chordata</t>
  </si>
  <si>
    <t>Ascidiacea</t>
  </si>
  <si>
    <t>Phlebobranchia</t>
  </si>
  <si>
    <t>Cionidae</t>
  </si>
  <si>
    <t>Ciona</t>
  </si>
  <si>
    <t>Arthropoda</t>
  </si>
  <si>
    <t>Malacostraca</t>
  </si>
  <si>
    <t>Decapoda</t>
  </si>
  <si>
    <t>Portunidae</t>
  </si>
  <si>
    <t>Carnicus</t>
  </si>
  <si>
    <t>Styelidae</t>
  </si>
  <si>
    <t>Botrylloides</t>
  </si>
  <si>
    <t>Didemnum</t>
  </si>
  <si>
    <t>Bryozoa</t>
  </si>
  <si>
    <t>Gymnolaemata</t>
  </si>
  <si>
    <t>Cheilostomatida</t>
  </si>
  <si>
    <t>Membranipora</t>
  </si>
  <si>
    <t>BOF-24F-0025</t>
  </si>
  <si>
    <t>BOF-24F-0026</t>
  </si>
  <si>
    <t>BOF-24F-0027</t>
  </si>
  <si>
    <t>BOF-24F-0028</t>
  </si>
  <si>
    <t>BOF-24F-0029</t>
  </si>
  <si>
    <t>BOF-24F-0030</t>
  </si>
  <si>
    <t>BOF-24F-0031</t>
  </si>
  <si>
    <t>BOF-24F-0032</t>
  </si>
  <si>
    <t>BOF-24F-0033</t>
  </si>
  <si>
    <t>BOF-24F-0034</t>
  </si>
  <si>
    <t>BOF-24F-0035</t>
  </si>
  <si>
    <t>BOF-24F-0036</t>
  </si>
  <si>
    <t>BOF-24F-0037</t>
  </si>
  <si>
    <t>BOF-24F-0038</t>
  </si>
  <si>
    <t>BOF-24F-0039</t>
  </si>
  <si>
    <t>BOF-24F-0040</t>
  </si>
  <si>
    <t>BOF-24F-0041</t>
  </si>
  <si>
    <t>BOF-24F-0042</t>
  </si>
  <si>
    <t>BOF-24F-0043</t>
  </si>
  <si>
    <t>BOF-24F-0044</t>
  </si>
  <si>
    <t>Julie | Anais</t>
  </si>
  <si>
    <t>n/a</t>
  </si>
  <si>
    <t>3.24 ft</t>
  </si>
  <si>
    <t>3.5m</t>
  </si>
  <si>
    <t>0.5m</t>
  </si>
  <si>
    <t>5.26m</t>
  </si>
  <si>
    <t>1.5m</t>
  </si>
  <si>
    <t>3.3m</t>
  </si>
  <si>
    <t>1.7m</t>
  </si>
  <si>
    <t>3m</t>
  </si>
  <si>
    <t>4.88m</t>
  </si>
  <si>
    <t>1.46m</t>
  </si>
  <si>
    <t>3.98m</t>
  </si>
  <si>
    <t>3.01m</t>
  </si>
  <si>
    <t>waterTemp_C</t>
  </si>
  <si>
    <t>salinity_ppt</t>
  </si>
  <si>
    <t>TDS_mg/L</t>
  </si>
  <si>
    <t>pH</t>
  </si>
  <si>
    <t>turbidity_NTU</t>
  </si>
  <si>
    <t>TSS_mg/L</t>
  </si>
  <si>
    <t>chlorophyll</t>
  </si>
  <si>
    <t>N/A</t>
  </si>
  <si>
    <t>NA</t>
  </si>
  <si>
    <t>PEI-24F-0107</t>
  </si>
  <si>
    <t>PEI-24F-0108</t>
  </si>
  <si>
    <t>PEI-24F-0109</t>
  </si>
  <si>
    <t>PEI-24F-0110</t>
  </si>
  <si>
    <t>1.3m</t>
  </si>
  <si>
    <t>1m</t>
  </si>
  <si>
    <t>1.6m</t>
  </si>
  <si>
    <t>1.1m</t>
  </si>
  <si>
    <t>1.4m</t>
  </si>
  <si>
    <t>0.8m</t>
  </si>
  <si>
    <t>0.7m</t>
  </si>
  <si>
    <t>0.6m</t>
  </si>
  <si>
    <t>1.2m</t>
  </si>
  <si>
    <t>0.9m</t>
  </si>
  <si>
    <t>ME-STON24-1089</t>
  </si>
  <si>
    <t>ME-STON24-2090</t>
  </si>
  <si>
    <t>ME-STON24-3091</t>
  </si>
  <si>
    <t>ME-STON24-4092</t>
  </si>
  <si>
    <t>ME-STON24-1093</t>
  </si>
  <si>
    <t>ME-STON24-2094</t>
  </si>
  <si>
    <t>ME-STON24-3095</t>
  </si>
  <si>
    <t>ME-STON24-4096</t>
  </si>
  <si>
    <t>ME-STON24-1097</t>
  </si>
  <si>
    <t>ME-STON24-2098</t>
  </si>
  <si>
    <t>ME-STON24-3099</t>
  </si>
  <si>
    <t>ME-STON24-4100</t>
  </si>
  <si>
    <t>ME-STON24-1101</t>
  </si>
  <si>
    <t>ME-STON24-2102</t>
  </si>
  <si>
    <t>ME-STON24-3103</t>
  </si>
  <si>
    <t>ME-STON24-4104</t>
  </si>
  <si>
    <t>ME-STON24-1105</t>
  </si>
  <si>
    <t>ME-STON24-2106</t>
  </si>
  <si>
    <t>ME-STON24-3107</t>
  </si>
  <si>
    <t>ME-STON24-4108</t>
  </si>
  <si>
    <t>ME-STON24-1109</t>
  </si>
  <si>
    <t>ME-STON24-2110</t>
  </si>
  <si>
    <t>ME-STON24-3111</t>
  </si>
  <si>
    <t>ME-STON24-4112</t>
  </si>
  <si>
    <t>ME-STON24-1113</t>
  </si>
  <si>
    <t>ME-STON24-2114</t>
  </si>
  <si>
    <t>ME-STON24-3115</t>
  </si>
  <si>
    <t>ME-STON24-4116</t>
  </si>
  <si>
    <t>ME-STON24-1117</t>
  </si>
  <si>
    <t>ME-STON24-2118</t>
  </si>
  <si>
    <t>ME-STON24-3119</t>
  </si>
  <si>
    <t>ME-STON24-4120</t>
  </si>
  <si>
    <t>ME-STON24-1121</t>
  </si>
  <si>
    <t>ME-STON24-2122</t>
  </si>
  <si>
    <t>ME-STON24-3123</t>
  </si>
  <si>
    <t>ME-STON24-4124</t>
  </si>
  <si>
    <t>ME-STON24-1125</t>
  </si>
  <si>
    <t>ME-STON24-2126</t>
  </si>
  <si>
    <t>ME-STON24-3127</t>
  </si>
  <si>
    <t>ME-STON24-4128</t>
  </si>
  <si>
    <t>ME-STON24-1129</t>
  </si>
  <si>
    <t>ME-STON24-2130</t>
  </si>
  <si>
    <t>ME-STON24-3131</t>
  </si>
  <si>
    <t>ME-STON24-4132</t>
  </si>
  <si>
    <t>ME-STON24-1133</t>
  </si>
  <si>
    <t>ME-STON24-2134</t>
  </si>
  <si>
    <t>ME-STON24-3135</t>
  </si>
  <si>
    <t>ME-STON24-4136</t>
  </si>
  <si>
    <t>ME-STON24-1137</t>
  </si>
  <si>
    <t>ME-STON24-2138</t>
  </si>
  <si>
    <t>ME-STON24-3139</t>
  </si>
  <si>
    <t>ME-STON24-4140</t>
  </si>
  <si>
    <t>ME-STON24-1141</t>
  </si>
  <si>
    <t>ME-STON24-2142</t>
  </si>
  <si>
    <t>ME-STON24-3143</t>
  </si>
  <si>
    <t>ME-STON24-4144</t>
  </si>
  <si>
    <t>ME-STON24-1145</t>
  </si>
  <si>
    <t>ME-STON24-2146</t>
  </si>
  <si>
    <t>ME-STON24-3147</t>
  </si>
  <si>
    <t>ME-STON24-4148</t>
  </si>
  <si>
    <t>ME-STON24-1149</t>
  </si>
  <si>
    <t>ME-STON24-2150</t>
  </si>
  <si>
    <t>ME-STON24-3151</t>
  </si>
  <si>
    <t>ME-STON24-4152</t>
  </si>
  <si>
    <t>ME-STON24-1153</t>
  </si>
  <si>
    <t>ME-STON24-2154</t>
  </si>
  <si>
    <t>ME-STON24-3155</t>
  </si>
  <si>
    <t>ME-STON24-4156</t>
  </si>
  <si>
    <t>ME-STON24-1157</t>
  </si>
  <si>
    <t>ME-STON24-2158</t>
  </si>
  <si>
    <t>ME-STON24-3159</t>
  </si>
  <si>
    <t>ME-STON24-4160</t>
  </si>
  <si>
    <t>ME-STON24-1161</t>
  </si>
  <si>
    <t>ME-STON24-2162</t>
  </si>
  <si>
    <t>ME-STON24-3163</t>
  </si>
  <si>
    <t>ME-STON24-4164</t>
  </si>
  <si>
    <t>ME-STON24-1165</t>
  </si>
  <si>
    <t>ME-STON24-2166</t>
  </si>
  <si>
    <t>ME-STON24-3167</t>
  </si>
  <si>
    <t>ME-STON24-4168</t>
  </si>
  <si>
    <t>ME-STON24-1169</t>
  </si>
  <si>
    <t>ME-STON24-2170</t>
  </si>
  <si>
    <t>ME-STON24-3171</t>
  </si>
  <si>
    <t>ME-STON24-4172</t>
  </si>
  <si>
    <t>ME-STON24-1173</t>
  </si>
  <si>
    <t>ME-STON24-2174</t>
  </si>
  <si>
    <t>ME-STON24-3175</t>
  </si>
  <si>
    <t>ME-STON24-4176</t>
  </si>
  <si>
    <t>ME-STON24-1177</t>
  </si>
  <si>
    <t>ME-STON24-2178</t>
  </si>
  <si>
    <t>ME-STON24-3179</t>
  </si>
  <si>
    <t>ME-STON24-4180</t>
  </si>
  <si>
    <t>ME-STON24-1181</t>
  </si>
  <si>
    <t>ME-STON24-2182</t>
  </si>
  <si>
    <t>ME-STON24-3183</t>
  </si>
  <si>
    <t>ME-STON24-4184</t>
  </si>
  <si>
    <t>ME-STON24-21</t>
  </si>
  <si>
    <t>ME-STON24-12</t>
  </si>
  <si>
    <t>ME-STON24-33</t>
  </si>
  <si>
    <t>ME-STON24C-4</t>
  </si>
  <si>
    <t>ME-STON24-25</t>
  </si>
  <si>
    <t>ME-STON24-16</t>
  </si>
  <si>
    <t>ME-STON24-37</t>
  </si>
  <si>
    <t>ME-STON24D-4</t>
  </si>
  <si>
    <t>ME-STON24-29</t>
  </si>
  <si>
    <t>ME-STON24-110</t>
  </si>
  <si>
    <t>ME-STON24-311</t>
  </si>
  <si>
    <t>ME-STON24E-4</t>
  </si>
  <si>
    <t>1/3/2024</t>
  </si>
  <si>
    <t>1/9/2024</t>
  </si>
  <si>
    <t>1/15/2024</t>
  </si>
  <si>
    <t>1/22/2024</t>
  </si>
  <si>
    <t>1/31/2024</t>
  </si>
  <si>
    <t>2/7/2024</t>
  </si>
  <si>
    <t>2/12/2024</t>
  </si>
  <si>
    <t>2/21/2024</t>
  </si>
  <si>
    <t>3/1/2024</t>
  </si>
  <si>
    <t>3/8/2024</t>
  </si>
  <si>
    <t>3/15/2024</t>
  </si>
  <si>
    <t>3/22/2024</t>
  </si>
  <si>
    <t>3/29/2024</t>
  </si>
  <si>
    <t>4/4/2024</t>
  </si>
  <si>
    <t>4/10/2024</t>
  </si>
  <si>
    <t>4/16/2024</t>
  </si>
  <si>
    <t>4/23/2024</t>
  </si>
  <si>
    <t>4/30/2024</t>
  </si>
  <si>
    <t>5/7/2024</t>
  </si>
  <si>
    <t>5/15/2024</t>
  </si>
  <si>
    <t>5/21/2024</t>
  </si>
  <si>
    <t>5/29/2024</t>
  </si>
  <si>
    <t>5/20/2023</t>
  </si>
  <si>
    <t>5/28/2023</t>
  </si>
  <si>
    <t>6/3/2023</t>
  </si>
  <si>
    <t>BOF-24F-0045</t>
  </si>
  <si>
    <t>BOF-24F-0046</t>
  </si>
  <si>
    <t>BOF-24F-0047</t>
  </si>
  <si>
    <t>BOF-24F-0048</t>
  </si>
  <si>
    <t>BOF-24F-0049</t>
  </si>
  <si>
    <t>BOF-24F-0050</t>
  </si>
  <si>
    <t>BOF-24F-0051</t>
  </si>
  <si>
    <t>BOF-24F-0052</t>
  </si>
  <si>
    <t>BOF-24F-0191</t>
  </si>
  <si>
    <t>BOF-24F-0192</t>
  </si>
  <si>
    <t>BOF-24F-0193</t>
  </si>
  <si>
    <t>BOF-24F-0194</t>
  </si>
  <si>
    <t>BOF-24F-0195</t>
  </si>
  <si>
    <t>BOF-24F-0196</t>
  </si>
  <si>
    <t>BOF-24F-0197</t>
  </si>
  <si>
    <t>BOF-24F-0198</t>
  </si>
  <si>
    <t>BOF-24F-0199</t>
  </si>
  <si>
    <t>BOF-24F-0200</t>
  </si>
  <si>
    <t>BOF-24F-0201</t>
  </si>
  <si>
    <t>BOF-24F-0202</t>
  </si>
  <si>
    <t>Hannah | Anais</t>
  </si>
  <si>
    <t>BIO_23F_130</t>
  </si>
  <si>
    <t>BIO_23F_131</t>
  </si>
  <si>
    <t>BIO_23F_132</t>
  </si>
  <si>
    <t>BIO_23F_133</t>
  </si>
  <si>
    <t>BIO_23F_134</t>
  </si>
  <si>
    <t>BIO_23F_135</t>
  </si>
  <si>
    <t>BIO_23F_136</t>
  </si>
  <si>
    <t>BIO_23F_137</t>
  </si>
  <si>
    <t>BIO_23F_138</t>
  </si>
  <si>
    <t>BIO_23F_139</t>
  </si>
  <si>
    <t>BIO_23F_140</t>
  </si>
  <si>
    <t>BIO_23F_141</t>
  </si>
  <si>
    <t>Ben/Thomas B</t>
  </si>
  <si>
    <t>Claudio/Thomas/Ben</t>
  </si>
  <si>
    <t>Claudio/Thomas</t>
  </si>
  <si>
    <t>2024-1-31</t>
  </si>
  <si>
    <t>2024-1-16</t>
  </si>
  <si>
    <t>2024-1-24</t>
  </si>
  <si>
    <t>2024-2-8</t>
  </si>
  <si>
    <t>2024-2-13</t>
  </si>
  <si>
    <t>2024-2-27</t>
  </si>
  <si>
    <t>replicate</t>
  </si>
  <si>
    <t>BIO_24F_0001</t>
  </si>
  <si>
    <t>BIO_24F_0002</t>
  </si>
  <si>
    <t>BIO_24F_0003</t>
  </si>
  <si>
    <t>BIO_24F_0004</t>
  </si>
  <si>
    <t>BIO_24F_0005</t>
  </si>
  <si>
    <t>BIO_24F_0006</t>
  </si>
  <si>
    <t>BIO_24F_0007</t>
  </si>
  <si>
    <t>BIO_24F_0008</t>
  </si>
  <si>
    <t>BIO_24F_0009</t>
  </si>
  <si>
    <t>BIO_24F_0010</t>
  </si>
  <si>
    <t>BIO_24F_0011</t>
  </si>
  <si>
    <t>BIO_24F_0012</t>
  </si>
  <si>
    <t>BIO_24F_0013</t>
  </si>
  <si>
    <t>BIO_24F_0014</t>
  </si>
  <si>
    <t>BIO_24F_0015</t>
  </si>
  <si>
    <t>BIO_24F_0016</t>
  </si>
  <si>
    <t>BIO_24F_0017</t>
  </si>
  <si>
    <t>BIO_24F_0018</t>
  </si>
  <si>
    <t>BIO_24F_0019</t>
  </si>
  <si>
    <t>BIO_24F_0020</t>
  </si>
  <si>
    <t>BIO_24F_0021</t>
  </si>
  <si>
    <t>BIO_24F_0022</t>
  </si>
  <si>
    <t>BIO_24F_0023</t>
  </si>
  <si>
    <t>BIO_24F_0024</t>
  </si>
  <si>
    <t>BIO_24F_0025</t>
  </si>
  <si>
    <t>BIO_24F_0026</t>
  </si>
  <si>
    <t>BIO_24F_0027</t>
  </si>
  <si>
    <t>BIO_24F_0028</t>
  </si>
  <si>
    <t>BIO_24F_0029</t>
  </si>
  <si>
    <t>BIO_24F_0030</t>
  </si>
  <si>
    <t>BIO_24F_0031</t>
  </si>
  <si>
    <t>BIO_24F_0032</t>
  </si>
  <si>
    <t>BIO_24F_0033</t>
  </si>
  <si>
    <t>BIO_24F_0034</t>
  </si>
  <si>
    <t>BIO_24F_0035</t>
  </si>
  <si>
    <t>BIO_24F_0036</t>
  </si>
  <si>
    <t>BIO_24F_0037</t>
  </si>
  <si>
    <t>BIO_24F_0038</t>
  </si>
  <si>
    <t>BIO_24F_0039</t>
  </si>
  <si>
    <t>BIO_24F_0040</t>
  </si>
  <si>
    <t>BIO_24F_0041</t>
  </si>
  <si>
    <t>BIO_24F_0042</t>
  </si>
  <si>
    <t>BIO_24F_0043</t>
  </si>
  <si>
    <t>BIO_24F_0044</t>
  </si>
  <si>
    <t>BIO_24F_0045</t>
  </si>
  <si>
    <t>BIO_24F_0046</t>
  </si>
  <si>
    <t>BIO_24F_0047</t>
  </si>
  <si>
    <t>BIO_24F_0048</t>
  </si>
  <si>
    <t>11-BOF-24F-0005-1</t>
  </si>
  <si>
    <t>11-BOF-24F-0005-2</t>
  </si>
  <si>
    <t>11-BOF-24F-0005-3</t>
  </si>
  <si>
    <t>11-BOF-24F-0006-1</t>
  </si>
  <si>
    <t>11-BOF-24F-0006-2</t>
  </si>
  <si>
    <t>11-BOF-24F-0006-3</t>
  </si>
  <si>
    <t>11-BOF-24F-0007-1</t>
  </si>
  <si>
    <t>11-BOF-24F-0007-2</t>
  </si>
  <si>
    <t>11-BOF-24F-0007-3</t>
  </si>
  <si>
    <t>11-BOF-24F-0008-1</t>
  </si>
  <si>
    <t>11-BOF-24F-0008-2</t>
  </si>
  <si>
    <t>11-BOF-24F-0008-3</t>
  </si>
  <si>
    <t>11-BOF-24F-0009-1</t>
  </si>
  <si>
    <t>11-BOF-24F-0009-2</t>
  </si>
  <si>
    <t>11-BOF-24F-0009-3</t>
  </si>
  <si>
    <t>11-BOF-24F-0010-1</t>
  </si>
  <si>
    <t>11-BOF-24F-0010-2</t>
  </si>
  <si>
    <t>11-BOF-24F-0010-3</t>
  </si>
  <si>
    <t>11-BOF-24F-0011-1</t>
  </si>
  <si>
    <t>11-BOF-24F-0011-2</t>
  </si>
  <si>
    <t>11-BOF-24F-0011-3</t>
  </si>
  <si>
    <t>11-BOF-24F-0012-1</t>
  </si>
  <si>
    <t>11-BOF-24F-0012-2</t>
  </si>
  <si>
    <t>11-BOF-24F-0012-3</t>
  </si>
  <si>
    <t>11-BOF-24F-0013-1</t>
  </si>
  <si>
    <t>11-BOF-24F-0013-2</t>
  </si>
  <si>
    <t>11-BOF-24F-0013-3</t>
  </si>
  <si>
    <t>11-BOF-24F-0014-1</t>
  </si>
  <si>
    <t>11-BOF-24F-0014-2</t>
  </si>
  <si>
    <t>11-BOF-24F-0014-3</t>
  </si>
  <si>
    <t>11-BOF-24F-0015-1</t>
  </si>
  <si>
    <t>11-BOF-24F-0015-2</t>
  </si>
  <si>
    <t>11-BOF-24F-0015-3</t>
  </si>
  <si>
    <t>11-BOF-24F-0016-1</t>
  </si>
  <si>
    <t>11-BOF-24F-0016-2</t>
  </si>
  <si>
    <t>11-BOF-24F-0016-3</t>
  </si>
  <si>
    <t>11-BOF-24F-0017-1</t>
  </si>
  <si>
    <t>11-BOF-24F-0017-2</t>
  </si>
  <si>
    <t>11-BOF-24F-0017-3</t>
  </si>
  <si>
    <t>11-BOF-24F-0018-1</t>
  </si>
  <si>
    <t>11-BOF-24F-0018-2</t>
  </si>
  <si>
    <t>11-BOF-24F-0018-3</t>
  </si>
  <si>
    <t>11-BOF-24F-0019-1</t>
  </si>
  <si>
    <t>11-BOF-24F-0019-2</t>
  </si>
  <si>
    <t>11-BOF-24F-0019-3</t>
  </si>
  <si>
    <t>11-BOF-24F-0020-1</t>
  </si>
  <si>
    <t>11-BOF-24F-0020-2</t>
  </si>
  <si>
    <t>11-BOF-24F-0020-3</t>
  </si>
  <si>
    <t>11-BOF-24F-0021-1</t>
  </si>
  <si>
    <t>11-BOF-24F-0021-2</t>
  </si>
  <si>
    <t>11-BOF-24F-0021-3</t>
  </si>
  <si>
    <t>11-BOF-24F-0022-1</t>
  </si>
  <si>
    <t>11-BOF-24F-0022-2</t>
  </si>
  <si>
    <t>11-BOF-24F-0022-3</t>
  </si>
  <si>
    <t>11-BOF-24F-0023-1</t>
  </si>
  <si>
    <t>11-BOF-24F-0023-2</t>
  </si>
  <si>
    <t>11-BOF-24F-0023-3</t>
  </si>
  <si>
    <t>11-BOF-24F-0024-1</t>
  </si>
  <si>
    <t>11-BOF-24F-0024-2</t>
  </si>
  <si>
    <t>11-BOF-24F-0024-3</t>
  </si>
  <si>
    <t>11-BOF-24F-0025-1</t>
  </si>
  <si>
    <t>11-BOF-24F-0025-2</t>
  </si>
  <si>
    <t>11-BOF-24F-0025-3</t>
  </si>
  <si>
    <t>11-BOF-24F-0026-1</t>
  </si>
  <si>
    <t>11-BOF-24F-0026-2</t>
  </si>
  <si>
    <t>11-BOF-24F-0026-3</t>
  </si>
  <si>
    <t>11-BOF-24F-0027-1</t>
  </si>
  <si>
    <t>11-BOF-24F-0027-2</t>
  </si>
  <si>
    <t>11-BOF-24F-0027-3</t>
  </si>
  <si>
    <t>11-BOF-24F-0028-1</t>
  </si>
  <si>
    <t>11-BOF-24F-0028-2</t>
  </si>
  <si>
    <t>11-BOF-24F-0028-3</t>
  </si>
  <si>
    <t>11-BOF-24F-0029-1</t>
  </si>
  <si>
    <t>11-BOF-24F-0029-2</t>
  </si>
  <si>
    <t>11-BOF-24F-0029-3</t>
  </si>
  <si>
    <t>11-BOF-24F-0030-1</t>
  </si>
  <si>
    <t>11-BOF-24F-0030-2</t>
  </si>
  <si>
    <t>11-BOF-24F-0030-3</t>
  </si>
  <si>
    <t>11-BOF-24F-0031-1</t>
  </si>
  <si>
    <t>11-BOF-24F-0031-2</t>
  </si>
  <si>
    <t>11-BOF-24F-0031-3</t>
  </si>
  <si>
    <t>11-BOF-24F-0032-1</t>
  </si>
  <si>
    <t>11-BOF-24F-0032-2</t>
  </si>
  <si>
    <t>11-BOF-24F-0032-3</t>
  </si>
  <si>
    <t>11-BOF-24F-0033-1</t>
  </si>
  <si>
    <t>11-BOF-24F-0033-2</t>
  </si>
  <si>
    <t>11-BOF-24F-0033-3</t>
  </si>
  <si>
    <t>11-BOF-24F-0034-1</t>
  </si>
  <si>
    <t>11-BOF-24F-0034-2</t>
  </si>
  <si>
    <t>11-BOF-24F-0034-3</t>
  </si>
  <si>
    <t>11-BOF-24F-0035-1</t>
  </si>
  <si>
    <t>11-BOF-24F-0035-2</t>
  </si>
  <si>
    <t>11-BOF-24F-0035-3</t>
  </si>
  <si>
    <t>11-BOF-24F-0036-1</t>
  </si>
  <si>
    <t>11-BOF-24F-0036-2</t>
  </si>
  <si>
    <t>11-BOF-24F-0036-3</t>
  </si>
  <si>
    <t>11-BOF-24F-0037-1</t>
  </si>
  <si>
    <t>11-BOF-24F-0037-2</t>
  </si>
  <si>
    <t>11-BOF-24F-0037-3</t>
  </si>
  <si>
    <t>11-BOF-24F-0038-1</t>
  </si>
  <si>
    <t>11-BOF-24F-0038-2</t>
  </si>
  <si>
    <t>11-BOF-24F-0038-3</t>
  </si>
  <si>
    <t>11-BOF-24F-0039-1</t>
  </si>
  <si>
    <t>11-BOF-24F-0039-2</t>
  </si>
  <si>
    <t>11-BOF-24F-0039-3</t>
  </si>
  <si>
    <t>11-BOF-24F-0040-1</t>
  </si>
  <si>
    <t>11-BOF-24F-0040-2</t>
  </si>
  <si>
    <t>11-BOF-24F-0040-3</t>
  </si>
  <si>
    <t>11-BOF-24F-0041-1</t>
  </si>
  <si>
    <t>11-BOF-24F-0041-2</t>
  </si>
  <si>
    <t>11-BOF-24F-0041-3</t>
  </si>
  <si>
    <t>11-BOF-24F-0042-1</t>
  </si>
  <si>
    <t>11-BOF-24F-0042-2</t>
  </si>
  <si>
    <t>11-BOF-24F-0042-3</t>
  </si>
  <si>
    <t>11-BOF-24F-0043-1</t>
  </si>
  <si>
    <t>11-BOF-24F-0043-2</t>
  </si>
  <si>
    <t>11-BOF-24F-0043-3</t>
  </si>
  <si>
    <t>11-BOF-24F-0044-1</t>
  </si>
  <si>
    <t>11-BOF-24F-0044-2</t>
  </si>
  <si>
    <t>11-BOF-24F-0044-3</t>
  </si>
  <si>
    <t>11-BOF-24F-0045-1</t>
  </si>
  <si>
    <t>11-BOF-24F-0045-2</t>
  </si>
  <si>
    <t>11-BOF-24F-0045-3</t>
  </si>
  <si>
    <t>11-BOF-24F-0046-1</t>
  </si>
  <si>
    <t>11-BOF-24F-0046-2</t>
  </si>
  <si>
    <t>11-BOF-24F-0046-3</t>
  </si>
  <si>
    <t>11-BOF-24F-0047-1</t>
  </si>
  <si>
    <t>11-BOF-24F-0047-2</t>
  </si>
  <si>
    <t>11-BOF-24F-0047-3</t>
  </si>
  <si>
    <t>11-BOF-24F-0048-1</t>
  </si>
  <si>
    <t>11-BOF-24F-0048-2</t>
  </si>
  <si>
    <t>11-BOF-24F-0048-3</t>
  </si>
  <si>
    <t>11-BOF-24F-0049-1</t>
  </si>
  <si>
    <t>11-BOF-24F-0049-2</t>
  </si>
  <si>
    <t>11-BOF-24F-0049-3</t>
  </si>
  <si>
    <t>11-BOF-24F-0050-1</t>
  </si>
  <si>
    <t>11-BOF-24F-0050-2</t>
  </si>
  <si>
    <t>11-BOF-24F-0050-3</t>
  </si>
  <si>
    <t>11-BOF-24F-0051-1</t>
  </si>
  <si>
    <t>11-BOF-24F-0051-2</t>
  </si>
  <si>
    <t>11-BOF-24F-0051-3</t>
  </si>
  <si>
    <t>11-BOF-24F-0052-1</t>
  </si>
  <si>
    <t>11-BOF-24F-0052-2</t>
  </si>
  <si>
    <t>11-BOF-24F-0052-3</t>
  </si>
  <si>
    <t>11-BOF-24F-0191-1</t>
  </si>
  <si>
    <t>11-BOF-24F-0191-2</t>
  </si>
  <si>
    <t>11-BOF-24F-0191-3</t>
  </si>
  <si>
    <t>11-BOF-24F-0192-1</t>
  </si>
  <si>
    <t>11-BOF-24F-0192-2</t>
  </si>
  <si>
    <t>11-BOF-24F-0192-3</t>
  </si>
  <si>
    <t>11-BOF-24F-0193-1</t>
  </si>
  <si>
    <t>11-BOF-24F-0193-2</t>
  </si>
  <si>
    <t>11-BOF-24F-0193-3</t>
  </si>
  <si>
    <t>11-BOF-24F-0194-1</t>
  </si>
  <si>
    <t>11-BOF-24F-0194-2</t>
  </si>
  <si>
    <t>11-BOF-24F-0194-3</t>
  </si>
  <si>
    <t>11-BOF-24F-0195-1</t>
  </si>
  <si>
    <t>11-BOF-24F-0195-2</t>
  </si>
  <si>
    <t>11-BOF-24F-0195-3</t>
  </si>
  <si>
    <t>11-BOF-24F-0196-1</t>
  </si>
  <si>
    <t>11-BOF-24F-0196-2</t>
  </si>
  <si>
    <t>11-BOF-24F-0196-3</t>
  </si>
  <si>
    <t>11-BOF-24F-0197-1</t>
  </si>
  <si>
    <t>11-BOF-24F-0197-2</t>
  </si>
  <si>
    <t>11-BOF-24F-0197-3</t>
  </si>
  <si>
    <t>11-BOF-24F-0198-1</t>
  </si>
  <si>
    <t>11-BOF-24F-0198-2</t>
  </si>
  <si>
    <t>11-BOF-24F-0198-3</t>
  </si>
  <si>
    <t>11-BOF-24F-0199-1</t>
  </si>
  <si>
    <t>11-BOF-24F-0199-2</t>
  </si>
  <si>
    <t>11-BOF-24F-0199-3</t>
  </si>
  <si>
    <t>11-BOF-24F-0200-1</t>
  </si>
  <si>
    <t>11-BOF-24F-0200-2</t>
  </si>
  <si>
    <t>11-BOF-24F-0200-3</t>
  </si>
  <si>
    <t>11-BOF-24F-0201-1</t>
  </si>
  <si>
    <t>11-BOF-24F-0201-2</t>
  </si>
  <si>
    <t>11-BOF-24F-0201-3</t>
  </si>
  <si>
    <t>11-BOF-24F-0202-1</t>
  </si>
  <si>
    <t>11-BOF-24F-0202-2</t>
  </si>
  <si>
    <t>11-BOF-24F-0202-3</t>
  </si>
  <si>
    <t>CAM D</t>
  </si>
  <si>
    <t>CAM E</t>
  </si>
  <si>
    <t>CAM F</t>
  </si>
  <si>
    <t>CAM Blanc</t>
  </si>
  <si>
    <t>Aglaé Poirier</t>
  </si>
  <si>
    <t>plus de 4,5</t>
  </si>
  <si>
    <t>IML_23F_0001</t>
  </si>
  <si>
    <t>IML_23F_0002</t>
  </si>
  <si>
    <t>IML_23F_0003</t>
  </si>
  <si>
    <t>IML_23F_0005</t>
  </si>
  <si>
    <t>IML_23F_0006</t>
  </si>
  <si>
    <t>IML_23F_0007</t>
  </si>
  <si>
    <t>IML_23F_0009</t>
  </si>
  <si>
    <t>IML_23F_0010</t>
  </si>
  <si>
    <t>IML_23F_0011</t>
  </si>
  <si>
    <t>IML_23F_0013</t>
  </si>
  <si>
    <t>IML_23F_0014</t>
  </si>
  <si>
    <t>IML_23F_0015</t>
  </si>
  <si>
    <t>IML_23F_0017</t>
  </si>
  <si>
    <t>IML_23F_0018</t>
  </si>
  <si>
    <t>IML_23F_0019</t>
  </si>
  <si>
    <t>IML_23F_0021</t>
  </si>
  <si>
    <t>IML_23F_0022</t>
  </si>
  <si>
    <t>IML_23F_0023</t>
  </si>
  <si>
    <t>IML_23F_0025</t>
  </si>
  <si>
    <t>IML_23F_0026</t>
  </si>
  <si>
    <t>IML_23F_0027</t>
  </si>
  <si>
    <t>IML_23F_0029</t>
  </si>
  <si>
    <t>IML_23F_0030</t>
  </si>
  <si>
    <t>IML_23F_0031</t>
  </si>
  <si>
    <t>IML_23F_0033</t>
  </si>
  <si>
    <t>IML_23F_0034</t>
  </si>
  <si>
    <t>IML_23F_0035</t>
  </si>
  <si>
    <t>IML_23F_0037</t>
  </si>
  <si>
    <t>IML_23F_0038</t>
  </si>
  <si>
    <t>IML_23F_0039</t>
  </si>
  <si>
    <t>IML_23F_0041</t>
  </si>
  <si>
    <t>IML_23F_0042</t>
  </si>
  <si>
    <t>IML_23F_0043</t>
  </si>
  <si>
    <t>IML_23F_0045</t>
  </si>
  <si>
    <t>IML_23F_0046</t>
  </si>
  <si>
    <t>IML_23F_0047</t>
  </si>
  <si>
    <t>IML_23F_0049</t>
  </si>
  <si>
    <t>IML_23F_0050</t>
  </si>
  <si>
    <t>IML_23F_0051</t>
  </si>
  <si>
    <t>IML_23F_0053</t>
  </si>
  <si>
    <t>IML_23F_0054</t>
  </si>
  <si>
    <t>IML_23F_0055</t>
  </si>
  <si>
    <t>IML_23F_0057</t>
  </si>
  <si>
    <t>IML_23F_0058</t>
  </si>
  <si>
    <t>IML_23F_0059</t>
  </si>
  <si>
    <t>IML_23F_0061</t>
  </si>
  <si>
    <t>IML_23F_0062</t>
  </si>
  <si>
    <t>IML_23F_0063</t>
  </si>
  <si>
    <t>IML_23F_0065</t>
  </si>
  <si>
    <t>IML_23F_0066</t>
  </si>
  <si>
    <t>IML_23F_0067</t>
  </si>
  <si>
    <t>IML_23F_0069</t>
  </si>
  <si>
    <t>IML_23F_0070</t>
  </si>
  <si>
    <t>IML_23F_0071</t>
  </si>
  <si>
    <t>IML_23F_0073</t>
  </si>
  <si>
    <t>IML_23F_0074</t>
  </si>
  <si>
    <t>IML_23F_0075</t>
  </si>
  <si>
    <t>IML_23F_0077</t>
  </si>
  <si>
    <t>IML_23F_0078</t>
  </si>
  <si>
    <t>IML_23F_0079</t>
  </si>
  <si>
    <t>IML_23F_0081</t>
  </si>
  <si>
    <t>IML_23F_0082</t>
  </si>
  <si>
    <t>IML_23F_0083</t>
  </si>
  <si>
    <t>IML_23F_0085</t>
  </si>
  <si>
    <t>IML_23F_0086</t>
  </si>
  <si>
    <t>IML_23F_0087</t>
  </si>
  <si>
    <t>IML_23F_0089</t>
  </si>
  <si>
    <t>IML_23F_0090</t>
  </si>
  <si>
    <t>IML_23F_0091</t>
  </si>
  <si>
    <t>IML_23F_0093</t>
  </si>
  <si>
    <t>IML_23F_0094</t>
  </si>
  <si>
    <t>IML_23F_0095</t>
  </si>
  <si>
    <t>IML_23F_0097</t>
  </si>
  <si>
    <t>IML_23F_0098</t>
  </si>
  <si>
    <t>IML_23F_0099</t>
  </si>
  <si>
    <t>IML_23F_0101</t>
  </si>
  <si>
    <t>IML_23F_0102</t>
  </si>
  <si>
    <t>IML_23F_0103</t>
  </si>
  <si>
    <t>IML_23F_0105</t>
  </si>
  <si>
    <t>IML_23F_0106</t>
  </si>
  <si>
    <t>IML_23F_0107</t>
  </si>
  <si>
    <t>IML_23F_0109</t>
  </si>
  <si>
    <t>IML_23F_0110</t>
  </si>
  <si>
    <t>IML_23F_0113</t>
  </si>
  <si>
    <t>IML_24F_0009</t>
  </si>
  <si>
    <t>IML_23F_0117</t>
  </si>
  <si>
    <t>IML_23F_0118</t>
  </si>
  <si>
    <t>IML_23F_0119</t>
  </si>
  <si>
    <t>IML_24F_0001</t>
  </si>
  <si>
    <t>IML_24F_0002</t>
  </si>
  <si>
    <t>IML_24F_0003</t>
  </si>
  <si>
    <t>IML_24F_0005</t>
  </si>
  <si>
    <t>IML_24F_0006</t>
  </si>
  <si>
    <t>IML_24F_0007</t>
  </si>
  <si>
    <t>IML_24F_0010</t>
  </si>
  <si>
    <t>IML_24F_0011</t>
  </si>
  <si>
    <t>IML_24F_0013</t>
  </si>
  <si>
    <t>IML_24F_0014</t>
  </si>
  <si>
    <t>IML_24F_0015</t>
  </si>
  <si>
    <t>IML_24F_0017</t>
  </si>
  <si>
    <t>IML_24F_0018</t>
  </si>
  <si>
    <t>IML_24F_0019</t>
  </si>
  <si>
    <t>IML_24F_0021</t>
  </si>
  <si>
    <t>IML_24F_0022</t>
  </si>
  <si>
    <t>IML_24F_0023</t>
  </si>
  <si>
    <t>IML_24F_0025</t>
  </si>
  <si>
    <t>IML_24F_0026</t>
  </si>
  <si>
    <t>IML_24F_0027</t>
  </si>
  <si>
    <t>IML_24F_0029</t>
  </si>
  <si>
    <t>IML_24F_0030</t>
  </si>
  <si>
    <t>IML_24F_0031</t>
  </si>
  <si>
    <t>IML_24F_0033</t>
  </si>
  <si>
    <t>IML_24F_0034</t>
  </si>
  <si>
    <t>IML_24F_0035</t>
  </si>
  <si>
    <t>No_Cq</t>
  </si>
  <si>
    <t>na</t>
  </si>
  <si>
    <t>2023-5-12</t>
  </si>
  <si>
    <t>2023-5-17</t>
  </si>
  <si>
    <t>2023-5-23</t>
  </si>
  <si>
    <t>2023-6-1</t>
  </si>
  <si>
    <t>2023-6-9</t>
  </si>
  <si>
    <t>2023-6-14</t>
  </si>
  <si>
    <t>2023-6-21</t>
  </si>
  <si>
    <t>2023-6-27</t>
  </si>
  <si>
    <t>2023-7-6</t>
  </si>
  <si>
    <t>2023-7-13</t>
  </si>
  <si>
    <t>2023-7-21</t>
  </si>
  <si>
    <t>2023-7-24</t>
  </si>
  <si>
    <t>2023-7-31</t>
  </si>
  <si>
    <t>2023-8-8</t>
  </si>
  <si>
    <t>2023-8-16</t>
  </si>
  <si>
    <t>2023-8-24</t>
  </si>
  <si>
    <t>2023-8-29</t>
  </si>
  <si>
    <t>2023-9-7</t>
  </si>
  <si>
    <t>2023-9-13</t>
  </si>
  <si>
    <t>2023-9-18</t>
  </si>
  <si>
    <t>2023-9-27</t>
  </si>
  <si>
    <t>2023-10-4</t>
  </si>
  <si>
    <t>2023-10-11</t>
  </si>
  <si>
    <t>2023-10-18</t>
  </si>
  <si>
    <t>2023-10-24</t>
  </si>
  <si>
    <t>2023-10-31</t>
  </si>
  <si>
    <t>2023-11-7</t>
  </si>
  <si>
    <t>2023-11-14</t>
  </si>
  <si>
    <t>2023-11-22</t>
  </si>
  <si>
    <t>2023-11-28</t>
  </si>
  <si>
    <t>CAM A</t>
  </si>
  <si>
    <t>CAM B</t>
  </si>
  <si>
    <t>CAM C</t>
  </si>
  <si>
    <t>ownerContact</t>
  </si>
  <si>
    <t>francis.leblanc@dfo-mpo.gc.ca</t>
  </si>
  <si>
    <t>genevieve.parent@dfo-mpo.gc.ca</t>
  </si>
  <si>
    <t>bibliographicCitation</t>
  </si>
  <si>
    <t>Not published</t>
  </si>
  <si>
    <t>LClabel</t>
  </si>
  <si>
    <t>IML_24F_0004</t>
  </si>
  <si>
    <t>IML_24F_0008</t>
  </si>
  <si>
    <t>IML_24F_0012</t>
  </si>
  <si>
    <t>IML_24F_0016</t>
  </si>
  <si>
    <t>IML_24F_0020</t>
  </si>
  <si>
    <t>IML_24F_0024</t>
  </si>
  <si>
    <t>IML_23F_0004</t>
  </si>
  <si>
    <t>IML_23F_0008</t>
  </si>
  <si>
    <t>IML_23F_0012</t>
  </si>
  <si>
    <t>IML_23F_0016</t>
  </si>
  <si>
    <t>IML_23F_0020</t>
  </si>
  <si>
    <t>IML_23F_0024</t>
  </si>
  <si>
    <t>IML_23F_0028</t>
  </si>
  <si>
    <t>IML_23F_0032</t>
  </si>
  <si>
    <t>IML_23F_0036</t>
  </si>
  <si>
    <t>IML_23F_0040</t>
  </si>
  <si>
    <t>IML_23F_0044</t>
  </si>
  <si>
    <t>IML_23F_0048</t>
  </si>
  <si>
    <t>IML_23F_0052</t>
  </si>
  <si>
    <t>IML_23F_0056</t>
  </si>
  <si>
    <t>IML_23F_0060</t>
  </si>
  <si>
    <t>IML_23F_0064</t>
  </si>
  <si>
    <t>IML_23F_0068</t>
  </si>
  <si>
    <t>IML_23F_0072</t>
  </si>
  <si>
    <t>IML_23F_0076</t>
  </si>
  <si>
    <t>IML_23F_0080</t>
  </si>
  <si>
    <t>IML_23F_0084</t>
  </si>
  <si>
    <t>IML_23F_0088</t>
  </si>
  <si>
    <t>IML_23F_0092</t>
  </si>
  <si>
    <t>IML_23F_0096</t>
  </si>
  <si>
    <t>IML_23F_0100</t>
  </si>
  <si>
    <t>IML_23F_0104</t>
  </si>
  <si>
    <t>IML_23F_0108</t>
  </si>
  <si>
    <t>IML_23F_0111</t>
  </si>
  <si>
    <t>IML_23F_0112</t>
  </si>
  <si>
    <t>IML_23F_0114</t>
  </si>
  <si>
    <t>IML_23F_0115</t>
  </si>
  <si>
    <t>IML_23F_0116</t>
  </si>
  <si>
    <t>IML_23F_0120</t>
  </si>
  <si>
    <t>11-ME--1</t>
  </si>
  <si>
    <t>11-ME--2</t>
  </si>
  <si>
    <t>11-ME--3</t>
  </si>
  <si>
    <t>Aplousobranchia</t>
  </si>
  <si>
    <t>Didemnidae</t>
  </si>
  <si>
    <t>Membraniporidae</t>
  </si>
  <si>
    <t>Stolidobranchia</t>
  </si>
  <si>
    <t>protocol_ID</t>
  </si>
  <si>
    <t>protocolVersion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</si>
</sst>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#,##0.000"/>
    <numFmt numFmtId="166" formatCode="h:mm:ss;@"/>
    <numFmt numFmtId="167" formatCode="[$-F400]h:mm:ss\ AM/PM"/>
  </numFmts>
  <fonts count="3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sz val="8"/>
      <name val="Calibri"/>
      <family val="2"/>
      <scheme val="minor"/>
    </font>
    <font>
      <sz val="11"/>
      <color rgb="FFCC6600"/>
      <name val="Calibri"/>
      <family val="2"/>
      <scheme val="minor"/>
    </font>
    <font>
      <sz val="11"/>
      <color rgb="FFCC6600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theme="2" tint="-0.14999847407452621"/>
      </left>
      <right style="thin">
        <color theme="2" tint="-0.14999847407452621"/>
      </right>
      <top/>
      <bottom style="thin">
        <color theme="2" tint="-0.14999847407452621"/>
      </bottom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2" fillId="4" borderId="0" xfId="0" applyFont="1" applyFill="1" applyAlignment="1">
      <alignment horizontal="left"/>
    </xf>
    <xf numFmtId="0" fontId="12" fillId="4" borderId="0" xfId="0" applyFont="1" applyFill="1"/>
    <xf numFmtId="0" fontId="12" fillId="3" borderId="0" xfId="0" applyFont="1" applyFill="1"/>
    <xf numFmtId="0" fontId="0" fillId="3" borderId="0" xfId="0" applyFill="1" applyProtection="1">
      <protection locked="0"/>
    </xf>
    <xf numFmtId="0" fontId="12" fillId="2" borderId="0" xfId="0" applyFont="1" applyFill="1"/>
    <xf numFmtId="0" fontId="0" fillId="2" borderId="0" xfId="0" applyFill="1" applyProtection="1">
      <protection locked="0"/>
    </xf>
    <xf numFmtId="0" fontId="15" fillId="3" borderId="0" xfId="0" applyFont="1" applyFill="1" applyAlignment="1" applyProtection="1">
      <alignment horizontal="right"/>
      <protection locked="0"/>
    </xf>
    <xf numFmtId="0" fontId="15" fillId="4" borderId="0" xfId="0" applyFont="1" applyFill="1" applyProtection="1">
      <protection locked="0"/>
    </xf>
    <xf numFmtId="0" fontId="15" fillId="4" borderId="0" xfId="0" applyFont="1" applyFill="1"/>
    <xf numFmtId="0" fontId="14" fillId="4" borderId="0" xfId="0" applyFont="1" applyFill="1" applyProtection="1">
      <protection locked="0"/>
    </xf>
    <xf numFmtId="0" fontId="14" fillId="3" borderId="0" xfId="0" applyFont="1" applyFill="1" applyProtection="1">
      <protection locked="0"/>
    </xf>
    <xf numFmtId="0" fontId="0" fillId="3" borderId="0" xfId="0" applyFill="1"/>
    <xf numFmtId="0" fontId="17" fillId="4" borderId="0" xfId="0" applyFont="1" applyFill="1"/>
    <xf numFmtId="0" fontId="17" fillId="3" borderId="0" xfId="0" applyFont="1" applyFill="1"/>
    <xf numFmtId="0" fontId="11" fillId="4" borderId="0" xfId="0" applyFont="1" applyFill="1" applyProtection="1">
      <protection locked="0"/>
    </xf>
    <xf numFmtId="0" fontId="15" fillId="3" borderId="0" xfId="0" applyFont="1" applyFill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Font="1" applyFill="1" applyAlignment="1" applyProtection="1">
      <alignment horizontal="right"/>
      <protection locked="0"/>
    </xf>
    <xf numFmtId="165" fontId="11" fillId="3" borderId="0" xfId="0" applyNumberFormat="1" applyFont="1" applyFill="1" applyAlignment="1" applyProtection="1">
      <alignment horizontal="right"/>
      <protection locked="0"/>
    </xf>
    <xf numFmtId="0" fontId="16" fillId="2" borderId="0" xfId="0" applyFont="1" applyFill="1" applyProtection="1">
      <protection locked="0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5" fillId="0" borderId="1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18" fillId="0" borderId="2" xfId="0" applyFont="1" applyBorder="1" applyAlignment="1">
      <alignment horizontal="center" wrapText="1"/>
    </xf>
    <xf numFmtId="0" fontId="18" fillId="0" borderId="3" xfId="0" applyFont="1" applyBorder="1" applyAlignment="1">
      <alignment horizontal="center" wrapText="1"/>
    </xf>
    <xf numFmtId="0" fontId="28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9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4" fontId="18" fillId="0" borderId="0" xfId="0" applyNumberFormat="1" applyFont="1" applyAlignment="1">
      <alignment horizontal="center" vertical="center"/>
    </xf>
    <xf numFmtId="20" fontId="18" fillId="0" borderId="0" xfId="0" applyNumberFormat="1" applyFont="1" applyAlignment="1" applyProtection="1">
      <alignment horizontal="center" vertical="center"/>
      <protection locked="0"/>
    </xf>
    <xf numFmtId="0" fontId="18" fillId="0" borderId="0" xfId="0" applyFont="1" applyAlignment="1" applyProtection="1">
      <alignment horizontal="center"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20" fontId="26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21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21" fontId="18" fillId="0" borderId="0" xfId="0" applyNumberFormat="1" applyFont="1" applyAlignment="1">
      <alignment horizontal="center" vertical="center"/>
    </xf>
    <xf numFmtId="0" fontId="14" fillId="0" borderId="0" xfId="0" applyFont="1" applyAlignment="1" applyProtection="1">
      <alignment horizontal="center" vertical="center"/>
      <protection locked="0"/>
    </xf>
    <xf numFmtId="20" fontId="0" fillId="0" borderId="0" xfId="0" applyNumberFormat="1" applyAlignment="1">
      <alignment horizontal="center" vertical="center"/>
    </xf>
    <xf numFmtId="20" fontId="1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21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1" fontId="2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166" fontId="0" fillId="0" borderId="0" xfId="0" applyNumberForma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14" fillId="0" borderId="0" xfId="0" applyFont="1" applyAlignment="1">
      <alignment horizontal="center" vertical="center"/>
    </xf>
    <xf numFmtId="14" fontId="14" fillId="0" borderId="0" xfId="0" applyNumberFormat="1" applyFont="1" applyAlignment="1" applyProtection="1">
      <alignment horizontal="center" vertical="center"/>
      <protection locked="0"/>
    </xf>
    <xf numFmtId="14" fontId="0" fillId="0" borderId="0" xfId="0" applyNumberFormat="1" applyAlignment="1" applyProtection="1">
      <alignment horizontal="center" vertical="center"/>
      <protection locked="0"/>
    </xf>
    <xf numFmtId="167" fontId="5" fillId="0" borderId="1" xfId="0" applyNumberFormat="1" applyFont="1" applyBorder="1" applyAlignment="1">
      <alignment horizontal="center" wrapText="1"/>
    </xf>
    <xf numFmtId="167" fontId="5" fillId="0" borderId="2" xfId="0" applyNumberFormat="1" applyFont="1" applyBorder="1" applyAlignment="1">
      <alignment horizontal="center" wrapText="1"/>
    </xf>
    <xf numFmtId="167" fontId="18" fillId="0" borderId="2" xfId="0" applyNumberFormat="1" applyFont="1" applyBorder="1" applyAlignment="1">
      <alignment horizontal="center" wrapText="1"/>
    </xf>
    <xf numFmtId="167" fontId="18" fillId="0" borderId="3" xfId="0" applyNumberFormat="1" applyFont="1" applyBorder="1" applyAlignment="1">
      <alignment horizontal="center" wrapText="1"/>
    </xf>
    <xf numFmtId="0" fontId="5" fillId="0" borderId="2" xfId="0" applyFont="1" applyBorder="1" applyAlignment="1">
      <alignment wrapText="1"/>
    </xf>
    <xf numFmtId="0" fontId="17" fillId="4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 applyProtection="1">
      <alignment horizontal="right"/>
      <protection locked="0"/>
    </xf>
    <xf numFmtId="0" fontId="29" fillId="0" borderId="0" xfId="0" applyFont="1" applyAlignment="1">
      <alignment horizontal="center" vertical="center"/>
    </xf>
    <xf numFmtId="0" fontId="5" fillId="3" borderId="0" xfId="0" applyFont="1" applyFill="1" applyAlignment="1" applyProtection="1">
      <alignment horizontal="right"/>
      <protection locked="0"/>
    </xf>
    <xf numFmtId="20" fontId="29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164" fontId="0" fillId="0" borderId="0" xfId="0" applyNumberFormat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20" fontId="0" fillId="2" borderId="4" xfId="0" applyNumberFormat="1" applyFill="1" applyBorder="1" applyAlignment="1">
      <alignment horizontal="center" vertical="center"/>
    </xf>
    <xf numFmtId="20" fontId="0" fillId="2" borderId="5" xfId="0" applyNumberFormat="1" applyFill="1" applyBorder="1" applyAlignment="1">
      <alignment horizontal="center" vertical="center"/>
    </xf>
    <xf numFmtId="0" fontId="3" fillId="3" borderId="0" xfId="0" applyFont="1" applyFill="1" applyProtection="1">
      <protection locked="0"/>
    </xf>
    <xf numFmtId="14" fontId="12" fillId="0" borderId="0" xfId="0" applyNumberFormat="1" applyFont="1" applyAlignment="1">
      <alignment horizontal="center" vertical="center"/>
    </xf>
    <xf numFmtId="0" fontId="2" fillId="0" borderId="0" xfId="0" applyFont="1"/>
    <xf numFmtId="0" fontId="1" fillId="0" borderId="0" xfId="0" applyFont="1" applyAlignment="1" applyProtection="1">
      <alignment horizontal="center" vertical="center"/>
      <protection locked="0"/>
    </xf>
    <xf numFmtId="0" fontId="12" fillId="5" borderId="0" xfId="0" applyFont="1" applyFill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00"/>
      <color rgb="FFADE5E1"/>
      <color rgb="FF6AD0C9"/>
      <color rgb="FF33CCCC"/>
      <color rgb="FF0E8F8C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orrison, Melissa (she, her / elle, la) (DFO/MPO)" id="{3EE39178-9329-4495-81BD-8AF4139EC75C}" userId="S::Melissa.Morrison@dfo-mpo.gc.ca::1dcd1e15-2fe7-4cdb-9492-de3b98913dcd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603" dT="2025-02-04T19:58:11.76" personId="{3EE39178-9329-4495-81BD-8AF4139EC75C}" id="{C7551383-233B-4255-9D33-0BC1F1FF1E7D}">
    <text>Units for GULF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93"/>
  <sheetViews>
    <sheetView topLeftCell="I1" zoomScale="115" zoomScaleNormal="115" workbookViewId="0">
      <pane ySplit="1" topLeftCell="A2" activePane="bottomLeft" state="frozen"/>
      <selection pane="bottomLeft" activeCell="AB6" sqref="AB6"/>
    </sheetView>
  </sheetViews>
  <sheetFormatPr defaultColWidth="14.42578125" defaultRowHeight="15" customHeight="1" x14ac:dyDescent="0.25"/>
  <cols>
    <col min="1" max="1" width="16.5703125" style="32" bestFit="1" customWidth="1"/>
    <col min="2" max="4" width="10.85546875" style="32" customWidth="1"/>
    <col min="5" max="5" width="17.42578125" style="32" bestFit="1" customWidth="1"/>
    <col min="6" max="6" width="20.42578125" style="32" bestFit="1" customWidth="1"/>
    <col min="7" max="7" width="18.140625" style="39" bestFit="1" customWidth="1"/>
    <col min="8" max="8" width="14.140625" style="74" bestFit="1" customWidth="1"/>
    <col min="9" max="9" width="14.140625" style="32" customWidth="1"/>
    <col min="10" max="10" width="18.85546875" style="32" customWidth="1"/>
    <col min="11" max="11" width="20.140625" style="32" customWidth="1"/>
    <col min="12" max="12" width="10.140625" style="32" customWidth="1"/>
    <col min="13" max="13" width="19.5703125" style="32" customWidth="1"/>
    <col min="14" max="14" width="9.28515625" style="32" customWidth="1"/>
    <col min="15" max="15" width="5.85546875" style="32" customWidth="1"/>
    <col min="16" max="17" width="16.85546875" style="32" bestFit="1" customWidth="1"/>
    <col min="18" max="18" width="15.42578125" style="32" bestFit="1" customWidth="1"/>
    <col min="19" max="19" width="23.28515625" style="32" bestFit="1" customWidth="1"/>
    <col min="20" max="20" width="22.140625" style="32" bestFit="1" customWidth="1"/>
    <col min="21" max="21" width="8.5703125" style="32" bestFit="1" customWidth="1"/>
    <col min="22" max="22" width="20.42578125" style="32" bestFit="1" customWidth="1"/>
    <col min="23" max="23" width="17" style="40" bestFit="1" customWidth="1"/>
    <col min="24" max="24" width="17.140625" style="40" bestFit="1" customWidth="1"/>
    <col min="25" max="25" width="12.5703125" style="40" bestFit="1" customWidth="1"/>
    <col min="26" max="26" width="10.85546875" style="32" bestFit="1" customWidth="1"/>
    <col min="27" max="27" width="9.42578125" style="32" bestFit="1" customWidth="1"/>
    <col min="28" max="28" width="6.85546875" style="32" bestFit="1" customWidth="1"/>
    <col min="29" max="29" width="13.140625" style="32" bestFit="1" customWidth="1"/>
    <col min="30" max="30" width="9.140625" style="32" bestFit="1" customWidth="1"/>
    <col min="31" max="31" width="10.42578125" style="32" bestFit="1" customWidth="1"/>
    <col min="32" max="16384" width="14.42578125" style="32"/>
  </cols>
  <sheetData>
    <row r="1" spans="1:31" x14ac:dyDescent="0.25">
      <c r="A1" s="96" t="s">
        <v>2883</v>
      </c>
      <c r="B1" s="97" t="s">
        <v>2884</v>
      </c>
      <c r="C1" s="30" t="s">
        <v>2831</v>
      </c>
      <c r="D1" s="30" t="s">
        <v>2834</v>
      </c>
      <c r="E1" s="29" t="s">
        <v>17</v>
      </c>
      <c r="F1" s="30" t="s">
        <v>30</v>
      </c>
      <c r="G1" s="30" t="s">
        <v>0</v>
      </c>
      <c r="H1" s="93" t="s">
        <v>3</v>
      </c>
      <c r="I1" s="30" t="s">
        <v>4</v>
      </c>
      <c r="J1" s="30" t="s">
        <v>6</v>
      </c>
      <c r="K1" s="30" t="s">
        <v>7</v>
      </c>
      <c r="L1" s="30" t="s">
        <v>2836</v>
      </c>
      <c r="M1" s="30" t="s">
        <v>5</v>
      </c>
      <c r="N1" s="30" t="s">
        <v>9</v>
      </c>
      <c r="O1" s="30" t="s">
        <v>12</v>
      </c>
      <c r="P1" s="30" t="s">
        <v>13</v>
      </c>
      <c r="Q1" s="30" t="s">
        <v>14</v>
      </c>
      <c r="R1" s="29" t="s">
        <v>1</v>
      </c>
      <c r="S1" s="30" t="s">
        <v>35</v>
      </c>
      <c r="T1" s="30" t="s">
        <v>8</v>
      </c>
      <c r="U1" s="30" t="s">
        <v>10</v>
      </c>
      <c r="V1" s="30" t="s">
        <v>11</v>
      </c>
      <c r="W1" s="30" t="s">
        <v>15</v>
      </c>
      <c r="X1" s="30" t="s">
        <v>16</v>
      </c>
      <c r="Y1" s="31" t="s">
        <v>2249</v>
      </c>
      <c r="Z1" s="31" t="s">
        <v>2250</v>
      </c>
      <c r="AA1" s="31" t="s">
        <v>2251</v>
      </c>
      <c r="AB1" s="31" t="s">
        <v>2252</v>
      </c>
      <c r="AC1" s="31" t="s">
        <v>2253</v>
      </c>
      <c r="AD1" s="31" t="s">
        <v>2254</v>
      </c>
      <c r="AE1" s="31" t="s">
        <v>2255</v>
      </c>
    </row>
    <row r="2" spans="1:31" ht="15.75" customHeight="1" x14ac:dyDescent="0.25">
      <c r="A2" s="33">
        <v>11</v>
      </c>
      <c r="B2" s="34">
        <v>1</v>
      </c>
      <c r="C2" t="s">
        <v>2832</v>
      </c>
      <c r="D2" t="s">
        <v>2835</v>
      </c>
      <c r="E2" s="34" t="s">
        <v>18</v>
      </c>
      <c r="F2" s="35" t="s">
        <v>444</v>
      </c>
      <c r="G2" s="36" t="str">
        <f t="shared" ref="G2:G260" si="0">CONCATENATE(A2, "-", F2)</f>
        <v>11-BOF-23-05</v>
      </c>
      <c r="H2" s="37">
        <v>45049</v>
      </c>
      <c r="I2" s="38">
        <v>0.42569444444444443</v>
      </c>
      <c r="J2" s="39">
        <v>45.071266700000002</v>
      </c>
      <c r="K2" s="39">
        <v>-67.054541670000006</v>
      </c>
      <c r="L2" s="39"/>
      <c r="M2" s="32" t="s">
        <v>606</v>
      </c>
      <c r="N2" s="32">
        <v>1.5</v>
      </c>
      <c r="O2" s="32">
        <v>1.6</v>
      </c>
      <c r="P2" s="37">
        <v>45049</v>
      </c>
      <c r="Q2" s="38">
        <v>0.42569444444444443</v>
      </c>
      <c r="R2" s="34"/>
      <c r="S2" s="32" t="s">
        <v>42</v>
      </c>
      <c r="T2" s="32">
        <v>3</v>
      </c>
      <c r="Y2" s="40">
        <v>7.35</v>
      </c>
      <c r="Z2" s="32">
        <v>28.07</v>
      </c>
      <c r="AA2" s="32" t="s">
        <v>2256</v>
      </c>
      <c r="AB2" s="32">
        <v>8.0500000000000007</v>
      </c>
      <c r="AC2" s="32">
        <v>1</v>
      </c>
      <c r="AD2" s="32">
        <v>0</v>
      </c>
      <c r="AE2" s="32">
        <v>1.4</v>
      </c>
    </row>
    <row r="3" spans="1:31" ht="15.75" customHeight="1" x14ac:dyDescent="0.25">
      <c r="A3" s="33">
        <v>11</v>
      </c>
      <c r="B3" s="34">
        <v>1</v>
      </c>
      <c r="C3" t="s">
        <v>2832</v>
      </c>
      <c r="D3" t="s">
        <v>2835</v>
      </c>
      <c r="E3" s="34" t="s">
        <v>18</v>
      </c>
      <c r="F3" s="35" t="s">
        <v>445</v>
      </c>
      <c r="G3" s="36" t="str">
        <f t="shared" si="0"/>
        <v>11-BOF-23-02</v>
      </c>
      <c r="H3" s="37">
        <v>45049</v>
      </c>
      <c r="I3" s="38">
        <v>0.40972222222222227</v>
      </c>
      <c r="J3" s="39">
        <v>45.071150000000003</v>
      </c>
      <c r="K3" s="39">
        <v>-67.054469440000005</v>
      </c>
      <c r="L3" s="39"/>
      <c r="M3" s="32" t="s">
        <v>606</v>
      </c>
      <c r="N3" s="32">
        <v>1.5</v>
      </c>
      <c r="O3" s="32">
        <v>1.6</v>
      </c>
      <c r="P3" s="37">
        <v>45049</v>
      </c>
      <c r="Q3" s="38">
        <v>0.40972222222222227</v>
      </c>
      <c r="R3" s="34"/>
      <c r="S3" s="32" t="s">
        <v>43</v>
      </c>
      <c r="T3" s="32">
        <v>3</v>
      </c>
      <c r="Y3" s="40">
        <v>7.35</v>
      </c>
      <c r="Z3" s="32">
        <v>28.07</v>
      </c>
      <c r="AA3" s="32" t="s">
        <v>2256</v>
      </c>
      <c r="AB3" s="32">
        <v>8.0500000000000007</v>
      </c>
      <c r="AC3" s="32">
        <v>1</v>
      </c>
      <c r="AD3" s="32">
        <v>0</v>
      </c>
      <c r="AE3" s="32">
        <v>1.4</v>
      </c>
    </row>
    <row r="4" spans="1:31" ht="15.75" customHeight="1" x14ac:dyDescent="0.25">
      <c r="A4" s="33">
        <v>11</v>
      </c>
      <c r="B4" s="34">
        <v>1</v>
      </c>
      <c r="C4" t="s">
        <v>2832</v>
      </c>
      <c r="D4" t="s">
        <v>2835</v>
      </c>
      <c r="E4" s="34" t="s">
        <v>18</v>
      </c>
      <c r="F4" s="35" t="s">
        <v>446</v>
      </c>
      <c r="G4" s="36" t="str">
        <f t="shared" si="0"/>
        <v>11-BOF-23-03</v>
      </c>
      <c r="H4" s="37">
        <v>45049</v>
      </c>
      <c r="I4" s="38">
        <v>0.44305555555555554</v>
      </c>
      <c r="J4" s="39">
        <v>45.071172199999999</v>
      </c>
      <c r="K4" s="39">
        <v>-67.054861110000004</v>
      </c>
      <c r="L4" s="39"/>
      <c r="M4" s="32" t="s">
        <v>606</v>
      </c>
      <c r="N4" s="32">
        <v>1.5</v>
      </c>
      <c r="O4" s="32">
        <v>1.6</v>
      </c>
      <c r="P4" s="37">
        <v>45049</v>
      </c>
      <c r="Q4" s="38">
        <v>0.44305555555555554</v>
      </c>
      <c r="R4" s="34"/>
      <c r="S4" s="32" t="s">
        <v>44</v>
      </c>
      <c r="T4" s="32">
        <v>3</v>
      </c>
      <c r="Y4" s="40">
        <v>7.35</v>
      </c>
      <c r="Z4" s="32">
        <v>28.07</v>
      </c>
      <c r="AA4" s="32" t="s">
        <v>2256</v>
      </c>
      <c r="AB4" s="32">
        <v>8.0500000000000007</v>
      </c>
      <c r="AC4" s="32">
        <v>1</v>
      </c>
      <c r="AD4" s="32">
        <v>0</v>
      </c>
      <c r="AE4" s="32">
        <v>1.4</v>
      </c>
    </row>
    <row r="5" spans="1:31" ht="15.75" customHeight="1" x14ac:dyDescent="0.25">
      <c r="A5" s="33">
        <v>11</v>
      </c>
      <c r="B5" s="34">
        <v>1</v>
      </c>
      <c r="C5" t="s">
        <v>2832</v>
      </c>
      <c r="D5" t="s">
        <v>2835</v>
      </c>
      <c r="E5" s="34" t="s">
        <v>18</v>
      </c>
      <c r="F5" s="41" t="s">
        <v>447</v>
      </c>
      <c r="G5" s="36" t="str">
        <f t="shared" si="0"/>
        <v>11-BOF-23-04</v>
      </c>
      <c r="H5" s="42">
        <v>45049</v>
      </c>
      <c r="I5" s="43">
        <v>0.4513888888888889</v>
      </c>
      <c r="J5" s="44"/>
      <c r="K5" s="44"/>
      <c r="L5" s="44"/>
      <c r="M5" s="44" t="s">
        <v>606</v>
      </c>
      <c r="N5" s="32">
        <v>1.5</v>
      </c>
      <c r="O5" s="32">
        <v>1.6</v>
      </c>
      <c r="P5" s="42">
        <v>45049</v>
      </c>
      <c r="Q5" s="43">
        <v>0.4513888888888889</v>
      </c>
      <c r="R5" s="34" t="s">
        <v>2</v>
      </c>
      <c r="S5" s="44" t="s">
        <v>45</v>
      </c>
      <c r="T5" s="44">
        <v>3</v>
      </c>
      <c r="Y5" s="40">
        <v>7.35</v>
      </c>
      <c r="Z5" s="32">
        <v>28.07</v>
      </c>
      <c r="AA5" s="32" t="s">
        <v>2256</v>
      </c>
      <c r="AB5" s="32">
        <v>8.0500000000000007</v>
      </c>
      <c r="AC5" s="32">
        <v>1</v>
      </c>
      <c r="AD5" s="32">
        <v>0</v>
      </c>
      <c r="AE5" s="32">
        <v>1.4</v>
      </c>
    </row>
    <row r="6" spans="1:31" ht="15.75" customHeight="1" x14ac:dyDescent="0.25">
      <c r="A6" s="33">
        <v>11</v>
      </c>
      <c r="B6" s="34">
        <v>1</v>
      </c>
      <c r="C6" t="s">
        <v>2832</v>
      </c>
      <c r="D6" t="s">
        <v>2835</v>
      </c>
      <c r="E6" s="34" t="s">
        <v>18</v>
      </c>
      <c r="F6" s="35" t="s">
        <v>448</v>
      </c>
      <c r="G6" s="36" t="str">
        <f t="shared" si="0"/>
        <v>11-BOF-23-06</v>
      </c>
      <c r="H6" s="37">
        <v>45056</v>
      </c>
      <c r="I6" s="38"/>
      <c r="J6" s="39">
        <v>45.071266700000002</v>
      </c>
      <c r="K6" s="39">
        <v>-67.054541670000006</v>
      </c>
      <c r="L6" s="39"/>
      <c r="M6" s="32" t="s">
        <v>606</v>
      </c>
      <c r="N6" s="32">
        <v>1.5</v>
      </c>
      <c r="O6" s="32">
        <v>1.6</v>
      </c>
      <c r="P6" s="37">
        <v>45056</v>
      </c>
      <c r="Q6" s="38"/>
      <c r="R6" s="34"/>
      <c r="S6" s="32" t="s">
        <v>42</v>
      </c>
      <c r="T6" s="32">
        <v>3</v>
      </c>
      <c r="Y6" s="40">
        <v>7</v>
      </c>
      <c r="Z6" s="32">
        <v>29.44</v>
      </c>
      <c r="AA6" s="32">
        <v>28344</v>
      </c>
      <c r="AB6" s="32">
        <v>8.11</v>
      </c>
      <c r="AC6" s="32">
        <v>1</v>
      </c>
      <c r="AD6" s="32">
        <v>0</v>
      </c>
      <c r="AE6" s="32">
        <v>1.6</v>
      </c>
    </row>
    <row r="7" spans="1:31" ht="15.75" customHeight="1" x14ac:dyDescent="0.25">
      <c r="A7" s="33">
        <v>11</v>
      </c>
      <c r="B7" s="34">
        <v>1</v>
      </c>
      <c r="C7" t="s">
        <v>2832</v>
      </c>
      <c r="D7" t="s">
        <v>2835</v>
      </c>
      <c r="E7" s="34" t="s">
        <v>18</v>
      </c>
      <c r="F7" s="35" t="s">
        <v>449</v>
      </c>
      <c r="G7" s="36" t="str">
        <f t="shared" si="0"/>
        <v>11-BOF-23-07</v>
      </c>
      <c r="H7" s="37">
        <v>45056</v>
      </c>
      <c r="I7" s="38"/>
      <c r="J7" s="39">
        <v>45.071150000000003</v>
      </c>
      <c r="K7" s="39">
        <v>-67.054469440000005</v>
      </c>
      <c r="L7" s="39"/>
      <c r="M7" s="32" t="s">
        <v>606</v>
      </c>
      <c r="N7" s="32">
        <v>1.5</v>
      </c>
      <c r="O7" s="32">
        <v>1.6</v>
      </c>
      <c r="P7" s="37">
        <v>45056</v>
      </c>
      <c r="Q7" s="38"/>
      <c r="R7" s="34"/>
      <c r="S7" s="32" t="s">
        <v>43</v>
      </c>
      <c r="T7" s="32">
        <v>3</v>
      </c>
      <c r="Y7" s="40">
        <v>7</v>
      </c>
      <c r="Z7" s="32">
        <v>29.44</v>
      </c>
      <c r="AA7" s="32">
        <v>28344</v>
      </c>
      <c r="AB7" s="32">
        <v>8.11</v>
      </c>
      <c r="AC7" s="32">
        <v>1</v>
      </c>
      <c r="AD7" s="32">
        <v>0</v>
      </c>
      <c r="AE7" s="32">
        <v>1.6</v>
      </c>
    </row>
    <row r="8" spans="1:31" ht="15.75" customHeight="1" x14ac:dyDescent="0.25">
      <c r="A8" s="33">
        <v>11</v>
      </c>
      <c r="B8" s="34">
        <v>1</v>
      </c>
      <c r="C8" t="s">
        <v>2832</v>
      </c>
      <c r="D8" t="s">
        <v>2835</v>
      </c>
      <c r="E8" s="34" t="s">
        <v>18</v>
      </c>
      <c r="F8" s="35" t="s">
        <v>450</v>
      </c>
      <c r="G8" s="36" t="str">
        <f t="shared" si="0"/>
        <v>11-BOF-23-08</v>
      </c>
      <c r="H8" s="37">
        <v>45056</v>
      </c>
      <c r="I8" s="38"/>
      <c r="J8" s="39">
        <v>45.071172199999999</v>
      </c>
      <c r="K8" s="39">
        <v>-67.054861110000004</v>
      </c>
      <c r="L8" s="39"/>
      <c r="M8" s="32" t="s">
        <v>606</v>
      </c>
      <c r="N8" s="32">
        <v>1.5</v>
      </c>
      <c r="O8" s="32">
        <v>1.6</v>
      </c>
      <c r="P8" s="37">
        <v>45056</v>
      </c>
      <c r="Q8" s="38"/>
      <c r="R8" s="34"/>
      <c r="S8" s="32" t="s">
        <v>44</v>
      </c>
      <c r="T8" s="32">
        <v>3</v>
      </c>
      <c r="Y8" s="40">
        <v>7</v>
      </c>
      <c r="Z8" s="32">
        <v>29.44</v>
      </c>
      <c r="AA8" s="32">
        <v>28344</v>
      </c>
      <c r="AB8" s="32">
        <v>8.11</v>
      </c>
      <c r="AC8" s="32">
        <v>1</v>
      </c>
      <c r="AD8" s="32">
        <v>0</v>
      </c>
      <c r="AE8" s="32">
        <v>1.6</v>
      </c>
    </row>
    <row r="9" spans="1:31" ht="15.75" customHeight="1" x14ac:dyDescent="0.25">
      <c r="A9" s="33">
        <v>11</v>
      </c>
      <c r="B9" s="34">
        <v>1</v>
      </c>
      <c r="C9" t="s">
        <v>2832</v>
      </c>
      <c r="D9" t="s">
        <v>2835</v>
      </c>
      <c r="E9" s="34" t="s">
        <v>18</v>
      </c>
      <c r="F9" s="41" t="s">
        <v>451</v>
      </c>
      <c r="G9" s="36" t="str">
        <f t="shared" si="0"/>
        <v>11-BOF-23-09</v>
      </c>
      <c r="H9" s="42">
        <v>45056</v>
      </c>
      <c r="I9" s="43"/>
      <c r="J9" s="44"/>
      <c r="K9" s="44"/>
      <c r="L9" s="44"/>
      <c r="M9" s="44" t="s">
        <v>606</v>
      </c>
      <c r="N9" s="32">
        <v>1.5</v>
      </c>
      <c r="O9" s="32">
        <v>1.6</v>
      </c>
      <c r="P9" s="42">
        <v>45056</v>
      </c>
      <c r="Q9" s="43"/>
      <c r="R9" s="34" t="s">
        <v>2</v>
      </c>
      <c r="S9" s="44" t="s">
        <v>45</v>
      </c>
      <c r="T9" s="44">
        <v>3</v>
      </c>
      <c r="Y9" s="40">
        <v>7</v>
      </c>
      <c r="Z9" s="32">
        <v>29.44</v>
      </c>
      <c r="AA9" s="32">
        <v>28344</v>
      </c>
      <c r="AB9" s="32">
        <v>8.11</v>
      </c>
      <c r="AC9" s="32">
        <v>1</v>
      </c>
      <c r="AD9" s="32">
        <v>0</v>
      </c>
      <c r="AE9" s="32">
        <v>1.6</v>
      </c>
    </row>
    <row r="10" spans="1:31" ht="15.75" customHeight="1" x14ac:dyDescent="0.25">
      <c r="A10" s="33">
        <v>11</v>
      </c>
      <c r="B10" s="34">
        <v>1</v>
      </c>
      <c r="C10" t="s">
        <v>2832</v>
      </c>
      <c r="D10" t="s">
        <v>2835</v>
      </c>
      <c r="E10" s="34" t="s">
        <v>18</v>
      </c>
      <c r="F10" s="35" t="s">
        <v>452</v>
      </c>
      <c r="G10" s="36" t="str">
        <f t="shared" si="0"/>
        <v>11-BOF-23-11</v>
      </c>
      <c r="H10" s="37">
        <v>45063</v>
      </c>
      <c r="I10" s="38">
        <v>0.36805555555555558</v>
      </c>
      <c r="J10" s="39">
        <v>45.071266700000002</v>
      </c>
      <c r="K10" s="39">
        <v>-67.054541670000006</v>
      </c>
      <c r="L10" s="39"/>
      <c r="M10" s="32" t="s">
        <v>606</v>
      </c>
      <c r="N10" s="32">
        <v>1.5</v>
      </c>
      <c r="O10" s="32">
        <v>1.6</v>
      </c>
      <c r="P10" s="37">
        <v>45063</v>
      </c>
      <c r="Q10" s="38">
        <v>0.36805555555555558</v>
      </c>
      <c r="R10" s="34"/>
      <c r="S10" s="32" t="s">
        <v>42</v>
      </c>
      <c r="T10" s="32">
        <v>3</v>
      </c>
      <c r="Y10" s="40">
        <v>7.28</v>
      </c>
      <c r="Z10" s="32">
        <v>30.46</v>
      </c>
      <c r="AA10" s="32">
        <v>29211</v>
      </c>
      <c r="AB10" s="32">
        <v>7.75</v>
      </c>
      <c r="AC10" s="32">
        <v>0.6</v>
      </c>
      <c r="AD10" s="32">
        <v>0</v>
      </c>
      <c r="AE10" s="32">
        <v>0.6</v>
      </c>
    </row>
    <row r="11" spans="1:31" ht="15.75" customHeight="1" x14ac:dyDescent="0.25">
      <c r="A11" s="33">
        <v>11</v>
      </c>
      <c r="B11" s="34">
        <v>1</v>
      </c>
      <c r="C11" t="s">
        <v>2832</v>
      </c>
      <c r="D11" t="s">
        <v>2835</v>
      </c>
      <c r="E11" s="34" t="s">
        <v>18</v>
      </c>
      <c r="F11" s="35" t="s">
        <v>453</v>
      </c>
      <c r="G11" s="36" t="str">
        <f t="shared" si="0"/>
        <v>11-BOF-23-12</v>
      </c>
      <c r="H11" s="37">
        <v>45063</v>
      </c>
      <c r="I11" s="38">
        <v>0.37222222222222223</v>
      </c>
      <c r="J11" s="39">
        <v>45.071150000000003</v>
      </c>
      <c r="K11" s="39">
        <v>-67.054469440000005</v>
      </c>
      <c r="L11" s="39"/>
      <c r="M11" s="32" t="s">
        <v>606</v>
      </c>
      <c r="N11" s="32">
        <v>1.5</v>
      </c>
      <c r="O11" s="32">
        <v>1.6</v>
      </c>
      <c r="P11" s="37">
        <v>45063</v>
      </c>
      <c r="Q11" s="38">
        <v>0.37222222222222223</v>
      </c>
      <c r="R11" s="34"/>
      <c r="S11" s="32" t="s">
        <v>43</v>
      </c>
      <c r="T11" s="32">
        <v>3</v>
      </c>
      <c r="Y11" s="40">
        <v>7.28</v>
      </c>
      <c r="Z11" s="32">
        <v>30.46</v>
      </c>
      <c r="AA11" s="32">
        <v>29211</v>
      </c>
      <c r="AB11" s="32">
        <v>7.75</v>
      </c>
      <c r="AC11" s="32">
        <v>0.6</v>
      </c>
      <c r="AD11" s="32">
        <v>0</v>
      </c>
      <c r="AE11" s="32">
        <v>0.6</v>
      </c>
    </row>
    <row r="12" spans="1:31" ht="15.75" customHeight="1" x14ac:dyDescent="0.25">
      <c r="A12" s="33">
        <v>11</v>
      </c>
      <c r="B12" s="34">
        <v>1</v>
      </c>
      <c r="C12" t="s">
        <v>2832</v>
      </c>
      <c r="D12" t="s">
        <v>2835</v>
      </c>
      <c r="E12" s="34" t="s">
        <v>18</v>
      </c>
      <c r="F12" s="35" t="s">
        <v>454</v>
      </c>
      <c r="G12" s="36" t="str">
        <f t="shared" si="0"/>
        <v>11-BOF-23-13</v>
      </c>
      <c r="H12" s="37">
        <v>45063</v>
      </c>
      <c r="I12" s="38">
        <v>0.38541666666666669</v>
      </c>
      <c r="J12" s="39">
        <v>45.071172199999999</v>
      </c>
      <c r="K12" s="39">
        <v>-67.054861110000004</v>
      </c>
      <c r="L12" s="39"/>
      <c r="M12" s="32" t="s">
        <v>606</v>
      </c>
      <c r="N12" s="32">
        <v>1.5</v>
      </c>
      <c r="O12" s="32">
        <v>1.6</v>
      </c>
      <c r="P12" s="37">
        <v>45063</v>
      </c>
      <c r="Q12" s="38">
        <v>0.38541666666666669</v>
      </c>
      <c r="R12" s="34"/>
      <c r="S12" s="32" t="s">
        <v>44</v>
      </c>
      <c r="T12" s="32">
        <v>3</v>
      </c>
      <c r="Y12" s="40">
        <v>7.28</v>
      </c>
      <c r="Z12" s="32">
        <v>30.46</v>
      </c>
      <c r="AA12" s="32">
        <v>29211</v>
      </c>
      <c r="AB12" s="32">
        <v>7.75</v>
      </c>
      <c r="AC12" s="32">
        <v>0.6</v>
      </c>
      <c r="AD12" s="32">
        <v>0</v>
      </c>
      <c r="AE12" s="32">
        <v>0.6</v>
      </c>
    </row>
    <row r="13" spans="1:31" ht="15.75" customHeight="1" x14ac:dyDescent="0.25">
      <c r="A13" s="33">
        <v>11</v>
      </c>
      <c r="B13" s="34">
        <v>1</v>
      </c>
      <c r="C13" t="s">
        <v>2832</v>
      </c>
      <c r="D13" t="s">
        <v>2835</v>
      </c>
      <c r="E13" s="34" t="s">
        <v>18</v>
      </c>
      <c r="F13" s="41" t="s">
        <v>455</v>
      </c>
      <c r="G13" s="36" t="str">
        <f t="shared" si="0"/>
        <v>11-BOF-23-14</v>
      </c>
      <c r="H13" s="42">
        <v>45063</v>
      </c>
      <c r="I13" s="43">
        <v>0.39583333333333331</v>
      </c>
      <c r="J13" s="44"/>
      <c r="K13" s="44"/>
      <c r="L13" s="44"/>
      <c r="M13" s="44" t="s">
        <v>606</v>
      </c>
      <c r="N13" s="32">
        <v>1.5</v>
      </c>
      <c r="O13" s="32">
        <v>1.6</v>
      </c>
      <c r="P13" s="42">
        <v>45063</v>
      </c>
      <c r="Q13" s="43">
        <v>0.39583333333333331</v>
      </c>
      <c r="R13" s="34" t="s">
        <v>2</v>
      </c>
      <c r="S13" s="44" t="s">
        <v>45</v>
      </c>
      <c r="T13" s="44">
        <v>3</v>
      </c>
      <c r="Y13" s="40">
        <v>7.28</v>
      </c>
      <c r="Z13" s="32">
        <v>30.46</v>
      </c>
      <c r="AA13" s="32">
        <v>29211</v>
      </c>
      <c r="AB13" s="32">
        <v>7.75</v>
      </c>
      <c r="AC13" s="32">
        <v>0.6</v>
      </c>
      <c r="AD13" s="32">
        <v>0</v>
      </c>
      <c r="AE13" s="32">
        <v>0.6</v>
      </c>
    </row>
    <row r="14" spans="1:31" ht="15.75" customHeight="1" x14ac:dyDescent="0.25">
      <c r="A14" s="33">
        <v>11</v>
      </c>
      <c r="B14" s="34">
        <v>1</v>
      </c>
      <c r="C14" t="s">
        <v>2832</v>
      </c>
      <c r="D14" t="s">
        <v>2835</v>
      </c>
      <c r="E14" s="34" t="s">
        <v>18</v>
      </c>
      <c r="F14" s="35" t="s">
        <v>456</v>
      </c>
      <c r="G14" s="36" t="str">
        <f t="shared" si="0"/>
        <v>11-BOF-23-15</v>
      </c>
      <c r="H14" s="37">
        <v>45071</v>
      </c>
      <c r="I14" s="38">
        <v>0.36805555555555558</v>
      </c>
      <c r="J14" s="39">
        <v>45.071266700000002</v>
      </c>
      <c r="K14" s="39">
        <v>-67.054541670000006</v>
      </c>
      <c r="L14" s="39"/>
      <c r="M14" s="32" t="s">
        <v>607</v>
      </c>
      <c r="N14" s="32">
        <v>1.5</v>
      </c>
      <c r="O14" s="32">
        <v>1.6</v>
      </c>
      <c r="P14" s="37">
        <v>45071</v>
      </c>
      <c r="Q14" s="38">
        <v>0.36805555555555558</v>
      </c>
      <c r="R14" s="34"/>
      <c r="S14" s="32" t="s">
        <v>42</v>
      </c>
      <c r="T14" s="32">
        <v>3</v>
      </c>
      <c r="Y14" s="40">
        <v>8.74</v>
      </c>
      <c r="Z14" s="32">
        <v>30.66</v>
      </c>
      <c r="AA14" s="32">
        <v>28763</v>
      </c>
      <c r="AB14" s="32">
        <v>7.54</v>
      </c>
      <c r="AC14" s="32">
        <v>0.6</v>
      </c>
      <c r="AD14" s="32">
        <v>0</v>
      </c>
      <c r="AE14" s="32">
        <v>0.4</v>
      </c>
    </row>
    <row r="15" spans="1:31" ht="15.75" customHeight="1" x14ac:dyDescent="0.25">
      <c r="A15" s="33">
        <v>11</v>
      </c>
      <c r="B15" s="34">
        <v>1</v>
      </c>
      <c r="C15" t="s">
        <v>2832</v>
      </c>
      <c r="D15" t="s">
        <v>2835</v>
      </c>
      <c r="E15" s="34" t="s">
        <v>18</v>
      </c>
      <c r="F15" s="35" t="s">
        <v>457</v>
      </c>
      <c r="G15" s="36" t="str">
        <f t="shared" si="0"/>
        <v>11-BOF-23-16</v>
      </c>
      <c r="H15" s="37">
        <v>45071</v>
      </c>
      <c r="I15" s="38">
        <v>0.3888888888888889</v>
      </c>
      <c r="J15" s="39">
        <v>45.071150000000003</v>
      </c>
      <c r="K15" s="39">
        <v>-67.054469440000005</v>
      </c>
      <c r="L15" s="39"/>
      <c r="M15" s="32" t="s">
        <v>607</v>
      </c>
      <c r="N15" s="32">
        <v>1.5</v>
      </c>
      <c r="O15" s="32">
        <v>1.6</v>
      </c>
      <c r="P15" s="37">
        <v>45071</v>
      </c>
      <c r="Q15" s="38">
        <v>0.3888888888888889</v>
      </c>
      <c r="R15" s="34"/>
      <c r="S15" s="32" t="s">
        <v>43</v>
      </c>
      <c r="T15" s="32">
        <v>3</v>
      </c>
      <c r="Y15" s="40">
        <v>8.74</v>
      </c>
      <c r="Z15" s="32">
        <v>30.66</v>
      </c>
      <c r="AA15" s="32">
        <v>28763</v>
      </c>
      <c r="AB15" s="32">
        <v>7.54</v>
      </c>
      <c r="AC15" s="32">
        <v>0.6</v>
      </c>
      <c r="AD15" s="32">
        <v>0</v>
      </c>
      <c r="AE15" s="32">
        <v>0.4</v>
      </c>
    </row>
    <row r="16" spans="1:31" ht="15.75" customHeight="1" x14ac:dyDescent="0.25">
      <c r="A16" s="33">
        <v>11</v>
      </c>
      <c r="B16" s="34">
        <v>1</v>
      </c>
      <c r="C16" t="s">
        <v>2832</v>
      </c>
      <c r="D16" t="s">
        <v>2835</v>
      </c>
      <c r="E16" s="34" t="s">
        <v>18</v>
      </c>
      <c r="F16" s="35" t="s">
        <v>458</v>
      </c>
      <c r="G16" s="36" t="str">
        <f t="shared" si="0"/>
        <v>11-BOF-23-17</v>
      </c>
      <c r="H16" s="37">
        <v>45071</v>
      </c>
      <c r="I16" s="38">
        <v>0.40972222222222227</v>
      </c>
      <c r="J16" s="39">
        <v>45.071172199999999</v>
      </c>
      <c r="K16" s="39">
        <v>-67.054861110000004</v>
      </c>
      <c r="L16" s="39"/>
      <c r="M16" s="32" t="s">
        <v>607</v>
      </c>
      <c r="N16" s="32">
        <v>1.5</v>
      </c>
      <c r="O16" s="32">
        <v>1.6</v>
      </c>
      <c r="P16" s="37">
        <v>45071</v>
      </c>
      <c r="Q16" s="38">
        <v>0.40972222222222227</v>
      </c>
      <c r="R16" s="34"/>
      <c r="S16" s="32" t="s">
        <v>44</v>
      </c>
      <c r="T16" s="32">
        <v>3</v>
      </c>
      <c r="Y16" s="40">
        <v>8.74</v>
      </c>
      <c r="Z16" s="32">
        <v>30.66</v>
      </c>
      <c r="AA16" s="32">
        <v>28763</v>
      </c>
      <c r="AB16" s="32">
        <v>7.54</v>
      </c>
      <c r="AC16" s="32">
        <v>0.6</v>
      </c>
      <c r="AD16" s="32">
        <v>0</v>
      </c>
      <c r="AE16" s="32">
        <v>0.4</v>
      </c>
    </row>
    <row r="17" spans="1:31" ht="15.75" customHeight="1" x14ac:dyDescent="0.25">
      <c r="A17" s="33">
        <v>11</v>
      </c>
      <c r="B17" s="34">
        <v>1</v>
      </c>
      <c r="C17" t="s">
        <v>2832</v>
      </c>
      <c r="D17" t="s">
        <v>2835</v>
      </c>
      <c r="E17" s="34" t="s">
        <v>18</v>
      </c>
      <c r="F17" s="41" t="s">
        <v>459</v>
      </c>
      <c r="G17" s="36" t="str">
        <f t="shared" si="0"/>
        <v>11-BOF-23-18</v>
      </c>
      <c r="H17" s="42">
        <v>45071</v>
      </c>
      <c r="I17" s="43">
        <v>0.4236111111111111</v>
      </c>
      <c r="J17" s="44"/>
      <c r="K17" s="44"/>
      <c r="L17" s="44"/>
      <c r="M17" s="44" t="s">
        <v>607</v>
      </c>
      <c r="N17" s="32">
        <v>1.5</v>
      </c>
      <c r="O17" s="32">
        <v>1.6</v>
      </c>
      <c r="P17" s="42">
        <v>45071</v>
      </c>
      <c r="Q17" s="43">
        <v>0.4236111111111111</v>
      </c>
      <c r="R17" s="34" t="s">
        <v>2</v>
      </c>
      <c r="S17" s="44" t="s">
        <v>45</v>
      </c>
      <c r="T17" s="44">
        <v>3</v>
      </c>
      <c r="Y17" s="40">
        <v>8.74</v>
      </c>
      <c r="Z17" s="32">
        <v>30.66</v>
      </c>
      <c r="AA17" s="32">
        <v>28763</v>
      </c>
      <c r="AB17" s="32">
        <v>7.54</v>
      </c>
      <c r="AC17" s="32">
        <v>0.6</v>
      </c>
      <c r="AD17" s="32">
        <v>0</v>
      </c>
      <c r="AE17" s="32">
        <v>0.4</v>
      </c>
    </row>
    <row r="18" spans="1:31" ht="15.75" customHeight="1" x14ac:dyDescent="0.25">
      <c r="A18" s="33">
        <v>11</v>
      </c>
      <c r="B18" s="34">
        <v>1</v>
      </c>
      <c r="C18" t="s">
        <v>2832</v>
      </c>
      <c r="D18" t="s">
        <v>2835</v>
      </c>
      <c r="E18" s="34" t="s">
        <v>18</v>
      </c>
      <c r="F18" s="35" t="s">
        <v>460</v>
      </c>
      <c r="G18" s="36" t="str">
        <f t="shared" si="0"/>
        <v>11-BOF-23-20</v>
      </c>
      <c r="H18" s="37">
        <v>45077</v>
      </c>
      <c r="I18" s="38">
        <v>0.37638888888888888</v>
      </c>
      <c r="J18" s="39">
        <v>45.071266700000002</v>
      </c>
      <c r="K18" s="39">
        <v>-67.054541670000006</v>
      </c>
      <c r="L18" s="39"/>
      <c r="M18" s="32" t="s">
        <v>608</v>
      </c>
      <c r="N18" s="32">
        <v>1.5</v>
      </c>
      <c r="O18" s="32">
        <v>1.6</v>
      </c>
      <c r="P18" s="37">
        <v>45077</v>
      </c>
      <c r="Q18" s="38">
        <v>0.37638888888888888</v>
      </c>
      <c r="R18" s="34"/>
      <c r="S18" s="32" t="s">
        <v>42</v>
      </c>
      <c r="T18" s="32">
        <v>3</v>
      </c>
      <c r="Y18" s="40">
        <v>9.6</v>
      </c>
      <c r="Z18" s="32">
        <v>28.51</v>
      </c>
      <c r="AA18" s="32">
        <v>28865</v>
      </c>
      <c r="AB18" s="32">
        <v>7.93</v>
      </c>
      <c r="AC18" s="32">
        <v>0.84</v>
      </c>
      <c r="AD18" s="32">
        <v>0</v>
      </c>
      <c r="AE18" s="32" t="s">
        <v>2257</v>
      </c>
    </row>
    <row r="19" spans="1:31" ht="15.75" customHeight="1" x14ac:dyDescent="0.25">
      <c r="A19" s="33">
        <v>11</v>
      </c>
      <c r="B19" s="34">
        <v>1</v>
      </c>
      <c r="C19" t="s">
        <v>2832</v>
      </c>
      <c r="D19" t="s">
        <v>2835</v>
      </c>
      <c r="E19" s="34" t="s">
        <v>18</v>
      </c>
      <c r="F19" s="35" t="s">
        <v>461</v>
      </c>
      <c r="G19" s="36" t="str">
        <f t="shared" si="0"/>
        <v>11-BOF-23-21</v>
      </c>
      <c r="H19" s="37">
        <v>45077</v>
      </c>
      <c r="I19" s="38">
        <v>0.3840277777777778</v>
      </c>
      <c r="J19" s="39">
        <v>45.071150000000003</v>
      </c>
      <c r="K19" s="39">
        <v>-67.054469440000005</v>
      </c>
      <c r="L19" s="39"/>
      <c r="M19" s="32" t="s">
        <v>608</v>
      </c>
      <c r="N19" s="32">
        <v>1.5</v>
      </c>
      <c r="O19" s="32">
        <v>1.6</v>
      </c>
      <c r="P19" s="37">
        <v>45077</v>
      </c>
      <c r="Q19" s="38">
        <v>0.3840277777777778</v>
      </c>
      <c r="R19" s="34"/>
      <c r="S19" s="32" t="s">
        <v>43</v>
      </c>
      <c r="T19" s="32">
        <v>3</v>
      </c>
      <c r="Y19" s="40">
        <v>9.6</v>
      </c>
      <c r="Z19" s="32">
        <v>28.51</v>
      </c>
      <c r="AA19" s="32">
        <v>28865</v>
      </c>
      <c r="AB19" s="32">
        <v>7.93</v>
      </c>
      <c r="AC19" s="32">
        <v>0.84</v>
      </c>
      <c r="AD19" s="32">
        <v>0</v>
      </c>
      <c r="AE19" s="32" t="s">
        <v>2257</v>
      </c>
    </row>
    <row r="20" spans="1:31" ht="15.75" customHeight="1" x14ac:dyDescent="0.25">
      <c r="A20" s="33">
        <v>11</v>
      </c>
      <c r="B20" s="34">
        <v>1</v>
      </c>
      <c r="C20" t="s">
        <v>2832</v>
      </c>
      <c r="D20" t="s">
        <v>2835</v>
      </c>
      <c r="E20" s="34" t="s">
        <v>18</v>
      </c>
      <c r="F20" s="35" t="s">
        <v>462</v>
      </c>
      <c r="G20" s="36" t="str">
        <f t="shared" si="0"/>
        <v>11-BOF-23-22</v>
      </c>
      <c r="H20" s="37">
        <v>45077</v>
      </c>
      <c r="I20" s="38">
        <v>0.39999999999999997</v>
      </c>
      <c r="J20" s="39">
        <v>45.071172199999999</v>
      </c>
      <c r="K20" s="39">
        <v>-67.054861110000004</v>
      </c>
      <c r="L20" s="39"/>
      <c r="M20" s="32" t="s">
        <v>608</v>
      </c>
      <c r="N20" s="32">
        <v>1.5</v>
      </c>
      <c r="O20" s="32">
        <v>1.6</v>
      </c>
      <c r="P20" s="37">
        <v>45077</v>
      </c>
      <c r="Q20" s="38">
        <v>0.39999999999999997</v>
      </c>
      <c r="R20" s="34"/>
      <c r="S20" s="32" t="s">
        <v>44</v>
      </c>
      <c r="T20" s="32">
        <v>3</v>
      </c>
      <c r="Y20" s="40">
        <v>9.6</v>
      </c>
      <c r="Z20" s="32">
        <v>28.51</v>
      </c>
      <c r="AA20" s="32">
        <v>28865</v>
      </c>
      <c r="AB20" s="32">
        <v>7.93</v>
      </c>
      <c r="AC20" s="32">
        <v>0.84</v>
      </c>
      <c r="AD20" s="32">
        <v>0</v>
      </c>
      <c r="AE20" s="32" t="s">
        <v>2257</v>
      </c>
    </row>
    <row r="21" spans="1:31" ht="15.75" customHeight="1" x14ac:dyDescent="0.25">
      <c r="A21" s="33">
        <v>11</v>
      </c>
      <c r="B21" s="34">
        <v>1</v>
      </c>
      <c r="C21" t="s">
        <v>2832</v>
      </c>
      <c r="D21" t="s">
        <v>2835</v>
      </c>
      <c r="E21" s="34" t="s">
        <v>18</v>
      </c>
      <c r="F21" s="41" t="s">
        <v>463</v>
      </c>
      <c r="G21" s="36" t="str">
        <f t="shared" si="0"/>
        <v>11-BOF-23-23</v>
      </c>
      <c r="H21" s="42">
        <v>45077</v>
      </c>
      <c r="I21" s="43">
        <v>0.40763888888888888</v>
      </c>
      <c r="J21" s="44"/>
      <c r="K21" s="44"/>
      <c r="L21" s="44"/>
      <c r="M21" s="44" t="s">
        <v>608</v>
      </c>
      <c r="N21" s="32">
        <v>1.5</v>
      </c>
      <c r="O21" s="32">
        <v>1.6</v>
      </c>
      <c r="P21" s="42">
        <v>45077</v>
      </c>
      <c r="Q21" s="43">
        <v>0.40763888888888888</v>
      </c>
      <c r="R21" s="34" t="s">
        <v>2</v>
      </c>
      <c r="S21" s="44" t="s">
        <v>45</v>
      </c>
      <c r="T21" s="44">
        <v>3</v>
      </c>
      <c r="Y21" s="40">
        <v>9.6</v>
      </c>
      <c r="Z21" s="32">
        <v>28.51</v>
      </c>
      <c r="AA21" s="32">
        <v>28865</v>
      </c>
      <c r="AB21" s="32">
        <v>7.93</v>
      </c>
      <c r="AC21" s="32">
        <v>0.84</v>
      </c>
      <c r="AD21" s="32">
        <v>0</v>
      </c>
      <c r="AE21" s="32" t="s">
        <v>2257</v>
      </c>
    </row>
    <row r="22" spans="1:31" ht="15.75" customHeight="1" x14ac:dyDescent="0.25">
      <c r="A22" s="33">
        <v>11</v>
      </c>
      <c r="B22" s="34">
        <v>1</v>
      </c>
      <c r="C22" t="s">
        <v>2832</v>
      </c>
      <c r="D22" t="s">
        <v>2835</v>
      </c>
      <c r="E22" s="34" t="s">
        <v>18</v>
      </c>
      <c r="F22" s="35" t="s">
        <v>464</v>
      </c>
      <c r="G22" s="36" t="str">
        <f t="shared" si="0"/>
        <v>11-BOF-23-30</v>
      </c>
      <c r="H22" s="37">
        <v>45084</v>
      </c>
      <c r="I22" s="38">
        <v>0.4465277777777778</v>
      </c>
      <c r="J22" s="39">
        <v>45.071266700000002</v>
      </c>
      <c r="K22" s="39">
        <v>-67.054541670000006</v>
      </c>
      <c r="L22" s="39"/>
      <c r="M22" s="32" t="s">
        <v>609</v>
      </c>
      <c r="N22" s="32">
        <v>1.5</v>
      </c>
      <c r="O22" s="32">
        <v>1.6</v>
      </c>
      <c r="P22" s="37">
        <v>45084</v>
      </c>
      <c r="Q22" s="38">
        <v>0.4465277777777778</v>
      </c>
      <c r="R22" s="34"/>
      <c r="S22" s="32" t="s">
        <v>42</v>
      </c>
      <c r="T22" s="32">
        <v>3</v>
      </c>
      <c r="Y22" s="40">
        <v>9.1999999999999993</v>
      </c>
      <c r="Z22" s="32">
        <v>28.45</v>
      </c>
      <c r="AA22" s="32">
        <v>28828</v>
      </c>
      <c r="AB22" s="32">
        <v>7.88</v>
      </c>
      <c r="AC22" s="32">
        <v>0.42</v>
      </c>
      <c r="AD22" s="32">
        <v>0</v>
      </c>
      <c r="AE22" s="32" t="s">
        <v>2257</v>
      </c>
    </row>
    <row r="23" spans="1:31" ht="15.75" customHeight="1" x14ac:dyDescent="0.25">
      <c r="A23" s="33">
        <v>11</v>
      </c>
      <c r="B23" s="34">
        <v>1</v>
      </c>
      <c r="C23" t="s">
        <v>2832</v>
      </c>
      <c r="D23" t="s">
        <v>2835</v>
      </c>
      <c r="E23" s="34" t="s">
        <v>18</v>
      </c>
      <c r="F23" s="35" t="s">
        <v>465</v>
      </c>
      <c r="G23" s="36" t="str">
        <f t="shared" si="0"/>
        <v>11-BOF-23-31</v>
      </c>
      <c r="H23" s="37">
        <v>45084</v>
      </c>
      <c r="I23" s="38">
        <v>0.4548611111111111</v>
      </c>
      <c r="J23" s="39">
        <v>45.071150000000003</v>
      </c>
      <c r="K23" s="39">
        <v>-67.054469440000005</v>
      </c>
      <c r="L23" s="39"/>
      <c r="M23" s="32" t="s">
        <v>609</v>
      </c>
      <c r="N23" s="32">
        <v>1.5</v>
      </c>
      <c r="O23" s="32">
        <v>1.6</v>
      </c>
      <c r="P23" s="37">
        <v>45084</v>
      </c>
      <c r="Q23" s="38">
        <v>0.4548611111111111</v>
      </c>
      <c r="R23" s="34"/>
      <c r="S23" s="32" t="s">
        <v>43</v>
      </c>
      <c r="T23" s="32">
        <v>3</v>
      </c>
      <c r="Y23" s="40">
        <v>9.1999999999999993</v>
      </c>
      <c r="Z23" s="32">
        <v>28.45</v>
      </c>
      <c r="AA23" s="32">
        <v>28828</v>
      </c>
      <c r="AB23" s="32">
        <v>7.88</v>
      </c>
      <c r="AC23" s="32">
        <v>0.42</v>
      </c>
      <c r="AD23" s="32">
        <v>0</v>
      </c>
      <c r="AE23" s="32" t="s">
        <v>2257</v>
      </c>
    </row>
    <row r="24" spans="1:31" ht="15.75" customHeight="1" x14ac:dyDescent="0.25">
      <c r="A24" s="33">
        <v>11</v>
      </c>
      <c r="B24" s="34">
        <v>1</v>
      </c>
      <c r="C24" t="s">
        <v>2832</v>
      </c>
      <c r="D24" t="s">
        <v>2835</v>
      </c>
      <c r="E24" s="34" t="s">
        <v>18</v>
      </c>
      <c r="F24" s="35" t="s">
        <v>466</v>
      </c>
      <c r="G24" s="36" t="str">
        <f t="shared" si="0"/>
        <v>11-BOF-23-32</v>
      </c>
      <c r="H24" s="37">
        <v>45084</v>
      </c>
      <c r="I24" s="38">
        <v>0.46458333333333335</v>
      </c>
      <c r="J24" s="39">
        <v>45.071172199999999</v>
      </c>
      <c r="K24" s="39">
        <v>-67.054861110000004</v>
      </c>
      <c r="L24" s="39"/>
      <c r="M24" s="32" t="s">
        <v>609</v>
      </c>
      <c r="N24" s="32">
        <v>1.5</v>
      </c>
      <c r="O24" s="32">
        <v>1.6</v>
      </c>
      <c r="P24" s="37">
        <v>45084</v>
      </c>
      <c r="Q24" s="38">
        <v>0.46458333333333335</v>
      </c>
      <c r="R24" s="34"/>
      <c r="S24" s="32" t="s">
        <v>44</v>
      </c>
      <c r="T24" s="32">
        <v>3</v>
      </c>
      <c r="Y24" s="40">
        <v>9.1999999999999993</v>
      </c>
      <c r="Z24" s="32">
        <v>28.45</v>
      </c>
      <c r="AA24" s="32">
        <v>28828</v>
      </c>
      <c r="AB24" s="32">
        <v>7.88</v>
      </c>
      <c r="AC24" s="32">
        <v>0.42</v>
      </c>
      <c r="AD24" s="32">
        <v>0</v>
      </c>
      <c r="AE24" s="32" t="s">
        <v>2257</v>
      </c>
    </row>
    <row r="25" spans="1:31" ht="15.75" customHeight="1" x14ac:dyDescent="0.25">
      <c r="A25" s="33">
        <v>11</v>
      </c>
      <c r="B25" s="34">
        <v>1</v>
      </c>
      <c r="C25" t="s">
        <v>2832</v>
      </c>
      <c r="D25" t="s">
        <v>2835</v>
      </c>
      <c r="E25" s="34" t="s">
        <v>18</v>
      </c>
      <c r="F25" s="41" t="s">
        <v>467</v>
      </c>
      <c r="G25" s="36" t="str">
        <f t="shared" si="0"/>
        <v>11-BOF-23-33</v>
      </c>
      <c r="H25" s="42">
        <v>45084</v>
      </c>
      <c r="I25" s="43">
        <v>0.47083333333333338</v>
      </c>
      <c r="J25" s="44"/>
      <c r="K25" s="44"/>
      <c r="L25" s="44"/>
      <c r="M25" s="44" t="s">
        <v>609</v>
      </c>
      <c r="N25" s="32">
        <v>1.5</v>
      </c>
      <c r="O25" s="32">
        <v>1.6</v>
      </c>
      <c r="P25" s="42">
        <v>45084</v>
      </c>
      <c r="Q25" s="43">
        <v>0.47083333333333338</v>
      </c>
      <c r="R25" s="34" t="s">
        <v>2</v>
      </c>
      <c r="S25" s="44" t="s">
        <v>45</v>
      </c>
      <c r="T25" s="44">
        <v>3</v>
      </c>
      <c r="Y25" s="40">
        <v>9.1999999999999993</v>
      </c>
      <c r="Z25" s="32">
        <v>28.45</v>
      </c>
      <c r="AA25" s="32">
        <v>28828</v>
      </c>
      <c r="AB25" s="32">
        <v>7.88</v>
      </c>
      <c r="AC25" s="32">
        <v>0.42</v>
      </c>
      <c r="AD25" s="32">
        <v>0</v>
      </c>
      <c r="AE25" s="32" t="s">
        <v>2257</v>
      </c>
    </row>
    <row r="26" spans="1:31" ht="15.75" customHeight="1" x14ac:dyDescent="0.25">
      <c r="A26" s="33">
        <v>11</v>
      </c>
      <c r="B26" s="34">
        <v>1</v>
      </c>
      <c r="C26" t="s">
        <v>2832</v>
      </c>
      <c r="D26" t="s">
        <v>2835</v>
      </c>
      <c r="E26" s="34" t="s">
        <v>18</v>
      </c>
      <c r="F26" s="35" t="s">
        <v>468</v>
      </c>
      <c r="G26" s="36" t="str">
        <f t="shared" si="0"/>
        <v>11-BOF-23-40</v>
      </c>
      <c r="H26" s="37">
        <v>45091</v>
      </c>
      <c r="I26" s="38">
        <v>0.55902777777777779</v>
      </c>
      <c r="J26" s="39">
        <v>45.071266700000002</v>
      </c>
      <c r="K26" s="39">
        <v>-67.054541670000006</v>
      </c>
      <c r="L26" s="39"/>
      <c r="M26" s="32" t="s">
        <v>610</v>
      </c>
      <c r="N26" s="32">
        <v>1.5</v>
      </c>
      <c r="O26" s="32">
        <v>1.6</v>
      </c>
      <c r="P26" s="37">
        <v>45091</v>
      </c>
      <c r="Q26" s="38">
        <v>0.55902777777777779</v>
      </c>
      <c r="R26" s="34"/>
      <c r="S26" s="32" t="s">
        <v>42</v>
      </c>
      <c r="T26" s="32">
        <v>3</v>
      </c>
      <c r="Y26" s="40">
        <v>11.4</v>
      </c>
      <c r="Z26" s="32">
        <v>30.16</v>
      </c>
      <c r="AA26" s="32">
        <v>30286</v>
      </c>
      <c r="AB26" s="32">
        <v>7.75</v>
      </c>
      <c r="AC26" s="32">
        <v>0.34</v>
      </c>
      <c r="AD26" s="32">
        <v>0</v>
      </c>
      <c r="AE26" s="32" t="s">
        <v>2257</v>
      </c>
    </row>
    <row r="27" spans="1:31" ht="15.75" customHeight="1" x14ac:dyDescent="0.25">
      <c r="A27" s="33">
        <v>11</v>
      </c>
      <c r="B27" s="34">
        <v>1</v>
      </c>
      <c r="C27" t="s">
        <v>2832</v>
      </c>
      <c r="D27" t="s">
        <v>2835</v>
      </c>
      <c r="E27" s="34" t="s">
        <v>18</v>
      </c>
      <c r="F27" s="35" t="s">
        <v>469</v>
      </c>
      <c r="G27" s="36" t="str">
        <f t="shared" si="0"/>
        <v>11-BOF-23-41</v>
      </c>
      <c r="H27" s="37">
        <v>45091</v>
      </c>
      <c r="I27" s="38">
        <v>0.56944444444444442</v>
      </c>
      <c r="J27" s="39">
        <v>45.071150000000003</v>
      </c>
      <c r="K27" s="39">
        <v>-67.054469440000005</v>
      </c>
      <c r="L27" s="39"/>
      <c r="M27" s="32" t="s">
        <v>610</v>
      </c>
      <c r="N27" s="32">
        <v>1.5</v>
      </c>
      <c r="O27" s="32">
        <v>1.6</v>
      </c>
      <c r="P27" s="37">
        <v>45091</v>
      </c>
      <c r="Q27" s="38">
        <v>0.56944444444444442</v>
      </c>
      <c r="R27" s="34"/>
      <c r="S27" s="32" t="s">
        <v>43</v>
      </c>
      <c r="T27" s="32">
        <v>3</v>
      </c>
      <c r="Y27" s="40">
        <v>11.4</v>
      </c>
      <c r="Z27" s="32">
        <v>30.16</v>
      </c>
      <c r="AA27" s="32">
        <v>30286</v>
      </c>
      <c r="AB27" s="32">
        <v>7.75</v>
      </c>
      <c r="AC27" s="32">
        <v>0.34</v>
      </c>
      <c r="AD27" s="32">
        <v>0</v>
      </c>
      <c r="AE27" s="32" t="s">
        <v>2257</v>
      </c>
    </row>
    <row r="28" spans="1:31" ht="15.75" customHeight="1" x14ac:dyDescent="0.25">
      <c r="A28" s="33">
        <v>11</v>
      </c>
      <c r="B28" s="34">
        <v>1</v>
      </c>
      <c r="C28" t="s">
        <v>2832</v>
      </c>
      <c r="D28" t="s">
        <v>2835</v>
      </c>
      <c r="E28" s="34" t="s">
        <v>18</v>
      </c>
      <c r="F28" s="35" t="s">
        <v>470</v>
      </c>
      <c r="G28" s="36" t="str">
        <f t="shared" si="0"/>
        <v>11-BOF-23-42</v>
      </c>
      <c r="H28" s="37">
        <v>45091</v>
      </c>
      <c r="I28" s="38">
        <v>0.57430555555555551</v>
      </c>
      <c r="J28" s="39">
        <v>45.071172199999999</v>
      </c>
      <c r="K28" s="39">
        <v>-67.054861110000004</v>
      </c>
      <c r="L28" s="39"/>
      <c r="M28" s="32" t="s">
        <v>610</v>
      </c>
      <c r="N28" s="32">
        <v>1.5</v>
      </c>
      <c r="O28" s="32">
        <v>1.6</v>
      </c>
      <c r="P28" s="37">
        <v>45091</v>
      </c>
      <c r="Q28" s="38">
        <v>0.57430555555555551</v>
      </c>
      <c r="R28" s="34"/>
      <c r="S28" s="32" t="s">
        <v>44</v>
      </c>
      <c r="T28" s="32">
        <v>3</v>
      </c>
      <c r="Y28" s="40">
        <v>11.4</v>
      </c>
      <c r="Z28" s="32">
        <v>30.16</v>
      </c>
      <c r="AA28" s="32">
        <v>30286</v>
      </c>
      <c r="AB28" s="32">
        <v>7.75</v>
      </c>
      <c r="AC28" s="32">
        <v>0.34</v>
      </c>
      <c r="AD28" s="32">
        <v>0</v>
      </c>
      <c r="AE28" s="32" t="s">
        <v>2257</v>
      </c>
    </row>
    <row r="29" spans="1:31" ht="15.75" customHeight="1" x14ac:dyDescent="0.25">
      <c r="A29" s="33">
        <v>11</v>
      </c>
      <c r="B29" s="34">
        <v>1</v>
      </c>
      <c r="C29" t="s">
        <v>2832</v>
      </c>
      <c r="D29" t="s">
        <v>2835</v>
      </c>
      <c r="E29" s="34" t="s">
        <v>18</v>
      </c>
      <c r="F29" s="41" t="s">
        <v>471</v>
      </c>
      <c r="G29" s="36" t="str">
        <f t="shared" si="0"/>
        <v>11-BOF-23-43</v>
      </c>
      <c r="H29" s="42">
        <v>45091</v>
      </c>
      <c r="I29" s="43">
        <v>0.57847222222222217</v>
      </c>
      <c r="J29" s="44"/>
      <c r="K29" s="44"/>
      <c r="L29" s="44"/>
      <c r="M29" s="44" t="s">
        <v>610</v>
      </c>
      <c r="N29" s="32">
        <v>1.5</v>
      </c>
      <c r="O29" s="32">
        <v>1.6</v>
      </c>
      <c r="P29" s="42">
        <v>45091</v>
      </c>
      <c r="Q29" s="43">
        <v>0.57847222222222217</v>
      </c>
      <c r="R29" s="34" t="s">
        <v>2</v>
      </c>
      <c r="S29" s="44" t="s">
        <v>45</v>
      </c>
      <c r="T29" s="44">
        <v>3</v>
      </c>
      <c r="Y29" s="40">
        <v>11.4</v>
      </c>
      <c r="Z29" s="32">
        <v>30.16</v>
      </c>
      <c r="AA29" s="32">
        <v>30286</v>
      </c>
      <c r="AB29" s="32">
        <v>7.75</v>
      </c>
      <c r="AC29" s="32">
        <v>0.34</v>
      </c>
      <c r="AD29" s="32">
        <v>0</v>
      </c>
      <c r="AE29" s="32" t="s">
        <v>2257</v>
      </c>
    </row>
    <row r="30" spans="1:31" ht="15.75" customHeight="1" x14ac:dyDescent="0.25">
      <c r="A30" s="33">
        <v>11</v>
      </c>
      <c r="B30" s="34">
        <v>1</v>
      </c>
      <c r="C30" t="s">
        <v>2832</v>
      </c>
      <c r="D30" t="s">
        <v>2835</v>
      </c>
      <c r="E30" s="34" t="s">
        <v>18</v>
      </c>
      <c r="F30" s="35" t="s">
        <v>472</v>
      </c>
      <c r="G30" s="36" t="str">
        <f t="shared" si="0"/>
        <v>11-BOF-23-51</v>
      </c>
      <c r="H30" s="37">
        <v>45098</v>
      </c>
      <c r="I30" s="38">
        <v>0.37777777777777777</v>
      </c>
      <c r="J30" s="39">
        <v>45.071266700000002</v>
      </c>
      <c r="K30" s="39">
        <v>-67.054541670000006</v>
      </c>
      <c r="L30" s="39"/>
      <c r="M30" s="32" t="s">
        <v>611</v>
      </c>
      <c r="N30" s="32">
        <v>1.5</v>
      </c>
      <c r="O30" s="32">
        <v>1.6</v>
      </c>
      <c r="P30" s="37">
        <v>45098</v>
      </c>
      <c r="Q30" s="38">
        <v>0.37777777777777777</v>
      </c>
      <c r="R30" s="34"/>
      <c r="S30" s="32" t="s">
        <v>42</v>
      </c>
      <c r="T30" s="32" t="s">
        <v>46</v>
      </c>
      <c r="U30" s="32" t="s">
        <v>2237</v>
      </c>
      <c r="Y30" s="40">
        <v>10.8</v>
      </c>
      <c r="Z30" s="32">
        <v>30.46</v>
      </c>
      <c r="AA30" s="32">
        <v>30580</v>
      </c>
      <c r="AB30" s="32">
        <v>7.76</v>
      </c>
      <c r="AC30" s="32">
        <v>0.37</v>
      </c>
      <c r="AD30" s="32">
        <v>0</v>
      </c>
      <c r="AE30" s="32" t="s">
        <v>2257</v>
      </c>
    </row>
    <row r="31" spans="1:31" ht="15.75" customHeight="1" x14ac:dyDescent="0.25">
      <c r="A31" s="33">
        <v>11</v>
      </c>
      <c r="B31" s="34">
        <v>1</v>
      </c>
      <c r="C31" t="s">
        <v>2832</v>
      </c>
      <c r="D31" t="s">
        <v>2835</v>
      </c>
      <c r="E31" s="34" t="s">
        <v>18</v>
      </c>
      <c r="F31" s="35" t="s">
        <v>473</v>
      </c>
      <c r="G31" s="36" t="str">
        <f t="shared" si="0"/>
        <v>11-BOF-23-52</v>
      </c>
      <c r="H31" s="37">
        <v>45098</v>
      </c>
      <c r="I31" s="38">
        <v>0.3923611111111111</v>
      </c>
      <c r="J31" s="39">
        <v>45.071150000000003</v>
      </c>
      <c r="K31" s="39">
        <v>-67.054469440000005</v>
      </c>
      <c r="L31" s="39"/>
      <c r="M31" s="32" t="s">
        <v>611</v>
      </c>
      <c r="N31" s="32">
        <v>1.5</v>
      </c>
      <c r="O31" s="32">
        <v>1.6</v>
      </c>
      <c r="P31" s="37">
        <v>45098</v>
      </c>
      <c r="Q31" s="38">
        <v>0.3923611111111111</v>
      </c>
      <c r="R31" s="34"/>
      <c r="S31" s="32" t="s">
        <v>43</v>
      </c>
      <c r="T31" s="32" t="s">
        <v>46</v>
      </c>
      <c r="U31" s="32" t="s">
        <v>2237</v>
      </c>
      <c r="Y31" s="40">
        <v>10.8</v>
      </c>
      <c r="Z31" s="32">
        <v>30.46</v>
      </c>
      <c r="AA31" s="32">
        <v>30580</v>
      </c>
      <c r="AB31" s="32">
        <v>7.76</v>
      </c>
      <c r="AC31" s="32">
        <v>0.37</v>
      </c>
      <c r="AD31" s="32">
        <v>0</v>
      </c>
      <c r="AE31" s="32" t="s">
        <v>2257</v>
      </c>
    </row>
    <row r="32" spans="1:31" ht="15.75" customHeight="1" x14ac:dyDescent="0.25">
      <c r="A32" s="33">
        <v>11</v>
      </c>
      <c r="B32" s="34">
        <v>1</v>
      </c>
      <c r="C32" t="s">
        <v>2832</v>
      </c>
      <c r="D32" t="s">
        <v>2835</v>
      </c>
      <c r="E32" s="34" t="s">
        <v>18</v>
      </c>
      <c r="F32" s="35" t="s">
        <v>474</v>
      </c>
      <c r="G32" s="36" t="str">
        <f t="shared" si="0"/>
        <v>11-BOF-23-53</v>
      </c>
      <c r="H32" s="37">
        <v>45098</v>
      </c>
      <c r="I32" s="38">
        <v>0.39999999999999997</v>
      </c>
      <c r="J32" s="39">
        <v>45.071172199999999</v>
      </c>
      <c r="K32" s="39">
        <v>-67.054861110000004</v>
      </c>
      <c r="L32" s="39"/>
      <c r="M32" s="32" t="s">
        <v>611</v>
      </c>
      <c r="N32" s="32">
        <v>1.5</v>
      </c>
      <c r="O32" s="32">
        <v>1.6</v>
      </c>
      <c r="P32" s="37">
        <v>45098</v>
      </c>
      <c r="Q32" s="38">
        <v>0.39999999999999997</v>
      </c>
      <c r="R32" s="34"/>
      <c r="S32" s="32" t="s">
        <v>44</v>
      </c>
      <c r="T32" s="32" t="s">
        <v>46</v>
      </c>
      <c r="U32" s="32" t="s">
        <v>2237</v>
      </c>
      <c r="Y32" s="40">
        <v>10.8</v>
      </c>
      <c r="Z32" s="32">
        <v>30.46</v>
      </c>
      <c r="AA32" s="32">
        <v>30580</v>
      </c>
      <c r="AB32" s="32">
        <v>7.76</v>
      </c>
      <c r="AC32" s="32">
        <v>0.37</v>
      </c>
      <c r="AD32" s="32">
        <v>0</v>
      </c>
      <c r="AE32" s="32" t="s">
        <v>2257</v>
      </c>
    </row>
    <row r="33" spans="1:31" ht="15.75" customHeight="1" x14ac:dyDescent="0.25">
      <c r="A33" s="33">
        <v>11</v>
      </c>
      <c r="B33" s="34">
        <v>1</v>
      </c>
      <c r="C33" t="s">
        <v>2832</v>
      </c>
      <c r="D33" t="s">
        <v>2835</v>
      </c>
      <c r="E33" s="34" t="s">
        <v>18</v>
      </c>
      <c r="F33" s="41" t="s">
        <v>475</v>
      </c>
      <c r="G33" s="36" t="str">
        <f t="shared" si="0"/>
        <v>11-BOF-23-54</v>
      </c>
      <c r="H33" s="42">
        <v>45098</v>
      </c>
      <c r="I33" s="43">
        <v>0.41319444444444442</v>
      </c>
      <c r="J33" s="44"/>
      <c r="K33" s="44"/>
      <c r="L33" s="44"/>
      <c r="M33" s="44" t="s">
        <v>611</v>
      </c>
      <c r="N33" s="32">
        <v>1.5</v>
      </c>
      <c r="O33" s="32">
        <v>1.6</v>
      </c>
      <c r="P33" s="42">
        <v>45098</v>
      </c>
      <c r="Q33" s="43">
        <v>0.41319444444444442</v>
      </c>
      <c r="R33" s="34" t="s">
        <v>2</v>
      </c>
      <c r="S33" s="44" t="s">
        <v>45</v>
      </c>
      <c r="T33" s="44" t="s">
        <v>46</v>
      </c>
      <c r="U33" s="32" t="s">
        <v>2237</v>
      </c>
      <c r="Y33" s="40">
        <v>10.8</v>
      </c>
      <c r="Z33" s="32">
        <v>30.46</v>
      </c>
      <c r="AA33" s="32">
        <v>30580</v>
      </c>
      <c r="AB33" s="32">
        <v>7.76</v>
      </c>
      <c r="AC33" s="32">
        <v>0.37</v>
      </c>
      <c r="AD33" s="32">
        <v>0</v>
      </c>
      <c r="AE33" s="32" t="s">
        <v>2257</v>
      </c>
    </row>
    <row r="34" spans="1:31" ht="15.75" customHeight="1" x14ac:dyDescent="0.25">
      <c r="A34" s="33">
        <v>11</v>
      </c>
      <c r="B34" s="34">
        <v>1</v>
      </c>
      <c r="C34" t="s">
        <v>2832</v>
      </c>
      <c r="D34" t="s">
        <v>2835</v>
      </c>
      <c r="E34" s="34" t="s">
        <v>18</v>
      </c>
      <c r="F34" s="35" t="s">
        <v>476</v>
      </c>
      <c r="G34" s="36" t="str">
        <f t="shared" si="0"/>
        <v>11-BOF-23-60</v>
      </c>
      <c r="H34" s="37">
        <v>45105</v>
      </c>
      <c r="I34" s="38">
        <v>0.3611111111111111</v>
      </c>
      <c r="J34" s="39">
        <v>45.071266700000002</v>
      </c>
      <c r="K34" s="39">
        <v>-67.054541670000006</v>
      </c>
      <c r="L34" s="39"/>
      <c r="M34" s="32" t="s">
        <v>611</v>
      </c>
      <c r="N34" s="32">
        <v>1.5</v>
      </c>
      <c r="O34" s="32">
        <v>1.6</v>
      </c>
      <c r="P34" s="37">
        <v>45105</v>
      </c>
      <c r="Q34" s="38">
        <v>0.3611111111111111</v>
      </c>
      <c r="R34" s="34"/>
      <c r="S34" s="32" t="s">
        <v>42</v>
      </c>
      <c r="T34" s="32">
        <v>3</v>
      </c>
      <c r="U34" s="32" t="s">
        <v>2238</v>
      </c>
      <c r="Y34" s="40">
        <v>13.4</v>
      </c>
      <c r="Z34" s="32">
        <v>29.58</v>
      </c>
      <c r="AA34" s="32">
        <v>29683</v>
      </c>
      <c r="AB34" s="32">
        <v>7.82</v>
      </c>
      <c r="AC34" s="32">
        <v>0.23</v>
      </c>
      <c r="AD34" s="32">
        <v>0</v>
      </c>
      <c r="AE34" s="32">
        <v>0.21</v>
      </c>
    </row>
    <row r="35" spans="1:31" ht="15.75" customHeight="1" x14ac:dyDescent="0.25">
      <c r="A35" s="33">
        <v>11</v>
      </c>
      <c r="B35" s="34">
        <v>1</v>
      </c>
      <c r="C35" t="s">
        <v>2832</v>
      </c>
      <c r="D35" t="s">
        <v>2835</v>
      </c>
      <c r="E35" s="34" t="s">
        <v>18</v>
      </c>
      <c r="F35" s="35" t="s">
        <v>477</v>
      </c>
      <c r="G35" s="36" t="str">
        <f t="shared" si="0"/>
        <v>11-BOF-23-61</v>
      </c>
      <c r="H35" s="37">
        <v>45105</v>
      </c>
      <c r="I35" s="38">
        <v>0.37777777777777777</v>
      </c>
      <c r="J35" s="39">
        <v>45.071150000000003</v>
      </c>
      <c r="K35" s="39">
        <v>-67.054469440000005</v>
      </c>
      <c r="L35" s="39"/>
      <c r="M35" s="32" t="s">
        <v>611</v>
      </c>
      <c r="N35" s="32">
        <v>1.5</v>
      </c>
      <c r="O35" s="32">
        <v>1.6</v>
      </c>
      <c r="P35" s="37">
        <v>45105</v>
      </c>
      <c r="Q35" s="38">
        <v>0.37777777777777777</v>
      </c>
      <c r="R35" s="34"/>
      <c r="S35" s="32" t="s">
        <v>43</v>
      </c>
      <c r="T35" s="32">
        <v>3</v>
      </c>
      <c r="U35" s="32" t="s">
        <v>2238</v>
      </c>
      <c r="Y35" s="40">
        <v>13.4</v>
      </c>
      <c r="Z35" s="32">
        <v>29.58</v>
      </c>
      <c r="AA35" s="32">
        <v>29683</v>
      </c>
      <c r="AB35" s="32">
        <v>7.82</v>
      </c>
      <c r="AC35" s="32">
        <v>0.23</v>
      </c>
      <c r="AD35" s="32">
        <v>0</v>
      </c>
      <c r="AE35" s="32">
        <v>0.21</v>
      </c>
    </row>
    <row r="36" spans="1:31" ht="15.75" customHeight="1" x14ac:dyDescent="0.25">
      <c r="A36" s="33">
        <v>11</v>
      </c>
      <c r="B36" s="34">
        <v>1</v>
      </c>
      <c r="C36" t="s">
        <v>2832</v>
      </c>
      <c r="D36" t="s">
        <v>2835</v>
      </c>
      <c r="E36" s="34" t="s">
        <v>18</v>
      </c>
      <c r="F36" s="35" t="s">
        <v>478</v>
      </c>
      <c r="G36" s="36" t="str">
        <f t="shared" si="0"/>
        <v>11-BOF-23-62</v>
      </c>
      <c r="H36" s="37">
        <v>45105</v>
      </c>
      <c r="I36" s="38">
        <v>0.38194444444444442</v>
      </c>
      <c r="J36" s="39">
        <v>45.071172199999999</v>
      </c>
      <c r="K36" s="39">
        <v>-67.054861110000004</v>
      </c>
      <c r="L36" s="39"/>
      <c r="M36" s="32" t="s">
        <v>611</v>
      </c>
      <c r="N36" s="32">
        <v>1.5</v>
      </c>
      <c r="O36" s="32">
        <v>1.6</v>
      </c>
      <c r="P36" s="37">
        <v>45105</v>
      </c>
      <c r="Q36" s="38">
        <v>0.38194444444444442</v>
      </c>
      <c r="R36" s="34"/>
      <c r="S36" s="32" t="s">
        <v>44</v>
      </c>
      <c r="T36" s="32">
        <v>3</v>
      </c>
      <c r="U36" s="32" t="s">
        <v>2238</v>
      </c>
      <c r="Y36" s="40">
        <v>13.4</v>
      </c>
      <c r="Z36" s="32">
        <v>29.58</v>
      </c>
      <c r="AA36" s="32">
        <v>29683</v>
      </c>
      <c r="AB36" s="32">
        <v>7.82</v>
      </c>
      <c r="AC36" s="32">
        <v>0.23</v>
      </c>
      <c r="AD36" s="32">
        <v>0</v>
      </c>
      <c r="AE36" s="32">
        <v>0.21</v>
      </c>
    </row>
    <row r="37" spans="1:31" ht="15.75" customHeight="1" x14ac:dyDescent="0.25">
      <c r="A37" s="33">
        <v>11</v>
      </c>
      <c r="B37" s="34">
        <v>1</v>
      </c>
      <c r="C37" t="s">
        <v>2832</v>
      </c>
      <c r="D37" t="s">
        <v>2835</v>
      </c>
      <c r="E37" s="34" t="s">
        <v>18</v>
      </c>
      <c r="F37" s="41" t="s">
        <v>479</v>
      </c>
      <c r="G37" s="36" t="str">
        <f t="shared" si="0"/>
        <v>11-BOF-23-63</v>
      </c>
      <c r="H37" s="42">
        <v>45105</v>
      </c>
      <c r="I37" s="43">
        <v>0.3888888888888889</v>
      </c>
      <c r="J37" s="44"/>
      <c r="K37" s="44"/>
      <c r="L37" s="44"/>
      <c r="M37" s="44" t="s">
        <v>611</v>
      </c>
      <c r="N37" s="32">
        <v>1.5</v>
      </c>
      <c r="O37" s="32">
        <v>1.6</v>
      </c>
      <c r="P37" s="42">
        <v>45105</v>
      </c>
      <c r="Q37" s="43">
        <v>0.3888888888888889</v>
      </c>
      <c r="R37" s="34" t="s">
        <v>2</v>
      </c>
      <c r="S37" s="44" t="s">
        <v>45</v>
      </c>
      <c r="T37" s="44">
        <v>3</v>
      </c>
      <c r="U37" s="32" t="s">
        <v>2238</v>
      </c>
      <c r="Y37" s="40">
        <v>13.4</v>
      </c>
      <c r="Z37" s="32">
        <v>29.58</v>
      </c>
      <c r="AA37" s="32">
        <v>29683</v>
      </c>
      <c r="AB37" s="32">
        <v>7.82</v>
      </c>
      <c r="AC37" s="32">
        <v>0.23</v>
      </c>
      <c r="AD37" s="32">
        <v>0</v>
      </c>
      <c r="AE37" s="32">
        <v>0.21</v>
      </c>
    </row>
    <row r="38" spans="1:31" ht="15.75" customHeight="1" x14ac:dyDescent="0.25">
      <c r="A38" s="33">
        <v>11</v>
      </c>
      <c r="B38" s="34">
        <v>1</v>
      </c>
      <c r="C38" t="s">
        <v>2832</v>
      </c>
      <c r="D38" t="s">
        <v>2835</v>
      </c>
      <c r="E38" s="34" t="s">
        <v>18</v>
      </c>
      <c r="F38" s="35" t="s">
        <v>480</v>
      </c>
      <c r="G38" s="36" t="str">
        <f t="shared" si="0"/>
        <v>11-BOF-23-70</v>
      </c>
      <c r="H38" s="37">
        <v>45112</v>
      </c>
      <c r="I38" s="38">
        <v>0.37152777777777773</v>
      </c>
      <c r="J38" s="39">
        <v>45.071266700000002</v>
      </c>
      <c r="K38" s="39">
        <v>-67.054541670000006</v>
      </c>
      <c r="L38" s="39"/>
      <c r="M38" s="32" t="s">
        <v>611</v>
      </c>
      <c r="N38" s="32">
        <v>0.5</v>
      </c>
      <c r="O38" s="32">
        <v>1.6</v>
      </c>
      <c r="P38" s="37">
        <v>45112</v>
      </c>
      <c r="Q38" s="38">
        <v>0.37152777777777773</v>
      </c>
      <c r="R38" s="34"/>
      <c r="S38" s="32" t="s">
        <v>42</v>
      </c>
      <c r="T38" s="32">
        <v>3</v>
      </c>
      <c r="U38" s="32" t="s">
        <v>2239</v>
      </c>
      <c r="Y38" s="40">
        <v>12.6</v>
      </c>
      <c r="Z38" s="32">
        <v>30.21</v>
      </c>
      <c r="AA38" s="32">
        <v>30280</v>
      </c>
      <c r="AB38" s="32">
        <v>7.72</v>
      </c>
      <c r="AC38" s="32">
        <v>0.25</v>
      </c>
      <c r="AD38" s="32">
        <v>0</v>
      </c>
      <c r="AE38" s="32">
        <v>0.11</v>
      </c>
    </row>
    <row r="39" spans="1:31" ht="15.75" customHeight="1" x14ac:dyDescent="0.25">
      <c r="A39" s="33">
        <v>11</v>
      </c>
      <c r="B39" s="34">
        <v>1</v>
      </c>
      <c r="C39" t="s">
        <v>2832</v>
      </c>
      <c r="D39" t="s">
        <v>2835</v>
      </c>
      <c r="E39" s="34" t="s">
        <v>18</v>
      </c>
      <c r="F39" s="35" t="s">
        <v>481</v>
      </c>
      <c r="G39" s="36" t="str">
        <f t="shared" si="0"/>
        <v>11-BOF-23-71</v>
      </c>
      <c r="H39" s="37">
        <v>45112</v>
      </c>
      <c r="I39" s="38">
        <v>0.3840277777777778</v>
      </c>
      <c r="J39" s="39">
        <v>45.071150000000003</v>
      </c>
      <c r="K39" s="39">
        <v>-67.054469440000005</v>
      </c>
      <c r="L39" s="39"/>
      <c r="M39" s="32" t="s">
        <v>611</v>
      </c>
      <c r="N39" s="32">
        <v>0.5</v>
      </c>
      <c r="O39" s="32">
        <v>1.6</v>
      </c>
      <c r="P39" s="37">
        <v>45112</v>
      </c>
      <c r="Q39" s="38">
        <v>0.3840277777777778</v>
      </c>
      <c r="R39" s="34"/>
      <c r="S39" s="32" t="s">
        <v>43</v>
      </c>
      <c r="T39" s="32">
        <v>3</v>
      </c>
      <c r="U39" s="32" t="s">
        <v>2239</v>
      </c>
      <c r="Y39" s="40">
        <v>12.6</v>
      </c>
      <c r="Z39" s="32">
        <v>30.21</v>
      </c>
      <c r="AA39" s="32">
        <v>30280</v>
      </c>
      <c r="AB39" s="32">
        <v>7.72</v>
      </c>
      <c r="AC39" s="32">
        <v>0.25</v>
      </c>
      <c r="AD39" s="32">
        <v>0</v>
      </c>
      <c r="AE39" s="32">
        <v>0.11</v>
      </c>
    </row>
    <row r="40" spans="1:31" ht="15.75" customHeight="1" x14ac:dyDescent="0.25">
      <c r="A40" s="33">
        <v>11</v>
      </c>
      <c r="B40" s="34">
        <v>1</v>
      </c>
      <c r="C40" t="s">
        <v>2832</v>
      </c>
      <c r="D40" t="s">
        <v>2835</v>
      </c>
      <c r="E40" s="34" t="s">
        <v>18</v>
      </c>
      <c r="F40" s="35" t="s">
        <v>482</v>
      </c>
      <c r="G40" s="36" t="str">
        <f t="shared" si="0"/>
        <v>11-BOF-23-72</v>
      </c>
      <c r="H40" s="37">
        <v>45112</v>
      </c>
      <c r="I40" s="38">
        <v>0.40347222222222223</v>
      </c>
      <c r="J40" s="39">
        <v>45.071172199999999</v>
      </c>
      <c r="K40" s="39">
        <v>-67.054861110000004</v>
      </c>
      <c r="L40" s="39"/>
      <c r="M40" s="32" t="s">
        <v>611</v>
      </c>
      <c r="N40" s="32">
        <v>0.5</v>
      </c>
      <c r="O40" s="32">
        <v>1.6</v>
      </c>
      <c r="P40" s="37">
        <v>45112</v>
      </c>
      <c r="Q40" s="38">
        <v>0.40347222222222223</v>
      </c>
      <c r="R40" s="34"/>
      <c r="S40" s="32" t="s">
        <v>44</v>
      </c>
      <c r="T40" s="32">
        <v>3</v>
      </c>
      <c r="U40" s="32" t="s">
        <v>2239</v>
      </c>
      <c r="Y40" s="40">
        <v>12.6</v>
      </c>
      <c r="Z40" s="32">
        <v>30.21</v>
      </c>
      <c r="AA40" s="32">
        <v>30280</v>
      </c>
      <c r="AB40" s="32">
        <v>7.72</v>
      </c>
      <c r="AC40" s="32">
        <v>0.25</v>
      </c>
      <c r="AD40" s="32">
        <v>0</v>
      </c>
      <c r="AE40" s="32">
        <v>0.11</v>
      </c>
    </row>
    <row r="41" spans="1:31" ht="15.75" customHeight="1" x14ac:dyDescent="0.25">
      <c r="A41" s="33">
        <v>11</v>
      </c>
      <c r="B41" s="34">
        <v>1</v>
      </c>
      <c r="C41" t="s">
        <v>2832</v>
      </c>
      <c r="D41" t="s">
        <v>2835</v>
      </c>
      <c r="E41" s="34" t="s">
        <v>18</v>
      </c>
      <c r="F41" s="41" t="s">
        <v>483</v>
      </c>
      <c r="G41" s="36" t="str">
        <f t="shared" si="0"/>
        <v>11-BOF-23-73</v>
      </c>
      <c r="H41" s="42">
        <v>45112</v>
      </c>
      <c r="I41" s="43">
        <v>0.40972222222222227</v>
      </c>
      <c r="J41" s="44"/>
      <c r="K41" s="44"/>
      <c r="L41" s="44"/>
      <c r="M41" s="44" t="s">
        <v>611</v>
      </c>
      <c r="N41" s="32">
        <v>0.5</v>
      </c>
      <c r="O41" s="32">
        <v>1.6</v>
      </c>
      <c r="P41" s="42">
        <v>45112</v>
      </c>
      <c r="Q41" s="43">
        <v>0.40972222222222227</v>
      </c>
      <c r="R41" s="34" t="s">
        <v>2</v>
      </c>
      <c r="S41" s="44" t="s">
        <v>45</v>
      </c>
      <c r="T41" s="44">
        <v>3</v>
      </c>
      <c r="U41" s="32" t="s">
        <v>2239</v>
      </c>
      <c r="Y41" s="40">
        <v>12.6</v>
      </c>
      <c r="Z41" s="32">
        <v>30.21</v>
      </c>
      <c r="AA41" s="32">
        <v>30280</v>
      </c>
      <c r="AB41" s="32">
        <v>7.72</v>
      </c>
      <c r="AC41" s="32">
        <v>0.25</v>
      </c>
      <c r="AD41" s="32">
        <v>0</v>
      </c>
      <c r="AE41" s="32">
        <v>0.11</v>
      </c>
    </row>
    <row r="42" spans="1:31" ht="15.75" customHeight="1" x14ac:dyDescent="0.25">
      <c r="A42" s="33">
        <v>11</v>
      </c>
      <c r="B42" s="34">
        <v>1</v>
      </c>
      <c r="C42" t="s">
        <v>2832</v>
      </c>
      <c r="D42" t="s">
        <v>2835</v>
      </c>
      <c r="E42" s="34" t="s">
        <v>18</v>
      </c>
      <c r="F42" s="35" t="s">
        <v>484</v>
      </c>
      <c r="G42" s="36" t="str">
        <f t="shared" si="0"/>
        <v>11-BOF-23-80</v>
      </c>
      <c r="H42" s="37">
        <v>45119</v>
      </c>
      <c r="I42" s="38">
        <v>0.4236111111111111</v>
      </c>
      <c r="J42" s="39">
        <v>45.071266700000002</v>
      </c>
      <c r="K42" s="39">
        <v>-67.054541670000006</v>
      </c>
      <c r="L42" s="39"/>
      <c r="M42" s="32" t="s">
        <v>608</v>
      </c>
      <c r="N42" s="32">
        <v>1.5</v>
      </c>
      <c r="O42" s="32">
        <v>1.6</v>
      </c>
      <c r="P42" s="37">
        <v>45119</v>
      </c>
      <c r="Q42" s="38">
        <v>0.4236111111111111</v>
      </c>
      <c r="R42" s="34"/>
      <c r="S42" s="32" t="s">
        <v>42</v>
      </c>
      <c r="T42" s="32">
        <v>3</v>
      </c>
      <c r="U42" s="32" t="s">
        <v>2240</v>
      </c>
      <c r="Y42" s="40">
        <v>14.9</v>
      </c>
      <c r="Z42" s="32">
        <v>29.2</v>
      </c>
      <c r="AA42" s="32">
        <v>29308</v>
      </c>
      <c r="AB42" s="32">
        <v>7.97</v>
      </c>
      <c r="AC42" s="32">
        <v>0.71</v>
      </c>
      <c r="AD42" s="32">
        <v>0</v>
      </c>
      <c r="AE42" s="32">
        <v>0.39</v>
      </c>
    </row>
    <row r="43" spans="1:31" ht="15.75" customHeight="1" x14ac:dyDescent="0.25">
      <c r="A43" s="33">
        <v>11</v>
      </c>
      <c r="B43" s="34">
        <v>1</v>
      </c>
      <c r="C43" t="s">
        <v>2832</v>
      </c>
      <c r="D43" t="s">
        <v>2835</v>
      </c>
      <c r="E43" s="34" t="s">
        <v>18</v>
      </c>
      <c r="F43" s="35" t="s">
        <v>485</v>
      </c>
      <c r="G43" s="36" t="str">
        <f t="shared" si="0"/>
        <v>11-BOF-23-81</v>
      </c>
      <c r="H43" s="37">
        <v>45119</v>
      </c>
      <c r="I43" s="38">
        <v>0.42708333333333331</v>
      </c>
      <c r="J43" s="39">
        <v>45.071150000000003</v>
      </c>
      <c r="K43" s="39">
        <v>-67.054469440000005</v>
      </c>
      <c r="L43" s="39"/>
      <c r="M43" s="32" t="s">
        <v>608</v>
      </c>
      <c r="N43" s="32">
        <v>1.5</v>
      </c>
      <c r="O43" s="32">
        <v>1.6</v>
      </c>
      <c r="P43" s="37">
        <v>45119</v>
      </c>
      <c r="Q43" s="38">
        <v>0.42708333333333331</v>
      </c>
      <c r="R43" s="34"/>
      <c r="S43" s="32" t="s">
        <v>43</v>
      </c>
      <c r="T43" s="32">
        <v>3</v>
      </c>
      <c r="U43" s="32" t="s">
        <v>2240</v>
      </c>
      <c r="Y43" s="40">
        <v>14.9</v>
      </c>
      <c r="Z43" s="32">
        <v>29.2</v>
      </c>
      <c r="AA43" s="32">
        <v>29308</v>
      </c>
      <c r="AB43" s="32">
        <v>7.97</v>
      </c>
      <c r="AC43" s="32">
        <v>0.71</v>
      </c>
      <c r="AD43" s="32">
        <v>0</v>
      </c>
      <c r="AE43" s="32">
        <v>0.39</v>
      </c>
    </row>
    <row r="44" spans="1:31" ht="15.75" customHeight="1" x14ac:dyDescent="0.25">
      <c r="A44" s="33">
        <v>11</v>
      </c>
      <c r="B44" s="34">
        <v>1</v>
      </c>
      <c r="C44" t="s">
        <v>2832</v>
      </c>
      <c r="D44" t="s">
        <v>2835</v>
      </c>
      <c r="E44" s="34" t="s">
        <v>18</v>
      </c>
      <c r="F44" s="35" t="s">
        <v>486</v>
      </c>
      <c r="G44" s="36" t="str">
        <f t="shared" si="0"/>
        <v>11-BOF-23-82</v>
      </c>
      <c r="H44" s="37">
        <v>45119</v>
      </c>
      <c r="I44" s="38">
        <v>0.43611111111111112</v>
      </c>
      <c r="J44" s="39">
        <v>45.071172199999999</v>
      </c>
      <c r="K44" s="39">
        <v>-67.054861110000004</v>
      </c>
      <c r="L44" s="39"/>
      <c r="M44" s="32" t="s">
        <v>608</v>
      </c>
      <c r="N44" s="32">
        <v>1.5</v>
      </c>
      <c r="O44" s="32">
        <v>1.6</v>
      </c>
      <c r="P44" s="37">
        <v>45119</v>
      </c>
      <c r="Q44" s="38">
        <v>0.43611111111111112</v>
      </c>
      <c r="R44" s="34"/>
      <c r="S44" s="32" t="s">
        <v>44</v>
      </c>
      <c r="T44" s="32">
        <v>3</v>
      </c>
      <c r="U44" s="32" t="s">
        <v>2240</v>
      </c>
      <c r="Y44" s="40">
        <v>14.9</v>
      </c>
      <c r="Z44" s="32">
        <v>29.2</v>
      </c>
      <c r="AA44" s="32">
        <v>29308</v>
      </c>
      <c r="AB44" s="32">
        <v>7.97</v>
      </c>
      <c r="AC44" s="32">
        <v>0.71</v>
      </c>
      <c r="AD44" s="32">
        <v>0</v>
      </c>
      <c r="AE44" s="32">
        <v>0.39</v>
      </c>
    </row>
    <row r="45" spans="1:31" ht="15.75" customHeight="1" x14ac:dyDescent="0.25">
      <c r="A45" s="33">
        <v>11</v>
      </c>
      <c r="B45" s="34">
        <v>1</v>
      </c>
      <c r="C45" t="s">
        <v>2832</v>
      </c>
      <c r="D45" t="s">
        <v>2835</v>
      </c>
      <c r="E45" s="34" t="s">
        <v>18</v>
      </c>
      <c r="F45" s="41" t="s">
        <v>487</v>
      </c>
      <c r="G45" s="36" t="str">
        <f t="shared" si="0"/>
        <v>11-BOF-23-83</v>
      </c>
      <c r="H45" s="42">
        <v>45119</v>
      </c>
      <c r="I45" s="43">
        <v>0.4513888888888889</v>
      </c>
      <c r="J45" s="44"/>
      <c r="K45" s="44"/>
      <c r="L45" s="44"/>
      <c r="M45" s="44" t="s">
        <v>608</v>
      </c>
      <c r="N45" s="32">
        <v>1.5</v>
      </c>
      <c r="O45" s="32">
        <v>1.6</v>
      </c>
      <c r="P45" s="42">
        <v>45119</v>
      </c>
      <c r="Q45" s="43">
        <v>0.4513888888888889</v>
      </c>
      <c r="R45" s="34" t="s">
        <v>2</v>
      </c>
      <c r="S45" s="44" t="s">
        <v>45</v>
      </c>
      <c r="T45" s="44">
        <v>3</v>
      </c>
      <c r="U45" s="32" t="s">
        <v>2240</v>
      </c>
      <c r="Y45" s="40">
        <v>14.9</v>
      </c>
      <c r="Z45" s="32">
        <v>29.2</v>
      </c>
      <c r="AA45" s="32">
        <v>29308</v>
      </c>
      <c r="AB45" s="32">
        <v>7.97</v>
      </c>
      <c r="AC45" s="32">
        <v>0.71</v>
      </c>
      <c r="AD45" s="32">
        <v>0</v>
      </c>
      <c r="AE45" s="32">
        <v>0.39</v>
      </c>
    </row>
    <row r="46" spans="1:31" ht="15.75" customHeight="1" x14ac:dyDescent="0.25">
      <c r="A46" s="33">
        <v>11</v>
      </c>
      <c r="B46" s="34">
        <v>1</v>
      </c>
      <c r="C46" t="s">
        <v>2832</v>
      </c>
      <c r="D46" t="s">
        <v>2835</v>
      </c>
      <c r="E46" s="34" t="s">
        <v>18</v>
      </c>
      <c r="F46" s="35" t="s">
        <v>488</v>
      </c>
      <c r="G46" s="36" t="str">
        <f t="shared" si="0"/>
        <v>11-BOF-23-90</v>
      </c>
      <c r="H46" s="37">
        <v>45126</v>
      </c>
      <c r="I46" s="38">
        <v>0.37291666666666662</v>
      </c>
      <c r="J46" s="39">
        <v>45.071266700000002</v>
      </c>
      <c r="K46" s="39">
        <v>-67.054541670000006</v>
      </c>
      <c r="L46" s="39"/>
      <c r="M46" s="32" t="s">
        <v>611</v>
      </c>
      <c r="N46" s="32">
        <v>1.5</v>
      </c>
      <c r="O46" s="32">
        <v>1.6</v>
      </c>
      <c r="P46" s="37">
        <v>45126</v>
      </c>
      <c r="Q46" s="38">
        <v>0.37291666666666662</v>
      </c>
      <c r="R46" s="34"/>
      <c r="S46" s="32" t="s">
        <v>42</v>
      </c>
      <c r="T46" s="32">
        <v>3</v>
      </c>
      <c r="U46" s="32" t="s">
        <v>2241</v>
      </c>
      <c r="Y46" s="40">
        <v>14.8</v>
      </c>
      <c r="Z46" s="32">
        <v>29.4</v>
      </c>
      <c r="AA46" s="32">
        <v>29490</v>
      </c>
      <c r="AB46" s="32">
        <v>7.88</v>
      </c>
      <c r="AC46" s="32">
        <v>0.74</v>
      </c>
      <c r="AD46" s="32">
        <v>0</v>
      </c>
      <c r="AE46" s="32">
        <v>0.42</v>
      </c>
    </row>
    <row r="47" spans="1:31" ht="15.75" customHeight="1" x14ac:dyDescent="0.25">
      <c r="A47" s="33">
        <v>11</v>
      </c>
      <c r="B47" s="34">
        <v>1</v>
      </c>
      <c r="C47" t="s">
        <v>2832</v>
      </c>
      <c r="D47" t="s">
        <v>2835</v>
      </c>
      <c r="E47" s="34" t="s">
        <v>18</v>
      </c>
      <c r="F47" s="35" t="s">
        <v>489</v>
      </c>
      <c r="G47" s="36" t="str">
        <f t="shared" si="0"/>
        <v>11-BOF-23-91</v>
      </c>
      <c r="H47" s="37">
        <v>45126</v>
      </c>
      <c r="I47" s="38">
        <v>0.38055555555555554</v>
      </c>
      <c r="J47" s="39">
        <v>45.071150000000003</v>
      </c>
      <c r="K47" s="39">
        <v>-67.054469440000005</v>
      </c>
      <c r="L47" s="39"/>
      <c r="M47" s="32" t="s">
        <v>611</v>
      </c>
      <c r="N47" s="32">
        <v>1.5</v>
      </c>
      <c r="O47" s="32">
        <v>1.6</v>
      </c>
      <c r="P47" s="37">
        <v>45126</v>
      </c>
      <c r="Q47" s="38">
        <v>0.38055555555555554</v>
      </c>
      <c r="R47" s="34"/>
      <c r="S47" s="32" t="s">
        <v>43</v>
      </c>
      <c r="T47" s="32">
        <v>3</v>
      </c>
      <c r="U47" s="32" t="s">
        <v>2241</v>
      </c>
      <c r="Y47" s="40">
        <v>14.8</v>
      </c>
      <c r="Z47" s="32">
        <v>29.4</v>
      </c>
      <c r="AA47" s="32">
        <v>29490</v>
      </c>
      <c r="AB47" s="32">
        <v>7.88</v>
      </c>
      <c r="AC47" s="32">
        <v>0.74</v>
      </c>
      <c r="AD47" s="32">
        <v>0</v>
      </c>
      <c r="AE47" s="32">
        <v>0.42</v>
      </c>
    </row>
    <row r="48" spans="1:31" ht="15.75" customHeight="1" x14ac:dyDescent="0.25">
      <c r="A48" s="33">
        <v>11</v>
      </c>
      <c r="B48" s="34">
        <v>1</v>
      </c>
      <c r="C48" t="s">
        <v>2832</v>
      </c>
      <c r="D48" t="s">
        <v>2835</v>
      </c>
      <c r="E48" s="34" t="s">
        <v>18</v>
      </c>
      <c r="F48" s="35" t="s">
        <v>490</v>
      </c>
      <c r="G48" s="36" t="str">
        <f t="shared" si="0"/>
        <v>11-BOF-23-92</v>
      </c>
      <c r="H48" s="37">
        <v>45126</v>
      </c>
      <c r="I48" s="38">
        <v>0.3888888888888889</v>
      </c>
      <c r="J48" s="39">
        <v>45.071172199999999</v>
      </c>
      <c r="K48" s="39">
        <v>-67.054861110000004</v>
      </c>
      <c r="L48" s="39"/>
      <c r="M48" s="32" t="s">
        <v>611</v>
      </c>
      <c r="N48" s="32">
        <v>1.5</v>
      </c>
      <c r="O48" s="32">
        <v>1.6</v>
      </c>
      <c r="P48" s="37">
        <v>45126</v>
      </c>
      <c r="Q48" s="38">
        <v>0.3888888888888889</v>
      </c>
      <c r="R48" s="34"/>
      <c r="S48" s="32" t="s">
        <v>44</v>
      </c>
      <c r="T48" s="32">
        <v>3</v>
      </c>
      <c r="U48" s="32" t="s">
        <v>2241</v>
      </c>
      <c r="Y48" s="40">
        <v>14.8</v>
      </c>
      <c r="Z48" s="32">
        <v>29.4</v>
      </c>
      <c r="AA48" s="32">
        <v>29490</v>
      </c>
      <c r="AB48" s="32">
        <v>7.88</v>
      </c>
      <c r="AC48" s="32">
        <v>0.74</v>
      </c>
      <c r="AD48" s="32">
        <v>0</v>
      </c>
      <c r="AE48" s="32">
        <v>0.42</v>
      </c>
    </row>
    <row r="49" spans="1:31" ht="15.75" customHeight="1" x14ac:dyDescent="0.25">
      <c r="A49" s="33">
        <v>11</v>
      </c>
      <c r="B49" s="34">
        <v>1</v>
      </c>
      <c r="C49" t="s">
        <v>2832</v>
      </c>
      <c r="D49" t="s">
        <v>2835</v>
      </c>
      <c r="E49" s="34" t="s">
        <v>18</v>
      </c>
      <c r="F49" s="41" t="s">
        <v>491</v>
      </c>
      <c r="G49" s="36" t="str">
        <f t="shared" si="0"/>
        <v>11-BOF-23-93</v>
      </c>
      <c r="H49" s="42">
        <v>45126</v>
      </c>
      <c r="I49" s="43">
        <v>0.40138888888888885</v>
      </c>
      <c r="J49" s="44"/>
      <c r="K49" s="44"/>
      <c r="L49" s="44"/>
      <c r="M49" s="44" t="s">
        <v>611</v>
      </c>
      <c r="N49" s="32">
        <v>1.5</v>
      </c>
      <c r="O49" s="32">
        <v>1.6</v>
      </c>
      <c r="P49" s="42">
        <v>45126</v>
      </c>
      <c r="Q49" s="43">
        <v>0.40138888888888885</v>
      </c>
      <c r="R49" s="34" t="s">
        <v>2</v>
      </c>
      <c r="S49" s="44" t="s">
        <v>45</v>
      </c>
      <c r="T49" s="44">
        <v>3</v>
      </c>
      <c r="U49" s="32" t="s">
        <v>2241</v>
      </c>
      <c r="Y49" s="40">
        <v>14.8</v>
      </c>
      <c r="Z49" s="32">
        <v>29.4</v>
      </c>
      <c r="AA49" s="32">
        <v>29490</v>
      </c>
      <c r="AB49" s="32">
        <v>7.88</v>
      </c>
      <c r="AC49" s="32">
        <v>0.74</v>
      </c>
      <c r="AD49" s="32">
        <v>0</v>
      </c>
      <c r="AE49" s="32">
        <v>0.42</v>
      </c>
    </row>
    <row r="50" spans="1:31" ht="15.75" customHeight="1" x14ac:dyDescent="0.25">
      <c r="A50" s="33">
        <v>11</v>
      </c>
      <c r="B50" s="34">
        <v>1</v>
      </c>
      <c r="C50" t="s">
        <v>2832</v>
      </c>
      <c r="D50" t="s">
        <v>2835</v>
      </c>
      <c r="E50" s="34" t="s">
        <v>18</v>
      </c>
      <c r="F50" s="35" t="s">
        <v>492</v>
      </c>
      <c r="G50" s="36" t="str">
        <f t="shared" si="0"/>
        <v>11-BOF-23-100</v>
      </c>
      <c r="H50" s="37">
        <v>45133</v>
      </c>
      <c r="I50" s="38">
        <v>0.40625</v>
      </c>
      <c r="J50" s="39">
        <v>45.071266700000002</v>
      </c>
      <c r="K50" s="39">
        <v>-67.054541670000006</v>
      </c>
      <c r="L50" s="39"/>
      <c r="M50" s="32" t="s">
        <v>611</v>
      </c>
      <c r="N50" s="32">
        <v>1.5</v>
      </c>
      <c r="O50" s="32">
        <v>1.6</v>
      </c>
      <c r="P50" s="37">
        <v>45133</v>
      </c>
      <c r="Q50" s="38">
        <v>0.40625</v>
      </c>
      <c r="R50" s="34"/>
      <c r="S50" s="32" t="s">
        <v>42</v>
      </c>
      <c r="T50" s="32">
        <v>3</v>
      </c>
      <c r="U50" s="32" t="s">
        <v>2242</v>
      </c>
      <c r="Y50" s="40">
        <v>15.8</v>
      </c>
      <c r="Z50" s="32">
        <v>29.33</v>
      </c>
      <c r="AA50" s="32">
        <v>29409</v>
      </c>
      <c r="AB50" s="32">
        <v>7.79</v>
      </c>
      <c r="AC50" s="32">
        <v>0.74</v>
      </c>
      <c r="AD50" s="32">
        <v>0</v>
      </c>
      <c r="AE50" s="32">
        <v>0.4</v>
      </c>
    </row>
    <row r="51" spans="1:31" ht="15.75" customHeight="1" x14ac:dyDescent="0.25">
      <c r="A51" s="33">
        <v>11</v>
      </c>
      <c r="B51" s="34">
        <v>1</v>
      </c>
      <c r="C51" t="s">
        <v>2832</v>
      </c>
      <c r="D51" t="s">
        <v>2835</v>
      </c>
      <c r="E51" s="34" t="s">
        <v>18</v>
      </c>
      <c r="F51" s="35" t="s">
        <v>493</v>
      </c>
      <c r="G51" s="36" t="str">
        <f t="shared" si="0"/>
        <v>11-BOF-23-101</v>
      </c>
      <c r="H51" s="37">
        <v>45133</v>
      </c>
      <c r="I51" s="38">
        <v>0.41111111111111115</v>
      </c>
      <c r="J51" s="39">
        <v>45.071150000000003</v>
      </c>
      <c r="K51" s="39">
        <v>-67.054469440000005</v>
      </c>
      <c r="L51" s="39"/>
      <c r="M51" s="32" t="s">
        <v>611</v>
      </c>
      <c r="N51" s="32">
        <v>1.5</v>
      </c>
      <c r="O51" s="32">
        <v>1.6</v>
      </c>
      <c r="P51" s="37">
        <v>45133</v>
      </c>
      <c r="Q51" s="38">
        <v>0.41111111111111115</v>
      </c>
      <c r="R51" s="34"/>
      <c r="S51" s="32" t="s">
        <v>43</v>
      </c>
      <c r="T51" s="32">
        <v>3</v>
      </c>
      <c r="U51" s="32" t="s">
        <v>2242</v>
      </c>
      <c r="Y51" s="40">
        <v>15.8</v>
      </c>
      <c r="Z51" s="32">
        <v>29.33</v>
      </c>
      <c r="AA51" s="32">
        <v>29409</v>
      </c>
      <c r="AB51" s="32">
        <v>7.79</v>
      </c>
      <c r="AC51" s="32">
        <v>0.74</v>
      </c>
      <c r="AD51" s="32">
        <v>0</v>
      </c>
      <c r="AE51" s="32">
        <v>0.4</v>
      </c>
    </row>
    <row r="52" spans="1:31" ht="15.75" customHeight="1" x14ac:dyDescent="0.25">
      <c r="A52" s="33">
        <v>11</v>
      </c>
      <c r="B52" s="34">
        <v>1</v>
      </c>
      <c r="C52" t="s">
        <v>2832</v>
      </c>
      <c r="D52" t="s">
        <v>2835</v>
      </c>
      <c r="E52" s="34" t="s">
        <v>18</v>
      </c>
      <c r="F52" s="35" t="s">
        <v>494</v>
      </c>
      <c r="G52" s="36" t="str">
        <f t="shared" si="0"/>
        <v>11-BOF-23-102</v>
      </c>
      <c r="H52" s="37">
        <v>45133</v>
      </c>
      <c r="I52" s="38">
        <v>0.42708333333333331</v>
      </c>
      <c r="J52" s="39">
        <v>45.071172199999999</v>
      </c>
      <c r="K52" s="39">
        <v>-67.054861110000004</v>
      </c>
      <c r="L52" s="39"/>
      <c r="M52" s="32" t="s">
        <v>611</v>
      </c>
      <c r="N52" s="32">
        <v>1.5</v>
      </c>
      <c r="O52" s="32">
        <v>1.6</v>
      </c>
      <c r="P52" s="37">
        <v>45133</v>
      </c>
      <c r="Q52" s="38">
        <v>0.42708333333333331</v>
      </c>
      <c r="R52" s="34"/>
      <c r="S52" s="32" t="s">
        <v>44</v>
      </c>
      <c r="T52" s="32">
        <v>3</v>
      </c>
      <c r="U52" s="32" t="s">
        <v>2242</v>
      </c>
      <c r="Y52" s="40">
        <v>15.8</v>
      </c>
      <c r="Z52" s="32">
        <v>29.33</v>
      </c>
      <c r="AA52" s="32">
        <v>29409</v>
      </c>
      <c r="AB52" s="32">
        <v>7.79</v>
      </c>
      <c r="AC52" s="32">
        <v>0.74</v>
      </c>
      <c r="AD52" s="32">
        <v>0</v>
      </c>
      <c r="AE52" s="32">
        <v>0.4</v>
      </c>
    </row>
    <row r="53" spans="1:31" ht="15.75" customHeight="1" x14ac:dyDescent="0.25">
      <c r="A53" s="33">
        <v>11</v>
      </c>
      <c r="B53" s="34">
        <v>1</v>
      </c>
      <c r="C53" t="s">
        <v>2832</v>
      </c>
      <c r="D53" t="s">
        <v>2835</v>
      </c>
      <c r="E53" s="34" t="s">
        <v>18</v>
      </c>
      <c r="F53" s="41" t="s">
        <v>495</v>
      </c>
      <c r="G53" s="36" t="str">
        <f t="shared" si="0"/>
        <v>11-BOF-23-103</v>
      </c>
      <c r="H53" s="42">
        <v>45133</v>
      </c>
      <c r="I53" s="43">
        <v>0.4375</v>
      </c>
      <c r="J53" s="44"/>
      <c r="K53" s="44"/>
      <c r="L53" s="44"/>
      <c r="M53" s="44" t="s">
        <v>611</v>
      </c>
      <c r="N53" s="32">
        <v>1.5</v>
      </c>
      <c r="O53" s="32">
        <v>1.6</v>
      </c>
      <c r="P53" s="42">
        <v>45133</v>
      </c>
      <c r="Q53" s="43">
        <v>0.4375</v>
      </c>
      <c r="R53" s="34" t="s">
        <v>2</v>
      </c>
      <c r="S53" s="44" t="s">
        <v>45</v>
      </c>
      <c r="T53" s="44">
        <v>3</v>
      </c>
      <c r="U53" s="32" t="s">
        <v>2242</v>
      </c>
      <c r="Y53" s="40">
        <v>15.8</v>
      </c>
      <c r="Z53" s="32">
        <v>29.33</v>
      </c>
      <c r="AA53" s="32">
        <v>29409</v>
      </c>
      <c r="AB53" s="32">
        <v>7.79</v>
      </c>
      <c r="AC53" s="32">
        <v>0.74</v>
      </c>
      <c r="AD53" s="32">
        <v>0</v>
      </c>
      <c r="AE53" s="32">
        <v>0.4</v>
      </c>
    </row>
    <row r="54" spans="1:31" ht="15.75" customHeight="1" x14ac:dyDescent="0.25">
      <c r="A54" s="33">
        <v>11</v>
      </c>
      <c r="B54" s="34">
        <v>1</v>
      </c>
      <c r="C54" t="s">
        <v>2832</v>
      </c>
      <c r="D54" t="s">
        <v>2835</v>
      </c>
      <c r="E54" s="34" t="s">
        <v>18</v>
      </c>
      <c r="F54" s="35" t="s">
        <v>496</v>
      </c>
      <c r="G54" s="36" t="str">
        <f t="shared" si="0"/>
        <v>11-BOF-23-110</v>
      </c>
      <c r="H54" s="37">
        <v>45140</v>
      </c>
      <c r="I54" s="38">
        <v>0.37152777777777773</v>
      </c>
      <c r="J54" s="39">
        <v>45.071266700000002</v>
      </c>
      <c r="K54" s="39">
        <v>-67.054541670000006</v>
      </c>
      <c r="L54" s="39"/>
      <c r="M54" s="32" t="s">
        <v>611</v>
      </c>
      <c r="N54" s="32">
        <v>1.5</v>
      </c>
      <c r="O54" s="32">
        <v>1.6</v>
      </c>
      <c r="P54" s="37">
        <v>45140</v>
      </c>
      <c r="Q54" s="38">
        <v>0.37152777777777773</v>
      </c>
      <c r="R54" s="34"/>
      <c r="S54" s="32" t="s">
        <v>42</v>
      </c>
      <c r="T54" s="32">
        <v>3</v>
      </c>
      <c r="U54" s="32" t="s">
        <v>2243</v>
      </c>
      <c r="Y54" s="40">
        <v>13.5</v>
      </c>
      <c r="Z54" s="32">
        <v>30.69</v>
      </c>
      <c r="AA54" s="32">
        <v>30687</v>
      </c>
      <c r="AB54" s="32">
        <v>7.74</v>
      </c>
      <c r="AC54" s="32">
        <v>0.42</v>
      </c>
      <c r="AD54" s="32">
        <v>0</v>
      </c>
      <c r="AE54" s="32">
        <v>0.1</v>
      </c>
    </row>
    <row r="55" spans="1:31" ht="15.75" customHeight="1" x14ac:dyDescent="0.25">
      <c r="A55" s="33">
        <v>11</v>
      </c>
      <c r="B55" s="34">
        <v>1</v>
      </c>
      <c r="C55" t="s">
        <v>2832</v>
      </c>
      <c r="D55" t="s">
        <v>2835</v>
      </c>
      <c r="E55" s="34" t="s">
        <v>18</v>
      </c>
      <c r="F55" s="35" t="s">
        <v>497</v>
      </c>
      <c r="G55" s="36" t="str">
        <f t="shared" si="0"/>
        <v>11-BOF-23-111</v>
      </c>
      <c r="H55" s="37">
        <v>45140</v>
      </c>
      <c r="I55" s="38">
        <v>0.37777777777777777</v>
      </c>
      <c r="J55" s="39">
        <v>45.071150000000003</v>
      </c>
      <c r="K55" s="39">
        <v>-67.054469440000005</v>
      </c>
      <c r="L55" s="39"/>
      <c r="M55" s="32" t="s">
        <v>611</v>
      </c>
      <c r="N55" s="32">
        <v>1.5</v>
      </c>
      <c r="O55" s="32">
        <v>1.6</v>
      </c>
      <c r="P55" s="37">
        <v>45140</v>
      </c>
      <c r="Q55" s="38">
        <v>0.37777777777777777</v>
      </c>
      <c r="R55" s="34"/>
      <c r="S55" s="32" t="s">
        <v>43</v>
      </c>
      <c r="T55" s="32">
        <v>3</v>
      </c>
      <c r="U55" s="32" t="s">
        <v>2243</v>
      </c>
      <c r="Y55" s="40">
        <v>13.5</v>
      </c>
      <c r="Z55" s="32">
        <v>30.69</v>
      </c>
      <c r="AA55" s="32">
        <v>30687</v>
      </c>
      <c r="AB55" s="32">
        <v>7.74</v>
      </c>
      <c r="AC55" s="32">
        <v>0.42</v>
      </c>
      <c r="AD55" s="32">
        <v>0</v>
      </c>
      <c r="AE55" s="32">
        <v>0.1</v>
      </c>
    </row>
    <row r="56" spans="1:31" ht="15.75" customHeight="1" x14ac:dyDescent="0.25">
      <c r="A56" s="33">
        <v>11</v>
      </c>
      <c r="B56" s="34">
        <v>1</v>
      </c>
      <c r="C56" t="s">
        <v>2832</v>
      </c>
      <c r="D56" t="s">
        <v>2835</v>
      </c>
      <c r="E56" s="34" t="s">
        <v>18</v>
      </c>
      <c r="F56" s="35" t="s">
        <v>498</v>
      </c>
      <c r="G56" s="36" t="str">
        <f t="shared" si="0"/>
        <v>11-BOF-23-112</v>
      </c>
      <c r="H56" s="37">
        <v>45140</v>
      </c>
      <c r="I56" s="38">
        <v>0.3833333333333333</v>
      </c>
      <c r="J56" s="39">
        <v>45.071172199999999</v>
      </c>
      <c r="K56" s="39">
        <v>-67.054861110000004</v>
      </c>
      <c r="L56" s="39"/>
      <c r="M56" s="32" t="s">
        <v>611</v>
      </c>
      <c r="N56" s="32">
        <v>1.5</v>
      </c>
      <c r="O56" s="32">
        <v>1.6</v>
      </c>
      <c r="P56" s="37">
        <v>45140</v>
      </c>
      <c r="Q56" s="38">
        <v>0.3833333333333333</v>
      </c>
      <c r="R56" s="34"/>
      <c r="S56" s="32" t="s">
        <v>44</v>
      </c>
      <c r="T56" s="32">
        <v>3</v>
      </c>
      <c r="U56" s="32" t="s">
        <v>2243</v>
      </c>
      <c r="Y56" s="40">
        <v>13.5</v>
      </c>
      <c r="Z56" s="32">
        <v>30.69</v>
      </c>
      <c r="AA56" s="32">
        <v>30687</v>
      </c>
      <c r="AB56" s="32">
        <v>7.74</v>
      </c>
      <c r="AC56" s="32">
        <v>0.42</v>
      </c>
      <c r="AD56" s="32">
        <v>0</v>
      </c>
      <c r="AE56" s="32">
        <v>0.1</v>
      </c>
    </row>
    <row r="57" spans="1:31" ht="15.75" customHeight="1" x14ac:dyDescent="0.25">
      <c r="A57" s="33">
        <v>11</v>
      </c>
      <c r="B57" s="34">
        <v>1</v>
      </c>
      <c r="C57" t="s">
        <v>2832</v>
      </c>
      <c r="D57" t="s">
        <v>2835</v>
      </c>
      <c r="E57" s="34" t="s">
        <v>18</v>
      </c>
      <c r="F57" s="41" t="s">
        <v>499</v>
      </c>
      <c r="G57" s="36" t="str">
        <f t="shared" si="0"/>
        <v>11-BOF-23-113</v>
      </c>
      <c r="H57" s="42">
        <v>45140</v>
      </c>
      <c r="I57" s="43">
        <v>0.39444444444444443</v>
      </c>
      <c r="J57" s="44"/>
      <c r="K57" s="44"/>
      <c r="L57" s="44"/>
      <c r="M57" s="44" t="s">
        <v>611</v>
      </c>
      <c r="N57" s="32">
        <v>1.5</v>
      </c>
      <c r="O57" s="32">
        <v>1.6</v>
      </c>
      <c r="P57" s="42">
        <v>45140</v>
      </c>
      <c r="Q57" s="43">
        <v>0.39444444444444443</v>
      </c>
      <c r="R57" s="34" t="s">
        <v>2</v>
      </c>
      <c r="S57" s="44" t="s">
        <v>45</v>
      </c>
      <c r="T57" s="44">
        <v>3</v>
      </c>
      <c r="U57" s="32" t="s">
        <v>2243</v>
      </c>
      <c r="Y57" s="40">
        <v>13.5</v>
      </c>
      <c r="Z57" s="32">
        <v>30.69</v>
      </c>
      <c r="AA57" s="32">
        <v>30687</v>
      </c>
      <c r="AB57" s="32">
        <v>7.74</v>
      </c>
      <c r="AC57" s="32">
        <v>0.42</v>
      </c>
      <c r="AD57" s="32">
        <v>0</v>
      </c>
      <c r="AE57" s="32">
        <v>0.1</v>
      </c>
    </row>
    <row r="58" spans="1:31" ht="15.75" customHeight="1" x14ac:dyDescent="0.25">
      <c r="A58" s="33">
        <v>11</v>
      </c>
      <c r="B58" s="34">
        <v>1</v>
      </c>
      <c r="C58" t="s">
        <v>2832</v>
      </c>
      <c r="D58" t="s">
        <v>2835</v>
      </c>
      <c r="E58" s="34" t="s">
        <v>18</v>
      </c>
      <c r="F58" s="35" t="s">
        <v>500</v>
      </c>
      <c r="G58" s="36" t="str">
        <f t="shared" si="0"/>
        <v>11-BOF-23-120</v>
      </c>
      <c r="H58" s="37">
        <v>45147</v>
      </c>
      <c r="I58" s="38">
        <v>0.41666666666666669</v>
      </c>
      <c r="J58" s="39">
        <v>45.071266700000002</v>
      </c>
      <c r="K58" s="39">
        <v>-67.054541670000006</v>
      </c>
      <c r="L58" s="39"/>
      <c r="M58" s="32" t="s">
        <v>608</v>
      </c>
      <c r="N58" s="32">
        <v>1.5</v>
      </c>
      <c r="O58" s="32">
        <v>1.6</v>
      </c>
      <c r="P58" s="37">
        <v>45147</v>
      </c>
      <c r="Q58" s="38">
        <v>0.41666666666666669</v>
      </c>
      <c r="R58" s="34"/>
      <c r="S58" s="32" t="s">
        <v>42</v>
      </c>
      <c r="T58" s="32">
        <v>3</v>
      </c>
      <c r="U58" s="32" t="s">
        <v>2244</v>
      </c>
      <c r="Y58" s="40">
        <v>14.3</v>
      </c>
      <c r="Z58" s="32">
        <v>30.2</v>
      </c>
      <c r="AA58" s="32">
        <v>30222</v>
      </c>
      <c r="AB58" s="32">
        <v>7.75</v>
      </c>
      <c r="AC58" s="32">
        <v>0.74</v>
      </c>
      <c r="AD58" s="32">
        <v>0</v>
      </c>
      <c r="AE58" s="32">
        <v>0.34</v>
      </c>
    </row>
    <row r="59" spans="1:31" ht="15.75" customHeight="1" x14ac:dyDescent="0.25">
      <c r="A59" s="33">
        <v>11</v>
      </c>
      <c r="B59" s="34">
        <v>1</v>
      </c>
      <c r="C59" t="s">
        <v>2832</v>
      </c>
      <c r="D59" t="s">
        <v>2835</v>
      </c>
      <c r="E59" s="34" t="s">
        <v>18</v>
      </c>
      <c r="F59" s="35" t="s">
        <v>501</v>
      </c>
      <c r="G59" s="36" t="str">
        <f t="shared" si="0"/>
        <v>11-BOF-23-121</v>
      </c>
      <c r="H59" s="37">
        <v>45147</v>
      </c>
      <c r="I59" s="38">
        <v>0.42222222222222222</v>
      </c>
      <c r="J59" s="39">
        <v>45.071150000000003</v>
      </c>
      <c r="K59" s="39">
        <v>-67.054469440000005</v>
      </c>
      <c r="L59" s="39"/>
      <c r="M59" s="32" t="s">
        <v>608</v>
      </c>
      <c r="N59" s="32">
        <v>1.5</v>
      </c>
      <c r="O59" s="32">
        <v>1.6</v>
      </c>
      <c r="P59" s="37">
        <v>45147</v>
      </c>
      <c r="Q59" s="38">
        <v>0.42222222222222222</v>
      </c>
      <c r="R59" s="34"/>
      <c r="S59" s="32" t="s">
        <v>43</v>
      </c>
      <c r="T59" s="32">
        <v>3</v>
      </c>
      <c r="U59" s="32" t="s">
        <v>2244</v>
      </c>
      <c r="Y59" s="40">
        <v>14.3</v>
      </c>
      <c r="Z59" s="32">
        <v>30.2</v>
      </c>
      <c r="AA59" s="32">
        <v>30222</v>
      </c>
      <c r="AB59" s="32">
        <v>7.75</v>
      </c>
      <c r="AC59" s="32">
        <v>0.74</v>
      </c>
      <c r="AD59" s="32">
        <v>0</v>
      </c>
      <c r="AE59" s="32">
        <v>0.34</v>
      </c>
    </row>
    <row r="60" spans="1:31" ht="15.75" customHeight="1" x14ac:dyDescent="0.25">
      <c r="A60" s="33">
        <v>11</v>
      </c>
      <c r="B60" s="34">
        <v>1</v>
      </c>
      <c r="C60" t="s">
        <v>2832</v>
      </c>
      <c r="D60" t="s">
        <v>2835</v>
      </c>
      <c r="E60" s="34" t="s">
        <v>18</v>
      </c>
      <c r="F60" s="35" t="s">
        <v>502</v>
      </c>
      <c r="G60" s="36" t="str">
        <f t="shared" si="0"/>
        <v>11-BOF-23-122</v>
      </c>
      <c r="H60" s="37">
        <v>45147</v>
      </c>
      <c r="I60" s="38">
        <v>0.44097222222222227</v>
      </c>
      <c r="J60" s="39">
        <v>45.071172199999999</v>
      </c>
      <c r="K60" s="39">
        <v>-67.054861110000004</v>
      </c>
      <c r="L60" s="39"/>
      <c r="M60" s="32" t="s">
        <v>608</v>
      </c>
      <c r="N60" s="32">
        <v>1.5</v>
      </c>
      <c r="O60" s="32">
        <v>1.6</v>
      </c>
      <c r="P60" s="37">
        <v>45147</v>
      </c>
      <c r="Q60" s="38">
        <v>0.44097222222222227</v>
      </c>
      <c r="R60" s="34"/>
      <c r="S60" s="32" t="s">
        <v>44</v>
      </c>
      <c r="T60" s="32">
        <v>3</v>
      </c>
      <c r="U60" s="32" t="s">
        <v>2244</v>
      </c>
      <c r="Y60" s="40">
        <v>14.3</v>
      </c>
      <c r="Z60" s="32">
        <v>30.2</v>
      </c>
      <c r="AA60" s="32">
        <v>30222</v>
      </c>
      <c r="AB60" s="32">
        <v>7.75</v>
      </c>
      <c r="AC60" s="32">
        <v>0.74</v>
      </c>
      <c r="AD60" s="32">
        <v>0</v>
      </c>
      <c r="AE60" s="32">
        <v>0.34</v>
      </c>
    </row>
    <row r="61" spans="1:31" ht="15.75" customHeight="1" x14ac:dyDescent="0.25">
      <c r="A61" s="33">
        <v>11</v>
      </c>
      <c r="B61" s="34">
        <v>1</v>
      </c>
      <c r="C61" t="s">
        <v>2832</v>
      </c>
      <c r="D61" t="s">
        <v>2835</v>
      </c>
      <c r="E61" s="34" t="s">
        <v>18</v>
      </c>
      <c r="F61" s="41" t="s">
        <v>503</v>
      </c>
      <c r="G61" s="36" t="str">
        <f t="shared" si="0"/>
        <v>11-BOF-23-123</v>
      </c>
      <c r="H61" s="42">
        <v>45147</v>
      </c>
      <c r="I61" s="43">
        <v>0.4513888888888889</v>
      </c>
      <c r="J61" s="44"/>
      <c r="K61" s="44"/>
      <c r="L61" s="44"/>
      <c r="M61" s="44" t="s">
        <v>608</v>
      </c>
      <c r="N61" s="32">
        <v>1.5</v>
      </c>
      <c r="O61" s="32">
        <v>1.6</v>
      </c>
      <c r="P61" s="42">
        <v>45147</v>
      </c>
      <c r="Q61" s="43">
        <v>0.4513888888888889</v>
      </c>
      <c r="R61" s="34" t="s">
        <v>2</v>
      </c>
      <c r="S61" s="44" t="s">
        <v>45</v>
      </c>
      <c r="T61" s="44">
        <v>3</v>
      </c>
      <c r="U61" s="32" t="s">
        <v>2244</v>
      </c>
      <c r="Y61" s="40">
        <v>14.3</v>
      </c>
      <c r="Z61" s="32">
        <v>30.2</v>
      </c>
      <c r="AA61" s="32">
        <v>30222</v>
      </c>
      <c r="AB61" s="32">
        <v>7.75</v>
      </c>
      <c r="AC61" s="32">
        <v>0.74</v>
      </c>
      <c r="AD61" s="32">
        <v>0</v>
      </c>
      <c r="AE61" s="32">
        <v>0.34</v>
      </c>
    </row>
    <row r="62" spans="1:31" ht="15.75" customHeight="1" x14ac:dyDescent="0.25">
      <c r="A62" s="33">
        <v>11</v>
      </c>
      <c r="B62" s="34">
        <v>1</v>
      </c>
      <c r="C62" t="s">
        <v>2832</v>
      </c>
      <c r="D62" t="s">
        <v>2835</v>
      </c>
      <c r="E62" s="34" t="s">
        <v>18</v>
      </c>
      <c r="F62" s="35" t="s">
        <v>504</v>
      </c>
      <c r="G62" s="36" t="str">
        <f t="shared" si="0"/>
        <v>11-BOF-23-130</v>
      </c>
      <c r="H62" s="37">
        <v>45153</v>
      </c>
      <c r="I62" s="38">
        <v>0.38541666666666669</v>
      </c>
      <c r="J62" s="39">
        <v>45.071266700000002</v>
      </c>
      <c r="K62" s="39">
        <v>-67.054541670000006</v>
      </c>
      <c r="L62" s="39"/>
      <c r="M62" s="32" t="s">
        <v>612</v>
      </c>
      <c r="N62" s="32">
        <v>1.5</v>
      </c>
      <c r="O62" s="32">
        <v>1.6</v>
      </c>
      <c r="P62" s="37">
        <v>45153</v>
      </c>
      <c r="Q62" s="38">
        <v>0.38541666666666669</v>
      </c>
      <c r="R62" s="34"/>
      <c r="S62" s="32" t="s">
        <v>42</v>
      </c>
      <c r="T62" s="32">
        <v>3</v>
      </c>
      <c r="U62" s="32" t="s">
        <v>2244</v>
      </c>
      <c r="Y62" s="40">
        <v>15.4</v>
      </c>
      <c r="Z62" s="32">
        <v>28.89</v>
      </c>
      <c r="AA62" s="32">
        <v>29017</v>
      </c>
      <c r="AB62" s="32">
        <v>7.79</v>
      </c>
      <c r="AC62" s="32">
        <v>0.83</v>
      </c>
      <c r="AD62" s="32">
        <v>0</v>
      </c>
      <c r="AE62" s="32">
        <v>0.67</v>
      </c>
    </row>
    <row r="63" spans="1:31" ht="15.75" customHeight="1" x14ac:dyDescent="0.25">
      <c r="A63" s="33">
        <v>11</v>
      </c>
      <c r="B63" s="34">
        <v>1</v>
      </c>
      <c r="C63" t="s">
        <v>2832</v>
      </c>
      <c r="D63" t="s">
        <v>2835</v>
      </c>
      <c r="E63" s="34" t="s">
        <v>18</v>
      </c>
      <c r="F63" s="35" t="s">
        <v>505</v>
      </c>
      <c r="G63" s="36" t="str">
        <f t="shared" si="0"/>
        <v>11-BOF-23-131</v>
      </c>
      <c r="H63" s="37">
        <v>45153</v>
      </c>
      <c r="I63" s="38">
        <v>0.3979166666666667</v>
      </c>
      <c r="J63" s="39">
        <v>45.071150000000003</v>
      </c>
      <c r="K63" s="39">
        <v>-67.054469440000005</v>
      </c>
      <c r="L63" s="39"/>
      <c r="M63" s="32" t="s">
        <v>612</v>
      </c>
      <c r="N63" s="32">
        <v>1.5</v>
      </c>
      <c r="O63" s="32">
        <v>1.6</v>
      </c>
      <c r="P63" s="37">
        <v>45153</v>
      </c>
      <c r="Q63" s="38">
        <v>0.3979166666666667</v>
      </c>
      <c r="R63" s="34"/>
      <c r="S63" s="32" t="s">
        <v>43</v>
      </c>
      <c r="T63" s="32">
        <v>3</v>
      </c>
      <c r="U63" s="32" t="s">
        <v>2244</v>
      </c>
      <c r="Y63" s="40">
        <v>15.4</v>
      </c>
      <c r="Z63" s="32">
        <v>28.89</v>
      </c>
      <c r="AA63" s="32">
        <v>29017</v>
      </c>
      <c r="AB63" s="32">
        <v>7.79</v>
      </c>
      <c r="AC63" s="32">
        <v>0.83</v>
      </c>
      <c r="AD63" s="32">
        <v>0</v>
      </c>
      <c r="AE63" s="32">
        <v>0.67</v>
      </c>
    </row>
    <row r="64" spans="1:31" ht="15.75" customHeight="1" x14ac:dyDescent="0.25">
      <c r="A64" s="33">
        <v>11</v>
      </c>
      <c r="B64" s="34">
        <v>1</v>
      </c>
      <c r="C64" t="s">
        <v>2832</v>
      </c>
      <c r="D64" t="s">
        <v>2835</v>
      </c>
      <c r="E64" s="34" t="s">
        <v>18</v>
      </c>
      <c r="F64" s="35" t="s">
        <v>506</v>
      </c>
      <c r="G64" s="36" t="str">
        <f t="shared" si="0"/>
        <v>11-BOF-23-132</v>
      </c>
      <c r="H64" s="37">
        <v>45153</v>
      </c>
      <c r="I64" s="38">
        <v>0.40625</v>
      </c>
      <c r="J64" s="39">
        <v>45.071172199999999</v>
      </c>
      <c r="K64" s="39">
        <v>-67.054861110000004</v>
      </c>
      <c r="L64" s="39"/>
      <c r="M64" s="32" t="s">
        <v>612</v>
      </c>
      <c r="N64" s="32">
        <v>1.5</v>
      </c>
      <c r="O64" s="32">
        <v>1.6</v>
      </c>
      <c r="P64" s="37">
        <v>45153</v>
      </c>
      <c r="Q64" s="38">
        <v>0.40625</v>
      </c>
      <c r="R64" s="34"/>
      <c r="S64" s="32" t="s">
        <v>44</v>
      </c>
      <c r="T64" s="32">
        <v>3</v>
      </c>
      <c r="U64" s="32" t="s">
        <v>2244</v>
      </c>
      <c r="Y64" s="40">
        <v>15.4</v>
      </c>
      <c r="Z64" s="32">
        <v>28.89</v>
      </c>
      <c r="AA64" s="32">
        <v>29017</v>
      </c>
      <c r="AB64" s="32">
        <v>7.79</v>
      </c>
      <c r="AC64" s="32">
        <v>0.83</v>
      </c>
      <c r="AD64" s="32">
        <v>0</v>
      </c>
      <c r="AE64" s="32">
        <v>0.67</v>
      </c>
    </row>
    <row r="65" spans="1:31" ht="15.75" customHeight="1" x14ac:dyDescent="0.25">
      <c r="A65" s="33">
        <v>11</v>
      </c>
      <c r="B65" s="34">
        <v>1</v>
      </c>
      <c r="C65" t="s">
        <v>2832</v>
      </c>
      <c r="D65" t="s">
        <v>2835</v>
      </c>
      <c r="E65" s="34" t="s">
        <v>18</v>
      </c>
      <c r="F65" s="41" t="s">
        <v>507</v>
      </c>
      <c r="G65" s="36" t="str">
        <f t="shared" si="0"/>
        <v>11-BOF-23-133</v>
      </c>
      <c r="H65" s="42">
        <v>45153</v>
      </c>
      <c r="I65" s="43">
        <v>0.41805555555555557</v>
      </c>
      <c r="J65" s="44"/>
      <c r="K65" s="44"/>
      <c r="L65" s="44"/>
      <c r="M65" s="44" t="s">
        <v>612</v>
      </c>
      <c r="N65" s="32">
        <v>1.5</v>
      </c>
      <c r="O65" s="32">
        <v>1.6</v>
      </c>
      <c r="P65" s="42">
        <v>45153</v>
      </c>
      <c r="Q65" s="43">
        <v>0.41805555555555557</v>
      </c>
      <c r="R65" s="34" t="s">
        <v>2</v>
      </c>
      <c r="S65" s="44" t="s">
        <v>45</v>
      </c>
      <c r="T65" s="44">
        <v>3</v>
      </c>
      <c r="U65" s="32" t="s">
        <v>2244</v>
      </c>
      <c r="Y65" s="40">
        <v>15.4</v>
      </c>
      <c r="Z65" s="32">
        <v>28.89</v>
      </c>
      <c r="AA65" s="32">
        <v>29017</v>
      </c>
      <c r="AB65" s="32">
        <v>7.79</v>
      </c>
      <c r="AC65" s="32">
        <v>0.83</v>
      </c>
      <c r="AD65" s="32">
        <v>0</v>
      </c>
      <c r="AE65" s="32">
        <v>0.67</v>
      </c>
    </row>
    <row r="66" spans="1:31" ht="15.75" customHeight="1" x14ac:dyDescent="0.25">
      <c r="A66" s="33">
        <v>11</v>
      </c>
      <c r="B66" s="34">
        <v>1</v>
      </c>
      <c r="C66" t="s">
        <v>2832</v>
      </c>
      <c r="D66" t="s">
        <v>2835</v>
      </c>
      <c r="E66" s="34" t="s">
        <v>18</v>
      </c>
      <c r="F66" s="35" t="s">
        <v>508</v>
      </c>
      <c r="G66" s="36" t="str">
        <f t="shared" si="0"/>
        <v>11-BOF-23-140</v>
      </c>
      <c r="H66" s="37">
        <v>45161</v>
      </c>
      <c r="I66" s="38">
        <v>0.30486111111111108</v>
      </c>
      <c r="J66" s="39">
        <v>45.071266700000002</v>
      </c>
      <c r="K66" s="39">
        <v>-67.054541670000006</v>
      </c>
      <c r="L66" s="39"/>
      <c r="M66" s="32" t="s">
        <v>613</v>
      </c>
      <c r="N66" s="32">
        <v>1.5</v>
      </c>
      <c r="O66" s="32">
        <v>1.6</v>
      </c>
      <c r="P66" s="37">
        <v>45161</v>
      </c>
      <c r="Q66" s="38">
        <v>0.30486111111111108</v>
      </c>
      <c r="R66" s="34"/>
      <c r="S66" s="32" t="s">
        <v>45</v>
      </c>
      <c r="T66" s="32">
        <v>3</v>
      </c>
      <c r="U66" s="32" t="s">
        <v>2245</v>
      </c>
      <c r="Y66" s="40">
        <v>15.1</v>
      </c>
      <c r="Z66" s="32">
        <v>28.26</v>
      </c>
      <c r="AA66" s="32">
        <v>28449</v>
      </c>
      <c r="AB66" s="32">
        <v>7.67</v>
      </c>
      <c r="AC66" s="32">
        <v>0.46</v>
      </c>
      <c r="AD66" s="32">
        <v>0</v>
      </c>
      <c r="AE66" s="32">
        <v>0.25</v>
      </c>
    </row>
    <row r="67" spans="1:31" ht="15.75" customHeight="1" x14ac:dyDescent="0.25">
      <c r="A67" s="33">
        <v>11</v>
      </c>
      <c r="B67" s="34">
        <v>1</v>
      </c>
      <c r="C67" t="s">
        <v>2832</v>
      </c>
      <c r="D67" t="s">
        <v>2835</v>
      </c>
      <c r="E67" s="34" t="s">
        <v>18</v>
      </c>
      <c r="F67" s="35" t="s">
        <v>509</v>
      </c>
      <c r="G67" s="36" t="str">
        <f t="shared" si="0"/>
        <v>11-BOF-23-141</v>
      </c>
      <c r="H67" s="37">
        <v>45161</v>
      </c>
      <c r="I67" s="38">
        <v>0.31597222222222221</v>
      </c>
      <c r="J67" s="39">
        <v>45.071150000000003</v>
      </c>
      <c r="K67" s="39">
        <v>-67.054469440000005</v>
      </c>
      <c r="L67" s="39"/>
      <c r="M67" s="32" t="s">
        <v>613</v>
      </c>
      <c r="N67" s="32">
        <v>1.5</v>
      </c>
      <c r="O67" s="32">
        <v>1.6</v>
      </c>
      <c r="P67" s="37">
        <v>45161</v>
      </c>
      <c r="Q67" s="38">
        <v>0.31597222222222221</v>
      </c>
      <c r="R67" s="34"/>
      <c r="S67" s="32" t="s">
        <v>45</v>
      </c>
      <c r="T67" s="32">
        <v>3</v>
      </c>
      <c r="U67" s="32" t="s">
        <v>2245</v>
      </c>
      <c r="Y67" s="40">
        <v>15.1</v>
      </c>
      <c r="Z67" s="32">
        <v>28.26</v>
      </c>
      <c r="AA67" s="32">
        <v>28449</v>
      </c>
      <c r="AB67" s="32">
        <v>7.67</v>
      </c>
      <c r="AC67" s="32">
        <v>0.46</v>
      </c>
      <c r="AD67" s="32">
        <v>0</v>
      </c>
      <c r="AE67" s="32">
        <v>0.25</v>
      </c>
    </row>
    <row r="68" spans="1:31" ht="15.75" customHeight="1" x14ac:dyDescent="0.25">
      <c r="A68" s="33">
        <v>11</v>
      </c>
      <c r="B68" s="34">
        <v>1</v>
      </c>
      <c r="C68" t="s">
        <v>2832</v>
      </c>
      <c r="D68" t="s">
        <v>2835</v>
      </c>
      <c r="E68" s="34" t="s">
        <v>18</v>
      </c>
      <c r="F68" s="35" t="s">
        <v>510</v>
      </c>
      <c r="G68" s="36" t="str">
        <f t="shared" si="0"/>
        <v>11-BOF-23-142</v>
      </c>
      <c r="H68" s="37">
        <v>45161</v>
      </c>
      <c r="I68" s="38">
        <v>0.32013888888888892</v>
      </c>
      <c r="J68" s="39">
        <v>45.071172199999999</v>
      </c>
      <c r="K68" s="39">
        <v>-67.054861110000004</v>
      </c>
      <c r="L68" s="39"/>
      <c r="M68" s="32" t="s">
        <v>613</v>
      </c>
      <c r="N68" s="32">
        <v>1.5</v>
      </c>
      <c r="O68" s="32">
        <v>1.6</v>
      </c>
      <c r="P68" s="37">
        <v>45161</v>
      </c>
      <c r="Q68" s="38">
        <v>0.32013888888888892</v>
      </c>
      <c r="R68" s="34"/>
      <c r="S68" s="32" t="s">
        <v>45</v>
      </c>
      <c r="T68" s="32">
        <v>3</v>
      </c>
      <c r="U68" s="32" t="s">
        <v>2245</v>
      </c>
      <c r="Y68" s="40">
        <v>15.1</v>
      </c>
      <c r="Z68" s="32">
        <v>28.26</v>
      </c>
      <c r="AA68" s="32">
        <v>28449</v>
      </c>
      <c r="AB68" s="32">
        <v>7.67</v>
      </c>
      <c r="AC68" s="32">
        <v>0.46</v>
      </c>
      <c r="AD68" s="32">
        <v>0</v>
      </c>
      <c r="AE68" s="32">
        <v>0.25</v>
      </c>
    </row>
    <row r="69" spans="1:31" ht="15.75" customHeight="1" x14ac:dyDescent="0.25">
      <c r="A69" s="33">
        <v>11</v>
      </c>
      <c r="B69" s="34">
        <v>1</v>
      </c>
      <c r="C69" t="s">
        <v>2832</v>
      </c>
      <c r="D69" t="s">
        <v>2835</v>
      </c>
      <c r="E69" s="34" t="s">
        <v>18</v>
      </c>
      <c r="F69" s="41" t="s">
        <v>511</v>
      </c>
      <c r="G69" s="36" t="str">
        <f t="shared" si="0"/>
        <v>11-BOF-23-143</v>
      </c>
      <c r="H69" s="42">
        <v>45161</v>
      </c>
      <c r="I69" s="43">
        <v>0.3263888888888889</v>
      </c>
      <c r="J69" s="44"/>
      <c r="K69" s="44"/>
      <c r="L69" s="44"/>
      <c r="M69" s="44" t="s">
        <v>613</v>
      </c>
      <c r="N69" s="32">
        <v>1.5</v>
      </c>
      <c r="O69" s="32">
        <v>1.6</v>
      </c>
      <c r="P69" s="42">
        <v>45161</v>
      </c>
      <c r="Q69" s="43">
        <v>0.3263888888888889</v>
      </c>
      <c r="R69" s="34" t="s">
        <v>2</v>
      </c>
      <c r="S69" s="44" t="s">
        <v>45</v>
      </c>
      <c r="T69" s="44">
        <v>3</v>
      </c>
      <c r="U69" s="32" t="s">
        <v>2245</v>
      </c>
      <c r="Y69" s="40">
        <v>15.1</v>
      </c>
      <c r="Z69" s="32">
        <v>28.26</v>
      </c>
      <c r="AA69" s="32">
        <v>28449</v>
      </c>
      <c r="AB69" s="32">
        <v>7.67</v>
      </c>
      <c r="AC69" s="32">
        <v>0.46</v>
      </c>
      <c r="AD69" s="32">
        <v>0</v>
      </c>
      <c r="AE69" s="32">
        <v>0.25</v>
      </c>
    </row>
    <row r="70" spans="1:31" ht="15.75" customHeight="1" x14ac:dyDescent="0.25">
      <c r="A70" s="33">
        <v>11</v>
      </c>
      <c r="B70" s="34">
        <v>1</v>
      </c>
      <c r="C70" t="s">
        <v>2832</v>
      </c>
      <c r="D70" t="s">
        <v>2835</v>
      </c>
      <c r="E70" s="34" t="s">
        <v>18</v>
      </c>
      <c r="F70" s="35" t="s">
        <v>512</v>
      </c>
      <c r="G70" s="36" t="str">
        <f t="shared" si="0"/>
        <v>11-BOF-23-150</v>
      </c>
      <c r="H70" s="37">
        <v>45168</v>
      </c>
      <c r="I70" s="38">
        <v>0.31319444444444444</v>
      </c>
      <c r="J70" s="39">
        <v>45.071266700000002</v>
      </c>
      <c r="K70" s="39">
        <v>-67.054541670000006</v>
      </c>
      <c r="L70" s="39"/>
      <c r="M70" s="32" t="s">
        <v>614</v>
      </c>
      <c r="N70" s="32">
        <v>1.5</v>
      </c>
      <c r="O70" s="32">
        <v>1.6</v>
      </c>
      <c r="P70" s="37">
        <v>45168</v>
      </c>
      <c r="Q70" s="38">
        <v>0.31319444444444444</v>
      </c>
      <c r="R70" s="34"/>
      <c r="S70" s="32" t="s">
        <v>45</v>
      </c>
      <c r="T70" s="32">
        <v>3</v>
      </c>
      <c r="U70" s="32" t="s">
        <v>2246</v>
      </c>
      <c r="Y70" s="40">
        <v>14.9</v>
      </c>
      <c r="Z70" s="32">
        <v>28.55</v>
      </c>
      <c r="AA70" s="32">
        <v>28717</v>
      </c>
      <c r="AB70" s="32">
        <v>7.72</v>
      </c>
      <c r="AC70" s="32">
        <v>0.32</v>
      </c>
      <c r="AD70" s="32">
        <v>0</v>
      </c>
      <c r="AE70" s="32">
        <v>0.42</v>
      </c>
    </row>
    <row r="71" spans="1:31" ht="15.75" customHeight="1" x14ac:dyDescent="0.25">
      <c r="A71" s="33">
        <v>11</v>
      </c>
      <c r="B71" s="34">
        <v>1</v>
      </c>
      <c r="C71" t="s">
        <v>2832</v>
      </c>
      <c r="D71" t="s">
        <v>2835</v>
      </c>
      <c r="E71" s="34" t="s">
        <v>18</v>
      </c>
      <c r="F71" s="35" t="s">
        <v>513</v>
      </c>
      <c r="G71" s="36" t="str">
        <f t="shared" si="0"/>
        <v>11-BOF-23-151</v>
      </c>
      <c r="H71" s="37">
        <v>45168</v>
      </c>
      <c r="I71" s="38">
        <v>0.31944444444444448</v>
      </c>
      <c r="J71" s="39">
        <v>45.071150000000003</v>
      </c>
      <c r="K71" s="39">
        <v>-67.054469440000005</v>
      </c>
      <c r="L71" s="39"/>
      <c r="M71" s="32" t="s">
        <v>614</v>
      </c>
      <c r="N71" s="32">
        <v>1.5</v>
      </c>
      <c r="O71" s="32">
        <v>1.6</v>
      </c>
      <c r="P71" s="37">
        <v>45168</v>
      </c>
      <c r="Q71" s="38">
        <v>0.31944444444444448</v>
      </c>
      <c r="R71" s="34"/>
      <c r="S71" s="32" t="s">
        <v>45</v>
      </c>
      <c r="T71" s="32">
        <v>3</v>
      </c>
      <c r="U71" s="32" t="s">
        <v>2246</v>
      </c>
      <c r="Y71" s="40">
        <v>14.9</v>
      </c>
      <c r="Z71" s="32">
        <v>28.55</v>
      </c>
      <c r="AA71" s="32">
        <v>28717</v>
      </c>
      <c r="AB71" s="32">
        <v>7.72</v>
      </c>
      <c r="AC71" s="32">
        <v>0.32</v>
      </c>
      <c r="AD71" s="32">
        <v>0</v>
      </c>
      <c r="AE71" s="32">
        <v>0.42</v>
      </c>
    </row>
    <row r="72" spans="1:31" ht="15.75" customHeight="1" x14ac:dyDescent="0.25">
      <c r="A72" s="33">
        <v>11</v>
      </c>
      <c r="B72" s="34">
        <v>1</v>
      </c>
      <c r="C72" t="s">
        <v>2832</v>
      </c>
      <c r="D72" t="s">
        <v>2835</v>
      </c>
      <c r="E72" s="34" t="s">
        <v>18</v>
      </c>
      <c r="F72" s="35" t="s">
        <v>514</v>
      </c>
      <c r="G72" s="36" t="str">
        <f t="shared" si="0"/>
        <v>11-BOF-23-152</v>
      </c>
      <c r="H72" s="37">
        <v>45168</v>
      </c>
      <c r="I72" s="38">
        <v>0.3263888888888889</v>
      </c>
      <c r="J72" s="39">
        <v>45.071172199999999</v>
      </c>
      <c r="K72" s="39">
        <v>-67.054861110000004</v>
      </c>
      <c r="L72" s="39"/>
      <c r="M72" s="32" t="s">
        <v>614</v>
      </c>
      <c r="N72" s="32">
        <v>1.5</v>
      </c>
      <c r="O72" s="32">
        <v>1.6</v>
      </c>
      <c r="P72" s="37">
        <v>45168</v>
      </c>
      <c r="Q72" s="38">
        <v>0.3263888888888889</v>
      </c>
      <c r="R72" s="34"/>
      <c r="S72" s="32" t="s">
        <v>45</v>
      </c>
      <c r="T72" s="32">
        <v>3</v>
      </c>
      <c r="U72" s="32" t="s">
        <v>2246</v>
      </c>
      <c r="Y72" s="40">
        <v>14.9</v>
      </c>
      <c r="Z72" s="32">
        <v>28.55</v>
      </c>
      <c r="AA72" s="32">
        <v>28717</v>
      </c>
      <c r="AB72" s="32">
        <v>7.72</v>
      </c>
      <c r="AC72" s="32">
        <v>0.32</v>
      </c>
      <c r="AD72" s="32">
        <v>0</v>
      </c>
      <c r="AE72" s="32">
        <v>0.42</v>
      </c>
    </row>
    <row r="73" spans="1:31" ht="15.75" customHeight="1" x14ac:dyDescent="0.25">
      <c r="A73" s="33">
        <v>11</v>
      </c>
      <c r="B73" s="34">
        <v>1</v>
      </c>
      <c r="C73" t="s">
        <v>2832</v>
      </c>
      <c r="D73" t="s">
        <v>2835</v>
      </c>
      <c r="E73" s="34" t="s">
        <v>18</v>
      </c>
      <c r="F73" s="41" t="s">
        <v>515</v>
      </c>
      <c r="G73" s="36" t="str">
        <f t="shared" si="0"/>
        <v>11-BOF-23-153</v>
      </c>
      <c r="H73" s="42">
        <v>45168</v>
      </c>
      <c r="I73" s="43">
        <v>0.33402777777777781</v>
      </c>
      <c r="J73" s="44"/>
      <c r="K73" s="44"/>
      <c r="L73" s="44"/>
      <c r="M73" s="44" t="s">
        <v>614</v>
      </c>
      <c r="N73" s="32">
        <v>1.5</v>
      </c>
      <c r="O73" s="32">
        <v>1.6</v>
      </c>
      <c r="P73" s="42">
        <v>46264</v>
      </c>
      <c r="Q73" s="43">
        <v>0.45833333333333331</v>
      </c>
      <c r="R73" s="34" t="s">
        <v>2</v>
      </c>
      <c r="S73" s="44" t="s">
        <v>45</v>
      </c>
      <c r="T73" s="44">
        <v>3</v>
      </c>
      <c r="U73" s="32" t="s">
        <v>2246</v>
      </c>
      <c r="Y73" s="40">
        <v>14.9</v>
      </c>
      <c r="Z73" s="32">
        <v>28.55</v>
      </c>
      <c r="AA73" s="32">
        <v>28717</v>
      </c>
      <c r="AB73" s="32">
        <v>7.72</v>
      </c>
      <c r="AC73" s="32">
        <v>0.32</v>
      </c>
      <c r="AD73" s="32">
        <v>0</v>
      </c>
      <c r="AE73" s="32">
        <v>0.42</v>
      </c>
    </row>
    <row r="74" spans="1:31" ht="15.75" customHeight="1" x14ac:dyDescent="0.25">
      <c r="A74" s="33">
        <v>11</v>
      </c>
      <c r="B74" s="34">
        <v>1</v>
      </c>
      <c r="C74" t="s">
        <v>2832</v>
      </c>
      <c r="D74" t="s">
        <v>2835</v>
      </c>
      <c r="E74" s="34" t="s">
        <v>18</v>
      </c>
      <c r="F74" s="35" t="s">
        <v>516</v>
      </c>
      <c r="G74" s="36" t="str">
        <f t="shared" si="0"/>
        <v>11-BOF-23-160</v>
      </c>
      <c r="H74" s="37">
        <v>45174</v>
      </c>
      <c r="I74" s="38">
        <v>0.31944444444444448</v>
      </c>
      <c r="J74" s="39">
        <v>45.071266700000002</v>
      </c>
      <c r="K74" s="39">
        <v>-67.054541670000006</v>
      </c>
      <c r="L74" s="39"/>
      <c r="M74" s="32" t="s">
        <v>614</v>
      </c>
      <c r="N74" s="32">
        <v>1.5</v>
      </c>
      <c r="O74" s="32">
        <v>1.6</v>
      </c>
      <c r="P74" s="37">
        <v>45174</v>
      </c>
      <c r="Q74" s="38">
        <v>0.47222222222222227</v>
      </c>
      <c r="R74" s="34"/>
      <c r="S74" s="32" t="s">
        <v>45</v>
      </c>
      <c r="T74" s="32">
        <v>3</v>
      </c>
      <c r="U74" s="32" t="s">
        <v>2247</v>
      </c>
      <c r="Y74" s="40">
        <v>14.7</v>
      </c>
      <c r="Z74" s="32">
        <v>28.77</v>
      </c>
      <c r="AA74" s="32">
        <v>28922</v>
      </c>
      <c r="AB74" s="32">
        <v>7.78</v>
      </c>
      <c r="AC74" s="32">
        <v>0.41</v>
      </c>
      <c r="AD74" s="32">
        <v>0</v>
      </c>
      <c r="AE74" s="32">
        <v>0.22</v>
      </c>
    </row>
    <row r="75" spans="1:31" ht="15.75" customHeight="1" x14ac:dyDescent="0.25">
      <c r="A75" s="33">
        <v>11</v>
      </c>
      <c r="B75" s="34">
        <v>1</v>
      </c>
      <c r="C75" t="s">
        <v>2832</v>
      </c>
      <c r="D75" t="s">
        <v>2835</v>
      </c>
      <c r="E75" s="34" t="s">
        <v>18</v>
      </c>
      <c r="F75" s="35" t="s">
        <v>517</v>
      </c>
      <c r="G75" s="36" t="str">
        <f t="shared" si="0"/>
        <v>11-BOF-23-162</v>
      </c>
      <c r="H75" s="37">
        <v>45174</v>
      </c>
      <c r="I75" s="38">
        <v>0.32569444444444445</v>
      </c>
      <c r="J75" s="39">
        <v>45.071150000000003</v>
      </c>
      <c r="K75" s="39">
        <v>-67.054469440000005</v>
      </c>
      <c r="L75" s="39"/>
      <c r="M75" s="32" t="s">
        <v>614</v>
      </c>
      <c r="N75" s="32">
        <v>1.5</v>
      </c>
      <c r="O75" s="32">
        <v>1.6</v>
      </c>
      <c r="P75" s="37">
        <v>45174</v>
      </c>
      <c r="Q75" s="38">
        <v>0.4777777777777778</v>
      </c>
      <c r="R75" s="34"/>
      <c r="S75" s="32" t="s">
        <v>45</v>
      </c>
      <c r="T75" s="32">
        <v>3</v>
      </c>
      <c r="U75" s="32" t="s">
        <v>2247</v>
      </c>
      <c r="Y75" s="40">
        <v>14.7</v>
      </c>
      <c r="Z75" s="32">
        <v>28.77</v>
      </c>
      <c r="AA75" s="32">
        <v>28922</v>
      </c>
      <c r="AB75" s="32">
        <v>7.78</v>
      </c>
      <c r="AC75" s="32">
        <v>0.41</v>
      </c>
      <c r="AD75" s="32">
        <v>0</v>
      </c>
      <c r="AE75" s="32">
        <v>0.22</v>
      </c>
    </row>
    <row r="76" spans="1:31" ht="15.75" customHeight="1" x14ac:dyDescent="0.25">
      <c r="A76" s="33">
        <v>11</v>
      </c>
      <c r="B76" s="34">
        <v>1</v>
      </c>
      <c r="C76" t="s">
        <v>2832</v>
      </c>
      <c r="D76" t="s">
        <v>2835</v>
      </c>
      <c r="E76" s="34" t="s">
        <v>18</v>
      </c>
      <c r="F76" s="35" t="s">
        <v>518</v>
      </c>
      <c r="G76" s="36" t="str">
        <f t="shared" si="0"/>
        <v>11-BOF-23-163</v>
      </c>
      <c r="H76" s="37">
        <v>45174</v>
      </c>
      <c r="I76" s="38">
        <v>0.33124999999999999</v>
      </c>
      <c r="J76" s="39">
        <v>45.071172199999999</v>
      </c>
      <c r="K76" s="39">
        <v>-67.054861110000004</v>
      </c>
      <c r="L76" s="39"/>
      <c r="M76" s="32" t="s">
        <v>614</v>
      </c>
      <c r="N76" s="32">
        <v>1.5</v>
      </c>
      <c r="O76" s="32">
        <v>1.6</v>
      </c>
      <c r="P76" s="37">
        <v>45174</v>
      </c>
      <c r="Q76" s="38">
        <v>0.48194444444444445</v>
      </c>
      <c r="R76" s="34"/>
      <c r="S76" s="32" t="s">
        <v>45</v>
      </c>
      <c r="T76" s="32">
        <v>3</v>
      </c>
      <c r="U76" s="32" t="s">
        <v>2247</v>
      </c>
      <c r="Y76" s="40">
        <v>14.7</v>
      </c>
      <c r="Z76" s="32">
        <v>28.77</v>
      </c>
      <c r="AA76" s="32">
        <v>28922</v>
      </c>
      <c r="AB76" s="32">
        <v>7.78</v>
      </c>
      <c r="AC76" s="32">
        <v>0.41</v>
      </c>
      <c r="AD76" s="32">
        <v>0</v>
      </c>
      <c r="AE76" s="32">
        <v>0.22</v>
      </c>
    </row>
    <row r="77" spans="1:31" ht="15.75" customHeight="1" x14ac:dyDescent="0.25">
      <c r="A77" s="33">
        <v>11</v>
      </c>
      <c r="B77" s="34">
        <v>1</v>
      </c>
      <c r="C77" t="s">
        <v>2832</v>
      </c>
      <c r="D77" t="s">
        <v>2835</v>
      </c>
      <c r="E77" s="34" t="s">
        <v>18</v>
      </c>
      <c r="F77" s="41" t="s">
        <v>519</v>
      </c>
      <c r="G77" s="36" t="str">
        <f t="shared" si="0"/>
        <v>11-BOF-23-164</v>
      </c>
      <c r="H77" s="42">
        <v>45174</v>
      </c>
      <c r="I77" s="43">
        <v>0.34027777777777773</v>
      </c>
      <c r="J77" s="44"/>
      <c r="K77" s="44"/>
      <c r="L77" s="44"/>
      <c r="M77" s="44" t="s">
        <v>614</v>
      </c>
      <c r="N77" s="32">
        <v>1.5</v>
      </c>
      <c r="O77" s="32">
        <v>1.6</v>
      </c>
      <c r="P77" s="42">
        <v>45174</v>
      </c>
      <c r="Q77" s="43">
        <v>0.34027777777777773</v>
      </c>
      <c r="R77" s="34" t="s">
        <v>2</v>
      </c>
      <c r="S77" s="44" t="s">
        <v>45</v>
      </c>
      <c r="T77" s="44">
        <v>3</v>
      </c>
      <c r="U77" s="32" t="s">
        <v>2247</v>
      </c>
      <c r="Y77" s="40">
        <v>14.7</v>
      </c>
      <c r="Z77" s="32">
        <v>28.77</v>
      </c>
      <c r="AA77" s="32">
        <v>28922</v>
      </c>
      <c r="AB77" s="32">
        <v>7.78</v>
      </c>
      <c r="AC77" s="32">
        <v>0.41</v>
      </c>
      <c r="AD77" s="32">
        <v>0</v>
      </c>
      <c r="AE77" s="32">
        <v>0.22</v>
      </c>
    </row>
    <row r="78" spans="1:31" ht="15.75" customHeight="1" x14ac:dyDescent="0.25">
      <c r="A78" s="33">
        <v>11</v>
      </c>
      <c r="B78" s="34">
        <v>1</v>
      </c>
      <c r="C78" t="s">
        <v>2832</v>
      </c>
      <c r="D78" t="s">
        <v>2835</v>
      </c>
      <c r="E78" s="34" t="s">
        <v>18</v>
      </c>
      <c r="F78" s="35" t="s">
        <v>520</v>
      </c>
      <c r="G78" s="36" t="str">
        <f t="shared" si="0"/>
        <v>11-BOF-23-170</v>
      </c>
      <c r="H78" s="37">
        <v>45181</v>
      </c>
      <c r="I78" s="38">
        <v>0.32291666666666669</v>
      </c>
      <c r="J78" s="39">
        <v>45.071266700000002</v>
      </c>
      <c r="K78" s="39">
        <v>-67.054541670000006</v>
      </c>
      <c r="L78" s="39"/>
      <c r="M78" s="32" t="s">
        <v>614</v>
      </c>
      <c r="N78" s="32">
        <v>1.5</v>
      </c>
      <c r="O78" s="32">
        <v>1.6</v>
      </c>
      <c r="P78" s="37">
        <v>45181</v>
      </c>
      <c r="Q78" s="38">
        <v>0.32291666666666669</v>
      </c>
      <c r="R78" s="34"/>
      <c r="S78" s="32" t="s">
        <v>45</v>
      </c>
      <c r="T78" s="32">
        <v>3</v>
      </c>
      <c r="U78" s="32" t="s">
        <v>2248</v>
      </c>
      <c r="Y78" s="40">
        <v>15.9</v>
      </c>
      <c r="Z78" s="32">
        <v>27.57</v>
      </c>
      <c r="AA78" s="32">
        <v>27811</v>
      </c>
      <c r="AB78" s="32">
        <v>7.79</v>
      </c>
      <c r="AC78" s="32">
        <v>0.49</v>
      </c>
      <c r="AD78" s="32">
        <v>0</v>
      </c>
      <c r="AE78" s="32">
        <v>0.17</v>
      </c>
    </row>
    <row r="79" spans="1:31" ht="15.75" customHeight="1" x14ac:dyDescent="0.25">
      <c r="A79" s="33">
        <v>11</v>
      </c>
      <c r="B79" s="34">
        <v>1</v>
      </c>
      <c r="C79" t="s">
        <v>2832</v>
      </c>
      <c r="D79" t="s">
        <v>2835</v>
      </c>
      <c r="E79" s="34" t="s">
        <v>18</v>
      </c>
      <c r="F79" s="35" t="s">
        <v>521</v>
      </c>
      <c r="G79" s="36" t="str">
        <f t="shared" si="0"/>
        <v>11-BOF-23-171</v>
      </c>
      <c r="H79" s="37">
        <v>45182</v>
      </c>
      <c r="I79" s="38">
        <v>0.33055555555555555</v>
      </c>
      <c r="J79" s="39">
        <v>45.071150000000003</v>
      </c>
      <c r="K79" s="39">
        <v>-67.054469440000005</v>
      </c>
      <c r="L79" s="39"/>
      <c r="M79" s="32" t="s">
        <v>614</v>
      </c>
      <c r="N79" s="32">
        <v>1.5</v>
      </c>
      <c r="O79" s="32">
        <v>1.6</v>
      </c>
      <c r="P79" s="37">
        <v>45182</v>
      </c>
      <c r="Q79" s="38">
        <v>0.33055555555555555</v>
      </c>
      <c r="R79" s="34"/>
      <c r="S79" s="32" t="s">
        <v>45</v>
      </c>
      <c r="T79" s="32">
        <v>3</v>
      </c>
      <c r="U79" s="32" t="s">
        <v>2248</v>
      </c>
      <c r="Y79" s="40">
        <v>15.9</v>
      </c>
      <c r="Z79" s="32">
        <v>27.57</v>
      </c>
      <c r="AA79" s="32">
        <v>27811</v>
      </c>
      <c r="AB79" s="32">
        <v>7.79</v>
      </c>
      <c r="AC79" s="32">
        <v>0.49</v>
      </c>
      <c r="AD79" s="32">
        <v>0</v>
      </c>
      <c r="AE79" s="32">
        <v>0.17</v>
      </c>
    </row>
    <row r="80" spans="1:31" ht="15.75" customHeight="1" x14ac:dyDescent="0.25">
      <c r="A80" s="33">
        <v>11</v>
      </c>
      <c r="B80" s="34">
        <v>1</v>
      </c>
      <c r="C80" t="s">
        <v>2832</v>
      </c>
      <c r="D80" t="s">
        <v>2835</v>
      </c>
      <c r="E80" s="34" t="s">
        <v>18</v>
      </c>
      <c r="F80" s="35" t="s">
        <v>522</v>
      </c>
      <c r="G80" s="36" t="str">
        <f t="shared" si="0"/>
        <v>11-BOF-23-172</v>
      </c>
      <c r="H80" s="37">
        <v>45183</v>
      </c>
      <c r="I80" s="38">
        <v>0.33611111111111108</v>
      </c>
      <c r="J80" s="39">
        <v>45.071172199999999</v>
      </c>
      <c r="K80" s="39">
        <v>-67.054861110000004</v>
      </c>
      <c r="L80" s="39"/>
      <c r="M80" s="32" t="s">
        <v>614</v>
      </c>
      <c r="N80" s="32">
        <v>1.5</v>
      </c>
      <c r="O80" s="32">
        <v>1.6</v>
      </c>
      <c r="P80" s="37">
        <v>45183</v>
      </c>
      <c r="Q80" s="38">
        <v>0.33611111111111108</v>
      </c>
      <c r="R80" s="34"/>
      <c r="S80" s="32" t="s">
        <v>45</v>
      </c>
      <c r="T80" s="32">
        <v>3</v>
      </c>
      <c r="U80" s="32" t="s">
        <v>2248</v>
      </c>
      <c r="Y80" s="40">
        <v>15.9</v>
      </c>
      <c r="Z80" s="32">
        <v>27.57</v>
      </c>
      <c r="AA80" s="32">
        <v>27811</v>
      </c>
      <c r="AB80" s="32">
        <v>7.79</v>
      </c>
      <c r="AC80" s="32">
        <v>0.49</v>
      </c>
      <c r="AD80" s="32">
        <v>0</v>
      </c>
      <c r="AE80" s="32">
        <v>0.17</v>
      </c>
    </row>
    <row r="81" spans="1:31" ht="15.75" customHeight="1" x14ac:dyDescent="0.25">
      <c r="A81" s="33">
        <v>11</v>
      </c>
      <c r="B81" s="34">
        <v>1</v>
      </c>
      <c r="C81" t="s">
        <v>2832</v>
      </c>
      <c r="D81" t="s">
        <v>2835</v>
      </c>
      <c r="E81" s="34" t="s">
        <v>18</v>
      </c>
      <c r="F81" s="41" t="s">
        <v>523</v>
      </c>
      <c r="G81" s="36" t="str">
        <f t="shared" si="0"/>
        <v>11-BOF-23-173</v>
      </c>
      <c r="H81" s="42">
        <v>45184</v>
      </c>
      <c r="I81" s="43">
        <v>0.34375</v>
      </c>
      <c r="J81" s="44"/>
      <c r="K81" s="44"/>
      <c r="L81" s="44"/>
      <c r="M81" s="44" t="s">
        <v>614</v>
      </c>
      <c r="N81" s="32">
        <v>1.5</v>
      </c>
      <c r="O81" s="32">
        <v>1.6</v>
      </c>
      <c r="P81" s="42">
        <v>45184</v>
      </c>
      <c r="Q81" s="43">
        <v>0.34375</v>
      </c>
      <c r="R81" s="34" t="s">
        <v>2</v>
      </c>
      <c r="S81" s="44" t="s">
        <v>45</v>
      </c>
      <c r="T81" s="44">
        <v>3</v>
      </c>
      <c r="U81" s="32" t="s">
        <v>2248</v>
      </c>
      <c r="Y81" s="40">
        <v>15.9</v>
      </c>
      <c r="Z81" s="32">
        <v>27.57</v>
      </c>
      <c r="AA81" s="32">
        <v>27811</v>
      </c>
      <c r="AB81" s="32">
        <v>7.79</v>
      </c>
      <c r="AC81" s="32">
        <v>0.49</v>
      </c>
      <c r="AD81" s="32">
        <v>0</v>
      </c>
      <c r="AE81" s="32">
        <v>0.17</v>
      </c>
    </row>
    <row r="82" spans="1:31" ht="15.75" customHeight="1" x14ac:dyDescent="0.25">
      <c r="A82" s="33">
        <v>11</v>
      </c>
      <c r="B82" s="34">
        <v>1</v>
      </c>
      <c r="C82" t="s">
        <v>2832</v>
      </c>
      <c r="D82" t="s">
        <v>2835</v>
      </c>
      <c r="E82" s="34" t="s">
        <v>18</v>
      </c>
      <c r="F82" s="35" t="s">
        <v>524</v>
      </c>
      <c r="G82" s="36" t="str">
        <f t="shared" si="0"/>
        <v>11-BOF-23-180</v>
      </c>
      <c r="H82" s="37">
        <v>45189</v>
      </c>
      <c r="I82" s="38">
        <v>0.29722222222222222</v>
      </c>
      <c r="J82" s="39">
        <v>45.071266700000002</v>
      </c>
      <c r="K82" s="39">
        <v>-67.054541670000006</v>
      </c>
      <c r="L82" s="39"/>
      <c r="M82" s="32" t="s">
        <v>614</v>
      </c>
      <c r="N82" s="32">
        <v>1.5</v>
      </c>
      <c r="O82" s="32">
        <v>1.6</v>
      </c>
      <c r="P82" s="37">
        <v>45189</v>
      </c>
      <c r="Q82" s="38">
        <v>0.29722222222222222</v>
      </c>
      <c r="R82" s="34"/>
      <c r="S82" s="32" t="s">
        <v>45</v>
      </c>
      <c r="T82" s="32">
        <v>3</v>
      </c>
      <c r="U82" s="32">
        <v>3.95</v>
      </c>
      <c r="Y82" s="40">
        <v>14.5</v>
      </c>
      <c r="Z82" s="32">
        <v>24.97</v>
      </c>
      <c r="AA82" s="32">
        <v>25451</v>
      </c>
      <c r="AB82" s="32">
        <v>7.62</v>
      </c>
      <c r="AC82" s="32">
        <v>1.1599999999999999</v>
      </c>
      <c r="AD82" s="32">
        <v>0</v>
      </c>
      <c r="AE82" s="32">
        <v>0.45</v>
      </c>
    </row>
    <row r="83" spans="1:31" ht="15.75" customHeight="1" x14ac:dyDescent="0.25">
      <c r="A83" s="33">
        <v>11</v>
      </c>
      <c r="B83" s="34">
        <v>1</v>
      </c>
      <c r="C83" t="s">
        <v>2832</v>
      </c>
      <c r="D83" t="s">
        <v>2835</v>
      </c>
      <c r="E83" s="34" t="s">
        <v>18</v>
      </c>
      <c r="F83" s="35" t="s">
        <v>525</v>
      </c>
      <c r="G83" s="36" t="str">
        <f t="shared" si="0"/>
        <v>11-BOF-23-181</v>
      </c>
      <c r="H83" s="37">
        <v>45189</v>
      </c>
      <c r="I83" s="38">
        <v>0.30277777777777776</v>
      </c>
      <c r="J83" s="39">
        <v>45.071150000000003</v>
      </c>
      <c r="K83" s="39">
        <v>-67.054469440000005</v>
      </c>
      <c r="L83" s="39"/>
      <c r="M83" s="32" t="s">
        <v>614</v>
      </c>
      <c r="N83" s="32">
        <v>1.5</v>
      </c>
      <c r="O83" s="32">
        <v>1.6</v>
      </c>
      <c r="P83" s="37">
        <v>45189</v>
      </c>
      <c r="Q83" s="38">
        <v>0.30277777777777776</v>
      </c>
      <c r="R83" s="34"/>
      <c r="S83" s="32" t="s">
        <v>45</v>
      </c>
      <c r="T83" s="32">
        <v>3</v>
      </c>
      <c r="U83" s="32">
        <v>3.95</v>
      </c>
      <c r="Y83" s="40">
        <v>14.5</v>
      </c>
      <c r="Z83" s="32">
        <v>24.97</v>
      </c>
      <c r="AA83" s="32">
        <v>25451</v>
      </c>
      <c r="AB83" s="32">
        <v>7.62</v>
      </c>
      <c r="AC83" s="32">
        <v>1.1599999999999999</v>
      </c>
      <c r="AD83" s="32">
        <v>0</v>
      </c>
      <c r="AE83" s="32">
        <v>0.45</v>
      </c>
    </row>
    <row r="84" spans="1:31" ht="15.75" customHeight="1" x14ac:dyDescent="0.25">
      <c r="A84" s="33">
        <v>11</v>
      </c>
      <c r="B84" s="34">
        <v>1</v>
      </c>
      <c r="C84" t="s">
        <v>2832</v>
      </c>
      <c r="D84" t="s">
        <v>2835</v>
      </c>
      <c r="E84" s="34" t="s">
        <v>18</v>
      </c>
      <c r="F84" s="35" t="s">
        <v>526</v>
      </c>
      <c r="G84" s="36" t="str">
        <f t="shared" si="0"/>
        <v>11-BOF-23-182</v>
      </c>
      <c r="H84" s="37">
        <v>45189</v>
      </c>
      <c r="I84" s="38">
        <v>0.30902777777777779</v>
      </c>
      <c r="J84" s="39">
        <v>45.071172199999999</v>
      </c>
      <c r="K84" s="39">
        <v>-67.054861110000004</v>
      </c>
      <c r="L84" s="39"/>
      <c r="M84" s="32" t="s">
        <v>614</v>
      </c>
      <c r="N84" s="32">
        <v>1.5</v>
      </c>
      <c r="O84" s="32">
        <v>1.6</v>
      </c>
      <c r="P84" s="37">
        <v>45189</v>
      </c>
      <c r="Q84" s="38">
        <v>0.30902777777777779</v>
      </c>
      <c r="R84" s="34"/>
      <c r="S84" s="32" t="s">
        <v>45</v>
      </c>
      <c r="T84" s="32">
        <v>3</v>
      </c>
      <c r="U84" s="32">
        <v>3.95</v>
      </c>
      <c r="Y84" s="40">
        <v>14.5</v>
      </c>
      <c r="Z84" s="32">
        <v>24.97</v>
      </c>
      <c r="AA84" s="32">
        <v>25451</v>
      </c>
      <c r="AB84" s="32">
        <v>7.62</v>
      </c>
      <c r="AC84" s="32">
        <v>1.1599999999999999</v>
      </c>
      <c r="AD84" s="32">
        <v>0</v>
      </c>
      <c r="AE84" s="32">
        <v>0.45</v>
      </c>
    </row>
    <row r="85" spans="1:31" ht="15.75" customHeight="1" x14ac:dyDescent="0.25">
      <c r="A85" s="33">
        <v>11</v>
      </c>
      <c r="B85" s="34">
        <v>1</v>
      </c>
      <c r="C85" t="s">
        <v>2832</v>
      </c>
      <c r="D85" t="s">
        <v>2835</v>
      </c>
      <c r="E85" s="34" t="s">
        <v>18</v>
      </c>
      <c r="F85" s="41" t="s">
        <v>527</v>
      </c>
      <c r="G85" s="36" t="str">
        <f t="shared" si="0"/>
        <v>11-BOF-23-183</v>
      </c>
      <c r="H85" s="42">
        <v>45189</v>
      </c>
      <c r="I85" s="43">
        <v>0.31597222222222221</v>
      </c>
      <c r="J85" s="44"/>
      <c r="K85" s="44"/>
      <c r="L85" s="44"/>
      <c r="M85" s="44" t="s">
        <v>614</v>
      </c>
      <c r="N85" s="32">
        <v>1.5</v>
      </c>
      <c r="O85" s="32">
        <v>1.6</v>
      </c>
      <c r="P85" s="42">
        <v>45189</v>
      </c>
      <c r="Q85" s="43">
        <v>0.31597222222222221</v>
      </c>
      <c r="R85" s="34" t="s">
        <v>2</v>
      </c>
      <c r="S85" s="44" t="s">
        <v>45</v>
      </c>
      <c r="T85" s="44">
        <v>3</v>
      </c>
      <c r="U85" s="32">
        <v>3.95</v>
      </c>
      <c r="Y85" s="40">
        <v>14.5</v>
      </c>
      <c r="Z85" s="32">
        <v>24.97</v>
      </c>
      <c r="AA85" s="32">
        <v>25451</v>
      </c>
      <c r="AB85" s="32">
        <v>7.62</v>
      </c>
      <c r="AC85" s="32">
        <v>1.1599999999999999</v>
      </c>
      <c r="AD85" s="32">
        <v>0</v>
      </c>
      <c r="AE85" s="32">
        <v>0.45</v>
      </c>
    </row>
    <row r="86" spans="1:31" ht="15.75" customHeight="1" x14ac:dyDescent="0.25">
      <c r="A86" s="33">
        <v>11</v>
      </c>
      <c r="B86" s="34">
        <v>1</v>
      </c>
      <c r="C86" t="s">
        <v>2832</v>
      </c>
      <c r="D86" t="s">
        <v>2835</v>
      </c>
      <c r="E86" s="34" t="s">
        <v>18</v>
      </c>
      <c r="F86" s="35" t="s">
        <v>528</v>
      </c>
      <c r="G86" s="36" t="str">
        <f t="shared" si="0"/>
        <v>11-BOF-23-190</v>
      </c>
      <c r="H86" s="37">
        <v>45195</v>
      </c>
      <c r="I86" s="38">
        <v>0.30208333333333331</v>
      </c>
      <c r="J86" s="39">
        <v>45.071266700000002</v>
      </c>
      <c r="K86" s="39">
        <v>-67.054541670000006</v>
      </c>
      <c r="L86" s="39"/>
      <c r="M86" s="32" t="s">
        <v>614</v>
      </c>
      <c r="N86" s="32">
        <v>1.5</v>
      </c>
      <c r="O86" s="32">
        <v>1.6</v>
      </c>
      <c r="P86" s="37">
        <v>45195</v>
      </c>
      <c r="Q86" s="38">
        <v>0.30208333333333331</v>
      </c>
      <c r="R86" s="34"/>
      <c r="S86" s="32" t="s">
        <v>45</v>
      </c>
      <c r="T86" s="32">
        <v>3</v>
      </c>
      <c r="U86" s="32">
        <v>4.18</v>
      </c>
      <c r="Y86" s="40">
        <v>13.9</v>
      </c>
      <c r="Z86" s="32">
        <v>25.36</v>
      </c>
      <c r="AA86" s="32">
        <v>25817</v>
      </c>
      <c r="AB86" s="32">
        <v>7.71</v>
      </c>
      <c r="AC86" s="32">
        <v>0.37</v>
      </c>
      <c r="AD86" s="32">
        <v>0</v>
      </c>
      <c r="AE86" s="32">
        <v>0.5</v>
      </c>
    </row>
    <row r="87" spans="1:31" ht="15.75" customHeight="1" x14ac:dyDescent="0.25">
      <c r="A87" s="33">
        <v>11</v>
      </c>
      <c r="B87" s="34">
        <v>1</v>
      </c>
      <c r="C87" t="s">
        <v>2832</v>
      </c>
      <c r="D87" t="s">
        <v>2835</v>
      </c>
      <c r="E87" s="34" t="s">
        <v>18</v>
      </c>
      <c r="F87" s="35" t="s">
        <v>529</v>
      </c>
      <c r="G87" s="36" t="str">
        <f t="shared" si="0"/>
        <v>11-BOF-23-191</v>
      </c>
      <c r="H87" s="37">
        <v>45195</v>
      </c>
      <c r="I87" s="38">
        <v>0.30972222222222223</v>
      </c>
      <c r="J87" s="39">
        <v>45.071150000000003</v>
      </c>
      <c r="K87" s="39">
        <v>-67.054469440000005</v>
      </c>
      <c r="L87" s="39"/>
      <c r="M87" s="32" t="s">
        <v>614</v>
      </c>
      <c r="N87" s="32">
        <v>1.5</v>
      </c>
      <c r="O87" s="32">
        <v>1.6</v>
      </c>
      <c r="P87" s="37">
        <v>45195</v>
      </c>
      <c r="Q87" s="38">
        <v>0.30972222222222223</v>
      </c>
      <c r="R87" s="34"/>
      <c r="S87" s="32" t="s">
        <v>45</v>
      </c>
      <c r="T87" s="32">
        <v>3</v>
      </c>
      <c r="U87" s="32">
        <v>4.18</v>
      </c>
      <c r="Y87" s="40">
        <v>13.9</v>
      </c>
      <c r="Z87" s="32">
        <v>25.36</v>
      </c>
      <c r="AA87" s="32">
        <v>25817</v>
      </c>
      <c r="AB87" s="32">
        <v>7.71</v>
      </c>
      <c r="AC87" s="32">
        <v>0.37</v>
      </c>
      <c r="AD87" s="32">
        <v>0</v>
      </c>
      <c r="AE87" s="32">
        <v>0.5</v>
      </c>
    </row>
    <row r="88" spans="1:31" ht="15.75" customHeight="1" x14ac:dyDescent="0.25">
      <c r="A88" s="33">
        <v>11</v>
      </c>
      <c r="B88" s="34">
        <v>1</v>
      </c>
      <c r="C88" t="s">
        <v>2832</v>
      </c>
      <c r="D88" t="s">
        <v>2835</v>
      </c>
      <c r="E88" s="34" t="s">
        <v>18</v>
      </c>
      <c r="F88" s="35" t="s">
        <v>530</v>
      </c>
      <c r="G88" s="36" t="str">
        <f t="shared" si="0"/>
        <v>11-BOF-23-192</v>
      </c>
      <c r="H88" s="37">
        <v>45195</v>
      </c>
      <c r="I88" s="38">
        <v>0.31597222222222221</v>
      </c>
      <c r="J88" s="39">
        <v>45.071172199999999</v>
      </c>
      <c r="K88" s="39">
        <v>-67.054861110000004</v>
      </c>
      <c r="L88" s="39"/>
      <c r="M88" s="32" t="s">
        <v>614</v>
      </c>
      <c r="N88" s="32">
        <v>1.5</v>
      </c>
      <c r="O88" s="32">
        <v>1.6</v>
      </c>
      <c r="P88" s="37">
        <v>45195</v>
      </c>
      <c r="Q88" s="38">
        <v>0.31597222222222221</v>
      </c>
      <c r="R88" s="34"/>
      <c r="S88" s="32" t="s">
        <v>45</v>
      </c>
      <c r="T88" s="32">
        <v>3</v>
      </c>
      <c r="U88" s="32">
        <v>4.18</v>
      </c>
      <c r="Y88" s="40">
        <v>13.9</v>
      </c>
      <c r="Z88" s="32">
        <v>25.36</v>
      </c>
      <c r="AA88" s="32">
        <v>25817</v>
      </c>
      <c r="AB88" s="32">
        <v>7.71</v>
      </c>
      <c r="AC88" s="32">
        <v>0.37</v>
      </c>
      <c r="AD88" s="32">
        <v>0</v>
      </c>
      <c r="AE88" s="32">
        <v>0.5</v>
      </c>
    </row>
    <row r="89" spans="1:31" ht="15.75" customHeight="1" x14ac:dyDescent="0.25">
      <c r="A89" s="33">
        <v>11</v>
      </c>
      <c r="B89" s="34">
        <v>1</v>
      </c>
      <c r="C89" t="s">
        <v>2832</v>
      </c>
      <c r="D89" t="s">
        <v>2835</v>
      </c>
      <c r="E89" s="34" t="s">
        <v>18</v>
      </c>
      <c r="F89" s="41" t="s">
        <v>531</v>
      </c>
      <c r="G89" s="36" t="str">
        <f t="shared" si="0"/>
        <v>11-BOF-23-193</v>
      </c>
      <c r="H89" s="42">
        <v>45195</v>
      </c>
      <c r="I89" s="43">
        <v>0.3263888888888889</v>
      </c>
      <c r="J89" s="44"/>
      <c r="K89" s="44"/>
      <c r="L89" s="44"/>
      <c r="M89" s="44" t="s">
        <v>614</v>
      </c>
      <c r="N89" s="32">
        <v>1.5</v>
      </c>
      <c r="O89" s="32">
        <v>1.6</v>
      </c>
      <c r="P89" s="42">
        <v>45195</v>
      </c>
      <c r="Q89" s="43">
        <v>0.3263888888888889</v>
      </c>
      <c r="R89" s="34" t="s">
        <v>2</v>
      </c>
      <c r="S89" s="44" t="s">
        <v>45</v>
      </c>
      <c r="T89" s="44">
        <v>3</v>
      </c>
      <c r="U89" s="32">
        <v>4.18</v>
      </c>
      <c r="Y89" s="40">
        <v>13.9</v>
      </c>
      <c r="Z89" s="32">
        <v>25.36</v>
      </c>
      <c r="AA89" s="32">
        <v>25817</v>
      </c>
      <c r="AB89" s="32">
        <v>7.71</v>
      </c>
      <c r="AC89" s="32">
        <v>0.37</v>
      </c>
      <c r="AD89" s="32">
        <v>0</v>
      </c>
      <c r="AE89" s="32">
        <v>0.5</v>
      </c>
    </row>
    <row r="90" spans="1:31" ht="15.75" customHeight="1" x14ac:dyDescent="0.25">
      <c r="A90" s="33">
        <v>11</v>
      </c>
      <c r="B90" s="34">
        <v>1</v>
      </c>
      <c r="C90" t="s">
        <v>2832</v>
      </c>
      <c r="D90" t="s">
        <v>2835</v>
      </c>
      <c r="E90" s="34" t="s">
        <v>18</v>
      </c>
      <c r="F90" s="35" t="s">
        <v>532</v>
      </c>
      <c r="G90" s="36" t="str">
        <f t="shared" si="0"/>
        <v>11-BOF-23-200</v>
      </c>
      <c r="H90" s="37">
        <v>45203</v>
      </c>
      <c r="I90" s="38">
        <v>0.31458333333333333</v>
      </c>
      <c r="J90" s="39">
        <v>45.071266700000002</v>
      </c>
      <c r="K90" s="39">
        <v>-67.054541670000006</v>
      </c>
      <c r="L90" s="39"/>
      <c r="M90" s="32" t="s">
        <v>614</v>
      </c>
      <c r="N90" s="32">
        <v>1.5</v>
      </c>
      <c r="O90" s="32">
        <v>1.6</v>
      </c>
      <c r="P90" s="37">
        <v>45203</v>
      </c>
      <c r="Q90" s="38">
        <v>0.31458333333333333</v>
      </c>
      <c r="R90" s="34"/>
      <c r="S90" s="32" t="s">
        <v>45</v>
      </c>
      <c r="T90" s="32">
        <v>3</v>
      </c>
      <c r="U90" s="32">
        <v>3.76</v>
      </c>
      <c r="Y90" s="40">
        <v>13.2</v>
      </c>
      <c r="Z90" s="32">
        <v>30.65</v>
      </c>
      <c r="AA90" s="32">
        <v>30659</v>
      </c>
      <c r="AB90" s="32">
        <v>7.74</v>
      </c>
      <c r="AC90" s="32">
        <v>0.5</v>
      </c>
      <c r="AD90" s="32">
        <v>0</v>
      </c>
      <c r="AE90" s="32">
        <v>0.25</v>
      </c>
    </row>
    <row r="91" spans="1:31" ht="15.75" customHeight="1" x14ac:dyDescent="0.25">
      <c r="A91" s="33">
        <v>11</v>
      </c>
      <c r="B91" s="34">
        <v>1</v>
      </c>
      <c r="C91" t="s">
        <v>2832</v>
      </c>
      <c r="D91" t="s">
        <v>2835</v>
      </c>
      <c r="E91" s="34" t="s">
        <v>18</v>
      </c>
      <c r="F91" s="35" t="s">
        <v>533</v>
      </c>
      <c r="G91" s="36" t="str">
        <f t="shared" si="0"/>
        <v>11-BOF-23-201</v>
      </c>
      <c r="H91" s="37">
        <v>45203</v>
      </c>
      <c r="I91" s="38">
        <v>0.32291666666666669</v>
      </c>
      <c r="J91" s="39">
        <v>45.071150000000003</v>
      </c>
      <c r="K91" s="39">
        <v>-67.054469440000005</v>
      </c>
      <c r="L91" s="39"/>
      <c r="M91" s="32" t="s">
        <v>614</v>
      </c>
      <c r="N91" s="32">
        <v>1.5</v>
      </c>
      <c r="O91" s="32">
        <v>1.6</v>
      </c>
      <c r="P91" s="37">
        <v>45203</v>
      </c>
      <c r="Q91" s="38">
        <v>0.32291666666666669</v>
      </c>
      <c r="R91" s="34"/>
      <c r="S91" s="32" t="s">
        <v>45</v>
      </c>
      <c r="T91" s="32">
        <v>3</v>
      </c>
      <c r="U91" s="32">
        <v>3.76</v>
      </c>
      <c r="Y91" s="40">
        <v>13.2</v>
      </c>
      <c r="Z91" s="32">
        <v>30.65</v>
      </c>
      <c r="AA91" s="32">
        <v>30659</v>
      </c>
      <c r="AB91" s="32">
        <v>7.74</v>
      </c>
      <c r="AC91" s="32">
        <v>0.5</v>
      </c>
      <c r="AD91" s="32">
        <v>0</v>
      </c>
      <c r="AE91" s="32">
        <v>0.25</v>
      </c>
    </row>
    <row r="92" spans="1:31" ht="15.75" customHeight="1" x14ac:dyDescent="0.25">
      <c r="A92" s="33">
        <v>11</v>
      </c>
      <c r="B92" s="34">
        <v>1</v>
      </c>
      <c r="C92" t="s">
        <v>2832</v>
      </c>
      <c r="D92" t="s">
        <v>2835</v>
      </c>
      <c r="E92" s="34" t="s">
        <v>18</v>
      </c>
      <c r="F92" s="35" t="s">
        <v>534</v>
      </c>
      <c r="G92" s="36" t="str">
        <f t="shared" si="0"/>
        <v>11-BOF-23-202</v>
      </c>
      <c r="H92" s="37">
        <v>45203</v>
      </c>
      <c r="I92" s="38">
        <v>0.3298611111111111</v>
      </c>
      <c r="J92" s="39">
        <v>45.071172199999999</v>
      </c>
      <c r="K92" s="39">
        <v>-67.054861110000004</v>
      </c>
      <c r="L92" s="39"/>
      <c r="M92" s="32" t="s">
        <v>614</v>
      </c>
      <c r="N92" s="32">
        <v>1.5</v>
      </c>
      <c r="O92" s="32">
        <v>1.6</v>
      </c>
      <c r="P92" s="37">
        <v>45203</v>
      </c>
      <c r="Q92" s="38">
        <v>0.3298611111111111</v>
      </c>
      <c r="R92" s="34"/>
      <c r="S92" s="32" t="s">
        <v>45</v>
      </c>
      <c r="T92" s="32">
        <v>3</v>
      </c>
      <c r="U92" s="32">
        <v>3.76</v>
      </c>
      <c r="Y92" s="40">
        <v>13.2</v>
      </c>
      <c r="Z92" s="32">
        <v>30.65</v>
      </c>
      <c r="AA92" s="32">
        <v>30659</v>
      </c>
      <c r="AB92" s="32">
        <v>7.74</v>
      </c>
      <c r="AC92" s="32">
        <v>0.5</v>
      </c>
      <c r="AD92" s="32">
        <v>0</v>
      </c>
      <c r="AE92" s="32">
        <v>0.25</v>
      </c>
    </row>
    <row r="93" spans="1:31" ht="15.75" customHeight="1" x14ac:dyDescent="0.25">
      <c r="A93" s="33">
        <v>11</v>
      </c>
      <c r="B93" s="34">
        <v>1</v>
      </c>
      <c r="C93" t="s">
        <v>2832</v>
      </c>
      <c r="D93" t="s">
        <v>2835</v>
      </c>
      <c r="E93" s="34" t="s">
        <v>18</v>
      </c>
      <c r="F93" s="41" t="s">
        <v>535</v>
      </c>
      <c r="G93" s="36" t="str">
        <f t="shared" si="0"/>
        <v>11-BOF-23-203</v>
      </c>
      <c r="H93" s="42">
        <v>45203</v>
      </c>
      <c r="I93" s="43">
        <v>0.3347222222222222</v>
      </c>
      <c r="J93" s="44"/>
      <c r="K93" s="44"/>
      <c r="L93" s="44"/>
      <c r="M93" s="44" t="s">
        <v>614</v>
      </c>
      <c r="N93" s="32">
        <v>1.5</v>
      </c>
      <c r="O93" s="32">
        <v>1.6</v>
      </c>
      <c r="P93" s="42">
        <v>45203</v>
      </c>
      <c r="Q93" s="43">
        <v>0.3347222222222222</v>
      </c>
      <c r="R93" s="34" t="s">
        <v>2</v>
      </c>
      <c r="S93" s="44" t="s">
        <v>45</v>
      </c>
      <c r="T93" s="44">
        <v>3</v>
      </c>
      <c r="U93" s="32">
        <v>3.76</v>
      </c>
      <c r="Y93" s="40">
        <v>13.2</v>
      </c>
      <c r="Z93" s="32">
        <v>30.65</v>
      </c>
      <c r="AA93" s="32">
        <v>30659</v>
      </c>
      <c r="AB93" s="32">
        <v>7.74</v>
      </c>
      <c r="AC93" s="32">
        <v>0.5</v>
      </c>
      <c r="AD93" s="32">
        <v>0</v>
      </c>
      <c r="AE93" s="32">
        <v>0.25</v>
      </c>
    </row>
    <row r="94" spans="1:31" ht="15.75" customHeight="1" x14ac:dyDescent="0.25">
      <c r="A94" s="33">
        <v>11</v>
      </c>
      <c r="B94" s="34">
        <v>1</v>
      </c>
      <c r="C94" t="s">
        <v>2832</v>
      </c>
      <c r="D94" t="s">
        <v>2835</v>
      </c>
      <c r="E94" s="34" t="s">
        <v>18</v>
      </c>
      <c r="F94" s="35" t="s">
        <v>536</v>
      </c>
      <c r="G94" s="36" t="str">
        <f t="shared" si="0"/>
        <v>11-BOF-23-210</v>
      </c>
      <c r="H94" s="37">
        <v>45209</v>
      </c>
      <c r="I94" s="38">
        <v>0.46319444444444446</v>
      </c>
      <c r="J94" s="39">
        <v>45.071266700000002</v>
      </c>
      <c r="K94" s="39">
        <v>-67.054541670000006</v>
      </c>
      <c r="L94" s="39"/>
      <c r="M94" s="32" t="s">
        <v>614</v>
      </c>
      <c r="N94" s="32">
        <v>1.5</v>
      </c>
      <c r="O94" s="32">
        <v>1.6</v>
      </c>
      <c r="P94" s="37">
        <v>45209</v>
      </c>
      <c r="Q94" s="38">
        <v>0.46319444444444446</v>
      </c>
      <c r="R94" s="34"/>
      <c r="S94" s="32" t="s">
        <v>45</v>
      </c>
      <c r="T94" s="32">
        <v>3</v>
      </c>
      <c r="U94" s="32">
        <v>6.07</v>
      </c>
      <c r="Y94" s="40">
        <v>13.6</v>
      </c>
      <c r="Z94" s="32">
        <v>29.78</v>
      </c>
      <c r="AA94" s="32">
        <v>29865</v>
      </c>
      <c r="AB94" s="32">
        <v>7.79</v>
      </c>
      <c r="AC94" s="32">
        <v>0.9</v>
      </c>
      <c r="AD94" s="32">
        <v>0</v>
      </c>
      <c r="AE94" s="32">
        <v>0.25</v>
      </c>
    </row>
    <row r="95" spans="1:31" ht="15.75" customHeight="1" x14ac:dyDescent="0.25">
      <c r="A95" s="33">
        <v>11</v>
      </c>
      <c r="B95" s="34">
        <v>1</v>
      </c>
      <c r="C95" t="s">
        <v>2832</v>
      </c>
      <c r="D95" t="s">
        <v>2835</v>
      </c>
      <c r="E95" s="34" t="s">
        <v>18</v>
      </c>
      <c r="F95" s="35" t="s">
        <v>537</v>
      </c>
      <c r="G95" s="36" t="str">
        <f t="shared" si="0"/>
        <v>11-BOF-23-211</v>
      </c>
      <c r="H95" s="37">
        <v>45209</v>
      </c>
      <c r="I95" s="38">
        <v>0.4694444444444445</v>
      </c>
      <c r="J95" s="39">
        <v>45.071150000000003</v>
      </c>
      <c r="K95" s="39">
        <v>-67.054469440000005</v>
      </c>
      <c r="L95" s="39"/>
      <c r="M95" s="32" t="s">
        <v>614</v>
      </c>
      <c r="N95" s="32">
        <v>1.5</v>
      </c>
      <c r="O95" s="32">
        <v>1.6</v>
      </c>
      <c r="P95" s="37">
        <v>45209</v>
      </c>
      <c r="Q95" s="38">
        <v>0.4694444444444445</v>
      </c>
      <c r="R95" s="34"/>
      <c r="S95" s="32" t="s">
        <v>45</v>
      </c>
      <c r="T95" s="32">
        <v>3</v>
      </c>
      <c r="U95" s="32">
        <v>6.07</v>
      </c>
      <c r="Y95" s="40">
        <v>13.6</v>
      </c>
      <c r="Z95" s="32">
        <v>29.78</v>
      </c>
      <c r="AA95" s="32">
        <v>29865</v>
      </c>
      <c r="AB95" s="32">
        <v>7.79</v>
      </c>
      <c r="AC95" s="32">
        <v>0.9</v>
      </c>
      <c r="AD95" s="32">
        <v>0</v>
      </c>
      <c r="AE95" s="32">
        <v>0.25</v>
      </c>
    </row>
    <row r="96" spans="1:31" ht="15.75" customHeight="1" x14ac:dyDescent="0.25">
      <c r="A96" s="33">
        <v>11</v>
      </c>
      <c r="B96" s="34">
        <v>1</v>
      </c>
      <c r="C96" t="s">
        <v>2832</v>
      </c>
      <c r="D96" t="s">
        <v>2835</v>
      </c>
      <c r="E96" s="34" t="s">
        <v>18</v>
      </c>
      <c r="F96" s="35" t="s">
        <v>538</v>
      </c>
      <c r="G96" s="36" t="str">
        <f t="shared" si="0"/>
        <v>11-BOF-23-212</v>
      </c>
      <c r="H96" s="37">
        <v>45209</v>
      </c>
      <c r="I96" s="38">
        <v>0.47638888888888892</v>
      </c>
      <c r="J96" s="39">
        <v>45.071172199999999</v>
      </c>
      <c r="K96" s="39">
        <v>-67.054861110000004</v>
      </c>
      <c r="L96" s="39"/>
      <c r="M96" s="32" t="s">
        <v>614</v>
      </c>
      <c r="N96" s="32">
        <v>1.5</v>
      </c>
      <c r="O96" s="32">
        <v>1.6</v>
      </c>
      <c r="P96" s="37">
        <v>45209</v>
      </c>
      <c r="Q96" s="38">
        <v>0.47638888888888892</v>
      </c>
      <c r="R96" s="34"/>
      <c r="S96" s="32" t="s">
        <v>45</v>
      </c>
      <c r="T96" s="32">
        <v>3</v>
      </c>
      <c r="U96" s="32">
        <v>6.07</v>
      </c>
      <c r="Y96" s="40">
        <v>13.6</v>
      </c>
      <c r="Z96" s="32">
        <v>29.78</v>
      </c>
      <c r="AA96" s="32">
        <v>29865</v>
      </c>
      <c r="AB96" s="32">
        <v>7.79</v>
      </c>
      <c r="AC96" s="32">
        <v>0.9</v>
      </c>
      <c r="AD96" s="32">
        <v>0</v>
      </c>
      <c r="AE96" s="32">
        <v>0.25</v>
      </c>
    </row>
    <row r="97" spans="1:31" ht="15.75" customHeight="1" x14ac:dyDescent="0.25">
      <c r="A97" s="33">
        <v>11</v>
      </c>
      <c r="B97" s="34">
        <v>1</v>
      </c>
      <c r="C97" t="s">
        <v>2832</v>
      </c>
      <c r="D97" t="s">
        <v>2835</v>
      </c>
      <c r="E97" s="34" t="s">
        <v>18</v>
      </c>
      <c r="F97" s="41" t="s">
        <v>539</v>
      </c>
      <c r="G97" s="36" t="str">
        <f t="shared" si="0"/>
        <v>11-BOF-23-213</v>
      </c>
      <c r="H97" s="42">
        <v>45209</v>
      </c>
      <c r="I97" s="43">
        <v>0.48333333333333334</v>
      </c>
      <c r="J97" s="44"/>
      <c r="K97" s="44"/>
      <c r="L97" s="44"/>
      <c r="M97" s="44" t="s">
        <v>614</v>
      </c>
      <c r="N97" s="32">
        <v>1.5</v>
      </c>
      <c r="O97" s="32">
        <v>1.6</v>
      </c>
      <c r="P97" s="42">
        <v>45209</v>
      </c>
      <c r="Q97" s="43">
        <v>0.48333333333333334</v>
      </c>
      <c r="R97" s="34" t="s">
        <v>2</v>
      </c>
      <c r="S97" s="44" t="s">
        <v>45</v>
      </c>
      <c r="T97" s="44">
        <v>3</v>
      </c>
      <c r="U97" s="32">
        <v>6.07</v>
      </c>
      <c r="Y97" s="40">
        <v>13.6</v>
      </c>
      <c r="Z97" s="32">
        <v>29.78</v>
      </c>
      <c r="AA97" s="32">
        <v>29865</v>
      </c>
      <c r="AB97" s="32">
        <v>7.79</v>
      </c>
      <c r="AC97" s="32">
        <v>0.9</v>
      </c>
      <c r="AD97" s="32">
        <v>0</v>
      </c>
      <c r="AE97" s="32">
        <v>0.25</v>
      </c>
    </row>
    <row r="98" spans="1:31" ht="15.75" customHeight="1" x14ac:dyDescent="0.25">
      <c r="A98" s="33">
        <v>11</v>
      </c>
      <c r="B98" s="34">
        <v>1</v>
      </c>
      <c r="C98" t="s">
        <v>2832</v>
      </c>
      <c r="D98" t="s">
        <v>2835</v>
      </c>
      <c r="E98" s="34" t="s">
        <v>18</v>
      </c>
      <c r="F98" s="35" t="s">
        <v>540</v>
      </c>
      <c r="G98" s="36" t="str">
        <f t="shared" si="0"/>
        <v>11-BOF-23-220</v>
      </c>
      <c r="H98" s="37">
        <v>45217</v>
      </c>
      <c r="I98" s="38">
        <v>0.37013888888888885</v>
      </c>
      <c r="J98" s="39">
        <v>45.071266700000002</v>
      </c>
      <c r="K98" s="39">
        <v>-67.054541670000006</v>
      </c>
      <c r="L98" s="39"/>
      <c r="M98" s="32" t="s">
        <v>614</v>
      </c>
      <c r="N98" s="32">
        <v>1.5</v>
      </c>
      <c r="O98" s="32">
        <v>1.6</v>
      </c>
      <c r="P98" s="37">
        <v>45217</v>
      </c>
      <c r="Q98" s="38">
        <v>0.37013888888888885</v>
      </c>
      <c r="R98" s="34"/>
      <c r="S98" s="32" t="s">
        <v>45</v>
      </c>
      <c r="T98" s="32">
        <v>3</v>
      </c>
      <c r="U98" s="32">
        <v>2.4</v>
      </c>
      <c r="Y98" s="40">
        <v>12.1</v>
      </c>
      <c r="Z98" s="32">
        <v>30.12</v>
      </c>
      <c r="AA98" s="32">
        <v>30214</v>
      </c>
      <c r="AB98" s="32">
        <v>7.61</v>
      </c>
      <c r="AC98" s="32">
        <v>0.27</v>
      </c>
      <c r="AD98" s="32">
        <v>0</v>
      </c>
      <c r="AE98" s="32">
        <v>0.26</v>
      </c>
    </row>
    <row r="99" spans="1:31" ht="15.75" customHeight="1" x14ac:dyDescent="0.25">
      <c r="A99" s="33">
        <v>11</v>
      </c>
      <c r="B99" s="34">
        <v>1</v>
      </c>
      <c r="C99" t="s">
        <v>2832</v>
      </c>
      <c r="D99" t="s">
        <v>2835</v>
      </c>
      <c r="E99" s="34" t="s">
        <v>18</v>
      </c>
      <c r="F99" s="35" t="s">
        <v>541</v>
      </c>
      <c r="G99" s="36" t="str">
        <f t="shared" si="0"/>
        <v>11-BOF-23-221</v>
      </c>
      <c r="H99" s="37">
        <v>45217</v>
      </c>
      <c r="I99" s="38">
        <v>0.37638888888888888</v>
      </c>
      <c r="J99" s="39">
        <v>45.071150000000003</v>
      </c>
      <c r="K99" s="39">
        <v>-67.054469440000005</v>
      </c>
      <c r="L99" s="39"/>
      <c r="M99" s="32" t="s">
        <v>614</v>
      </c>
      <c r="N99" s="32">
        <v>1.5</v>
      </c>
      <c r="O99" s="32">
        <v>1.6</v>
      </c>
      <c r="P99" s="37">
        <v>45217</v>
      </c>
      <c r="Q99" s="38">
        <v>0.37638888888888888</v>
      </c>
      <c r="R99" s="34"/>
      <c r="S99" s="32" t="s">
        <v>45</v>
      </c>
      <c r="T99" s="32">
        <v>3</v>
      </c>
      <c r="U99" s="32">
        <v>2.4</v>
      </c>
      <c r="Y99" s="40">
        <v>12.1</v>
      </c>
      <c r="Z99" s="32">
        <v>30.12</v>
      </c>
      <c r="AA99" s="32">
        <v>30214</v>
      </c>
      <c r="AB99" s="32">
        <v>7.61</v>
      </c>
      <c r="AC99" s="32">
        <v>0.27</v>
      </c>
      <c r="AD99" s="32">
        <v>0</v>
      </c>
      <c r="AE99" s="32">
        <v>0.26</v>
      </c>
    </row>
    <row r="100" spans="1:31" ht="15.75" customHeight="1" x14ac:dyDescent="0.25">
      <c r="A100" s="33">
        <v>11</v>
      </c>
      <c r="B100" s="34">
        <v>1</v>
      </c>
      <c r="C100" t="s">
        <v>2832</v>
      </c>
      <c r="D100" t="s">
        <v>2835</v>
      </c>
      <c r="E100" s="34" t="s">
        <v>18</v>
      </c>
      <c r="F100" s="35" t="s">
        <v>542</v>
      </c>
      <c r="G100" s="36" t="str">
        <f t="shared" si="0"/>
        <v>11-BOF-23-222</v>
      </c>
      <c r="H100" s="37">
        <v>45217</v>
      </c>
      <c r="I100" s="38">
        <v>0.38263888888888892</v>
      </c>
      <c r="J100" s="39">
        <v>45.071172199999999</v>
      </c>
      <c r="K100" s="39">
        <v>-67.054861110000004</v>
      </c>
      <c r="L100" s="39"/>
      <c r="M100" s="32" t="s">
        <v>614</v>
      </c>
      <c r="N100" s="32">
        <v>1.5</v>
      </c>
      <c r="O100" s="32">
        <v>1.6</v>
      </c>
      <c r="P100" s="37">
        <v>45217</v>
      </c>
      <c r="Q100" s="38">
        <v>0.38263888888888892</v>
      </c>
      <c r="R100" s="34"/>
      <c r="S100" s="32" t="s">
        <v>45</v>
      </c>
      <c r="T100" s="32">
        <v>3</v>
      </c>
      <c r="U100" s="32">
        <v>2.4</v>
      </c>
      <c r="Y100" s="40">
        <v>12.1</v>
      </c>
      <c r="Z100" s="32">
        <v>30.12</v>
      </c>
      <c r="AA100" s="32">
        <v>30214</v>
      </c>
      <c r="AB100" s="32">
        <v>7.61</v>
      </c>
      <c r="AC100" s="32">
        <v>0.27</v>
      </c>
      <c r="AD100" s="32">
        <v>0</v>
      </c>
      <c r="AE100" s="32">
        <v>0.26</v>
      </c>
    </row>
    <row r="101" spans="1:31" ht="15.75" customHeight="1" x14ac:dyDescent="0.25">
      <c r="A101" s="33">
        <v>11</v>
      </c>
      <c r="B101" s="34">
        <v>1</v>
      </c>
      <c r="C101" t="s">
        <v>2832</v>
      </c>
      <c r="D101" t="s">
        <v>2835</v>
      </c>
      <c r="E101" s="34" t="s">
        <v>18</v>
      </c>
      <c r="F101" s="41" t="s">
        <v>543</v>
      </c>
      <c r="G101" s="36" t="str">
        <f t="shared" si="0"/>
        <v>11-BOF-23-223</v>
      </c>
      <c r="H101" s="37">
        <v>45217</v>
      </c>
      <c r="I101" s="43">
        <v>0.3888888888888889</v>
      </c>
      <c r="J101" s="44"/>
      <c r="K101" s="44"/>
      <c r="L101" s="44"/>
      <c r="M101" s="44" t="s">
        <v>614</v>
      </c>
      <c r="N101" s="32">
        <v>1.5</v>
      </c>
      <c r="O101" s="32">
        <v>1.6</v>
      </c>
      <c r="P101" s="42">
        <v>45217</v>
      </c>
      <c r="Q101" s="43">
        <v>0.3888888888888889</v>
      </c>
      <c r="R101" s="34" t="s">
        <v>2</v>
      </c>
      <c r="S101" s="44" t="s">
        <v>45</v>
      </c>
      <c r="T101" s="44">
        <v>3</v>
      </c>
      <c r="U101" s="32">
        <v>2.4</v>
      </c>
      <c r="Y101" s="40">
        <v>12.1</v>
      </c>
      <c r="Z101" s="32">
        <v>30.12</v>
      </c>
      <c r="AA101" s="32">
        <v>30214</v>
      </c>
      <c r="AB101" s="32">
        <v>7.61</v>
      </c>
      <c r="AC101" s="32">
        <v>0.27</v>
      </c>
      <c r="AD101" s="32">
        <v>0</v>
      </c>
      <c r="AE101" s="32">
        <v>0.26</v>
      </c>
    </row>
    <row r="102" spans="1:31" ht="15.75" customHeight="1" x14ac:dyDescent="0.25">
      <c r="A102" s="33">
        <v>11</v>
      </c>
      <c r="B102" s="34">
        <v>1</v>
      </c>
      <c r="C102" t="s">
        <v>2832</v>
      </c>
      <c r="D102" t="s">
        <v>2835</v>
      </c>
      <c r="E102" s="34" t="s">
        <v>18</v>
      </c>
      <c r="F102" s="35" t="s">
        <v>544</v>
      </c>
      <c r="G102" s="36" t="str">
        <f t="shared" si="0"/>
        <v>11-BOF-23-230</v>
      </c>
      <c r="H102" s="37">
        <v>45224</v>
      </c>
      <c r="I102" s="38">
        <v>0.30208333333333331</v>
      </c>
      <c r="J102" s="39">
        <v>45.071266700000002</v>
      </c>
      <c r="K102" s="39">
        <v>-67.054541670000006</v>
      </c>
      <c r="L102" s="39"/>
      <c r="M102" s="32" t="s">
        <v>614</v>
      </c>
      <c r="N102" s="32">
        <v>1.5</v>
      </c>
      <c r="O102" s="32">
        <v>1.6</v>
      </c>
      <c r="P102" s="37">
        <v>45224</v>
      </c>
      <c r="Q102" s="38">
        <v>0.30208333333333331</v>
      </c>
      <c r="R102" s="34"/>
      <c r="S102" s="32" t="s">
        <v>45</v>
      </c>
      <c r="T102" s="32">
        <v>3</v>
      </c>
      <c r="U102" s="32">
        <v>4.7</v>
      </c>
      <c r="Y102" s="40">
        <v>12.1</v>
      </c>
      <c r="Z102" s="32">
        <v>30.4</v>
      </c>
      <c r="AA102" s="32">
        <v>30463</v>
      </c>
      <c r="AB102" s="32">
        <v>7.61</v>
      </c>
      <c r="AC102" s="32">
        <v>0.48</v>
      </c>
      <c r="AD102" s="32">
        <v>0</v>
      </c>
      <c r="AE102" s="32">
        <v>0.46</v>
      </c>
    </row>
    <row r="103" spans="1:31" ht="15.75" customHeight="1" x14ac:dyDescent="0.25">
      <c r="A103" s="33">
        <v>11</v>
      </c>
      <c r="B103" s="34">
        <v>1</v>
      </c>
      <c r="C103" t="s">
        <v>2832</v>
      </c>
      <c r="D103" t="s">
        <v>2835</v>
      </c>
      <c r="E103" s="34" t="s">
        <v>18</v>
      </c>
      <c r="F103" s="35" t="s">
        <v>545</v>
      </c>
      <c r="G103" s="36" t="str">
        <f t="shared" si="0"/>
        <v>11-BOF-23-231</v>
      </c>
      <c r="H103" s="37">
        <v>45224</v>
      </c>
      <c r="I103" s="38">
        <v>0.30902777777777779</v>
      </c>
      <c r="J103" s="39">
        <v>45.071150000000003</v>
      </c>
      <c r="K103" s="39">
        <v>-67.054469440000005</v>
      </c>
      <c r="L103" s="39"/>
      <c r="M103" s="32" t="s">
        <v>614</v>
      </c>
      <c r="N103" s="32">
        <v>1.5</v>
      </c>
      <c r="O103" s="32">
        <v>1.6</v>
      </c>
      <c r="P103" s="37">
        <v>45224</v>
      </c>
      <c r="Q103" s="38">
        <v>0.30902777777777779</v>
      </c>
      <c r="R103" s="34"/>
      <c r="S103" s="32" t="s">
        <v>45</v>
      </c>
      <c r="T103" s="32">
        <v>3</v>
      </c>
      <c r="U103" s="32">
        <v>4.7</v>
      </c>
      <c r="Y103" s="40">
        <v>12.1</v>
      </c>
      <c r="Z103" s="32">
        <v>30.4</v>
      </c>
      <c r="AA103" s="32">
        <v>30463</v>
      </c>
      <c r="AB103" s="32">
        <v>7.61</v>
      </c>
      <c r="AC103" s="32">
        <v>0.48</v>
      </c>
      <c r="AD103" s="32">
        <v>0</v>
      </c>
      <c r="AE103" s="32">
        <v>0.46</v>
      </c>
    </row>
    <row r="104" spans="1:31" ht="15.75" customHeight="1" x14ac:dyDescent="0.25">
      <c r="A104" s="33">
        <v>11</v>
      </c>
      <c r="B104" s="34">
        <v>1</v>
      </c>
      <c r="C104" t="s">
        <v>2832</v>
      </c>
      <c r="D104" t="s">
        <v>2835</v>
      </c>
      <c r="E104" s="34" t="s">
        <v>18</v>
      </c>
      <c r="F104" s="35" t="s">
        <v>546</v>
      </c>
      <c r="G104" s="36" t="str">
        <f t="shared" si="0"/>
        <v>11-BOF-23-232</v>
      </c>
      <c r="H104" s="37">
        <v>45224</v>
      </c>
      <c r="I104" s="38">
        <v>0.31597222222222221</v>
      </c>
      <c r="J104" s="39">
        <v>45.071172199999999</v>
      </c>
      <c r="K104" s="39">
        <v>-67.054861110000004</v>
      </c>
      <c r="L104" s="39"/>
      <c r="M104" s="32" t="s">
        <v>614</v>
      </c>
      <c r="N104" s="32">
        <v>1.5</v>
      </c>
      <c r="O104" s="32">
        <v>1.6</v>
      </c>
      <c r="P104" s="37">
        <v>45224</v>
      </c>
      <c r="Q104" s="38">
        <v>0.31597222222222221</v>
      </c>
      <c r="R104" s="34"/>
      <c r="S104" s="32" t="s">
        <v>45</v>
      </c>
      <c r="T104" s="32">
        <v>3</v>
      </c>
      <c r="U104" s="32">
        <v>4.7</v>
      </c>
      <c r="Y104" s="40">
        <v>12.1</v>
      </c>
      <c r="Z104" s="32">
        <v>30.4</v>
      </c>
      <c r="AA104" s="32">
        <v>30463</v>
      </c>
      <c r="AB104" s="32">
        <v>7.61</v>
      </c>
      <c r="AC104" s="32">
        <v>0.48</v>
      </c>
      <c r="AD104" s="32">
        <v>0</v>
      </c>
      <c r="AE104" s="32">
        <v>0.46</v>
      </c>
    </row>
    <row r="105" spans="1:31" ht="15.75" customHeight="1" x14ac:dyDescent="0.25">
      <c r="A105" s="33">
        <v>11</v>
      </c>
      <c r="B105" s="34">
        <v>1</v>
      </c>
      <c r="C105" t="s">
        <v>2832</v>
      </c>
      <c r="D105" t="s">
        <v>2835</v>
      </c>
      <c r="E105" s="34" t="s">
        <v>18</v>
      </c>
      <c r="F105" s="41" t="s">
        <v>547</v>
      </c>
      <c r="G105" s="36" t="str">
        <f t="shared" si="0"/>
        <v>11-BOF-23-233</v>
      </c>
      <c r="H105" s="42">
        <v>45224</v>
      </c>
      <c r="I105" s="43">
        <v>0.32361111111111113</v>
      </c>
      <c r="J105" s="44"/>
      <c r="K105" s="44"/>
      <c r="L105" s="44"/>
      <c r="M105" s="44" t="s">
        <v>614</v>
      </c>
      <c r="N105" s="32">
        <v>1.5</v>
      </c>
      <c r="O105" s="32">
        <v>1.6</v>
      </c>
      <c r="P105" s="42">
        <v>45224</v>
      </c>
      <c r="Q105" s="43">
        <v>0.32361111111111113</v>
      </c>
      <c r="R105" s="34" t="s">
        <v>2</v>
      </c>
      <c r="S105" s="44" t="s">
        <v>45</v>
      </c>
      <c r="T105" s="44">
        <v>3</v>
      </c>
      <c r="U105" s="32">
        <v>4.7</v>
      </c>
      <c r="Y105" s="40">
        <v>12.1</v>
      </c>
      <c r="Z105" s="32">
        <v>30.4</v>
      </c>
      <c r="AA105" s="32">
        <v>30463</v>
      </c>
      <c r="AB105" s="32">
        <v>7.61</v>
      </c>
      <c r="AC105" s="32">
        <v>0.48</v>
      </c>
      <c r="AD105" s="32">
        <v>0</v>
      </c>
      <c r="AE105" s="32">
        <v>0.46</v>
      </c>
    </row>
    <row r="106" spans="1:31" ht="15.75" customHeight="1" x14ac:dyDescent="0.25">
      <c r="A106" s="33">
        <v>11</v>
      </c>
      <c r="B106" s="34">
        <v>1</v>
      </c>
      <c r="C106" t="s">
        <v>2832</v>
      </c>
      <c r="D106" t="s">
        <v>2835</v>
      </c>
      <c r="E106" s="34" t="s">
        <v>18</v>
      </c>
      <c r="F106" s="35" t="s">
        <v>548</v>
      </c>
      <c r="G106" s="36" t="str">
        <f t="shared" si="0"/>
        <v>11-BOF-23-240</v>
      </c>
      <c r="H106" s="37">
        <v>45231</v>
      </c>
      <c r="I106" s="38">
        <v>0.27986111111111112</v>
      </c>
      <c r="J106" s="39">
        <v>45.071266700000002</v>
      </c>
      <c r="K106" s="39">
        <v>-67.054541670000006</v>
      </c>
      <c r="L106" s="39"/>
      <c r="M106" s="32" t="s">
        <v>614</v>
      </c>
      <c r="N106" s="32">
        <v>1.5</v>
      </c>
      <c r="O106" s="32">
        <v>1.6</v>
      </c>
      <c r="P106" s="37">
        <v>45231</v>
      </c>
      <c r="Q106" s="38">
        <v>0.27986111111111112</v>
      </c>
      <c r="R106" s="34"/>
      <c r="S106" s="32" t="s">
        <v>45</v>
      </c>
      <c r="T106" s="32">
        <v>3</v>
      </c>
      <c r="U106" s="32">
        <v>3.2</v>
      </c>
      <c r="Y106" s="40">
        <v>10.8</v>
      </c>
      <c r="Z106" s="32">
        <v>30.65</v>
      </c>
      <c r="AA106" s="32">
        <v>30750</v>
      </c>
      <c r="AB106" s="32">
        <v>7.66</v>
      </c>
      <c r="AC106" s="32">
        <v>0.2</v>
      </c>
      <c r="AD106" s="32">
        <v>0</v>
      </c>
      <c r="AE106" s="32">
        <v>0.4</v>
      </c>
    </row>
    <row r="107" spans="1:31" ht="15.75" customHeight="1" x14ac:dyDescent="0.25">
      <c r="A107" s="33">
        <v>11</v>
      </c>
      <c r="B107" s="34">
        <v>1</v>
      </c>
      <c r="C107" t="s">
        <v>2832</v>
      </c>
      <c r="D107" t="s">
        <v>2835</v>
      </c>
      <c r="E107" s="34" t="s">
        <v>18</v>
      </c>
      <c r="F107" s="35" t="s">
        <v>549</v>
      </c>
      <c r="G107" s="36" t="str">
        <f t="shared" si="0"/>
        <v>11-BOF-23-241</v>
      </c>
      <c r="H107" s="37">
        <v>45231</v>
      </c>
      <c r="I107" s="38">
        <v>0.28819444444444448</v>
      </c>
      <c r="J107" s="39">
        <v>45.071150000000003</v>
      </c>
      <c r="K107" s="39">
        <v>-67.054469440000005</v>
      </c>
      <c r="L107" s="39"/>
      <c r="M107" s="32" t="s">
        <v>614</v>
      </c>
      <c r="N107" s="32">
        <v>1.5</v>
      </c>
      <c r="O107" s="32">
        <v>1.6</v>
      </c>
      <c r="P107" s="37">
        <v>45231</v>
      </c>
      <c r="Q107" s="38">
        <v>0.28819444444444448</v>
      </c>
      <c r="R107" s="34"/>
      <c r="S107" s="32" t="s">
        <v>45</v>
      </c>
      <c r="T107" s="32">
        <v>3</v>
      </c>
      <c r="U107" s="32">
        <v>3.2</v>
      </c>
      <c r="Y107" s="40">
        <v>10.8</v>
      </c>
      <c r="Z107" s="32">
        <v>30.65</v>
      </c>
      <c r="AA107" s="32">
        <v>30750</v>
      </c>
      <c r="AB107" s="32">
        <v>7.66</v>
      </c>
      <c r="AC107" s="32">
        <v>0.2</v>
      </c>
      <c r="AD107" s="32">
        <v>0</v>
      </c>
      <c r="AE107" s="32">
        <v>0.4</v>
      </c>
    </row>
    <row r="108" spans="1:31" ht="15.75" customHeight="1" x14ac:dyDescent="0.25">
      <c r="A108" s="33">
        <v>11</v>
      </c>
      <c r="B108" s="34">
        <v>1</v>
      </c>
      <c r="C108" t="s">
        <v>2832</v>
      </c>
      <c r="D108" t="s">
        <v>2835</v>
      </c>
      <c r="E108" s="34" t="s">
        <v>18</v>
      </c>
      <c r="F108" s="35" t="s">
        <v>550</v>
      </c>
      <c r="G108" s="36" t="str">
        <f t="shared" si="0"/>
        <v>11-BOF-23-242</v>
      </c>
      <c r="H108" s="37">
        <v>45231</v>
      </c>
      <c r="I108" s="38">
        <v>0.29444444444444445</v>
      </c>
      <c r="J108" s="39">
        <v>45.071172199999999</v>
      </c>
      <c r="K108" s="39">
        <v>-67.054861110000004</v>
      </c>
      <c r="L108" s="39"/>
      <c r="M108" s="32" t="s">
        <v>614</v>
      </c>
      <c r="N108" s="32">
        <v>1.5</v>
      </c>
      <c r="O108" s="32">
        <v>1.6</v>
      </c>
      <c r="P108" s="37">
        <v>45231</v>
      </c>
      <c r="Q108" s="38">
        <v>0.29444444444444445</v>
      </c>
      <c r="R108" s="34"/>
      <c r="S108" s="32" t="s">
        <v>45</v>
      </c>
      <c r="T108" s="32">
        <v>3</v>
      </c>
      <c r="U108" s="32">
        <v>3.2</v>
      </c>
      <c r="Y108" s="40">
        <v>10.8</v>
      </c>
      <c r="Z108" s="32">
        <v>30.65</v>
      </c>
      <c r="AA108" s="32">
        <v>30750</v>
      </c>
      <c r="AB108" s="32">
        <v>7.66</v>
      </c>
      <c r="AC108" s="32">
        <v>0.2</v>
      </c>
      <c r="AD108" s="32">
        <v>0</v>
      </c>
      <c r="AE108" s="32">
        <v>0.4</v>
      </c>
    </row>
    <row r="109" spans="1:31" ht="15.75" customHeight="1" x14ac:dyDescent="0.25">
      <c r="A109" s="33">
        <v>11</v>
      </c>
      <c r="B109" s="34">
        <v>1</v>
      </c>
      <c r="C109" t="s">
        <v>2832</v>
      </c>
      <c r="D109" t="s">
        <v>2835</v>
      </c>
      <c r="E109" s="34" t="s">
        <v>18</v>
      </c>
      <c r="F109" s="41" t="s">
        <v>551</v>
      </c>
      <c r="G109" s="36" t="str">
        <f t="shared" si="0"/>
        <v>11-BOF-23-243</v>
      </c>
      <c r="H109" s="42">
        <v>45231</v>
      </c>
      <c r="I109" s="43">
        <v>0.30208333333333331</v>
      </c>
      <c r="J109" s="44"/>
      <c r="K109" s="44"/>
      <c r="L109" s="44"/>
      <c r="M109" s="44" t="s">
        <v>614</v>
      </c>
      <c r="N109" s="32">
        <v>1.5</v>
      </c>
      <c r="O109" s="32">
        <v>1.6</v>
      </c>
      <c r="P109" s="42">
        <v>45231</v>
      </c>
      <c r="Q109" s="43">
        <v>0.30208333333333331</v>
      </c>
      <c r="R109" s="34" t="s">
        <v>2</v>
      </c>
      <c r="S109" s="44" t="s">
        <v>45</v>
      </c>
      <c r="T109" s="44">
        <v>3</v>
      </c>
      <c r="U109" s="32">
        <v>3.2</v>
      </c>
      <c r="Y109" s="40">
        <v>10.8</v>
      </c>
      <c r="Z109" s="32">
        <v>30.65</v>
      </c>
      <c r="AA109" s="32">
        <v>30750</v>
      </c>
      <c r="AB109" s="32">
        <v>7.66</v>
      </c>
      <c r="AC109" s="32">
        <v>0.2</v>
      </c>
      <c r="AD109" s="32">
        <v>0</v>
      </c>
      <c r="AE109" s="32">
        <v>0.4</v>
      </c>
    </row>
    <row r="110" spans="1:31" ht="15.75" customHeight="1" x14ac:dyDescent="0.25">
      <c r="A110" s="33">
        <v>11</v>
      </c>
      <c r="B110" s="34">
        <v>1</v>
      </c>
      <c r="C110" t="s">
        <v>2832</v>
      </c>
      <c r="D110" t="s">
        <v>2835</v>
      </c>
      <c r="E110" s="34" t="s">
        <v>18</v>
      </c>
      <c r="F110" s="35" t="s">
        <v>552</v>
      </c>
      <c r="G110" s="36" t="str">
        <f t="shared" si="0"/>
        <v>11-BOF-23-250</v>
      </c>
      <c r="H110" s="37">
        <v>45238</v>
      </c>
      <c r="I110" s="32">
        <v>642</v>
      </c>
      <c r="J110" s="39">
        <v>45.071266700000002</v>
      </c>
      <c r="K110" s="39">
        <v>-67.054541670000006</v>
      </c>
      <c r="L110" s="39"/>
      <c r="M110" s="32" t="s">
        <v>614</v>
      </c>
      <c r="N110" s="32">
        <v>1.5</v>
      </c>
      <c r="O110" s="32">
        <v>1.6</v>
      </c>
      <c r="P110" s="37">
        <v>45238</v>
      </c>
      <c r="Q110" s="32">
        <v>642</v>
      </c>
      <c r="R110" s="34"/>
      <c r="S110" s="32" t="s">
        <v>45</v>
      </c>
      <c r="T110" s="32">
        <v>3</v>
      </c>
      <c r="U110" s="32">
        <v>4.0999999999999996</v>
      </c>
      <c r="Y110" s="40">
        <v>9.5</v>
      </c>
      <c r="Z110" s="32">
        <v>30.21</v>
      </c>
      <c r="AA110" s="32">
        <v>30419</v>
      </c>
      <c r="AB110" s="32">
        <v>7.64</v>
      </c>
      <c r="AC110" s="32">
        <v>0.79</v>
      </c>
      <c r="AD110" s="32">
        <v>0</v>
      </c>
      <c r="AE110" s="32">
        <v>0.9</v>
      </c>
    </row>
    <row r="111" spans="1:31" ht="15.75" customHeight="1" x14ac:dyDescent="0.25">
      <c r="A111" s="33">
        <v>11</v>
      </c>
      <c r="B111" s="34">
        <v>1</v>
      </c>
      <c r="C111" t="s">
        <v>2832</v>
      </c>
      <c r="D111" t="s">
        <v>2835</v>
      </c>
      <c r="E111" s="34" t="s">
        <v>18</v>
      </c>
      <c r="F111" s="35" t="s">
        <v>553</v>
      </c>
      <c r="G111" s="36" t="str">
        <f t="shared" si="0"/>
        <v>11-BOF-23-251</v>
      </c>
      <c r="H111" s="37">
        <v>45238</v>
      </c>
      <c r="I111" s="38">
        <v>0.28611111111111115</v>
      </c>
      <c r="J111" s="39">
        <v>45.071150000000003</v>
      </c>
      <c r="K111" s="39">
        <v>-67.054469440000005</v>
      </c>
      <c r="L111" s="39"/>
      <c r="M111" s="32" t="s">
        <v>614</v>
      </c>
      <c r="N111" s="32">
        <v>1.5</v>
      </c>
      <c r="O111" s="32">
        <v>1.6</v>
      </c>
      <c r="P111" s="37">
        <v>45238</v>
      </c>
      <c r="Q111" s="38">
        <v>0.28611111111111115</v>
      </c>
      <c r="R111" s="34"/>
      <c r="S111" s="32" t="s">
        <v>45</v>
      </c>
      <c r="T111" s="32">
        <v>3</v>
      </c>
      <c r="U111" s="32">
        <v>4.0999999999999996</v>
      </c>
      <c r="Y111" s="40">
        <v>9.5</v>
      </c>
      <c r="Z111" s="32">
        <v>30.21</v>
      </c>
      <c r="AA111" s="32">
        <v>30419</v>
      </c>
      <c r="AB111" s="32">
        <v>7.64</v>
      </c>
      <c r="AC111" s="32">
        <v>0.79</v>
      </c>
      <c r="AD111" s="32">
        <v>0</v>
      </c>
      <c r="AE111" s="32">
        <v>0.9</v>
      </c>
    </row>
    <row r="112" spans="1:31" ht="15.75" customHeight="1" x14ac:dyDescent="0.25">
      <c r="A112" s="33">
        <v>11</v>
      </c>
      <c r="B112" s="34">
        <v>1</v>
      </c>
      <c r="C112" t="s">
        <v>2832</v>
      </c>
      <c r="D112" t="s">
        <v>2835</v>
      </c>
      <c r="E112" s="34" t="s">
        <v>18</v>
      </c>
      <c r="F112" s="35" t="s">
        <v>554</v>
      </c>
      <c r="G112" s="36" t="str">
        <f t="shared" si="0"/>
        <v>11-BOF-23-252</v>
      </c>
      <c r="H112" s="37">
        <v>45238</v>
      </c>
      <c r="I112" s="38">
        <v>0.29722222222222222</v>
      </c>
      <c r="J112" s="39">
        <v>45.071172199999999</v>
      </c>
      <c r="K112" s="39">
        <v>-67.054861110000004</v>
      </c>
      <c r="L112" s="39"/>
      <c r="M112" s="32" t="s">
        <v>614</v>
      </c>
      <c r="N112" s="32">
        <v>1.5</v>
      </c>
      <c r="O112" s="32">
        <v>1.6</v>
      </c>
      <c r="P112" s="37">
        <v>45238</v>
      </c>
      <c r="Q112" s="38">
        <v>0.29722222222222222</v>
      </c>
      <c r="R112" s="34"/>
      <c r="S112" s="32" t="s">
        <v>45</v>
      </c>
      <c r="T112" s="32">
        <v>3</v>
      </c>
      <c r="U112" s="32">
        <v>4.0999999999999996</v>
      </c>
      <c r="Y112" s="40">
        <v>9.5</v>
      </c>
      <c r="Z112" s="32">
        <v>30.21</v>
      </c>
      <c r="AA112" s="32">
        <v>30419</v>
      </c>
      <c r="AB112" s="32">
        <v>7.64</v>
      </c>
      <c r="AC112" s="32">
        <v>0.79</v>
      </c>
      <c r="AD112" s="32">
        <v>0</v>
      </c>
      <c r="AE112" s="32">
        <v>0.9</v>
      </c>
    </row>
    <row r="113" spans="1:31" ht="15.75" customHeight="1" x14ac:dyDescent="0.25">
      <c r="A113" s="33">
        <v>11</v>
      </c>
      <c r="B113" s="34">
        <v>1</v>
      </c>
      <c r="C113" t="s">
        <v>2832</v>
      </c>
      <c r="D113" t="s">
        <v>2835</v>
      </c>
      <c r="E113" s="34" t="s">
        <v>18</v>
      </c>
      <c r="F113" s="41" t="s">
        <v>555</v>
      </c>
      <c r="G113" s="36" t="str">
        <f t="shared" si="0"/>
        <v>11-BOF-23-253</v>
      </c>
      <c r="H113" s="42">
        <v>45238</v>
      </c>
      <c r="I113" s="43">
        <v>0.30416666666666664</v>
      </c>
      <c r="J113" s="44"/>
      <c r="K113" s="44"/>
      <c r="L113" s="44"/>
      <c r="M113" s="44" t="s">
        <v>614</v>
      </c>
      <c r="N113" s="32">
        <v>1.5</v>
      </c>
      <c r="O113" s="32">
        <v>1.6</v>
      </c>
      <c r="P113" s="42">
        <v>45238</v>
      </c>
      <c r="Q113" s="43">
        <v>0.30416666666666664</v>
      </c>
      <c r="R113" s="34" t="s">
        <v>2</v>
      </c>
      <c r="S113" s="44" t="s">
        <v>45</v>
      </c>
      <c r="T113" s="44">
        <v>3</v>
      </c>
      <c r="U113" s="32">
        <v>4.0999999999999996</v>
      </c>
      <c r="Y113" s="40">
        <v>9.5</v>
      </c>
      <c r="Z113" s="32">
        <v>30.21</v>
      </c>
      <c r="AA113" s="32">
        <v>30419</v>
      </c>
      <c r="AB113" s="32">
        <v>7.64</v>
      </c>
      <c r="AC113" s="32">
        <v>0.79</v>
      </c>
      <c r="AD113" s="32">
        <v>0</v>
      </c>
      <c r="AE113" s="32">
        <v>0.9</v>
      </c>
    </row>
    <row r="114" spans="1:31" ht="15.75" customHeight="1" x14ac:dyDescent="0.25">
      <c r="A114" s="33">
        <v>11</v>
      </c>
      <c r="B114" s="34">
        <v>1</v>
      </c>
      <c r="C114" t="s">
        <v>2832</v>
      </c>
      <c r="D114" t="s">
        <v>2835</v>
      </c>
      <c r="E114" s="34" t="s">
        <v>18</v>
      </c>
      <c r="F114" s="35" t="s">
        <v>556</v>
      </c>
      <c r="G114" s="36" t="str">
        <f t="shared" si="0"/>
        <v>11-BOF-23-260</v>
      </c>
      <c r="H114" s="37">
        <v>45245</v>
      </c>
      <c r="I114" s="38">
        <v>0.36736111111111108</v>
      </c>
      <c r="J114" s="39">
        <v>45.071266700000002</v>
      </c>
      <c r="K114" s="39">
        <v>-67.054541670000006</v>
      </c>
      <c r="L114" s="39"/>
      <c r="M114" s="32" t="s">
        <v>623</v>
      </c>
      <c r="N114" s="32">
        <v>1.5</v>
      </c>
      <c r="O114" s="32">
        <v>1.6</v>
      </c>
      <c r="P114" s="37">
        <v>45245</v>
      </c>
      <c r="Q114" s="38">
        <v>0.36736111111111108</v>
      </c>
      <c r="R114" s="34"/>
      <c r="S114" s="32" t="s">
        <v>45</v>
      </c>
      <c r="T114" s="32">
        <v>3</v>
      </c>
      <c r="U114" s="32">
        <v>3.34</v>
      </c>
      <c r="Y114" s="40">
        <v>8.1999999999999993</v>
      </c>
      <c r="Z114" s="32">
        <v>31.19</v>
      </c>
      <c r="AA114" s="32">
        <v>31401</v>
      </c>
      <c r="AB114" s="32">
        <v>7.73</v>
      </c>
      <c r="AC114" s="32">
        <v>0.56000000000000005</v>
      </c>
      <c r="AD114" s="32">
        <v>0</v>
      </c>
      <c r="AE114" s="32">
        <v>0.12</v>
      </c>
    </row>
    <row r="115" spans="1:31" ht="15.75" customHeight="1" x14ac:dyDescent="0.25">
      <c r="A115" s="33">
        <v>11</v>
      </c>
      <c r="B115" s="34">
        <v>1</v>
      </c>
      <c r="C115" t="s">
        <v>2832</v>
      </c>
      <c r="D115" t="s">
        <v>2835</v>
      </c>
      <c r="E115" s="34" t="s">
        <v>18</v>
      </c>
      <c r="F115" s="35" t="s">
        <v>557</v>
      </c>
      <c r="G115" s="36" t="str">
        <f t="shared" si="0"/>
        <v>11-BOF-23-261</v>
      </c>
      <c r="H115" s="37">
        <v>45245</v>
      </c>
      <c r="I115" s="38">
        <v>0.37638888888888888</v>
      </c>
      <c r="J115" s="39">
        <v>45.071150000000003</v>
      </c>
      <c r="K115" s="39">
        <v>-67.054469440000005</v>
      </c>
      <c r="L115" s="39"/>
      <c r="M115" s="32" t="s">
        <v>623</v>
      </c>
      <c r="N115" s="32">
        <v>1.5</v>
      </c>
      <c r="O115" s="32">
        <v>1.6</v>
      </c>
      <c r="P115" s="37">
        <v>45245</v>
      </c>
      <c r="Q115" s="38">
        <v>0.37638888888888888</v>
      </c>
      <c r="R115" s="34"/>
      <c r="S115" s="32" t="s">
        <v>45</v>
      </c>
      <c r="T115" s="32">
        <v>3</v>
      </c>
      <c r="U115" s="32">
        <v>3.7</v>
      </c>
      <c r="Y115" s="40">
        <v>8.1999999999999993</v>
      </c>
      <c r="Z115" s="32">
        <v>31.19</v>
      </c>
      <c r="AA115" s="32">
        <v>31401</v>
      </c>
      <c r="AB115" s="32">
        <v>7.73</v>
      </c>
      <c r="AC115" s="32">
        <v>0.56000000000000005</v>
      </c>
      <c r="AD115" s="32">
        <v>0</v>
      </c>
      <c r="AE115" s="32">
        <v>0.12</v>
      </c>
    </row>
    <row r="116" spans="1:31" ht="15.75" customHeight="1" x14ac:dyDescent="0.25">
      <c r="A116" s="33">
        <v>11</v>
      </c>
      <c r="B116" s="34">
        <v>1</v>
      </c>
      <c r="C116" t="s">
        <v>2832</v>
      </c>
      <c r="D116" t="s">
        <v>2835</v>
      </c>
      <c r="E116" s="34" t="s">
        <v>18</v>
      </c>
      <c r="F116" s="35" t="s">
        <v>558</v>
      </c>
      <c r="G116" s="36" t="str">
        <f t="shared" si="0"/>
        <v>11-BOF-23-262</v>
      </c>
      <c r="H116" s="37">
        <v>45245</v>
      </c>
      <c r="I116" s="38">
        <v>0.38958333333333334</v>
      </c>
      <c r="J116" s="39">
        <v>45.071172199999999</v>
      </c>
      <c r="K116" s="39">
        <v>-67.054861110000004</v>
      </c>
      <c r="L116" s="39"/>
      <c r="M116" s="32" t="s">
        <v>623</v>
      </c>
      <c r="N116" s="32">
        <v>1.5</v>
      </c>
      <c r="O116" s="32">
        <v>1.6</v>
      </c>
      <c r="P116" s="37">
        <v>45245</v>
      </c>
      <c r="Q116" s="38">
        <v>0.38958333333333334</v>
      </c>
      <c r="R116" s="34"/>
      <c r="S116" s="32" t="s">
        <v>45</v>
      </c>
      <c r="T116" s="32">
        <v>3</v>
      </c>
      <c r="U116" s="32">
        <v>4.0199999999999996</v>
      </c>
      <c r="Y116" s="40">
        <v>8.1999999999999993</v>
      </c>
      <c r="Z116" s="32">
        <v>31.19</v>
      </c>
      <c r="AA116" s="32">
        <v>31401</v>
      </c>
      <c r="AB116" s="32">
        <v>7.73</v>
      </c>
      <c r="AC116" s="32">
        <v>0.56000000000000005</v>
      </c>
      <c r="AD116" s="32">
        <v>0</v>
      </c>
      <c r="AE116" s="32">
        <v>0.12</v>
      </c>
    </row>
    <row r="117" spans="1:31" ht="15.75" customHeight="1" x14ac:dyDescent="0.25">
      <c r="A117" s="33">
        <v>11</v>
      </c>
      <c r="B117" s="34">
        <v>1</v>
      </c>
      <c r="C117" t="s">
        <v>2832</v>
      </c>
      <c r="D117" t="s">
        <v>2835</v>
      </c>
      <c r="E117" s="34" t="s">
        <v>18</v>
      </c>
      <c r="F117" s="41" t="s">
        <v>559</v>
      </c>
      <c r="G117" s="36" t="str">
        <f t="shared" si="0"/>
        <v>11-BOF-23-263</v>
      </c>
      <c r="H117" s="42">
        <v>45245</v>
      </c>
      <c r="I117" s="43">
        <v>0.39999999999999997</v>
      </c>
      <c r="J117" s="44"/>
      <c r="K117" s="44"/>
      <c r="L117" s="44"/>
      <c r="M117" s="44" t="s">
        <v>623</v>
      </c>
      <c r="N117" s="32">
        <v>1.5</v>
      </c>
      <c r="O117" s="32">
        <v>1.6</v>
      </c>
      <c r="P117" s="42">
        <v>45245</v>
      </c>
      <c r="Q117" s="43">
        <v>0.39999999999999997</v>
      </c>
      <c r="R117" s="34" t="s">
        <v>2</v>
      </c>
      <c r="S117" s="44" t="s">
        <v>45</v>
      </c>
      <c r="T117" s="44">
        <v>3</v>
      </c>
      <c r="U117" s="32">
        <v>4.78</v>
      </c>
      <c r="Y117" s="40">
        <v>8.1999999999999993</v>
      </c>
      <c r="Z117" s="32">
        <v>31.19</v>
      </c>
      <c r="AA117" s="32">
        <v>31401</v>
      </c>
      <c r="AB117" s="32">
        <v>7.73</v>
      </c>
      <c r="AC117" s="32">
        <v>0.56000000000000005</v>
      </c>
      <c r="AD117" s="32">
        <v>0</v>
      </c>
      <c r="AE117" s="32">
        <v>0.12</v>
      </c>
    </row>
    <row r="118" spans="1:31" ht="15.75" customHeight="1" x14ac:dyDescent="0.25">
      <c r="A118" s="33">
        <v>11</v>
      </c>
      <c r="B118" s="34">
        <v>1</v>
      </c>
      <c r="C118" t="s">
        <v>2832</v>
      </c>
      <c r="D118" t="s">
        <v>2835</v>
      </c>
      <c r="E118" s="34" t="s">
        <v>18</v>
      </c>
      <c r="F118" s="35" t="s">
        <v>560</v>
      </c>
      <c r="G118" s="36" t="str">
        <f t="shared" si="0"/>
        <v>11-BOF-23-265</v>
      </c>
      <c r="H118" s="37">
        <v>45253</v>
      </c>
      <c r="I118" s="38">
        <v>0.3611111111111111</v>
      </c>
      <c r="J118" s="39">
        <v>45.071266700000002</v>
      </c>
      <c r="K118" s="39">
        <v>-67.054541670000006</v>
      </c>
      <c r="L118" s="39"/>
      <c r="M118" s="32" t="s">
        <v>623</v>
      </c>
      <c r="N118" s="32">
        <v>1.5</v>
      </c>
      <c r="O118" s="32">
        <v>1.6</v>
      </c>
      <c r="P118" s="37">
        <v>45253</v>
      </c>
      <c r="Q118" s="38">
        <v>0.3611111111111111</v>
      </c>
      <c r="R118" s="34"/>
      <c r="S118" s="32" t="s">
        <v>45</v>
      </c>
      <c r="T118" s="32">
        <v>3</v>
      </c>
      <c r="U118" s="32">
        <v>6.39</v>
      </c>
      <c r="Y118" s="40">
        <v>7.9</v>
      </c>
      <c r="Z118" s="32">
        <v>30.86</v>
      </c>
      <c r="AA118" s="32">
        <v>31126</v>
      </c>
      <c r="AB118" s="32">
        <v>7.8</v>
      </c>
      <c r="AC118" s="32">
        <v>1.1499999999999999</v>
      </c>
      <c r="AD118" s="32">
        <v>0</v>
      </c>
      <c r="AE118" s="32">
        <v>0.15</v>
      </c>
    </row>
    <row r="119" spans="1:31" ht="15.75" customHeight="1" x14ac:dyDescent="0.25">
      <c r="A119" s="33">
        <v>11</v>
      </c>
      <c r="B119" s="34">
        <v>1</v>
      </c>
      <c r="C119" t="s">
        <v>2832</v>
      </c>
      <c r="D119" t="s">
        <v>2835</v>
      </c>
      <c r="E119" s="34" t="s">
        <v>18</v>
      </c>
      <c r="F119" s="35" t="s">
        <v>561</v>
      </c>
      <c r="G119" s="36" t="str">
        <f t="shared" si="0"/>
        <v>11-BOF-23-266</v>
      </c>
      <c r="H119" s="37">
        <v>45253</v>
      </c>
      <c r="I119" s="38">
        <v>0.37222222222222223</v>
      </c>
      <c r="J119" s="39">
        <v>45.071150000000003</v>
      </c>
      <c r="K119" s="39">
        <v>-67.054469440000005</v>
      </c>
      <c r="L119" s="39"/>
      <c r="M119" s="32" t="s">
        <v>623</v>
      </c>
      <c r="N119" s="32">
        <v>1.5</v>
      </c>
      <c r="O119" s="32">
        <v>1.6</v>
      </c>
      <c r="P119" s="37">
        <v>45253</v>
      </c>
      <c r="Q119" s="38">
        <v>0.37222222222222223</v>
      </c>
      <c r="R119" s="34"/>
      <c r="S119" s="32" t="s">
        <v>45</v>
      </c>
      <c r="T119" s="32">
        <v>3</v>
      </c>
      <c r="U119" s="32">
        <v>6.36</v>
      </c>
      <c r="Y119" s="40">
        <v>7.9</v>
      </c>
      <c r="Z119" s="32">
        <v>30.86</v>
      </c>
      <c r="AA119" s="32">
        <v>31126</v>
      </c>
      <c r="AB119" s="32">
        <v>7.8</v>
      </c>
      <c r="AC119" s="32">
        <v>1.1499999999999999</v>
      </c>
      <c r="AD119" s="32">
        <v>0</v>
      </c>
      <c r="AE119" s="32">
        <v>0.15</v>
      </c>
    </row>
    <row r="120" spans="1:31" ht="15.75" customHeight="1" x14ac:dyDescent="0.25">
      <c r="A120" s="33">
        <v>11</v>
      </c>
      <c r="B120" s="34">
        <v>1</v>
      </c>
      <c r="C120" t="s">
        <v>2832</v>
      </c>
      <c r="D120" t="s">
        <v>2835</v>
      </c>
      <c r="E120" s="34" t="s">
        <v>18</v>
      </c>
      <c r="F120" s="35" t="s">
        <v>562</v>
      </c>
      <c r="G120" s="36" t="str">
        <f t="shared" si="0"/>
        <v>11-BOF-23-267</v>
      </c>
      <c r="H120" s="37">
        <v>45253</v>
      </c>
      <c r="I120" s="38">
        <v>0.38194444444444442</v>
      </c>
      <c r="J120" s="39">
        <v>45.071172199999999</v>
      </c>
      <c r="K120" s="39">
        <v>-67.054861110000004</v>
      </c>
      <c r="L120" s="39"/>
      <c r="M120" s="32" t="s">
        <v>623</v>
      </c>
      <c r="N120" s="32">
        <v>1.5</v>
      </c>
      <c r="O120" s="32">
        <v>1.6</v>
      </c>
      <c r="P120" s="37">
        <v>45253</v>
      </c>
      <c r="Q120" s="38">
        <v>0.38194444444444442</v>
      </c>
      <c r="R120" s="34"/>
      <c r="S120" s="32" t="s">
        <v>45</v>
      </c>
      <c r="T120" s="32">
        <v>3</v>
      </c>
      <c r="U120" s="32">
        <v>6.12</v>
      </c>
      <c r="Y120" s="40">
        <v>7.9</v>
      </c>
      <c r="Z120" s="32">
        <v>30.86</v>
      </c>
      <c r="AA120" s="32">
        <v>31126</v>
      </c>
      <c r="AB120" s="32">
        <v>7.8</v>
      </c>
      <c r="AC120" s="32">
        <v>1.1499999999999999</v>
      </c>
      <c r="AD120" s="32">
        <v>0</v>
      </c>
      <c r="AE120" s="32">
        <v>0.15</v>
      </c>
    </row>
    <row r="121" spans="1:31" ht="15.75" customHeight="1" x14ac:dyDescent="0.25">
      <c r="A121" s="33">
        <v>11</v>
      </c>
      <c r="B121" s="34">
        <v>1</v>
      </c>
      <c r="C121" t="s">
        <v>2832</v>
      </c>
      <c r="D121" t="s">
        <v>2835</v>
      </c>
      <c r="E121" s="34" t="s">
        <v>18</v>
      </c>
      <c r="F121" s="41" t="s">
        <v>563</v>
      </c>
      <c r="G121" s="36" t="str">
        <f t="shared" si="0"/>
        <v>11-BOF-23-268</v>
      </c>
      <c r="H121" s="42">
        <v>45253</v>
      </c>
      <c r="I121" s="43">
        <v>0.39027777777777778</v>
      </c>
      <c r="J121" s="44"/>
      <c r="K121" s="44"/>
      <c r="L121" s="44"/>
      <c r="M121" s="44" t="s">
        <v>623</v>
      </c>
      <c r="N121" s="32">
        <v>1.5</v>
      </c>
      <c r="O121" s="32">
        <v>1.6</v>
      </c>
      <c r="P121" s="42">
        <v>45253</v>
      </c>
      <c r="Q121" s="43">
        <v>0.39027777777777778</v>
      </c>
      <c r="R121" s="34" t="s">
        <v>2</v>
      </c>
      <c r="S121" s="44" t="s">
        <v>45</v>
      </c>
      <c r="T121" s="44">
        <v>3</v>
      </c>
      <c r="U121" s="32">
        <v>5.99</v>
      </c>
      <c r="Y121" s="40">
        <v>7.9</v>
      </c>
      <c r="Z121" s="32">
        <v>30.86</v>
      </c>
      <c r="AA121" s="32">
        <v>31126</v>
      </c>
      <c r="AB121" s="32">
        <v>7.8</v>
      </c>
      <c r="AC121" s="32">
        <v>1.1499999999999999</v>
      </c>
      <c r="AD121" s="32">
        <v>0</v>
      </c>
      <c r="AE121" s="32">
        <v>0.15</v>
      </c>
    </row>
    <row r="122" spans="1:31" ht="15.75" customHeight="1" x14ac:dyDescent="0.25">
      <c r="A122" s="33">
        <v>11</v>
      </c>
      <c r="B122" s="34">
        <v>1</v>
      </c>
      <c r="C122" t="s">
        <v>2832</v>
      </c>
      <c r="D122" t="s">
        <v>2835</v>
      </c>
      <c r="E122" s="34" t="s">
        <v>18</v>
      </c>
      <c r="F122" s="35" t="s">
        <v>564</v>
      </c>
      <c r="G122" s="36" t="str">
        <f t="shared" si="0"/>
        <v>11-BOF-23-270</v>
      </c>
      <c r="H122" s="37">
        <v>45259</v>
      </c>
      <c r="I122" s="38">
        <v>0.27986111111111112</v>
      </c>
      <c r="J122" s="39">
        <v>45.071266700000002</v>
      </c>
      <c r="K122" s="39">
        <v>-67.054541670000006</v>
      </c>
      <c r="L122" s="39"/>
      <c r="M122" s="32" t="s">
        <v>41</v>
      </c>
      <c r="N122" s="32">
        <v>1.5</v>
      </c>
      <c r="O122" s="32">
        <v>1.6</v>
      </c>
      <c r="P122" s="37">
        <v>45259</v>
      </c>
      <c r="Q122" s="38">
        <v>0.27986111111111112</v>
      </c>
      <c r="R122" s="34"/>
      <c r="S122" s="32" t="s">
        <v>45</v>
      </c>
      <c r="T122" s="32">
        <v>3</v>
      </c>
      <c r="U122" s="32">
        <v>1.82</v>
      </c>
      <c r="Y122" s="40">
        <v>6.3</v>
      </c>
      <c r="Z122" s="32">
        <v>30.84</v>
      </c>
      <c r="AA122" s="32">
        <v>31244</v>
      </c>
      <c r="AB122" s="32">
        <v>7.7</v>
      </c>
      <c r="AC122" s="32">
        <v>1.0900000000000001</v>
      </c>
      <c r="AD122" s="32">
        <v>0</v>
      </c>
      <c r="AE122" s="32">
        <v>0.05</v>
      </c>
    </row>
    <row r="123" spans="1:31" ht="15.75" customHeight="1" x14ac:dyDescent="0.25">
      <c r="A123" s="33">
        <v>11</v>
      </c>
      <c r="B123" s="34">
        <v>1</v>
      </c>
      <c r="C123" t="s">
        <v>2832</v>
      </c>
      <c r="D123" t="s">
        <v>2835</v>
      </c>
      <c r="E123" s="34" t="s">
        <v>18</v>
      </c>
      <c r="F123" s="35" t="s">
        <v>565</v>
      </c>
      <c r="G123" s="36" t="str">
        <f t="shared" si="0"/>
        <v>11-BOF-23-271</v>
      </c>
      <c r="H123" s="37">
        <v>45259</v>
      </c>
      <c r="I123" s="38">
        <v>0.28819444444444448</v>
      </c>
      <c r="J123" s="39">
        <v>45.071150000000003</v>
      </c>
      <c r="K123" s="39">
        <v>-67.054469440000005</v>
      </c>
      <c r="L123" s="39"/>
      <c r="M123" s="32" t="s">
        <v>41</v>
      </c>
      <c r="N123" s="32">
        <v>1.5</v>
      </c>
      <c r="O123" s="32">
        <v>1.6</v>
      </c>
      <c r="P123" s="37">
        <v>45259</v>
      </c>
      <c r="Q123" s="38">
        <v>0.28819444444444448</v>
      </c>
      <c r="R123" s="34"/>
      <c r="S123" s="32" t="s">
        <v>45</v>
      </c>
      <c r="T123" s="32">
        <v>3</v>
      </c>
      <c r="U123" s="32">
        <v>1.82</v>
      </c>
      <c r="Y123" s="40">
        <v>6.3</v>
      </c>
      <c r="Z123" s="32">
        <v>30.84</v>
      </c>
      <c r="AA123" s="32">
        <v>31244</v>
      </c>
      <c r="AB123" s="32">
        <v>7.7</v>
      </c>
      <c r="AC123" s="32">
        <v>1.0900000000000001</v>
      </c>
      <c r="AD123" s="32">
        <v>0</v>
      </c>
      <c r="AE123" s="32">
        <v>0.05</v>
      </c>
    </row>
    <row r="124" spans="1:31" ht="15.75" customHeight="1" x14ac:dyDescent="0.25">
      <c r="A124" s="33">
        <v>11</v>
      </c>
      <c r="B124" s="34">
        <v>1</v>
      </c>
      <c r="C124" t="s">
        <v>2832</v>
      </c>
      <c r="D124" t="s">
        <v>2835</v>
      </c>
      <c r="E124" s="34" t="s">
        <v>18</v>
      </c>
      <c r="F124" s="35" t="s">
        <v>566</v>
      </c>
      <c r="G124" s="36" t="str">
        <f t="shared" si="0"/>
        <v>11-BOF-23-272</v>
      </c>
      <c r="H124" s="37">
        <v>45259</v>
      </c>
      <c r="I124" s="38">
        <v>0.2986111111111111</v>
      </c>
      <c r="J124" s="39">
        <v>45.071172199999999</v>
      </c>
      <c r="K124" s="39">
        <v>-67.054861110000004</v>
      </c>
      <c r="L124" s="39"/>
      <c r="M124" s="32" t="s">
        <v>41</v>
      </c>
      <c r="N124" s="32">
        <v>1.5</v>
      </c>
      <c r="O124" s="32">
        <v>1.6</v>
      </c>
      <c r="P124" s="37">
        <v>45259</v>
      </c>
      <c r="Q124" s="38">
        <v>0.2986111111111111</v>
      </c>
      <c r="R124" s="34"/>
      <c r="S124" s="32" t="s">
        <v>45</v>
      </c>
      <c r="T124" s="32">
        <v>3</v>
      </c>
      <c r="U124" s="32">
        <v>1.82</v>
      </c>
      <c r="Y124" s="40">
        <v>6.3</v>
      </c>
      <c r="Z124" s="32">
        <v>30.84</v>
      </c>
      <c r="AA124" s="32">
        <v>31244</v>
      </c>
      <c r="AB124" s="32">
        <v>7.7</v>
      </c>
      <c r="AC124" s="32">
        <v>1.0900000000000001</v>
      </c>
      <c r="AD124" s="32">
        <v>0</v>
      </c>
      <c r="AE124" s="32">
        <v>0.05</v>
      </c>
    </row>
    <row r="125" spans="1:31" ht="15.75" customHeight="1" x14ac:dyDescent="0.25">
      <c r="A125" s="33">
        <v>11</v>
      </c>
      <c r="B125" s="34">
        <v>1</v>
      </c>
      <c r="C125" t="s">
        <v>2832</v>
      </c>
      <c r="D125" t="s">
        <v>2835</v>
      </c>
      <c r="E125" s="34" t="s">
        <v>18</v>
      </c>
      <c r="F125" s="41" t="s">
        <v>567</v>
      </c>
      <c r="G125" s="36" t="str">
        <f t="shared" si="0"/>
        <v>11-BOF-23-273</v>
      </c>
      <c r="H125" s="42">
        <v>45259</v>
      </c>
      <c r="I125" s="43">
        <v>0.3034722222222222</v>
      </c>
      <c r="J125" s="44"/>
      <c r="K125" s="44"/>
      <c r="L125" s="44"/>
      <c r="M125" s="44" t="s">
        <v>41</v>
      </c>
      <c r="N125" s="32">
        <v>1.5</v>
      </c>
      <c r="O125" s="32">
        <v>1.6</v>
      </c>
      <c r="P125" s="42">
        <v>45259</v>
      </c>
      <c r="Q125" s="43">
        <v>0.3034722222222222</v>
      </c>
      <c r="R125" s="34" t="s">
        <v>2</v>
      </c>
      <c r="S125" s="44" t="s">
        <v>45</v>
      </c>
      <c r="T125" s="44">
        <v>3</v>
      </c>
      <c r="U125" s="32">
        <v>1.82</v>
      </c>
      <c r="Y125" s="40">
        <v>6.3</v>
      </c>
      <c r="Z125" s="32">
        <v>30.84</v>
      </c>
      <c r="AA125" s="32">
        <v>31244</v>
      </c>
      <c r="AB125" s="32">
        <v>7.7</v>
      </c>
      <c r="AC125" s="32">
        <v>1.0900000000000001</v>
      </c>
      <c r="AD125" s="32">
        <v>0</v>
      </c>
      <c r="AE125" s="32">
        <v>0.05</v>
      </c>
    </row>
    <row r="126" spans="1:31" ht="15.75" customHeight="1" x14ac:dyDescent="0.25">
      <c r="A126" s="33">
        <v>11</v>
      </c>
      <c r="B126" s="34">
        <v>1</v>
      </c>
      <c r="C126" t="s">
        <v>2832</v>
      </c>
      <c r="D126" t="s">
        <v>2835</v>
      </c>
      <c r="E126" s="34" t="s">
        <v>18</v>
      </c>
      <c r="F126" s="35" t="s">
        <v>568</v>
      </c>
      <c r="G126" s="36" t="str">
        <f t="shared" si="0"/>
        <v>11-BOF-23-280</v>
      </c>
      <c r="H126" s="37">
        <v>45266</v>
      </c>
      <c r="I126" s="38">
        <v>0.4375</v>
      </c>
      <c r="J126" s="39">
        <v>45.071266700000002</v>
      </c>
      <c r="K126" s="39">
        <v>-67.054541670000006</v>
      </c>
      <c r="L126" s="39"/>
      <c r="M126" s="32" t="s">
        <v>41</v>
      </c>
      <c r="N126" s="32">
        <v>1.5</v>
      </c>
      <c r="O126" s="32">
        <v>1.6</v>
      </c>
      <c r="P126" s="37">
        <v>45266</v>
      </c>
      <c r="Q126" s="38">
        <v>0.4375</v>
      </c>
      <c r="R126" s="34"/>
      <c r="S126" s="32" t="s">
        <v>45</v>
      </c>
      <c r="T126" s="32">
        <v>3</v>
      </c>
      <c r="U126" s="32">
        <v>4.16</v>
      </c>
      <c r="Y126" s="40">
        <v>6.4</v>
      </c>
      <c r="Z126" s="32">
        <v>30.86</v>
      </c>
      <c r="AA126" s="32">
        <v>31281</v>
      </c>
      <c r="AB126" s="32">
        <v>7.71</v>
      </c>
      <c r="AC126" s="32">
        <v>0.16</v>
      </c>
      <c r="AD126" s="32">
        <v>0</v>
      </c>
      <c r="AE126" s="32">
        <v>0.1</v>
      </c>
    </row>
    <row r="127" spans="1:31" ht="15.75" customHeight="1" x14ac:dyDescent="0.25">
      <c r="A127" s="33">
        <v>11</v>
      </c>
      <c r="B127" s="34">
        <v>1</v>
      </c>
      <c r="C127" t="s">
        <v>2832</v>
      </c>
      <c r="D127" t="s">
        <v>2835</v>
      </c>
      <c r="E127" s="34" t="s">
        <v>18</v>
      </c>
      <c r="F127" s="35" t="s">
        <v>569</v>
      </c>
      <c r="G127" s="36" t="str">
        <f t="shared" si="0"/>
        <v>11-BOF-23-281</v>
      </c>
      <c r="H127" s="37">
        <v>45266</v>
      </c>
      <c r="I127" s="38">
        <v>0.44444444444444442</v>
      </c>
      <c r="J127" s="39">
        <v>45.071150000000003</v>
      </c>
      <c r="K127" s="39">
        <v>-67.054469440000005</v>
      </c>
      <c r="L127" s="39"/>
      <c r="M127" s="32" t="s">
        <v>41</v>
      </c>
      <c r="N127" s="32">
        <v>1.5</v>
      </c>
      <c r="O127" s="32">
        <v>1.6</v>
      </c>
      <c r="P127" s="37">
        <v>45266</v>
      </c>
      <c r="Q127" s="38">
        <v>0.44444444444444442</v>
      </c>
      <c r="R127" s="34"/>
      <c r="S127" s="32" t="s">
        <v>45</v>
      </c>
      <c r="T127" s="32">
        <v>3</v>
      </c>
      <c r="U127" s="32">
        <v>4.16</v>
      </c>
      <c r="Y127" s="40">
        <v>6.4</v>
      </c>
      <c r="Z127" s="32">
        <v>30.86</v>
      </c>
      <c r="AA127" s="32">
        <v>31281</v>
      </c>
      <c r="AB127" s="32">
        <v>7.71</v>
      </c>
      <c r="AC127" s="32">
        <v>0.16</v>
      </c>
      <c r="AD127" s="32">
        <v>0</v>
      </c>
      <c r="AE127" s="32">
        <v>0.1</v>
      </c>
    </row>
    <row r="128" spans="1:31" ht="15.75" customHeight="1" x14ac:dyDescent="0.25">
      <c r="A128" s="33">
        <v>11</v>
      </c>
      <c r="B128" s="34">
        <v>1</v>
      </c>
      <c r="C128" t="s">
        <v>2832</v>
      </c>
      <c r="D128" t="s">
        <v>2835</v>
      </c>
      <c r="E128" s="34" t="s">
        <v>18</v>
      </c>
      <c r="F128" s="35" t="s">
        <v>570</v>
      </c>
      <c r="G128" s="36" t="str">
        <f t="shared" si="0"/>
        <v>11-BOF-23-282</v>
      </c>
      <c r="H128" s="37">
        <v>45266</v>
      </c>
      <c r="I128" s="38">
        <v>0.4513888888888889</v>
      </c>
      <c r="J128" s="39">
        <v>45.071172199999999</v>
      </c>
      <c r="K128" s="39">
        <v>-67.054861110000004</v>
      </c>
      <c r="L128" s="39"/>
      <c r="M128" s="32" t="s">
        <v>41</v>
      </c>
      <c r="N128" s="32">
        <v>1.5</v>
      </c>
      <c r="O128" s="32">
        <v>1.6</v>
      </c>
      <c r="P128" s="37">
        <v>45266</v>
      </c>
      <c r="Q128" s="38">
        <v>0.4513888888888889</v>
      </c>
      <c r="R128" s="34"/>
      <c r="S128" s="32" t="s">
        <v>45</v>
      </c>
      <c r="T128" s="32">
        <v>3</v>
      </c>
      <c r="U128" s="32">
        <v>4.16</v>
      </c>
      <c r="Y128" s="40">
        <v>6.4</v>
      </c>
      <c r="Z128" s="32">
        <v>30.86</v>
      </c>
      <c r="AA128" s="32">
        <v>31281</v>
      </c>
      <c r="AB128" s="32">
        <v>7.71</v>
      </c>
      <c r="AC128" s="32">
        <v>0.16</v>
      </c>
      <c r="AD128" s="32">
        <v>0</v>
      </c>
      <c r="AE128" s="32">
        <v>0.1</v>
      </c>
    </row>
    <row r="129" spans="1:31" ht="15.75" customHeight="1" x14ac:dyDescent="0.25">
      <c r="A129" s="33">
        <v>11</v>
      </c>
      <c r="B129" s="34">
        <v>1</v>
      </c>
      <c r="C129" t="s">
        <v>2832</v>
      </c>
      <c r="D129" t="s">
        <v>2835</v>
      </c>
      <c r="E129" s="34" t="s">
        <v>18</v>
      </c>
      <c r="F129" s="41" t="s">
        <v>571</v>
      </c>
      <c r="G129" s="36" t="str">
        <f t="shared" si="0"/>
        <v>11-BOF-23-283</v>
      </c>
      <c r="H129" s="42">
        <v>45266</v>
      </c>
      <c r="I129" s="43">
        <v>0.45833333333333331</v>
      </c>
      <c r="J129" s="44"/>
      <c r="K129" s="44"/>
      <c r="L129" s="44"/>
      <c r="M129" s="44" t="s">
        <v>41</v>
      </c>
      <c r="N129" s="32">
        <v>1.5</v>
      </c>
      <c r="O129" s="32">
        <v>1.6</v>
      </c>
      <c r="P129" s="42">
        <v>45266</v>
      </c>
      <c r="Q129" s="43">
        <v>0.45833333333333331</v>
      </c>
      <c r="R129" s="34" t="s">
        <v>2</v>
      </c>
      <c r="S129" s="44" t="s">
        <v>45</v>
      </c>
      <c r="T129" s="44">
        <v>3</v>
      </c>
      <c r="U129" s="32">
        <v>4.16</v>
      </c>
      <c r="Y129" s="40">
        <v>6.4</v>
      </c>
      <c r="Z129" s="32">
        <v>30.86</v>
      </c>
      <c r="AA129" s="32">
        <v>31281</v>
      </c>
      <c r="AB129" s="32">
        <v>7.71</v>
      </c>
      <c r="AC129" s="32">
        <v>0.16</v>
      </c>
      <c r="AD129" s="32">
        <v>0</v>
      </c>
      <c r="AE129" s="32">
        <v>0.1</v>
      </c>
    </row>
    <row r="130" spans="1:31" ht="15.75" customHeight="1" x14ac:dyDescent="0.25">
      <c r="A130" s="33">
        <v>11</v>
      </c>
      <c r="B130" s="34">
        <v>1</v>
      </c>
      <c r="C130" t="s">
        <v>2832</v>
      </c>
      <c r="D130" t="s">
        <v>2835</v>
      </c>
      <c r="E130" s="34" t="s">
        <v>18</v>
      </c>
      <c r="F130" s="35" t="s">
        <v>572</v>
      </c>
      <c r="G130" s="36" t="str">
        <f t="shared" si="0"/>
        <v>11-BOF-23-290</v>
      </c>
      <c r="H130" s="37">
        <v>45274</v>
      </c>
      <c r="I130" s="38">
        <v>0.39930555555555558</v>
      </c>
      <c r="J130" s="39">
        <v>45.071266700000002</v>
      </c>
      <c r="K130" s="39">
        <v>-67.054541670000006</v>
      </c>
      <c r="L130" s="39"/>
      <c r="M130" s="32" t="s">
        <v>624</v>
      </c>
      <c r="N130" s="32">
        <v>1.5</v>
      </c>
      <c r="O130" s="32">
        <v>1.6</v>
      </c>
      <c r="P130" s="37">
        <v>45274</v>
      </c>
      <c r="Q130" s="38">
        <v>0.39930555555555558</v>
      </c>
      <c r="R130" s="34"/>
      <c r="S130" s="32" t="s">
        <v>45</v>
      </c>
      <c r="T130" s="32">
        <v>3</v>
      </c>
      <c r="U130" s="32">
        <v>4.9000000000000004</v>
      </c>
      <c r="Y130" s="40">
        <v>5.9</v>
      </c>
      <c r="Z130" s="32">
        <v>30.79</v>
      </c>
      <c r="AA130" s="32">
        <v>31240</v>
      </c>
      <c r="AB130" s="32">
        <v>7.78</v>
      </c>
      <c r="AC130" s="32">
        <v>1.32</v>
      </c>
      <c r="AD130" s="32">
        <v>0</v>
      </c>
      <c r="AE130" s="32">
        <v>0.11</v>
      </c>
    </row>
    <row r="131" spans="1:31" ht="15.75" customHeight="1" x14ac:dyDescent="0.25">
      <c r="A131" s="33">
        <v>11</v>
      </c>
      <c r="B131" s="34">
        <v>1</v>
      </c>
      <c r="C131" t="s">
        <v>2832</v>
      </c>
      <c r="D131" t="s">
        <v>2835</v>
      </c>
      <c r="E131" s="34" t="s">
        <v>18</v>
      </c>
      <c r="F131" s="35" t="s">
        <v>573</v>
      </c>
      <c r="G131" s="36" t="str">
        <f t="shared" si="0"/>
        <v>11-BOF-23-291</v>
      </c>
      <c r="H131" s="37">
        <v>45274</v>
      </c>
      <c r="I131" s="38">
        <v>0.40347222222222223</v>
      </c>
      <c r="J131" s="39">
        <v>45.071150000000003</v>
      </c>
      <c r="K131" s="39">
        <v>-67.054469440000005</v>
      </c>
      <c r="L131" s="39"/>
      <c r="M131" s="32" t="s">
        <v>624</v>
      </c>
      <c r="N131" s="32">
        <v>1.5</v>
      </c>
      <c r="O131" s="32">
        <v>1.6</v>
      </c>
      <c r="P131" s="37">
        <v>45274</v>
      </c>
      <c r="Q131" s="38">
        <v>0.40347222222222223</v>
      </c>
      <c r="R131" s="34"/>
      <c r="S131" s="32" t="s">
        <v>45</v>
      </c>
      <c r="T131" s="32">
        <v>3</v>
      </c>
      <c r="U131" s="32">
        <v>5</v>
      </c>
      <c r="Y131" s="40">
        <v>5.9</v>
      </c>
      <c r="Z131" s="32">
        <v>30.79</v>
      </c>
      <c r="AA131" s="32">
        <v>31240</v>
      </c>
      <c r="AB131" s="32">
        <v>7.78</v>
      </c>
      <c r="AC131" s="32">
        <v>1.32</v>
      </c>
      <c r="AD131" s="32">
        <v>0</v>
      </c>
      <c r="AE131" s="32">
        <v>0.11</v>
      </c>
    </row>
    <row r="132" spans="1:31" ht="15.75" customHeight="1" x14ac:dyDescent="0.25">
      <c r="A132" s="33">
        <v>11</v>
      </c>
      <c r="B132" s="34">
        <v>1</v>
      </c>
      <c r="C132" t="s">
        <v>2832</v>
      </c>
      <c r="D132" t="s">
        <v>2835</v>
      </c>
      <c r="E132" s="34" t="s">
        <v>18</v>
      </c>
      <c r="F132" s="35" t="s">
        <v>574</v>
      </c>
      <c r="G132" s="36" t="str">
        <f t="shared" si="0"/>
        <v>11-BOF-23-292</v>
      </c>
      <c r="H132" s="37">
        <v>45274</v>
      </c>
      <c r="I132" s="38">
        <v>0.40902777777777777</v>
      </c>
      <c r="J132" s="39">
        <v>45.071172199999999</v>
      </c>
      <c r="K132" s="39">
        <v>-67.054861110000004</v>
      </c>
      <c r="L132" s="39"/>
      <c r="M132" s="32" t="s">
        <v>624</v>
      </c>
      <c r="N132" s="32">
        <v>1.5</v>
      </c>
      <c r="O132" s="32">
        <v>1.6</v>
      </c>
      <c r="P132" s="37">
        <v>45274</v>
      </c>
      <c r="Q132" s="38">
        <v>0.40902777777777777</v>
      </c>
      <c r="R132" s="34"/>
      <c r="S132" s="32" t="s">
        <v>45</v>
      </c>
      <c r="T132" s="32">
        <v>3</v>
      </c>
      <c r="U132" s="32">
        <v>5.0999999999999996</v>
      </c>
      <c r="Y132" s="40">
        <v>5.9</v>
      </c>
      <c r="Z132" s="32">
        <v>30.79</v>
      </c>
      <c r="AA132" s="32">
        <v>31240</v>
      </c>
      <c r="AB132" s="32">
        <v>7.78</v>
      </c>
      <c r="AC132" s="32">
        <v>1.32</v>
      </c>
      <c r="AD132" s="32">
        <v>0</v>
      </c>
      <c r="AE132" s="32">
        <v>0.11</v>
      </c>
    </row>
    <row r="133" spans="1:31" ht="15.75" customHeight="1" x14ac:dyDescent="0.25">
      <c r="A133" s="33">
        <v>11</v>
      </c>
      <c r="B133" s="34">
        <v>1</v>
      </c>
      <c r="C133" t="s">
        <v>2832</v>
      </c>
      <c r="D133" t="s">
        <v>2835</v>
      </c>
      <c r="E133" s="34" t="s">
        <v>18</v>
      </c>
      <c r="F133" s="41" t="s">
        <v>574</v>
      </c>
      <c r="G133" s="36" t="str">
        <f t="shared" si="0"/>
        <v>11-BOF-23-292</v>
      </c>
      <c r="H133" s="42">
        <v>45274</v>
      </c>
      <c r="I133" s="43">
        <v>0.4375</v>
      </c>
      <c r="J133" s="44"/>
      <c r="K133" s="44"/>
      <c r="L133" s="44"/>
      <c r="M133" s="44" t="s">
        <v>624</v>
      </c>
      <c r="N133" s="32">
        <v>1.5</v>
      </c>
      <c r="O133" s="32">
        <v>1.6</v>
      </c>
      <c r="P133" s="42">
        <v>45274</v>
      </c>
      <c r="Q133" s="43">
        <v>0.4375</v>
      </c>
      <c r="R133" s="34" t="s">
        <v>2</v>
      </c>
      <c r="S133" s="44" t="s">
        <v>45</v>
      </c>
      <c r="T133" s="44">
        <v>3</v>
      </c>
      <c r="U133" s="32">
        <v>5.4</v>
      </c>
      <c r="Y133" s="40">
        <v>5.9</v>
      </c>
      <c r="Z133" s="32">
        <v>30.79</v>
      </c>
      <c r="AA133" s="32">
        <v>31240</v>
      </c>
      <c r="AB133" s="32">
        <v>7.78</v>
      </c>
      <c r="AC133" s="32">
        <v>1.32</v>
      </c>
      <c r="AD133" s="32">
        <v>0</v>
      </c>
      <c r="AE133" s="32">
        <v>0.11</v>
      </c>
    </row>
    <row r="134" spans="1:31" ht="15.75" customHeight="1" x14ac:dyDescent="0.25">
      <c r="A134" s="33">
        <v>11</v>
      </c>
      <c r="B134" s="34">
        <v>1</v>
      </c>
      <c r="C134" t="s">
        <v>2832</v>
      </c>
      <c r="D134" t="s">
        <v>2835</v>
      </c>
      <c r="E134" s="34" t="s">
        <v>18</v>
      </c>
      <c r="F134" s="35" t="s">
        <v>575</v>
      </c>
      <c r="G134" s="36" t="str">
        <f t="shared" si="0"/>
        <v>11-BOF-23-294</v>
      </c>
      <c r="H134" s="37">
        <v>45287</v>
      </c>
      <c r="I134" s="38">
        <v>0.40625</v>
      </c>
      <c r="J134" s="39">
        <v>45.071266700000002</v>
      </c>
      <c r="K134" s="39">
        <v>-67.054541670000006</v>
      </c>
      <c r="L134" s="39"/>
      <c r="M134" s="32" t="s">
        <v>627</v>
      </c>
      <c r="N134" s="32">
        <v>1.5</v>
      </c>
      <c r="O134" s="32">
        <v>1.6</v>
      </c>
      <c r="P134" s="37">
        <v>45287</v>
      </c>
      <c r="Q134" s="38">
        <v>0.45833333333333331</v>
      </c>
      <c r="R134" s="34"/>
      <c r="S134" s="32" t="s">
        <v>45</v>
      </c>
      <c r="T134" s="32">
        <v>3</v>
      </c>
      <c r="U134" s="32">
        <v>4.97</v>
      </c>
      <c r="Y134" s="40">
        <v>5.9</v>
      </c>
      <c r="Z134" s="32">
        <v>29.75</v>
      </c>
      <c r="AA134" s="32">
        <v>30284</v>
      </c>
      <c r="AB134" s="32">
        <v>7.83</v>
      </c>
      <c r="AC134" s="32">
        <v>0.66</v>
      </c>
      <c r="AD134" s="32">
        <v>0</v>
      </c>
      <c r="AE134" s="32">
        <v>0.1</v>
      </c>
    </row>
    <row r="135" spans="1:31" ht="15.75" customHeight="1" x14ac:dyDescent="0.25">
      <c r="A135" s="33">
        <v>11</v>
      </c>
      <c r="B135" s="34">
        <v>1</v>
      </c>
      <c r="C135" t="s">
        <v>2832</v>
      </c>
      <c r="D135" t="s">
        <v>2835</v>
      </c>
      <c r="E135" s="34" t="s">
        <v>18</v>
      </c>
      <c r="F135" s="35" t="s">
        <v>576</v>
      </c>
      <c r="G135" s="36" t="str">
        <f t="shared" si="0"/>
        <v>11-BOF-23-295</v>
      </c>
      <c r="H135" s="37">
        <v>45287</v>
      </c>
      <c r="I135" s="32">
        <v>10.02</v>
      </c>
      <c r="J135" s="39">
        <v>45.071150000000003</v>
      </c>
      <c r="K135" s="39">
        <v>-67.054469440000005</v>
      </c>
      <c r="L135" s="39"/>
      <c r="M135" s="32" t="s">
        <v>627</v>
      </c>
      <c r="N135" s="32">
        <v>1.5</v>
      </c>
      <c r="O135" s="32">
        <v>1.6</v>
      </c>
      <c r="P135" s="37">
        <v>45287</v>
      </c>
      <c r="Q135" s="38">
        <v>0.47222222222222227</v>
      </c>
      <c r="R135" s="34"/>
      <c r="S135" s="32" t="s">
        <v>45</v>
      </c>
      <c r="T135" s="32">
        <v>3</v>
      </c>
      <c r="U135" s="32">
        <v>5.31</v>
      </c>
      <c r="Y135" s="40">
        <v>5.9</v>
      </c>
      <c r="Z135" s="32">
        <v>29.75</v>
      </c>
      <c r="AA135" s="32">
        <v>30284</v>
      </c>
      <c r="AB135" s="32">
        <v>7.83</v>
      </c>
      <c r="AC135" s="32">
        <v>0.66</v>
      </c>
      <c r="AD135" s="32">
        <v>0</v>
      </c>
      <c r="AE135" s="32">
        <v>0.1</v>
      </c>
    </row>
    <row r="136" spans="1:31" ht="15.75" customHeight="1" x14ac:dyDescent="0.25">
      <c r="A136" s="33">
        <v>11</v>
      </c>
      <c r="B136" s="34">
        <v>1</v>
      </c>
      <c r="C136" t="s">
        <v>2832</v>
      </c>
      <c r="D136" t="s">
        <v>2835</v>
      </c>
      <c r="E136" s="34" t="s">
        <v>18</v>
      </c>
      <c r="F136" s="35" t="s">
        <v>577</v>
      </c>
      <c r="G136" s="36" t="str">
        <f t="shared" si="0"/>
        <v>11-BOF-23-296</v>
      </c>
      <c r="H136" s="37">
        <v>45287</v>
      </c>
      <c r="I136" s="38">
        <v>0.42708333333333331</v>
      </c>
      <c r="J136" s="39">
        <v>45.071172199999999</v>
      </c>
      <c r="K136" s="39">
        <v>-67.054861110000004</v>
      </c>
      <c r="L136" s="39"/>
      <c r="M136" s="32" t="s">
        <v>627</v>
      </c>
      <c r="N136" s="32">
        <v>1.5</v>
      </c>
      <c r="O136" s="32">
        <v>1.6</v>
      </c>
      <c r="P136" s="37">
        <v>45287</v>
      </c>
      <c r="Q136" s="38">
        <v>0.4777777777777778</v>
      </c>
      <c r="R136" s="34"/>
      <c r="S136" s="32" t="s">
        <v>45</v>
      </c>
      <c r="T136" s="32">
        <v>3</v>
      </c>
      <c r="U136" s="32">
        <v>5.65</v>
      </c>
      <c r="Y136" s="40">
        <v>5.9</v>
      </c>
      <c r="Z136" s="32">
        <v>29.75</v>
      </c>
      <c r="AA136" s="32">
        <v>30284</v>
      </c>
      <c r="AB136" s="32">
        <v>7.83</v>
      </c>
      <c r="AC136" s="32">
        <v>0.66</v>
      </c>
      <c r="AD136" s="32">
        <v>0</v>
      </c>
      <c r="AE136" s="32">
        <v>0.1</v>
      </c>
    </row>
    <row r="137" spans="1:31" ht="15.75" customHeight="1" x14ac:dyDescent="0.25">
      <c r="A137" s="33">
        <v>11</v>
      </c>
      <c r="B137" s="34">
        <v>1</v>
      </c>
      <c r="C137" t="s">
        <v>2832</v>
      </c>
      <c r="D137" t="s">
        <v>2835</v>
      </c>
      <c r="E137" s="34" t="s">
        <v>18</v>
      </c>
      <c r="F137" s="41" t="s">
        <v>578</v>
      </c>
      <c r="G137" s="36" t="str">
        <f t="shared" si="0"/>
        <v>11-BOF-23-297</v>
      </c>
      <c r="H137" s="42">
        <v>45287</v>
      </c>
      <c r="I137" s="43">
        <v>0.375</v>
      </c>
      <c r="J137" s="44"/>
      <c r="K137" s="44"/>
      <c r="L137" s="44"/>
      <c r="M137" s="44" t="s">
        <v>627</v>
      </c>
      <c r="N137" s="32">
        <v>1.5</v>
      </c>
      <c r="O137" s="32">
        <v>1.6</v>
      </c>
      <c r="P137" s="42">
        <v>45287</v>
      </c>
      <c r="Q137" s="43">
        <v>0.48194444444444445</v>
      </c>
      <c r="R137" s="34" t="s">
        <v>2</v>
      </c>
      <c r="S137" s="44" t="s">
        <v>45</v>
      </c>
      <c r="T137" s="44">
        <v>3</v>
      </c>
      <c r="U137" s="32" t="s">
        <v>2236</v>
      </c>
      <c r="Y137" s="40">
        <v>5.9</v>
      </c>
      <c r="Z137" s="32">
        <v>29.75</v>
      </c>
      <c r="AA137" s="32">
        <v>30284</v>
      </c>
      <c r="AB137" s="32">
        <v>7.83</v>
      </c>
      <c r="AC137" s="32">
        <v>0.66</v>
      </c>
      <c r="AD137" s="32">
        <v>0</v>
      </c>
      <c r="AE137" s="32">
        <v>0.1</v>
      </c>
    </row>
    <row r="138" spans="1:31" ht="15.75" customHeight="1" x14ac:dyDescent="0.25">
      <c r="A138" s="33">
        <v>11</v>
      </c>
      <c r="B138" s="34">
        <v>1</v>
      </c>
      <c r="C138" t="s">
        <v>2832</v>
      </c>
      <c r="D138" t="s">
        <v>2835</v>
      </c>
      <c r="E138" s="34" t="s">
        <v>18</v>
      </c>
      <c r="F138" s="35" t="s">
        <v>579</v>
      </c>
      <c r="G138" s="36" t="str">
        <f t="shared" si="0"/>
        <v>11-BOF-23-298</v>
      </c>
      <c r="H138" s="37">
        <v>45294</v>
      </c>
      <c r="I138" s="38">
        <v>0.41180555555555554</v>
      </c>
      <c r="J138" s="39">
        <v>45.071266700000002</v>
      </c>
      <c r="K138" s="39">
        <v>-67.054541670000006</v>
      </c>
      <c r="L138" s="39"/>
      <c r="M138" s="32" t="s">
        <v>627</v>
      </c>
      <c r="N138" s="32">
        <v>1.5</v>
      </c>
      <c r="O138" s="32">
        <v>1.6</v>
      </c>
      <c r="P138" s="37">
        <v>45294</v>
      </c>
      <c r="Q138" s="38">
        <v>0.45833333333333331</v>
      </c>
      <c r="R138" s="34"/>
      <c r="S138" s="32" t="s">
        <v>45</v>
      </c>
      <c r="T138" s="32">
        <v>3</v>
      </c>
      <c r="U138" s="32">
        <v>2.33</v>
      </c>
      <c r="Y138" s="40">
        <v>4.3</v>
      </c>
      <c r="Z138" s="32">
        <v>28.57</v>
      </c>
      <c r="AA138" s="32">
        <v>29387</v>
      </c>
      <c r="AB138" s="32">
        <v>7.82</v>
      </c>
      <c r="AC138" s="32">
        <v>0.2</v>
      </c>
      <c r="AD138" s="32">
        <v>0</v>
      </c>
      <c r="AE138" s="32">
        <v>0.1</v>
      </c>
    </row>
    <row r="139" spans="1:31" ht="15.75" customHeight="1" x14ac:dyDescent="0.25">
      <c r="A139" s="33">
        <v>11</v>
      </c>
      <c r="B139" s="34">
        <v>1</v>
      </c>
      <c r="C139" t="s">
        <v>2832</v>
      </c>
      <c r="D139" t="s">
        <v>2835</v>
      </c>
      <c r="E139" s="34" t="s">
        <v>18</v>
      </c>
      <c r="F139" s="35" t="s">
        <v>580</v>
      </c>
      <c r="G139" s="36" t="str">
        <f t="shared" si="0"/>
        <v>11-BOF-23-299</v>
      </c>
      <c r="H139" s="37">
        <v>45294</v>
      </c>
      <c r="I139" s="38">
        <v>0.41805555555555557</v>
      </c>
      <c r="J139" s="39">
        <v>45.071150000000003</v>
      </c>
      <c r="K139" s="39">
        <v>-67.054469440000005</v>
      </c>
      <c r="L139" s="39"/>
      <c r="M139" s="32" t="s">
        <v>627</v>
      </c>
      <c r="N139" s="32">
        <v>1.5</v>
      </c>
      <c r="O139" s="32">
        <v>1.6</v>
      </c>
      <c r="P139" s="37">
        <v>45294</v>
      </c>
      <c r="Q139" s="38">
        <v>0.46319444444444446</v>
      </c>
      <c r="R139" s="34"/>
      <c r="S139" s="32" t="s">
        <v>45</v>
      </c>
      <c r="T139" s="32">
        <v>3</v>
      </c>
      <c r="U139" s="32">
        <v>2.16</v>
      </c>
      <c r="Y139" s="40">
        <v>4.3</v>
      </c>
      <c r="Z139" s="32">
        <v>28.57</v>
      </c>
      <c r="AA139" s="32">
        <v>29387</v>
      </c>
      <c r="AB139" s="32">
        <v>7.82</v>
      </c>
      <c r="AC139" s="32">
        <v>0.2</v>
      </c>
      <c r="AD139" s="32">
        <v>0</v>
      </c>
      <c r="AE139" s="32">
        <v>0.1</v>
      </c>
    </row>
    <row r="140" spans="1:31" ht="15.75" customHeight="1" x14ac:dyDescent="0.25">
      <c r="A140" s="33">
        <v>11</v>
      </c>
      <c r="B140" s="34">
        <v>1</v>
      </c>
      <c r="C140" t="s">
        <v>2832</v>
      </c>
      <c r="D140" t="s">
        <v>2835</v>
      </c>
      <c r="E140" s="34" t="s">
        <v>18</v>
      </c>
      <c r="F140" s="35" t="s">
        <v>581</v>
      </c>
      <c r="G140" s="36" t="str">
        <f t="shared" si="0"/>
        <v>11-BOF-23-300</v>
      </c>
      <c r="H140" s="37">
        <v>45294</v>
      </c>
      <c r="I140" s="38">
        <v>0.42499999999999999</v>
      </c>
      <c r="J140" s="39">
        <v>45.071172199999999</v>
      </c>
      <c r="K140" s="39">
        <v>-67.054861110000004</v>
      </c>
      <c r="L140" s="39"/>
      <c r="M140" s="32" t="s">
        <v>627</v>
      </c>
      <c r="N140" s="32">
        <v>1.5</v>
      </c>
      <c r="O140" s="32">
        <v>1.6</v>
      </c>
      <c r="P140" s="37">
        <v>45294</v>
      </c>
      <c r="Q140" s="38">
        <v>0.46666666666666662</v>
      </c>
      <c r="R140" s="34"/>
      <c r="S140" s="32" t="s">
        <v>45</v>
      </c>
      <c r="T140" s="32">
        <v>3</v>
      </c>
      <c r="U140" s="32">
        <v>2.0099999999999998</v>
      </c>
      <c r="Y140" s="40">
        <v>4.3</v>
      </c>
      <c r="Z140" s="32">
        <v>28.57</v>
      </c>
      <c r="AA140" s="32">
        <v>29387</v>
      </c>
      <c r="AB140" s="32">
        <v>7.82</v>
      </c>
      <c r="AC140" s="32">
        <v>0.2</v>
      </c>
      <c r="AD140" s="32">
        <v>0</v>
      </c>
      <c r="AE140" s="32">
        <v>0.1</v>
      </c>
    </row>
    <row r="141" spans="1:31" s="45" customFormat="1" ht="15.75" customHeight="1" x14ac:dyDescent="0.25">
      <c r="A141" s="45">
        <v>11</v>
      </c>
      <c r="B141" s="46">
        <v>1</v>
      </c>
      <c r="C141" t="s">
        <v>2832</v>
      </c>
      <c r="D141" t="s">
        <v>2835</v>
      </c>
      <c r="E141" s="46" t="s">
        <v>18</v>
      </c>
      <c r="F141" s="46" t="s">
        <v>582</v>
      </c>
      <c r="G141" s="47" t="str">
        <f t="shared" si="0"/>
        <v>11-BOF-23-301</v>
      </c>
      <c r="H141" s="48">
        <v>45294</v>
      </c>
      <c r="I141" s="49">
        <v>0.3888888888888889</v>
      </c>
      <c r="M141" s="45" t="s">
        <v>627</v>
      </c>
      <c r="N141" s="45">
        <v>1.5</v>
      </c>
      <c r="O141" s="45">
        <v>1.6</v>
      </c>
      <c r="P141" s="48">
        <v>45294</v>
      </c>
      <c r="Q141" s="49">
        <v>0.47083333333333338</v>
      </c>
      <c r="R141" s="46" t="s">
        <v>2</v>
      </c>
      <c r="S141" s="45" t="s">
        <v>45</v>
      </c>
      <c r="T141" s="45">
        <v>3</v>
      </c>
      <c r="U141" s="45" t="s">
        <v>2236</v>
      </c>
      <c r="Y141" s="45">
        <v>4.3</v>
      </c>
      <c r="Z141" s="45">
        <v>28.57</v>
      </c>
      <c r="AA141" s="45">
        <v>29387</v>
      </c>
      <c r="AB141" s="45">
        <v>7.82</v>
      </c>
      <c r="AC141" s="45">
        <v>0.2</v>
      </c>
      <c r="AD141" s="45">
        <v>0</v>
      </c>
      <c r="AE141" s="45">
        <v>0.1</v>
      </c>
    </row>
    <row r="142" spans="1:31" ht="15.75" customHeight="1" x14ac:dyDescent="0.25">
      <c r="A142" s="33">
        <v>11</v>
      </c>
      <c r="B142" s="34">
        <v>1</v>
      </c>
      <c r="C142" t="s">
        <v>2832</v>
      </c>
      <c r="D142" t="s">
        <v>2835</v>
      </c>
      <c r="E142" s="34" t="s">
        <v>18</v>
      </c>
      <c r="F142" s="35" t="s">
        <v>583</v>
      </c>
      <c r="G142" s="36" t="str">
        <f t="shared" si="0"/>
        <v>11-BOF-24F-0001</v>
      </c>
      <c r="H142" s="37">
        <v>45300</v>
      </c>
      <c r="I142" s="38">
        <v>0.4604166666666667</v>
      </c>
      <c r="J142" s="39">
        <v>45.071266700000002</v>
      </c>
      <c r="K142" s="39">
        <v>-67.054541670000006</v>
      </c>
      <c r="L142" s="39"/>
      <c r="M142" s="32" t="s">
        <v>627</v>
      </c>
      <c r="N142" s="32">
        <v>1.5</v>
      </c>
      <c r="O142" s="32">
        <v>1.6</v>
      </c>
      <c r="P142" s="37">
        <v>45300</v>
      </c>
      <c r="Q142" s="38">
        <v>0.5</v>
      </c>
      <c r="R142" s="34"/>
      <c r="S142" s="32" t="s">
        <v>45</v>
      </c>
      <c r="T142" s="32">
        <v>3</v>
      </c>
      <c r="U142" s="32">
        <v>6.33</v>
      </c>
      <c r="Y142" s="40">
        <v>4.5999999999999996</v>
      </c>
      <c r="Z142" s="32">
        <v>30.03</v>
      </c>
      <c r="AA142" s="32">
        <v>30676</v>
      </c>
      <c r="AB142" s="32">
        <v>7.85</v>
      </c>
      <c r="AC142" s="32">
        <v>0.26</v>
      </c>
      <c r="AD142" s="32">
        <v>0</v>
      </c>
      <c r="AE142" s="32">
        <v>0.05</v>
      </c>
    </row>
    <row r="143" spans="1:31" ht="15.75" customHeight="1" x14ac:dyDescent="0.25">
      <c r="A143" s="33">
        <v>11</v>
      </c>
      <c r="B143" s="34">
        <v>1</v>
      </c>
      <c r="C143" t="s">
        <v>2832</v>
      </c>
      <c r="D143" t="s">
        <v>2835</v>
      </c>
      <c r="E143" s="34" t="s">
        <v>18</v>
      </c>
      <c r="F143" s="35" t="s">
        <v>443</v>
      </c>
      <c r="G143" s="36" t="str">
        <f t="shared" si="0"/>
        <v>11-BOF-24F-0002</v>
      </c>
      <c r="H143" s="37">
        <v>45300</v>
      </c>
      <c r="I143" s="38">
        <v>0.4680555555555555</v>
      </c>
      <c r="J143" s="39">
        <v>45.071150000000003</v>
      </c>
      <c r="K143" s="39">
        <v>-67.054469440000005</v>
      </c>
      <c r="L143" s="39"/>
      <c r="M143" s="32" t="s">
        <v>627</v>
      </c>
      <c r="N143" s="32">
        <v>1.5</v>
      </c>
      <c r="O143" s="32">
        <v>1.6</v>
      </c>
      <c r="P143" s="37">
        <v>45300</v>
      </c>
      <c r="Q143" s="38">
        <v>0.4680555555555555</v>
      </c>
      <c r="R143" s="34"/>
      <c r="S143" s="32" t="s">
        <v>45</v>
      </c>
      <c r="T143" s="32">
        <v>3</v>
      </c>
      <c r="U143" s="32">
        <v>6.12</v>
      </c>
      <c r="Y143" s="40">
        <v>4.5999999999999996</v>
      </c>
      <c r="Z143" s="32">
        <v>30.03</v>
      </c>
      <c r="AA143" s="32">
        <v>30676</v>
      </c>
      <c r="AB143" s="32">
        <v>7.85</v>
      </c>
      <c r="AC143" s="32">
        <v>0.26</v>
      </c>
      <c r="AD143" s="32">
        <v>0</v>
      </c>
      <c r="AE143" s="32">
        <v>0.05</v>
      </c>
    </row>
    <row r="144" spans="1:31" ht="15.75" customHeight="1" x14ac:dyDescent="0.25">
      <c r="A144" s="33">
        <v>11</v>
      </c>
      <c r="B144" s="34">
        <v>1</v>
      </c>
      <c r="C144" t="s">
        <v>2832</v>
      </c>
      <c r="D144" t="s">
        <v>2835</v>
      </c>
      <c r="E144" s="34" t="s">
        <v>18</v>
      </c>
      <c r="F144" s="35" t="s">
        <v>584</v>
      </c>
      <c r="G144" s="36" t="str">
        <f t="shared" si="0"/>
        <v>11-BOF-24F-0003</v>
      </c>
      <c r="H144" s="37">
        <v>45300</v>
      </c>
      <c r="I144" s="38">
        <v>0.47569444444444442</v>
      </c>
      <c r="J144" s="39">
        <v>45.071172199999999</v>
      </c>
      <c r="K144" s="39">
        <v>-67.054861110000004</v>
      </c>
      <c r="L144" s="39"/>
      <c r="M144" s="32" t="s">
        <v>627</v>
      </c>
      <c r="N144" s="32">
        <v>1.5</v>
      </c>
      <c r="O144" s="32">
        <v>1.6</v>
      </c>
      <c r="P144" s="37">
        <v>45300</v>
      </c>
      <c r="Q144" s="38">
        <v>0.47569444444444442</v>
      </c>
      <c r="R144" s="34"/>
      <c r="S144" s="32" t="s">
        <v>45</v>
      </c>
      <c r="T144" s="32">
        <v>3</v>
      </c>
      <c r="U144" s="32">
        <v>5.89</v>
      </c>
      <c r="Y144" s="40">
        <v>4.5999999999999996</v>
      </c>
      <c r="Z144" s="32">
        <v>30.03</v>
      </c>
      <c r="AA144" s="32">
        <v>30676</v>
      </c>
      <c r="AB144" s="32">
        <v>7.85</v>
      </c>
      <c r="AC144" s="32">
        <v>0.26</v>
      </c>
      <c r="AD144" s="32">
        <v>0</v>
      </c>
      <c r="AE144" s="32">
        <v>0.05</v>
      </c>
    </row>
    <row r="145" spans="1:31" ht="15.75" customHeight="1" x14ac:dyDescent="0.25">
      <c r="A145" s="33">
        <v>11</v>
      </c>
      <c r="B145" s="34">
        <v>1</v>
      </c>
      <c r="C145" t="s">
        <v>2832</v>
      </c>
      <c r="D145" t="s">
        <v>2835</v>
      </c>
      <c r="E145" s="34" t="s">
        <v>18</v>
      </c>
      <c r="F145" s="41" t="s">
        <v>585</v>
      </c>
      <c r="G145" s="36" t="str">
        <f t="shared" si="0"/>
        <v>11-BOF-24F-0004</v>
      </c>
      <c r="H145" s="42">
        <v>45300</v>
      </c>
      <c r="I145" s="43">
        <v>0.44791666666666669</v>
      </c>
      <c r="J145" s="44"/>
      <c r="K145" s="44"/>
      <c r="L145" s="44"/>
      <c r="M145" s="44" t="s">
        <v>627</v>
      </c>
      <c r="N145" s="32">
        <v>1.5</v>
      </c>
      <c r="O145" s="32">
        <v>1.6</v>
      </c>
      <c r="P145" s="42">
        <v>45300</v>
      </c>
      <c r="Q145" s="43">
        <v>0.44791666666666669</v>
      </c>
      <c r="R145" s="34" t="s">
        <v>2</v>
      </c>
      <c r="S145" s="44" t="s">
        <v>45</v>
      </c>
      <c r="T145" s="44">
        <v>3</v>
      </c>
      <c r="U145" s="32" t="s">
        <v>2236</v>
      </c>
      <c r="Y145" s="40">
        <v>4.5999999999999996</v>
      </c>
      <c r="Z145" s="32">
        <v>30.03</v>
      </c>
      <c r="AA145" s="32">
        <v>30676</v>
      </c>
      <c r="AB145" s="32">
        <v>7.85</v>
      </c>
      <c r="AC145" s="32">
        <v>0.26</v>
      </c>
      <c r="AD145" s="32">
        <v>0</v>
      </c>
      <c r="AE145" s="32">
        <v>0.05</v>
      </c>
    </row>
    <row r="146" spans="1:31" ht="15.75" customHeight="1" x14ac:dyDescent="0.25">
      <c r="A146" s="33">
        <v>11</v>
      </c>
      <c r="B146" s="34">
        <v>1</v>
      </c>
      <c r="C146" t="s">
        <v>2832</v>
      </c>
      <c r="D146" t="s">
        <v>2835</v>
      </c>
      <c r="E146" s="34" t="s">
        <v>18</v>
      </c>
      <c r="F146" s="35" t="s">
        <v>586</v>
      </c>
      <c r="G146" s="36" t="str">
        <f t="shared" si="0"/>
        <v>11-BOF-24F-0005</v>
      </c>
      <c r="H146" s="37">
        <v>45315</v>
      </c>
      <c r="I146" s="38">
        <v>0.4152777777777778</v>
      </c>
      <c r="J146" s="39">
        <v>45.071266700000002</v>
      </c>
      <c r="K146" s="39">
        <v>-67.054541670000006</v>
      </c>
      <c r="L146" s="39"/>
      <c r="M146" s="32" t="s">
        <v>627</v>
      </c>
      <c r="N146" s="32">
        <v>1.5</v>
      </c>
      <c r="O146" s="32">
        <v>1.6</v>
      </c>
      <c r="P146" s="37">
        <v>45315</v>
      </c>
      <c r="Q146" s="38">
        <v>0.4152777777777778</v>
      </c>
      <c r="R146" s="34"/>
      <c r="S146" s="32" t="s">
        <v>45</v>
      </c>
      <c r="T146" s="32">
        <v>3</v>
      </c>
      <c r="U146" s="32">
        <v>6.1580000000000004</v>
      </c>
      <c r="Y146" s="40">
        <v>3.4</v>
      </c>
      <c r="Z146" s="32">
        <v>30.78</v>
      </c>
      <c r="AA146" s="32">
        <v>31600</v>
      </c>
      <c r="AB146" s="32">
        <v>7.83</v>
      </c>
      <c r="AC146" s="32">
        <v>0.56999999999999995</v>
      </c>
      <c r="AD146" s="32">
        <v>0</v>
      </c>
      <c r="AE146" s="32">
        <v>0.06</v>
      </c>
    </row>
    <row r="147" spans="1:31" ht="15.75" customHeight="1" x14ac:dyDescent="0.25">
      <c r="A147" s="33">
        <v>11</v>
      </c>
      <c r="B147" s="34">
        <v>1</v>
      </c>
      <c r="C147" t="s">
        <v>2832</v>
      </c>
      <c r="D147" t="s">
        <v>2835</v>
      </c>
      <c r="E147" s="34" t="s">
        <v>18</v>
      </c>
      <c r="F147" s="35" t="s">
        <v>587</v>
      </c>
      <c r="G147" s="36" t="str">
        <f t="shared" si="0"/>
        <v>11-BOF-24F-0006</v>
      </c>
      <c r="H147" s="37">
        <v>45315</v>
      </c>
      <c r="I147" s="38">
        <v>0.4201388888888889</v>
      </c>
      <c r="J147" s="39">
        <v>45.071150000000003</v>
      </c>
      <c r="K147" s="39">
        <v>-67.054469440000005</v>
      </c>
      <c r="L147" s="39"/>
      <c r="M147" s="32" t="s">
        <v>627</v>
      </c>
      <c r="N147" s="32">
        <v>1.5</v>
      </c>
      <c r="O147" s="32">
        <v>1.6</v>
      </c>
      <c r="P147" s="37">
        <v>45315</v>
      </c>
      <c r="Q147" s="38">
        <v>0.4201388888888889</v>
      </c>
      <c r="R147" s="34"/>
      <c r="S147" s="32" t="s">
        <v>45</v>
      </c>
      <c r="T147" s="32">
        <v>3</v>
      </c>
      <c r="U147" s="32">
        <v>6.3840000000000003</v>
      </c>
      <c r="Y147" s="40">
        <v>3.4</v>
      </c>
      <c r="Z147" s="32">
        <v>30.78</v>
      </c>
      <c r="AA147" s="32">
        <v>31600</v>
      </c>
      <c r="AB147" s="32">
        <v>7.83</v>
      </c>
      <c r="AC147" s="32">
        <v>0.56999999999999995</v>
      </c>
      <c r="AD147" s="32">
        <v>0</v>
      </c>
      <c r="AE147" s="32">
        <v>0.06</v>
      </c>
    </row>
    <row r="148" spans="1:31" ht="15.75" customHeight="1" x14ac:dyDescent="0.25">
      <c r="A148" s="33">
        <v>11</v>
      </c>
      <c r="B148" s="34">
        <v>1</v>
      </c>
      <c r="C148" t="s">
        <v>2832</v>
      </c>
      <c r="D148" t="s">
        <v>2835</v>
      </c>
      <c r="E148" s="34" t="s">
        <v>18</v>
      </c>
      <c r="F148" s="35" t="s">
        <v>588</v>
      </c>
      <c r="G148" s="36" t="str">
        <f t="shared" si="0"/>
        <v>11-BOF-24F-0007</v>
      </c>
      <c r="H148" s="37">
        <v>45315</v>
      </c>
      <c r="I148" s="38">
        <v>0.43333333333333335</v>
      </c>
      <c r="J148" s="39">
        <v>45.071172199999999</v>
      </c>
      <c r="K148" s="39">
        <v>-67.054861110000004</v>
      </c>
      <c r="L148" s="39"/>
      <c r="M148" s="32" t="s">
        <v>627</v>
      </c>
      <c r="N148" s="32">
        <v>1.5</v>
      </c>
      <c r="O148" s="32">
        <v>1.6</v>
      </c>
      <c r="P148" s="37">
        <v>45315</v>
      </c>
      <c r="Q148" s="38">
        <v>0.43333333333333335</v>
      </c>
      <c r="R148" s="34"/>
      <c r="S148" s="32" t="s">
        <v>45</v>
      </c>
      <c r="T148" s="32">
        <v>3</v>
      </c>
      <c r="U148" s="32">
        <v>6.6890000000000001</v>
      </c>
      <c r="Y148" s="40">
        <v>3.4</v>
      </c>
      <c r="Z148" s="32">
        <v>30.78</v>
      </c>
      <c r="AA148" s="32">
        <v>31600</v>
      </c>
      <c r="AB148" s="32">
        <v>7.83</v>
      </c>
      <c r="AC148" s="32">
        <v>0.56999999999999995</v>
      </c>
      <c r="AD148" s="32">
        <v>0</v>
      </c>
      <c r="AE148" s="32">
        <v>0.06</v>
      </c>
    </row>
    <row r="149" spans="1:31" ht="15.75" customHeight="1" x14ac:dyDescent="0.25">
      <c r="A149" s="33">
        <v>11</v>
      </c>
      <c r="B149" s="34">
        <v>1</v>
      </c>
      <c r="C149" t="s">
        <v>2832</v>
      </c>
      <c r="D149" t="s">
        <v>2835</v>
      </c>
      <c r="E149" s="34" t="s">
        <v>18</v>
      </c>
      <c r="F149" s="35" t="s">
        <v>589</v>
      </c>
      <c r="G149" s="36" t="str">
        <f t="shared" si="0"/>
        <v>11-BOF-24F-0008</v>
      </c>
      <c r="H149" s="37">
        <v>45315</v>
      </c>
      <c r="I149" s="38">
        <v>0.39583333333333331</v>
      </c>
      <c r="J149" s="50"/>
      <c r="K149" s="50"/>
      <c r="L149" s="50"/>
      <c r="M149" s="32" t="s">
        <v>627</v>
      </c>
      <c r="N149" s="32">
        <v>1.5</v>
      </c>
      <c r="O149" s="32">
        <v>1.6</v>
      </c>
      <c r="P149" s="37">
        <v>45315</v>
      </c>
      <c r="Q149" s="38">
        <v>0.39583333333333331</v>
      </c>
      <c r="R149" s="34" t="s">
        <v>2</v>
      </c>
      <c r="S149" s="32" t="s">
        <v>45</v>
      </c>
      <c r="T149" s="32">
        <v>3</v>
      </c>
      <c r="U149" s="32" t="s">
        <v>2236</v>
      </c>
      <c r="Y149" s="40">
        <v>3.4</v>
      </c>
      <c r="Z149" s="32">
        <v>30.78</v>
      </c>
      <c r="AA149" s="32">
        <v>31600</v>
      </c>
      <c r="AB149" s="32">
        <v>7.83</v>
      </c>
      <c r="AC149" s="32">
        <v>0.56999999999999995</v>
      </c>
      <c r="AD149" s="32">
        <v>0</v>
      </c>
      <c r="AE149" s="32">
        <v>0.06</v>
      </c>
    </row>
    <row r="150" spans="1:31" ht="15.75" customHeight="1" x14ac:dyDescent="0.25">
      <c r="A150" s="33">
        <v>11</v>
      </c>
      <c r="B150" s="34">
        <v>1</v>
      </c>
      <c r="C150" t="s">
        <v>2832</v>
      </c>
      <c r="D150" t="s">
        <v>2835</v>
      </c>
      <c r="E150" s="34" t="s">
        <v>18</v>
      </c>
      <c r="F150" s="35" t="s">
        <v>590</v>
      </c>
      <c r="G150" s="36" t="str">
        <f t="shared" si="0"/>
        <v>11-BOF-24F-0009</v>
      </c>
      <c r="H150" s="37">
        <v>45322</v>
      </c>
      <c r="I150" s="38">
        <v>0.57638888888888895</v>
      </c>
      <c r="J150" s="39">
        <v>45.071266700000002</v>
      </c>
      <c r="K150" s="39">
        <v>-67.054541670000006</v>
      </c>
      <c r="L150" s="39"/>
      <c r="M150" s="32" t="s">
        <v>627</v>
      </c>
      <c r="N150" s="32">
        <v>1.5</v>
      </c>
      <c r="O150" s="32">
        <v>1.6</v>
      </c>
      <c r="P150" s="37">
        <v>45322</v>
      </c>
      <c r="Q150" s="38">
        <v>0.57638888888888895</v>
      </c>
      <c r="R150" s="34"/>
      <c r="S150" s="32" t="s">
        <v>45</v>
      </c>
      <c r="T150" s="32">
        <v>3</v>
      </c>
      <c r="U150" s="32">
        <v>5.0289999999999999</v>
      </c>
      <c r="Y150" s="40">
        <v>3</v>
      </c>
      <c r="Z150" s="32">
        <v>30.77</v>
      </c>
      <c r="AA150" s="32">
        <v>31700</v>
      </c>
      <c r="AB150" s="32">
        <v>7.9</v>
      </c>
      <c r="AC150" s="32">
        <v>0.2</v>
      </c>
      <c r="AD150" s="32">
        <v>0</v>
      </c>
      <c r="AE150" s="32">
        <v>0.08</v>
      </c>
    </row>
    <row r="151" spans="1:31" ht="15.75" customHeight="1" x14ac:dyDescent="0.25">
      <c r="A151" s="33">
        <v>11</v>
      </c>
      <c r="B151" s="34">
        <v>1</v>
      </c>
      <c r="C151" t="s">
        <v>2832</v>
      </c>
      <c r="D151" t="s">
        <v>2835</v>
      </c>
      <c r="E151" s="34" t="s">
        <v>18</v>
      </c>
      <c r="F151" s="35" t="s">
        <v>591</v>
      </c>
      <c r="G151" s="36" t="str">
        <f t="shared" si="0"/>
        <v>11-BOF-24F-0010</v>
      </c>
      <c r="H151" s="37">
        <v>45322</v>
      </c>
      <c r="I151" s="38">
        <v>0.58333333333333337</v>
      </c>
      <c r="J151" s="39">
        <v>45.071150000000003</v>
      </c>
      <c r="K151" s="39">
        <v>-67.054469440000005</v>
      </c>
      <c r="L151" s="39"/>
      <c r="M151" s="32" t="s">
        <v>627</v>
      </c>
      <c r="N151" s="32">
        <v>1.5</v>
      </c>
      <c r="O151" s="32">
        <v>1.6</v>
      </c>
      <c r="P151" s="37">
        <v>45322</v>
      </c>
      <c r="Q151" s="38">
        <v>0.58333333333333337</v>
      </c>
      <c r="R151" s="34"/>
      <c r="S151" s="32" t="s">
        <v>45</v>
      </c>
      <c r="T151" s="32">
        <v>3</v>
      </c>
      <c r="U151" s="32">
        <v>5.2839999999999998</v>
      </c>
      <c r="Y151" s="40">
        <v>3</v>
      </c>
      <c r="Z151" s="32">
        <v>30.77</v>
      </c>
      <c r="AA151" s="32">
        <v>31700</v>
      </c>
      <c r="AB151" s="32">
        <v>7.9</v>
      </c>
      <c r="AC151" s="32">
        <v>0.2</v>
      </c>
      <c r="AD151" s="32">
        <v>0</v>
      </c>
      <c r="AE151" s="32">
        <v>0.08</v>
      </c>
    </row>
    <row r="152" spans="1:31" ht="15.75" customHeight="1" x14ac:dyDescent="0.25">
      <c r="A152" s="33">
        <v>11</v>
      </c>
      <c r="B152" s="34">
        <v>1</v>
      </c>
      <c r="C152" t="s">
        <v>2832</v>
      </c>
      <c r="D152" t="s">
        <v>2835</v>
      </c>
      <c r="E152" s="34" t="s">
        <v>18</v>
      </c>
      <c r="F152" s="35" t="s">
        <v>592</v>
      </c>
      <c r="G152" s="36" t="str">
        <f t="shared" si="0"/>
        <v>11-BOF-24F-0011</v>
      </c>
      <c r="H152" s="37">
        <v>45322</v>
      </c>
      <c r="I152" s="38">
        <v>0.59375</v>
      </c>
      <c r="J152" s="39">
        <v>45.071172199999999</v>
      </c>
      <c r="K152" s="39">
        <v>-67.054861110000004</v>
      </c>
      <c r="L152" s="39"/>
      <c r="M152" s="32" t="s">
        <v>627</v>
      </c>
      <c r="N152" s="32">
        <v>1.5</v>
      </c>
      <c r="O152" s="32">
        <v>1.6</v>
      </c>
      <c r="P152" s="37">
        <v>45322</v>
      </c>
      <c r="Q152" s="38">
        <v>0.59375</v>
      </c>
      <c r="R152" s="34"/>
      <c r="S152" s="32" t="s">
        <v>45</v>
      </c>
      <c r="T152" s="32">
        <v>3</v>
      </c>
      <c r="U152" s="32">
        <v>5.5170000000000003</v>
      </c>
      <c r="Y152" s="40">
        <v>3</v>
      </c>
      <c r="Z152" s="32">
        <v>30.77</v>
      </c>
      <c r="AA152" s="32">
        <v>31700</v>
      </c>
      <c r="AB152" s="32">
        <v>7.9</v>
      </c>
      <c r="AC152" s="32">
        <v>0.2</v>
      </c>
      <c r="AD152" s="32">
        <v>0</v>
      </c>
      <c r="AE152" s="32">
        <v>0.08</v>
      </c>
    </row>
    <row r="153" spans="1:31" ht="15.75" customHeight="1" x14ac:dyDescent="0.25">
      <c r="A153" s="33">
        <v>11</v>
      </c>
      <c r="B153" s="34">
        <v>1</v>
      </c>
      <c r="C153" t="s">
        <v>2832</v>
      </c>
      <c r="D153" t="s">
        <v>2835</v>
      </c>
      <c r="E153" s="34" t="s">
        <v>18</v>
      </c>
      <c r="F153" s="35" t="s">
        <v>593</v>
      </c>
      <c r="G153" s="36" t="str">
        <f t="shared" si="0"/>
        <v>11-BOF-24F-0012</v>
      </c>
      <c r="H153" s="37">
        <v>45322</v>
      </c>
      <c r="I153" s="38">
        <v>0.5625</v>
      </c>
      <c r="J153" s="50"/>
      <c r="K153" s="50"/>
      <c r="L153" s="50"/>
      <c r="M153" s="32" t="s">
        <v>627</v>
      </c>
      <c r="N153" s="32">
        <v>1.5</v>
      </c>
      <c r="O153" s="32">
        <v>1.6</v>
      </c>
      <c r="P153" s="37">
        <v>45322</v>
      </c>
      <c r="Q153" s="38">
        <v>0.5625</v>
      </c>
      <c r="R153" s="34" t="s">
        <v>2</v>
      </c>
      <c r="S153" s="32" t="s">
        <v>45</v>
      </c>
      <c r="T153" s="32">
        <v>3</v>
      </c>
      <c r="U153" s="32" t="s">
        <v>2236</v>
      </c>
      <c r="Y153" s="40">
        <v>3</v>
      </c>
      <c r="Z153" s="32">
        <v>30.77</v>
      </c>
      <c r="AA153" s="32">
        <v>31700</v>
      </c>
      <c r="AB153" s="32">
        <v>7.9</v>
      </c>
      <c r="AC153" s="32">
        <v>0.2</v>
      </c>
      <c r="AD153" s="32">
        <v>0</v>
      </c>
      <c r="AE153" s="32">
        <v>0.08</v>
      </c>
    </row>
    <row r="154" spans="1:31" ht="15.75" customHeight="1" x14ac:dyDescent="0.25">
      <c r="A154" s="33">
        <v>11</v>
      </c>
      <c r="B154" s="34">
        <v>1</v>
      </c>
      <c r="C154" t="s">
        <v>2832</v>
      </c>
      <c r="D154" t="s">
        <v>2835</v>
      </c>
      <c r="E154" s="34" t="s">
        <v>18</v>
      </c>
      <c r="F154" s="35" t="s">
        <v>594</v>
      </c>
      <c r="G154" s="36" t="str">
        <f t="shared" si="0"/>
        <v>11-BOF-24F-0013</v>
      </c>
      <c r="H154" s="37">
        <v>45329</v>
      </c>
      <c r="I154" s="32">
        <v>13.53</v>
      </c>
      <c r="J154" s="39">
        <v>45.071266700000002</v>
      </c>
      <c r="K154" s="39">
        <v>-67.054541670000006</v>
      </c>
      <c r="L154" s="39"/>
      <c r="M154" s="32" t="s">
        <v>627</v>
      </c>
      <c r="N154" s="32">
        <v>1.5</v>
      </c>
      <c r="O154" s="32">
        <v>1.6</v>
      </c>
      <c r="P154" s="37">
        <v>45329</v>
      </c>
      <c r="Q154" s="32">
        <v>13.53</v>
      </c>
      <c r="R154" s="34"/>
      <c r="S154" s="32" t="s">
        <v>45</v>
      </c>
      <c r="T154" s="32">
        <v>3</v>
      </c>
      <c r="U154" s="32">
        <v>2.6869999999999998</v>
      </c>
      <c r="Y154" s="40">
        <v>3.1</v>
      </c>
      <c r="Z154" s="32">
        <v>30.76</v>
      </c>
      <c r="AA154" s="32">
        <v>31555</v>
      </c>
      <c r="AB154" s="32">
        <v>7.77</v>
      </c>
      <c r="AC154" s="32">
        <v>0.6</v>
      </c>
      <c r="AD154" s="32">
        <v>0</v>
      </c>
      <c r="AE154" s="32">
        <v>0.08</v>
      </c>
    </row>
    <row r="155" spans="1:31" ht="15.75" customHeight="1" x14ac:dyDescent="0.25">
      <c r="A155" s="33">
        <v>11</v>
      </c>
      <c r="B155" s="34">
        <v>1</v>
      </c>
      <c r="C155" t="s">
        <v>2832</v>
      </c>
      <c r="D155" t="s">
        <v>2835</v>
      </c>
      <c r="E155" s="34" t="s">
        <v>18</v>
      </c>
      <c r="F155" s="35" t="s">
        <v>595</v>
      </c>
      <c r="G155" s="36" t="str">
        <f t="shared" si="0"/>
        <v>11-BOF-24F-0014</v>
      </c>
      <c r="H155" s="37">
        <v>45329</v>
      </c>
      <c r="I155" s="38">
        <v>0.58680555555555558</v>
      </c>
      <c r="J155" s="39">
        <v>45.071150000000003</v>
      </c>
      <c r="K155" s="39">
        <v>-67.054469440000005</v>
      </c>
      <c r="L155" s="39"/>
      <c r="M155" s="32" t="s">
        <v>627</v>
      </c>
      <c r="N155" s="32">
        <v>1.5</v>
      </c>
      <c r="O155" s="32">
        <v>1.6</v>
      </c>
      <c r="P155" s="37">
        <v>45329</v>
      </c>
      <c r="Q155" s="38">
        <v>0.58680555555555558</v>
      </c>
      <c r="R155" s="34"/>
      <c r="S155" s="32" t="s">
        <v>45</v>
      </c>
      <c r="T155" s="32">
        <v>3</v>
      </c>
      <c r="U155" s="32">
        <v>2.36</v>
      </c>
      <c r="Y155" s="40">
        <v>3.1</v>
      </c>
      <c r="Z155" s="32">
        <v>30.76</v>
      </c>
      <c r="AA155" s="32">
        <v>31555</v>
      </c>
      <c r="AB155" s="32">
        <v>7.77</v>
      </c>
      <c r="AC155" s="32">
        <v>0.6</v>
      </c>
      <c r="AD155" s="32">
        <v>0</v>
      </c>
      <c r="AE155" s="32">
        <v>0.08</v>
      </c>
    </row>
    <row r="156" spans="1:31" ht="15.75" customHeight="1" x14ac:dyDescent="0.25">
      <c r="A156" s="33">
        <v>11</v>
      </c>
      <c r="B156" s="34">
        <v>1</v>
      </c>
      <c r="C156" t="s">
        <v>2832</v>
      </c>
      <c r="D156" t="s">
        <v>2835</v>
      </c>
      <c r="E156" s="34" t="s">
        <v>18</v>
      </c>
      <c r="F156" s="35" t="s">
        <v>596</v>
      </c>
      <c r="G156" s="36" t="str">
        <f t="shared" si="0"/>
        <v>11-BOF-24F-0015</v>
      </c>
      <c r="H156" s="37">
        <v>45329</v>
      </c>
      <c r="I156" s="38">
        <v>0.59444444444444444</v>
      </c>
      <c r="J156" s="39">
        <v>45.071172199999999</v>
      </c>
      <c r="K156" s="39">
        <v>-67.054861110000004</v>
      </c>
      <c r="L156" s="39"/>
      <c r="M156" s="32" t="s">
        <v>627</v>
      </c>
      <c r="N156" s="32">
        <v>1.5</v>
      </c>
      <c r="O156" s="32">
        <v>1.6</v>
      </c>
      <c r="P156" s="37">
        <v>45329</v>
      </c>
      <c r="Q156" s="38">
        <v>0.59444444444444444</v>
      </c>
      <c r="R156" s="34"/>
      <c r="S156" s="32" t="s">
        <v>45</v>
      </c>
      <c r="T156" s="32">
        <v>3</v>
      </c>
      <c r="U156" s="32">
        <v>2.0430000000000001</v>
      </c>
      <c r="Y156" s="40">
        <v>3.1</v>
      </c>
      <c r="Z156" s="32">
        <v>30.76</v>
      </c>
      <c r="AA156" s="32">
        <v>31555</v>
      </c>
      <c r="AB156" s="32">
        <v>7.77</v>
      </c>
      <c r="AC156" s="32">
        <v>0.6</v>
      </c>
      <c r="AD156" s="32">
        <v>0</v>
      </c>
      <c r="AE156" s="32">
        <v>0.08</v>
      </c>
    </row>
    <row r="157" spans="1:31" ht="15.75" customHeight="1" x14ac:dyDescent="0.25">
      <c r="A157" s="33">
        <v>11</v>
      </c>
      <c r="B157" s="34">
        <v>1</v>
      </c>
      <c r="C157" t="s">
        <v>2832</v>
      </c>
      <c r="D157" t="s">
        <v>2835</v>
      </c>
      <c r="E157" s="34" t="s">
        <v>18</v>
      </c>
      <c r="F157" s="35" t="s">
        <v>597</v>
      </c>
      <c r="G157" s="36" t="str">
        <f t="shared" si="0"/>
        <v>11-BOF-24F-0016</v>
      </c>
      <c r="H157" s="37">
        <v>45329</v>
      </c>
      <c r="I157" s="38">
        <v>0.5625</v>
      </c>
      <c r="J157" s="50"/>
      <c r="K157" s="50"/>
      <c r="L157" s="50"/>
      <c r="M157" s="32" t="s">
        <v>627</v>
      </c>
      <c r="N157" s="32">
        <v>1.5</v>
      </c>
      <c r="O157" s="32">
        <v>1.6</v>
      </c>
      <c r="P157" s="37">
        <v>45329</v>
      </c>
      <c r="Q157" s="38">
        <v>0.5625</v>
      </c>
      <c r="R157" s="34" t="s">
        <v>2</v>
      </c>
      <c r="S157" s="32" t="s">
        <v>45</v>
      </c>
      <c r="T157" s="32">
        <v>3</v>
      </c>
      <c r="U157" s="32" t="s">
        <v>2236</v>
      </c>
      <c r="Y157" s="40">
        <v>3.1</v>
      </c>
      <c r="Z157" s="32">
        <v>30.76</v>
      </c>
      <c r="AA157" s="32">
        <v>31555</v>
      </c>
      <c r="AB157" s="32">
        <v>7.77</v>
      </c>
      <c r="AC157" s="32">
        <v>0.6</v>
      </c>
      <c r="AD157" s="32">
        <v>0</v>
      </c>
      <c r="AE157" s="32">
        <v>0.08</v>
      </c>
    </row>
    <row r="158" spans="1:31" ht="15.75" customHeight="1" x14ac:dyDescent="0.25">
      <c r="A158" s="33">
        <v>11</v>
      </c>
      <c r="B158" s="34">
        <v>1</v>
      </c>
      <c r="C158" t="s">
        <v>2832</v>
      </c>
      <c r="D158" t="s">
        <v>2835</v>
      </c>
      <c r="E158" s="34" t="s">
        <v>18</v>
      </c>
      <c r="F158" s="35" t="s">
        <v>598</v>
      </c>
      <c r="G158" s="36" t="str">
        <f t="shared" si="0"/>
        <v>11-BOF-24F-0017</v>
      </c>
      <c r="H158" s="37">
        <v>45336</v>
      </c>
      <c r="I158" s="38">
        <v>0.57638888888888895</v>
      </c>
      <c r="J158" s="39">
        <v>45.071266700000002</v>
      </c>
      <c r="K158" s="39">
        <v>-67.054541670000006</v>
      </c>
      <c r="L158" s="39"/>
      <c r="M158" s="32" t="s">
        <v>628</v>
      </c>
      <c r="N158" s="32">
        <v>1.5</v>
      </c>
      <c r="O158" s="32">
        <v>1.6</v>
      </c>
      <c r="P158" s="37">
        <v>45336</v>
      </c>
      <c r="Q158" s="38">
        <v>0.57638888888888895</v>
      </c>
      <c r="R158" s="34"/>
      <c r="S158" s="32" t="s">
        <v>45</v>
      </c>
      <c r="T158" s="32">
        <v>3</v>
      </c>
      <c r="U158" s="32">
        <v>5.6929999999999996</v>
      </c>
      <c r="Y158" s="40">
        <v>2.8</v>
      </c>
      <c r="Z158" s="32">
        <v>30.63</v>
      </c>
      <c r="AA158" s="32">
        <v>31481</v>
      </c>
      <c r="AB158" s="32">
        <v>7.89</v>
      </c>
      <c r="AC158" s="32">
        <v>1.08</v>
      </c>
      <c r="AD158" s="32">
        <v>0</v>
      </c>
      <c r="AE158" s="32">
        <v>0.08</v>
      </c>
    </row>
    <row r="159" spans="1:31" ht="15.75" customHeight="1" x14ac:dyDescent="0.25">
      <c r="A159" s="33">
        <v>11</v>
      </c>
      <c r="B159" s="34">
        <v>1</v>
      </c>
      <c r="C159" t="s">
        <v>2832</v>
      </c>
      <c r="D159" t="s">
        <v>2835</v>
      </c>
      <c r="E159" s="34" t="s">
        <v>18</v>
      </c>
      <c r="F159" s="35" t="s">
        <v>599</v>
      </c>
      <c r="G159" s="36" t="str">
        <f t="shared" si="0"/>
        <v>11-BOF-24F-0018</v>
      </c>
      <c r="H159" s="37">
        <v>45336</v>
      </c>
      <c r="I159" s="38">
        <v>0.58611111111111114</v>
      </c>
      <c r="J159" s="39">
        <v>45.071150000000003</v>
      </c>
      <c r="K159" s="39">
        <v>-67.054469440000005</v>
      </c>
      <c r="L159" s="39"/>
      <c r="M159" s="32" t="s">
        <v>628</v>
      </c>
      <c r="N159" s="32">
        <v>1.5</v>
      </c>
      <c r="O159" s="32">
        <v>1.6</v>
      </c>
      <c r="P159" s="37">
        <v>45336</v>
      </c>
      <c r="Q159" s="38">
        <v>0.58611111111111114</v>
      </c>
      <c r="R159" s="34"/>
      <c r="S159" s="32" t="s">
        <v>45</v>
      </c>
      <c r="T159" s="32">
        <v>3</v>
      </c>
      <c r="U159" s="32">
        <v>6.0510000000000002</v>
      </c>
      <c r="Y159" s="40">
        <v>2.8</v>
      </c>
      <c r="Z159" s="32">
        <v>30.63</v>
      </c>
      <c r="AA159" s="32">
        <v>31481</v>
      </c>
      <c r="AB159" s="32">
        <v>7.89</v>
      </c>
      <c r="AC159" s="32">
        <v>1.08</v>
      </c>
      <c r="AD159" s="32">
        <v>0</v>
      </c>
      <c r="AE159" s="32">
        <v>0.08</v>
      </c>
    </row>
    <row r="160" spans="1:31" ht="15.75" customHeight="1" x14ac:dyDescent="0.25">
      <c r="A160" s="33">
        <v>11</v>
      </c>
      <c r="B160" s="34">
        <v>1</v>
      </c>
      <c r="C160" t="s">
        <v>2832</v>
      </c>
      <c r="D160" t="s">
        <v>2835</v>
      </c>
      <c r="E160" s="34" t="s">
        <v>18</v>
      </c>
      <c r="F160" s="35" t="s">
        <v>600</v>
      </c>
      <c r="G160" s="36" t="str">
        <f t="shared" si="0"/>
        <v>11-BOF-24F-0019</v>
      </c>
      <c r="H160" s="37">
        <v>45336</v>
      </c>
      <c r="I160" s="38">
        <v>0.59375</v>
      </c>
      <c r="J160" s="39">
        <v>45.071172199999999</v>
      </c>
      <c r="K160" s="39">
        <v>-67.054861110000004</v>
      </c>
      <c r="L160" s="39"/>
      <c r="M160" s="32" t="s">
        <v>628</v>
      </c>
      <c r="N160" s="32">
        <v>1.5</v>
      </c>
      <c r="O160" s="32">
        <v>1.6</v>
      </c>
      <c r="P160" s="37">
        <v>45336</v>
      </c>
      <c r="Q160" s="38">
        <v>0.59375</v>
      </c>
      <c r="R160" s="34"/>
      <c r="S160" s="32" t="s">
        <v>45</v>
      </c>
      <c r="T160" s="32">
        <v>3</v>
      </c>
      <c r="U160" s="32">
        <v>6.3769999999999998</v>
      </c>
      <c r="Y160" s="40">
        <v>2.8</v>
      </c>
      <c r="Z160" s="32">
        <v>30.63</v>
      </c>
      <c r="AA160" s="32">
        <v>31481</v>
      </c>
      <c r="AB160" s="32">
        <v>7.89</v>
      </c>
      <c r="AC160" s="32">
        <v>1.08</v>
      </c>
      <c r="AD160" s="32">
        <v>0</v>
      </c>
      <c r="AE160" s="32">
        <v>0.08</v>
      </c>
    </row>
    <row r="161" spans="1:31" ht="15.75" customHeight="1" x14ac:dyDescent="0.25">
      <c r="A161" s="33">
        <v>11</v>
      </c>
      <c r="B161" s="34">
        <v>1</v>
      </c>
      <c r="C161" t="s">
        <v>2832</v>
      </c>
      <c r="D161" t="s">
        <v>2835</v>
      </c>
      <c r="E161" s="34" t="s">
        <v>18</v>
      </c>
      <c r="F161" s="35" t="s">
        <v>601</v>
      </c>
      <c r="G161" s="36" t="str">
        <f t="shared" si="0"/>
        <v>11-BOF-24F-0020</v>
      </c>
      <c r="H161" s="37">
        <v>45336</v>
      </c>
      <c r="I161" s="38">
        <v>0.54166666666666663</v>
      </c>
      <c r="J161" s="50"/>
      <c r="K161" s="50"/>
      <c r="L161" s="50"/>
      <c r="M161" s="32" t="s">
        <v>628</v>
      </c>
      <c r="N161" s="32">
        <v>1.5</v>
      </c>
      <c r="O161" s="32">
        <v>1.6</v>
      </c>
      <c r="P161" s="37">
        <v>45336</v>
      </c>
      <c r="Q161" s="38">
        <v>0.54166666666666663</v>
      </c>
      <c r="R161" s="34" t="s">
        <v>2</v>
      </c>
      <c r="S161" s="32" t="s">
        <v>45</v>
      </c>
      <c r="T161" s="32">
        <v>3</v>
      </c>
      <c r="U161" s="32" t="s">
        <v>2236</v>
      </c>
      <c r="Y161" s="40">
        <v>2.8</v>
      </c>
      <c r="Z161" s="32">
        <v>30.63</v>
      </c>
      <c r="AA161" s="32">
        <v>31481</v>
      </c>
      <c r="AB161" s="32">
        <v>7.89</v>
      </c>
      <c r="AC161" s="32">
        <v>1.08</v>
      </c>
      <c r="AD161" s="32">
        <v>0</v>
      </c>
      <c r="AE161" s="32">
        <v>0.08</v>
      </c>
    </row>
    <row r="162" spans="1:31" ht="15.75" customHeight="1" x14ac:dyDescent="0.25">
      <c r="A162" s="33">
        <v>11</v>
      </c>
      <c r="B162" s="34">
        <v>1</v>
      </c>
      <c r="C162" t="s">
        <v>2832</v>
      </c>
      <c r="D162" t="s">
        <v>2835</v>
      </c>
      <c r="E162" s="34" t="s">
        <v>18</v>
      </c>
      <c r="F162" s="35" t="s">
        <v>602</v>
      </c>
      <c r="G162" s="36" t="str">
        <f t="shared" si="0"/>
        <v>11-BOF-24F-0021</v>
      </c>
      <c r="H162" s="37">
        <v>45344</v>
      </c>
      <c r="I162" s="38">
        <v>0.56597222222222221</v>
      </c>
      <c r="J162" s="39">
        <v>45.071266700000002</v>
      </c>
      <c r="K162" s="39">
        <v>-67.054541670000006</v>
      </c>
      <c r="L162" s="39"/>
      <c r="M162" s="32" t="s">
        <v>627</v>
      </c>
      <c r="N162" s="32">
        <v>1.5</v>
      </c>
      <c r="O162" s="32">
        <v>1.6</v>
      </c>
      <c r="P162" s="37">
        <v>45344</v>
      </c>
      <c r="Q162" s="38">
        <v>0.56597222222222221</v>
      </c>
      <c r="R162" s="34"/>
      <c r="S162" s="32" t="s">
        <v>45</v>
      </c>
      <c r="T162" s="32">
        <v>3</v>
      </c>
      <c r="U162" s="32">
        <v>4.6319999999999997</v>
      </c>
      <c r="Y162" s="40">
        <v>3</v>
      </c>
      <c r="Z162" s="32">
        <v>30.95</v>
      </c>
      <c r="AA162" s="32">
        <v>31805</v>
      </c>
      <c r="AB162" s="32">
        <v>7.9</v>
      </c>
      <c r="AC162" s="32">
        <v>0.19</v>
      </c>
      <c r="AD162" s="32">
        <v>0</v>
      </c>
      <c r="AE162" s="32">
        <v>0.09</v>
      </c>
    </row>
    <row r="163" spans="1:31" ht="15.75" customHeight="1" x14ac:dyDescent="0.25">
      <c r="A163" s="33">
        <v>11</v>
      </c>
      <c r="B163" s="34">
        <v>1</v>
      </c>
      <c r="C163" t="s">
        <v>2832</v>
      </c>
      <c r="D163" t="s">
        <v>2835</v>
      </c>
      <c r="E163" s="34" t="s">
        <v>18</v>
      </c>
      <c r="F163" s="35" t="s">
        <v>603</v>
      </c>
      <c r="G163" s="36" t="str">
        <f t="shared" si="0"/>
        <v>11-BOF-24F-0022</v>
      </c>
      <c r="H163" s="37">
        <v>45344</v>
      </c>
      <c r="I163" s="38">
        <v>0.57500000000000007</v>
      </c>
      <c r="J163" s="39">
        <v>45.071150000000003</v>
      </c>
      <c r="K163" s="39">
        <v>-67.054469440000005</v>
      </c>
      <c r="L163" s="39"/>
      <c r="M163" s="32" t="s">
        <v>627</v>
      </c>
      <c r="N163" s="32">
        <v>1.5</v>
      </c>
      <c r="O163" s="32">
        <v>1.6</v>
      </c>
      <c r="P163" s="37">
        <v>45344</v>
      </c>
      <c r="Q163" s="38">
        <v>0.57500000000000007</v>
      </c>
      <c r="R163" s="34"/>
      <c r="S163" s="32" t="s">
        <v>45</v>
      </c>
      <c r="T163" s="32">
        <v>3</v>
      </c>
      <c r="U163" s="32">
        <v>4.3540000000000001</v>
      </c>
      <c r="Y163" s="40">
        <v>3</v>
      </c>
      <c r="Z163" s="32">
        <v>30.95</v>
      </c>
      <c r="AA163" s="32">
        <v>31805</v>
      </c>
      <c r="AB163" s="32">
        <v>7.9</v>
      </c>
      <c r="AC163" s="32">
        <v>0.19</v>
      </c>
      <c r="AD163" s="32">
        <v>0</v>
      </c>
      <c r="AE163" s="32">
        <v>0.09</v>
      </c>
    </row>
    <row r="164" spans="1:31" ht="15.75" customHeight="1" x14ac:dyDescent="0.25">
      <c r="A164" s="33">
        <v>11</v>
      </c>
      <c r="B164" s="34">
        <v>1</v>
      </c>
      <c r="C164" t="s">
        <v>2832</v>
      </c>
      <c r="D164" t="s">
        <v>2835</v>
      </c>
      <c r="E164" s="34" t="s">
        <v>18</v>
      </c>
      <c r="F164" s="35" t="s">
        <v>604</v>
      </c>
      <c r="G164" s="36" t="str">
        <f t="shared" si="0"/>
        <v>11-BOF-24F-0023</v>
      </c>
      <c r="H164" s="37">
        <v>45344</v>
      </c>
      <c r="I164" s="38">
        <v>0.58333333333333337</v>
      </c>
      <c r="J164" s="39">
        <v>45.071172199999999</v>
      </c>
      <c r="K164" s="39">
        <v>-67.054861110000004</v>
      </c>
      <c r="L164" s="39"/>
      <c r="M164" s="32" t="s">
        <v>627</v>
      </c>
      <c r="N164" s="32">
        <v>1.5</v>
      </c>
      <c r="O164" s="32">
        <v>1.6</v>
      </c>
      <c r="P164" s="37">
        <v>45344</v>
      </c>
      <c r="Q164" s="38">
        <v>0.58333333333333337</v>
      </c>
      <c r="R164" s="34"/>
      <c r="S164" s="32" t="s">
        <v>45</v>
      </c>
      <c r="T164" s="32">
        <v>3</v>
      </c>
      <c r="U164" s="32">
        <v>4.0640000000000001</v>
      </c>
      <c r="Y164" s="40">
        <v>3</v>
      </c>
      <c r="Z164" s="32">
        <v>30.95</v>
      </c>
      <c r="AA164" s="32">
        <v>31805</v>
      </c>
      <c r="AB164" s="32">
        <v>7.9</v>
      </c>
      <c r="AC164" s="32">
        <v>0.19</v>
      </c>
      <c r="AD164" s="32">
        <v>0</v>
      </c>
      <c r="AE164" s="32">
        <v>0.09</v>
      </c>
    </row>
    <row r="165" spans="1:31" ht="15.75" customHeight="1" x14ac:dyDescent="0.25">
      <c r="A165" s="33">
        <v>11</v>
      </c>
      <c r="B165" s="34">
        <v>1</v>
      </c>
      <c r="C165" t="s">
        <v>2832</v>
      </c>
      <c r="D165" t="s">
        <v>2835</v>
      </c>
      <c r="E165" s="34" t="s">
        <v>18</v>
      </c>
      <c r="F165" s="35" t="s">
        <v>605</v>
      </c>
      <c r="G165" s="36" t="str">
        <f t="shared" si="0"/>
        <v>11-BOF-24F-0024</v>
      </c>
      <c r="H165" s="37">
        <v>45344</v>
      </c>
      <c r="I165" s="38">
        <v>0.54166666666666663</v>
      </c>
      <c r="J165" s="50"/>
      <c r="K165" s="50"/>
      <c r="L165" s="50"/>
      <c r="M165" s="32" t="s">
        <v>627</v>
      </c>
      <c r="N165" s="32">
        <v>1.5</v>
      </c>
      <c r="O165" s="32">
        <v>1.6</v>
      </c>
      <c r="P165" s="37">
        <v>45344</v>
      </c>
      <c r="Q165" s="38">
        <v>0.54166666666666663</v>
      </c>
      <c r="R165" s="34" t="s">
        <v>2</v>
      </c>
      <c r="S165" s="32" t="s">
        <v>45</v>
      </c>
      <c r="T165" s="32">
        <v>3</v>
      </c>
      <c r="U165" s="32" t="s">
        <v>2236</v>
      </c>
      <c r="Y165" s="40">
        <v>3</v>
      </c>
      <c r="Z165" s="32">
        <v>30.95</v>
      </c>
      <c r="AA165" s="32">
        <v>31805</v>
      </c>
      <c r="AB165" s="32">
        <v>7.9</v>
      </c>
      <c r="AC165" s="32">
        <v>0.19</v>
      </c>
      <c r="AD165" s="32">
        <v>0</v>
      </c>
      <c r="AE165" s="32">
        <v>0.09</v>
      </c>
    </row>
    <row r="166" spans="1:31" ht="15.75" customHeight="1" x14ac:dyDescent="0.25">
      <c r="A166" s="33">
        <v>11</v>
      </c>
      <c r="B166" s="34">
        <v>1</v>
      </c>
      <c r="C166" t="s">
        <v>2832</v>
      </c>
      <c r="D166" t="s">
        <v>2835</v>
      </c>
      <c r="E166" s="34" t="s">
        <v>18</v>
      </c>
      <c r="F166" s="35" t="s">
        <v>2215</v>
      </c>
      <c r="G166" s="36" t="str">
        <f t="shared" ref="G166:G185" si="1">CONCATENATE(A166, "-", F166)</f>
        <v>11-BOF-24F-0025</v>
      </c>
      <c r="H166" s="37">
        <v>45357</v>
      </c>
      <c r="I166" s="38">
        <v>0.4513888888888889</v>
      </c>
      <c r="J166" s="39">
        <v>45.071266700000002</v>
      </c>
      <c r="K166" s="39">
        <v>-67.054541670000006</v>
      </c>
      <c r="L166" s="39"/>
      <c r="M166" s="32" t="s">
        <v>627</v>
      </c>
      <c r="N166" s="32">
        <v>1.5</v>
      </c>
      <c r="O166" s="32">
        <v>1.6</v>
      </c>
      <c r="P166" s="37">
        <v>45357</v>
      </c>
      <c r="Q166" s="38">
        <v>0.4513888888888889</v>
      </c>
      <c r="R166" s="34"/>
      <c r="S166" s="32" t="s">
        <v>42</v>
      </c>
      <c r="T166" s="32">
        <v>3</v>
      </c>
      <c r="U166" s="32">
        <v>5.6289999999999996</v>
      </c>
      <c r="Y166" s="40">
        <v>3.8</v>
      </c>
      <c r="Z166" s="32">
        <v>29.91</v>
      </c>
      <c r="AA166" s="32">
        <v>30800</v>
      </c>
      <c r="AB166" s="32">
        <v>7.84</v>
      </c>
      <c r="AC166" s="32">
        <v>0.44</v>
      </c>
      <c r="AD166" s="32">
        <v>0</v>
      </c>
      <c r="AE166" s="32">
        <v>0.08</v>
      </c>
    </row>
    <row r="167" spans="1:31" ht="15.75" customHeight="1" x14ac:dyDescent="0.25">
      <c r="A167" s="33">
        <v>11</v>
      </c>
      <c r="B167" s="34">
        <v>1</v>
      </c>
      <c r="C167" t="s">
        <v>2832</v>
      </c>
      <c r="D167" t="s">
        <v>2835</v>
      </c>
      <c r="E167" s="34" t="s">
        <v>18</v>
      </c>
      <c r="F167" s="35" t="s">
        <v>2216</v>
      </c>
      <c r="G167" s="36" t="str">
        <f t="shared" si="1"/>
        <v>11-BOF-24F-0026</v>
      </c>
      <c r="H167" s="37">
        <v>45357</v>
      </c>
      <c r="I167" s="38">
        <v>0.46180555555555558</v>
      </c>
      <c r="J167" s="39">
        <v>45.071150000000003</v>
      </c>
      <c r="K167" s="39">
        <v>-67.054469440000005</v>
      </c>
      <c r="L167" s="39"/>
      <c r="M167" s="32" t="s">
        <v>627</v>
      </c>
      <c r="N167" s="32">
        <v>1.5</v>
      </c>
      <c r="O167" s="32">
        <v>1.6</v>
      </c>
      <c r="P167" s="37">
        <v>45357</v>
      </c>
      <c r="Q167" s="38">
        <v>0.46180555555555558</v>
      </c>
      <c r="R167" s="34"/>
      <c r="S167" s="32" t="s">
        <v>43</v>
      </c>
      <c r="T167" s="32">
        <v>3</v>
      </c>
      <c r="U167" s="32">
        <v>5.4029999999999996</v>
      </c>
      <c r="Y167" s="40">
        <v>3.8</v>
      </c>
      <c r="Z167" s="32">
        <v>29.91</v>
      </c>
      <c r="AA167" s="32">
        <v>30800</v>
      </c>
      <c r="AB167" s="32">
        <v>7.84</v>
      </c>
      <c r="AC167" s="32">
        <v>0.44</v>
      </c>
      <c r="AD167" s="32">
        <v>0</v>
      </c>
      <c r="AE167" s="32">
        <v>0.08</v>
      </c>
    </row>
    <row r="168" spans="1:31" ht="15.75" customHeight="1" x14ac:dyDescent="0.25">
      <c r="A168" s="33">
        <v>11</v>
      </c>
      <c r="B168" s="34">
        <v>1</v>
      </c>
      <c r="C168" t="s">
        <v>2832</v>
      </c>
      <c r="D168" t="s">
        <v>2835</v>
      </c>
      <c r="E168" s="34" t="s">
        <v>18</v>
      </c>
      <c r="F168" s="35" t="s">
        <v>2217</v>
      </c>
      <c r="G168" s="36" t="str">
        <f t="shared" si="1"/>
        <v>11-BOF-24F-0027</v>
      </c>
      <c r="H168" s="37">
        <v>45357</v>
      </c>
      <c r="I168" s="38">
        <v>0.46736111111111112</v>
      </c>
      <c r="J168" s="39">
        <v>45.071172199999999</v>
      </c>
      <c r="K168" s="39">
        <v>-67.054861110000004</v>
      </c>
      <c r="L168" s="39"/>
      <c r="M168" s="32" t="s">
        <v>627</v>
      </c>
      <c r="N168" s="32">
        <v>1.5</v>
      </c>
      <c r="O168" s="32">
        <v>1.6</v>
      </c>
      <c r="P168" s="37">
        <v>45357</v>
      </c>
      <c r="Q168" s="38">
        <v>0.46736111111111112</v>
      </c>
      <c r="R168" s="34"/>
      <c r="S168" s="32" t="s">
        <v>44</v>
      </c>
      <c r="T168" s="32">
        <v>3</v>
      </c>
      <c r="U168" s="32">
        <v>5.1669999999999998</v>
      </c>
      <c r="Y168" s="40">
        <v>3.8</v>
      </c>
      <c r="Z168" s="32">
        <v>29.91</v>
      </c>
      <c r="AA168" s="32">
        <v>30800</v>
      </c>
      <c r="AB168" s="32">
        <v>7.84</v>
      </c>
      <c r="AC168" s="32">
        <v>0.44</v>
      </c>
      <c r="AD168" s="32">
        <v>0</v>
      </c>
      <c r="AE168" s="32">
        <v>0.08</v>
      </c>
    </row>
    <row r="169" spans="1:31" ht="15.75" customHeight="1" x14ac:dyDescent="0.25">
      <c r="A169" s="33">
        <v>11</v>
      </c>
      <c r="B169" s="34">
        <v>1</v>
      </c>
      <c r="C169" t="s">
        <v>2832</v>
      </c>
      <c r="D169" t="s">
        <v>2835</v>
      </c>
      <c r="E169" s="34" t="s">
        <v>18</v>
      </c>
      <c r="F169" s="35" t="s">
        <v>2218</v>
      </c>
      <c r="G169" s="36" t="str">
        <f t="shared" si="1"/>
        <v>11-BOF-24F-0028</v>
      </c>
      <c r="H169" s="37">
        <v>45357</v>
      </c>
      <c r="I169" s="38">
        <v>0.4375</v>
      </c>
      <c r="J169" s="39"/>
      <c r="K169" s="39"/>
      <c r="L169" s="39"/>
      <c r="M169" s="32" t="s">
        <v>627</v>
      </c>
      <c r="N169" s="32">
        <v>1.5</v>
      </c>
      <c r="O169" s="32">
        <v>1.6</v>
      </c>
      <c r="P169" s="37">
        <v>45357</v>
      </c>
      <c r="Q169" s="38">
        <v>0.4375</v>
      </c>
      <c r="R169" s="34" t="s">
        <v>2</v>
      </c>
      <c r="S169" s="32" t="s">
        <v>45</v>
      </c>
      <c r="T169" s="32">
        <v>3</v>
      </c>
      <c r="U169" s="32" t="s">
        <v>2236</v>
      </c>
      <c r="Y169" s="40">
        <v>3.8</v>
      </c>
      <c r="Z169" s="32">
        <v>29.91</v>
      </c>
      <c r="AA169" s="32">
        <v>30800</v>
      </c>
      <c r="AB169" s="32">
        <v>7.84</v>
      </c>
      <c r="AC169" s="32">
        <v>0.44</v>
      </c>
      <c r="AD169" s="32">
        <v>0</v>
      </c>
      <c r="AE169" s="32">
        <v>0.08</v>
      </c>
    </row>
    <row r="170" spans="1:31" ht="15.75" customHeight="1" x14ac:dyDescent="0.25">
      <c r="A170" s="33">
        <v>11</v>
      </c>
      <c r="B170" s="34">
        <v>1</v>
      </c>
      <c r="C170" t="s">
        <v>2832</v>
      </c>
      <c r="D170" t="s">
        <v>2835</v>
      </c>
      <c r="E170" s="34" t="s">
        <v>18</v>
      </c>
      <c r="F170" s="35" t="s">
        <v>2219</v>
      </c>
      <c r="G170" s="36" t="str">
        <f t="shared" si="1"/>
        <v>11-BOF-24F-0029</v>
      </c>
      <c r="H170" s="37">
        <v>45364</v>
      </c>
      <c r="I170" s="38">
        <v>0.56666666666666665</v>
      </c>
      <c r="J170" s="39">
        <v>45.071266700000002</v>
      </c>
      <c r="K170" s="39">
        <v>-67.054541670000006</v>
      </c>
      <c r="L170" s="39"/>
      <c r="M170" s="32" t="s">
        <v>627</v>
      </c>
      <c r="N170" s="32">
        <v>1.5</v>
      </c>
      <c r="O170" s="32">
        <v>1.6</v>
      </c>
      <c r="P170" s="37">
        <v>45364</v>
      </c>
      <c r="Q170" s="38">
        <v>0.56666666666666665</v>
      </c>
      <c r="R170" s="34"/>
      <c r="S170" s="32" t="s">
        <v>42</v>
      </c>
      <c r="T170" s="32">
        <v>3</v>
      </c>
      <c r="U170" s="32">
        <v>5.7779999999999996</v>
      </c>
      <c r="Y170" s="40">
        <v>3.9</v>
      </c>
      <c r="Z170" s="32">
        <v>29.95</v>
      </c>
      <c r="AA170" s="32">
        <v>30278</v>
      </c>
      <c r="AB170" s="32">
        <v>7.84</v>
      </c>
      <c r="AC170" s="32">
        <v>1.66</v>
      </c>
      <c r="AD170" s="32">
        <v>0</v>
      </c>
      <c r="AE170" s="32">
        <v>0.09</v>
      </c>
    </row>
    <row r="171" spans="1:31" ht="15.75" customHeight="1" x14ac:dyDescent="0.25">
      <c r="A171" s="33">
        <v>11</v>
      </c>
      <c r="B171" s="34">
        <v>1</v>
      </c>
      <c r="C171" t="s">
        <v>2832</v>
      </c>
      <c r="D171" t="s">
        <v>2835</v>
      </c>
      <c r="E171" s="34" t="s">
        <v>18</v>
      </c>
      <c r="F171" s="35" t="s">
        <v>2220</v>
      </c>
      <c r="G171" s="36" t="str">
        <f t="shared" si="1"/>
        <v>11-BOF-24F-0030</v>
      </c>
      <c r="H171" s="37">
        <v>45364</v>
      </c>
      <c r="I171" s="38">
        <v>0.57361111111111118</v>
      </c>
      <c r="J171" s="39">
        <v>45.071150000000003</v>
      </c>
      <c r="K171" s="39">
        <v>-67.054469440000005</v>
      </c>
      <c r="L171" s="39"/>
      <c r="M171" s="32" t="s">
        <v>627</v>
      </c>
      <c r="N171" s="32">
        <v>1.5</v>
      </c>
      <c r="O171" s="32">
        <v>1.6</v>
      </c>
      <c r="P171" s="37">
        <v>45364</v>
      </c>
      <c r="Q171" s="38">
        <v>0.57361111111111118</v>
      </c>
      <c r="R171" s="34"/>
      <c r="S171" s="32" t="s">
        <v>43</v>
      </c>
      <c r="T171" s="32">
        <v>3</v>
      </c>
      <c r="U171" s="32">
        <v>6.1740000000000004</v>
      </c>
      <c r="Y171" s="40">
        <v>3.9</v>
      </c>
      <c r="Z171" s="32">
        <v>29.95</v>
      </c>
      <c r="AA171" s="32">
        <v>30278</v>
      </c>
      <c r="AB171" s="32">
        <v>7.84</v>
      </c>
      <c r="AC171" s="32">
        <v>1.66</v>
      </c>
      <c r="AD171" s="32">
        <v>0</v>
      </c>
      <c r="AE171" s="32">
        <v>0.09</v>
      </c>
    </row>
    <row r="172" spans="1:31" ht="15.75" customHeight="1" x14ac:dyDescent="0.25">
      <c r="A172" s="33">
        <v>11</v>
      </c>
      <c r="B172" s="34">
        <v>1</v>
      </c>
      <c r="C172" t="s">
        <v>2832</v>
      </c>
      <c r="D172" t="s">
        <v>2835</v>
      </c>
      <c r="E172" s="34" t="s">
        <v>18</v>
      </c>
      <c r="F172" s="35" t="s">
        <v>2221</v>
      </c>
      <c r="G172" s="36" t="str">
        <f t="shared" si="1"/>
        <v>11-BOF-24F-0031</v>
      </c>
      <c r="H172" s="37">
        <v>45364</v>
      </c>
      <c r="I172" s="38">
        <v>0.5805555555555556</v>
      </c>
      <c r="J172" s="39">
        <v>45.071172199999999</v>
      </c>
      <c r="K172" s="39">
        <v>-67.054861110000004</v>
      </c>
      <c r="L172" s="39"/>
      <c r="M172" s="32" t="s">
        <v>627</v>
      </c>
      <c r="N172" s="32">
        <v>1.5</v>
      </c>
      <c r="O172" s="32">
        <v>1.6</v>
      </c>
      <c r="P172" s="37">
        <v>45364</v>
      </c>
      <c r="Q172" s="38">
        <v>0.5805555555555556</v>
      </c>
      <c r="R172" s="34"/>
      <c r="S172" s="32" t="s">
        <v>44</v>
      </c>
      <c r="T172" s="32">
        <v>3</v>
      </c>
      <c r="U172" s="32">
        <v>6.5369999999999999</v>
      </c>
      <c r="Y172" s="40">
        <v>3.9</v>
      </c>
      <c r="Z172" s="32">
        <v>29.95</v>
      </c>
      <c r="AA172" s="32">
        <v>30278</v>
      </c>
      <c r="AB172" s="32">
        <v>7.84</v>
      </c>
      <c r="AC172" s="32">
        <v>1.66</v>
      </c>
      <c r="AD172" s="32">
        <v>0</v>
      </c>
      <c r="AE172" s="32">
        <v>0.09</v>
      </c>
    </row>
    <row r="173" spans="1:31" ht="15.75" customHeight="1" x14ac:dyDescent="0.25">
      <c r="A173" s="33">
        <v>11</v>
      </c>
      <c r="B173" s="34">
        <v>1</v>
      </c>
      <c r="C173" t="s">
        <v>2832</v>
      </c>
      <c r="D173" t="s">
        <v>2835</v>
      </c>
      <c r="E173" s="34" t="s">
        <v>18</v>
      </c>
      <c r="F173" s="35" t="s">
        <v>2222</v>
      </c>
      <c r="G173" s="36" t="str">
        <f t="shared" si="1"/>
        <v>11-BOF-24F-0032</v>
      </c>
      <c r="H173" s="37">
        <v>45364</v>
      </c>
      <c r="I173" s="38">
        <v>5.5555555555555552E-2</v>
      </c>
      <c r="J173" s="39"/>
      <c r="K173" s="39"/>
      <c r="L173" s="39"/>
      <c r="M173" s="32" t="s">
        <v>627</v>
      </c>
      <c r="N173" s="32">
        <v>1.5</v>
      </c>
      <c r="O173" s="32">
        <v>1.6</v>
      </c>
      <c r="P173" s="37">
        <v>45364</v>
      </c>
      <c r="Q173" s="38">
        <v>5.5555555555555552E-2</v>
      </c>
      <c r="R173" s="34" t="s">
        <v>2</v>
      </c>
      <c r="S173" s="32" t="s">
        <v>45</v>
      </c>
      <c r="T173" s="32">
        <v>3</v>
      </c>
      <c r="U173" s="32" t="s">
        <v>2236</v>
      </c>
      <c r="Y173" s="40">
        <v>3.9</v>
      </c>
      <c r="Z173" s="32">
        <v>29.95</v>
      </c>
      <c r="AA173" s="32">
        <v>30278</v>
      </c>
      <c r="AB173" s="32">
        <v>7.84</v>
      </c>
      <c r="AC173" s="32">
        <v>1.66</v>
      </c>
      <c r="AD173" s="32">
        <v>0</v>
      </c>
      <c r="AE173" s="32">
        <v>0.09</v>
      </c>
    </row>
    <row r="174" spans="1:31" ht="15.75" customHeight="1" x14ac:dyDescent="0.25">
      <c r="A174" s="33">
        <v>11</v>
      </c>
      <c r="B174" s="34">
        <v>1</v>
      </c>
      <c r="C174" t="s">
        <v>2832</v>
      </c>
      <c r="D174" t="s">
        <v>2835</v>
      </c>
      <c r="E174" s="34" t="s">
        <v>18</v>
      </c>
      <c r="F174" s="35" t="s">
        <v>2223</v>
      </c>
      <c r="G174" s="36" t="str">
        <f t="shared" si="1"/>
        <v>11-BOF-24F-0033</v>
      </c>
      <c r="H174" s="37">
        <v>45379</v>
      </c>
      <c r="I174" s="38">
        <v>0.4201388888888889</v>
      </c>
      <c r="J174" s="39">
        <v>45.071266700000002</v>
      </c>
      <c r="K174" s="39">
        <v>-67.054541670000006</v>
      </c>
      <c r="L174" s="39"/>
      <c r="M174" s="32" t="s">
        <v>627</v>
      </c>
      <c r="N174" s="32">
        <v>1.5</v>
      </c>
      <c r="O174" s="32">
        <v>1.6</v>
      </c>
      <c r="P174" s="37">
        <v>45379</v>
      </c>
      <c r="Q174" s="38">
        <v>0.4201388888888889</v>
      </c>
      <c r="R174" s="34"/>
      <c r="S174" s="32" t="s">
        <v>42</v>
      </c>
      <c r="T174" s="32">
        <v>3</v>
      </c>
      <c r="U174" s="32">
        <v>1.5189999999999999</v>
      </c>
      <c r="Y174" s="40">
        <v>4.4000000000000004</v>
      </c>
      <c r="Z174" s="32">
        <v>27.83</v>
      </c>
      <c r="AA174" s="32">
        <v>28661</v>
      </c>
      <c r="AB174" s="32">
        <v>7.74</v>
      </c>
      <c r="AC174" s="32">
        <v>0.39</v>
      </c>
      <c r="AD174" s="32">
        <v>0</v>
      </c>
      <c r="AE174" s="32">
        <v>0.11</v>
      </c>
    </row>
    <row r="175" spans="1:31" ht="15.75" customHeight="1" x14ac:dyDescent="0.25">
      <c r="A175" s="33">
        <v>11</v>
      </c>
      <c r="B175" s="34">
        <v>1</v>
      </c>
      <c r="C175" t="s">
        <v>2832</v>
      </c>
      <c r="D175" t="s">
        <v>2835</v>
      </c>
      <c r="E175" s="34" t="s">
        <v>18</v>
      </c>
      <c r="F175" s="35" t="s">
        <v>2224</v>
      </c>
      <c r="G175" s="36" t="str">
        <f t="shared" si="1"/>
        <v>11-BOF-24F-0034</v>
      </c>
      <c r="H175" s="37">
        <v>45379</v>
      </c>
      <c r="I175" s="38">
        <v>0.43055555555555558</v>
      </c>
      <c r="J175" s="39">
        <v>45.071150000000003</v>
      </c>
      <c r="K175" s="39">
        <v>-67.054469440000005</v>
      </c>
      <c r="L175" s="39"/>
      <c r="M175" s="32" t="s">
        <v>627</v>
      </c>
      <c r="N175" s="32">
        <v>1.5</v>
      </c>
      <c r="O175" s="32">
        <v>1.6</v>
      </c>
      <c r="P175" s="37">
        <v>45379</v>
      </c>
      <c r="Q175" s="38">
        <v>0.43055555555555558</v>
      </c>
      <c r="R175" s="34"/>
      <c r="S175" s="32" t="s">
        <v>43</v>
      </c>
      <c r="T175" s="32">
        <v>3</v>
      </c>
      <c r="U175" s="32">
        <v>1.752</v>
      </c>
      <c r="Y175" s="40">
        <v>4.4000000000000004</v>
      </c>
      <c r="Z175" s="32">
        <v>27.83</v>
      </c>
      <c r="AA175" s="32">
        <v>28661</v>
      </c>
      <c r="AB175" s="32">
        <v>7.74</v>
      </c>
      <c r="AC175" s="32">
        <v>0.39</v>
      </c>
      <c r="AD175" s="32">
        <v>0</v>
      </c>
      <c r="AE175" s="32">
        <v>0.11</v>
      </c>
    </row>
    <row r="176" spans="1:31" ht="15.75" customHeight="1" x14ac:dyDescent="0.25">
      <c r="A176" s="33">
        <v>11</v>
      </c>
      <c r="B176" s="34">
        <v>1</v>
      </c>
      <c r="C176" t="s">
        <v>2832</v>
      </c>
      <c r="D176" t="s">
        <v>2835</v>
      </c>
      <c r="E176" s="34" t="s">
        <v>18</v>
      </c>
      <c r="F176" s="35" t="s">
        <v>2225</v>
      </c>
      <c r="G176" s="36" t="str">
        <f t="shared" si="1"/>
        <v>11-BOF-24F-0035</v>
      </c>
      <c r="H176" s="37">
        <v>45379</v>
      </c>
      <c r="I176" s="38">
        <v>0.4375</v>
      </c>
      <c r="J176" s="39">
        <v>45.071172199999999</v>
      </c>
      <c r="K176" s="39">
        <v>-67.054861110000004</v>
      </c>
      <c r="L176" s="39"/>
      <c r="M176" s="32" t="s">
        <v>627</v>
      </c>
      <c r="N176" s="32">
        <v>1.5</v>
      </c>
      <c r="O176" s="32">
        <v>1.6</v>
      </c>
      <c r="P176" s="37">
        <v>45379</v>
      </c>
      <c r="Q176" s="38">
        <v>0.4375</v>
      </c>
      <c r="R176" s="34"/>
      <c r="S176" s="32" t="s">
        <v>44</v>
      </c>
      <c r="T176" s="32">
        <v>3</v>
      </c>
      <c r="U176" s="32">
        <v>2.0129999999999999</v>
      </c>
      <c r="Y176" s="40">
        <v>4.4000000000000004</v>
      </c>
      <c r="Z176" s="32">
        <v>27.83</v>
      </c>
      <c r="AA176" s="32">
        <v>28661</v>
      </c>
      <c r="AB176" s="32">
        <v>7.74</v>
      </c>
      <c r="AC176" s="32">
        <v>0.39</v>
      </c>
      <c r="AD176" s="32">
        <v>0</v>
      </c>
      <c r="AE176" s="32">
        <v>0.11</v>
      </c>
    </row>
    <row r="177" spans="1:31" ht="15.75" customHeight="1" x14ac:dyDescent="0.25">
      <c r="A177" s="33">
        <v>11</v>
      </c>
      <c r="B177" s="34">
        <v>1</v>
      </c>
      <c r="C177" t="s">
        <v>2832</v>
      </c>
      <c r="D177" t="s">
        <v>2835</v>
      </c>
      <c r="E177" s="34" t="s">
        <v>18</v>
      </c>
      <c r="F177" s="35" t="s">
        <v>2226</v>
      </c>
      <c r="G177" s="36" t="str">
        <f t="shared" si="1"/>
        <v>11-BOF-24F-0036</v>
      </c>
      <c r="H177" s="37">
        <v>45379</v>
      </c>
      <c r="I177" s="38">
        <v>0.3888888888888889</v>
      </c>
      <c r="J177" s="39"/>
      <c r="K177" s="39"/>
      <c r="L177" s="39"/>
      <c r="M177" s="32" t="s">
        <v>627</v>
      </c>
      <c r="N177" s="32">
        <v>1.5</v>
      </c>
      <c r="O177" s="32">
        <v>1.6</v>
      </c>
      <c r="P177" s="37">
        <v>45379</v>
      </c>
      <c r="Q177" s="38">
        <v>0.3888888888888889</v>
      </c>
      <c r="R177" s="34" t="s">
        <v>2</v>
      </c>
      <c r="S177" s="32" t="s">
        <v>45</v>
      </c>
      <c r="T177" s="32">
        <v>3</v>
      </c>
      <c r="U177" s="32" t="s">
        <v>2236</v>
      </c>
      <c r="Y177" s="40">
        <v>4.4000000000000004</v>
      </c>
      <c r="Z177" s="32">
        <v>27.83</v>
      </c>
      <c r="AA177" s="32">
        <v>28661</v>
      </c>
      <c r="AB177" s="32">
        <v>7.74</v>
      </c>
      <c r="AC177" s="32">
        <v>0.39</v>
      </c>
      <c r="AD177" s="32">
        <v>0</v>
      </c>
      <c r="AE177" s="32">
        <v>0.11</v>
      </c>
    </row>
    <row r="178" spans="1:31" ht="15.75" customHeight="1" x14ac:dyDescent="0.25">
      <c r="A178" s="33">
        <v>11</v>
      </c>
      <c r="B178" s="34">
        <v>1</v>
      </c>
      <c r="C178" t="s">
        <v>2832</v>
      </c>
      <c r="D178" t="s">
        <v>2835</v>
      </c>
      <c r="E178" s="34" t="s">
        <v>18</v>
      </c>
      <c r="F178" s="35" t="s">
        <v>2227</v>
      </c>
      <c r="G178" s="36" t="str">
        <f t="shared" si="1"/>
        <v>11-BOF-24F-0037</v>
      </c>
      <c r="H178" s="37">
        <v>45393</v>
      </c>
      <c r="I178" s="38">
        <v>0.38194444444444442</v>
      </c>
      <c r="J178" s="39">
        <v>45.071266700000002</v>
      </c>
      <c r="K178" s="39">
        <v>-67.054541670000006</v>
      </c>
      <c r="L178" s="39"/>
      <c r="M178" s="32" t="s">
        <v>2235</v>
      </c>
      <c r="N178" s="32">
        <v>1.5</v>
      </c>
      <c r="O178" s="32">
        <v>1.6</v>
      </c>
      <c r="P178" s="37">
        <v>45393</v>
      </c>
      <c r="Q178" s="38">
        <v>0.38194444444444442</v>
      </c>
      <c r="R178" s="34"/>
      <c r="S178" s="32" t="s">
        <v>42</v>
      </c>
      <c r="T178" s="32">
        <v>3</v>
      </c>
      <c r="U178" s="32">
        <v>-6.2E-2</v>
      </c>
      <c r="Y178" s="40">
        <v>4.4000000000000004</v>
      </c>
      <c r="Z178" s="32">
        <v>27.76</v>
      </c>
      <c r="AA178" s="32">
        <v>28515</v>
      </c>
      <c r="AB178" s="32">
        <v>7.81</v>
      </c>
      <c r="AC178" s="32">
        <v>0.96</v>
      </c>
      <c r="AD178" s="32">
        <v>0</v>
      </c>
      <c r="AE178" s="32">
        <v>0.14000000000000001</v>
      </c>
    </row>
    <row r="179" spans="1:31" ht="15.75" customHeight="1" x14ac:dyDescent="0.25">
      <c r="A179" s="33">
        <v>11</v>
      </c>
      <c r="B179" s="34">
        <v>1</v>
      </c>
      <c r="C179" t="s">
        <v>2832</v>
      </c>
      <c r="D179" t="s">
        <v>2835</v>
      </c>
      <c r="E179" s="34" t="s">
        <v>18</v>
      </c>
      <c r="F179" s="35" t="s">
        <v>2228</v>
      </c>
      <c r="G179" s="36" t="str">
        <f t="shared" si="1"/>
        <v>11-BOF-24F-0038</v>
      </c>
      <c r="H179" s="37">
        <v>45393</v>
      </c>
      <c r="I179" s="38">
        <v>0.38750000000000001</v>
      </c>
      <c r="J179" s="39">
        <v>45.071150000000003</v>
      </c>
      <c r="K179" s="39">
        <v>-67.054469440000005</v>
      </c>
      <c r="L179" s="39"/>
      <c r="M179" s="32" t="s">
        <v>2235</v>
      </c>
      <c r="N179" s="32">
        <v>1.5</v>
      </c>
      <c r="O179" s="32">
        <v>1.6</v>
      </c>
      <c r="P179" s="37">
        <v>45393</v>
      </c>
      <c r="Q179" s="38">
        <v>0.38750000000000001</v>
      </c>
      <c r="R179" s="34"/>
      <c r="S179" s="32" t="s">
        <v>43</v>
      </c>
      <c r="T179" s="32">
        <v>3</v>
      </c>
      <c r="U179" s="32">
        <v>3.9E-2</v>
      </c>
      <c r="Y179" s="40">
        <v>4.4000000000000004</v>
      </c>
      <c r="Z179" s="32">
        <v>27.76</v>
      </c>
      <c r="AA179" s="32">
        <v>28515</v>
      </c>
      <c r="AB179" s="32">
        <v>7.81</v>
      </c>
      <c r="AC179" s="32">
        <v>0.96</v>
      </c>
      <c r="AD179" s="32">
        <v>0</v>
      </c>
      <c r="AE179" s="32">
        <v>0.14000000000000001</v>
      </c>
    </row>
    <row r="180" spans="1:31" ht="15.75" customHeight="1" x14ac:dyDescent="0.25">
      <c r="A180" s="33">
        <v>11</v>
      </c>
      <c r="B180" s="34">
        <v>1</v>
      </c>
      <c r="C180" t="s">
        <v>2832</v>
      </c>
      <c r="D180" t="s">
        <v>2835</v>
      </c>
      <c r="E180" s="34" t="s">
        <v>18</v>
      </c>
      <c r="F180" s="35" t="s">
        <v>2229</v>
      </c>
      <c r="G180" s="36" t="str">
        <f t="shared" si="1"/>
        <v>11-BOF-24F-0039</v>
      </c>
      <c r="H180" s="37">
        <v>45393</v>
      </c>
      <c r="I180" s="38">
        <v>0.3923611111111111</v>
      </c>
      <c r="J180" s="39">
        <v>45.071172199999999</v>
      </c>
      <c r="K180" s="39">
        <v>-67.054861110000004</v>
      </c>
      <c r="L180" s="39"/>
      <c r="M180" s="32" t="s">
        <v>2235</v>
      </c>
      <c r="N180" s="32">
        <v>1.5</v>
      </c>
      <c r="O180" s="32">
        <v>1.6</v>
      </c>
      <c r="P180" s="37">
        <v>45393</v>
      </c>
      <c r="Q180" s="38">
        <v>0.3923611111111111</v>
      </c>
      <c r="R180" s="34"/>
      <c r="S180" s="32" t="s">
        <v>44</v>
      </c>
      <c r="T180" s="32">
        <v>3</v>
      </c>
      <c r="U180" s="32">
        <v>0.215</v>
      </c>
      <c r="Y180" s="40">
        <v>4.4000000000000004</v>
      </c>
      <c r="Z180" s="32">
        <v>27.76</v>
      </c>
      <c r="AA180" s="32">
        <v>28515</v>
      </c>
      <c r="AB180" s="32">
        <v>7.81</v>
      </c>
      <c r="AC180" s="32">
        <v>0.96</v>
      </c>
      <c r="AD180" s="32">
        <v>0</v>
      </c>
      <c r="AE180" s="32">
        <v>0.14000000000000001</v>
      </c>
    </row>
    <row r="181" spans="1:31" ht="15.75" customHeight="1" x14ac:dyDescent="0.25">
      <c r="A181" s="33">
        <v>11</v>
      </c>
      <c r="B181" s="34">
        <v>1</v>
      </c>
      <c r="C181" t="s">
        <v>2832</v>
      </c>
      <c r="D181" t="s">
        <v>2835</v>
      </c>
      <c r="E181" s="34" t="s">
        <v>18</v>
      </c>
      <c r="F181" s="35" t="s">
        <v>2230</v>
      </c>
      <c r="G181" s="36" t="str">
        <f t="shared" si="1"/>
        <v>11-BOF-24F-0040</v>
      </c>
      <c r="H181" s="37">
        <v>45393</v>
      </c>
      <c r="I181" s="38">
        <v>0.35416666666666669</v>
      </c>
      <c r="J181" s="39"/>
      <c r="K181" s="39"/>
      <c r="L181" s="39"/>
      <c r="M181" s="32" t="s">
        <v>2235</v>
      </c>
      <c r="N181" s="32">
        <v>1.5</v>
      </c>
      <c r="O181" s="32">
        <v>1.6</v>
      </c>
      <c r="P181" s="37">
        <v>45393</v>
      </c>
      <c r="Q181" s="38">
        <v>0.35416666666666669</v>
      </c>
      <c r="R181" s="34" t="s">
        <v>2</v>
      </c>
      <c r="S181" s="32" t="s">
        <v>45</v>
      </c>
      <c r="T181" s="32">
        <v>3</v>
      </c>
      <c r="U181" s="32" t="s">
        <v>2236</v>
      </c>
      <c r="Y181" s="40">
        <v>4.4000000000000004</v>
      </c>
      <c r="Z181" s="32">
        <v>27.76</v>
      </c>
      <c r="AA181" s="32">
        <v>28515</v>
      </c>
      <c r="AB181" s="32">
        <v>7.81</v>
      </c>
      <c r="AC181" s="32">
        <v>0.96</v>
      </c>
      <c r="AD181" s="32">
        <v>0</v>
      </c>
      <c r="AE181" s="32">
        <v>0.14000000000000001</v>
      </c>
    </row>
    <row r="182" spans="1:31" ht="15.75" customHeight="1" x14ac:dyDescent="0.25">
      <c r="A182" s="33">
        <v>11</v>
      </c>
      <c r="B182" s="34">
        <v>1</v>
      </c>
      <c r="C182" t="s">
        <v>2832</v>
      </c>
      <c r="D182" t="s">
        <v>2835</v>
      </c>
      <c r="E182" s="34" t="s">
        <v>18</v>
      </c>
      <c r="F182" s="35" t="s">
        <v>2231</v>
      </c>
      <c r="G182" s="36" t="str">
        <f t="shared" si="1"/>
        <v>11-BOF-24F-0041</v>
      </c>
      <c r="H182" s="37">
        <v>45399</v>
      </c>
      <c r="I182" s="38">
        <v>0.38194444444444442</v>
      </c>
      <c r="J182" s="39">
        <v>45.071266700000002</v>
      </c>
      <c r="K182" s="39">
        <v>-67.054541670000006</v>
      </c>
      <c r="L182" s="39"/>
      <c r="M182" s="32" t="s">
        <v>2235</v>
      </c>
      <c r="N182" s="32">
        <v>1.5</v>
      </c>
      <c r="O182" s="32">
        <v>1.6</v>
      </c>
      <c r="P182" s="37">
        <v>45399</v>
      </c>
      <c r="Q182" s="38">
        <v>0.38194444444444442</v>
      </c>
      <c r="R182" s="34"/>
      <c r="S182" s="32" t="s">
        <v>42</v>
      </c>
      <c r="T182" s="32">
        <v>3</v>
      </c>
      <c r="U182" s="32">
        <v>5.9059999999999997</v>
      </c>
      <c r="Y182" s="40">
        <v>5.6</v>
      </c>
      <c r="Z182" s="32">
        <v>26.62</v>
      </c>
      <c r="AA182" s="32">
        <v>27393</v>
      </c>
      <c r="AB182" s="32">
        <v>7.92</v>
      </c>
      <c r="AC182" s="32">
        <v>0.27</v>
      </c>
      <c r="AD182" s="32">
        <v>0</v>
      </c>
      <c r="AE182" s="32">
        <v>0.11</v>
      </c>
    </row>
    <row r="183" spans="1:31" ht="15.75" customHeight="1" x14ac:dyDescent="0.25">
      <c r="A183" s="33">
        <v>11</v>
      </c>
      <c r="B183" s="34">
        <v>1</v>
      </c>
      <c r="C183" t="s">
        <v>2832</v>
      </c>
      <c r="D183" t="s">
        <v>2835</v>
      </c>
      <c r="E183" s="34" t="s">
        <v>18</v>
      </c>
      <c r="F183" s="35" t="s">
        <v>2232</v>
      </c>
      <c r="G183" s="36" t="str">
        <f t="shared" si="1"/>
        <v>11-BOF-24F-0042</v>
      </c>
      <c r="H183" s="37">
        <v>45399</v>
      </c>
      <c r="I183" s="38">
        <v>0.3888888888888889</v>
      </c>
      <c r="J183" s="39">
        <v>45.071150000000003</v>
      </c>
      <c r="K183" s="39">
        <v>-67.054469440000005</v>
      </c>
      <c r="L183" s="39"/>
      <c r="M183" s="32" t="s">
        <v>2235</v>
      </c>
      <c r="N183" s="32">
        <v>1.5</v>
      </c>
      <c r="O183" s="32">
        <v>1.6</v>
      </c>
      <c r="P183" s="37">
        <v>45399</v>
      </c>
      <c r="Q183" s="38">
        <v>0.3888888888888889</v>
      </c>
      <c r="R183" s="34"/>
      <c r="S183" s="32" t="s">
        <v>43</v>
      </c>
      <c r="T183" s="32">
        <v>3</v>
      </c>
      <c r="U183" s="32">
        <v>5.766</v>
      </c>
      <c r="Y183" s="40">
        <v>5.6</v>
      </c>
      <c r="Z183" s="32">
        <v>26.62</v>
      </c>
      <c r="AA183" s="32">
        <v>27393</v>
      </c>
      <c r="AB183" s="32">
        <v>7.92</v>
      </c>
      <c r="AC183" s="32">
        <v>0.27</v>
      </c>
      <c r="AD183" s="32">
        <v>0</v>
      </c>
      <c r="AE183" s="32">
        <v>0.11</v>
      </c>
    </row>
    <row r="184" spans="1:31" ht="15.75" customHeight="1" x14ac:dyDescent="0.25">
      <c r="A184" s="33">
        <v>11</v>
      </c>
      <c r="B184" s="34">
        <v>1</v>
      </c>
      <c r="C184" t="s">
        <v>2832</v>
      </c>
      <c r="D184" t="s">
        <v>2835</v>
      </c>
      <c r="E184" s="34" t="s">
        <v>18</v>
      </c>
      <c r="F184" s="35" t="s">
        <v>2233</v>
      </c>
      <c r="G184" s="36" t="str">
        <f t="shared" si="1"/>
        <v>11-BOF-24F-0043</v>
      </c>
      <c r="H184" s="37">
        <v>45399</v>
      </c>
      <c r="I184" s="38">
        <v>0.39583333333333331</v>
      </c>
      <c r="J184" s="39">
        <v>45.071172199999999</v>
      </c>
      <c r="K184" s="39">
        <v>-67.054861110000004</v>
      </c>
      <c r="L184" s="39"/>
      <c r="M184" s="32" t="s">
        <v>2235</v>
      </c>
      <c r="N184" s="32">
        <v>1.5</v>
      </c>
      <c r="O184" s="32">
        <v>1.6</v>
      </c>
      <c r="P184" s="37">
        <v>45399</v>
      </c>
      <c r="Q184" s="38">
        <v>0.39583333333333331</v>
      </c>
      <c r="R184" s="34"/>
      <c r="S184" s="32" t="s">
        <v>44</v>
      </c>
      <c r="T184" s="32">
        <v>3</v>
      </c>
      <c r="U184" s="32">
        <v>5.6</v>
      </c>
      <c r="Y184" s="40">
        <v>5.6</v>
      </c>
      <c r="Z184" s="32">
        <v>26.62</v>
      </c>
      <c r="AA184" s="32">
        <v>27393</v>
      </c>
      <c r="AB184" s="32">
        <v>7.92</v>
      </c>
      <c r="AC184" s="32">
        <v>0.27</v>
      </c>
      <c r="AD184" s="32">
        <v>0</v>
      </c>
      <c r="AE184" s="32">
        <v>0.11</v>
      </c>
    </row>
    <row r="185" spans="1:31" ht="15.75" customHeight="1" x14ac:dyDescent="0.25">
      <c r="A185" s="33">
        <v>11</v>
      </c>
      <c r="B185" s="34">
        <v>1</v>
      </c>
      <c r="C185" t="s">
        <v>2832</v>
      </c>
      <c r="D185" t="s">
        <v>2835</v>
      </c>
      <c r="E185" s="34" t="s">
        <v>18</v>
      </c>
      <c r="F185" s="35" t="s">
        <v>2234</v>
      </c>
      <c r="G185" s="36" t="str">
        <f t="shared" si="1"/>
        <v>11-BOF-24F-0044</v>
      </c>
      <c r="H185" s="37">
        <v>45399</v>
      </c>
      <c r="I185" s="38">
        <v>0.36458333333333331</v>
      </c>
      <c r="J185" s="39"/>
      <c r="K185" s="39"/>
      <c r="L185" s="39"/>
      <c r="M185" s="32" t="s">
        <v>2235</v>
      </c>
      <c r="N185" s="32">
        <v>1.5</v>
      </c>
      <c r="O185" s="32">
        <v>1.6</v>
      </c>
      <c r="P185" s="37">
        <v>45399</v>
      </c>
      <c r="Q185" s="38">
        <v>0.36458333333333331</v>
      </c>
      <c r="R185" s="34" t="s">
        <v>2</v>
      </c>
      <c r="S185" s="32" t="s">
        <v>45</v>
      </c>
      <c r="T185" s="32">
        <v>3</v>
      </c>
      <c r="U185" s="32" t="s">
        <v>2236</v>
      </c>
      <c r="Y185" s="40">
        <v>5.6</v>
      </c>
      <c r="Z185" s="32">
        <v>26.62</v>
      </c>
      <c r="AA185" s="32">
        <v>27393</v>
      </c>
      <c r="AB185" s="32">
        <v>7.92</v>
      </c>
      <c r="AC185" s="32">
        <v>0.27</v>
      </c>
      <c r="AD185" s="32">
        <v>0</v>
      </c>
      <c r="AE185" s="32">
        <v>0.11</v>
      </c>
    </row>
    <row r="186" spans="1:31" ht="15.75" customHeight="1" x14ac:dyDescent="0.25">
      <c r="A186" s="55">
        <v>11</v>
      </c>
      <c r="B186" s="32">
        <v>1</v>
      </c>
      <c r="C186" t="s">
        <v>2832</v>
      </c>
      <c r="D186" t="s">
        <v>2835</v>
      </c>
      <c r="E186" s="34" t="s">
        <v>18</v>
      </c>
      <c r="F186" s="55" t="s">
        <v>2405</v>
      </c>
      <c r="G186" s="72" t="str">
        <f t="shared" ref="G186:G205" si="2">CONCATENATE(A186, "-", F186)</f>
        <v>11-BOF-24F-0045</v>
      </c>
      <c r="H186" s="37">
        <v>45407</v>
      </c>
      <c r="I186" s="38">
        <v>0.59027777777777779</v>
      </c>
      <c r="J186" s="39">
        <v>45.071266700000002</v>
      </c>
      <c r="K186" s="39">
        <v>-67.054541670000006</v>
      </c>
      <c r="L186" s="39"/>
      <c r="M186" s="32" t="s">
        <v>627</v>
      </c>
      <c r="N186" s="32">
        <v>1.5</v>
      </c>
      <c r="O186" s="32">
        <v>1.6</v>
      </c>
      <c r="P186" s="37">
        <v>45407</v>
      </c>
      <c r="Q186" s="38">
        <v>0.59027777777777779</v>
      </c>
      <c r="R186" s="34"/>
      <c r="S186" s="32" t="s">
        <v>42</v>
      </c>
      <c r="T186" s="32">
        <v>3</v>
      </c>
      <c r="U186" s="32">
        <v>6.4429999999999996</v>
      </c>
      <c r="Y186" s="40">
        <v>6.1</v>
      </c>
      <c r="Z186" s="32">
        <v>29.92</v>
      </c>
      <c r="AA186" s="32">
        <v>30490</v>
      </c>
      <c r="AB186" s="32">
        <v>7.9</v>
      </c>
      <c r="AC186" s="32">
        <v>0.47</v>
      </c>
      <c r="AD186" s="32">
        <v>0</v>
      </c>
      <c r="AE186" s="32">
        <v>0.08</v>
      </c>
    </row>
    <row r="187" spans="1:31" ht="15.75" customHeight="1" x14ac:dyDescent="0.25">
      <c r="A187" s="55">
        <v>11</v>
      </c>
      <c r="B187" s="32">
        <v>1</v>
      </c>
      <c r="C187" t="s">
        <v>2832</v>
      </c>
      <c r="D187" t="s">
        <v>2835</v>
      </c>
      <c r="E187" s="34" t="s">
        <v>18</v>
      </c>
      <c r="F187" s="55" t="s">
        <v>2406</v>
      </c>
      <c r="G187" s="72" t="str">
        <f t="shared" si="2"/>
        <v>11-BOF-24F-0046</v>
      </c>
      <c r="H187" s="37">
        <v>45407</v>
      </c>
      <c r="I187" s="38">
        <v>0.59375</v>
      </c>
      <c r="J187" s="39">
        <v>45.071150000000003</v>
      </c>
      <c r="K187" s="39">
        <v>-67.054469440000005</v>
      </c>
      <c r="L187" s="39"/>
      <c r="M187" s="32" t="s">
        <v>627</v>
      </c>
      <c r="N187" s="32">
        <v>1.5</v>
      </c>
      <c r="O187" s="32">
        <v>1.6</v>
      </c>
      <c r="P187" s="37">
        <v>45407</v>
      </c>
      <c r="Q187" s="38">
        <v>0.59375</v>
      </c>
      <c r="R187" s="34"/>
      <c r="S187" s="32" t="s">
        <v>43</v>
      </c>
      <c r="T187" s="32">
        <v>3</v>
      </c>
      <c r="U187" s="32">
        <v>6.3840000000000003</v>
      </c>
      <c r="Y187" s="40">
        <v>6.1</v>
      </c>
      <c r="Z187" s="32">
        <v>29.92</v>
      </c>
      <c r="AA187" s="32">
        <v>30490</v>
      </c>
      <c r="AB187" s="32">
        <v>7.9</v>
      </c>
      <c r="AC187" s="32">
        <v>0.47</v>
      </c>
      <c r="AD187" s="32">
        <v>0</v>
      </c>
      <c r="AE187" s="32">
        <v>0.08</v>
      </c>
    </row>
    <row r="188" spans="1:31" ht="15.75" customHeight="1" x14ac:dyDescent="0.25">
      <c r="A188" s="55">
        <v>11</v>
      </c>
      <c r="B188" s="32">
        <v>1</v>
      </c>
      <c r="C188" t="s">
        <v>2832</v>
      </c>
      <c r="D188" t="s">
        <v>2835</v>
      </c>
      <c r="E188" s="34" t="s">
        <v>18</v>
      </c>
      <c r="F188" s="55" t="s">
        <v>2407</v>
      </c>
      <c r="G188" s="72" t="str">
        <f t="shared" si="2"/>
        <v>11-BOF-24F-0047</v>
      </c>
      <c r="H188" s="37">
        <v>45407</v>
      </c>
      <c r="I188" s="38">
        <v>0.59722222222222221</v>
      </c>
      <c r="J188" s="39">
        <v>45.071172199999999</v>
      </c>
      <c r="K188" s="39">
        <v>-67.054861110000004</v>
      </c>
      <c r="L188" s="39"/>
      <c r="M188" s="32" t="s">
        <v>627</v>
      </c>
      <c r="N188" s="32">
        <v>1.5</v>
      </c>
      <c r="O188" s="32">
        <v>1.6</v>
      </c>
      <c r="P188" s="37">
        <v>45407</v>
      </c>
      <c r="Q188" s="38">
        <v>0.59722222222222221</v>
      </c>
      <c r="R188" s="34"/>
      <c r="S188" s="32" t="s">
        <v>44</v>
      </c>
      <c r="T188" s="32">
        <v>3</v>
      </c>
      <c r="U188" s="32">
        <v>6.2759999999999998</v>
      </c>
      <c r="Y188" s="40">
        <v>6.1</v>
      </c>
      <c r="Z188" s="32">
        <v>29.92</v>
      </c>
      <c r="AA188" s="32">
        <v>30490</v>
      </c>
      <c r="AB188" s="32">
        <v>7.9</v>
      </c>
      <c r="AC188" s="32">
        <v>0.47</v>
      </c>
      <c r="AD188" s="32">
        <v>0</v>
      </c>
      <c r="AE188" s="32">
        <v>0.08</v>
      </c>
    </row>
    <row r="189" spans="1:31" ht="15.75" customHeight="1" x14ac:dyDescent="0.25">
      <c r="A189" s="55">
        <v>11</v>
      </c>
      <c r="B189" s="32">
        <v>1</v>
      </c>
      <c r="C189" t="s">
        <v>2832</v>
      </c>
      <c r="D189" t="s">
        <v>2835</v>
      </c>
      <c r="E189" s="34" t="s">
        <v>18</v>
      </c>
      <c r="F189" s="55" t="s">
        <v>2408</v>
      </c>
      <c r="G189" s="72" t="str">
        <f t="shared" si="2"/>
        <v>11-BOF-24F-0048</v>
      </c>
      <c r="H189" s="37">
        <v>45407</v>
      </c>
      <c r="I189" s="38">
        <v>0.5625</v>
      </c>
      <c r="J189" s="39"/>
      <c r="K189" s="39"/>
      <c r="L189" s="39"/>
      <c r="M189" s="32" t="s">
        <v>627</v>
      </c>
      <c r="N189" s="32">
        <v>1.5</v>
      </c>
      <c r="O189" s="32">
        <v>1.6</v>
      </c>
      <c r="P189" s="37">
        <v>45407</v>
      </c>
      <c r="Q189" s="38">
        <v>0.5625</v>
      </c>
      <c r="R189" s="34" t="s">
        <v>2</v>
      </c>
      <c r="S189" s="32" t="s">
        <v>45</v>
      </c>
      <c r="T189" s="32">
        <v>3</v>
      </c>
      <c r="U189" s="32" t="s">
        <v>2236</v>
      </c>
      <c r="Y189" s="40">
        <v>6.1</v>
      </c>
      <c r="Z189" s="32">
        <v>29.92</v>
      </c>
      <c r="AA189" s="32">
        <v>30490</v>
      </c>
      <c r="AB189" s="32">
        <v>7.9</v>
      </c>
      <c r="AC189" s="32">
        <v>0.47</v>
      </c>
      <c r="AD189" s="32">
        <v>0</v>
      </c>
      <c r="AE189" s="32">
        <v>0.08</v>
      </c>
    </row>
    <row r="190" spans="1:31" ht="15.75" customHeight="1" x14ac:dyDescent="0.25">
      <c r="A190" s="55">
        <v>11</v>
      </c>
      <c r="B190" s="32">
        <v>1</v>
      </c>
      <c r="C190" t="s">
        <v>2832</v>
      </c>
      <c r="D190" t="s">
        <v>2835</v>
      </c>
      <c r="E190" s="34" t="s">
        <v>18</v>
      </c>
      <c r="F190" s="55" t="s">
        <v>2409</v>
      </c>
      <c r="G190" s="72" t="str">
        <f t="shared" si="2"/>
        <v>11-BOF-24F-0049</v>
      </c>
      <c r="H190" s="37">
        <v>45413</v>
      </c>
      <c r="I190" s="38">
        <v>0.55833333333333335</v>
      </c>
      <c r="J190" s="39">
        <v>45.071266700000002</v>
      </c>
      <c r="K190" s="39">
        <v>-67.054541670000006</v>
      </c>
      <c r="L190" s="39"/>
      <c r="M190" s="32" t="s">
        <v>627</v>
      </c>
      <c r="N190" s="32">
        <v>1.5</v>
      </c>
      <c r="O190" s="32">
        <v>1.6</v>
      </c>
      <c r="P190" s="37">
        <v>45413</v>
      </c>
      <c r="Q190" s="38">
        <v>0.55833333333333335</v>
      </c>
      <c r="R190" s="34"/>
      <c r="S190" s="32" t="s">
        <v>42</v>
      </c>
      <c r="T190" s="32">
        <v>3</v>
      </c>
      <c r="U190" s="32">
        <v>1.3640000000000001</v>
      </c>
      <c r="Y190" s="40">
        <v>8.9</v>
      </c>
      <c r="Z190" s="32">
        <v>29.89</v>
      </c>
      <c r="AB190" s="32">
        <v>7.98</v>
      </c>
      <c r="AC190" s="32">
        <v>0.06</v>
      </c>
      <c r="AD190" s="32">
        <v>0</v>
      </c>
      <c r="AE190" s="32">
        <v>0.09</v>
      </c>
    </row>
    <row r="191" spans="1:31" ht="15.75" customHeight="1" x14ac:dyDescent="0.25">
      <c r="A191" s="55">
        <v>11</v>
      </c>
      <c r="B191" s="32">
        <v>1</v>
      </c>
      <c r="C191" t="s">
        <v>2832</v>
      </c>
      <c r="D191" t="s">
        <v>2835</v>
      </c>
      <c r="E191" s="34" t="s">
        <v>18</v>
      </c>
      <c r="F191" s="55" t="s">
        <v>2410</v>
      </c>
      <c r="G191" s="72" t="str">
        <f t="shared" si="2"/>
        <v>11-BOF-24F-0050</v>
      </c>
      <c r="H191" s="37">
        <v>45413</v>
      </c>
      <c r="I191" s="38">
        <v>0.56319444444444444</v>
      </c>
      <c r="J191" s="39">
        <v>45.071150000000003</v>
      </c>
      <c r="K191" s="39">
        <v>-67.054469440000005</v>
      </c>
      <c r="L191" s="39"/>
      <c r="M191" s="32" t="s">
        <v>627</v>
      </c>
      <c r="N191" s="32">
        <v>1.5</v>
      </c>
      <c r="O191" s="32">
        <v>1.6</v>
      </c>
      <c r="P191" s="37">
        <v>45413</v>
      </c>
      <c r="Q191" s="38">
        <v>0.56319444444444444</v>
      </c>
      <c r="R191" s="34"/>
      <c r="S191" s="32" t="s">
        <v>43</v>
      </c>
      <c r="T191" s="32">
        <v>3</v>
      </c>
      <c r="U191" s="32">
        <v>1.36</v>
      </c>
      <c r="Y191" s="40">
        <v>8.9</v>
      </c>
      <c r="Z191" s="32">
        <v>29.89</v>
      </c>
      <c r="AB191" s="32">
        <v>7.98</v>
      </c>
      <c r="AC191" s="32">
        <v>0.06</v>
      </c>
      <c r="AD191" s="32">
        <v>0</v>
      </c>
      <c r="AE191" s="32">
        <v>0.09</v>
      </c>
    </row>
    <row r="192" spans="1:31" ht="15.75" customHeight="1" x14ac:dyDescent="0.25">
      <c r="A192" s="55">
        <v>11</v>
      </c>
      <c r="B192" s="32">
        <v>1</v>
      </c>
      <c r="C192" t="s">
        <v>2832</v>
      </c>
      <c r="D192" t="s">
        <v>2835</v>
      </c>
      <c r="E192" s="34" t="s">
        <v>18</v>
      </c>
      <c r="F192" s="55" t="s">
        <v>2411</v>
      </c>
      <c r="G192" s="72" t="str">
        <f t="shared" si="2"/>
        <v>11-BOF-24F-0051</v>
      </c>
      <c r="H192" s="37">
        <v>45413</v>
      </c>
      <c r="I192" s="38">
        <v>0.56736111111111109</v>
      </c>
      <c r="J192" s="39">
        <v>45.071172199999999</v>
      </c>
      <c r="K192" s="39">
        <v>-67.054861110000004</v>
      </c>
      <c r="L192" s="39"/>
      <c r="M192" s="32" t="s">
        <v>627</v>
      </c>
      <c r="N192" s="32">
        <v>1.5</v>
      </c>
      <c r="O192" s="32">
        <v>1.6</v>
      </c>
      <c r="P192" s="37">
        <v>45413</v>
      </c>
      <c r="Q192" s="38">
        <v>0.56736111111111109</v>
      </c>
      <c r="R192" s="34"/>
      <c r="S192" s="32" t="s">
        <v>44</v>
      </c>
      <c r="T192" s="32">
        <v>3</v>
      </c>
      <c r="U192" s="32">
        <v>1.5</v>
      </c>
      <c r="Y192" s="40">
        <v>8.9</v>
      </c>
      <c r="Z192" s="32">
        <v>29.89</v>
      </c>
      <c r="AB192" s="32">
        <v>7.98</v>
      </c>
      <c r="AC192" s="32">
        <v>0.06</v>
      </c>
      <c r="AD192" s="32">
        <v>0</v>
      </c>
      <c r="AE192" s="32">
        <v>0.09</v>
      </c>
    </row>
    <row r="193" spans="1:31" ht="15.75" customHeight="1" x14ac:dyDescent="0.25">
      <c r="A193" s="55">
        <v>11</v>
      </c>
      <c r="B193" s="32">
        <v>1</v>
      </c>
      <c r="C193" t="s">
        <v>2832</v>
      </c>
      <c r="D193" t="s">
        <v>2835</v>
      </c>
      <c r="E193" s="34" t="s">
        <v>18</v>
      </c>
      <c r="F193" s="55" t="s">
        <v>2412</v>
      </c>
      <c r="G193" s="72" t="str">
        <f t="shared" si="2"/>
        <v>11-BOF-24F-0052</v>
      </c>
      <c r="H193" s="37">
        <v>45413</v>
      </c>
      <c r="I193" s="38">
        <v>0.54166666666666663</v>
      </c>
      <c r="J193" s="39"/>
      <c r="K193" s="39"/>
      <c r="L193" s="39"/>
      <c r="M193" s="32" t="s">
        <v>627</v>
      </c>
      <c r="N193" s="32">
        <v>1.5</v>
      </c>
      <c r="O193" s="32">
        <v>1.6</v>
      </c>
      <c r="P193" s="37">
        <v>45413</v>
      </c>
      <c r="Q193" s="38">
        <v>0.54166666666666663</v>
      </c>
      <c r="R193" s="34" t="s">
        <v>2</v>
      </c>
      <c r="S193" s="32" t="s">
        <v>45</v>
      </c>
      <c r="T193" s="32">
        <v>3</v>
      </c>
      <c r="U193" s="32" t="s">
        <v>2236</v>
      </c>
      <c r="Y193" s="40">
        <v>8.9</v>
      </c>
      <c r="Z193" s="32">
        <v>29.89</v>
      </c>
      <c r="AB193" s="32">
        <v>7.98</v>
      </c>
      <c r="AC193" s="32">
        <v>0.06</v>
      </c>
      <c r="AD193" s="32">
        <v>0</v>
      </c>
      <c r="AE193" s="32">
        <v>0.09</v>
      </c>
    </row>
    <row r="194" spans="1:31" ht="15.75" customHeight="1" x14ac:dyDescent="0.25">
      <c r="A194" s="55">
        <v>11</v>
      </c>
      <c r="B194" s="32">
        <v>1</v>
      </c>
      <c r="C194" t="s">
        <v>2832</v>
      </c>
      <c r="D194" t="s">
        <v>2835</v>
      </c>
      <c r="E194" s="34" t="s">
        <v>18</v>
      </c>
      <c r="F194" s="55" t="s">
        <v>2413</v>
      </c>
      <c r="G194" s="72" t="str">
        <f t="shared" si="2"/>
        <v>11-BOF-24F-0191</v>
      </c>
      <c r="H194" s="37">
        <v>45420</v>
      </c>
      <c r="I194" s="38">
        <v>0.375</v>
      </c>
      <c r="J194" s="39">
        <v>45.071266700000002</v>
      </c>
      <c r="K194" s="39">
        <v>-67.054541670000006</v>
      </c>
      <c r="L194" s="39"/>
      <c r="M194" s="32" t="s">
        <v>2425</v>
      </c>
      <c r="N194" s="32">
        <v>1.5</v>
      </c>
      <c r="O194" s="32">
        <v>1.6</v>
      </c>
      <c r="P194" s="37">
        <v>45420</v>
      </c>
      <c r="Q194" s="38">
        <v>0.375</v>
      </c>
      <c r="R194" s="34"/>
      <c r="S194" s="32" t="s">
        <v>42</v>
      </c>
      <c r="T194" s="32">
        <v>3</v>
      </c>
      <c r="U194" s="32">
        <v>2.1560000000000001</v>
      </c>
      <c r="Y194" s="40">
        <v>7.4</v>
      </c>
      <c r="Z194" s="32">
        <v>30.15</v>
      </c>
      <c r="AA194" s="32">
        <v>30441</v>
      </c>
      <c r="AB194" s="32">
        <v>8.01</v>
      </c>
      <c r="AC194" s="32">
        <v>0.53</v>
      </c>
      <c r="AD194" s="32">
        <v>0</v>
      </c>
      <c r="AE194" s="32">
        <v>0.41</v>
      </c>
    </row>
    <row r="195" spans="1:31" ht="15.75" customHeight="1" x14ac:dyDescent="0.25">
      <c r="A195" s="55">
        <v>11</v>
      </c>
      <c r="B195" s="32">
        <v>1</v>
      </c>
      <c r="C195" t="s">
        <v>2832</v>
      </c>
      <c r="D195" t="s">
        <v>2835</v>
      </c>
      <c r="E195" s="34" t="s">
        <v>18</v>
      </c>
      <c r="F195" s="55" t="s">
        <v>2414</v>
      </c>
      <c r="G195" s="72" t="str">
        <f t="shared" si="2"/>
        <v>11-BOF-24F-0192</v>
      </c>
      <c r="H195" s="37">
        <v>45420</v>
      </c>
      <c r="I195" s="38">
        <v>0.38541666666666669</v>
      </c>
      <c r="J195" s="39">
        <v>45.071150000000003</v>
      </c>
      <c r="K195" s="39">
        <v>-67.054469440000005</v>
      </c>
      <c r="L195" s="39"/>
      <c r="M195" s="32" t="s">
        <v>2425</v>
      </c>
      <c r="N195" s="32">
        <v>1.5</v>
      </c>
      <c r="O195" s="32">
        <v>1.6</v>
      </c>
      <c r="P195" s="37">
        <v>45420</v>
      </c>
      <c r="Q195" s="38">
        <v>0.38541666666666669</v>
      </c>
      <c r="R195" s="34"/>
      <c r="S195" s="32" t="s">
        <v>43</v>
      </c>
      <c r="T195" s="32">
        <v>3</v>
      </c>
      <c r="U195" s="32">
        <v>2.5379999999999998</v>
      </c>
      <c r="Y195" s="40">
        <v>7.4</v>
      </c>
      <c r="Z195" s="32">
        <v>30.15</v>
      </c>
      <c r="AA195" s="32">
        <v>30441</v>
      </c>
      <c r="AB195" s="32">
        <v>8.01</v>
      </c>
      <c r="AC195" s="32">
        <v>0.53</v>
      </c>
      <c r="AD195" s="32">
        <v>0</v>
      </c>
      <c r="AE195" s="32">
        <v>0.41</v>
      </c>
    </row>
    <row r="196" spans="1:31" ht="15.75" customHeight="1" x14ac:dyDescent="0.25">
      <c r="A196" s="55">
        <v>11</v>
      </c>
      <c r="B196" s="32">
        <v>1</v>
      </c>
      <c r="C196" t="s">
        <v>2832</v>
      </c>
      <c r="D196" t="s">
        <v>2835</v>
      </c>
      <c r="E196" s="34" t="s">
        <v>18</v>
      </c>
      <c r="F196" s="55" t="s">
        <v>2415</v>
      </c>
      <c r="G196" s="72" t="str">
        <f t="shared" si="2"/>
        <v>11-BOF-24F-0193</v>
      </c>
      <c r="H196" s="37">
        <v>45420</v>
      </c>
      <c r="I196" s="38">
        <v>0.39583333333333331</v>
      </c>
      <c r="J196" s="39">
        <v>45.071172199999999</v>
      </c>
      <c r="K196" s="39">
        <v>-67.054861110000004</v>
      </c>
      <c r="L196" s="39"/>
      <c r="M196" s="32" t="s">
        <v>2425</v>
      </c>
      <c r="N196" s="32">
        <v>1.5</v>
      </c>
      <c r="O196" s="32">
        <v>1.6</v>
      </c>
      <c r="P196" s="37">
        <v>45420</v>
      </c>
      <c r="Q196" s="38">
        <v>0.39583333333333331</v>
      </c>
      <c r="R196" s="34"/>
      <c r="S196" s="32" t="s">
        <v>44</v>
      </c>
      <c r="T196" s="32">
        <v>3</v>
      </c>
      <c r="U196" s="32">
        <v>2.9279999999999999</v>
      </c>
      <c r="Y196" s="40">
        <v>7.4</v>
      </c>
      <c r="Z196" s="32">
        <v>30.15</v>
      </c>
      <c r="AA196" s="32">
        <v>30441</v>
      </c>
      <c r="AB196" s="32">
        <v>8.01</v>
      </c>
      <c r="AC196" s="32">
        <v>0.53</v>
      </c>
      <c r="AD196" s="32">
        <v>0</v>
      </c>
      <c r="AE196" s="32">
        <v>0.41</v>
      </c>
    </row>
    <row r="197" spans="1:31" ht="15.75" customHeight="1" x14ac:dyDescent="0.25">
      <c r="A197" s="55">
        <v>11</v>
      </c>
      <c r="B197" s="32">
        <v>1</v>
      </c>
      <c r="C197" t="s">
        <v>2832</v>
      </c>
      <c r="D197" t="s">
        <v>2835</v>
      </c>
      <c r="E197" s="34" t="s">
        <v>18</v>
      </c>
      <c r="F197" s="55" t="s">
        <v>2416</v>
      </c>
      <c r="G197" s="72" t="str">
        <f t="shared" si="2"/>
        <v>11-BOF-24F-0194</v>
      </c>
      <c r="H197" s="37">
        <v>45420</v>
      </c>
      <c r="I197" s="38">
        <v>0.33333333333333331</v>
      </c>
      <c r="J197" s="39"/>
      <c r="K197" s="39"/>
      <c r="L197" s="39"/>
      <c r="M197" s="32" t="s">
        <v>2425</v>
      </c>
      <c r="N197" s="32">
        <v>1.5</v>
      </c>
      <c r="O197" s="32">
        <v>1.6</v>
      </c>
      <c r="P197" s="37">
        <v>45420</v>
      </c>
      <c r="Q197" s="38">
        <v>0.33333333333333331</v>
      </c>
      <c r="R197" s="34" t="s">
        <v>2</v>
      </c>
      <c r="S197" s="32" t="s">
        <v>45</v>
      </c>
      <c r="T197" s="32">
        <v>3</v>
      </c>
      <c r="U197" s="32" t="s">
        <v>2236</v>
      </c>
      <c r="Y197" s="40">
        <v>7.4</v>
      </c>
      <c r="Z197" s="32">
        <v>30.15</v>
      </c>
      <c r="AA197" s="32">
        <v>30441</v>
      </c>
      <c r="AB197" s="32">
        <v>8.01</v>
      </c>
      <c r="AC197" s="32">
        <v>0.53</v>
      </c>
      <c r="AD197" s="32">
        <v>0</v>
      </c>
      <c r="AE197" s="32">
        <v>0.41</v>
      </c>
    </row>
    <row r="198" spans="1:31" ht="15.75" customHeight="1" x14ac:dyDescent="0.25">
      <c r="A198" s="55">
        <v>11</v>
      </c>
      <c r="B198" s="32">
        <v>1</v>
      </c>
      <c r="C198" t="s">
        <v>2832</v>
      </c>
      <c r="D198" t="s">
        <v>2835</v>
      </c>
      <c r="E198" s="34" t="s">
        <v>18</v>
      </c>
      <c r="F198" s="55" t="s">
        <v>2417</v>
      </c>
      <c r="G198" s="72" t="str">
        <f t="shared" si="2"/>
        <v>11-BOF-24F-0195</v>
      </c>
      <c r="H198" s="37">
        <v>45425</v>
      </c>
      <c r="I198" s="38">
        <v>0.36458333333333331</v>
      </c>
      <c r="J198" s="39">
        <v>45.071266700000002</v>
      </c>
      <c r="K198" s="39">
        <v>-67.054541670000006</v>
      </c>
      <c r="L198" s="39"/>
      <c r="M198" s="32" t="s">
        <v>2425</v>
      </c>
      <c r="N198" s="32">
        <v>1.5</v>
      </c>
      <c r="O198" s="32">
        <v>1.6</v>
      </c>
      <c r="P198" s="37">
        <v>45425</v>
      </c>
      <c r="Q198" s="38">
        <v>0.36458333333333331</v>
      </c>
      <c r="R198" s="34"/>
      <c r="S198" s="32" t="s">
        <v>42</v>
      </c>
      <c r="T198" s="32">
        <v>3</v>
      </c>
      <c r="U198" s="32">
        <v>-2.7669999999999999</v>
      </c>
      <c r="Y198" s="40">
        <v>8.3000000000000007</v>
      </c>
      <c r="Z198" s="32">
        <v>30.24</v>
      </c>
      <c r="AA198" s="32">
        <v>30525</v>
      </c>
      <c r="AB198" s="32">
        <v>8.15</v>
      </c>
      <c r="AC198" s="32">
        <v>0.32</v>
      </c>
      <c r="AD198" s="32">
        <v>0</v>
      </c>
      <c r="AE198" s="32">
        <v>0.51</v>
      </c>
    </row>
    <row r="199" spans="1:31" ht="15.75" customHeight="1" x14ac:dyDescent="0.25">
      <c r="A199" s="55">
        <v>11</v>
      </c>
      <c r="B199" s="32">
        <v>1</v>
      </c>
      <c r="C199" t="s">
        <v>2832</v>
      </c>
      <c r="D199" t="s">
        <v>2835</v>
      </c>
      <c r="E199" s="34" t="s">
        <v>18</v>
      </c>
      <c r="F199" s="55" t="s">
        <v>2418</v>
      </c>
      <c r="G199" s="72" t="str">
        <f t="shared" si="2"/>
        <v>11-BOF-24F-0196</v>
      </c>
      <c r="H199" s="37">
        <v>45425</v>
      </c>
      <c r="I199" s="38">
        <v>0.36805555555555558</v>
      </c>
      <c r="J199" s="39">
        <v>45.071150000000003</v>
      </c>
      <c r="K199" s="39">
        <v>-67.054469440000005</v>
      </c>
      <c r="L199" s="39"/>
      <c r="M199" s="32" t="s">
        <v>2425</v>
      </c>
      <c r="N199" s="32">
        <v>1.5</v>
      </c>
      <c r="O199" s="32">
        <v>1.6</v>
      </c>
      <c r="P199" s="37">
        <v>45425</v>
      </c>
      <c r="Q199" s="38">
        <v>0.36805555555555558</v>
      </c>
      <c r="R199" s="34"/>
      <c r="S199" s="32" t="s">
        <v>43</v>
      </c>
      <c r="T199" s="32">
        <v>3</v>
      </c>
      <c r="U199" s="32">
        <v>-2.6</v>
      </c>
      <c r="Y199" s="40">
        <v>8.3000000000000007</v>
      </c>
      <c r="Z199" s="32">
        <v>30.24</v>
      </c>
      <c r="AA199" s="32">
        <v>30525</v>
      </c>
      <c r="AB199" s="32">
        <v>8.15</v>
      </c>
      <c r="AC199" s="32">
        <v>0.32</v>
      </c>
      <c r="AD199" s="32">
        <v>0</v>
      </c>
      <c r="AE199" s="32">
        <v>0.51</v>
      </c>
    </row>
    <row r="200" spans="1:31" ht="15.75" customHeight="1" x14ac:dyDescent="0.25">
      <c r="A200" s="55">
        <v>11</v>
      </c>
      <c r="B200" s="32">
        <v>1</v>
      </c>
      <c r="C200" t="s">
        <v>2832</v>
      </c>
      <c r="D200" t="s">
        <v>2835</v>
      </c>
      <c r="E200" s="34" t="s">
        <v>18</v>
      </c>
      <c r="F200" s="55" t="s">
        <v>2419</v>
      </c>
      <c r="G200" s="72" t="str">
        <f t="shared" si="2"/>
        <v>11-BOF-24F-0197</v>
      </c>
      <c r="H200" s="37">
        <v>45425</v>
      </c>
      <c r="I200" s="38">
        <v>0.37152777777777773</v>
      </c>
      <c r="J200" s="39">
        <v>45.071172199999999</v>
      </c>
      <c r="K200" s="39">
        <v>-67.054861110000004</v>
      </c>
      <c r="L200" s="39"/>
      <c r="M200" s="32" t="s">
        <v>2425</v>
      </c>
      <c r="N200" s="32">
        <v>1.5</v>
      </c>
      <c r="O200" s="32">
        <v>1.6</v>
      </c>
      <c r="P200" s="37">
        <v>45425</v>
      </c>
      <c r="Q200" s="38">
        <v>0.37152777777777773</v>
      </c>
      <c r="R200" s="34"/>
      <c r="S200" s="32" t="s">
        <v>44</v>
      </c>
      <c r="T200" s="32">
        <v>3</v>
      </c>
      <c r="U200" s="32">
        <v>-2.4489999999999998</v>
      </c>
      <c r="Y200" s="40">
        <v>8.3000000000000007</v>
      </c>
      <c r="Z200" s="32">
        <v>30.24</v>
      </c>
      <c r="AA200" s="32">
        <v>30525</v>
      </c>
      <c r="AB200" s="32">
        <v>8.15</v>
      </c>
      <c r="AC200" s="32">
        <v>0.32</v>
      </c>
      <c r="AD200" s="32">
        <v>0</v>
      </c>
      <c r="AE200" s="32">
        <v>0.51</v>
      </c>
    </row>
    <row r="201" spans="1:31" ht="15.75" customHeight="1" x14ac:dyDescent="0.25">
      <c r="A201" s="55">
        <v>11</v>
      </c>
      <c r="B201" s="32">
        <v>1</v>
      </c>
      <c r="C201" t="s">
        <v>2832</v>
      </c>
      <c r="D201" t="s">
        <v>2835</v>
      </c>
      <c r="E201" s="34" t="s">
        <v>18</v>
      </c>
      <c r="F201" s="55" t="s">
        <v>2420</v>
      </c>
      <c r="G201" s="72" t="str">
        <f t="shared" si="2"/>
        <v>11-BOF-24F-0198</v>
      </c>
      <c r="H201" s="37">
        <v>45425</v>
      </c>
      <c r="I201" s="38">
        <v>0.33333333333333331</v>
      </c>
      <c r="J201" s="39"/>
      <c r="K201" s="39"/>
      <c r="L201" s="39"/>
      <c r="M201" s="32" t="s">
        <v>2425</v>
      </c>
      <c r="N201" s="32">
        <v>1.5</v>
      </c>
      <c r="O201" s="32">
        <v>1.6</v>
      </c>
      <c r="P201" s="37">
        <v>45425</v>
      </c>
      <c r="Q201" s="38">
        <v>0.33333333333333331</v>
      </c>
      <c r="R201" s="34" t="s">
        <v>2</v>
      </c>
      <c r="S201" s="32" t="s">
        <v>45</v>
      </c>
      <c r="T201" s="32">
        <v>3</v>
      </c>
      <c r="U201" s="32" t="s">
        <v>2236</v>
      </c>
      <c r="Y201" s="40">
        <v>8.3000000000000007</v>
      </c>
      <c r="Z201" s="32">
        <v>30.24</v>
      </c>
      <c r="AA201" s="32">
        <v>30525</v>
      </c>
      <c r="AB201" s="32">
        <v>8.15</v>
      </c>
      <c r="AC201" s="32">
        <v>0.32</v>
      </c>
      <c r="AD201" s="32">
        <v>0</v>
      </c>
      <c r="AE201" s="32">
        <v>0.51</v>
      </c>
    </row>
    <row r="202" spans="1:31" ht="15.75" customHeight="1" x14ac:dyDescent="0.25">
      <c r="A202" s="55">
        <v>11</v>
      </c>
      <c r="B202" s="32">
        <v>1</v>
      </c>
      <c r="C202" t="s">
        <v>2832</v>
      </c>
      <c r="D202" t="s">
        <v>2835</v>
      </c>
      <c r="E202" s="34" t="s">
        <v>18</v>
      </c>
      <c r="F202" s="55" t="s">
        <v>2421</v>
      </c>
      <c r="G202" s="72" t="str">
        <f t="shared" si="2"/>
        <v>11-BOF-24F-0199</v>
      </c>
      <c r="H202" s="37">
        <v>45435</v>
      </c>
      <c r="I202" s="38">
        <v>0.375</v>
      </c>
      <c r="J202" s="39">
        <v>45.071266700000002</v>
      </c>
      <c r="K202" s="39">
        <v>-67.054541670000006</v>
      </c>
      <c r="L202" s="39"/>
      <c r="M202" s="32" t="s">
        <v>2425</v>
      </c>
      <c r="N202" s="32">
        <v>1.5</v>
      </c>
      <c r="O202" s="32">
        <v>1.6</v>
      </c>
      <c r="P202" s="37">
        <v>45435</v>
      </c>
      <c r="Q202" s="38">
        <v>0.375</v>
      </c>
      <c r="R202" s="34"/>
      <c r="S202" s="32" t="s">
        <v>42</v>
      </c>
      <c r="T202" s="32">
        <v>3</v>
      </c>
      <c r="U202" s="32">
        <v>2.6720000000000002</v>
      </c>
      <c r="Y202" s="40">
        <v>10.8</v>
      </c>
      <c r="Z202" s="32">
        <v>30.2</v>
      </c>
      <c r="AA202" s="32">
        <v>30349</v>
      </c>
      <c r="AB202" s="32">
        <v>8.15</v>
      </c>
      <c r="AC202" s="32">
        <v>0.49</v>
      </c>
      <c r="AD202" s="32">
        <v>0</v>
      </c>
      <c r="AE202" s="32">
        <v>0.15</v>
      </c>
    </row>
    <row r="203" spans="1:31" ht="15.75" customHeight="1" x14ac:dyDescent="0.25">
      <c r="A203" s="55">
        <v>11</v>
      </c>
      <c r="B203" s="32">
        <v>1</v>
      </c>
      <c r="C203" t="s">
        <v>2832</v>
      </c>
      <c r="D203" t="s">
        <v>2835</v>
      </c>
      <c r="E203" s="34" t="s">
        <v>18</v>
      </c>
      <c r="F203" s="55" t="s">
        <v>2422</v>
      </c>
      <c r="G203" s="72" t="str">
        <f t="shared" si="2"/>
        <v>11-BOF-24F-0200</v>
      </c>
      <c r="H203" s="37">
        <v>45435</v>
      </c>
      <c r="I203" s="38">
        <v>0.38541666666666669</v>
      </c>
      <c r="J203" s="39">
        <v>45.071150000000003</v>
      </c>
      <c r="K203" s="39">
        <v>-67.054469440000005</v>
      </c>
      <c r="L203" s="39"/>
      <c r="M203" s="32" t="s">
        <v>2425</v>
      </c>
      <c r="N203" s="32">
        <v>1.5</v>
      </c>
      <c r="O203" s="32">
        <v>1.6</v>
      </c>
      <c r="P203" s="37">
        <v>45435</v>
      </c>
      <c r="Q203" s="38">
        <v>0.38541666666666669</v>
      </c>
      <c r="R203" s="34"/>
      <c r="S203" s="32" t="s">
        <v>43</v>
      </c>
      <c r="T203" s="32">
        <v>3</v>
      </c>
      <c r="U203" s="32">
        <v>2.9750000000000001</v>
      </c>
      <c r="Y203" s="40">
        <v>10.8</v>
      </c>
      <c r="Z203" s="32">
        <v>30.2</v>
      </c>
      <c r="AA203" s="32">
        <v>30349</v>
      </c>
      <c r="AB203" s="32">
        <v>8.15</v>
      </c>
      <c r="AC203" s="32">
        <v>0.49</v>
      </c>
      <c r="AD203" s="32">
        <v>0</v>
      </c>
      <c r="AE203" s="32">
        <v>0.15</v>
      </c>
    </row>
    <row r="204" spans="1:31" ht="15.75" customHeight="1" x14ac:dyDescent="0.25">
      <c r="A204" s="55">
        <v>11</v>
      </c>
      <c r="B204" s="32">
        <v>1</v>
      </c>
      <c r="C204" t="s">
        <v>2832</v>
      </c>
      <c r="D204" t="s">
        <v>2835</v>
      </c>
      <c r="E204" s="34" t="s">
        <v>18</v>
      </c>
      <c r="F204" s="55" t="s">
        <v>2423</v>
      </c>
      <c r="G204" s="72" t="str">
        <f t="shared" si="2"/>
        <v>11-BOF-24F-0201</v>
      </c>
      <c r="H204" s="37">
        <v>45435</v>
      </c>
      <c r="I204" s="38">
        <v>0.39583333333333331</v>
      </c>
      <c r="J204" s="39">
        <v>45.071172199999999</v>
      </c>
      <c r="K204" s="39">
        <v>-67.054861110000004</v>
      </c>
      <c r="L204" s="39"/>
      <c r="M204" s="32" t="s">
        <v>2425</v>
      </c>
      <c r="N204" s="32">
        <v>1.5</v>
      </c>
      <c r="O204" s="32">
        <v>1.6</v>
      </c>
      <c r="P204" s="37">
        <v>45435</v>
      </c>
      <c r="Q204" s="38">
        <v>0.39583333333333331</v>
      </c>
      <c r="R204" s="34"/>
      <c r="S204" s="32" t="s">
        <v>44</v>
      </c>
      <c r="T204" s="32">
        <v>3</v>
      </c>
      <c r="U204" s="32">
        <v>3.286</v>
      </c>
      <c r="Y204" s="40">
        <v>10.8</v>
      </c>
      <c r="Z204" s="32">
        <v>30.2</v>
      </c>
      <c r="AA204" s="32">
        <v>30349</v>
      </c>
      <c r="AB204" s="32">
        <v>8.15</v>
      </c>
      <c r="AC204" s="32">
        <v>0.49</v>
      </c>
      <c r="AD204" s="32">
        <v>0</v>
      </c>
      <c r="AE204" s="32">
        <v>0.15</v>
      </c>
    </row>
    <row r="205" spans="1:31" ht="15.75" customHeight="1" x14ac:dyDescent="0.25">
      <c r="A205" s="55">
        <v>11</v>
      </c>
      <c r="B205" s="32">
        <v>1</v>
      </c>
      <c r="C205" t="s">
        <v>2832</v>
      </c>
      <c r="D205" t="s">
        <v>2835</v>
      </c>
      <c r="E205" s="34" t="s">
        <v>18</v>
      </c>
      <c r="F205" s="55" t="s">
        <v>2424</v>
      </c>
      <c r="G205" s="72" t="str">
        <f t="shared" si="2"/>
        <v>11-BOF-24F-0202</v>
      </c>
      <c r="H205" s="37">
        <v>45435</v>
      </c>
      <c r="I205" s="38">
        <v>0.33333333333333331</v>
      </c>
      <c r="J205" s="39"/>
      <c r="K205" s="39"/>
      <c r="L205" s="39"/>
      <c r="M205" s="32" t="s">
        <v>2425</v>
      </c>
      <c r="N205" s="32">
        <v>1.5</v>
      </c>
      <c r="O205" s="32">
        <v>1.6</v>
      </c>
      <c r="P205" s="37">
        <v>45435</v>
      </c>
      <c r="Q205" s="38">
        <v>0.33333333333333331</v>
      </c>
      <c r="R205" s="34" t="s">
        <v>2</v>
      </c>
      <c r="S205" s="32" t="s">
        <v>45</v>
      </c>
      <c r="T205" s="32">
        <v>3</v>
      </c>
      <c r="U205" s="32" t="s">
        <v>2236</v>
      </c>
      <c r="Y205" s="40">
        <v>10.8</v>
      </c>
      <c r="Z205" s="32">
        <v>30.2</v>
      </c>
      <c r="AA205" s="32">
        <v>30349</v>
      </c>
      <c r="AB205" s="32">
        <v>8.15</v>
      </c>
      <c r="AC205" s="32">
        <v>0.49</v>
      </c>
      <c r="AD205" s="32">
        <v>0</v>
      </c>
      <c r="AE205" s="32">
        <v>0.15</v>
      </c>
    </row>
    <row r="206" spans="1:31" ht="15.75" customHeight="1" x14ac:dyDescent="0.25">
      <c r="A206" s="33">
        <v>11</v>
      </c>
      <c r="B206" s="32">
        <v>1</v>
      </c>
      <c r="C206" t="s">
        <v>2832</v>
      </c>
      <c r="D206" t="s">
        <v>2835</v>
      </c>
      <c r="E206" s="34" t="s">
        <v>18</v>
      </c>
      <c r="F206" s="39" t="s">
        <v>47</v>
      </c>
      <c r="G206" s="36" t="str">
        <f t="shared" si="0"/>
        <v>11-BIO_23F_0001</v>
      </c>
      <c r="H206" s="37">
        <v>45043</v>
      </c>
      <c r="I206" s="51">
        <v>0.51041666666666663</v>
      </c>
      <c r="J206" s="52">
        <v>44.681163099999999</v>
      </c>
      <c r="K206" s="52">
        <v>-63.610894500000001</v>
      </c>
      <c r="L206" s="52"/>
      <c r="M206" s="39" t="s">
        <v>629</v>
      </c>
      <c r="N206" s="39" t="s">
        <v>183</v>
      </c>
      <c r="O206" s="39">
        <v>2</v>
      </c>
      <c r="P206" s="37">
        <v>45043</v>
      </c>
      <c r="Q206" s="51">
        <v>0.51041666666666663</v>
      </c>
      <c r="R206" s="34"/>
      <c r="S206" s="39" t="s">
        <v>176</v>
      </c>
      <c r="T206" s="39">
        <v>3</v>
      </c>
    </row>
    <row r="207" spans="1:31" ht="15.75" customHeight="1" x14ac:dyDescent="0.25">
      <c r="A207" s="33">
        <v>11</v>
      </c>
      <c r="B207" s="32">
        <v>1</v>
      </c>
      <c r="C207" t="s">
        <v>2832</v>
      </c>
      <c r="D207" t="s">
        <v>2835</v>
      </c>
      <c r="E207" s="34" t="s">
        <v>18</v>
      </c>
      <c r="F207" s="39" t="s">
        <v>48</v>
      </c>
      <c r="G207" s="36" t="str">
        <f t="shared" si="0"/>
        <v>11-BIO_23F_0002</v>
      </c>
      <c r="H207" s="37">
        <v>45043</v>
      </c>
      <c r="I207" s="51">
        <v>0.51060185185185192</v>
      </c>
      <c r="J207" s="52">
        <v>44.681165499999999</v>
      </c>
      <c r="K207" s="52">
        <v>-63.610524699999999</v>
      </c>
      <c r="L207" s="52"/>
      <c r="M207" s="39" t="s">
        <v>629</v>
      </c>
      <c r="N207" s="39" t="s">
        <v>183</v>
      </c>
      <c r="O207" s="39">
        <v>2</v>
      </c>
      <c r="P207" s="37">
        <v>45043</v>
      </c>
      <c r="Q207" s="51">
        <v>0.51060185185185192</v>
      </c>
      <c r="R207" s="34"/>
      <c r="S207" s="39" t="s">
        <v>177</v>
      </c>
      <c r="T207" s="39">
        <v>3</v>
      </c>
    </row>
    <row r="208" spans="1:31" ht="15.75" customHeight="1" x14ac:dyDescent="0.25">
      <c r="A208" s="33">
        <v>11</v>
      </c>
      <c r="B208" s="32">
        <v>1</v>
      </c>
      <c r="C208" t="s">
        <v>2832</v>
      </c>
      <c r="D208" t="s">
        <v>2835</v>
      </c>
      <c r="E208" s="34" t="s">
        <v>18</v>
      </c>
      <c r="F208" s="39" t="s">
        <v>49</v>
      </c>
      <c r="G208" s="36" t="str">
        <f t="shared" si="0"/>
        <v>11-BIO_23F_0003</v>
      </c>
      <c r="H208" s="37">
        <v>45043</v>
      </c>
      <c r="I208" s="51">
        <v>0.51076388888888891</v>
      </c>
      <c r="J208" s="52">
        <v>44.681066600000001</v>
      </c>
      <c r="K208" s="52">
        <v>-63.610116300000001</v>
      </c>
      <c r="L208" s="52"/>
      <c r="M208" s="39" t="s">
        <v>629</v>
      </c>
      <c r="N208" s="39" t="s">
        <v>183</v>
      </c>
      <c r="O208" s="39">
        <v>2</v>
      </c>
      <c r="P208" s="37">
        <v>45043</v>
      </c>
      <c r="Q208" s="51">
        <v>0.51076388888888891</v>
      </c>
      <c r="R208" s="34"/>
      <c r="S208" s="39" t="s">
        <v>178</v>
      </c>
      <c r="T208" s="39">
        <v>3</v>
      </c>
    </row>
    <row r="209" spans="1:28" ht="15.75" customHeight="1" x14ac:dyDescent="0.25">
      <c r="A209" s="33">
        <v>11</v>
      </c>
      <c r="B209" s="32">
        <v>1</v>
      </c>
      <c r="C209" t="s">
        <v>2832</v>
      </c>
      <c r="D209" t="s">
        <v>2835</v>
      </c>
      <c r="E209" s="34" t="s">
        <v>18</v>
      </c>
      <c r="F209" s="53" t="s">
        <v>50</v>
      </c>
      <c r="G209" s="36" t="str">
        <f t="shared" si="0"/>
        <v>11-BIO_23F_0004</v>
      </c>
      <c r="H209" s="37">
        <v>45043</v>
      </c>
      <c r="I209" s="54">
        <v>0.51097222222222227</v>
      </c>
      <c r="J209" s="55"/>
      <c r="K209" s="55"/>
      <c r="L209" s="55"/>
      <c r="M209" s="53" t="s">
        <v>629</v>
      </c>
      <c r="N209" s="53" t="s">
        <v>183</v>
      </c>
      <c r="O209" s="53">
        <v>2</v>
      </c>
      <c r="P209" s="37">
        <v>45043</v>
      </c>
      <c r="Q209" s="54">
        <v>0.51097222222222227</v>
      </c>
      <c r="R209" s="34" t="s">
        <v>2</v>
      </c>
      <c r="S209" s="53" t="s">
        <v>179</v>
      </c>
      <c r="T209" s="53">
        <v>3</v>
      </c>
    </row>
    <row r="210" spans="1:28" ht="15.75" customHeight="1" x14ac:dyDescent="0.25">
      <c r="A210" s="33">
        <v>11</v>
      </c>
      <c r="B210" s="32">
        <v>1</v>
      </c>
      <c r="C210" t="s">
        <v>2832</v>
      </c>
      <c r="D210" t="s">
        <v>2835</v>
      </c>
      <c r="E210" s="34" t="s">
        <v>18</v>
      </c>
      <c r="F210" s="39" t="s">
        <v>51</v>
      </c>
      <c r="G210" s="36" t="str">
        <f t="shared" si="0"/>
        <v>11-BIO_23F_0005</v>
      </c>
      <c r="H210" s="37">
        <v>45050</v>
      </c>
      <c r="I210" s="51">
        <v>6.782407407407408E-3</v>
      </c>
      <c r="J210" s="52">
        <v>44.681163099999999</v>
      </c>
      <c r="K210" s="52">
        <v>-63.610894500000001</v>
      </c>
      <c r="L210" s="52"/>
      <c r="M210" s="39" t="s">
        <v>630</v>
      </c>
      <c r="N210" s="39" t="s">
        <v>183</v>
      </c>
      <c r="O210" s="39">
        <v>2</v>
      </c>
      <c r="P210" s="37">
        <v>45050</v>
      </c>
      <c r="Q210" s="51">
        <v>6.782407407407408E-3</v>
      </c>
      <c r="R210" s="34"/>
      <c r="S210" s="39" t="s">
        <v>176</v>
      </c>
      <c r="T210" s="39">
        <v>3</v>
      </c>
      <c r="Y210" s="40">
        <v>6.7846000000000002</v>
      </c>
      <c r="Z210" s="32">
        <v>29.299800000000001</v>
      </c>
      <c r="AB210" s="32">
        <v>8.3019999999999996</v>
      </c>
    </row>
    <row r="211" spans="1:28" ht="15.75" customHeight="1" x14ac:dyDescent="0.25">
      <c r="A211" s="33">
        <v>11</v>
      </c>
      <c r="B211" s="32">
        <v>1</v>
      </c>
      <c r="C211" t="s">
        <v>2832</v>
      </c>
      <c r="D211" t="s">
        <v>2835</v>
      </c>
      <c r="E211" s="34" t="s">
        <v>18</v>
      </c>
      <c r="F211" s="39" t="s">
        <v>52</v>
      </c>
      <c r="G211" s="36" t="str">
        <f t="shared" si="0"/>
        <v>11-BIO_23F_0006</v>
      </c>
      <c r="H211" s="37">
        <v>45050</v>
      </c>
      <c r="I211" s="51">
        <v>6.9907407407407409E-3</v>
      </c>
      <c r="J211" s="52">
        <v>44.681165499999999</v>
      </c>
      <c r="K211" s="52">
        <v>-63.610524699999999</v>
      </c>
      <c r="L211" s="52"/>
      <c r="M211" s="39" t="s">
        <v>630</v>
      </c>
      <c r="N211" s="39" t="s">
        <v>183</v>
      </c>
      <c r="O211" s="39">
        <v>2</v>
      </c>
      <c r="P211" s="37">
        <v>45050</v>
      </c>
      <c r="Q211" s="51">
        <v>6.9907407407407409E-3</v>
      </c>
      <c r="R211" s="34"/>
      <c r="S211" s="39" t="s">
        <v>177</v>
      </c>
      <c r="T211" s="39">
        <v>3</v>
      </c>
      <c r="Y211" s="40">
        <v>6.7846000000000002</v>
      </c>
      <c r="Z211" s="32">
        <v>29.299800000000001</v>
      </c>
      <c r="AB211" s="32">
        <v>8.3019999999999996</v>
      </c>
    </row>
    <row r="212" spans="1:28" ht="15.75" customHeight="1" x14ac:dyDescent="0.25">
      <c r="A212" s="33">
        <v>11</v>
      </c>
      <c r="B212" s="32">
        <v>1</v>
      </c>
      <c r="C212" t="s">
        <v>2832</v>
      </c>
      <c r="D212" t="s">
        <v>2835</v>
      </c>
      <c r="E212" s="34" t="s">
        <v>18</v>
      </c>
      <c r="F212" s="39" t="s">
        <v>53</v>
      </c>
      <c r="G212" s="36" t="str">
        <f t="shared" si="0"/>
        <v>11-BIO_23F_0007</v>
      </c>
      <c r="H212" s="37">
        <v>45050</v>
      </c>
      <c r="I212" s="51">
        <v>7.1527777777777787E-3</v>
      </c>
      <c r="J212" s="52">
        <v>44.681066600000001</v>
      </c>
      <c r="K212" s="52">
        <v>-63.610116300000001</v>
      </c>
      <c r="L212" s="52"/>
      <c r="M212" s="39" t="s">
        <v>630</v>
      </c>
      <c r="N212" s="39" t="s">
        <v>183</v>
      </c>
      <c r="O212" s="39">
        <v>2</v>
      </c>
      <c r="P212" s="37">
        <v>45050</v>
      </c>
      <c r="Q212" s="51">
        <v>7.1527777777777787E-3</v>
      </c>
      <c r="R212" s="34"/>
      <c r="S212" s="39" t="s">
        <v>178</v>
      </c>
      <c r="T212" s="39">
        <v>3</v>
      </c>
      <c r="Y212" s="40">
        <v>6.7846000000000002</v>
      </c>
      <c r="Z212" s="32">
        <v>29.299800000000001</v>
      </c>
      <c r="AB212" s="32">
        <v>8.3019999999999996</v>
      </c>
    </row>
    <row r="213" spans="1:28" ht="15.75" customHeight="1" x14ac:dyDescent="0.25">
      <c r="A213" s="33">
        <v>11</v>
      </c>
      <c r="B213" s="32">
        <v>1</v>
      </c>
      <c r="C213" t="s">
        <v>2832</v>
      </c>
      <c r="D213" t="s">
        <v>2835</v>
      </c>
      <c r="E213" s="34" t="s">
        <v>18</v>
      </c>
      <c r="F213" s="53" t="s">
        <v>54</v>
      </c>
      <c r="G213" s="36" t="str">
        <f t="shared" si="0"/>
        <v>11-BIO_23F_0008</v>
      </c>
      <c r="H213" s="37">
        <v>45050</v>
      </c>
      <c r="I213" s="54">
        <v>7.9629629629629634E-3</v>
      </c>
      <c r="J213" s="55"/>
      <c r="K213" s="55"/>
      <c r="L213" s="55"/>
      <c r="M213" s="53" t="s">
        <v>630</v>
      </c>
      <c r="N213" s="53" t="s">
        <v>183</v>
      </c>
      <c r="O213" s="53">
        <v>2</v>
      </c>
      <c r="P213" s="37">
        <v>45050</v>
      </c>
      <c r="Q213" s="54">
        <v>7.9629629629629634E-3</v>
      </c>
      <c r="R213" s="34" t="s">
        <v>2</v>
      </c>
      <c r="S213" s="53" t="s">
        <v>179</v>
      </c>
      <c r="T213" s="53">
        <v>3</v>
      </c>
    </row>
    <row r="214" spans="1:28" ht="15.75" customHeight="1" x14ac:dyDescent="0.25">
      <c r="A214" s="33">
        <v>11</v>
      </c>
      <c r="B214" s="32">
        <v>1</v>
      </c>
      <c r="C214" t="s">
        <v>2832</v>
      </c>
      <c r="D214" t="s">
        <v>2835</v>
      </c>
      <c r="E214" s="34" t="s">
        <v>18</v>
      </c>
      <c r="F214" s="39" t="s">
        <v>55</v>
      </c>
      <c r="G214" s="36" t="str">
        <f t="shared" si="0"/>
        <v>11-BIO_23F_0009</v>
      </c>
      <c r="H214" s="37">
        <v>45057</v>
      </c>
      <c r="I214" s="56">
        <v>0.56597222222222221</v>
      </c>
      <c r="J214" s="52">
        <v>44.681163099999999</v>
      </c>
      <c r="K214" s="52">
        <v>-63.610894500000001</v>
      </c>
      <c r="L214" s="52"/>
      <c r="M214" s="39" t="s">
        <v>631</v>
      </c>
      <c r="N214" s="39">
        <v>1.5</v>
      </c>
      <c r="O214" s="39">
        <v>1.6</v>
      </c>
      <c r="P214" s="37">
        <v>45057</v>
      </c>
      <c r="Q214" s="56">
        <v>0.56597222222222221</v>
      </c>
      <c r="R214" s="34"/>
      <c r="S214" s="39" t="s">
        <v>176</v>
      </c>
      <c r="T214" s="39">
        <v>3</v>
      </c>
      <c r="Y214" s="40">
        <v>7.4402999999999997</v>
      </c>
      <c r="Z214" s="32">
        <v>29.7532</v>
      </c>
      <c r="AB214" s="32">
        <v>8.0280000000000005</v>
      </c>
    </row>
    <row r="215" spans="1:28" ht="15.75" customHeight="1" x14ac:dyDescent="0.25">
      <c r="A215" s="33">
        <v>11</v>
      </c>
      <c r="B215" s="32">
        <v>1</v>
      </c>
      <c r="C215" t="s">
        <v>2832</v>
      </c>
      <c r="D215" t="s">
        <v>2835</v>
      </c>
      <c r="E215" s="34" t="s">
        <v>18</v>
      </c>
      <c r="F215" s="39" t="s">
        <v>56</v>
      </c>
      <c r="G215" s="36" t="str">
        <f t="shared" si="0"/>
        <v>11-BIO_23F_0010</v>
      </c>
      <c r="H215" s="37">
        <v>45057</v>
      </c>
      <c r="I215" s="56">
        <v>0.57152777777777775</v>
      </c>
      <c r="J215" s="52">
        <v>44.681165499999999</v>
      </c>
      <c r="K215" s="52">
        <v>-63.610524699999999</v>
      </c>
      <c r="L215" s="52"/>
      <c r="M215" s="39" t="s">
        <v>631</v>
      </c>
      <c r="N215" s="39">
        <v>1.5</v>
      </c>
      <c r="O215" s="39">
        <v>1.6</v>
      </c>
      <c r="P215" s="37">
        <v>45057</v>
      </c>
      <c r="Q215" s="56">
        <v>0.57152777777777775</v>
      </c>
      <c r="R215" s="34"/>
      <c r="S215" s="39" t="s">
        <v>177</v>
      </c>
      <c r="T215" s="39">
        <v>3</v>
      </c>
      <c r="Y215" s="40">
        <v>7.4402999999999997</v>
      </c>
      <c r="Z215" s="32">
        <v>29.7532</v>
      </c>
      <c r="AB215" s="32">
        <v>8.0280000000000005</v>
      </c>
    </row>
    <row r="216" spans="1:28" ht="15.75" customHeight="1" x14ac:dyDescent="0.25">
      <c r="A216" s="33">
        <v>11</v>
      </c>
      <c r="B216" s="32">
        <v>1</v>
      </c>
      <c r="C216" t="s">
        <v>2832</v>
      </c>
      <c r="D216" t="s">
        <v>2835</v>
      </c>
      <c r="E216" s="34" t="s">
        <v>18</v>
      </c>
      <c r="F216" s="39" t="s">
        <v>57</v>
      </c>
      <c r="G216" s="36" t="str">
        <f t="shared" si="0"/>
        <v>11-BIO_23F_0011</v>
      </c>
      <c r="H216" s="37">
        <v>45057</v>
      </c>
      <c r="I216" s="56">
        <v>0.57638888888888895</v>
      </c>
      <c r="J216" s="52">
        <v>44.681066600000001</v>
      </c>
      <c r="K216" s="52">
        <v>-63.610116300000001</v>
      </c>
      <c r="L216" s="52"/>
      <c r="M216" s="39" t="s">
        <v>631</v>
      </c>
      <c r="N216" s="39">
        <v>1.5</v>
      </c>
      <c r="O216" s="39">
        <v>1.6</v>
      </c>
      <c r="P216" s="37">
        <v>45057</v>
      </c>
      <c r="Q216" s="56">
        <v>0.57638888888888895</v>
      </c>
      <c r="R216" s="34"/>
      <c r="S216" s="39" t="s">
        <v>178</v>
      </c>
      <c r="T216" s="39">
        <v>3</v>
      </c>
      <c r="Y216" s="40">
        <v>7.4402999999999997</v>
      </c>
      <c r="Z216" s="32">
        <v>29.7532</v>
      </c>
      <c r="AB216" s="32">
        <v>8.0280000000000005</v>
      </c>
    </row>
    <row r="217" spans="1:28" ht="15.75" customHeight="1" x14ac:dyDescent="0.25">
      <c r="A217" s="33">
        <v>11</v>
      </c>
      <c r="B217" s="32">
        <v>1</v>
      </c>
      <c r="C217" t="s">
        <v>2832</v>
      </c>
      <c r="D217" t="s">
        <v>2835</v>
      </c>
      <c r="E217" s="34" t="s">
        <v>18</v>
      </c>
      <c r="F217" s="53" t="s">
        <v>58</v>
      </c>
      <c r="G217" s="36" t="str">
        <f t="shared" si="0"/>
        <v>11-BIO_23F_0012</v>
      </c>
      <c r="H217" s="37">
        <v>45057</v>
      </c>
      <c r="I217" s="57">
        <v>0.58680555555555558</v>
      </c>
      <c r="J217" s="55"/>
      <c r="K217" s="55"/>
      <c r="L217" s="55"/>
      <c r="M217" s="53" t="s">
        <v>631</v>
      </c>
      <c r="N217" s="53">
        <v>1.5</v>
      </c>
      <c r="O217" s="53">
        <v>1.6</v>
      </c>
      <c r="P217" s="37">
        <v>45057</v>
      </c>
      <c r="Q217" s="57">
        <v>0.58680555555555558</v>
      </c>
      <c r="R217" s="34" t="s">
        <v>2</v>
      </c>
      <c r="S217" s="53" t="s">
        <v>179</v>
      </c>
      <c r="T217" s="53">
        <v>3</v>
      </c>
    </row>
    <row r="218" spans="1:28" ht="15.75" customHeight="1" x14ac:dyDescent="0.25">
      <c r="A218" s="33">
        <v>11</v>
      </c>
      <c r="B218" s="32">
        <v>1</v>
      </c>
      <c r="C218" t="s">
        <v>2832</v>
      </c>
      <c r="D218" t="s">
        <v>2835</v>
      </c>
      <c r="E218" s="34" t="s">
        <v>18</v>
      </c>
      <c r="F218" s="39" t="s">
        <v>59</v>
      </c>
      <c r="G218" s="36" t="str">
        <f t="shared" si="0"/>
        <v>11-BIO_23F_0013</v>
      </c>
      <c r="H218" s="37">
        <v>45064</v>
      </c>
      <c r="I218" s="56">
        <v>0.33680555555555558</v>
      </c>
      <c r="J218" s="52">
        <v>44.681163099999999</v>
      </c>
      <c r="K218" s="52">
        <v>-63.610894500000001</v>
      </c>
      <c r="L218" s="52"/>
      <c r="M218" s="39" t="s">
        <v>630</v>
      </c>
      <c r="N218" s="39">
        <v>1.5</v>
      </c>
      <c r="O218" s="39">
        <v>1.6</v>
      </c>
      <c r="P218" s="37">
        <v>45064</v>
      </c>
      <c r="Q218" s="56">
        <v>0.33680555555555558</v>
      </c>
      <c r="R218" s="34"/>
      <c r="S218" s="39" t="s">
        <v>176</v>
      </c>
      <c r="T218" s="39">
        <v>3</v>
      </c>
    </row>
    <row r="219" spans="1:28" ht="15.75" customHeight="1" x14ac:dyDescent="0.25">
      <c r="A219" s="33">
        <v>11</v>
      </c>
      <c r="B219" s="32">
        <v>1</v>
      </c>
      <c r="C219" t="s">
        <v>2832</v>
      </c>
      <c r="D219" t="s">
        <v>2835</v>
      </c>
      <c r="E219" s="34" t="s">
        <v>18</v>
      </c>
      <c r="F219" s="39" t="s">
        <v>60</v>
      </c>
      <c r="G219" s="36" t="str">
        <f t="shared" si="0"/>
        <v>11-BIO_23F_0014</v>
      </c>
      <c r="H219" s="37">
        <v>45064</v>
      </c>
      <c r="I219" s="56">
        <v>0.34166666666666662</v>
      </c>
      <c r="J219" s="52">
        <v>44.681165499999999</v>
      </c>
      <c r="K219" s="52">
        <v>-63.610524699999999</v>
      </c>
      <c r="L219" s="52"/>
      <c r="M219" s="39" t="s">
        <v>630</v>
      </c>
      <c r="N219" s="39">
        <v>1.5</v>
      </c>
      <c r="O219" s="39">
        <v>1.6</v>
      </c>
      <c r="P219" s="37">
        <v>45064</v>
      </c>
      <c r="Q219" s="56">
        <v>0.34166666666666662</v>
      </c>
      <c r="R219" s="34"/>
      <c r="S219" s="39" t="s">
        <v>177</v>
      </c>
      <c r="T219" s="39">
        <v>3</v>
      </c>
    </row>
    <row r="220" spans="1:28" ht="15.75" customHeight="1" x14ac:dyDescent="0.25">
      <c r="A220" s="33">
        <v>11</v>
      </c>
      <c r="B220" s="32">
        <v>1</v>
      </c>
      <c r="C220" t="s">
        <v>2832</v>
      </c>
      <c r="D220" t="s">
        <v>2835</v>
      </c>
      <c r="E220" s="34" t="s">
        <v>18</v>
      </c>
      <c r="F220" s="39" t="s">
        <v>61</v>
      </c>
      <c r="G220" s="36" t="str">
        <f t="shared" si="0"/>
        <v>11-BIO_23F_0015</v>
      </c>
      <c r="H220" s="37">
        <v>45064</v>
      </c>
      <c r="I220" s="56">
        <v>0.34652777777777777</v>
      </c>
      <c r="J220" s="52">
        <v>44.681066600000001</v>
      </c>
      <c r="K220" s="52">
        <v>-63.610116300000001</v>
      </c>
      <c r="L220" s="52"/>
      <c r="M220" s="39" t="s">
        <v>630</v>
      </c>
      <c r="N220" s="39">
        <v>1.5</v>
      </c>
      <c r="O220" s="39">
        <v>1.6</v>
      </c>
      <c r="P220" s="37">
        <v>45064</v>
      </c>
      <c r="Q220" s="56">
        <v>0.34652777777777777</v>
      </c>
      <c r="R220" s="34"/>
      <c r="S220" s="39" t="s">
        <v>178</v>
      </c>
      <c r="T220" s="39">
        <v>3</v>
      </c>
    </row>
    <row r="221" spans="1:28" ht="15.75" customHeight="1" x14ac:dyDescent="0.25">
      <c r="A221" s="33">
        <v>11</v>
      </c>
      <c r="B221" s="32">
        <v>1</v>
      </c>
      <c r="C221" t="s">
        <v>2832</v>
      </c>
      <c r="D221" t="s">
        <v>2835</v>
      </c>
      <c r="E221" s="34" t="s">
        <v>18</v>
      </c>
      <c r="F221" s="53" t="s">
        <v>62</v>
      </c>
      <c r="G221" s="36" t="str">
        <f t="shared" si="0"/>
        <v>11-BIO_23F_0016</v>
      </c>
      <c r="H221" s="37">
        <v>45064</v>
      </c>
      <c r="I221" s="57">
        <v>0.3527777777777778</v>
      </c>
      <c r="J221" s="55"/>
      <c r="K221" s="55"/>
      <c r="L221" s="55"/>
      <c r="M221" s="53" t="s">
        <v>630</v>
      </c>
      <c r="N221" s="53">
        <v>1.5</v>
      </c>
      <c r="O221" s="53">
        <v>1.6</v>
      </c>
      <c r="P221" s="37">
        <v>45064</v>
      </c>
      <c r="Q221" s="57">
        <v>0.3527777777777778</v>
      </c>
      <c r="R221" s="34" t="s">
        <v>2</v>
      </c>
      <c r="S221" s="53" t="s">
        <v>179</v>
      </c>
      <c r="T221" s="53">
        <v>3</v>
      </c>
    </row>
    <row r="222" spans="1:28" ht="15.75" customHeight="1" x14ac:dyDescent="0.25">
      <c r="A222" s="33">
        <v>11</v>
      </c>
      <c r="B222" s="32">
        <v>1</v>
      </c>
      <c r="C222" t="s">
        <v>2832</v>
      </c>
      <c r="D222" t="s">
        <v>2835</v>
      </c>
      <c r="E222" s="34" t="s">
        <v>18</v>
      </c>
      <c r="F222" s="39" t="s">
        <v>63</v>
      </c>
      <c r="G222" s="36" t="str">
        <f t="shared" si="0"/>
        <v>11-BIO_23F_0017</v>
      </c>
      <c r="H222" s="37">
        <v>45071</v>
      </c>
      <c r="I222" s="56">
        <v>0.54652777777777783</v>
      </c>
      <c r="J222" s="52">
        <v>44.681163099999999</v>
      </c>
      <c r="K222" s="52">
        <v>-63.610894500000001</v>
      </c>
      <c r="L222" s="52"/>
      <c r="M222" s="39" t="s">
        <v>632</v>
      </c>
      <c r="N222" s="39">
        <v>1.5</v>
      </c>
      <c r="O222" s="39">
        <v>1.6</v>
      </c>
      <c r="P222" s="37">
        <v>45071</v>
      </c>
      <c r="Q222" s="56">
        <v>0.54652777777777783</v>
      </c>
      <c r="R222" s="34"/>
      <c r="S222" s="39" t="s">
        <v>176</v>
      </c>
      <c r="T222" s="39">
        <v>3</v>
      </c>
    </row>
    <row r="223" spans="1:28" ht="15.75" customHeight="1" x14ac:dyDescent="0.25">
      <c r="A223" s="33">
        <v>11</v>
      </c>
      <c r="B223" s="32">
        <v>1</v>
      </c>
      <c r="C223" t="s">
        <v>2832</v>
      </c>
      <c r="D223" t="s">
        <v>2835</v>
      </c>
      <c r="E223" s="34" t="s">
        <v>18</v>
      </c>
      <c r="F223" s="39" t="s">
        <v>64</v>
      </c>
      <c r="G223" s="36" t="str">
        <f t="shared" si="0"/>
        <v>11-BIO_23F_0018</v>
      </c>
      <c r="H223" s="37">
        <v>45071</v>
      </c>
      <c r="I223" s="56">
        <v>0.55208333333333337</v>
      </c>
      <c r="J223" s="52">
        <v>44.681165499999999</v>
      </c>
      <c r="K223" s="52">
        <v>-63.610524699999999</v>
      </c>
      <c r="L223" s="52"/>
      <c r="M223" s="39" t="s">
        <v>632</v>
      </c>
      <c r="N223" s="39">
        <v>1.5</v>
      </c>
      <c r="O223" s="39">
        <v>1.6</v>
      </c>
      <c r="P223" s="37">
        <v>45071</v>
      </c>
      <c r="Q223" s="56">
        <v>0.55208333333333337</v>
      </c>
      <c r="R223" s="34"/>
      <c r="S223" s="39" t="s">
        <v>177</v>
      </c>
      <c r="T223" s="39">
        <v>3</v>
      </c>
    </row>
    <row r="224" spans="1:28" ht="15.75" customHeight="1" x14ac:dyDescent="0.25">
      <c r="A224" s="33">
        <v>11</v>
      </c>
      <c r="B224" s="32">
        <v>1</v>
      </c>
      <c r="C224" t="s">
        <v>2832</v>
      </c>
      <c r="D224" t="s">
        <v>2835</v>
      </c>
      <c r="E224" s="34" t="s">
        <v>18</v>
      </c>
      <c r="F224" s="39" t="s">
        <v>65</v>
      </c>
      <c r="G224" s="36" t="str">
        <f t="shared" si="0"/>
        <v>11-BIO_23F_0019</v>
      </c>
      <c r="H224" s="37">
        <v>45071</v>
      </c>
      <c r="I224" s="56">
        <v>0.55763888888888891</v>
      </c>
      <c r="J224" s="52">
        <v>44.681066600000001</v>
      </c>
      <c r="K224" s="52">
        <v>-63.610116300000001</v>
      </c>
      <c r="L224" s="52"/>
      <c r="M224" s="39" t="s">
        <v>632</v>
      </c>
      <c r="N224" s="39">
        <v>1.5</v>
      </c>
      <c r="O224" s="39">
        <v>1.6</v>
      </c>
      <c r="P224" s="37">
        <v>45071</v>
      </c>
      <c r="Q224" s="56">
        <v>0.55763888888888891</v>
      </c>
      <c r="R224" s="34"/>
      <c r="S224" s="39" t="s">
        <v>178</v>
      </c>
      <c r="T224" s="39">
        <v>3</v>
      </c>
    </row>
    <row r="225" spans="1:28" ht="15.75" customHeight="1" x14ac:dyDescent="0.25">
      <c r="A225" s="33">
        <v>11</v>
      </c>
      <c r="B225" s="32">
        <v>1</v>
      </c>
      <c r="C225" t="s">
        <v>2832</v>
      </c>
      <c r="D225" t="s">
        <v>2835</v>
      </c>
      <c r="E225" s="34" t="s">
        <v>18</v>
      </c>
      <c r="F225" s="53" t="s">
        <v>66</v>
      </c>
      <c r="G225" s="36" t="str">
        <f t="shared" si="0"/>
        <v>11-BIO_23F_0020</v>
      </c>
      <c r="H225" s="42">
        <v>45071</v>
      </c>
      <c r="I225" s="57">
        <v>0.58819444444444446</v>
      </c>
      <c r="J225" s="55"/>
      <c r="K225" s="55"/>
      <c r="L225" s="55"/>
      <c r="M225" s="53" t="s">
        <v>632</v>
      </c>
      <c r="N225" s="53">
        <v>1.5</v>
      </c>
      <c r="O225" s="53">
        <v>1.6</v>
      </c>
      <c r="P225" s="42">
        <v>45071</v>
      </c>
      <c r="Q225" s="57">
        <v>0.58819444444444446</v>
      </c>
      <c r="R225" s="34" t="s">
        <v>2</v>
      </c>
      <c r="S225" s="53" t="s">
        <v>179</v>
      </c>
      <c r="T225" s="53">
        <v>3</v>
      </c>
    </row>
    <row r="226" spans="1:28" ht="15.75" customHeight="1" x14ac:dyDescent="0.25">
      <c r="A226" s="33">
        <v>11</v>
      </c>
      <c r="B226" s="32">
        <v>1</v>
      </c>
      <c r="C226" t="s">
        <v>2832</v>
      </c>
      <c r="D226" t="s">
        <v>2835</v>
      </c>
      <c r="E226" s="34" t="s">
        <v>18</v>
      </c>
      <c r="F226" s="39" t="s">
        <v>67</v>
      </c>
      <c r="G226" s="36" t="str">
        <f t="shared" si="0"/>
        <v>11-BIO_23F_0021</v>
      </c>
      <c r="H226" s="37">
        <v>45078</v>
      </c>
      <c r="I226" s="56">
        <v>0.2902777777777778</v>
      </c>
      <c r="J226" s="52">
        <v>44.681163099999999</v>
      </c>
      <c r="K226" s="52">
        <v>-63.610894500000001</v>
      </c>
      <c r="L226" s="52"/>
      <c r="M226" s="39" t="s">
        <v>181</v>
      </c>
      <c r="N226" s="39">
        <v>1.5</v>
      </c>
      <c r="O226" s="39">
        <v>1.6</v>
      </c>
      <c r="P226" s="37">
        <v>45078</v>
      </c>
      <c r="Q226" s="56">
        <v>0.2902777777777778</v>
      </c>
      <c r="R226" s="34"/>
      <c r="S226" s="39" t="s">
        <v>176</v>
      </c>
      <c r="T226" s="39">
        <v>3</v>
      </c>
      <c r="Y226" s="40">
        <v>8.8412000000000006</v>
      </c>
      <c r="Z226" s="32">
        <v>5.5121000000000002</v>
      </c>
      <c r="AB226" s="58">
        <v>7.8339999999999996</v>
      </c>
    </row>
    <row r="227" spans="1:28" ht="15.75" customHeight="1" x14ac:dyDescent="0.25">
      <c r="A227" s="33">
        <v>11</v>
      </c>
      <c r="B227" s="32">
        <v>1</v>
      </c>
      <c r="C227" t="s">
        <v>2832</v>
      </c>
      <c r="D227" t="s">
        <v>2835</v>
      </c>
      <c r="E227" s="34" t="s">
        <v>18</v>
      </c>
      <c r="F227" s="39" t="s">
        <v>68</v>
      </c>
      <c r="G227" s="36" t="str">
        <f t="shared" si="0"/>
        <v>11-BIO_23F_0022</v>
      </c>
      <c r="H227" s="37">
        <v>45078</v>
      </c>
      <c r="I227" s="56">
        <v>0.29583333333333334</v>
      </c>
      <c r="J227" s="52">
        <v>44.681165499999999</v>
      </c>
      <c r="K227" s="52">
        <v>-63.610524699999999</v>
      </c>
      <c r="L227" s="52"/>
      <c r="M227" s="39" t="s">
        <v>181</v>
      </c>
      <c r="N227" s="39">
        <v>1.5</v>
      </c>
      <c r="O227" s="39">
        <v>1.6</v>
      </c>
      <c r="P227" s="37">
        <v>45078</v>
      </c>
      <c r="Q227" s="56">
        <v>0.29583333333333334</v>
      </c>
      <c r="R227" s="34"/>
      <c r="S227" s="39" t="s">
        <v>177</v>
      </c>
      <c r="T227" s="39">
        <v>3</v>
      </c>
      <c r="Y227" s="40">
        <v>8.8412000000000006</v>
      </c>
      <c r="Z227" s="32">
        <v>5.5121000000000002</v>
      </c>
      <c r="AB227" s="58">
        <v>7.8339999999999996</v>
      </c>
    </row>
    <row r="228" spans="1:28" ht="15.75" customHeight="1" x14ac:dyDescent="0.25">
      <c r="A228" s="33">
        <v>11</v>
      </c>
      <c r="B228" s="32">
        <v>1</v>
      </c>
      <c r="C228" t="s">
        <v>2832</v>
      </c>
      <c r="D228" t="s">
        <v>2835</v>
      </c>
      <c r="E228" s="34" t="s">
        <v>18</v>
      </c>
      <c r="F228" s="39" t="s">
        <v>69</v>
      </c>
      <c r="G228" s="36" t="str">
        <f t="shared" si="0"/>
        <v>11-BIO_23F_0023</v>
      </c>
      <c r="H228" s="37">
        <v>45078</v>
      </c>
      <c r="I228" s="56">
        <v>0.30138888888888887</v>
      </c>
      <c r="J228" s="52">
        <v>44.681066600000001</v>
      </c>
      <c r="K228" s="52">
        <v>-63.610116300000001</v>
      </c>
      <c r="L228" s="52"/>
      <c r="M228" s="39" t="s">
        <v>181</v>
      </c>
      <c r="N228" s="39">
        <v>1.5</v>
      </c>
      <c r="O228" s="39">
        <v>1.6</v>
      </c>
      <c r="P228" s="37">
        <v>45078</v>
      </c>
      <c r="Q228" s="56">
        <v>0.30138888888888887</v>
      </c>
      <c r="R228" s="34"/>
      <c r="S228" s="39" t="s">
        <v>178</v>
      </c>
      <c r="T228" s="39">
        <v>3</v>
      </c>
      <c r="Y228" s="40">
        <v>8.8412000000000006</v>
      </c>
      <c r="Z228" s="32">
        <v>5.5121000000000002</v>
      </c>
      <c r="AB228" s="58">
        <v>7.8339999999999996</v>
      </c>
    </row>
    <row r="229" spans="1:28" ht="15.75" customHeight="1" x14ac:dyDescent="0.25">
      <c r="A229" s="33">
        <v>11</v>
      </c>
      <c r="B229" s="32">
        <v>1</v>
      </c>
      <c r="C229" t="s">
        <v>2832</v>
      </c>
      <c r="D229" t="s">
        <v>2835</v>
      </c>
      <c r="E229" s="34" t="s">
        <v>18</v>
      </c>
      <c r="F229" s="53" t="s">
        <v>70</v>
      </c>
      <c r="G229" s="36" t="str">
        <f t="shared" si="0"/>
        <v>11-BIO_23F_0024</v>
      </c>
      <c r="H229" s="42">
        <v>45078</v>
      </c>
      <c r="I229" s="57">
        <v>0.32430555555555557</v>
      </c>
      <c r="J229" s="55"/>
      <c r="K229" s="55"/>
      <c r="L229" s="55"/>
      <c r="M229" s="53" t="s">
        <v>181</v>
      </c>
      <c r="N229" s="53">
        <v>1.5</v>
      </c>
      <c r="O229" s="53">
        <v>1.6</v>
      </c>
      <c r="P229" s="42">
        <v>45078</v>
      </c>
      <c r="Q229" s="57">
        <v>0.32430555555555557</v>
      </c>
      <c r="R229" s="34" t="s">
        <v>2</v>
      </c>
      <c r="S229" s="53" t="s">
        <v>179</v>
      </c>
      <c r="T229" s="53">
        <v>3</v>
      </c>
    </row>
    <row r="230" spans="1:28" ht="15.75" customHeight="1" x14ac:dyDescent="0.25">
      <c r="A230" s="33">
        <v>11</v>
      </c>
      <c r="B230" s="32">
        <v>1</v>
      </c>
      <c r="C230" t="s">
        <v>2832</v>
      </c>
      <c r="D230" t="s">
        <v>2835</v>
      </c>
      <c r="E230" s="34" t="s">
        <v>18</v>
      </c>
      <c r="F230" s="59" t="s">
        <v>71</v>
      </c>
      <c r="G230" s="36" t="str">
        <f t="shared" si="0"/>
        <v>11-BIO_23F_0025</v>
      </c>
      <c r="H230" s="60">
        <v>45085</v>
      </c>
      <c r="I230" s="61">
        <v>0.6</v>
      </c>
      <c r="J230" s="52">
        <v>44.681163099999999</v>
      </c>
      <c r="K230" s="52">
        <v>-63.610894500000001</v>
      </c>
      <c r="L230" s="52"/>
      <c r="M230" s="59" t="s">
        <v>633</v>
      </c>
      <c r="N230" s="59">
        <v>1.5</v>
      </c>
      <c r="O230" s="59">
        <v>1.6</v>
      </c>
      <c r="P230" s="60">
        <v>45085</v>
      </c>
      <c r="Q230" s="61">
        <v>0.6</v>
      </c>
      <c r="R230" s="34"/>
      <c r="S230" s="59" t="s">
        <v>176</v>
      </c>
      <c r="T230" s="59">
        <v>3</v>
      </c>
      <c r="Y230" s="40">
        <v>8.8079000000000001</v>
      </c>
      <c r="Z230" s="32">
        <v>29.633099999999999</v>
      </c>
      <c r="AB230" s="58">
        <v>8.0129999999999999</v>
      </c>
    </row>
    <row r="231" spans="1:28" ht="15.75" customHeight="1" x14ac:dyDescent="0.25">
      <c r="A231" s="33">
        <v>11</v>
      </c>
      <c r="B231" s="32">
        <v>1</v>
      </c>
      <c r="C231" t="s">
        <v>2832</v>
      </c>
      <c r="D231" t="s">
        <v>2835</v>
      </c>
      <c r="E231" s="34" t="s">
        <v>18</v>
      </c>
      <c r="F231" s="39" t="s">
        <v>72</v>
      </c>
      <c r="G231" s="36" t="str">
        <f t="shared" si="0"/>
        <v>11-BIO_23F_0026</v>
      </c>
      <c r="H231" s="37">
        <v>45085</v>
      </c>
      <c r="I231" s="51">
        <v>0.58333333333333337</v>
      </c>
      <c r="J231" s="52">
        <v>44.681165499999999</v>
      </c>
      <c r="K231" s="52">
        <v>-63.610524699999999</v>
      </c>
      <c r="L231" s="52"/>
      <c r="M231" s="39" t="s">
        <v>633</v>
      </c>
      <c r="N231" s="39">
        <v>1.5</v>
      </c>
      <c r="O231" s="39">
        <v>1.6</v>
      </c>
      <c r="P231" s="37">
        <v>45085</v>
      </c>
      <c r="Q231" s="51">
        <v>0.58333333333333337</v>
      </c>
      <c r="R231" s="34"/>
      <c r="S231" s="39" t="s">
        <v>177</v>
      </c>
      <c r="T231" s="39">
        <v>3</v>
      </c>
      <c r="Y231" s="40">
        <v>8.8079000000000001</v>
      </c>
      <c r="Z231" s="32">
        <v>29.633099999999999</v>
      </c>
      <c r="AB231" s="58">
        <v>8.0129999999999999</v>
      </c>
    </row>
    <row r="232" spans="1:28" ht="15.75" customHeight="1" x14ac:dyDescent="0.25">
      <c r="A232" s="33">
        <v>11</v>
      </c>
      <c r="B232" s="32">
        <v>1</v>
      </c>
      <c r="C232" t="s">
        <v>2832</v>
      </c>
      <c r="D232" t="s">
        <v>2835</v>
      </c>
      <c r="E232" s="34" t="s">
        <v>18</v>
      </c>
      <c r="F232" s="39" t="s">
        <v>73</v>
      </c>
      <c r="G232" s="36" t="str">
        <f t="shared" si="0"/>
        <v>11-BIO_23F_0027</v>
      </c>
      <c r="H232" s="37">
        <v>45085</v>
      </c>
      <c r="I232" s="51">
        <v>0.6</v>
      </c>
      <c r="J232" s="52">
        <v>44.681066600000001</v>
      </c>
      <c r="K232" s="52">
        <v>-63.610116300000001</v>
      </c>
      <c r="L232" s="52"/>
      <c r="M232" s="39" t="s">
        <v>633</v>
      </c>
      <c r="N232" s="39">
        <v>1.5</v>
      </c>
      <c r="O232" s="39">
        <v>1.6</v>
      </c>
      <c r="P232" s="37">
        <v>45085</v>
      </c>
      <c r="Q232" s="51">
        <v>0.6</v>
      </c>
      <c r="R232" s="34"/>
      <c r="S232" s="39" t="s">
        <v>178</v>
      </c>
      <c r="T232" s="39">
        <v>3</v>
      </c>
      <c r="Y232" s="40">
        <v>8.8079000000000001</v>
      </c>
      <c r="Z232" s="32">
        <v>29.633099999999999</v>
      </c>
      <c r="AB232" s="58">
        <v>8.0129999999999999</v>
      </c>
    </row>
    <row r="233" spans="1:28" ht="15.75" customHeight="1" x14ac:dyDescent="0.25">
      <c r="A233" s="33">
        <v>11</v>
      </c>
      <c r="B233" s="32">
        <v>1</v>
      </c>
      <c r="C233" t="s">
        <v>2832</v>
      </c>
      <c r="D233" t="s">
        <v>2835</v>
      </c>
      <c r="E233" s="34" t="s">
        <v>18</v>
      </c>
      <c r="F233" s="53" t="s">
        <v>74</v>
      </c>
      <c r="G233" s="36" t="str">
        <f t="shared" si="0"/>
        <v>11-BIO_23F_0028</v>
      </c>
      <c r="H233" s="42">
        <v>45085</v>
      </c>
      <c r="I233" s="54">
        <v>0.61527777777777781</v>
      </c>
      <c r="J233" s="55"/>
      <c r="K233" s="55"/>
      <c r="L233" s="55"/>
      <c r="M233" s="53" t="s">
        <v>633</v>
      </c>
      <c r="N233" s="53">
        <v>1.5</v>
      </c>
      <c r="O233" s="53">
        <v>1.6</v>
      </c>
      <c r="P233" s="42">
        <v>45085</v>
      </c>
      <c r="Q233" s="54">
        <v>0.61527777777777781</v>
      </c>
      <c r="R233" s="34" t="s">
        <v>2</v>
      </c>
      <c r="S233" s="53" t="s">
        <v>179</v>
      </c>
      <c r="T233" s="53">
        <v>3</v>
      </c>
    </row>
    <row r="234" spans="1:28" ht="15.75" customHeight="1" x14ac:dyDescent="0.25">
      <c r="A234" s="33">
        <v>11</v>
      </c>
      <c r="B234" s="32">
        <v>1</v>
      </c>
      <c r="C234" t="s">
        <v>2832</v>
      </c>
      <c r="D234" t="s">
        <v>2835</v>
      </c>
      <c r="E234" s="34" t="s">
        <v>18</v>
      </c>
      <c r="F234" s="39" t="s">
        <v>75</v>
      </c>
      <c r="G234" s="36" t="str">
        <f t="shared" si="0"/>
        <v>11-BIO_23F_0029</v>
      </c>
      <c r="H234" s="37">
        <v>45092</v>
      </c>
      <c r="I234" s="51">
        <v>0.3263888888888889</v>
      </c>
      <c r="J234" s="52">
        <v>44.681163099999999</v>
      </c>
      <c r="K234" s="52">
        <v>-63.610894500000001</v>
      </c>
      <c r="L234" s="52"/>
      <c r="M234" s="39" t="s">
        <v>634</v>
      </c>
      <c r="N234" s="39">
        <v>1.5</v>
      </c>
      <c r="O234" s="39">
        <v>1.7</v>
      </c>
      <c r="P234" s="37">
        <v>45092</v>
      </c>
      <c r="Q234" s="51">
        <v>0.3263888888888889</v>
      </c>
      <c r="R234" s="34"/>
      <c r="S234" s="39" t="s">
        <v>176</v>
      </c>
      <c r="T234" s="39">
        <v>3</v>
      </c>
      <c r="Y234" s="40">
        <v>13.124000000000001</v>
      </c>
      <c r="Z234" s="32">
        <v>27.690100000000001</v>
      </c>
      <c r="AB234" s="58">
        <v>8.0719999999999992</v>
      </c>
    </row>
    <row r="235" spans="1:28" ht="15.75" customHeight="1" x14ac:dyDescent="0.25">
      <c r="A235" s="33">
        <v>11</v>
      </c>
      <c r="B235" s="32">
        <v>1</v>
      </c>
      <c r="C235" t="s">
        <v>2832</v>
      </c>
      <c r="D235" t="s">
        <v>2835</v>
      </c>
      <c r="E235" s="34" t="s">
        <v>18</v>
      </c>
      <c r="F235" s="39" t="s">
        <v>76</v>
      </c>
      <c r="G235" s="36" t="str">
        <f t="shared" si="0"/>
        <v>11-BIO_23F_0030</v>
      </c>
      <c r="H235" s="37">
        <v>45092</v>
      </c>
      <c r="I235" s="51">
        <v>0.33680555555555558</v>
      </c>
      <c r="J235" s="52">
        <v>44.681165499999999</v>
      </c>
      <c r="K235" s="52">
        <v>-63.610524699999999</v>
      </c>
      <c r="L235" s="52"/>
      <c r="M235" s="39" t="s">
        <v>634</v>
      </c>
      <c r="N235" s="39">
        <v>1.5</v>
      </c>
      <c r="O235" s="39">
        <v>1.6</v>
      </c>
      <c r="P235" s="37">
        <v>45092</v>
      </c>
      <c r="Q235" s="51">
        <v>0.33680555555555558</v>
      </c>
      <c r="R235" s="34"/>
      <c r="S235" s="39" t="s">
        <v>177</v>
      </c>
      <c r="T235" s="39">
        <v>3</v>
      </c>
      <c r="Y235" s="40">
        <v>13.124000000000001</v>
      </c>
      <c r="Z235" s="32">
        <v>27.690100000000001</v>
      </c>
      <c r="AB235" s="58">
        <v>8.0719999999999992</v>
      </c>
    </row>
    <row r="236" spans="1:28" ht="15.75" customHeight="1" x14ac:dyDescent="0.25">
      <c r="A236" s="33">
        <v>11</v>
      </c>
      <c r="B236" s="32">
        <v>1</v>
      </c>
      <c r="C236" t="s">
        <v>2832</v>
      </c>
      <c r="D236" t="s">
        <v>2835</v>
      </c>
      <c r="E236" s="34" t="s">
        <v>18</v>
      </c>
      <c r="F236" s="39" t="s">
        <v>77</v>
      </c>
      <c r="G236" s="36" t="str">
        <f t="shared" si="0"/>
        <v>11-BIO_23F_0031</v>
      </c>
      <c r="H236" s="37">
        <v>45092</v>
      </c>
      <c r="I236" s="51">
        <v>0.3430555555555555</v>
      </c>
      <c r="J236" s="52">
        <v>44.681066600000001</v>
      </c>
      <c r="K236" s="52">
        <v>-63.610116300000001</v>
      </c>
      <c r="L236" s="52"/>
      <c r="M236" s="39" t="s">
        <v>634</v>
      </c>
      <c r="N236" s="39">
        <v>1.5</v>
      </c>
      <c r="O236" s="39">
        <v>1.6</v>
      </c>
      <c r="P236" s="37">
        <v>45092</v>
      </c>
      <c r="Q236" s="51">
        <v>0.3430555555555555</v>
      </c>
      <c r="R236" s="34"/>
      <c r="S236" s="39" t="s">
        <v>178</v>
      </c>
      <c r="T236" s="39">
        <v>3</v>
      </c>
      <c r="Y236" s="40">
        <v>13.124000000000001</v>
      </c>
      <c r="Z236" s="32">
        <v>27.690100000000001</v>
      </c>
      <c r="AB236" s="58">
        <v>8.0719999999999992</v>
      </c>
    </row>
    <row r="237" spans="1:28" ht="15.75" customHeight="1" x14ac:dyDescent="0.25">
      <c r="A237" s="33">
        <v>11</v>
      </c>
      <c r="B237" s="32">
        <v>1</v>
      </c>
      <c r="C237" t="s">
        <v>2832</v>
      </c>
      <c r="D237" t="s">
        <v>2835</v>
      </c>
      <c r="E237" s="34" t="s">
        <v>18</v>
      </c>
      <c r="F237" s="53" t="s">
        <v>78</v>
      </c>
      <c r="G237" s="36" t="str">
        <f t="shared" si="0"/>
        <v>11-BIO_23F_0032</v>
      </c>
      <c r="H237" s="42">
        <v>45092</v>
      </c>
      <c r="I237" s="54">
        <v>0.3215277777777778</v>
      </c>
      <c r="J237" s="55"/>
      <c r="K237" s="55"/>
      <c r="L237" s="55"/>
      <c r="M237" s="53" t="s">
        <v>634</v>
      </c>
      <c r="N237" s="53">
        <v>1.5</v>
      </c>
      <c r="O237" s="53">
        <v>1.6</v>
      </c>
      <c r="P237" s="42">
        <v>45092</v>
      </c>
      <c r="Q237" s="54">
        <v>0.3215277777777778</v>
      </c>
      <c r="R237" s="34" t="s">
        <v>2</v>
      </c>
      <c r="S237" s="53" t="s">
        <v>179</v>
      </c>
      <c r="T237" s="53">
        <v>3</v>
      </c>
    </row>
    <row r="238" spans="1:28" ht="15.75" customHeight="1" x14ac:dyDescent="0.25">
      <c r="A238" s="33">
        <v>11</v>
      </c>
      <c r="B238" s="32">
        <v>1</v>
      </c>
      <c r="C238" t="s">
        <v>2832</v>
      </c>
      <c r="D238" t="s">
        <v>2835</v>
      </c>
      <c r="E238" s="34" t="s">
        <v>18</v>
      </c>
      <c r="F238" s="39" t="s">
        <v>79</v>
      </c>
      <c r="G238" s="36" t="str">
        <f t="shared" si="0"/>
        <v>11-BIO_23F_0033</v>
      </c>
      <c r="H238" s="37">
        <v>45099</v>
      </c>
      <c r="I238" s="51">
        <v>0.38700231481481479</v>
      </c>
      <c r="J238" s="52">
        <v>44.681163099999999</v>
      </c>
      <c r="K238" s="52">
        <v>-63.610894500000001</v>
      </c>
      <c r="L238" s="52"/>
      <c r="M238" s="39" t="s">
        <v>634</v>
      </c>
      <c r="N238" s="39">
        <v>1.5</v>
      </c>
      <c r="O238" s="39">
        <v>1.6</v>
      </c>
      <c r="P238" s="37">
        <v>45099</v>
      </c>
      <c r="Q238" s="51">
        <v>0.38700231481481479</v>
      </c>
      <c r="R238" s="34"/>
      <c r="S238" s="39" t="s">
        <v>176</v>
      </c>
      <c r="T238" s="39">
        <v>3</v>
      </c>
      <c r="Y238" s="40">
        <v>13.0166</v>
      </c>
      <c r="Z238" s="32">
        <v>28.570399999999999</v>
      </c>
      <c r="AB238" s="58">
        <v>7.9859999999999998</v>
      </c>
    </row>
    <row r="239" spans="1:28" ht="15.75" customHeight="1" x14ac:dyDescent="0.25">
      <c r="A239" s="33">
        <v>11</v>
      </c>
      <c r="B239" s="32">
        <v>1</v>
      </c>
      <c r="C239" t="s">
        <v>2832</v>
      </c>
      <c r="D239" t="s">
        <v>2835</v>
      </c>
      <c r="E239" s="34" t="s">
        <v>18</v>
      </c>
      <c r="F239" s="39" t="s">
        <v>80</v>
      </c>
      <c r="G239" s="36" t="str">
        <f t="shared" si="0"/>
        <v>11-BIO_23F_0034</v>
      </c>
      <c r="H239" s="37">
        <v>45099</v>
      </c>
      <c r="I239" s="51">
        <v>0.39444444444444443</v>
      </c>
      <c r="J239" s="52">
        <v>44.681165499999999</v>
      </c>
      <c r="K239" s="52">
        <v>-63.610524699999999</v>
      </c>
      <c r="L239" s="52"/>
      <c r="M239" s="39" t="s">
        <v>634</v>
      </c>
      <c r="N239" s="39">
        <v>1.5</v>
      </c>
      <c r="O239" s="39">
        <v>1.6</v>
      </c>
      <c r="P239" s="37">
        <v>45099</v>
      </c>
      <c r="Q239" s="51">
        <v>0.39444444444444443</v>
      </c>
      <c r="R239" s="34"/>
      <c r="S239" s="39" t="s">
        <v>177</v>
      </c>
      <c r="T239" s="39">
        <v>3</v>
      </c>
      <c r="Y239" s="40">
        <v>13.0166</v>
      </c>
      <c r="Z239" s="32">
        <v>28.570399999999999</v>
      </c>
      <c r="AB239" s="58">
        <v>7.9859999999999998</v>
      </c>
    </row>
    <row r="240" spans="1:28" ht="15.75" customHeight="1" x14ac:dyDescent="0.25">
      <c r="A240" s="33">
        <v>11</v>
      </c>
      <c r="B240" s="32">
        <v>1</v>
      </c>
      <c r="C240" t="s">
        <v>2832</v>
      </c>
      <c r="D240" t="s">
        <v>2835</v>
      </c>
      <c r="E240" s="34" t="s">
        <v>18</v>
      </c>
      <c r="F240" s="39" t="s">
        <v>81</v>
      </c>
      <c r="G240" s="36" t="str">
        <f t="shared" si="0"/>
        <v>11-BIO_23F_0035</v>
      </c>
      <c r="H240" s="37">
        <v>45099</v>
      </c>
      <c r="I240" s="51">
        <v>0.40185185185185185</v>
      </c>
      <c r="J240" s="52">
        <v>44.681066600000001</v>
      </c>
      <c r="K240" s="52">
        <v>-63.610116300000001</v>
      </c>
      <c r="L240" s="52"/>
      <c r="M240" s="39" t="s">
        <v>634</v>
      </c>
      <c r="N240" s="39">
        <v>1.5</v>
      </c>
      <c r="O240" s="39">
        <v>1.6</v>
      </c>
      <c r="P240" s="37">
        <v>45099</v>
      </c>
      <c r="Q240" s="51">
        <v>0.40185185185185185</v>
      </c>
      <c r="R240" s="34"/>
      <c r="S240" s="39" t="s">
        <v>178</v>
      </c>
      <c r="T240" s="39">
        <v>3</v>
      </c>
      <c r="Y240" s="40">
        <v>13.0166</v>
      </c>
      <c r="Z240" s="32">
        <v>28.570399999999999</v>
      </c>
      <c r="AB240" s="58">
        <v>7.9859999999999998</v>
      </c>
    </row>
    <row r="241" spans="1:28" ht="15.75" customHeight="1" x14ac:dyDescent="0.25">
      <c r="A241" s="33">
        <v>11</v>
      </c>
      <c r="B241" s="32">
        <v>1</v>
      </c>
      <c r="C241" t="s">
        <v>2832</v>
      </c>
      <c r="D241" t="s">
        <v>2835</v>
      </c>
      <c r="E241" s="34" t="s">
        <v>18</v>
      </c>
      <c r="F241" s="53" t="s">
        <v>82</v>
      </c>
      <c r="G241" s="36" t="str">
        <f t="shared" si="0"/>
        <v>11-BIO_23F_0036</v>
      </c>
      <c r="H241" s="42">
        <v>45099</v>
      </c>
      <c r="I241" s="54">
        <v>0.40902777777777777</v>
      </c>
      <c r="J241" s="55"/>
      <c r="K241" s="55"/>
      <c r="L241" s="55"/>
      <c r="M241" s="53" t="s">
        <v>634</v>
      </c>
      <c r="N241" s="53">
        <v>1.5</v>
      </c>
      <c r="O241" s="53">
        <v>1.6</v>
      </c>
      <c r="P241" s="42">
        <v>45099</v>
      </c>
      <c r="Q241" s="54">
        <v>0.40902777777777777</v>
      </c>
      <c r="R241" s="34" t="s">
        <v>2</v>
      </c>
      <c r="S241" s="53" t="s">
        <v>179</v>
      </c>
      <c r="T241" s="53">
        <v>3</v>
      </c>
    </row>
    <row r="242" spans="1:28" ht="15.75" customHeight="1" x14ac:dyDescent="0.25">
      <c r="A242" s="33">
        <v>11</v>
      </c>
      <c r="B242" s="32">
        <v>1</v>
      </c>
      <c r="C242" t="s">
        <v>2832</v>
      </c>
      <c r="D242" t="s">
        <v>2835</v>
      </c>
      <c r="E242" s="34" t="s">
        <v>18</v>
      </c>
      <c r="F242" s="39" t="s">
        <v>83</v>
      </c>
      <c r="G242" s="36" t="str">
        <f t="shared" si="0"/>
        <v>11-BIO_23F_0037</v>
      </c>
      <c r="H242" s="37">
        <v>45106</v>
      </c>
      <c r="I242" s="51">
        <v>0.36527777777777781</v>
      </c>
      <c r="J242" s="52">
        <v>44.681163099999999</v>
      </c>
      <c r="K242" s="52">
        <v>-63.610894500000001</v>
      </c>
      <c r="L242" s="52"/>
      <c r="M242" s="39" t="s">
        <v>635</v>
      </c>
      <c r="N242" s="39">
        <v>1.5</v>
      </c>
      <c r="O242" s="39">
        <v>1.7</v>
      </c>
      <c r="P242" s="37">
        <v>45106</v>
      </c>
      <c r="Q242" s="51">
        <v>0.36527777777777781</v>
      </c>
      <c r="R242" s="34"/>
      <c r="S242" s="39" t="s">
        <v>176</v>
      </c>
      <c r="T242" s="39">
        <v>3</v>
      </c>
      <c r="Y242" s="40">
        <v>12.8475</v>
      </c>
      <c r="Z242" s="32">
        <v>29.892900000000001</v>
      </c>
      <c r="AB242" s="58">
        <v>7.8949999999999996</v>
      </c>
    </row>
    <row r="243" spans="1:28" ht="15.75" customHeight="1" x14ac:dyDescent="0.25">
      <c r="A243" s="33">
        <v>11</v>
      </c>
      <c r="B243" s="32">
        <v>1</v>
      </c>
      <c r="C243" t="s">
        <v>2832</v>
      </c>
      <c r="D243" t="s">
        <v>2835</v>
      </c>
      <c r="E243" s="34" t="s">
        <v>18</v>
      </c>
      <c r="F243" s="39" t="s">
        <v>84</v>
      </c>
      <c r="G243" s="36" t="str">
        <f t="shared" si="0"/>
        <v>11-BIO_23F_0038</v>
      </c>
      <c r="H243" s="37">
        <v>45106</v>
      </c>
      <c r="I243" s="51">
        <v>0.375</v>
      </c>
      <c r="J243" s="52">
        <v>44.681165499999999</v>
      </c>
      <c r="K243" s="52">
        <v>-63.610524699999999</v>
      </c>
      <c r="L243" s="52"/>
      <c r="M243" s="39" t="s">
        <v>635</v>
      </c>
      <c r="N243" s="39">
        <v>1.5</v>
      </c>
      <c r="O243" s="39">
        <v>1.7</v>
      </c>
      <c r="P243" s="37">
        <v>45106</v>
      </c>
      <c r="Q243" s="51">
        <v>0.375</v>
      </c>
      <c r="R243" s="34"/>
      <c r="S243" s="39" t="s">
        <v>177</v>
      </c>
      <c r="T243" s="39">
        <v>3</v>
      </c>
      <c r="Y243" s="40">
        <v>12.8475</v>
      </c>
      <c r="Z243" s="32">
        <v>29.892900000000001</v>
      </c>
      <c r="AB243" s="58">
        <v>7.8949999999999996</v>
      </c>
    </row>
    <row r="244" spans="1:28" ht="15.75" customHeight="1" x14ac:dyDescent="0.25">
      <c r="A244" s="33">
        <v>11</v>
      </c>
      <c r="B244" s="32">
        <v>1</v>
      </c>
      <c r="C244" t="s">
        <v>2832</v>
      </c>
      <c r="D244" t="s">
        <v>2835</v>
      </c>
      <c r="E244" s="34" t="s">
        <v>18</v>
      </c>
      <c r="F244" s="39" t="s">
        <v>85</v>
      </c>
      <c r="G244" s="36" t="str">
        <f t="shared" si="0"/>
        <v>11-BIO_23F_0039</v>
      </c>
      <c r="H244" s="37">
        <v>45106</v>
      </c>
      <c r="I244" s="51">
        <v>0.3833333333333333</v>
      </c>
      <c r="J244" s="52">
        <v>44.681066600000001</v>
      </c>
      <c r="K244" s="52">
        <v>-63.610116300000001</v>
      </c>
      <c r="L244" s="52"/>
      <c r="M244" s="39" t="s">
        <v>635</v>
      </c>
      <c r="N244" s="39">
        <v>1.5</v>
      </c>
      <c r="O244" s="39">
        <v>1.6</v>
      </c>
      <c r="P244" s="37">
        <v>45106</v>
      </c>
      <c r="Q244" s="51">
        <v>0.3833333333333333</v>
      </c>
      <c r="R244" s="34"/>
      <c r="S244" s="39" t="s">
        <v>178</v>
      </c>
      <c r="T244" s="39">
        <v>3</v>
      </c>
      <c r="Y244" s="40">
        <v>12.8475</v>
      </c>
      <c r="Z244" s="32">
        <v>29.892900000000001</v>
      </c>
      <c r="AB244" s="58">
        <v>7.8949999999999996</v>
      </c>
    </row>
    <row r="245" spans="1:28" ht="15.75" customHeight="1" x14ac:dyDescent="0.25">
      <c r="A245" s="33">
        <v>11</v>
      </c>
      <c r="B245" s="32">
        <v>1</v>
      </c>
      <c r="C245" t="s">
        <v>2832</v>
      </c>
      <c r="D245" t="s">
        <v>2835</v>
      </c>
      <c r="E245" s="34" t="s">
        <v>18</v>
      </c>
      <c r="F245" s="53" t="s">
        <v>86</v>
      </c>
      <c r="G245" s="36" t="str">
        <f t="shared" si="0"/>
        <v>11-BIO_23F_0040</v>
      </c>
      <c r="H245" s="42">
        <v>45106</v>
      </c>
      <c r="I245" s="54">
        <v>0.39097222222222222</v>
      </c>
      <c r="J245" s="55"/>
      <c r="K245" s="55"/>
      <c r="L245" s="55"/>
      <c r="M245" s="53" t="s">
        <v>635</v>
      </c>
      <c r="N245" s="53">
        <v>1.5</v>
      </c>
      <c r="O245" s="53">
        <v>1.6</v>
      </c>
      <c r="P245" s="42">
        <v>45106</v>
      </c>
      <c r="Q245" s="54">
        <v>0.39097222222222222</v>
      </c>
      <c r="R245" s="34" t="s">
        <v>2</v>
      </c>
      <c r="S245" s="53" t="s">
        <v>179</v>
      </c>
      <c r="T245" s="53">
        <v>3</v>
      </c>
    </row>
    <row r="246" spans="1:28" ht="15.75" customHeight="1" x14ac:dyDescent="0.25">
      <c r="A246" s="33">
        <v>11</v>
      </c>
      <c r="B246" s="32">
        <v>1</v>
      </c>
      <c r="C246" t="s">
        <v>2832</v>
      </c>
      <c r="D246" t="s">
        <v>2835</v>
      </c>
      <c r="E246" s="34" t="s">
        <v>18</v>
      </c>
      <c r="F246" s="39" t="s">
        <v>87</v>
      </c>
      <c r="G246" s="36" t="str">
        <f t="shared" si="0"/>
        <v>11-BIO_23F_0041</v>
      </c>
      <c r="H246" s="37">
        <v>45113</v>
      </c>
      <c r="I246" s="51">
        <v>0.45814814814814814</v>
      </c>
      <c r="J246" s="52">
        <v>44.681163099999999</v>
      </c>
      <c r="K246" s="52">
        <v>-63.610894500000001</v>
      </c>
      <c r="L246" s="52"/>
      <c r="M246" s="39" t="s">
        <v>634</v>
      </c>
      <c r="N246" s="39">
        <v>1.5</v>
      </c>
      <c r="O246" s="39">
        <v>1.6</v>
      </c>
      <c r="P246" s="37">
        <v>45113</v>
      </c>
      <c r="Q246" s="51">
        <v>0.45814814814814814</v>
      </c>
      <c r="R246" s="34"/>
      <c r="S246" s="39" t="s">
        <v>176</v>
      </c>
      <c r="T246" s="39">
        <v>3</v>
      </c>
      <c r="Y246" s="40">
        <v>15.769399999999999</v>
      </c>
      <c r="Z246" s="32">
        <v>25.864799999999999</v>
      </c>
      <c r="AB246" s="58">
        <v>7.9390000000000001</v>
      </c>
    </row>
    <row r="247" spans="1:28" ht="15.75" customHeight="1" x14ac:dyDescent="0.25">
      <c r="A247" s="33">
        <v>11</v>
      </c>
      <c r="B247" s="32">
        <v>1</v>
      </c>
      <c r="C247" t="s">
        <v>2832</v>
      </c>
      <c r="D247" t="s">
        <v>2835</v>
      </c>
      <c r="E247" s="34" t="s">
        <v>18</v>
      </c>
      <c r="F247" s="39" t="s">
        <v>88</v>
      </c>
      <c r="G247" s="36" t="str">
        <f t="shared" si="0"/>
        <v>11-BIO_23F_0042</v>
      </c>
      <c r="H247" s="37">
        <v>45113</v>
      </c>
      <c r="I247" s="51">
        <v>0.47281250000000002</v>
      </c>
      <c r="J247" s="52">
        <v>44.681165499999999</v>
      </c>
      <c r="K247" s="52">
        <v>-63.610524699999999</v>
      </c>
      <c r="L247" s="52"/>
      <c r="M247" s="39" t="s">
        <v>634</v>
      </c>
      <c r="N247" s="39">
        <v>1.5</v>
      </c>
      <c r="O247" s="39">
        <v>1.6</v>
      </c>
      <c r="P247" s="37">
        <v>45113</v>
      </c>
      <c r="Q247" s="51">
        <v>0.47281250000000002</v>
      </c>
      <c r="R247" s="34"/>
      <c r="S247" s="39" t="s">
        <v>177</v>
      </c>
      <c r="T247" s="39">
        <v>3</v>
      </c>
      <c r="Y247" s="40">
        <v>15.769399999999999</v>
      </c>
      <c r="Z247" s="32">
        <v>25.864799999999999</v>
      </c>
      <c r="AB247" s="58">
        <v>7.9390000000000001</v>
      </c>
    </row>
    <row r="248" spans="1:28" ht="15.75" customHeight="1" x14ac:dyDescent="0.25">
      <c r="A248" s="33">
        <v>11</v>
      </c>
      <c r="B248" s="32">
        <v>1</v>
      </c>
      <c r="C248" t="s">
        <v>2832</v>
      </c>
      <c r="D248" t="s">
        <v>2835</v>
      </c>
      <c r="E248" s="34" t="s">
        <v>18</v>
      </c>
      <c r="F248" s="39" t="s">
        <v>89</v>
      </c>
      <c r="G248" s="36" t="str">
        <f t="shared" si="0"/>
        <v>11-BIO_23F_0043</v>
      </c>
      <c r="H248" s="37">
        <v>45113</v>
      </c>
      <c r="I248" s="51">
        <v>0.48456018518518523</v>
      </c>
      <c r="J248" s="52">
        <v>44.681066600000001</v>
      </c>
      <c r="K248" s="52">
        <v>-63.610116300000001</v>
      </c>
      <c r="L248" s="52"/>
      <c r="M248" s="39" t="s">
        <v>634</v>
      </c>
      <c r="N248" s="39">
        <v>1.5</v>
      </c>
      <c r="O248" s="39">
        <v>1.6</v>
      </c>
      <c r="P248" s="37">
        <v>45113</v>
      </c>
      <c r="Q248" s="51">
        <v>0.48456018518518523</v>
      </c>
      <c r="R248" s="34"/>
      <c r="S248" s="39" t="s">
        <v>178</v>
      </c>
      <c r="T248" s="39">
        <v>3</v>
      </c>
      <c r="Y248" s="40">
        <v>15.769399999999999</v>
      </c>
      <c r="Z248" s="32">
        <v>25.864799999999999</v>
      </c>
      <c r="AB248" s="58">
        <v>7.9390000000000001</v>
      </c>
    </row>
    <row r="249" spans="1:28" ht="15.75" customHeight="1" x14ac:dyDescent="0.25">
      <c r="A249" s="33">
        <v>11</v>
      </c>
      <c r="B249" s="32">
        <v>1</v>
      </c>
      <c r="C249" t="s">
        <v>2832</v>
      </c>
      <c r="D249" t="s">
        <v>2835</v>
      </c>
      <c r="E249" s="34" t="s">
        <v>18</v>
      </c>
      <c r="F249" s="53" t="s">
        <v>90</v>
      </c>
      <c r="G249" s="36" t="str">
        <f t="shared" si="0"/>
        <v>11-BIO_23F_0044</v>
      </c>
      <c r="H249" s="42">
        <v>45113</v>
      </c>
      <c r="I249" s="54">
        <v>0.48606481481481478</v>
      </c>
      <c r="J249" s="55"/>
      <c r="K249" s="55"/>
      <c r="L249" s="55"/>
      <c r="M249" s="53" t="s">
        <v>634</v>
      </c>
      <c r="N249" s="53">
        <v>1.5</v>
      </c>
      <c r="O249" s="53">
        <v>1.6</v>
      </c>
      <c r="P249" s="42">
        <v>45113</v>
      </c>
      <c r="Q249" s="54">
        <v>0.48606481481481478</v>
      </c>
      <c r="R249" s="34" t="s">
        <v>2</v>
      </c>
      <c r="S249" s="53" t="s">
        <v>179</v>
      </c>
      <c r="T249" s="53">
        <v>3</v>
      </c>
    </row>
    <row r="250" spans="1:28" ht="15.75" customHeight="1" x14ac:dyDescent="0.25">
      <c r="A250" s="33">
        <v>11</v>
      </c>
      <c r="B250" s="32">
        <v>1</v>
      </c>
      <c r="C250" t="s">
        <v>2832</v>
      </c>
      <c r="D250" t="s">
        <v>2835</v>
      </c>
      <c r="E250" s="34" t="s">
        <v>18</v>
      </c>
      <c r="F250" s="39" t="s">
        <v>91</v>
      </c>
      <c r="G250" s="36" t="str">
        <f t="shared" si="0"/>
        <v>11-BIO_23F_0045</v>
      </c>
      <c r="H250" s="37">
        <v>45120</v>
      </c>
      <c r="I250" s="51">
        <v>0.31111111111111112</v>
      </c>
      <c r="J250" s="52">
        <v>44.681163099999999</v>
      </c>
      <c r="K250" s="52">
        <v>-63.610894500000001</v>
      </c>
      <c r="L250" s="52"/>
      <c r="M250" s="39" t="s">
        <v>635</v>
      </c>
      <c r="N250" s="39">
        <v>1.5</v>
      </c>
      <c r="O250" s="39">
        <v>1.6</v>
      </c>
      <c r="P250" s="37">
        <v>45120</v>
      </c>
      <c r="Q250" s="51">
        <v>0.31111111111111112</v>
      </c>
      <c r="R250" s="34"/>
      <c r="S250" s="39" t="s">
        <v>176</v>
      </c>
      <c r="T250" s="39">
        <v>3</v>
      </c>
      <c r="Y250" s="40">
        <v>18.4312</v>
      </c>
      <c r="Z250" s="32">
        <v>26.561699999999998</v>
      </c>
      <c r="AB250" s="58">
        <v>8.0139999999999993</v>
      </c>
    </row>
    <row r="251" spans="1:28" ht="15.75" customHeight="1" x14ac:dyDescent="0.25">
      <c r="A251" s="33">
        <v>11</v>
      </c>
      <c r="B251" s="32">
        <v>1</v>
      </c>
      <c r="C251" t="s">
        <v>2832</v>
      </c>
      <c r="D251" t="s">
        <v>2835</v>
      </c>
      <c r="E251" s="34" t="s">
        <v>18</v>
      </c>
      <c r="F251" s="39" t="s">
        <v>92</v>
      </c>
      <c r="G251" s="36" t="str">
        <f t="shared" si="0"/>
        <v>11-BIO_23F_0046</v>
      </c>
      <c r="H251" s="37">
        <v>45120</v>
      </c>
      <c r="I251" s="51">
        <v>0.32291666666666669</v>
      </c>
      <c r="J251" s="52">
        <v>44.681165499999999</v>
      </c>
      <c r="K251" s="52">
        <v>-63.610524699999999</v>
      </c>
      <c r="L251" s="52"/>
      <c r="M251" s="39" t="s">
        <v>635</v>
      </c>
      <c r="N251" s="39">
        <v>1.5</v>
      </c>
      <c r="O251" s="39">
        <v>1.6</v>
      </c>
      <c r="P251" s="37">
        <v>45120</v>
      </c>
      <c r="Q251" s="51">
        <v>0.32291666666666669</v>
      </c>
      <c r="R251" s="34"/>
      <c r="S251" s="39" t="s">
        <v>177</v>
      </c>
      <c r="T251" s="39">
        <v>3</v>
      </c>
      <c r="Y251" s="40">
        <v>18.4312</v>
      </c>
      <c r="Z251" s="32">
        <v>26.561699999999998</v>
      </c>
      <c r="AB251" s="58">
        <v>8.0139999999999993</v>
      </c>
    </row>
    <row r="252" spans="1:28" ht="15.75" customHeight="1" x14ac:dyDescent="0.25">
      <c r="A252" s="33">
        <v>11</v>
      </c>
      <c r="B252" s="32">
        <v>1</v>
      </c>
      <c r="C252" t="s">
        <v>2832</v>
      </c>
      <c r="D252" t="s">
        <v>2835</v>
      </c>
      <c r="E252" s="34" t="s">
        <v>18</v>
      </c>
      <c r="F252" s="39" t="s">
        <v>93</v>
      </c>
      <c r="G252" s="36" t="str">
        <f t="shared" si="0"/>
        <v>11-BIO_23F_0047</v>
      </c>
      <c r="H252" s="37">
        <v>45120</v>
      </c>
      <c r="I252" s="51">
        <v>0.33124999999999999</v>
      </c>
      <c r="J252" s="52">
        <v>44.681066600000001</v>
      </c>
      <c r="K252" s="52">
        <v>-63.610116300000001</v>
      </c>
      <c r="L252" s="52"/>
      <c r="M252" s="39" t="s">
        <v>635</v>
      </c>
      <c r="N252" s="39">
        <v>1.5</v>
      </c>
      <c r="O252" s="39">
        <v>1.6</v>
      </c>
      <c r="P252" s="37">
        <v>45120</v>
      </c>
      <c r="Q252" s="51">
        <v>0.33124999999999999</v>
      </c>
      <c r="R252" s="34"/>
      <c r="S252" s="39" t="s">
        <v>178</v>
      </c>
      <c r="T252" s="39">
        <v>3</v>
      </c>
      <c r="Y252" s="40">
        <v>18.4312</v>
      </c>
      <c r="Z252" s="32">
        <v>26.561699999999998</v>
      </c>
      <c r="AB252" s="58">
        <v>8.0139999999999993</v>
      </c>
    </row>
    <row r="253" spans="1:28" ht="15.75" customHeight="1" x14ac:dyDescent="0.25">
      <c r="A253" s="33">
        <v>11</v>
      </c>
      <c r="B253" s="32">
        <v>1</v>
      </c>
      <c r="C253" t="s">
        <v>2832</v>
      </c>
      <c r="D253" t="s">
        <v>2835</v>
      </c>
      <c r="E253" s="34" t="s">
        <v>18</v>
      </c>
      <c r="F253" s="53" t="s">
        <v>94</v>
      </c>
      <c r="G253" s="36" t="str">
        <f t="shared" si="0"/>
        <v>11-BIO_23F_0048</v>
      </c>
      <c r="H253" s="42">
        <v>45120</v>
      </c>
      <c r="I253" s="54">
        <v>0.33819444444444446</v>
      </c>
      <c r="J253" s="55"/>
      <c r="K253" s="55"/>
      <c r="L253" s="55"/>
      <c r="M253" s="53" t="s">
        <v>635</v>
      </c>
      <c r="N253" s="53">
        <v>1.5</v>
      </c>
      <c r="O253" s="53">
        <v>1.6</v>
      </c>
      <c r="P253" s="42">
        <v>45120</v>
      </c>
      <c r="Q253" s="54">
        <v>0.33819444444444446</v>
      </c>
      <c r="R253" s="34" t="s">
        <v>2</v>
      </c>
      <c r="S253" s="53" t="s">
        <v>179</v>
      </c>
      <c r="T253" s="53">
        <v>3</v>
      </c>
    </row>
    <row r="254" spans="1:28" ht="15.75" customHeight="1" x14ac:dyDescent="0.25">
      <c r="A254" s="33">
        <v>11</v>
      </c>
      <c r="B254" s="32">
        <v>1</v>
      </c>
      <c r="C254" t="s">
        <v>2832</v>
      </c>
      <c r="D254" t="s">
        <v>2835</v>
      </c>
      <c r="E254" s="34" t="s">
        <v>18</v>
      </c>
      <c r="F254" s="39" t="s">
        <v>95</v>
      </c>
      <c r="G254" s="36" t="str">
        <f t="shared" si="0"/>
        <v>11-BIO_23F_0049</v>
      </c>
      <c r="H254" s="37">
        <v>45127</v>
      </c>
      <c r="I254" s="51">
        <v>0.37708333333333338</v>
      </c>
      <c r="J254" s="52">
        <v>44.681163099999999</v>
      </c>
      <c r="K254" s="52">
        <v>-63.610894500000001</v>
      </c>
      <c r="L254" s="52"/>
      <c r="M254" s="39" t="s">
        <v>636</v>
      </c>
      <c r="N254" s="39">
        <v>1.5</v>
      </c>
      <c r="O254" s="39">
        <v>1.6</v>
      </c>
      <c r="P254" s="37">
        <v>45127</v>
      </c>
      <c r="Q254" s="51">
        <v>0.37708333333333338</v>
      </c>
      <c r="R254" s="34"/>
      <c r="S254" s="39" t="s">
        <v>176</v>
      </c>
      <c r="T254" s="39">
        <v>3</v>
      </c>
      <c r="Y254" s="40">
        <v>20.338999999999999</v>
      </c>
      <c r="Z254" s="32">
        <v>25.8751</v>
      </c>
      <c r="AB254" s="58">
        <v>8.0190000000000001</v>
      </c>
    </row>
    <row r="255" spans="1:28" ht="15.75" customHeight="1" x14ac:dyDescent="0.25">
      <c r="A255" s="33">
        <v>11</v>
      </c>
      <c r="B255" s="32">
        <v>1</v>
      </c>
      <c r="C255" t="s">
        <v>2832</v>
      </c>
      <c r="D255" t="s">
        <v>2835</v>
      </c>
      <c r="E255" s="34" t="s">
        <v>18</v>
      </c>
      <c r="F255" s="39" t="s">
        <v>96</v>
      </c>
      <c r="G255" s="36" t="str">
        <f t="shared" si="0"/>
        <v>11-BIO_23F_0050</v>
      </c>
      <c r="H255" s="37">
        <v>45127</v>
      </c>
      <c r="I255" s="51">
        <v>0.38390046296296299</v>
      </c>
      <c r="J255" s="52">
        <v>44.681165499999999</v>
      </c>
      <c r="K255" s="52">
        <v>-63.610524699999999</v>
      </c>
      <c r="L255" s="52"/>
      <c r="M255" s="39" t="s">
        <v>636</v>
      </c>
      <c r="N255" s="39">
        <v>1.5</v>
      </c>
      <c r="O255" s="39">
        <v>1.6</v>
      </c>
      <c r="P255" s="37">
        <v>45127</v>
      </c>
      <c r="Q255" s="51">
        <v>0.38390046296296299</v>
      </c>
      <c r="R255" s="34"/>
      <c r="S255" s="39" t="s">
        <v>177</v>
      </c>
      <c r="T255" s="39">
        <v>3</v>
      </c>
      <c r="Y255" s="40">
        <v>20.338999999999999</v>
      </c>
      <c r="Z255" s="32">
        <v>25.8751</v>
      </c>
      <c r="AB255" s="58">
        <v>8.0190000000000001</v>
      </c>
    </row>
    <row r="256" spans="1:28" ht="15.75" customHeight="1" x14ac:dyDescent="0.25">
      <c r="A256" s="33">
        <v>11</v>
      </c>
      <c r="B256" s="32">
        <v>1</v>
      </c>
      <c r="C256" t="s">
        <v>2832</v>
      </c>
      <c r="D256" t="s">
        <v>2835</v>
      </c>
      <c r="E256" s="34" t="s">
        <v>18</v>
      </c>
      <c r="F256" s="39" t="s">
        <v>97</v>
      </c>
      <c r="G256" s="36" t="str">
        <f t="shared" si="0"/>
        <v>11-BIO_23F_0051</v>
      </c>
      <c r="H256" s="37">
        <v>45127</v>
      </c>
      <c r="I256" s="51">
        <v>0.39018518518518519</v>
      </c>
      <c r="J256" s="52">
        <v>44.681066600000001</v>
      </c>
      <c r="K256" s="52">
        <v>-63.610116300000001</v>
      </c>
      <c r="L256" s="52"/>
      <c r="M256" s="39" t="s">
        <v>636</v>
      </c>
      <c r="N256" s="39">
        <v>1.5</v>
      </c>
      <c r="O256" s="39">
        <v>1.6</v>
      </c>
      <c r="P256" s="37">
        <v>45127</v>
      </c>
      <c r="Q256" s="51">
        <v>0.39018518518518519</v>
      </c>
      <c r="R256" s="34"/>
      <c r="S256" s="39" t="s">
        <v>178</v>
      </c>
      <c r="T256" s="39">
        <v>3</v>
      </c>
      <c r="Y256" s="40">
        <v>20.338999999999999</v>
      </c>
      <c r="Z256" s="32">
        <v>25.8751</v>
      </c>
      <c r="AB256" s="58">
        <v>8.0190000000000001</v>
      </c>
    </row>
    <row r="257" spans="1:28" ht="15.75" customHeight="1" x14ac:dyDescent="0.25">
      <c r="A257" s="33">
        <v>11</v>
      </c>
      <c r="B257" s="32">
        <v>1</v>
      </c>
      <c r="C257" t="s">
        <v>2832</v>
      </c>
      <c r="D257" t="s">
        <v>2835</v>
      </c>
      <c r="E257" s="34" t="s">
        <v>18</v>
      </c>
      <c r="F257" s="53" t="s">
        <v>98</v>
      </c>
      <c r="G257" s="36" t="str">
        <f t="shared" si="0"/>
        <v>11-BIO_23F_0052</v>
      </c>
      <c r="H257" s="42">
        <v>45127</v>
      </c>
      <c r="I257" s="54">
        <v>0.3956944444444444</v>
      </c>
      <c r="J257" s="55"/>
      <c r="K257" s="55"/>
      <c r="L257" s="55"/>
      <c r="M257" s="53" t="s">
        <v>636</v>
      </c>
      <c r="N257" s="53">
        <v>1.5</v>
      </c>
      <c r="O257" s="53">
        <v>1.6</v>
      </c>
      <c r="P257" s="42">
        <v>45127</v>
      </c>
      <c r="Q257" s="54">
        <v>0.3956944444444444</v>
      </c>
      <c r="R257" s="34" t="s">
        <v>2</v>
      </c>
      <c r="S257" s="53" t="s">
        <v>179</v>
      </c>
      <c r="T257" s="53">
        <v>3</v>
      </c>
    </row>
    <row r="258" spans="1:28" ht="15.75" customHeight="1" x14ac:dyDescent="0.25">
      <c r="A258" s="33">
        <v>11</v>
      </c>
      <c r="B258" s="32">
        <v>1</v>
      </c>
      <c r="C258" t="s">
        <v>2832</v>
      </c>
      <c r="D258" t="s">
        <v>2835</v>
      </c>
      <c r="E258" s="34" t="s">
        <v>18</v>
      </c>
      <c r="F258" s="39" t="s">
        <v>99</v>
      </c>
      <c r="G258" s="36" t="str">
        <f t="shared" si="0"/>
        <v>11-BIO_23F_0053</v>
      </c>
      <c r="H258" s="37">
        <v>45134</v>
      </c>
      <c r="I258" s="51">
        <v>0.40972222222222227</v>
      </c>
      <c r="J258" s="52">
        <v>44.681163099999999</v>
      </c>
      <c r="K258" s="52">
        <v>-63.610894500000001</v>
      </c>
      <c r="L258" s="52"/>
      <c r="M258" s="39" t="s">
        <v>637</v>
      </c>
      <c r="N258" s="39">
        <v>1.5</v>
      </c>
      <c r="O258" s="39">
        <v>1.6</v>
      </c>
      <c r="P258" s="37">
        <v>45134</v>
      </c>
      <c r="Q258" s="51">
        <v>0.40972222222222227</v>
      </c>
      <c r="R258" s="34"/>
      <c r="S258" s="39" t="s">
        <v>176</v>
      </c>
      <c r="T258" s="39">
        <v>3</v>
      </c>
      <c r="Y258" s="40">
        <v>14.2784</v>
      </c>
      <c r="Z258" s="32">
        <v>28.154900000000001</v>
      </c>
      <c r="AB258" s="58">
        <v>7.5439999999999996</v>
      </c>
    </row>
    <row r="259" spans="1:28" ht="15.75" customHeight="1" x14ac:dyDescent="0.25">
      <c r="A259" s="33">
        <v>11</v>
      </c>
      <c r="B259" s="32">
        <v>1</v>
      </c>
      <c r="C259" t="s">
        <v>2832</v>
      </c>
      <c r="D259" t="s">
        <v>2835</v>
      </c>
      <c r="E259" s="34" t="s">
        <v>18</v>
      </c>
      <c r="F259" s="39" t="s">
        <v>100</v>
      </c>
      <c r="G259" s="36" t="str">
        <f t="shared" si="0"/>
        <v>11-BIO_23F_0054</v>
      </c>
      <c r="H259" s="37">
        <v>45134</v>
      </c>
      <c r="I259" s="51">
        <v>0.42083333333333334</v>
      </c>
      <c r="J259" s="52">
        <v>44.681165499999999</v>
      </c>
      <c r="K259" s="52">
        <v>-63.610524699999999</v>
      </c>
      <c r="L259" s="52"/>
      <c r="M259" s="39" t="s">
        <v>637</v>
      </c>
      <c r="N259" s="39">
        <v>1.5</v>
      </c>
      <c r="O259" s="39">
        <v>1.6</v>
      </c>
      <c r="P259" s="37">
        <v>45134</v>
      </c>
      <c r="Q259" s="51">
        <v>0.42083333333333334</v>
      </c>
      <c r="R259" s="34"/>
      <c r="S259" s="39" t="s">
        <v>177</v>
      </c>
      <c r="T259" s="39">
        <v>3</v>
      </c>
      <c r="Y259" s="40">
        <v>14.2784</v>
      </c>
      <c r="Z259" s="32">
        <v>28.154900000000001</v>
      </c>
      <c r="AB259" s="58">
        <v>7.5439999999999996</v>
      </c>
    </row>
    <row r="260" spans="1:28" ht="15.75" customHeight="1" x14ac:dyDescent="0.25">
      <c r="A260" s="33">
        <v>11</v>
      </c>
      <c r="B260" s="32">
        <v>1</v>
      </c>
      <c r="C260" t="s">
        <v>2832</v>
      </c>
      <c r="D260" t="s">
        <v>2835</v>
      </c>
      <c r="E260" s="34" t="s">
        <v>18</v>
      </c>
      <c r="F260" s="39" t="s">
        <v>101</v>
      </c>
      <c r="G260" s="36" t="str">
        <f t="shared" si="0"/>
        <v>11-BIO_23F_0055</v>
      </c>
      <c r="H260" s="37">
        <v>45134</v>
      </c>
      <c r="I260" s="51">
        <v>0.43333333333333335</v>
      </c>
      <c r="J260" s="52">
        <v>44.681066600000001</v>
      </c>
      <c r="K260" s="52">
        <v>-63.610116300000001</v>
      </c>
      <c r="L260" s="52"/>
      <c r="M260" s="39" t="s">
        <v>637</v>
      </c>
      <c r="N260" s="39">
        <v>1.5</v>
      </c>
      <c r="O260" s="39">
        <v>1.6</v>
      </c>
      <c r="P260" s="37">
        <v>45134</v>
      </c>
      <c r="Q260" s="51">
        <v>0.43333333333333335</v>
      </c>
      <c r="R260" s="34"/>
      <c r="S260" s="39" t="s">
        <v>178</v>
      </c>
      <c r="T260" s="39">
        <v>3</v>
      </c>
      <c r="Y260" s="40">
        <v>14.2784</v>
      </c>
      <c r="Z260" s="32">
        <v>28.154900000000001</v>
      </c>
      <c r="AB260" s="58">
        <v>7.5439999999999996</v>
      </c>
    </row>
    <row r="261" spans="1:28" ht="15.75" customHeight="1" x14ac:dyDescent="0.25">
      <c r="A261" s="33">
        <v>11</v>
      </c>
      <c r="B261" s="32">
        <v>1</v>
      </c>
      <c r="C261" t="s">
        <v>2832</v>
      </c>
      <c r="D261" t="s">
        <v>2835</v>
      </c>
      <c r="E261" s="34" t="s">
        <v>18</v>
      </c>
      <c r="F261" s="62" t="s">
        <v>102</v>
      </c>
      <c r="G261" s="36" t="str">
        <f t="shared" ref="G261:G324" si="3">CONCATENATE(A261, "-", F261)</f>
        <v>11-BIO_23F_0056</v>
      </c>
      <c r="H261" s="63">
        <v>45134</v>
      </c>
      <c r="I261" s="64">
        <v>0.44097222222222227</v>
      </c>
      <c r="J261" s="55"/>
      <c r="K261" s="55"/>
      <c r="L261" s="55"/>
      <c r="M261" s="62" t="s">
        <v>637</v>
      </c>
      <c r="N261" s="62">
        <v>1.5</v>
      </c>
      <c r="O261" s="62">
        <v>1.6</v>
      </c>
      <c r="P261" s="63">
        <v>45134</v>
      </c>
      <c r="Q261" s="64">
        <v>0.44097222222222227</v>
      </c>
      <c r="R261" s="34" t="s">
        <v>2</v>
      </c>
      <c r="S261" s="62" t="s">
        <v>179</v>
      </c>
      <c r="T261" s="62">
        <v>3</v>
      </c>
    </row>
    <row r="262" spans="1:28" ht="15.75" customHeight="1" x14ac:dyDescent="0.25">
      <c r="A262" s="33">
        <v>11</v>
      </c>
      <c r="B262" s="32">
        <v>1</v>
      </c>
      <c r="C262" t="s">
        <v>2832</v>
      </c>
      <c r="D262" t="s">
        <v>2835</v>
      </c>
      <c r="E262" s="34" t="s">
        <v>18</v>
      </c>
      <c r="F262" s="39" t="s">
        <v>103</v>
      </c>
      <c r="G262" s="36" t="str">
        <f t="shared" si="3"/>
        <v>11-BIO_23F_0057</v>
      </c>
      <c r="H262" s="37">
        <v>45141</v>
      </c>
      <c r="I262" s="51">
        <v>0.38194444444444442</v>
      </c>
      <c r="J262" s="52">
        <v>44.681163099999999</v>
      </c>
      <c r="K262" s="52">
        <v>-63.610894500000001</v>
      </c>
      <c r="L262" s="52"/>
      <c r="M262" s="39" t="s">
        <v>637</v>
      </c>
      <c r="N262" s="39">
        <v>1.5</v>
      </c>
      <c r="O262" s="39">
        <v>1.6</v>
      </c>
      <c r="P262" s="37">
        <v>45141</v>
      </c>
      <c r="Q262" s="51">
        <v>0.38194444444444442</v>
      </c>
      <c r="R262" s="34"/>
      <c r="S262" s="39" t="s">
        <v>176</v>
      </c>
      <c r="T262" s="39">
        <v>3</v>
      </c>
      <c r="Y262" s="40">
        <v>11.8238</v>
      </c>
      <c r="Z262" s="32">
        <v>29.049099999999999</v>
      </c>
      <c r="AB262" s="58">
        <v>7.8609999999999998</v>
      </c>
    </row>
    <row r="263" spans="1:28" ht="15.75" customHeight="1" x14ac:dyDescent="0.25">
      <c r="A263" s="33">
        <v>11</v>
      </c>
      <c r="B263" s="32">
        <v>1</v>
      </c>
      <c r="C263" t="s">
        <v>2832</v>
      </c>
      <c r="D263" t="s">
        <v>2835</v>
      </c>
      <c r="E263" s="34" t="s">
        <v>18</v>
      </c>
      <c r="F263" s="59" t="s">
        <v>104</v>
      </c>
      <c r="G263" s="36" t="str">
        <f t="shared" si="3"/>
        <v>11-BIO_23F_0058</v>
      </c>
      <c r="H263" s="60">
        <v>45141</v>
      </c>
      <c r="I263" s="61">
        <v>0.39583333333333331</v>
      </c>
      <c r="J263" s="52">
        <v>44.681165499999999</v>
      </c>
      <c r="K263" s="52">
        <v>-63.610524699999999</v>
      </c>
      <c r="L263" s="52"/>
      <c r="M263" s="59" t="s">
        <v>637</v>
      </c>
      <c r="N263" s="59">
        <v>1.5</v>
      </c>
      <c r="O263" s="59">
        <v>1.6</v>
      </c>
      <c r="P263" s="60">
        <v>45141</v>
      </c>
      <c r="Q263" s="61">
        <v>0.39583333333333331</v>
      </c>
      <c r="R263" s="34"/>
      <c r="S263" s="59" t="s">
        <v>177</v>
      </c>
      <c r="T263" s="59">
        <v>3</v>
      </c>
      <c r="Y263" s="40">
        <v>11.8238</v>
      </c>
      <c r="Z263" s="32">
        <v>29.049099999999999</v>
      </c>
      <c r="AB263" s="58">
        <v>7.8609999999999998</v>
      </c>
    </row>
    <row r="264" spans="1:28" ht="15.75" customHeight="1" x14ac:dyDescent="0.25">
      <c r="A264" s="33">
        <v>11</v>
      </c>
      <c r="B264" s="32">
        <v>1</v>
      </c>
      <c r="C264" t="s">
        <v>2832</v>
      </c>
      <c r="D264" t="s">
        <v>2835</v>
      </c>
      <c r="E264" s="34" t="s">
        <v>18</v>
      </c>
      <c r="F264" s="39" t="s">
        <v>105</v>
      </c>
      <c r="G264" s="36" t="str">
        <f t="shared" si="3"/>
        <v>11-BIO_23F_0059</v>
      </c>
      <c r="H264" s="37">
        <v>45141</v>
      </c>
      <c r="I264" s="51">
        <v>0.40972222222222227</v>
      </c>
      <c r="J264" s="52">
        <v>44.681066600000001</v>
      </c>
      <c r="K264" s="52">
        <v>-63.610116300000001</v>
      </c>
      <c r="L264" s="52"/>
      <c r="M264" s="39" t="s">
        <v>637</v>
      </c>
      <c r="N264" s="39">
        <v>1.5</v>
      </c>
      <c r="O264" s="39">
        <v>1.3</v>
      </c>
      <c r="P264" s="37">
        <v>45141</v>
      </c>
      <c r="Q264" s="51">
        <v>0.40972222222222227</v>
      </c>
      <c r="R264" s="34"/>
      <c r="S264" s="39" t="s">
        <v>178</v>
      </c>
      <c r="T264" s="39">
        <v>3</v>
      </c>
      <c r="Y264" s="40">
        <v>11.8238</v>
      </c>
      <c r="Z264" s="32">
        <v>29.049099999999999</v>
      </c>
      <c r="AB264" s="58">
        <v>7.8609999999999998</v>
      </c>
    </row>
    <row r="265" spans="1:28" ht="15.75" customHeight="1" x14ac:dyDescent="0.25">
      <c r="A265" s="33">
        <v>11</v>
      </c>
      <c r="B265" s="32">
        <v>1</v>
      </c>
      <c r="C265" t="s">
        <v>2832</v>
      </c>
      <c r="D265" t="s">
        <v>2835</v>
      </c>
      <c r="E265" s="34" t="s">
        <v>18</v>
      </c>
      <c r="F265" s="53" t="s">
        <v>106</v>
      </c>
      <c r="G265" s="36" t="str">
        <f t="shared" si="3"/>
        <v>11-BIO_23F_0060</v>
      </c>
      <c r="H265" s="42">
        <v>45141</v>
      </c>
      <c r="I265" s="54">
        <v>0.4375</v>
      </c>
      <c r="J265" s="55"/>
      <c r="K265" s="55"/>
      <c r="L265" s="55"/>
      <c r="M265" s="53" t="s">
        <v>637</v>
      </c>
      <c r="N265" s="53">
        <v>1.5</v>
      </c>
      <c r="O265" s="53">
        <v>1.6</v>
      </c>
      <c r="P265" s="42">
        <v>45141</v>
      </c>
      <c r="Q265" s="54">
        <v>0.4375</v>
      </c>
      <c r="R265" s="34" t="s">
        <v>2</v>
      </c>
      <c r="S265" s="53" t="s">
        <v>179</v>
      </c>
      <c r="T265" s="53">
        <v>3</v>
      </c>
    </row>
    <row r="266" spans="1:28" ht="15.75" customHeight="1" x14ac:dyDescent="0.25">
      <c r="A266" s="33">
        <v>11</v>
      </c>
      <c r="B266" s="32">
        <v>1</v>
      </c>
      <c r="C266" t="s">
        <v>2832</v>
      </c>
      <c r="D266" t="s">
        <v>2835</v>
      </c>
      <c r="E266" s="34" t="s">
        <v>18</v>
      </c>
      <c r="F266" s="59" t="s">
        <v>107</v>
      </c>
      <c r="G266" s="36" t="str">
        <f t="shared" si="3"/>
        <v>11-BIO_23F_0061</v>
      </c>
      <c r="H266" s="60">
        <v>45148</v>
      </c>
      <c r="I266" s="61">
        <v>0.36736111111111108</v>
      </c>
      <c r="J266" s="52">
        <v>44.681163099999999</v>
      </c>
      <c r="K266" s="52">
        <v>-63.610894500000001</v>
      </c>
      <c r="L266" s="52"/>
      <c r="M266" s="59" t="s">
        <v>636</v>
      </c>
      <c r="N266" s="59">
        <v>1.5</v>
      </c>
      <c r="O266" s="59">
        <v>1.6</v>
      </c>
      <c r="P266" s="60">
        <v>45148</v>
      </c>
      <c r="Q266" s="61">
        <v>0.36736111111111108</v>
      </c>
      <c r="R266" s="34"/>
      <c r="S266" s="59" t="s">
        <v>176</v>
      </c>
      <c r="T266" s="59">
        <v>3</v>
      </c>
      <c r="Y266" s="40">
        <v>17.4541</v>
      </c>
      <c r="Z266" s="32">
        <v>25.604600000000001</v>
      </c>
      <c r="AB266" s="58">
        <v>8.2449999999999992</v>
      </c>
    </row>
    <row r="267" spans="1:28" ht="15.75" customHeight="1" x14ac:dyDescent="0.25">
      <c r="A267" s="33">
        <v>11</v>
      </c>
      <c r="B267" s="32">
        <v>1</v>
      </c>
      <c r="C267" t="s">
        <v>2832</v>
      </c>
      <c r="D267" t="s">
        <v>2835</v>
      </c>
      <c r="E267" s="34" t="s">
        <v>18</v>
      </c>
      <c r="F267" s="59" t="s">
        <v>108</v>
      </c>
      <c r="G267" s="36" t="str">
        <f t="shared" si="3"/>
        <v>11-BIO_23F_0062</v>
      </c>
      <c r="H267" s="60">
        <v>45148</v>
      </c>
      <c r="I267" s="61">
        <v>0.37916666666666665</v>
      </c>
      <c r="J267" s="52">
        <v>44.681165499999999</v>
      </c>
      <c r="K267" s="52">
        <v>-63.610524699999999</v>
      </c>
      <c r="L267" s="52"/>
      <c r="M267" s="59" t="s">
        <v>636</v>
      </c>
      <c r="N267" s="59">
        <v>1.5</v>
      </c>
      <c r="O267" s="59">
        <v>0.9</v>
      </c>
      <c r="P267" s="60">
        <v>45148</v>
      </c>
      <c r="Q267" s="61">
        <v>0.37916666666666665</v>
      </c>
      <c r="R267" s="34"/>
      <c r="S267" s="59" t="s">
        <v>177</v>
      </c>
      <c r="T267" s="59">
        <v>3</v>
      </c>
      <c r="Y267" s="40">
        <v>17.4541</v>
      </c>
      <c r="Z267" s="32">
        <v>25.604600000000001</v>
      </c>
      <c r="AB267" s="58">
        <v>8.2449999999999992</v>
      </c>
    </row>
    <row r="268" spans="1:28" ht="15.75" customHeight="1" x14ac:dyDescent="0.25">
      <c r="A268" s="33">
        <v>11</v>
      </c>
      <c r="B268" s="32">
        <v>1</v>
      </c>
      <c r="C268" t="s">
        <v>2832</v>
      </c>
      <c r="D268" t="s">
        <v>2835</v>
      </c>
      <c r="E268" s="34" t="s">
        <v>18</v>
      </c>
      <c r="F268" s="59" t="s">
        <v>109</v>
      </c>
      <c r="G268" s="36" t="str">
        <f t="shared" si="3"/>
        <v>11-BIO_23F_0063</v>
      </c>
      <c r="H268" s="60">
        <v>45148</v>
      </c>
      <c r="I268" s="61">
        <v>0.39305555555555555</v>
      </c>
      <c r="J268" s="52">
        <v>44.681066600000001</v>
      </c>
      <c r="K268" s="52">
        <v>-63.610116300000001</v>
      </c>
      <c r="L268" s="52"/>
      <c r="M268" s="59" t="s">
        <v>636</v>
      </c>
      <c r="N268" s="59">
        <v>1.5</v>
      </c>
      <c r="O268" s="59">
        <v>0.9</v>
      </c>
      <c r="P268" s="60">
        <v>45148</v>
      </c>
      <c r="Q268" s="61">
        <v>0.39305555555555555</v>
      </c>
      <c r="R268" s="34"/>
      <c r="S268" s="59" t="s">
        <v>178</v>
      </c>
      <c r="T268" s="59">
        <v>3</v>
      </c>
      <c r="Y268" s="40">
        <v>17.4541</v>
      </c>
      <c r="Z268" s="32">
        <v>25.604600000000001</v>
      </c>
      <c r="AB268" s="58">
        <v>8.2449999999999992</v>
      </c>
    </row>
    <row r="269" spans="1:28" ht="15.75" customHeight="1" x14ac:dyDescent="0.25">
      <c r="A269" s="33">
        <v>11</v>
      </c>
      <c r="B269" s="32">
        <v>1</v>
      </c>
      <c r="C269" t="s">
        <v>2832</v>
      </c>
      <c r="D269" t="s">
        <v>2835</v>
      </c>
      <c r="E269" s="34" t="s">
        <v>18</v>
      </c>
      <c r="F269" s="53" t="s">
        <v>110</v>
      </c>
      <c r="G269" s="36" t="str">
        <f t="shared" si="3"/>
        <v>11-BIO_23F_0064</v>
      </c>
      <c r="H269" s="42">
        <v>45148</v>
      </c>
      <c r="I269" s="54">
        <v>0.40347222222222223</v>
      </c>
      <c r="J269" s="55"/>
      <c r="K269" s="55"/>
      <c r="L269" s="55"/>
      <c r="M269" s="53" t="s">
        <v>636</v>
      </c>
      <c r="N269" s="53">
        <v>1.5</v>
      </c>
      <c r="O269" s="53">
        <v>1.6</v>
      </c>
      <c r="P269" s="42">
        <v>45148</v>
      </c>
      <c r="Q269" s="54">
        <v>0.40347222222222223</v>
      </c>
      <c r="R269" s="34" t="s">
        <v>2</v>
      </c>
      <c r="S269" s="53" t="s">
        <v>179</v>
      </c>
      <c r="T269" s="53">
        <v>3</v>
      </c>
    </row>
    <row r="270" spans="1:28" ht="15.75" customHeight="1" x14ac:dyDescent="0.25">
      <c r="A270" s="33">
        <v>11</v>
      </c>
      <c r="B270" s="32">
        <v>1</v>
      </c>
      <c r="C270" t="s">
        <v>2832</v>
      </c>
      <c r="D270" t="s">
        <v>2835</v>
      </c>
      <c r="E270" s="34" t="s">
        <v>18</v>
      </c>
      <c r="F270" s="39" t="s">
        <v>111</v>
      </c>
      <c r="G270" s="36" t="str">
        <f t="shared" si="3"/>
        <v>11-BIO_23F_0065</v>
      </c>
      <c r="H270" s="37">
        <v>45155</v>
      </c>
      <c r="I270" s="51">
        <v>0.34490740740740744</v>
      </c>
      <c r="J270" s="52">
        <v>44.681163099999999</v>
      </c>
      <c r="K270" s="52">
        <v>-63.610894500000001</v>
      </c>
      <c r="L270" s="52"/>
      <c r="M270" s="39" t="s">
        <v>182</v>
      </c>
      <c r="N270" s="39">
        <v>1.5</v>
      </c>
      <c r="O270" s="39">
        <v>1.6</v>
      </c>
      <c r="P270" s="37">
        <v>45155</v>
      </c>
      <c r="Q270" s="51">
        <v>0.34490740740740744</v>
      </c>
      <c r="R270" s="34"/>
      <c r="S270" s="39" t="s">
        <v>176</v>
      </c>
      <c r="T270" s="39">
        <v>3</v>
      </c>
      <c r="Y270" s="40">
        <v>14.7652</v>
      </c>
      <c r="Z270" s="32">
        <v>27.860499999999998</v>
      </c>
      <c r="AB270" s="58">
        <v>8.1029999999999998</v>
      </c>
    </row>
    <row r="271" spans="1:28" ht="15.75" customHeight="1" x14ac:dyDescent="0.25">
      <c r="A271" s="33">
        <v>11</v>
      </c>
      <c r="B271" s="32">
        <v>1</v>
      </c>
      <c r="C271" t="s">
        <v>2832</v>
      </c>
      <c r="D271" t="s">
        <v>2835</v>
      </c>
      <c r="E271" s="34" t="s">
        <v>18</v>
      </c>
      <c r="F271" s="39" t="s">
        <v>112</v>
      </c>
      <c r="G271" s="36" t="str">
        <f t="shared" si="3"/>
        <v>11-BIO_23F_0066</v>
      </c>
      <c r="H271" s="37">
        <v>45155</v>
      </c>
      <c r="I271" s="51">
        <v>0.36215277777777777</v>
      </c>
      <c r="J271" s="52">
        <v>44.681165499999999</v>
      </c>
      <c r="K271" s="52">
        <v>-63.610524699999999</v>
      </c>
      <c r="L271" s="52"/>
      <c r="M271" s="39" t="s">
        <v>182</v>
      </c>
      <c r="N271" s="39">
        <v>1.5</v>
      </c>
      <c r="O271" s="39">
        <v>1.6</v>
      </c>
      <c r="P271" s="37">
        <v>45155</v>
      </c>
      <c r="Q271" s="51">
        <v>0.36215277777777777</v>
      </c>
      <c r="R271" s="34"/>
      <c r="S271" s="39" t="s">
        <v>177</v>
      </c>
      <c r="T271" s="39">
        <v>3</v>
      </c>
      <c r="Y271" s="40">
        <v>14.7652</v>
      </c>
      <c r="Z271" s="32">
        <v>27.860499999999998</v>
      </c>
      <c r="AB271" s="58">
        <v>8.1029999999999998</v>
      </c>
    </row>
    <row r="272" spans="1:28" ht="15.75" customHeight="1" x14ac:dyDescent="0.25">
      <c r="A272" s="33">
        <v>11</v>
      </c>
      <c r="B272" s="32">
        <v>1</v>
      </c>
      <c r="C272" t="s">
        <v>2832</v>
      </c>
      <c r="D272" t="s">
        <v>2835</v>
      </c>
      <c r="E272" s="34" t="s">
        <v>18</v>
      </c>
      <c r="F272" s="59" t="s">
        <v>113</v>
      </c>
      <c r="G272" s="36" t="str">
        <f t="shared" si="3"/>
        <v>11-BIO_23F_0067</v>
      </c>
      <c r="H272" s="60">
        <v>45155</v>
      </c>
      <c r="I272" s="61">
        <v>0.36950231481481483</v>
      </c>
      <c r="J272" s="52">
        <v>44.681066600000001</v>
      </c>
      <c r="K272" s="52">
        <v>-63.610116300000001</v>
      </c>
      <c r="L272" s="52"/>
      <c r="M272" s="59" t="s">
        <v>182</v>
      </c>
      <c r="N272" s="59">
        <v>1.5</v>
      </c>
      <c r="O272" s="59">
        <v>1.6</v>
      </c>
      <c r="P272" s="60">
        <v>45155</v>
      </c>
      <c r="Q272" s="61">
        <v>0.36950231481481483</v>
      </c>
      <c r="R272" s="34"/>
      <c r="S272" s="59" t="s">
        <v>178</v>
      </c>
      <c r="T272" s="59">
        <v>3</v>
      </c>
      <c r="Y272" s="40">
        <v>14.7652</v>
      </c>
      <c r="Z272" s="32">
        <v>27.860499999999998</v>
      </c>
      <c r="AB272" s="58">
        <v>8.1029999999999998</v>
      </c>
    </row>
    <row r="273" spans="1:28" ht="15.75" customHeight="1" x14ac:dyDescent="0.25">
      <c r="A273" s="33">
        <v>11</v>
      </c>
      <c r="B273" s="32">
        <v>1</v>
      </c>
      <c r="C273" t="s">
        <v>2832</v>
      </c>
      <c r="D273" t="s">
        <v>2835</v>
      </c>
      <c r="E273" s="34" t="s">
        <v>18</v>
      </c>
      <c r="F273" s="53" t="s">
        <v>114</v>
      </c>
      <c r="G273" s="36" t="str">
        <f t="shared" si="3"/>
        <v>11-BIO_23F_0068</v>
      </c>
      <c r="H273" s="42">
        <v>45155</v>
      </c>
      <c r="I273" s="54">
        <v>0.37638888888888888</v>
      </c>
      <c r="J273" s="55"/>
      <c r="K273" s="55"/>
      <c r="L273" s="55"/>
      <c r="M273" s="53" t="s">
        <v>182</v>
      </c>
      <c r="N273" s="53">
        <v>1.5</v>
      </c>
      <c r="O273" s="53">
        <v>1.6</v>
      </c>
      <c r="P273" s="42">
        <v>45155</v>
      </c>
      <c r="Q273" s="54">
        <v>0.37638888888888888</v>
      </c>
      <c r="R273" s="34" t="s">
        <v>2</v>
      </c>
      <c r="S273" s="53" t="s">
        <v>179</v>
      </c>
      <c r="T273" s="53">
        <v>3</v>
      </c>
    </row>
    <row r="274" spans="1:28" ht="15.75" customHeight="1" x14ac:dyDescent="0.25">
      <c r="A274" s="33">
        <v>11</v>
      </c>
      <c r="B274" s="32">
        <v>1</v>
      </c>
      <c r="C274" t="s">
        <v>2832</v>
      </c>
      <c r="D274" t="s">
        <v>2835</v>
      </c>
      <c r="E274" s="34" t="s">
        <v>18</v>
      </c>
      <c r="F274" s="39" t="s">
        <v>115</v>
      </c>
      <c r="G274" s="36" t="str">
        <f t="shared" si="3"/>
        <v>11-BIO_23F_0069</v>
      </c>
      <c r="H274" s="37">
        <v>45162</v>
      </c>
      <c r="I274" s="51">
        <v>0.35416666666666669</v>
      </c>
      <c r="J274" s="52">
        <v>44.681163099999999</v>
      </c>
      <c r="K274" s="52">
        <v>-63.610894500000001</v>
      </c>
      <c r="L274" s="52"/>
      <c r="M274" s="39" t="s">
        <v>636</v>
      </c>
      <c r="N274" s="39">
        <v>1.5</v>
      </c>
      <c r="O274" s="39">
        <v>1.6</v>
      </c>
      <c r="P274" s="37">
        <v>45162</v>
      </c>
      <c r="Q274" s="51">
        <v>0.35416666666666669</v>
      </c>
      <c r="R274" s="34"/>
      <c r="S274" s="39" t="s">
        <v>176</v>
      </c>
      <c r="T274" s="39">
        <v>3</v>
      </c>
      <c r="Y274" s="40">
        <v>16.6905</v>
      </c>
      <c r="Z274" s="32">
        <v>27.1142</v>
      </c>
      <c r="AB274" s="58">
        <v>7.9809999999999999</v>
      </c>
    </row>
    <row r="275" spans="1:28" ht="15.75" customHeight="1" x14ac:dyDescent="0.25">
      <c r="A275" s="33">
        <v>11</v>
      </c>
      <c r="B275" s="32">
        <v>1</v>
      </c>
      <c r="C275" t="s">
        <v>2832</v>
      </c>
      <c r="D275" t="s">
        <v>2835</v>
      </c>
      <c r="E275" s="34" t="s">
        <v>18</v>
      </c>
      <c r="F275" s="39" t="s">
        <v>116</v>
      </c>
      <c r="G275" s="36" t="str">
        <f t="shared" si="3"/>
        <v>11-BIO_23F_0070</v>
      </c>
      <c r="H275" s="37">
        <v>45162</v>
      </c>
      <c r="I275" s="51">
        <v>0.36354166666666665</v>
      </c>
      <c r="J275" s="52">
        <v>44.681165499999999</v>
      </c>
      <c r="K275" s="52">
        <v>-63.610524699999999</v>
      </c>
      <c r="L275" s="52"/>
      <c r="M275" s="39" t="s">
        <v>636</v>
      </c>
      <c r="N275" s="39">
        <v>1.5</v>
      </c>
      <c r="O275" s="39">
        <v>1.6</v>
      </c>
      <c r="P275" s="37">
        <v>45162</v>
      </c>
      <c r="Q275" s="51">
        <v>0.36354166666666665</v>
      </c>
      <c r="R275" s="34"/>
      <c r="S275" s="39" t="s">
        <v>177</v>
      </c>
      <c r="T275" s="39">
        <v>3</v>
      </c>
      <c r="Y275" s="40">
        <v>16.6905</v>
      </c>
      <c r="Z275" s="32">
        <v>27.1142</v>
      </c>
      <c r="AB275" s="58">
        <v>7.9809999999999999</v>
      </c>
    </row>
    <row r="276" spans="1:28" ht="15.75" customHeight="1" x14ac:dyDescent="0.25">
      <c r="A276" s="33">
        <v>11</v>
      </c>
      <c r="B276" s="32">
        <v>1</v>
      </c>
      <c r="C276" t="s">
        <v>2832</v>
      </c>
      <c r="D276" t="s">
        <v>2835</v>
      </c>
      <c r="E276" s="34" t="s">
        <v>18</v>
      </c>
      <c r="F276" s="39" t="s">
        <v>117</v>
      </c>
      <c r="G276" s="36" t="str">
        <f t="shared" si="3"/>
        <v>11-BIO_23F_0071</v>
      </c>
      <c r="H276" s="37">
        <v>45162</v>
      </c>
      <c r="I276" s="51">
        <v>0.37106481481481479</v>
      </c>
      <c r="J276" s="52">
        <v>44.681066600000001</v>
      </c>
      <c r="K276" s="52">
        <v>-63.610116300000001</v>
      </c>
      <c r="L276" s="52"/>
      <c r="M276" s="39" t="s">
        <v>636</v>
      </c>
      <c r="N276" s="39">
        <v>1.5</v>
      </c>
      <c r="O276" s="39">
        <v>1.6</v>
      </c>
      <c r="P276" s="37">
        <v>45162</v>
      </c>
      <c r="Q276" s="51">
        <v>0.37106481481481479</v>
      </c>
      <c r="R276" s="34"/>
      <c r="S276" s="39" t="s">
        <v>178</v>
      </c>
      <c r="T276" s="39">
        <v>3</v>
      </c>
      <c r="Y276" s="40">
        <v>16.6905</v>
      </c>
      <c r="Z276" s="32">
        <v>27.1142</v>
      </c>
      <c r="AB276" s="58">
        <v>7.9809999999999999</v>
      </c>
    </row>
    <row r="277" spans="1:28" ht="15.75" customHeight="1" x14ac:dyDescent="0.25">
      <c r="A277" s="33">
        <v>11</v>
      </c>
      <c r="B277" s="32">
        <v>1</v>
      </c>
      <c r="C277" t="s">
        <v>2832</v>
      </c>
      <c r="D277" t="s">
        <v>2835</v>
      </c>
      <c r="E277" s="34" t="s">
        <v>18</v>
      </c>
      <c r="F277" s="53" t="s">
        <v>118</v>
      </c>
      <c r="G277" s="36" t="str">
        <f t="shared" si="3"/>
        <v>11-BIO_23F_0072</v>
      </c>
      <c r="H277" s="42">
        <v>45162</v>
      </c>
      <c r="I277" s="54">
        <v>0.38177083333333334</v>
      </c>
      <c r="J277" s="55"/>
      <c r="K277" s="55"/>
      <c r="L277" s="55"/>
      <c r="M277" s="53" t="s">
        <v>636</v>
      </c>
      <c r="N277" s="53">
        <v>1.5</v>
      </c>
      <c r="O277" s="53">
        <v>1.6</v>
      </c>
      <c r="P277" s="42">
        <v>45162</v>
      </c>
      <c r="Q277" s="54">
        <v>0.38177083333333334</v>
      </c>
      <c r="R277" s="34" t="s">
        <v>2</v>
      </c>
      <c r="S277" s="53" t="s">
        <v>179</v>
      </c>
      <c r="T277" s="53">
        <v>3</v>
      </c>
    </row>
    <row r="278" spans="1:28" ht="15.75" customHeight="1" x14ac:dyDescent="0.25">
      <c r="A278" s="33">
        <v>11</v>
      </c>
      <c r="B278" s="32">
        <v>1</v>
      </c>
      <c r="C278" t="s">
        <v>2832</v>
      </c>
      <c r="D278" t="s">
        <v>2835</v>
      </c>
      <c r="E278" s="34" t="s">
        <v>18</v>
      </c>
      <c r="F278" s="65" t="s">
        <v>119</v>
      </c>
      <c r="G278" s="36" t="str">
        <f t="shared" si="3"/>
        <v>11-BIO_23F_0073</v>
      </c>
      <c r="H278" s="37">
        <v>45162</v>
      </c>
      <c r="I278" s="51">
        <v>0.37604166666666666</v>
      </c>
      <c r="J278" s="55"/>
      <c r="K278" s="55"/>
      <c r="L278" s="55"/>
      <c r="M278" s="39" t="s">
        <v>636</v>
      </c>
      <c r="N278" s="39"/>
      <c r="O278" s="39">
        <v>1.6</v>
      </c>
      <c r="P278" s="37">
        <v>45162</v>
      </c>
      <c r="Q278" s="51">
        <v>0.37604166666666666</v>
      </c>
      <c r="R278" s="34"/>
      <c r="S278" s="65" t="s">
        <v>180</v>
      </c>
      <c r="T278" s="39">
        <v>3</v>
      </c>
      <c r="Y278" s="40">
        <v>16.6905</v>
      </c>
      <c r="Z278" s="32">
        <v>27.1142</v>
      </c>
      <c r="AB278" s="58">
        <v>7.9809999999999999</v>
      </c>
    </row>
    <row r="279" spans="1:28" ht="15.75" customHeight="1" x14ac:dyDescent="0.25">
      <c r="A279" s="33">
        <v>11</v>
      </c>
      <c r="B279" s="32">
        <v>1</v>
      </c>
      <c r="C279" t="s">
        <v>2832</v>
      </c>
      <c r="D279" t="s">
        <v>2835</v>
      </c>
      <c r="E279" s="34" t="s">
        <v>18</v>
      </c>
      <c r="F279" s="39" t="s">
        <v>120</v>
      </c>
      <c r="G279" s="36" t="str">
        <f t="shared" si="3"/>
        <v>11-BIO_23F_0074</v>
      </c>
      <c r="H279" s="37">
        <v>45170</v>
      </c>
      <c r="I279" s="51">
        <v>0.3756944444444445</v>
      </c>
      <c r="J279" s="52">
        <v>44.681163099999999</v>
      </c>
      <c r="K279" s="52">
        <v>-63.610894500000001</v>
      </c>
      <c r="L279" s="52"/>
      <c r="M279" s="39" t="s">
        <v>638</v>
      </c>
      <c r="N279" s="39">
        <v>1.5</v>
      </c>
      <c r="O279" s="39">
        <v>1.6</v>
      </c>
      <c r="P279" s="37">
        <v>45170</v>
      </c>
      <c r="Q279" s="51">
        <v>0.3756944444444445</v>
      </c>
      <c r="R279" s="34"/>
      <c r="S279" s="39" t="s">
        <v>176</v>
      </c>
      <c r="T279" s="39">
        <v>3</v>
      </c>
      <c r="Y279" s="40">
        <v>15.7258</v>
      </c>
      <c r="Z279" s="32">
        <v>27.611899999999999</v>
      </c>
      <c r="AB279" s="58">
        <v>7.9420000000000002</v>
      </c>
    </row>
    <row r="280" spans="1:28" ht="15.75" customHeight="1" x14ac:dyDescent="0.25">
      <c r="A280" s="33">
        <v>11</v>
      </c>
      <c r="B280" s="32">
        <v>1</v>
      </c>
      <c r="C280" t="s">
        <v>2832</v>
      </c>
      <c r="D280" t="s">
        <v>2835</v>
      </c>
      <c r="E280" s="34" t="s">
        <v>18</v>
      </c>
      <c r="F280" s="39" t="s">
        <v>121</v>
      </c>
      <c r="G280" s="36" t="str">
        <f t="shared" si="3"/>
        <v>11-BIO_23F_0075</v>
      </c>
      <c r="H280" s="37">
        <v>45170</v>
      </c>
      <c r="I280" s="51">
        <v>0.38541666666666669</v>
      </c>
      <c r="J280" s="52">
        <v>44.681165499999999</v>
      </c>
      <c r="K280" s="52">
        <v>-63.610524699999999</v>
      </c>
      <c r="L280" s="52"/>
      <c r="M280" s="39" t="s">
        <v>638</v>
      </c>
      <c r="N280" s="39">
        <v>1.5</v>
      </c>
      <c r="O280" s="39">
        <v>1.9</v>
      </c>
      <c r="P280" s="37">
        <v>45170</v>
      </c>
      <c r="Q280" s="51">
        <v>0.38541666666666669</v>
      </c>
      <c r="R280" s="34"/>
      <c r="S280" s="39" t="s">
        <v>177</v>
      </c>
      <c r="T280" s="39">
        <v>3</v>
      </c>
      <c r="Y280" s="40">
        <v>15.7258</v>
      </c>
      <c r="Z280" s="32">
        <v>27.611899999999999</v>
      </c>
      <c r="AB280" s="58">
        <v>7.9420000000000002</v>
      </c>
    </row>
    <row r="281" spans="1:28" ht="15.75" customHeight="1" x14ac:dyDescent="0.25">
      <c r="A281" s="33">
        <v>11</v>
      </c>
      <c r="B281" s="32">
        <v>1</v>
      </c>
      <c r="C281" t="s">
        <v>2832</v>
      </c>
      <c r="D281" t="s">
        <v>2835</v>
      </c>
      <c r="E281" s="34" t="s">
        <v>18</v>
      </c>
      <c r="F281" s="39" t="s">
        <v>122</v>
      </c>
      <c r="G281" s="36" t="str">
        <f t="shared" si="3"/>
        <v>11-BIO_23F_0076</v>
      </c>
      <c r="H281" s="37">
        <v>45170</v>
      </c>
      <c r="I281" s="51">
        <v>0.3923611111111111</v>
      </c>
      <c r="J281" s="52">
        <v>44.681066600000001</v>
      </c>
      <c r="K281" s="52">
        <v>-63.610116300000001</v>
      </c>
      <c r="L281" s="52"/>
      <c r="M281" s="39" t="s">
        <v>638</v>
      </c>
      <c r="N281" s="39">
        <v>1.5</v>
      </c>
      <c r="O281" s="39">
        <v>1.6</v>
      </c>
      <c r="P281" s="37">
        <v>45170</v>
      </c>
      <c r="Q281" s="51">
        <v>0.3923611111111111</v>
      </c>
      <c r="R281" s="34"/>
      <c r="S281" s="39" t="s">
        <v>178</v>
      </c>
      <c r="T281" s="39">
        <v>3</v>
      </c>
      <c r="Y281" s="40">
        <v>15.7258</v>
      </c>
      <c r="Z281" s="32">
        <v>27.611899999999999</v>
      </c>
      <c r="AB281" s="58">
        <v>7.9420000000000002</v>
      </c>
    </row>
    <row r="282" spans="1:28" ht="15.75" customHeight="1" x14ac:dyDescent="0.25">
      <c r="A282" s="33">
        <v>11</v>
      </c>
      <c r="B282" s="32">
        <v>1</v>
      </c>
      <c r="C282" t="s">
        <v>2832</v>
      </c>
      <c r="D282" t="s">
        <v>2835</v>
      </c>
      <c r="E282" s="34" t="s">
        <v>18</v>
      </c>
      <c r="F282" s="53" t="s">
        <v>123</v>
      </c>
      <c r="G282" s="36" t="str">
        <f t="shared" si="3"/>
        <v>11-BIO_23F_0077</v>
      </c>
      <c r="H282" s="42">
        <v>45170</v>
      </c>
      <c r="I282" s="54">
        <v>0.40138888888888885</v>
      </c>
      <c r="J282" s="55"/>
      <c r="K282" s="55"/>
      <c r="L282" s="55"/>
      <c r="M282" s="53" t="s">
        <v>638</v>
      </c>
      <c r="N282" s="53">
        <v>1.5</v>
      </c>
      <c r="O282" s="53">
        <v>1.6</v>
      </c>
      <c r="P282" s="42">
        <v>45170</v>
      </c>
      <c r="Q282" s="54">
        <v>0.40138888888888885</v>
      </c>
      <c r="R282" s="34" t="s">
        <v>2</v>
      </c>
      <c r="S282" s="53" t="s">
        <v>179</v>
      </c>
      <c r="T282" s="53">
        <v>3</v>
      </c>
    </row>
    <row r="283" spans="1:28" ht="15.75" customHeight="1" x14ac:dyDescent="0.25">
      <c r="A283" s="33">
        <v>11</v>
      </c>
      <c r="B283" s="32">
        <v>1</v>
      </c>
      <c r="C283" t="s">
        <v>2832</v>
      </c>
      <c r="D283" t="s">
        <v>2835</v>
      </c>
      <c r="E283" s="34" t="s">
        <v>18</v>
      </c>
      <c r="F283" s="39" t="s">
        <v>124</v>
      </c>
      <c r="G283" s="36" t="str">
        <f t="shared" si="3"/>
        <v>11-BIO_23F_0078</v>
      </c>
      <c r="H283" s="37">
        <v>45177</v>
      </c>
      <c r="I283" s="51">
        <v>0.32777777777777778</v>
      </c>
      <c r="J283" s="52">
        <v>44.681163099999999</v>
      </c>
      <c r="K283" s="52">
        <v>-63.610894500000001</v>
      </c>
      <c r="L283" s="52"/>
      <c r="M283" s="39" t="s">
        <v>636</v>
      </c>
      <c r="N283" s="39">
        <v>1.5</v>
      </c>
      <c r="O283" s="39">
        <v>1.6</v>
      </c>
      <c r="P283" s="37">
        <v>45177</v>
      </c>
      <c r="Q283" s="51">
        <v>0.32777777777777778</v>
      </c>
      <c r="R283" s="34"/>
      <c r="S283" s="39" t="s">
        <v>176</v>
      </c>
      <c r="T283" s="39">
        <v>3</v>
      </c>
      <c r="Y283" s="40">
        <v>16.135200000000001</v>
      </c>
      <c r="Z283" s="32">
        <v>27.888999999999999</v>
      </c>
      <c r="AB283" s="58">
        <v>7.9580000000000002</v>
      </c>
    </row>
    <row r="284" spans="1:28" ht="15.75" customHeight="1" x14ac:dyDescent="0.25">
      <c r="A284" s="33">
        <v>11</v>
      </c>
      <c r="B284" s="32">
        <v>1</v>
      </c>
      <c r="C284" t="s">
        <v>2832</v>
      </c>
      <c r="D284" t="s">
        <v>2835</v>
      </c>
      <c r="E284" s="34" t="s">
        <v>18</v>
      </c>
      <c r="F284" s="39" t="s">
        <v>125</v>
      </c>
      <c r="G284" s="36" t="str">
        <f t="shared" si="3"/>
        <v>11-BIO_23F_0079</v>
      </c>
      <c r="H284" s="37">
        <v>45177</v>
      </c>
      <c r="I284" s="51">
        <v>0.3347222222222222</v>
      </c>
      <c r="J284" s="52">
        <v>44.681165499999999</v>
      </c>
      <c r="K284" s="52">
        <v>-63.610524699999999</v>
      </c>
      <c r="L284" s="52"/>
      <c r="M284" s="39" t="s">
        <v>636</v>
      </c>
      <c r="N284" s="39">
        <v>1.5</v>
      </c>
      <c r="O284" s="39">
        <v>1.6</v>
      </c>
      <c r="P284" s="37">
        <v>45177</v>
      </c>
      <c r="Q284" s="51">
        <v>0.3347222222222222</v>
      </c>
      <c r="R284" s="34"/>
      <c r="S284" s="39" t="s">
        <v>177</v>
      </c>
      <c r="T284" s="39">
        <v>3</v>
      </c>
      <c r="Y284" s="40">
        <v>16.135200000000001</v>
      </c>
      <c r="Z284" s="32">
        <v>27.888999999999999</v>
      </c>
      <c r="AB284" s="58">
        <v>7.9580000000000002</v>
      </c>
    </row>
    <row r="285" spans="1:28" ht="15.75" customHeight="1" x14ac:dyDescent="0.25">
      <c r="A285" s="33">
        <v>11</v>
      </c>
      <c r="B285" s="32">
        <v>1</v>
      </c>
      <c r="C285" t="s">
        <v>2832</v>
      </c>
      <c r="D285" t="s">
        <v>2835</v>
      </c>
      <c r="E285" s="34" t="s">
        <v>18</v>
      </c>
      <c r="F285" s="39" t="s">
        <v>126</v>
      </c>
      <c r="G285" s="36" t="str">
        <f t="shared" si="3"/>
        <v>11-BIO_23F_0080</v>
      </c>
      <c r="H285" s="37">
        <v>45177</v>
      </c>
      <c r="I285" s="51">
        <v>0.34236111111111112</v>
      </c>
      <c r="J285" s="52">
        <v>44.681066600000001</v>
      </c>
      <c r="K285" s="52">
        <v>-63.610116300000001</v>
      </c>
      <c r="L285" s="52"/>
      <c r="M285" s="39" t="s">
        <v>636</v>
      </c>
      <c r="N285" s="39">
        <v>1.5</v>
      </c>
      <c r="O285" s="39">
        <v>1.6</v>
      </c>
      <c r="P285" s="37">
        <v>45177</v>
      </c>
      <c r="Q285" s="51">
        <v>0.34236111111111112</v>
      </c>
      <c r="R285" s="34"/>
      <c r="S285" s="39" t="s">
        <v>178</v>
      </c>
      <c r="T285" s="39">
        <v>3</v>
      </c>
      <c r="Y285" s="40">
        <v>16.135200000000001</v>
      </c>
      <c r="Z285" s="32">
        <v>27.888999999999999</v>
      </c>
      <c r="AB285" s="58">
        <v>7.9580000000000002</v>
      </c>
    </row>
    <row r="286" spans="1:28" ht="15.75" customHeight="1" x14ac:dyDescent="0.25">
      <c r="A286" s="33">
        <v>11</v>
      </c>
      <c r="B286" s="32">
        <v>1</v>
      </c>
      <c r="C286" t="s">
        <v>2832</v>
      </c>
      <c r="D286" t="s">
        <v>2835</v>
      </c>
      <c r="E286" s="34" t="s">
        <v>18</v>
      </c>
      <c r="F286" s="53" t="s">
        <v>127</v>
      </c>
      <c r="G286" s="36" t="str">
        <f t="shared" si="3"/>
        <v>11-BIO_23F_0081</v>
      </c>
      <c r="H286" s="42">
        <v>45177</v>
      </c>
      <c r="I286" s="54">
        <v>0.34791666666666665</v>
      </c>
      <c r="J286" s="55"/>
      <c r="K286" s="55"/>
      <c r="L286" s="55"/>
      <c r="M286" s="53" t="s">
        <v>636</v>
      </c>
      <c r="N286" s="53">
        <v>1.5</v>
      </c>
      <c r="O286" s="53">
        <v>1.8</v>
      </c>
      <c r="P286" s="42">
        <v>45177</v>
      </c>
      <c r="Q286" s="54">
        <v>0.34791666666666665</v>
      </c>
      <c r="R286" s="34" t="s">
        <v>2</v>
      </c>
      <c r="S286" s="53" t="s">
        <v>179</v>
      </c>
      <c r="T286" s="53">
        <v>3</v>
      </c>
    </row>
    <row r="287" spans="1:28" ht="15.75" customHeight="1" x14ac:dyDescent="0.25">
      <c r="A287" s="33">
        <v>11</v>
      </c>
      <c r="B287" s="32">
        <v>1</v>
      </c>
      <c r="C287" t="s">
        <v>2832</v>
      </c>
      <c r="D287" t="s">
        <v>2835</v>
      </c>
      <c r="E287" s="34" t="s">
        <v>18</v>
      </c>
      <c r="F287" s="39" t="s">
        <v>128</v>
      </c>
      <c r="G287" s="36" t="str">
        <f t="shared" si="3"/>
        <v>11-BIO_23F_0082</v>
      </c>
      <c r="H287" s="37">
        <v>45184</v>
      </c>
      <c r="I287" s="51">
        <v>0.36458333333333331</v>
      </c>
      <c r="J287" s="52">
        <v>44.681163099999999</v>
      </c>
      <c r="K287" s="52">
        <v>-63.610894500000001</v>
      </c>
      <c r="L287" s="52"/>
      <c r="M287" s="39" t="s">
        <v>639</v>
      </c>
      <c r="N287" s="39">
        <v>1.5</v>
      </c>
      <c r="O287" s="39">
        <v>2.1</v>
      </c>
      <c r="P287" s="37">
        <v>45184</v>
      </c>
      <c r="Q287" s="51">
        <v>0.36458333333333331</v>
      </c>
      <c r="R287" s="34"/>
      <c r="S287" s="39" t="s">
        <v>176</v>
      </c>
      <c r="T287" s="39">
        <v>3</v>
      </c>
      <c r="Y287" s="40">
        <v>20.000399999999999</v>
      </c>
      <c r="Z287" s="32">
        <v>1.8773</v>
      </c>
      <c r="AB287" s="58">
        <v>8.0909999999999993</v>
      </c>
    </row>
    <row r="288" spans="1:28" ht="15.75" customHeight="1" x14ac:dyDescent="0.25">
      <c r="A288" s="33">
        <v>11</v>
      </c>
      <c r="B288" s="32">
        <v>1</v>
      </c>
      <c r="C288" t="s">
        <v>2832</v>
      </c>
      <c r="D288" t="s">
        <v>2835</v>
      </c>
      <c r="E288" s="34" t="s">
        <v>18</v>
      </c>
      <c r="F288" s="39" t="s">
        <v>129</v>
      </c>
      <c r="G288" s="36" t="str">
        <f t="shared" si="3"/>
        <v>11-BIO_23F_0083</v>
      </c>
      <c r="H288" s="37">
        <v>45184</v>
      </c>
      <c r="I288" s="51">
        <v>0.36805555555555558</v>
      </c>
      <c r="J288" s="52">
        <v>44.681165499999999</v>
      </c>
      <c r="K288" s="52">
        <v>-63.610524699999999</v>
      </c>
      <c r="L288" s="52"/>
      <c r="M288" s="39" t="s">
        <v>639</v>
      </c>
      <c r="N288" s="39">
        <v>1.5</v>
      </c>
      <c r="O288" s="39">
        <v>1.8</v>
      </c>
      <c r="P288" s="37">
        <v>45184</v>
      </c>
      <c r="Q288" s="51">
        <v>0.36805555555555558</v>
      </c>
      <c r="R288" s="34"/>
      <c r="S288" s="39" t="s">
        <v>177</v>
      </c>
      <c r="T288" s="39">
        <v>3</v>
      </c>
      <c r="Y288" s="40">
        <v>20.000399999999999</v>
      </c>
      <c r="Z288" s="32">
        <v>1.8773</v>
      </c>
      <c r="AB288" s="58">
        <v>8.0909999999999993</v>
      </c>
    </row>
    <row r="289" spans="1:28" ht="15.75" customHeight="1" x14ac:dyDescent="0.25">
      <c r="A289" s="33">
        <v>11</v>
      </c>
      <c r="B289" s="32">
        <v>1</v>
      </c>
      <c r="C289" t="s">
        <v>2832</v>
      </c>
      <c r="D289" t="s">
        <v>2835</v>
      </c>
      <c r="E289" s="34" t="s">
        <v>18</v>
      </c>
      <c r="F289" s="39" t="s">
        <v>130</v>
      </c>
      <c r="G289" s="36" t="str">
        <f t="shared" si="3"/>
        <v>11-BIO_23F_0084</v>
      </c>
      <c r="H289" s="37">
        <v>45184</v>
      </c>
      <c r="I289" s="51">
        <v>0.37847222222222227</v>
      </c>
      <c r="J289" s="52">
        <v>44.681066600000001</v>
      </c>
      <c r="K289" s="52">
        <v>-63.610116300000001</v>
      </c>
      <c r="L289" s="52"/>
      <c r="M289" s="39" t="s">
        <v>639</v>
      </c>
      <c r="N289" s="39">
        <v>1.5</v>
      </c>
      <c r="O289" s="39">
        <v>1.85</v>
      </c>
      <c r="P289" s="37">
        <v>45184</v>
      </c>
      <c r="Q289" s="51">
        <v>0.37847222222222227</v>
      </c>
      <c r="R289" s="34"/>
      <c r="S289" s="39" t="s">
        <v>178</v>
      </c>
      <c r="T289" s="39">
        <v>3</v>
      </c>
      <c r="Y289" s="40">
        <v>20.000399999999999</v>
      </c>
      <c r="Z289" s="32">
        <v>1.8773</v>
      </c>
      <c r="AB289" s="58">
        <v>8.0909999999999993</v>
      </c>
    </row>
    <row r="290" spans="1:28" ht="15.75" customHeight="1" x14ac:dyDescent="0.25">
      <c r="A290" s="33">
        <v>11</v>
      </c>
      <c r="B290" s="32">
        <v>1</v>
      </c>
      <c r="C290" t="s">
        <v>2832</v>
      </c>
      <c r="D290" t="s">
        <v>2835</v>
      </c>
      <c r="E290" s="34" t="s">
        <v>18</v>
      </c>
      <c r="F290" s="53" t="s">
        <v>131</v>
      </c>
      <c r="G290" s="36" t="str">
        <f t="shared" si="3"/>
        <v>11-BIO_23F_0085</v>
      </c>
      <c r="H290" s="42">
        <v>45184</v>
      </c>
      <c r="I290" s="54">
        <v>0.39930555555555558</v>
      </c>
      <c r="J290" s="55"/>
      <c r="K290" s="55"/>
      <c r="L290" s="55"/>
      <c r="M290" s="53" t="s">
        <v>639</v>
      </c>
      <c r="N290" s="53">
        <v>1.5</v>
      </c>
      <c r="O290" s="53">
        <v>1.8</v>
      </c>
      <c r="P290" s="42">
        <v>45184</v>
      </c>
      <c r="Q290" s="54">
        <v>0.39930555555555558</v>
      </c>
      <c r="R290" s="34" t="s">
        <v>2</v>
      </c>
      <c r="S290" s="53" t="s">
        <v>179</v>
      </c>
      <c r="T290" s="53">
        <v>3</v>
      </c>
    </row>
    <row r="291" spans="1:28" ht="15.75" customHeight="1" x14ac:dyDescent="0.25">
      <c r="A291" s="33">
        <v>11</v>
      </c>
      <c r="B291" s="32">
        <v>1</v>
      </c>
      <c r="C291" t="s">
        <v>2832</v>
      </c>
      <c r="D291" t="s">
        <v>2835</v>
      </c>
      <c r="E291" s="34" t="s">
        <v>18</v>
      </c>
      <c r="F291" s="39" t="s">
        <v>132</v>
      </c>
      <c r="G291" s="36" t="str">
        <f t="shared" si="3"/>
        <v>11-BIO_23F_0086</v>
      </c>
      <c r="H291" s="37">
        <v>45190</v>
      </c>
      <c r="I291" s="51">
        <v>0.35486111111111113</v>
      </c>
      <c r="J291" s="52">
        <v>44.681163099999999</v>
      </c>
      <c r="K291" s="52">
        <v>-63.610894500000001</v>
      </c>
      <c r="L291" s="52"/>
      <c r="M291" s="39" t="s">
        <v>636</v>
      </c>
      <c r="N291" s="39">
        <v>1.5</v>
      </c>
      <c r="O291" s="39">
        <v>1.7</v>
      </c>
      <c r="P291" s="37">
        <v>45190</v>
      </c>
      <c r="Q291" s="51">
        <v>0.35486111111111113</v>
      </c>
      <c r="R291" s="34"/>
      <c r="S291" s="39" t="s">
        <v>176</v>
      </c>
      <c r="T291" s="39">
        <v>3</v>
      </c>
      <c r="Y291" s="40">
        <v>17.7547</v>
      </c>
      <c r="Z291" s="32">
        <v>25.194099999999999</v>
      </c>
      <c r="AB291" s="58">
        <v>8.0250000000000004</v>
      </c>
    </row>
    <row r="292" spans="1:28" ht="15.75" customHeight="1" x14ac:dyDescent="0.25">
      <c r="A292" s="33">
        <v>11</v>
      </c>
      <c r="B292" s="32">
        <v>1</v>
      </c>
      <c r="C292" t="s">
        <v>2832</v>
      </c>
      <c r="D292" t="s">
        <v>2835</v>
      </c>
      <c r="E292" s="34" t="s">
        <v>18</v>
      </c>
      <c r="F292" s="39" t="s">
        <v>133</v>
      </c>
      <c r="G292" s="36" t="str">
        <f t="shared" si="3"/>
        <v>11-BIO_23F_0087</v>
      </c>
      <c r="H292" s="37">
        <v>45190</v>
      </c>
      <c r="I292" s="51">
        <v>0.3611111111111111</v>
      </c>
      <c r="J292" s="52">
        <v>44.681165499999999</v>
      </c>
      <c r="K292" s="52">
        <v>-63.610524699999999</v>
      </c>
      <c r="L292" s="52"/>
      <c r="M292" s="39" t="s">
        <v>636</v>
      </c>
      <c r="N292" s="39">
        <v>1.5</v>
      </c>
      <c r="O292" s="39">
        <v>1.7</v>
      </c>
      <c r="P292" s="37">
        <v>45190</v>
      </c>
      <c r="Q292" s="51">
        <v>0.3611111111111111</v>
      </c>
      <c r="R292" s="34"/>
      <c r="S292" s="39" t="s">
        <v>177</v>
      </c>
      <c r="T292" s="39">
        <v>3</v>
      </c>
      <c r="Y292" s="40">
        <v>17.7547</v>
      </c>
      <c r="Z292" s="32">
        <v>25.194099999999999</v>
      </c>
      <c r="AB292" s="58">
        <v>8.0250000000000004</v>
      </c>
    </row>
    <row r="293" spans="1:28" ht="15.75" customHeight="1" x14ac:dyDescent="0.25">
      <c r="A293" s="33">
        <v>11</v>
      </c>
      <c r="B293" s="32">
        <v>1</v>
      </c>
      <c r="C293" t="s">
        <v>2832</v>
      </c>
      <c r="D293" t="s">
        <v>2835</v>
      </c>
      <c r="E293" s="34" t="s">
        <v>18</v>
      </c>
      <c r="F293" s="39" t="s">
        <v>134</v>
      </c>
      <c r="G293" s="36" t="str">
        <f t="shared" si="3"/>
        <v>11-BIO_23F_0088</v>
      </c>
      <c r="H293" s="37">
        <v>45190</v>
      </c>
      <c r="I293" s="51">
        <v>0.36527777777777781</v>
      </c>
      <c r="J293" s="52">
        <v>44.681066600000001</v>
      </c>
      <c r="K293" s="52">
        <v>-63.610116300000001</v>
      </c>
      <c r="L293" s="52"/>
      <c r="M293" s="39" t="s">
        <v>636</v>
      </c>
      <c r="N293" s="39">
        <v>1.5</v>
      </c>
      <c r="O293" s="39">
        <v>1.7</v>
      </c>
      <c r="P293" s="37">
        <v>45190</v>
      </c>
      <c r="Q293" s="51">
        <v>0.36527777777777781</v>
      </c>
      <c r="R293" s="34"/>
      <c r="S293" s="39" t="s">
        <v>178</v>
      </c>
      <c r="T293" s="39">
        <v>3</v>
      </c>
      <c r="Y293" s="40">
        <v>17.7547</v>
      </c>
      <c r="Z293" s="32">
        <v>25.194099999999999</v>
      </c>
      <c r="AB293" s="58">
        <v>8.0250000000000004</v>
      </c>
    </row>
    <row r="294" spans="1:28" ht="15.75" customHeight="1" x14ac:dyDescent="0.25">
      <c r="A294" s="33">
        <v>11</v>
      </c>
      <c r="B294" s="32">
        <v>1</v>
      </c>
      <c r="C294" t="s">
        <v>2832</v>
      </c>
      <c r="D294" t="s">
        <v>2835</v>
      </c>
      <c r="E294" s="34" t="s">
        <v>18</v>
      </c>
      <c r="F294" s="53" t="s">
        <v>135</v>
      </c>
      <c r="G294" s="36" t="str">
        <f t="shared" si="3"/>
        <v>11-BIO_23F_0089</v>
      </c>
      <c r="H294" s="42">
        <v>45190</v>
      </c>
      <c r="I294" s="54">
        <v>0.37013888888888885</v>
      </c>
      <c r="J294" s="55"/>
      <c r="K294" s="55"/>
      <c r="L294" s="55"/>
      <c r="M294" s="53" t="s">
        <v>636</v>
      </c>
      <c r="N294" s="53">
        <v>1.5</v>
      </c>
      <c r="O294" s="53">
        <v>1.7</v>
      </c>
      <c r="P294" s="42">
        <v>45190</v>
      </c>
      <c r="Q294" s="54">
        <v>0.37013888888888885</v>
      </c>
      <c r="R294" s="34" t="s">
        <v>2</v>
      </c>
      <c r="S294" s="53" t="s">
        <v>179</v>
      </c>
      <c r="T294" s="53">
        <v>3</v>
      </c>
    </row>
    <row r="295" spans="1:28" ht="15.75" customHeight="1" x14ac:dyDescent="0.25">
      <c r="A295" s="33">
        <v>11</v>
      </c>
      <c r="B295" s="32">
        <v>1</v>
      </c>
      <c r="C295" t="s">
        <v>2832</v>
      </c>
      <c r="D295" t="s">
        <v>2835</v>
      </c>
      <c r="E295" s="34" t="s">
        <v>18</v>
      </c>
      <c r="F295" s="39" t="s">
        <v>136</v>
      </c>
      <c r="G295" s="36" t="str">
        <f t="shared" si="3"/>
        <v>11-BIO_23F_0090</v>
      </c>
      <c r="H295" s="37">
        <v>45197</v>
      </c>
      <c r="I295" s="51">
        <v>0.41666666666666669</v>
      </c>
      <c r="J295" s="52">
        <v>44.681163099999999</v>
      </c>
      <c r="K295" s="52">
        <v>-63.610894500000001</v>
      </c>
      <c r="L295" s="52"/>
      <c r="M295" s="39" t="s">
        <v>640</v>
      </c>
      <c r="N295" s="39">
        <v>1.5</v>
      </c>
      <c r="O295" s="39">
        <v>1.6</v>
      </c>
      <c r="P295" s="37">
        <v>45197</v>
      </c>
      <c r="Q295" s="51">
        <v>0.41666666666666669</v>
      </c>
      <c r="R295" s="34"/>
      <c r="S295" s="39" t="s">
        <v>176</v>
      </c>
      <c r="T295" s="39">
        <v>3</v>
      </c>
      <c r="Y295" s="58">
        <v>12.3126</v>
      </c>
      <c r="Z295" s="58">
        <v>29.235499999999998</v>
      </c>
      <c r="AB295" s="58">
        <v>8.048</v>
      </c>
    </row>
    <row r="296" spans="1:28" ht="15.75" customHeight="1" x14ac:dyDescent="0.25">
      <c r="A296" s="33">
        <v>11</v>
      </c>
      <c r="B296" s="32">
        <v>1</v>
      </c>
      <c r="C296" t="s">
        <v>2832</v>
      </c>
      <c r="D296" t="s">
        <v>2835</v>
      </c>
      <c r="E296" s="34" t="s">
        <v>18</v>
      </c>
      <c r="F296" s="39" t="s">
        <v>137</v>
      </c>
      <c r="G296" s="36" t="str">
        <f t="shared" si="3"/>
        <v>11-BIO_23F_0091</v>
      </c>
      <c r="H296" s="37">
        <v>45197</v>
      </c>
      <c r="I296" s="51">
        <v>0.42430555555555555</v>
      </c>
      <c r="J296" s="52">
        <v>44.681165499999999</v>
      </c>
      <c r="K296" s="52">
        <v>-63.610524699999999</v>
      </c>
      <c r="L296" s="52"/>
      <c r="M296" s="39" t="s">
        <v>640</v>
      </c>
      <c r="N296" s="39">
        <v>1.5</v>
      </c>
      <c r="O296" s="39">
        <v>1.7</v>
      </c>
      <c r="P296" s="37">
        <v>45197</v>
      </c>
      <c r="Q296" s="51">
        <v>0.42430555555555555</v>
      </c>
      <c r="R296" s="34"/>
      <c r="S296" s="39" t="s">
        <v>177</v>
      </c>
      <c r="T296" s="39">
        <v>3</v>
      </c>
      <c r="Y296" s="58">
        <v>12.3126</v>
      </c>
      <c r="Z296" s="58">
        <v>29.235499999999998</v>
      </c>
      <c r="AB296" s="58">
        <v>8.048</v>
      </c>
    </row>
    <row r="297" spans="1:28" ht="15.75" customHeight="1" x14ac:dyDescent="0.25">
      <c r="A297" s="33">
        <v>11</v>
      </c>
      <c r="B297" s="32">
        <v>1</v>
      </c>
      <c r="C297" t="s">
        <v>2832</v>
      </c>
      <c r="D297" t="s">
        <v>2835</v>
      </c>
      <c r="E297" s="34" t="s">
        <v>18</v>
      </c>
      <c r="F297" s="39" t="s">
        <v>138</v>
      </c>
      <c r="G297" s="36" t="str">
        <f t="shared" si="3"/>
        <v>11-BIO_23F_0092</v>
      </c>
      <c r="H297" s="37">
        <v>45197</v>
      </c>
      <c r="I297" s="51">
        <v>0.43055555555555558</v>
      </c>
      <c r="J297" s="52">
        <v>44.681066600000001</v>
      </c>
      <c r="K297" s="52">
        <v>-63.610116300000001</v>
      </c>
      <c r="L297" s="52"/>
      <c r="M297" s="39" t="s">
        <v>640</v>
      </c>
      <c r="N297" s="39">
        <v>1.5</v>
      </c>
      <c r="O297" s="39">
        <v>1.7</v>
      </c>
      <c r="P297" s="37">
        <v>45197</v>
      </c>
      <c r="Q297" s="51">
        <v>0.43055555555555558</v>
      </c>
      <c r="R297" s="34"/>
      <c r="S297" s="39" t="s">
        <v>178</v>
      </c>
      <c r="T297" s="39">
        <v>3</v>
      </c>
      <c r="Y297" s="58">
        <v>12.3126</v>
      </c>
      <c r="Z297" s="58">
        <v>29.235499999999998</v>
      </c>
      <c r="AB297" s="58">
        <v>8.048</v>
      </c>
    </row>
    <row r="298" spans="1:28" ht="15.75" customHeight="1" x14ac:dyDescent="0.25">
      <c r="A298" s="33">
        <v>11</v>
      </c>
      <c r="B298" s="32">
        <v>1</v>
      </c>
      <c r="C298" t="s">
        <v>2832</v>
      </c>
      <c r="D298" t="s">
        <v>2835</v>
      </c>
      <c r="E298" s="34" t="s">
        <v>18</v>
      </c>
      <c r="F298" s="53" t="s">
        <v>139</v>
      </c>
      <c r="G298" s="36" t="str">
        <f t="shared" si="3"/>
        <v>11-BIO_23F_0093</v>
      </c>
      <c r="H298" s="42">
        <v>45197</v>
      </c>
      <c r="I298" s="54">
        <v>0.43611111111111112</v>
      </c>
      <c r="J298" s="55"/>
      <c r="K298" s="55"/>
      <c r="L298" s="55"/>
      <c r="M298" s="53" t="s">
        <v>640</v>
      </c>
      <c r="N298" s="53">
        <v>1.5</v>
      </c>
      <c r="O298" s="53">
        <v>1.6</v>
      </c>
      <c r="P298" s="42">
        <v>45197</v>
      </c>
      <c r="Q298" s="54">
        <v>0.43611111111111112</v>
      </c>
      <c r="R298" s="34" t="s">
        <v>2</v>
      </c>
      <c r="S298" s="53" t="s">
        <v>179</v>
      </c>
      <c r="T298" s="53">
        <v>3</v>
      </c>
    </row>
    <row r="299" spans="1:28" ht="15.75" customHeight="1" x14ac:dyDescent="0.25">
      <c r="A299" s="33">
        <v>11</v>
      </c>
      <c r="B299" s="32">
        <v>1</v>
      </c>
      <c r="C299" t="s">
        <v>2832</v>
      </c>
      <c r="D299" t="s">
        <v>2835</v>
      </c>
      <c r="E299" s="34" t="s">
        <v>18</v>
      </c>
      <c r="F299" s="39" t="s">
        <v>140</v>
      </c>
      <c r="G299" s="36" t="str">
        <f t="shared" si="3"/>
        <v>11-BIO_23F_0094</v>
      </c>
      <c r="H299" s="37">
        <v>45204</v>
      </c>
      <c r="I299" s="51">
        <v>0.39652777777777781</v>
      </c>
      <c r="J299" s="52">
        <v>44.681163099999999</v>
      </c>
      <c r="K299" s="52">
        <v>-63.610894500000001</v>
      </c>
      <c r="L299" s="52"/>
      <c r="M299" s="39" t="s">
        <v>640</v>
      </c>
      <c r="N299" s="39">
        <v>1.5</v>
      </c>
      <c r="O299" s="39">
        <v>1.6</v>
      </c>
      <c r="P299" s="37">
        <v>45204</v>
      </c>
      <c r="Q299" s="51">
        <v>0.39652777777777781</v>
      </c>
      <c r="R299" s="34"/>
      <c r="S299" s="39" t="s">
        <v>176</v>
      </c>
      <c r="T299" s="39">
        <v>3</v>
      </c>
      <c r="Y299" s="58">
        <v>14.8614</v>
      </c>
      <c r="Z299" s="58">
        <v>29.113700000000001</v>
      </c>
      <c r="AB299" s="58">
        <v>8.3439999999999994</v>
      </c>
    </row>
    <row r="300" spans="1:28" ht="15.75" customHeight="1" x14ac:dyDescent="0.25">
      <c r="A300" s="33">
        <v>11</v>
      </c>
      <c r="B300" s="32">
        <v>1</v>
      </c>
      <c r="C300" t="s">
        <v>2832</v>
      </c>
      <c r="D300" t="s">
        <v>2835</v>
      </c>
      <c r="E300" s="34" t="s">
        <v>18</v>
      </c>
      <c r="F300" s="39" t="s">
        <v>141</v>
      </c>
      <c r="G300" s="36" t="str">
        <f t="shared" si="3"/>
        <v>11-BIO_23F_0095</v>
      </c>
      <c r="H300" s="37">
        <v>45204</v>
      </c>
      <c r="I300" s="51">
        <v>0.40138888888888885</v>
      </c>
      <c r="J300" s="52">
        <v>44.681165499999999</v>
      </c>
      <c r="K300" s="52">
        <v>-63.610524699999999</v>
      </c>
      <c r="L300" s="52"/>
      <c r="M300" s="39" t="s">
        <v>640</v>
      </c>
      <c r="N300" s="39">
        <v>1.5</v>
      </c>
      <c r="O300" s="39">
        <v>1.6</v>
      </c>
      <c r="P300" s="37">
        <v>45204</v>
      </c>
      <c r="Q300" s="51">
        <v>0.40138888888888885</v>
      </c>
      <c r="R300" s="34"/>
      <c r="S300" s="39" t="s">
        <v>177</v>
      </c>
      <c r="T300" s="39">
        <v>3</v>
      </c>
      <c r="Y300" s="58">
        <v>14.8614</v>
      </c>
      <c r="Z300" s="58">
        <v>29.113700000000001</v>
      </c>
      <c r="AB300" s="58">
        <v>8.3439999999999994</v>
      </c>
    </row>
    <row r="301" spans="1:28" ht="15.75" customHeight="1" x14ac:dyDescent="0.25">
      <c r="A301" s="33">
        <v>11</v>
      </c>
      <c r="B301" s="32">
        <v>1</v>
      </c>
      <c r="C301" t="s">
        <v>2832</v>
      </c>
      <c r="D301" t="s">
        <v>2835</v>
      </c>
      <c r="E301" s="34" t="s">
        <v>18</v>
      </c>
      <c r="F301" s="39" t="s">
        <v>142</v>
      </c>
      <c r="G301" s="36" t="str">
        <f t="shared" si="3"/>
        <v>11-BIO_23F_0096</v>
      </c>
      <c r="H301" s="37">
        <v>45204</v>
      </c>
      <c r="I301" s="51">
        <v>0.41041666666666665</v>
      </c>
      <c r="J301" s="52">
        <v>44.681066600000001</v>
      </c>
      <c r="K301" s="52">
        <v>-63.610116300000001</v>
      </c>
      <c r="L301" s="52"/>
      <c r="M301" s="39" t="s">
        <v>640</v>
      </c>
      <c r="N301" s="39">
        <v>1.5</v>
      </c>
      <c r="O301" s="39">
        <v>1.6</v>
      </c>
      <c r="P301" s="37">
        <v>45204</v>
      </c>
      <c r="Q301" s="51">
        <v>0.41041666666666665</v>
      </c>
      <c r="R301" s="34"/>
      <c r="S301" s="39" t="s">
        <v>178</v>
      </c>
      <c r="T301" s="39">
        <v>3</v>
      </c>
      <c r="Y301" s="58">
        <v>14.8614</v>
      </c>
      <c r="Z301" s="58">
        <v>29.113700000000001</v>
      </c>
      <c r="AB301" s="58">
        <v>8.3439999999999994</v>
      </c>
    </row>
    <row r="302" spans="1:28" ht="15.75" customHeight="1" x14ac:dyDescent="0.25">
      <c r="A302" s="33">
        <v>11</v>
      </c>
      <c r="B302" s="32">
        <v>1</v>
      </c>
      <c r="C302" t="s">
        <v>2832</v>
      </c>
      <c r="D302" t="s">
        <v>2835</v>
      </c>
      <c r="E302" s="34" t="s">
        <v>18</v>
      </c>
      <c r="F302" s="53" t="s">
        <v>143</v>
      </c>
      <c r="G302" s="36" t="str">
        <f t="shared" si="3"/>
        <v>11-BIO_23F_0097</v>
      </c>
      <c r="H302" s="42">
        <v>45204</v>
      </c>
      <c r="I302" s="54">
        <v>0.4201388888888889</v>
      </c>
      <c r="J302" s="55"/>
      <c r="K302" s="55"/>
      <c r="L302" s="55"/>
      <c r="M302" s="53" t="s">
        <v>640</v>
      </c>
      <c r="N302" s="53">
        <v>1.5</v>
      </c>
      <c r="O302" s="53">
        <v>1.7</v>
      </c>
      <c r="P302" s="42">
        <v>45204</v>
      </c>
      <c r="Q302" s="54">
        <v>0.4201388888888889</v>
      </c>
      <c r="R302" s="34" t="s">
        <v>2</v>
      </c>
      <c r="S302" s="53" t="s">
        <v>179</v>
      </c>
      <c r="T302" s="53">
        <v>3</v>
      </c>
    </row>
    <row r="303" spans="1:28" ht="15.75" customHeight="1" x14ac:dyDescent="0.25">
      <c r="A303" s="33">
        <v>11</v>
      </c>
      <c r="B303" s="32">
        <v>1</v>
      </c>
      <c r="C303" t="s">
        <v>2832</v>
      </c>
      <c r="D303" t="s">
        <v>2835</v>
      </c>
      <c r="E303" s="34" t="s">
        <v>18</v>
      </c>
      <c r="F303" s="52" t="s">
        <v>439</v>
      </c>
      <c r="G303" s="36" t="str">
        <f t="shared" si="3"/>
        <v>11-BIO-23F-000621</v>
      </c>
      <c r="H303" s="37">
        <v>45211</v>
      </c>
      <c r="I303" s="51">
        <v>0.35902777777777778</v>
      </c>
      <c r="J303" s="52">
        <v>44.681163099999999</v>
      </c>
      <c r="K303" s="52">
        <v>-63.610894500000001</v>
      </c>
      <c r="L303" s="52"/>
      <c r="M303" s="39" t="s">
        <v>641</v>
      </c>
      <c r="N303" s="39">
        <v>1.5</v>
      </c>
      <c r="O303" s="39">
        <v>1.6</v>
      </c>
      <c r="P303" s="37">
        <v>45211</v>
      </c>
      <c r="Q303" s="51">
        <v>0.35902777777777778</v>
      </c>
      <c r="R303" s="34"/>
      <c r="S303" s="39" t="s">
        <v>176</v>
      </c>
      <c r="T303" s="39">
        <v>3</v>
      </c>
      <c r="Y303" s="58">
        <v>15.2438</v>
      </c>
      <c r="Z303" s="58">
        <v>28.7758</v>
      </c>
      <c r="AB303" s="58">
        <v>8.2219999999999995</v>
      </c>
    </row>
    <row r="304" spans="1:28" ht="15.75" customHeight="1" x14ac:dyDescent="0.25">
      <c r="A304" s="33">
        <v>11</v>
      </c>
      <c r="B304" s="32">
        <v>1</v>
      </c>
      <c r="C304" t="s">
        <v>2832</v>
      </c>
      <c r="D304" t="s">
        <v>2835</v>
      </c>
      <c r="E304" s="34" t="s">
        <v>18</v>
      </c>
      <c r="F304" s="52" t="s">
        <v>440</v>
      </c>
      <c r="G304" s="36" t="str">
        <f t="shared" si="3"/>
        <v>11-BIO-23F-000622</v>
      </c>
      <c r="H304" s="37">
        <v>45211</v>
      </c>
      <c r="I304" s="51">
        <v>0.35625000000000001</v>
      </c>
      <c r="J304" s="52">
        <v>44.681165499999999</v>
      </c>
      <c r="K304" s="52">
        <v>-63.610524699999999</v>
      </c>
      <c r="L304" s="52"/>
      <c r="M304" s="39" t="s">
        <v>641</v>
      </c>
      <c r="N304" s="39">
        <v>1.5</v>
      </c>
      <c r="O304" s="39">
        <v>1.6</v>
      </c>
      <c r="P304" s="37">
        <v>45211</v>
      </c>
      <c r="Q304" s="51">
        <v>0.35625000000000001</v>
      </c>
      <c r="R304" s="34"/>
      <c r="S304" s="39" t="s">
        <v>177</v>
      </c>
      <c r="T304" s="39">
        <v>3</v>
      </c>
      <c r="Y304" s="58">
        <v>15.2438</v>
      </c>
      <c r="Z304" s="58">
        <v>28.7758</v>
      </c>
      <c r="AB304" s="58">
        <v>8.2219999999999995</v>
      </c>
    </row>
    <row r="305" spans="1:28" ht="15.75" customHeight="1" x14ac:dyDescent="0.25">
      <c r="A305" s="33">
        <v>11</v>
      </c>
      <c r="B305" s="32">
        <v>1</v>
      </c>
      <c r="C305" t="s">
        <v>2832</v>
      </c>
      <c r="D305" t="s">
        <v>2835</v>
      </c>
      <c r="E305" s="34" t="s">
        <v>18</v>
      </c>
      <c r="F305" s="52" t="s">
        <v>441</v>
      </c>
      <c r="G305" s="36" t="str">
        <f t="shared" si="3"/>
        <v>11-BIO-23F-000623</v>
      </c>
      <c r="H305" s="37">
        <v>45211</v>
      </c>
      <c r="I305" s="51">
        <v>0.3520833333333333</v>
      </c>
      <c r="J305" s="52">
        <v>44.681066600000001</v>
      </c>
      <c r="K305" s="52">
        <v>-63.610116300000001</v>
      </c>
      <c r="L305" s="52"/>
      <c r="M305" s="39" t="s">
        <v>641</v>
      </c>
      <c r="N305" s="39">
        <v>1.5</v>
      </c>
      <c r="O305" s="39">
        <v>1.6</v>
      </c>
      <c r="P305" s="37">
        <v>45211</v>
      </c>
      <c r="Q305" s="51">
        <v>0.3520833333333333</v>
      </c>
      <c r="R305" s="34"/>
      <c r="S305" s="39" t="s">
        <v>178</v>
      </c>
      <c r="T305" s="39">
        <v>3</v>
      </c>
      <c r="Y305" s="58">
        <v>15.2438</v>
      </c>
      <c r="Z305" s="58">
        <v>28.7758</v>
      </c>
      <c r="AB305" s="58">
        <v>8.2219999999999995</v>
      </c>
    </row>
    <row r="306" spans="1:28" ht="15.75" customHeight="1" x14ac:dyDescent="0.25">
      <c r="A306" s="33">
        <v>11</v>
      </c>
      <c r="B306" s="32">
        <v>1</v>
      </c>
      <c r="C306" t="s">
        <v>2832</v>
      </c>
      <c r="D306" t="s">
        <v>2835</v>
      </c>
      <c r="E306" s="34" t="s">
        <v>18</v>
      </c>
      <c r="F306" s="53" t="s">
        <v>442</v>
      </c>
      <c r="G306" s="36" t="str">
        <f t="shared" si="3"/>
        <v>11-BIO-23F-000624</v>
      </c>
      <c r="H306" s="42">
        <v>45211</v>
      </c>
      <c r="I306" s="54">
        <v>0.35625000000000001</v>
      </c>
      <c r="J306" s="55"/>
      <c r="K306" s="55"/>
      <c r="L306" s="55"/>
      <c r="M306" s="53" t="s">
        <v>641</v>
      </c>
      <c r="N306" s="53">
        <v>1.5</v>
      </c>
      <c r="O306" s="53">
        <v>1.6</v>
      </c>
      <c r="P306" s="42">
        <v>45211</v>
      </c>
      <c r="Q306" s="54">
        <v>0.35625000000000001</v>
      </c>
      <c r="R306" s="34" t="s">
        <v>2</v>
      </c>
      <c r="S306" s="53" t="s">
        <v>179</v>
      </c>
      <c r="T306" s="53">
        <v>3</v>
      </c>
    </row>
    <row r="307" spans="1:28" ht="15.75" customHeight="1" x14ac:dyDescent="0.25">
      <c r="A307" s="33">
        <v>11</v>
      </c>
      <c r="B307" s="32">
        <v>1</v>
      </c>
      <c r="C307" t="s">
        <v>2832</v>
      </c>
      <c r="D307" t="s">
        <v>2835</v>
      </c>
      <c r="E307" s="34" t="s">
        <v>18</v>
      </c>
      <c r="F307" s="59" t="s">
        <v>144</v>
      </c>
      <c r="G307" s="36" t="str">
        <f t="shared" si="3"/>
        <v>11-BIO_23F_0098</v>
      </c>
      <c r="H307" s="60">
        <v>45218</v>
      </c>
      <c r="I307" s="61">
        <v>0.36672453703703706</v>
      </c>
      <c r="J307" s="52">
        <v>44.681163099999999</v>
      </c>
      <c r="K307" s="52">
        <v>-63.610894500000001</v>
      </c>
      <c r="L307" s="52"/>
      <c r="M307" s="59" t="s">
        <v>182</v>
      </c>
      <c r="N307" s="59">
        <v>1.5</v>
      </c>
      <c r="O307" s="59">
        <v>1.6</v>
      </c>
      <c r="P307" s="60">
        <v>45218</v>
      </c>
      <c r="Q307" s="61">
        <v>0.36672453703703706</v>
      </c>
      <c r="R307" s="34"/>
      <c r="S307" s="59" t="s">
        <v>176</v>
      </c>
      <c r="T307" s="59">
        <v>3</v>
      </c>
      <c r="Y307" s="58">
        <v>13.7845</v>
      </c>
      <c r="Z307" s="58">
        <v>28.606400000000001</v>
      </c>
      <c r="AB307" s="58">
        <v>8.3339999999999996</v>
      </c>
    </row>
    <row r="308" spans="1:28" ht="15.75" customHeight="1" x14ac:dyDescent="0.25">
      <c r="A308" s="33">
        <v>11</v>
      </c>
      <c r="B308" s="32">
        <v>1</v>
      </c>
      <c r="C308" t="s">
        <v>2832</v>
      </c>
      <c r="D308" t="s">
        <v>2835</v>
      </c>
      <c r="E308" s="34" t="s">
        <v>18</v>
      </c>
      <c r="F308" s="59" t="s">
        <v>145</v>
      </c>
      <c r="G308" s="36" t="str">
        <f t="shared" si="3"/>
        <v>11-BIO_23F_0099</v>
      </c>
      <c r="H308" s="60">
        <v>45218</v>
      </c>
      <c r="I308" s="61">
        <v>0.37413194444444442</v>
      </c>
      <c r="J308" s="52">
        <v>44.681165499999999</v>
      </c>
      <c r="K308" s="52">
        <v>-63.610524699999999</v>
      </c>
      <c r="L308" s="52"/>
      <c r="M308" s="59" t="s">
        <v>182</v>
      </c>
      <c r="N308" s="59">
        <v>1.5</v>
      </c>
      <c r="O308" s="59">
        <v>1.6</v>
      </c>
      <c r="P308" s="60">
        <v>45218</v>
      </c>
      <c r="Q308" s="61">
        <v>0.37413194444444442</v>
      </c>
      <c r="R308" s="34"/>
      <c r="S308" s="59" t="s">
        <v>177</v>
      </c>
      <c r="T308" s="59">
        <v>3</v>
      </c>
      <c r="Y308" s="58">
        <v>13.7845</v>
      </c>
      <c r="Z308" s="58">
        <v>28.606400000000001</v>
      </c>
      <c r="AB308" s="58">
        <v>8.3339999999999996</v>
      </c>
    </row>
    <row r="309" spans="1:28" ht="15.75" customHeight="1" x14ac:dyDescent="0.25">
      <c r="A309" s="33">
        <v>11</v>
      </c>
      <c r="B309" s="32">
        <v>1</v>
      </c>
      <c r="C309" t="s">
        <v>2832</v>
      </c>
      <c r="D309" t="s">
        <v>2835</v>
      </c>
      <c r="E309" s="34" t="s">
        <v>18</v>
      </c>
      <c r="F309" s="59" t="s">
        <v>146</v>
      </c>
      <c r="G309" s="36" t="str">
        <f t="shared" si="3"/>
        <v>11-BIO_23F_0100</v>
      </c>
      <c r="H309" s="60">
        <v>45218</v>
      </c>
      <c r="I309" s="61">
        <v>0.38043981481481487</v>
      </c>
      <c r="J309" s="52">
        <v>44.681066600000001</v>
      </c>
      <c r="K309" s="52">
        <v>-63.610116300000001</v>
      </c>
      <c r="L309" s="52"/>
      <c r="M309" s="59" t="s">
        <v>182</v>
      </c>
      <c r="N309" s="59">
        <v>1.5</v>
      </c>
      <c r="O309" s="59">
        <v>1.6</v>
      </c>
      <c r="P309" s="60">
        <v>45218</v>
      </c>
      <c r="Q309" s="61">
        <v>0.38043981481481487</v>
      </c>
      <c r="R309" s="34"/>
      <c r="S309" s="59" t="s">
        <v>178</v>
      </c>
      <c r="T309" s="59">
        <v>3</v>
      </c>
      <c r="Y309" s="58">
        <v>13.7845</v>
      </c>
      <c r="Z309" s="58">
        <v>28.606400000000001</v>
      </c>
      <c r="AB309" s="58">
        <v>8.3339999999999996</v>
      </c>
    </row>
    <row r="310" spans="1:28" ht="15.75" customHeight="1" x14ac:dyDescent="0.25">
      <c r="A310" s="33">
        <v>11</v>
      </c>
      <c r="B310" s="32">
        <v>1</v>
      </c>
      <c r="C310" t="s">
        <v>2832</v>
      </c>
      <c r="D310" t="s">
        <v>2835</v>
      </c>
      <c r="E310" s="34" t="s">
        <v>18</v>
      </c>
      <c r="F310" s="62" t="s">
        <v>147</v>
      </c>
      <c r="G310" s="36" t="str">
        <f t="shared" si="3"/>
        <v>11-BIO_23F_0101</v>
      </c>
      <c r="H310" s="63">
        <v>45218</v>
      </c>
      <c r="I310" s="64">
        <v>0.39756944444444442</v>
      </c>
      <c r="J310" s="55"/>
      <c r="K310" s="55"/>
      <c r="L310" s="55"/>
      <c r="M310" s="62" t="s">
        <v>182</v>
      </c>
      <c r="N310" s="62">
        <v>1.5</v>
      </c>
      <c r="O310" s="62">
        <v>1.6</v>
      </c>
      <c r="P310" s="63">
        <v>45218</v>
      </c>
      <c r="Q310" s="64">
        <v>0.39756944444444442</v>
      </c>
      <c r="R310" s="34" t="s">
        <v>2</v>
      </c>
      <c r="S310" s="62" t="s">
        <v>179</v>
      </c>
      <c r="T310" s="62">
        <v>3</v>
      </c>
    </row>
    <row r="311" spans="1:28" ht="15.75" customHeight="1" x14ac:dyDescent="0.25">
      <c r="A311" s="33">
        <v>11</v>
      </c>
      <c r="B311" s="32">
        <v>1</v>
      </c>
      <c r="C311" t="s">
        <v>2832</v>
      </c>
      <c r="D311" t="s">
        <v>2835</v>
      </c>
      <c r="E311" s="34" t="s">
        <v>18</v>
      </c>
      <c r="F311" s="39" t="s">
        <v>148</v>
      </c>
      <c r="G311" s="36" t="str">
        <f t="shared" si="3"/>
        <v>11-BIO_23F_126</v>
      </c>
      <c r="H311" s="37">
        <v>45225</v>
      </c>
      <c r="I311" s="51">
        <v>0.3576388888888889</v>
      </c>
      <c r="J311" s="52">
        <v>44.681163099999999</v>
      </c>
      <c r="K311" s="52">
        <v>-63.610894500000001</v>
      </c>
      <c r="L311" s="52"/>
      <c r="M311" s="39" t="s">
        <v>640</v>
      </c>
      <c r="N311" s="39">
        <v>1.5</v>
      </c>
      <c r="O311" s="39">
        <v>1.6</v>
      </c>
      <c r="P311" s="37">
        <v>45225</v>
      </c>
      <c r="Q311" s="51">
        <v>0.3576388888888889</v>
      </c>
      <c r="R311" s="34"/>
      <c r="S311" s="39" t="s">
        <v>176</v>
      </c>
      <c r="T311" s="39">
        <v>3</v>
      </c>
      <c r="Y311" s="58">
        <v>13.145</v>
      </c>
      <c r="Z311" s="58">
        <v>13.664300000000001</v>
      </c>
      <c r="AB311" s="58">
        <v>8.1639999999999997</v>
      </c>
    </row>
    <row r="312" spans="1:28" ht="15.75" customHeight="1" x14ac:dyDescent="0.25">
      <c r="A312" s="33">
        <v>11</v>
      </c>
      <c r="B312" s="32">
        <v>1</v>
      </c>
      <c r="C312" t="s">
        <v>2832</v>
      </c>
      <c r="D312" t="s">
        <v>2835</v>
      </c>
      <c r="E312" s="34" t="s">
        <v>18</v>
      </c>
      <c r="F312" s="39" t="s">
        <v>149</v>
      </c>
      <c r="G312" s="36" t="str">
        <f t="shared" si="3"/>
        <v>11-BIO_23F_127</v>
      </c>
      <c r="H312" s="37">
        <v>45225</v>
      </c>
      <c r="I312" s="51">
        <v>0.36458333333333331</v>
      </c>
      <c r="J312" s="52">
        <v>44.681165499999999</v>
      </c>
      <c r="K312" s="52">
        <v>-63.610524699999999</v>
      </c>
      <c r="L312" s="52"/>
      <c r="M312" s="39" t="s">
        <v>640</v>
      </c>
      <c r="N312" s="39">
        <v>1.5</v>
      </c>
      <c r="O312" s="39">
        <v>1.6</v>
      </c>
      <c r="P312" s="37">
        <v>45225</v>
      </c>
      <c r="Q312" s="51">
        <v>0.36458333333333331</v>
      </c>
      <c r="R312" s="34"/>
      <c r="S312" s="39" t="s">
        <v>177</v>
      </c>
      <c r="T312" s="39">
        <v>3</v>
      </c>
      <c r="Y312" s="58">
        <v>13.145</v>
      </c>
      <c r="Z312" s="58">
        <v>13.664300000000001</v>
      </c>
      <c r="AB312" s="58">
        <v>8.1639999999999997</v>
      </c>
    </row>
    <row r="313" spans="1:28" ht="15.75" customHeight="1" x14ac:dyDescent="0.25">
      <c r="A313" s="33">
        <v>11</v>
      </c>
      <c r="B313" s="32">
        <v>1</v>
      </c>
      <c r="C313" t="s">
        <v>2832</v>
      </c>
      <c r="D313" t="s">
        <v>2835</v>
      </c>
      <c r="E313" s="34" t="s">
        <v>18</v>
      </c>
      <c r="F313" s="39" t="s">
        <v>150</v>
      </c>
      <c r="G313" s="36" t="str">
        <f t="shared" si="3"/>
        <v>11-BIO_23F_128</v>
      </c>
      <c r="H313" s="37">
        <v>45225</v>
      </c>
      <c r="I313" s="51">
        <v>0.37152777777777773</v>
      </c>
      <c r="J313" s="52">
        <v>44.681066600000001</v>
      </c>
      <c r="K313" s="52">
        <v>-63.610116300000001</v>
      </c>
      <c r="L313" s="52"/>
      <c r="M313" s="39" t="s">
        <v>640</v>
      </c>
      <c r="N313" s="39">
        <v>1.5</v>
      </c>
      <c r="O313" s="39">
        <v>1.6</v>
      </c>
      <c r="P313" s="37">
        <v>45225</v>
      </c>
      <c r="Q313" s="51">
        <v>0.37152777777777773</v>
      </c>
      <c r="R313" s="34"/>
      <c r="S313" s="39" t="s">
        <v>178</v>
      </c>
      <c r="T313" s="39">
        <v>3</v>
      </c>
      <c r="Y313" s="58">
        <v>13.145</v>
      </c>
      <c r="Z313" s="58">
        <v>13.664300000000001</v>
      </c>
      <c r="AB313" s="58">
        <v>8.1639999999999997</v>
      </c>
    </row>
    <row r="314" spans="1:28" ht="15.75" customHeight="1" x14ac:dyDescent="0.25">
      <c r="A314" s="33">
        <v>11</v>
      </c>
      <c r="B314" s="32">
        <v>1</v>
      </c>
      <c r="C314" t="s">
        <v>2832</v>
      </c>
      <c r="D314" t="s">
        <v>2835</v>
      </c>
      <c r="E314" s="34" t="s">
        <v>18</v>
      </c>
      <c r="F314" s="53" t="s">
        <v>151</v>
      </c>
      <c r="G314" s="36" t="str">
        <f t="shared" si="3"/>
        <v>11-BIO_23F_129</v>
      </c>
      <c r="H314" s="42">
        <v>45225</v>
      </c>
      <c r="I314" s="54">
        <v>0.38541666666666669</v>
      </c>
      <c r="J314" s="55"/>
      <c r="K314" s="55"/>
      <c r="L314" s="55"/>
      <c r="M314" s="53" t="s">
        <v>640</v>
      </c>
      <c r="N314" s="53">
        <v>1.5</v>
      </c>
      <c r="O314" s="53">
        <v>1.6</v>
      </c>
      <c r="P314" s="42">
        <v>45225</v>
      </c>
      <c r="Q314" s="54">
        <v>0.38541666666666669</v>
      </c>
      <c r="R314" s="34" t="s">
        <v>2</v>
      </c>
      <c r="S314" s="53" t="s">
        <v>179</v>
      </c>
      <c r="T314" s="53">
        <v>3</v>
      </c>
    </row>
    <row r="315" spans="1:28" ht="15.75" customHeight="1" x14ac:dyDescent="0.25">
      <c r="A315" s="33">
        <v>11</v>
      </c>
      <c r="B315" s="32">
        <v>1</v>
      </c>
      <c r="C315" t="s">
        <v>2832</v>
      </c>
      <c r="D315" t="s">
        <v>2835</v>
      </c>
      <c r="E315" s="34" t="s">
        <v>18</v>
      </c>
      <c r="F315" s="39" t="s">
        <v>152</v>
      </c>
      <c r="G315" s="36" t="str">
        <f t="shared" si="3"/>
        <v>11-BIO_23F_102</v>
      </c>
      <c r="H315" s="37">
        <v>45232</v>
      </c>
      <c r="I315" s="51">
        <v>0.42708333333333331</v>
      </c>
      <c r="J315" s="52">
        <v>44.681163099999999</v>
      </c>
      <c r="K315" s="52">
        <v>-63.610894500000001</v>
      </c>
      <c r="L315" s="52"/>
      <c r="M315" s="39" t="s">
        <v>640</v>
      </c>
      <c r="N315" s="39">
        <v>1.5</v>
      </c>
      <c r="O315" s="39">
        <v>1.8</v>
      </c>
      <c r="P315" s="37">
        <v>45232</v>
      </c>
      <c r="Q315" s="51">
        <v>0.42708333333333331</v>
      </c>
      <c r="R315" s="34"/>
      <c r="S315" s="39" t="s">
        <v>176</v>
      </c>
      <c r="T315" s="39">
        <v>3</v>
      </c>
      <c r="Y315" s="58">
        <v>10.9617</v>
      </c>
      <c r="Z315" s="58">
        <v>28.829499999999999</v>
      </c>
      <c r="AB315" s="58">
        <v>8.0310000000000006</v>
      </c>
    </row>
    <row r="316" spans="1:28" ht="15.75" customHeight="1" x14ac:dyDescent="0.25">
      <c r="A316" s="33">
        <v>11</v>
      </c>
      <c r="B316" s="32">
        <v>1</v>
      </c>
      <c r="C316" t="s">
        <v>2832</v>
      </c>
      <c r="D316" t="s">
        <v>2835</v>
      </c>
      <c r="E316" s="34" t="s">
        <v>18</v>
      </c>
      <c r="F316" s="39" t="s">
        <v>153</v>
      </c>
      <c r="G316" s="36" t="str">
        <f t="shared" si="3"/>
        <v>11-BIO_23F_103</v>
      </c>
      <c r="H316" s="37">
        <v>45232</v>
      </c>
      <c r="I316" s="51">
        <v>0.43402777777777773</v>
      </c>
      <c r="J316" s="52">
        <v>44.681165499999999</v>
      </c>
      <c r="K316" s="52">
        <v>-63.610524699999999</v>
      </c>
      <c r="L316" s="52"/>
      <c r="M316" s="39" t="s">
        <v>640</v>
      </c>
      <c r="N316" s="39">
        <v>1.5</v>
      </c>
      <c r="O316" s="39">
        <v>1.7</v>
      </c>
      <c r="P316" s="37">
        <v>45232</v>
      </c>
      <c r="Q316" s="51">
        <v>0.43402777777777773</v>
      </c>
      <c r="R316" s="34"/>
      <c r="S316" s="39" t="s">
        <v>177</v>
      </c>
      <c r="T316" s="39">
        <v>3</v>
      </c>
      <c r="Y316" s="58">
        <v>10.9617</v>
      </c>
      <c r="Z316" s="58">
        <v>28.829499999999999</v>
      </c>
      <c r="AB316" s="58">
        <v>8.0310000000000006</v>
      </c>
    </row>
    <row r="317" spans="1:28" ht="15.75" customHeight="1" x14ac:dyDescent="0.25">
      <c r="A317" s="33">
        <v>11</v>
      </c>
      <c r="B317" s="32">
        <v>1</v>
      </c>
      <c r="C317" t="s">
        <v>2832</v>
      </c>
      <c r="D317" t="s">
        <v>2835</v>
      </c>
      <c r="E317" s="34" t="s">
        <v>18</v>
      </c>
      <c r="F317" s="39" t="s">
        <v>154</v>
      </c>
      <c r="G317" s="36" t="str">
        <f t="shared" si="3"/>
        <v>11-BIO_23F_104</v>
      </c>
      <c r="H317" s="37">
        <v>45232</v>
      </c>
      <c r="I317" s="51">
        <v>0.44444444444444442</v>
      </c>
      <c r="J317" s="52">
        <v>44.681066600000001</v>
      </c>
      <c r="K317" s="52">
        <v>-63.610116300000001</v>
      </c>
      <c r="L317" s="52"/>
      <c r="M317" s="39" t="s">
        <v>640</v>
      </c>
      <c r="N317" s="39">
        <v>1.5</v>
      </c>
      <c r="O317" s="39">
        <v>1.6</v>
      </c>
      <c r="P317" s="37">
        <v>45232</v>
      </c>
      <c r="Q317" s="51">
        <v>0.44444444444444442</v>
      </c>
      <c r="R317" s="34"/>
      <c r="S317" s="39" t="s">
        <v>178</v>
      </c>
      <c r="T317" s="39">
        <v>3</v>
      </c>
      <c r="Y317" s="58">
        <v>10.9617</v>
      </c>
      <c r="Z317" s="58">
        <v>28.829499999999999</v>
      </c>
      <c r="AB317" s="58">
        <v>8.0310000000000006</v>
      </c>
    </row>
    <row r="318" spans="1:28" ht="15.75" customHeight="1" x14ac:dyDescent="0.25">
      <c r="A318" s="33">
        <v>11</v>
      </c>
      <c r="B318" s="32">
        <v>1</v>
      </c>
      <c r="C318" t="s">
        <v>2832</v>
      </c>
      <c r="D318" t="s">
        <v>2835</v>
      </c>
      <c r="E318" s="34" t="s">
        <v>18</v>
      </c>
      <c r="F318" s="53" t="s">
        <v>155</v>
      </c>
      <c r="G318" s="36" t="str">
        <f t="shared" si="3"/>
        <v>11-BIO_23F_105</v>
      </c>
      <c r="H318" s="42">
        <v>45232</v>
      </c>
      <c r="I318" s="54">
        <v>0.45833333333333331</v>
      </c>
      <c r="J318" s="55"/>
      <c r="K318" s="55"/>
      <c r="L318" s="55"/>
      <c r="M318" s="53" t="s">
        <v>640</v>
      </c>
      <c r="N318" s="53">
        <v>1.5</v>
      </c>
      <c r="O318" s="53">
        <v>1.6</v>
      </c>
      <c r="P318" s="42">
        <v>45232</v>
      </c>
      <c r="Q318" s="54">
        <v>0.45833333333333331</v>
      </c>
      <c r="R318" s="34" t="s">
        <v>2</v>
      </c>
      <c r="S318" s="53" t="s">
        <v>179</v>
      </c>
      <c r="T318" s="53">
        <v>3</v>
      </c>
    </row>
    <row r="319" spans="1:28" ht="15.75" customHeight="1" x14ac:dyDescent="0.25">
      <c r="A319" s="33">
        <v>11</v>
      </c>
      <c r="B319" s="32">
        <v>1</v>
      </c>
      <c r="C319" t="s">
        <v>2832</v>
      </c>
      <c r="D319" t="s">
        <v>2835</v>
      </c>
      <c r="E319" s="34" t="s">
        <v>18</v>
      </c>
      <c r="F319" s="39" t="s">
        <v>156</v>
      </c>
      <c r="G319" s="36" t="str">
        <f t="shared" si="3"/>
        <v>11-BIO_23F_106</v>
      </c>
      <c r="H319" s="37">
        <v>45239</v>
      </c>
      <c r="I319" s="51">
        <v>0.37847222222222227</v>
      </c>
      <c r="J319" s="52">
        <v>44.681163099999999</v>
      </c>
      <c r="K319" s="52">
        <v>-63.610894500000001</v>
      </c>
      <c r="L319" s="52"/>
      <c r="M319" s="39" t="s">
        <v>640</v>
      </c>
      <c r="N319" s="39">
        <v>1.5</v>
      </c>
      <c r="O319" s="39">
        <v>1.5</v>
      </c>
      <c r="P319" s="37">
        <v>45239</v>
      </c>
      <c r="Q319" s="51">
        <v>0.37847222222222227</v>
      </c>
      <c r="R319" s="34"/>
      <c r="S319" s="39" t="s">
        <v>176</v>
      </c>
      <c r="T319" s="39">
        <v>3</v>
      </c>
      <c r="Y319" s="58">
        <v>10.156000000000001</v>
      </c>
      <c r="Z319" s="58">
        <v>29.101099999999999</v>
      </c>
      <c r="AB319" s="58">
        <v>11.694000000000001</v>
      </c>
    </row>
    <row r="320" spans="1:28" ht="15.75" customHeight="1" x14ac:dyDescent="0.25">
      <c r="A320" s="33">
        <v>11</v>
      </c>
      <c r="B320" s="32">
        <v>1</v>
      </c>
      <c r="C320" t="s">
        <v>2832</v>
      </c>
      <c r="D320" t="s">
        <v>2835</v>
      </c>
      <c r="E320" s="34" t="s">
        <v>18</v>
      </c>
      <c r="F320" s="39" t="s">
        <v>157</v>
      </c>
      <c r="G320" s="36" t="str">
        <f t="shared" si="3"/>
        <v>11-BIO_23F_107</v>
      </c>
      <c r="H320" s="37">
        <v>45239</v>
      </c>
      <c r="I320" s="51">
        <v>0.38680555555555557</v>
      </c>
      <c r="J320" s="52">
        <v>44.681165499999999</v>
      </c>
      <c r="K320" s="52">
        <v>-63.610524699999999</v>
      </c>
      <c r="L320" s="52"/>
      <c r="M320" s="39" t="s">
        <v>640</v>
      </c>
      <c r="N320" s="39">
        <v>1.5</v>
      </c>
      <c r="O320" s="39">
        <v>1.7</v>
      </c>
      <c r="P320" s="37">
        <v>45239</v>
      </c>
      <c r="Q320" s="51">
        <v>0.38680555555555557</v>
      </c>
      <c r="R320" s="34"/>
      <c r="S320" s="39" t="s">
        <v>177</v>
      </c>
      <c r="T320" s="39">
        <v>3</v>
      </c>
      <c r="Y320" s="58">
        <v>10.156000000000001</v>
      </c>
      <c r="Z320" s="58">
        <v>29.101099999999999</v>
      </c>
      <c r="AB320" s="58">
        <v>11.694000000000001</v>
      </c>
    </row>
    <row r="321" spans="1:28" ht="15.75" customHeight="1" x14ac:dyDescent="0.25">
      <c r="A321" s="33">
        <v>11</v>
      </c>
      <c r="B321" s="32">
        <v>1</v>
      </c>
      <c r="C321" t="s">
        <v>2832</v>
      </c>
      <c r="D321" t="s">
        <v>2835</v>
      </c>
      <c r="E321" s="34" t="s">
        <v>18</v>
      </c>
      <c r="F321" s="39" t="s">
        <v>158</v>
      </c>
      <c r="G321" s="36" t="str">
        <f t="shared" si="3"/>
        <v>11-BIO_23F_108</v>
      </c>
      <c r="H321" s="37">
        <v>45239</v>
      </c>
      <c r="I321" s="51">
        <v>0.3923611111111111</v>
      </c>
      <c r="J321" s="52">
        <v>44.681066600000001</v>
      </c>
      <c r="K321" s="52">
        <v>-63.610116300000001</v>
      </c>
      <c r="L321" s="52"/>
      <c r="M321" s="39" t="s">
        <v>640</v>
      </c>
      <c r="N321" s="39">
        <v>1.5</v>
      </c>
      <c r="O321" s="39">
        <v>1.7</v>
      </c>
      <c r="P321" s="37">
        <v>45239</v>
      </c>
      <c r="Q321" s="51">
        <v>0.3923611111111111</v>
      </c>
      <c r="R321" s="34"/>
      <c r="S321" s="39" t="s">
        <v>178</v>
      </c>
      <c r="T321" s="39">
        <v>3</v>
      </c>
      <c r="Y321" s="58">
        <v>10.156000000000001</v>
      </c>
      <c r="Z321" s="58">
        <v>29.101099999999999</v>
      </c>
      <c r="AB321" s="58">
        <v>11.694000000000001</v>
      </c>
    </row>
    <row r="322" spans="1:28" ht="15.75" customHeight="1" x14ac:dyDescent="0.25">
      <c r="A322" s="33">
        <v>11</v>
      </c>
      <c r="B322" s="32">
        <v>1</v>
      </c>
      <c r="C322" t="s">
        <v>2832</v>
      </c>
      <c r="D322" t="s">
        <v>2835</v>
      </c>
      <c r="E322" s="34" t="s">
        <v>18</v>
      </c>
      <c r="F322" s="53" t="s">
        <v>159</v>
      </c>
      <c r="G322" s="36" t="str">
        <f t="shared" si="3"/>
        <v>11-BIO_23F_109</v>
      </c>
      <c r="H322" s="42">
        <v>45239</v>
      </c>
      <c r="I322" s="54">
        <v>0.42708333333333331</v>
      </c>
      <c r="J322" s="55"/>
      <c r="K322" s="55"/>
      <c r="L322" s="55"/>
      <c r="M322" s="53" t="s">
        <v>640</v>
      </c>
      <c r="N322" s="53">
        <v>1.5</v>
      </c>
      <c r="O322" s="53">
        <v>1.7</v>
      </c>
      <c r="P322" s="42">
        <v>45239</v>
      </c>
      <c r="Q322" s="54">
        <v>0.42708333333333331</v>
      </c>
      <c r="R322" s="34" t="s">
        <v>2</v>
      </c>
      <c r="S322" s="53" t="s">
        <v>179</v>
      </c>
      <c r="T322" s="53">
        <v>3</v>
      </c>
    </row>
    <row r="323" spans="1:28" ht="15.75" customHeight="1" x14ac:dyDescent="0.25">
      <c r="A323" s="33">
        <v>11</v>
      </c>
      <c r="B323" s="32">
        <v>1</v>
      </c>
      <c r="C323" t="s">
        <v>2832</v>
      </c>
      <c r="D323" t="s">
        <v>2835</v>
      </c>
      <c r="E323" s="34" t="s">
        <v>18</v>
      </c>
      <c r="F323" s="39" t="s">
        <v>160</v>
      </c>
      <c r="G323" s="36" t="str">
        <f t="shared" si="3"/>
        <v>11-BIO_23F_110</v>
      </c>
      <c r="H323" s="37">
        <v>45247</v>
      </c>
      <c r="I323" s="51">
        <v>0.53472222222222221</v>
      </c>
      <c r="J323" s="52">
        <v>44.681163099999999</v>
      </c>
      <c r="K323" s="52">
        <v>-63.610894500000001</v>
      </c>
      <c r="L323" s="52"/>
      <c r="M323" s="39" t="s">
        <v>640</v>
      </c>
      <c r="N323" s="39">
        <v>1.5</v>
      </c>
      <c r="O323" s="39">
        <v>1.9</v>
      </c>
      <c r="P323" s="37">
        <v>45247</v>
      </c>
      <c r="Q323" s="51">
        <v>0.53472222222222221</v>
      </c>
      <c r="R323" s="34"/>
      <c r="S323" s="39" t="s">
        <v>176</v>
      </c>
      <c r="T323" s="39">
        <v>3</v>
      </c>
      <c r="Y323" s="58">
        <v>9.1158000000000001</v>
      </c>
      <c r="Z323" s="58">
        <v>6.8982000000000001</v>
      </c>
      <c r="AB323" s="58">
        <v>-3.2909999999999999</v>
      </c>
    </row>
    <row r="324" spans="1:28" ht="15.75" customHeight="1" x14ac:dyDescent="0.25">
      <c r="A324" s="33">
        <v>11</v>
      </c>
      <c r="B324" s="32">
        <v>1</v>
      </c>
      <c r="C324" t="s">
        <v>2832</v>
      </c>
      <c r="D324" t="s">
        <v>2835</v>
      </c>
      <c r="E324" s="34" t="s">
        <v>18</v>
      </c>
      <c r="F324" s="39" t="s">
        <v>161</v>
      </c>
      <c r="G324" s="36" t="str">
        <f t="shared" si="3"/>
        <v>11-BIO_23F_111</v>
      </c>
      <c r="H324" s="37">
        <v>45247</v>
      </c>
      <c r="I324" s="51">
        <v>0.54027777777777775</v>
      </c>
      <c r="J324" s="52">
        <v>44.681165499999999</v>
      </c>
      <c r="K324" s="52">
        <v>-63.610524699999999</v>
      </c>
      <c r="L324" s="52"/>
      <c r="M324" s="39" t="s">
        <v>640</v>
      </c>
      <c r="N324" s="39">
        <v>1.5</v>
      </c>
      <c r="O324" s="39">
        <v>1.6</v>
      </c>
      <c r="P324" s="37">
        <v>45247</v>
      </c>
      <c r="Q324" s="51">
        <v>0.54027777777777775</v>
      </c>
      <c r="R324" s="34"/>
      <c r="S324" s="39" t="s">
        <v>177</v>
      </c>
      <c r="T324" s="39">
        <v>3</v>
      </c>
      <c r="Y324" s="58">
        <v>9.1158000000000001</v>
      </c>
      <c r="Z324" s="58">
        <v>6.8982000000000001</v>
      </c>
      <c r="AB324" s="58">
        <v>-3.2909999999999999</v>
      </c>
    </row>
    <row r="325" spans="1:28" ht="15.75" customHeight="1" x14ac:dyDescent="0.25">
      <c r="A325" s="33">
        <v>11</v>
      </c>
      <c r="B325" s="32">
        <v>1</v>
      </c>
      <c r="C325" t="s">
        <v>2832</v>
      </c>
      <c r="D325" t="s">
        <v>2835</v>
      </c>
      <c r="E325" s="34" t="s">
        <v>18</v>
      </c>
      <c r="F325" s="39" t="s">
        <v>162</v>
      </c>
      <c r="G325" s="36" t="str">
        <f t="shared" ref="G325:G448" si="4">CONCATENATE(A325, "-", F325)</f>
        <v>11-BIO_23F_112</v>
      </c>
      <c r="H325" s="37">
        <v>45247</v>
      </c>
      <c r="I325" s="51">
        <v>0.54861111111111105</v>
      </c>
      <c r="J325" s="52">
        <v>44.681066600000001</v>
      </c>
      <c r="K325" s="52">
        <v>-63.610116300000001</v>
      </c>
      <c r="L325" s="52"/>
      <c r="M325" s="39" t="s">
        <v>640</v>
      </c>
      <c r="N325" s="39">
        <v>1.5</v>
      </c>
      <c r="O325" s="39">
        <v>1.6</v>
      </c>
      <c r="P325" s="37">
        <v>45247</v>
      </c>
      <c r="Q325" s="51">
        <v>0.54861111111111105</v>
      </c>
      <c r="R325" s="34"/>
      <c r="S325" s="39" t="s">
        <v>178</v>
      </c>
      <c r="T325" s="39">
        <v>3</v>
      </c>
      <c r="Y325" s="58">
        <v>9.1158000000000001</v>
      </c>
      <c r="Z325" s="58">
        <v>6.8982000000000001</v>
      </c>
      <c r="AB325" s="58">
        <v>-3.2909999999999999</v>
      </c>
    </row>
    <row r="326" spans="1:28" ht="15.75" customHeight="1" x14ac:dyDescent="0.25">
      <c r="A326" s="33">
        <v>11</v>
      </c>
      <c r="B326" s="32">
        <v>1</v>
      </c>
      <c r="C326" t="s">
        <v>2832</v>
      </c>
      <c r="D326" t="s">
        <v>2835</v>
      </c>
      <c r="E326" s="34" t="s">
        <v>18</v>
      </c>
      <c r="F326" s="53" t="s">
        <v>163</v>
      </c>
      <c r="G326" s="36" t="str">
        <f t="shared" si="4"/>
        <v>11-BIO_23F_113</v>
      </c>
      <c r="H326" s="42">
        <v>45247</v>
      </c>
      <c r="I326" s="54">
        <v>0.56944444444444442</v>
      </c>
      <c r="J326" s="55"/>
      <c r="K326" s="55"/>
      <c r="L326" s="55"/>
      <c r="M326" s="53" t="s">
        <v>640</v>
      </c>
      <c r="N326" s="53">
        <v>1.5</v>
      </c>
      <c r="O326" s="53">
        <v>1.6</v>
      </c>
      <c r="P326" s="42">
        <v>45247</v>
      </c>
      <c r="Q326" s="54">
        <v>0.56944444444444442</v>
      </c>
      <c r="R326" s="34" t="s">
        <v>2</v>
      </c>
      <c r="S326" s="53" t="s">
        <v>179</v>
      </c>
      <c r="T326" s="53">
        <v>3</v>
      </c>
      <c r="Y326" s="58"/>
      <c r="Z326" s="58"/>
      <c r="AB326" s="58"/>
    </row>
    <row r="327" spans="1:28" ht="15.75" customHeight="1" x14ac:dyDescent="0.25">
      <c r="A327" s="33">
        <v>11</v>
      </c>
      <c r="B327" s="32">
        <v>1</v>
      </c>
      <c r="C327" t="s">
        <v>2832</v>
      </c>
      <c r="D327" t="s">
        <v>2835</v>
      </c>
      <c r="E327" s="34" t="s">
        <v>18</v>
      </c>
      <c r="F327" s="39" t="s">
        <v>164</v>
      </c>
      <c r="G327" s="36" t="str">
        <f t="shared" si="4"/>
        <v>11-BIO_23F_114</v>
      </c>
      <c r="H327" s="37">
        <v>45253</v>
      </c>
      <c r="I327" s="51">
        <v>0.47569444444444442</v>
      </c>
      <c r="J327" s="52">
        <v>44.681163099999999</v>
      </c>
      <c r="K327" s="52">
        <v>-63.610894500000001</v>
      </c>
      <c r="L327" s="52"/>
      <c r="M327" s="39" t="s">
        <v>640</v>
      </c>
      <c r="N327" s="39">
        <v>1.5</v>
      </c>
      <c r="O327" s="39">
        <v>1.8</v>
      </c>
      <c r="P327" s="37">
        <v>45253</v>
      </c>
      <c r="Q327" s="51">
        <v>0.47569444444444442</v>
      </c>
      <c r="R327" s="34"/>
      <c r="S327" s="39" t="s">
        <v>176</v>
      </c>
      <c r="T327" s="39">
        <v>3</v>
      </c>
      <c r="Y327" s="58">
        <v>8.5271000000000008</v>
      </c>
      <c r="Z327" s="58">
        <v>28.522300000000001</v>
      </c>
      <c r="AB327" s="58">
        <v>-3.3130000000000002</v>
      </c>
    </row>
    <row r="328" spans="1:28" ht="15.75" customHeight="1" x14ac:dyDescent="0.25">
      <c r="A328" s="33">
        <v>11</v>
      </c>
      <c r="B328" s="32">
        <v>1</v>
      </c>
      <c r="C328" t="s">
        <v>2832</v>
      </c>
      <c r="D328" t="s">
        <v>2835</v>
      </c>
      <c r="E328" s="34" t="s">
        <v>18</v>
      </c>
      <c r="F328" s="39" t="s">
        <v>165</v>
      </c>
      <c r="G328" s="36" t="str">
        <f t="shared" si="4"/>
        <v>11-BIO_23F_115</v>
      </c>
      <c r="H328" s="37">
        <v>45253</v>
      </c>
      <c r="I328" s="51">
        <v>0.48680555555555555</v>
      </c>
      <c r="J328" s="52">
        <v>44.681165499999999</v>
      </c>
      <c r="K328" s="52">
        <v>-63.610524699999999</v>
      </c>
      <c r="L328" s="52"/>
      <c r="M328" s="39" t="s">
        <v>640</v>
      </c>
      <c r="N328" s="39">
        <v>1.5</v>
      </c>
      <c r="O328" s="39">
        <v>1.65</v>
      </c>
      <c r="P328" s="37">
        <v>45253</v>
      </c>
      <c r="Q328" s="51">
        <v>0.48680555555555555</v>
      </c>
      <c r="R328" s="34"/>
      <c r="S328" s="39" t="s">
        <v>177</v>
      </c>
      <c r="T328" s="39">
        <v>3</v>
      </c>
      <c r="Y328" s="58">
        <v>8.5271000000000008</v>
      </c>
      <c r="Z328" s="58">
        <v>28.522300000000001</v>
      </c>
      <c r="AB328" s="58">
        <v>-3.3130000000000002</v>
      </c>
    </row>
    <row r="329" spans="1:28" ht="15.75" customHeight="1" x14ac:dyDescent="0.25">
      <c r="A329" s="33">
        <v>11</v>
      </c>
      <c r="B329" s="32">
        <v>1</v>
      </c>
      <c r="C329" t="s">
        <v>2832</v>
      </c>
      <c r="D329" t="s">
        <v>2835</v>
      </c>
      <c r="E329" s="34" t="s">
        <v>18</v>
      </c>
      <c r="F329" s="39" t="s">
        <v>166</v>
      </c>
      <c r="G329" s="36" t="str">
        <f t="shared" si="4"/>
        <v>11-BIO_23F_116</v>
      </c>
      <c r="H329" s="37">
        <v>45253</v>
      </c>
      <c r="I329" s="51">
        <v>0.49583333333333335</v>
      </c>
      <c r="J329" s="52">
        <v>44.681066600000001</v>
      </c>
      <c r="K329" s="52">
        <v>-63.610116300000001</v>
      </c>
      <c r="L329" s="52"/>
      <c r="M329" s="39" t="s">
        <v>640</v>
      </c>
      <c r="N329" s="39">
        <v>1.5</v>
      </c>
      <c r="O329" s="39">
        <v>1.9</v>
      </c>
      <c r="P329" s="37">
        <v>45253</v>
      </c>
      <c r="Q329" s="51">
        <v>0.49583333333333335</v>
      </c>
      <c r="R329" s="34"/>
      <c r="S329" s="39" t="s">
        <v>178</v>
      </c>
      <c r="T329" s="39">
        <v>3</v>
      </c>
      <c r="Y329" s="58">
        <v>8.5271000000000008</v>
      </c>
      <c r="Z329" s="58">
        <v>28.522300000000001</v>
      </c>
      <c r="AB329" s="58">
        <v>-3.3130000000000002</v>
      </c>
    </row>
    <row r="330" spans="1:28" ht="15.75" customHeight="1" x14ac:dyDescent="0.25">
      <c r="A330" s="33">
        <v>11</v>
      </c>
      <c r="B330" s="32">
        <v>1</v>
      </c>
      <c r="C330" t="s">
        <v>2832</v>
      </c>
      <c r="D330" t="s">
        <v>2835</v>
      </c>
      <c r="E330" s="34" t="s">
        <v>18</v>
      </c>
      <c r="F330" s="53" t="s">
        <v>167</v>
      </c>
      <c r="G330" s="36" t="str">
        <f t="shared" si="4"/>
        <v>11-BIO_23F_117</v>
      </c>
      <c r="H330" s="42">
        <v>45253</v>
      </c>
      <c r="I330" s="54">
        <v>0.53472222222222221</v>
      </c>
      <c r="J330" s="55"/>
      <c r="K330" s="55"/>
      <c r="L330" s="55"/>
      <c r="M330" s="53" t="s">
        <v>640</v>
      </c>
      <c r="N330" s="53">
        <v>1.5</v>
      </c>
      <c r="O330" s="53">
        <v>1.7</v>
      </c>
      <c r="P330" s="42">
        <v>45253</v>
      </c>
      <c r="Q330" s="54">
        <v>0.53472222222222221</v>
      </c>
      <c r="R330" s="34" t="s">
        <v>2</v>
      </c>
      <c r="S330" s="53" t="s">
        <v>179</v>
      </c>
      <c r="T330" s="53">
        <v>3</v>
      </c>
    </row>
    <row r="331" spans="1:28" ht="15.75" customHeight="1" x14ac:dyDescent="0.25">
      <c r="A331" s="33">
        <v>11</v>
      </c>
      <c r="B331" s="32">
        <v>1</v>
      </c>
      <c r="C331" t="s">
        <v>2832</v>
      </c>
      <c r="D331" t="s">
        <v>2835</v>
      </c>
      <c r="E331" s="34" t="s">
        <v>18</v>
      </c>
      <c r="F331" s="39" t="s">
        <v>168</v>
      </c>
      <c r="G331" s="36" t="str">
        <f t="shared" si="4"/>
        <v>11-BIO_23F_118</v>
      </c>
      <c r="H331" s="37">
        <v>45261</v>
      </c>
      <c r="I331" s="51">
        <v>0.42638888888888887</v>
      </c>
      <c r="J331" s="52">
        <v>44.681163099999999</v>
      </c>
      <c r="K331" s="52">
        <v>-63.610894500000001</v>
      </c>
      <c r="L331" s="52"/>
      <c r="M331" s="39" t="s">
        <v>642</v>
      </c>
      <c r="N331" s="39">
        <v>1.5</v>
      </c>
      <c r="O331" s="39">
        <v>1.65</v>
      </c>
      <c r="P331" s="37">
        <v>45261</v>
      </c>
      <c r="Q331" s="51">
        <v>0.42638888888888887</v>
      </c>
      <c r="R331" s="34"/>
      <c r="S331" s="39" t="s">
        <v>176</v>
      </c>
      <c r="T331" s="39">
        <v>3</v>
      </c>
      <c r="Y331" s="58">
        <v>6.1273999999999997</v>
      </c>
      <c r="Z331" s="58">
        <v>27.003</v>
      </c>
      <c r="AB331" s="58">
        <v>7.766</v>
      </c>
    </row>
    <row r="332" spans="1:28" ht="15.75" customHeight="1" x14ac:dyDescent="0.25">
      <c r="A332" s="33">
        <v>11</v>
      </c>
      <c r="B332" s="32">
        <v>1</v>
      </c>
      <c r="C332" t="s">
        <v>2832</v>
      </c>
      <c r="D332" t="s">
        <v>2835</v>
      </c>
      <c r="E332" s="34" t="s">
        <v>18</v>
      </c>
      <c r="F332" s="39" t="s">
        <v>169</v>
      </c>
      <c r="G332" s="36" t="str">
        <f t="shared" si="4"/>
        <v>11-BIO_23F_119</v>
      </c>
      <c r="H332" s="37">
        <v>45261</v>
      </c>
      <c r="I332" s="51">
        <v>0.43611111111111112</v>
      </c>
      <c r="J332" s="52">
        <v>44.681165499999999</v>
      </c>
      <c r="K332" s="52">
        <v>-63.610524699999999</v>
      </c>
      <c r="L332" s="52"/>
      <c r="M332" s="39" t="s">
        <v>642</v>
      </c>
      <c r="N332" s="39">
        <v>1.5</v>
      </c>
      <c r="O332" s="39">
        <v>1.65</v>
      </c>
      <c r="P332" s="37">
        <v>45261</v>
      </c>
      <c r="Q332" s="51">
        <v>0.43611111111111112</v>
      </c>
      <c r="R332" s="34"/>
      <c r="S332" s="39" t="s">
        <v>177</v>
      </c>
      <c r="T332" s="39">
        <v>3</v>
      </c>
      <c r="Y332" s="58">
        <v>6.1273999999999997</v>
      </c>
      <c r="Z332" s="58">
        <v>27.003</v>
      </c>
      <c r="AB332" s="58">
        <v>7.766</v>
      </c>
    </row>
    <row r="333" spans="1:28" ht="15.75" customHeight="1" x14ac:dyDescent="0.25">
      <c r="A333" s="33">
        <v>11</v>
      </c>
      <c r="B333" s="32">
        <v>1</v>
      </c>
      <c r="C333" t="s">
        <v>2832</v>
      </c>
      <c r="D333" t="s">
        <v>2835</v>
      </c>
      <c r="E333" s="34" t="s">
        <v>18</v>
      </c>
      <c r="F333" s="39" t="s">
        <v>170</v>
      </c>
      <c r="G333" s="36" t="str">
        <f t="shared" si="4"/>
        <v>11-BIO_23F_120</v>
      </c>
      <c r="H333" s="37">
        <v>45261</v>
      </c>
      <c r="I333" s="51">
        <v>0.44429398148148147</v>
      </c>
      <c r="J333" s="52">
        <v>44.681066600000001</v>
      </c>
      <c r="K333" s="52">
        <v>-63.610116300000001</v>
      </c>
      <c r="L333" s="52"/>
      <c r="M333" s="39" t="s">
        <v>642</v>
      </c>
      <c r="N333" s="39">
        <v>1.5</v>
      </c>
      <c r="O333" s="39">
        <v>1.65</v>
      </c>
      <c r="P333" s="37">
        <v>45261</v>
      </c>
      <c r="Q333" s="51">
        <v>0.44429398148148147</v>
      </c>
      <c r="R333" s="34"/>
      <c r="S333" s="39" t="s">
        <v>178</v>
      </c>
      <c r="T333" s="39">
        <v>3</v>
      </c>
      <c r="Y333" s="58">
        <v>6.1273999999999997</v>
      </c>
      <c r="Z333" s="58">
        <v>27.003</v>
      </c>
      <c r="AB333" s="58">
        <v>7.766</v>
      </c>
    </row>
    <row r="334" spans="1:28" ht="15.75" customHeight="1" x14ac:dyDescent="0.25">
      <c r="A334" s="33">
        <v>11</v>
      </c>
      <c r="B334" s="32">
        <v>1</v>
      </c>
      <c r="C334" t="s">
        <v>2832</v>
      </c>
      <c r="D334" t="s">
        <v>2835</v>
      </c>
      <c r="E334" s="34" t="s">
        <v>18</v>
      </c>
      <c r="F334" s="53" t="s">
        <v>171</v>
      </c>
      <c r="G334" s="36" t="str">
        <f t="shared" si="4"/>
        <v>11-BIO_23F_121</v>
      </c>
      <c r="H334" s="42">
        <v>45261</v>
      </c>
      <c r="I334" s="54">
        <v>0.47430555555555554</v>
      </c>
      <c r="J334" s="55"/>
      <c r="K334" s="55"/>
      <c r="L334" s="55"/>
      <c r="M334" s="53" t="s">
        <v>642</v>
      </c>
      <c r="N334" s="53">
        <v>1.5</v>
      </c>
      <c r="O334" s="53">
        <v>1.63</v>
      </c>
      <c r="P334" s="42">
        <v>45261</v>
      </c>
      <c r="Q334" s="54">
        <v>0.47430555555555554</v>
      </c>
      <c r="R334" s="34" t="s">
        <v>2</v>
      </c>
      <c r="S334" s="53" t="s">
        <v>179</v>
      </c>
      <c r="T334" s="53">
        <v>3</v>
      </c>
    </row>
    <row r="335" spans="1:28" ht="15.75" customHeight="1" x14ac:dyDescent="0.25">
      <c r="A335" s="33">
        <v>11</v>
      </c>
      <c r="B335" s="32">
        <v>1</v>
      </c>
      <c r="C335" t="s">
        <v>2832</v>
      </c>
      <c r="D335" t="s">
        <v>2835</v>
      </c>
      <c r="E335" s="34" t="s">
        <v>18</v>
      </c>
      <c r="F335" s="39" t="s">
        <v>172</v>
      </c>
      <c r="G335" s="36" t="str">
        <f t="shared" si="4"/>
        <v>11-BIO_23F_122</v>
      </c>
      <c r="H335" s="37">
        <v>45267</v>
      </c>
      <c r="I335" s="51">
        <v>0.54166666666666663</v>
      </c>
      <c r="J335" s="52">
        <v>44.681163099999999</v>
      </c>
      <c r="K335" s="52">
        <v>-63.610894500000001</v>
      </c>
      <c r="L335" s="52"/>
      <c r="M335" s="39" t="s">
        <v>640</v>
      </c>
      <c r="N335" s="39">
        <v>1.5</v>
      </c>
      <c r="O335" s="39">
        <v>1.8</v>
      </c>
      <c r="P335" s="37">
        <v>45267</v>
      </c>
      <c r="Q335" s="51">
        <v>0.54166666666666663</v>
      </c>
      <c r="R335" s="34"/>
      <c r="S335" s="39" t="s">
        <v>176</v>
      </c>
      <c r="T335" s="39">
        <v>3</v>
      </c>
      <c r="Y335" s="58">
        <v>5.7529000000000003</v>
      </c>
      <c r="Z335" s="58">
        <v>28.162199999999999</v>
      </c>
      <c r="AB335" s="58">
        <v>7.5970000000000004</v>
      </c>
    </row>
    <row r="336" spans="1:28" ht="15.75" customHeight="1" x14ac:dyDescent="0.25">
      <c r="A336" s="33">
        <v>11</v>
      </c>
      <c r="B336" s="32">
        <v>1</v>
      </c>
      <c r="C336" t="s">
        <v>2832</v>
      </c>
      <c r="D336" t="s">
        <v>2835</v>
      </c>
      <c r="E336" s="34" t="s">
        <v>18</v>
      </c>
      <c r="F336" s="39" t="s">
        <v>173</v>
      </c>
      <c r="G336" s="36" t="str">
        <f t="shared" si="4"/>
        <v>11-BIO_23F_123</v>
      </c>
      <c r="H336" s="37">
        <v>45267</v>
      </c>
      <c r="I336" s="51">
        <v>0.54861111111111105</v>
      </c>
      <c r="J336" s="52">
        <v>44.681165499999999</v>
      </c>
      <c r="K336" s="52">
        <v>-63.610524699999999</v>
      </c>
      <c r="L336" s="52"/>
      <c r="M336" s="39" t="s">
        <v>640</v>
      </c>
      <c r="N336" s="39">
        <v>1.5</v>
      </c>
      <c r="O336" s="39">
        <v>1.8</v>
      </c>
      <c r="P336" s="37">
        <v>45267</v>
      </c>
      <c r="Q336" s="51">
        <v>0.54861111111111105</v>
      </c>
      <c r="R336" s="34"/>
      <c r="S336" s="39" t="s">
        <v>177</v>
      </c>
      <c r="T336" s="39">
        <v>3</v>
      </c>
      <c r="Y336" s="58">
        <v>5.7529000000000003</v>
      </c>
      <c r="Z336" s="58">
        <v>28.162199999999999</v>
      </c>
      <c r="AB336" s="58">
        <v>7.5970000000000004</v>
      </c>
    </row>
    <row r="337" spans="1:28" ht="15.75" customHeight="1" x14ac:dyDescent="0.25">
      <c r="A337" s="33">
        <v>11</v>
      </c>
      <c r="B337" s="32">
        <v>1</v>
      </c>
      <c r="C337" t="s">
        <v>2832</v>
      </c>
      <c r="D337" t="s">
        <v>2835</v>
      </c>
      <c r="E337" s="34" t="s">
        <v>18</v>
      </c>
      <c r="F337" s="39" t="s">
        <v>174</v>
      </c>
      <c r="G337" s="36" t="str">
        <f t="shared" si="4"/>
        <v>11-BIO_23F_124</v>
      </c>
      <c r="H337" s="37">
        <v>45267</v>
      </c>
      <c r="I337" s="51">
        <v>0.55277777777777781</v>
      </c>
      <c r="J337" s="52">
        <v>44.681066600000001</v>
      </c>
      <c r="K337" s="52">
        <v>-63.610116300000001</v>
      </c>
      <c r="L337" s="52"/>
      <c r="M337" s="39" t="s">
        <v>640</v>
      </c>
      <c r="N337" s="39">
        <v>1.5</v>
      </c>
      <c r="O337" s="39">
        <v>1.8</v>
      </c>
      <c r="P337" s="37">
        <v>45267</v>
      </c>
      <c r="Q337" s="51">
        <v>0.55277777777777781</v>
      </c>
      <c r="R337" s="34"/>
      <c r="S337" s="39" t="s">
        <v>178</v>
      </c>
      <c r="T337" s="39">
        <v>3</v>
      </c>
      <c r="Y337" s="58">
        <v>5.7529000000000003</v>
      </c>
      <c r="Z337" s="58">
        <v>28.162199999999999</v>
      </c>
      <c r="AB337" s="58">
        <v>7.5970000000000004</v>
      </c>
    </row>
    <row r="338" spans="1:28" ht="15.75" customHeight="1" thickBot="1" x14ac:dyDescent="0.3">
      <c r="A338" s="33">
        <v>11</v>
      </c>
      <c r="B338" s="32">
        <v>1</v>
      </c>
      <c r="C338" t="s">
        <v>2832</v>
      </c>
      <c r="D338" t="s">
        <v>2835</v>
      </c>
      <c r="E338" s="34" t="s">
        <v>18</v>
      </c>
      <c r="F338" s="53" t="s">
        <v>175</v>
      </c>
      <c r="G338" s="36" t="str">
        <f t="shared" si="4"/>
        <v>11-BIO_23F_125</v>
      </c>
      <c r="H338" s="42">
        <v>45267</v>
      </c>
      <c r="I338" s="54">
        <v>0.58680555555555558</v>
      </c>
      <c r="J338" s="55"/>
      <c r="K338" s="55"/>
      <c r="L338" s="55"/>
      <c r="M338" s="53" t="s">
        <v>640</v>
      </c>
      <c r="N338" s="53">
        <v>1.5</v>
      </c>
      <c r="O338" s="53">
        <v>1.6</v>
      </c>
      <c r="P338" s="42">
        <v>45267</v>
      </c>
      <c r="Q338" s="54">
        <v>0.58680555555555558</v>
      </c>
      <c r="R338" s="34" t="s">
        <v>2</v>
      </c>
      <c r="S338" s="53" t="s">
        <v>179</v>
      </c>
      <c r="T338" s="53">
        <v>3</v>
      </c>
    </row>
    <row r="339" spans="1:28" ht="15.75" customHeight="1" thickBot="1" x14ac:dyDescent="0.3">
      <c r="A339" s="55">
        <v>11</v>
      </c>
      <c r="B339" s="32">
        <v>1</v>
      </c>
      <c r="C339" t="s">
        <v>2832</v>
      </c>
      <c r="D339" t="s">
        <v>2835</v>
      </c>
      <c r="E339" s="34" t="s">
        <v>18</v>
      </c>
      <c r="F339" s="55" t="s">
        <v>2426</v>
      </c>
      <c r="G339" s="72" t="str">
        <f t="shared" ref="G339:G383" si="5">CONCATENATE(A339, "-", F339)</f>
        <v>11-BIO_23F_130</v>
      </c>
      <c r="H339" s="73">
        <v>45274</v>
      </c>
      <c r="I339" s="75">
        <v>0.5229166666666667</v>
      </c>
      <c r="J339" s="52">
        <v>44.681163099999999</v>
      </c>
      <c r="K339" s="52">
        <v>-63.610894500000001</v>
      </c>
      <c r="L339" s="52"/>
      <c r="M339" s="24" t="s">
        <v>2438</v>
      </c>
      <c r="N339" s="32">
        <v>1.5</v>
      </c>
      <c r="O339" s="32">
        <v>1.8</v>
      </c>
      <c r="P339" s="73">
        <v>45274</v>
      </c>
      <c r="Q339" s="75">
        <v>0.52638888890000002</v>
      </c>
      <c r="R339" s="34"/>
      <c r="S339" s="32" t="s">
        <v>176</v>
      </c>
      <c r="T339" s="32">
        <v>3</v>
      </c>
    </row>
    <row r="340" spans="1:28" ht="15.75" customHeight="1" thickBot="1" x14ac:dyDescent="0.3">
      <c r="A340" s="55">
        <v>11</v>
      </c>
      <c r="B340" s="32">
        <v>1</v>
      </c>
      <c r="C340" t="s">
        <v>2832</v>
      </c>
      <c r="D340" t="s">
        <v>2835</v>
      </c>
      <c r="E340" s="34" t="s">
        <v>18</v>
      </c>
      <c r="F340" s="55" t="s">
        <v>2427</v>
      </c>
      <c r="G340" s="72" t="str">
        <f t="shared" si="5"/>
        <v>11-BIO_23F_131</v>
      </c>
      <c r="H340" s="73">
        <v>45274</v>
      </c>
      <c r="I340" s="76">
        <v>0.53125</v>
      </c>
      <c r="J340" s="52">
        <v>44.681165499999999</v>
      </c>
      <c r="K340" s="52">
        <v>-63.610524699999999</v>
      </c>
      <c r="L340" s="52"/>
      <c r="M340" s="25" t="s">
        <v>2438</v>
      </c>
      <c r="N340" s="32">
        <v>1.5</v>
      </c>
      <c r="O340" s="32">
        <v>1.8</v>
      </c>
      <c r="P340" s="73">
        <v>45274</v>
      </c>
      <c r="Q340" s="76">
        <v>0.53472222219999999</v>
      </c>
      <c r="R340" s="34"/>
      <c r="S340" s="32" t="s">
        <v>177</v>
      </c>
      <c r="T340" s="32">
        <v>3</v>
      </c>
    </row>
    <row r="341" spans="1:28" ht="15.75" customHeight="1" thickBot="1" x14ac:dyDescent="0.3">
      <c r="A341" s="55">
        <v>11</v>
      </c>
      <c r="B341" s="32">
        <v>1</v>
      </c>
      <c r="C341" t="s">
        <v>2832</v>
      </c>
      <c r="D341" t="s">
        <v>2835</v>
      </c>
      <c r="E341" s="34" t="s">
        <v>18</v>
      </c>
      <c r="F341" s="55" t="s">
        <v>2428</v>
      </c>
      <c r="G341" s="72" t="str">
        <f t="shared" si="5"/>
        <v>11-BIO_23F_132</v>
      </c>
      <c r="H341" s="73">
        <v>45274</v>
      </c>
      <c r="I341" s="76">
        <v>0.53680555559999998</v>
      </c>
      <c r="J341" s="52">
        <v>44.681066600000001</v>
      </c>
      <c r="K341" s="52">
        <v>-63.610116300000001</v>
      </c>
      <c r="L341" s="52"/>
      <c r="M341" s="25" t="s">
        <v>2438</v>
      </c>
      <c r="N341" s="32">
        <v>1.5</v>
      </c>
      <c r="O341" s="32">
        <v>1.8</v>
      </c>
      <c r="P341" s="73">
        <v>45274</v>
      </c>
      <c r="Q341" s="76">
        <v>0.54027777779999997</v>
      </c>
      <c r="R341" s="34"/>
      <c r="S341" s="32" t="s">
        <v>178</v>
      </c>
      <c r="T341" s="32">
        <v>3</v>
      </c>
    </row>
    <row r="342" spans="1:28" ht="15.75" customHeight="1" thickBot="1" x14ac:dyDescent="0.3">
      <c r="A342" s="55">
        <v>11</v>
      </c>
      <c r="B342" s="32">
        <v>1</v>
      </c>
      <c r="C342" t="s">
        <v>2832</v>
      </c>
      <c r="D342" t="s">
        <v>2835</v>
      </c>
      <c r="E342" s="34" t="s">
        <v>18</v>
      </c>
      <c r="F342" s="55" t="s">
        <v>2429</v>
      </c>
      <c r="G342" s="72" t="str">
        <f t="shared" si="5"/>
        <v>11-BIO_23F_133</v>
      </c>
      <c r="H342" s="73">
        <v>45274</v>
      </c>
      <c r="I342" s="77">
        <v>0.55555555560000003</v>
      </c>
      <c r="J342" s="55"/>
      <c r="K342" s="55"/>
      <c r="L342" s="55"/>
      <c r="M342" s="26" t="s">
        <v>2438</v>
      </c>
      <c r="N342" s="32">
        <v>1.5</v>
      </c>
      <c r="O342" s="32">
        <v>1.8</v>
      </c>
      <c r="P342" s="73">
        <v>45274</v>
      </c>
      <c r="Q342" s="77">
        <v>0.55763888890000002</v>
      </c>
      <c r="R342" s="34" t="s">
        <v>2</v>
      </c>
      <c r="S342" s="32" t="s">
        <v>179</v>
      </c>
      <c r="T342" s="32">
        <v>3</v>
      </c>
    </row>
    <row r="343" spans="1:28" ht="15.75" customHeight="1" thickBot="1" x14ac:dyDescent="0.3">
      <c r="A343" s="55">
        <v>11</v>
      </c>
      <c r="B343" s="32">
        <v>1</v>
      </c>
      <c r="C343" t="s">
        <v>2832</v>
      </c>
      <c r="D343" t="s">
        <v>2835</v>
      </c>
      <c r="E343" s="34" t="s">
        <v>18</v>
      </c>
      <c r="F343" s="55" t="s">
        <v>2430</v>
      </c>
      <c r="G343" s="72" t="str">
        <f t="shared" si="5"/>
        <v>11-BIO_23F_134</v>
      </c>
      <c r="H343" s="73">
        <v>45281</v>
      </c>
      <c r="I343" s="76">
        <v>0.60613425929999998</v>
      </c>
      <c r="J343" s="52">
        <v>44.681163099999999</v>
      </c>
      <c r="K343" s="52">
        <v>-63.610894500000001</v>
      </c>
      <c r="L343" s="52"/>
      <c r="M343" s="25" t="s">
        <v>2439</v>
      </c>
      <c r="N343" s="32">
        <v>1.5</v>
      </c>
      <c r="O343" s="32">
        <v>1.6</v>
      </c>
      <c r="P343" s="73">
        <v>45281</v>
      </c>
      <c r="Q343" s="76">
        <v>0.60775462960000004</v>
      </c>
      <c r="R343" s="34"/>
      <c r="S343" s="32" t="s">
        <v>176</v>
      </c>
      <c r="T343" s="32">
        <v>3</v>
      </c>
    </row>
    <row r="344" spans="1:28" ht="15.75" customHeight="1" thickBot="1" x14ac:dyDescent="0.3">
      <c r="A344" s="55">
        <v>11</v>
      </c>
      <c r="B344" s="32">
        <v>1</v>
      </c>
      <c r="C344" t="s">
        <v>2832</v>
      </c>
      <c r="D344" t="s">
        <v>2835</v>
      </c>
      <c r="E344" s="34" t="s">
        <v>18</v>
      </c>
      <c r="F344" s="55" t="s">
        <v>2431</v>
      </c>
      <c r="G344" s="72" t="str">
        <f t="shared" si="5"/>
        <v>11-BIO_23F_135</v>
      </c>
      <c r="H344" s="73">
        <v>45281</v>
      </c>
      <c r="I344" s="76">
        <v>0.60613425929999998</v>
      </c>
      <c r="J344" s="52">
        <v>44.681165499999999</v>
      </c>
      <c r="K344" s="52">
        <v>-63.610524699999999</v>
      </c>
      <c r="L344" s="52"/>
      <c r="M344" s="25" t="s">
        <v>2439</v>
      </c>
      <c r="N344" s="32">
        <v>1.5</v>
      </c>
      <c r="O344" s="32">
        <v>1.36</v>
      </c>
      <c r="P344" s="73">
        <v>45281</v>
      </c>
      <c r="Q344" s="76">
        <v>0.60784722219999998</v>
      </c>
      <c r="R344" s="34"/>
      <c r="S344" s="32" t="s">
        <v>177</v>
      </c>
      <c r="T344" s="32">
        <v>3</v>
      </c>
    </row>
    <row r="345" spans="1:28" ht="15.75" customHeight="1" thickBot="1" x14ac:dyDescent="0.3">
      <c r="A345" s="55">
        <v>11</v>
      </c>
      <c r="B345" s="32">
        <v>1</v>
      </c>
      <c r="C345" t="s">
        <v>2832</v>
      </c>
      <c r="D345" t="s">
        <v>2835</v>
      </c>
      <c r="E345" s="34" t="s">
        <v>18</v>
      </c>
      <c r="F345" s="55" t="s">
        <v>2432</v>
      </c>
      <c r="G345" s="72" t="str">
        <f t="shared" si="5"/>
        <v>11-BIO_23F_136</v>
      </c>
      <c r="H345" s="73">
        <v>45281</v>
      </c>
      <c r="I345" s="76">
        <v>0.61030092589999996</v>
      </c>
      <c r="J345" s="52">
        <v>44.681066600000001</v>
      </c>
      <c r="K345" s="52">
        <v>-63.610116300000001</v>
      </c>
      <c r="L345" s="52"/>
      <c r="M345" s="25" t="s">
        <v>2439</v>
      </c>
      <c r="N345" s="32">
        <v>1.5</v>
      </c>
      <c r="O345" s="32">
        <v>1.6</v>
      </c>
      <c r="P345" s="73">
        <v>45281</v>
      </c>
      <c r="Q345" s="76">
        <v>0.61194444439999995</v>
      </c>
      <c r="R345" s="34"/>
      <c r="S345" s="32" t="s">
        <v>178</v>
      </c>
      <c r="T345" s="32">
        <v>3</v>
      </c>
    </row>
    <row r="346" spans="1:28" ht="15.75" customHeight="1" thickBot="1" x14ac:dyDescent="0.3">
      <c r="A346" s="55">
        <v>11</v>
      </c>
      <c r="B346" s="32">
        <v>1</v>
      </c>
      <c r="C346" t="s">
        <v>2832</v>
      </c>
      <c r="D346" t="s">
        <v>2835</v>
      </c>
      <c r="E346" s="34" t="s">
        <v>18</v>
      </c>
      <c r="F346" s="55" t="s">
        <v>2433</v>
      </c>
      <c r="G346" s="72" t="str">
        <f t="shared" si="5"/>
        <v>11-BIO_23F_137</v>
      </c>
      <c r="H346" s="73">
        <v>45281</v>
      </c>
      <c r="I346" s="77">
        <v>0.61030092589999996</v>
      </c>
      <c r="J346" s="55"/>
      <c r="K346" s="55"/>
      <c r="L346" s="55"/>
      <c r="M346" s="26" t="s">
        <v>2439</v>
      </c>
      <c r="N346" s="32">
        <v>1.5</v>
      </c>
      <c r="O346" s="32">
        <v>1.6</v>
      </c>
      <c r="P346" s="73">
        <v>45281</v>
      </c>
      <c r="Q346" s="77">
        <v>0.61099537039999996</v>
      </c>
      <c r="R346" s="34" t="s">
        <v>2</v>
      </c>
      <c r="S346" s="32" t="s">
        <v>179</v>
      </c>
      <c r="T346" s="32">
        <v>3</v>
      </c>
    </row>
    <row r="347" spans="1:28" ht="15.75" customHeight="1" thickBot="1" x14ac:dyDescent="0.3">
      <c r="A347" s="55">
        <v>11</v>
      </c>
      <c r="B347" s="32">
        <v>1</v>
      </c>
      <c r="C347" t="s">
        <v>2832</v>
      </c>
      <c r="D347" t="s">
        <v>2835</v>
      </c>
      <c r="E347" s="34" t="s">
        <v>18</v>
      </c>
      <c r="F347" s="55" t="s">
        <v>2434</v>
      </c>
      <c r="G347" s="72" t="str">
        <f t="shared" si="5"/>
        <v>11-BIO_23F_138</v>
      </c>
      <c r="H347" s="73">
        <v>45295</v>
      </c>
      <c r="I347" s="76">
        <v>0.43541666670000001</v>
      </c>
      <c r="J347" s="52">
        <v>44.681163099999999</v>
      </c>
      <c r="K347" s="52">
        <v>-63.610894500000001</v>
      </c>
      <c r="L347" s="52"/>
      <c r="M347" s="25" t="s">
        <v>2438</v>
      </c>
      <c r="N347" s="32">
        <v>1.5</v>
      </c>
      <c r="O347" s="32">
        <v>1.6</v>
      </c>
      <c r="P347" s="73">
        <v>45295</v>
      </c>
      <c r="Q347" s="76">
        <v>0.4375</v>
      </c>
      <c r="R347" s="34"/>
      <c r="S347" s="32" t="s">
        <v>176</v>
      </c>
      <c r="T347" s="32">
        <v>3</v>
      </c>
      <c r="Y347" s="40">
        <v>3.9308999999999998</v>
      </c>
      <c r="Z347" s="32">
        <v>18.3704</v>
      </c>
      <c r="AB347" s="58">
        <v>6.9349999999999996</v>
      </c>
    </row>
    <row r="348" spans="1:28" ht="15.75" customHeight="1" thickBot="1" x14ac:dyDescent="0.3">
      <c r="A348" s="55">
        <v>11</v>
      </c>
      <c r="B348" s="32">
        <v>1</v>
      </c>
      <c r="C348" t="s">
        <v>2832</v>
      </c>
      <c r="D348" t="s">
        <v>2835</v>
      </c>
      <c r="E348" s="34" t="s">
        <v>18</v>
      </c>
      <c r="F348" s="55" t="s">
        <v>2435</v>
      </c>
      <c r="G348" s="72" t="str">
        <f t="shared" si="5"/>
        <v>11-BIO_23F_139</v>
      </c>
      <c r="H348" s="73">
        <v>45295</v>
      </c>
      <c r="I348" s="76">
        <v>0.43958333329999999</v>
      </c>
      <c r="J348" s="52">
        <v>44.681165499999999</v>
      </c>
      <c r="K348" s="52">
        <v>-63.610524699999999</v>
      </c>
      <c r="L348" s="52"/>
      <c r="M348" s="25" t="s">
        <v>2438</v>
      </c>
      <c r="N348" s="32">
        <v>1.5</v>
      </c>
      <c r="O348" s="32">
        <v>1.6</v>
      </c>
      <c r="P348" s="73">
        <v>45295</v>
      </c>
      <c r="Q348" s="76">
        <v>0.44166666669999999</v>
      </c>
      <c r="R348" s="34"/>
      <c r="S348" s="32" t="s">
        <v>177</v>
      </c>
      <c r="T348" s="32">
        <v>3</v>
      </c>
      <c r="Y348" s="40">
        <v>3.9308999999999998</v>
      </c>
      <c r="Z348" s="32">
        <v>18.3704</v>
      </c>
      <c r="AB348" s="58">
        <v>6.9349999999999996</v>
      </c>
    </row>
    <row r="349" spans="1:28" ht="15.75" customHeight="1" thickBot="1" x14ac:dyDescent="0.3">
      <c r="A349" s="55">
        <v>11</v>
      </c>
      <c r="B349" s="32">
        <v>1</v>
      </c>
      <c r="C349" t="s">
        <v>2832</v>
      </c>
      <c r="D349" t="s">
        <v>2835</v>
      </c>
      <c r="E349" s="34" t="s">
        <v>18</v>
      </c>
      <c r="F349" s="55" t="s">
        <v>2436</v>
      </c>
      <c r="G349" s="72" t="str">
        <f t="shared" si="5"/>
        <v>11-BIO_23F_140</v>
      </c>
      <c r="H349" s="73">
        <v>45295</v>
      </c>
      <c r="I349" s="76">
        <v>0.44236111109999998</v>
      </c>
      <c r="J349" s="52">
        <v>44.681066600000001</v>
      </c>
      <c r="K349" s="52">
        <v>-63.610116300000001</v>
      </c>
      <c r="L349" s="52"/>
      <c r="M349" s="25" t="s">
        <v>2438</v>
      </c>
      <c r="N349" s="32">
        <v>1.5</v>
      </c>
      <c r="O349" s="32">
        <v>1.6</v>
      </c>
      <c r="P349" s="73">
        <v>45295</v>
      </c>
      <c r="Q349" s="76">
        <v>0.44652777780000003</v>
      </c>
      <c r="R349" s="34"/>
      <c r="S349" s="32" t="s">
        <v>178</v>
      </c>
      <c r="T349" s="32">
        <v>3</v>
      </c>
      <c r="Y349" s="40">
        <v>3.9308999999999998</v>
      </c>
      <c r="Z349" s="32">
        <v>18.3704</v>
      </c>
      <c r="AB349" s="58">
        <v>6.9349999999999996</v>
      </c>
    </row>
    <row r="350" spans="1:28" ht="15.75" customHeight="1" thickBot="1" x14ac:dyDescent="0.3">
      <c r="A350" s="55">
        <v>11</v>
      </c>
      <c r="B350" s="32">
        <v>1</v>
      </c>
      <c r="C350" t="s">
        <v>2832</v>
      </c>
      <c r="D350" t="s">
        <v>2835</v>
      </c>
      <c r="E350" s="34" t="s">
        <v>18</v>
      </c>
      <c r="F350" s="55" t="s">
        <v>2437</v>
      </c>
      <c r="G350" s="72" t="str">
        <f t="shared" si="5"/>
        <v>11-BIO_23F_141</v>
      </c>
      <c r="H350" s="73">
        <v>45295</v>
      </c>
      <c r="I350" s="77">
        <v>0.44791666670000002</v>
      </c>
      <c r="J350" s="55"/>
      <c r="K350" s="55"/>
      <c r="L350" s="55"/>
      <c r="M350" s="26" t="s">
        <v>2438</v>
      </c>
      <c r="N350" s="32">
        <v>1.5</v>
      </c>
      <c r="O350" s="32">
        <v>1.6</v>
      </c>
      <c r="P350" s="73">
        <v>45295</v>
      </c>
      <c r="Q350" s="77">
        <v>0.44930555560000002</v>
      </c>
      <c r="R350" s="34" t="s">
        <v>2</v>
      </c>
      <c r="S350" s="32" t="s">
        <v>179</v>
      </c>
      <c r="T350" s="32">
        <v>3</v>
      </c>
    </row>
    <row r="351" spans="1:28" ht="15.75" customHeight="1" thickBot="1" x14ac:dyDescent="0.3">
      <c r="A351" s="55">
        <v>11</v>
      </c>
      <c r="B351" s="32">
        <v>1</v>
      </c>
      <c r="C351" t="s">
        <v>2832</v>
      </c>
      <c r="D351" t="s">
        <v>2835</v>
      </c>
      <c r="E351" s="34" t="s">
        <v>18</v>
      </c>
      <c r="F351" s="95" t="s">
        <v>2448</v>
      </c>
      <c r="G351" s="72" t="str">
        <f t="shared" si="5"/>
        <v>11-BIO_24F_0001</v>
      </c>
      <c r="H351" s="73">
        <v>45302</v>
      </c>
      <c r="I351" s="76">
        <v>0.46180555559999997</v>
      </c>
      <c r="J351" s="52">
        <v>44.681163099999999</v>
      </c>
      <c r="K351" s="52">
        <v>-63.610894500000001</v>
      </c>
      <c r="L351" s="52"/>
      <c r="M351" s="25" t="s">
        <v>2438</v>
      </c>
      <c r="N351" s="32">
        <v>1.5</v>
      </c>
      <c r="O351" s="32">
        <v>1.6</v>
      </c>
      <c r="P351" s="73">
        <v>45302</v>
      </c>
      <c r="Q351" s="76">
        <v>0.46458333330000001</v>
      </c>
      <c r="R351" s="34"/>
      <c r="S351" s="32" t="s">
        <v>176</v>
      </c>
      <c r="T351" s="32">
        <v>3</v>
      </c>
      <c r="Y351" s="40">
        <v>4.7149999999999999</v>
      </c>
      <c r="Z351" s="32">
        <v>23.337900000000001</v>
      </c>
      <c r="AB351" s="58">
        <v>6.6550000000000002</v>
      </c>
    </row>
    <row r="352" spans="1:28" ht="15.75" customHeight="1" thickBot="1" x14ac:dyDescent="0.3">
      <c r="A352" s="55">
        <v>11</v>
      </c>
      <c r="B352" s="32">
        <v>1</v>
      </c>
      <c r="C352" t="s">
        <v>2832</v>
      </c>
      <c r="D352" t="s">
        <v>2835</v>
      </c>
      <c r="E352" s="34" t="s">
        <v>18</v>
      </c>
      <c r="F352" s="95" t="s">
        <v>2449</v>
      </c>
      <c r="G352" s="72" t="str">
        <f t="shared" si="5"/>
        <v>11-BIO_24F_0002</v>
      </c>
      <c r="H352" s="73">
        <v>45302</v>
      </c>
      <c r="I352" s="76">
        <v>0.46875</v>
      </c>
      <c r="J352" s="52">
        <v>44.681165499999999</v>
      </c>
      <c r="K352" s="52">
        <v>-63.610524699999999</v>
      </c>
      <c r="L352" s="52"/>
      <c r="M352" s="25" t="s">
        <v>2438</v>
      </c>
      <c r="N352" s="32">
        <v>1.5</v>
      </c>
      <c r="O352" s="32">
        <v>1.6</v>
      </c>
      <c r="P352" s="73">
        <v>45302</v>
      </c>
      <c r="Q352" s="76">
        <v>0.47083333329999999</v>
      </c>
      <c r="R352" s="34"/>
      <c r="S352" s="32" t="s">
        <v>177</v>
      </c>
      <c r="T352" s="32">
        <v>3</v>
      </c>
      <c r="Y352" s="40">
        <v>4.7149999999999999</v>
      </c>
      <c r="Z352" s="32">
        <v>23.337900000000001</v>
      </c>
      <c r="AB352" s="58">
        <v>6.6550000000000002</v>
      </c>
    </row>
    <row r="353" spans="1:28" ht="15.75" customHeight="1" thickBot="1" x14ac:dyDescent="0.3">
      <c r="A353" s="55">
        <v>11</v>
      </c>
      <c r="B353" s="32">
        <v>1</v>
      </c>
      <c r="C353" t="s">
        <v>2832</v>
      </c>
      <c r="D353" t="s">
        <v>2835</v>
      </c>
      <c r="E353" s="34" t="s">
        <v>18</v>
      </c>
      <c r="F353" s="95" t="s">
        <v>2450</v>
      </c>
      <c r="G353" s="72" t="str">
        <f t="shared" si="5"/>
        <v>11-BIO_24F_0003</v>
      </c>
      <c r="H353" s="73">
        <v>45302</v>
      </c>
      <c r="I353" s="76">
        <v>0.47361111109999998</v>
      </c>
      <c r="J353" s="52">
        <v>44.681066600000001</v>
      </c>
      <c r="K353" s="52">
        <v>-63.610116300000001</v>
      </c>
      <c r="L353" s="52"/>
      <c r="M353" s="25" t="s">
        <v>2438</v>
      </c>
      <c r="N353" s="32">
        <v>1.5</v>
      </c>
      <c r="O353" s="32">
        <v>1.6</v>
      </c>
      <c r="P353" s="73">
        <v>45302</v>
      </c>
      <c r="Q353" s="76">
        <v>0.47638888889999997</v>
      </c>
      <c r="R353" s="34"/>
      <c r="S353" s="32" t="s">
        <v>178</v>
      </c>
      <c r="T353" s="32">
        <v>3</v>
      </c>
      <c r="Y353" s="40">
        <v>4.7149999999999999</v>
      </c>
      <c r="Z353" s="32">
        <v>23.337900000000001</v>
      </c>
      <c r="AB353" s="58">
        <v>6.6550000000000002</v>
      </c>
    </row>
    <row r="354" spans="1:28" ht="15.75" customHeight="1" thickBot="1" x14ac:dyDescent="0.3">
      <c r="A354" s="55">
        <v>11</v>
      </c>
      <c r="B354" s="32">
        <v>1</v>
      </c>
      <c r="C354" t="s">
        <v>2832</v>
      </c>
      <c r="D354" t="s">
        <v>2835</v>
      </c>
      <c r="E354" s="34" t="s">
        <v>18</v>
      </c>
      <c r="F354" s="95" t="s">
        <v>2451</v>
      </c>
      <c r="G354" s="72" t="str">
        <f t="shared" si="5"/>
        <v>11-BIO_24F_0004</v>
      </c>
      <c r="H354" s="73">
        <v>45302</v>
      </c>
      <c r="I354" s="77">
        <v>0.47916666670000002</v>
      </c>
      <c r="J354" s="55"/>
      <c r="K354" s="55"/>
      <c r="L354" s="55"/>
      <c r="M354" s="26" t="s">
        <v>2438</v>
      </c>
      <c r="N354" s="32">
        <v>1.5</v>
      </c>
      <c r="O354" s="32">
        <v>1.6</v>
      </c>
      <c r="P354" s="73">
        <v>45302</v>
      </c>
      <c r="Q354" s="77">
        <v>0.48125000000000001</v>
      </c>
      <c r="R354" s="34" t="s">
        <v>2</v>
      </c>
      <c r="S354" s="32" t="s">
        <v>179</v>
      </c>
      <c r="T354" s="32">
        <v>3</v>
      </c>
    </row>
    <row r="355" spans="1:28" ht="15.75" customHeight="1" thickBot="1" x14ac:dyDescent="0.3">
      <c r="A355" s="55">
        <v>11</v>
      </c>
      <c r="B355" s="32">
        <v>1</v>
      </c>
      <c r="C355" t="s">
        <v>2832</v>
      </c>
      <c r="D355" t="s">
        <v>2835</v>
      </c>
      <c r="E355" s="34" t="s">
        <v>18</v>
      </c>
      <c r="F355" s="95" t="s">
        <v>2452</v>
      </c>
      <c r="G355" s="72" t="str">
        <f t="shared" si="5"/>
        <v>11-BIO_24F_0005</v>
      </c>
      <c r="H355" s="73">
        <v>45309</v>
      </c>
      <c r="I355" s="76">
        <v>0.46805555560000001</v>
      </c>
      <c r="J355" s="52">
        <v>44.681163099999999</v>
      </c>
      <c r="K355" s="52">
        <v>-63.610894500000001</v>
      </c>
      <c r="L355" s="52"/>
      <c r="M355" s="25" t="s">
        <v>2438</v>
      </c>
      <c r="N355" s="32">
        <v>1.5</v>
      </c>
      <c r="O355" s="32">
        <v>1.9</v>
      </c>
      <c r="P355" s="73">
        <v>45309</v>
      </c>
      <c r="Q355" s="76">
        <v>0.4701388889</v>
      </c>
      <c r="R355" s="34"/>
      <c r="S355" s="32" t="s">
        <v>176</v>
      </c>
      <c r="T355" s="32">
        <v>3</v>
      </c>
      <c r="Y355" s="40">
        <v>3.1294</v>
      </c>
      <c r="Z355" s="32">
        <v>8.782</v>
      </c>
      <c r="AB355" s="58">
        <v>7.5469999999999997</v>
      </c>
    </row>
    <row r="356" spans="1:28" ht="15.75" customHeight="1" thickBot="1" x14ac:dyDescent="0.3">
      <c r="A356" s="55">
        <v>11</v>
      </c>
      <c r="B356" s="32">
        <v>1</v>
      </c>
      <c r="C356" t="s">
        <v>2832</v>
      </c>
      <c r="D356" t="s">
        <v>2835</v>
      </c>
      <c r="E356" s="34" t="s">
        <v>18</v>
      </c>
      <c r="F356" s="95" t="s">
        <v>2453</v>
      </c>
      <c r="G356" s="72" t="str">
        <f t="shared" si="5"/>
        <v>11-BIO_24F_0006</v>
      </c>
      <c r="H356" s="73">
        <v>45309</v>
      </c>
      <c r="I356" s="76">
        <v>0.46805555560000001</v>
      </c>
      <c r="J356" s="52">
        <v>44.681165499999999</v>
      </c>
      <c r="K356" s="52">
        <v>-63.610524699999999</v>
      </c>
      <c r="L356" s="52"/>
      <c r="M356" s="25" t="s">
        <v>2438</v>
      </c>
      <c r="N356" s="32">
        <v>1.5</v>
      </c>
      <c r="O356" s="32">
        <v>1.5</v>
      </c>
      <c r="P356" s="73">
        <v>45309</v>
      </c>
      <c r="Q356" s="76">
        <v>0.46875</v>
      </c>
      <c r="R356" s="34"/>
      <c r="S356" s="32" t="s">
        <v>177</v>
      </c>
      <c r="T356" s="32">
        <v>3</v>
      </c>
      <c r="Y356" s="40">
        <v>3.1294</v>
      </c>
      <c r="Z356" s="32">
        <v>8.782</v>
      </c>
      <c r="AB356" s="58">
        <v>7.5469999999999997</v>
      </c>
    </row>
    <row r="357" spans="1:28" ht="15.75" customHeight="1" thickBot="1" x14ac:dyDescent="0.3">
      <c r="A357" s="55">
        <v>11</v>
      </c>
      <c r="B357" s="32">
        <v>1</v>
      </c>
      <c r="C357" t="s">
        <v>2832</v>
      </c>
      <c r="D357" t="s">
        <v>2835</v>
      </c>
      <c r="E357" s="34" t="s">
        <v>18</v>
      </c>
      <c r="F357" s="95" t="s">
        <v>2454</v>
      </c>
      <c r="G357" s="72" t="str">
        <f t="shared" si="5"/>
        <v>11-BIO_24F_0007</v>
      </c>
      <c r="H357" s="73">
        <v>45309</v>
      </c>
      <c r="I357" s="76">
        <v>0.47291666669999999</v>
      </c>
      <c r="J357" s="52">
        <v>44.681066600000001</v>
      </c>
      <c r="K357" s="52">
        <v>-63.610116300000001</v>
      </c>
      <c r="L357" s="52"/>
      <c r="M357" s="25" t="s">
        <v>2438</v>
      </c>
      <c r="N357" s="32">
        <v>1.5</v>
      </c>
      <c r="O357" s="32">
        <v>1.6</v>
      </c>
      <c r="P357" s="73">
        <v>45309</v>
      </c>
      <c r="Q357" s="76">
        <v>0.47499999999999998</v>
      </c>
      <c r="R357" s="34"/>
      <c r="S357" s="32" t="s">
        <v>178</v>
      </c>
      <c r="T357" s="32">
        <v>3</v>
      </c>
      <c r="Y357" s="40">
        <v>3.1294</v>
      </c>
      <c r="Z357" s="32">
        <v>8.782</v>
      </c>
      <c r="AB357" s="58">
        <v>7.5469999999999997</v>
      </c>
    </row>
    <row r="358" spans="1:28" ht="15.75" customHeight="1" thickBot="1" x14ac:dyDescent="0.3">
      <c r="A358" s="55">
        <v>11</v>
      </c>
      <c r="B358" s="32">
        <v>1</v>
      </c>
      <c r="C358" t="s">
        <v>2832</v>
      </c>
      <c r="D358" t="s">
        <v>2835</v>
      </c>
      <c r="E358" s="34" t="s">
        <v>18</v>
      </c>
      <c r="F358" s="95" t="s">
        <v>2455</v>
      </c>
      <c r="G358" s="72" t="str">
        <f t="shared" si="5"/>
        <v>11-BIO_24F_0008</v>
      </c>
      <c r="H358" s="73">
        <v>45309</v>
      </c>
      <c r="I358" s="77">
        <v>0.47291666669999999</v>
      </c>
      <c r="J358" s="55"/>
      <c r="K358" s="55"/>
      <c r="L358" s="55"/>
      <c r="M358" s="26" t="s">
        <v>2438</v>
      </c>
      <c r="N358" s="32">
        <v>1.5</v>
      </c>
      <c r="O358" s="32">
        <v>1.8</v>
      </c>
      <c r="P358" s="73">
        <v>45309</v>
      </c>
      <c r="Q358" s="77">
        <v>0.47361111109999998</v>
      </c>
      <c r="R358" s="34" t="s">
        <v>2</v>
      </c>
      <c r="S358" s="32" t="s">
        <v>179</v>
      </c>
      <c r="T358" s="32">
        <v>3</v>
      </c>
    </row>
    <row r="359" spans="1:28" ht="15.75" customHeight="1" thickBot="1" x14ac:dyDescent="0.3">
      <c r="A359" s="55">
        <v>11</v>
      </c>
      <c r="B359" s="32">
        <v>1</v>
      </c>
      <c r="C359" t="s">
        <v>2832</v>
      </c>
      <c r="D359" t="s">
        <v>2835</v>
      </c>
      <c r="E359" s="34" t="s">
        <v>18</v>
      </c>
      <c r="F359" s="95" t="s">
        <v>2456</v>
      </c>
      <c r="G359" s="72" t="str">
        <f t="shared" si="5"/>
        <v>11-BIO_24F_0009</v>
      </c>
      <c r="H359" s="73">
        <v>45315</v>
      </c>
      <c r="I359" s="76">
        <v>0.50069444439999999</v>
      </c>
      <c r="J359" s="52">
        <v>44.681163099999999</v>
      </c>
      <c r="K359" s="52">
        <v>-63.610894500000001</v>
      </c>
      <c r="L359" s="52"/>
      <c r="M359" s="25" t="s">
        <v>2438</v>
      </c>
      <c r="N359" s="32">
        <v>1.5</v>
      </c>
      <c r="O359" s="32">
        <v>1.6</v>
      </c>
      <c r="P359" s="73">
        <v>45315</v>
      </c>
      <c r="Q359" s="76">
        <v>0.50347222219999999</v>
      </c>
      <c r="R359" s="34"/>
      <c r="S359" s="32" t="s">
        <v>176</v>
      </c>
      <c r="T359" s="32">
        <v>3</v>
      </c>
    </row>
    <row r="360" spans="1:28" ht="15.75" customHeight="1" thickBot="1" x14ac:dyDescent="0.3">
      <c r="A360" s="55">
        <v>11</v>
      </c>
      <c r="B360" s="32">
        <v>1</v>
      </c>
      <c r="C360" t="s">
        <v>2832</v>
      </c>
      <c r="D360" t="s">
        <v>2835</v>
      </c>
      <c r="E360" s="34" t="s">
        <v>18</v>
      </c>
      <c r="F360" s="95" t="s">
        <v>2457</v>
      </c>
      <c r="G360" s="72" t="str">
        <f t="shared" si="5"/>
        <v>11-BIO_24F_0010</v>
      </c>
      <c r="H360" s="73">
        <v>45315</v>
      </c>
      <c r="I360" s="76">
        <v>0.50555555559999998</v>
      </c>
      <c r="J360" s="52">
        <v>44.681165499999999</v>
      </c>
      <c r="K360" s="52">
        <v>-63.610524699999999</v>
      </c>
      <c r="L360" s="52"/>
      <c r="M360" s="25" t="s">
        <v>2438</v>
      </c>
      <c r="N360" s="32">
        <v>1.5</v>
      </c>
      <c r="O360" s="32">
        <v>1.6</v>
      </c>
      <c r="P360" s="73">
        <v>45315</v>
      </c>
      <c r="Q360" s="76">
        <v>0.50555555559999998</v>
      </c>
      <c r="R360" s="34"/>
      <c r="S360" s="32" t="s">
        <v>177</v>
      </c>
      <c r="T360" s="32">
        <v>3</v>
      </c>
    </row>
    <row r="361" spans="1:28" ht="15.75" customHeight="1" thickBot="1" x14ac:dyDescent="0.3">
      <c r="A361" s="55">
        <v>11</v>
      </c>
      <c r="B361" s="32">
        <v>1</v>
      </c>
      <c r="C361" t="s">
        <v>2832</v>
      </c>
      <c r="D361" t="s">
        <v>2835</v>
      </c>
      <c r="E361" s="34" t="s">
        <v>18</v>
      </c>
      <c r="F361" s="95" t="s">
        <v>2458</v>
      </c>
      <c r="G361" s="72" t="str">
        <f t="shared" si="5"/>
        <v>11-BIO_24F_0011</v>
      </c>
      <c r="H361" s="73">
        <v>45315</v>
      </c>
      <c r="I361" s="76">
        <v>0.51041666669999997</v>
      </c>
      <c r="J361" s="52">
        <v>44.681066600000001</v>
      </c>
      <c r="K361" s="52">
        <v>-63.610116300000001</v>
      </c>
      <c r="L361" s="52"/>
      <c r="M361" s="25" t="s">
        <v>2438</v>
      </c>
      <c r="N361" s="32">
        <v>1.5</v>
      </c>
      <c r="O361" s="32">
        <v>1.6</v>
      </c>
      <c r="P361" s="73">
        <v>45315</v>
      </c>
      <c r="Q361" s="76">
        <v>0.51249999999999996</v>
      </c>
      <c r="R361" s="34"/>
      <c r="S361" s="32" t="s">
        <v>178</v>
      </c>
      <c r="T361" s="32">
        <v>3</v>
      </c>
    </row>
    <row r="362" spans="1:28" ht="15.75" customHeight="1" thickBot="1" x14ac:dyDescent="0.3">
      <c r="A362" s="55">
        <v>11</v>
      </c>
      <c r="B362" s="32">
        <v>1</v>
      </c>
      <c r="C362" t="s">
        <v>2832</v>
      </c>
      <c r="D362" t="s">
        <v>2835</v>
      </c>
      <c r="E362" s="34" t="s">
        <v>18</v>
      </c>
      <c r="F362" s="95" t="s">
        <v>2459</v>
      </c>
      <c r="G362" s="72" t="str">
        <f t="shared" si="5"/>
        <v>11-BIO_24F_0012</v>
      </c>
      <c r="H362" s="73">
        <v>45315</v>
      </c>
      <c r="I362" s="77">
        <v>0.51388888889999995</v>
      </c>
      <c r="J362" s="55"/>
      <c r="K362" s="55"/>
      <c r="L362" s="55"/>
      <c r="M362" s="26" t="s">
        <v>2438</v>
      </c>
      <c r="N362" s="32">
        <v>1.5</v>
      </c>
      <c r="O362" s="32">
        <v>1.6</v>
      </c>
      <c r="P362" s="73">
        <v>45315</v>
      </c>
      <c r="Q362" s="77">
        <v>0.51666666670000005</v>
      </c>
      <c r="R362" s="34" t="s">
        <v>2</v>
      </c>
      <c r="S362" s="32" t="s">
        <v>179</v>
      </c>
      <c r="T362" s="32">
        <v>3</v>
      </c>
    </row>
    <row r="363" spans="1:28" ht="15.75" customHeight="1" thickBot="1" x14ac:dyDescent="0.3">
      <c r="A363" s="55">
        <v>11</v>
      </c>
      <c r="B363" s="32">
        <v>1</v>
      </c>
      <c r="C363" t="s">
        <v>2832</v>
      </c>
      <c r="D363" t="s">
        <v>2835</v>
      </c>
      <c r="E363" s="34" t="s">
        <v>18</v>
      </c>
      <c r="F363" s="95" t="s">
        <v>2460</v>
      </c>
      <c r="G363" s="72" t="str">
        <f t="shared" si="5"/>
        <v>11-BIO_24F_0013</v>
      </c>
      <c r="H363" s="73">
        <v>45323</v>
      </c>
      <c r="I363" s="76">
        <v>0.50347222219999999</v>
      </c>
      <c r="J363" s="52">
        <v>44.681163099999999</v>
      </c>
      <c r="K363" s="52">
        <v>-63.610894500000001</v>
      </c>
      <c r="L363" s="52"/>
      <c r="M363" s="25" t="s">
        <v>2438</v>
      </c>
      <c r="N363" s="32">
        <v>1.5</v>
      </c>
      <c r="O363" s="32">
        <v>1.6</v>
      </c>
      <c r="P363" s="73">
        <v>45323</v>
      </c>
      <c r="Q363" s="76">
        <v>0.50555555559999998</v>
      </c>
      <c r="R363" s="34"/>
      <c r="S363" s="32" t="s">
        <v>176</v>
      </c>
      <c r="T363" s="32">
        <v>3</v>
      </c>
      <c r="Y363" s="40">
        <v>2.1718000000000002</v>
      </c>
      <c r="Z363" s="32">
        <v>20.2834</v>
      </c>
      <c r="AB363" s="58">
        <v>6.8879999999999999</v>
      </c>
    </row>
    <row r="364" spans="1:28" ht="15.75" customHeight="1" thickBot="1" x14ac:dyDescent="0.3">
      <c r="A364" s="55">
        <v>11</v>
      </c>
      <c r="B364" s="32">
        <v>1</v>
      </c>
      <c r="C364" t="s">
        <v>2832</v>
      </c>
      <c r="D364" t="s">
        <v>2835</v>
      </c>
      <c r="E364" s="34" t="s">
        <v>18</v>
      </c>
      <c r="F364" s="95" t="s">
        <v>2461</v>
      </c>
      <c r="G364" s="72" t="str">
        <f t="shared" si="5"/>
        <v>11-BIO_24F_0014</v>
      </c>
      <c r="H364" s="73">
        <v>45323</v>
      </c>
      <c r="I364" s="76">
        <v>0.50763888889999997</v>
      </c>
      <c r="J364" s="52">
        <v>44.681165499999999</v>
      </c>
      <c r="K364" s="52">
        <v>-63.610524699999999</v>
      </c>
      <c r="L364" s="52"/>
      <c r="M364" s="25" t="s">
        <v>2438</v>
      </c>
      <c r="N364" s="32">
        <v>1.5</v>
      </c>
      <c r="O364" s="32">
        <v>1.6</v>
      </c>
      <c r="P364" s="73">
        <v>45323</v>
      </c>
      <c r="Q364" s="76">
        <v>0.50972222219999996</v>
      </c>
      <c r="R364" s="34"/>
      <c r="S364" s="32" t="s">
        <v>177</v>
      </c>
      <c r="T364" s="32">
        <v>3</v>
      </c>
      <c r="Y364" s="40">
        <v>2.1718000000000002</v>
      </c>
      <c r="Z364" s="32">
        <v>20.2834</v>
      </c>
      <c r="AB364" s="58">
        <v>6.8879999999999999</v>
      </c>
    </row>
    <row r="365" spans="1:28" ht="15.75" customHeight="1" thickBot="1" x14ac:dyDescent="0.3">
      <c r="A365" s="55">
        <v>11</v>
      </c>
      <c r="B365" s="32">
        <v>1</v>
      </c>
      <c r="C365" t="s">
        <v>2832</v>
      </c>
      <c r="D365" t="s">
        <v>2835</v>
      </c>
      <c r="E365" s="34" t="s">
        <v>18</v>
      </c>
      <c r="F365" s="95" t="s">
        <v>2462</v>
      </c>
      <c r="G365" s="72" t="str">
        <f t="shared" si="5"/>
        <v>11-BIO_24F_0015</v>
      </c>
      <c r="H365" s="73">
        <v>45323</v>
      </c>
      <c r="I365" s="76">
        <v>0.51180555559999996</v>
      </c>
      <c r="J365" s="52">
        <v>44.681066600000001</v>
      </c>
      <c r="K365" s="52">
        <v>-63.610116300000001</v>
      </c>
      <c r="L365" s="52"/>
      <c r="M365" s="25" t="s">
        <v>2438</v>
      </c>
      <c r="N365" s="32">
        <v>1.5</v>
      </c>
      <c r="O365" s="32">
        <v>1.6</v>
      </c>
      <c r="P365" s="73">
        <v>45323</v>
      </c>
      <c r="Q365" s="76">
        <v>0.51388888889999995</v>
      </c>
      <c r="R365" s="34"/>
      <c r="S365" s="32" t="s">
        <v>178</v>
      </c>
      <c r="T365" s="32">
        <v>3</v>
      </c>
      <c r="Y365" s="40">
        <v>2.1718000000000002</v>
      </c>
      <c r="Z365" s="32">
        <v>20.2834</v>
      </c>
      <c r="AB365" s="58">
        <v>6.8879999999999999</v>
      </c>
    </row>
    <row r="366" spans="1:28" ht="15.75" customHeight="1" thickBot="1" x14ac:dyDescent="0.3">
      <c r="A366" s="55">
        <v>11</v>
      </c>
      <c r="B366" s="32">
        <v>1</v>
      </c>
      <c r="C366" t="s">
        <v>2832</v>
      </c>
      <c r="D366" t="s">
        <v>2835</v>
      </c>
      <c r="E366" s="34" t="s">
        <v>18</v>
      </c>
      <c r="F366" s="95" t="s">
        <v>2463</v>
      </c>
      <c r="G366" s="72" t="str">
        <f t="shared" si="5"/>
        <v>11-BIO_24F_0016</v>
      </c>
      <c r="H366" s="73">
        <v>45323</v>
      </c>
      <c r="I366" s="77">
        <v>0.51597222220000005</v>
      </c>
      <c r="J366" s="55"/>
      <c r="K366" s="55"/>
      <c r="L366" s="55"/>
      <c r="M366" s="26" t="s">
        <v>2438</v>
      </c>
      <c r="N366" s="32">
        <v>1.5</v>
      </c>
      <c r="O366" s="32">
        <v>1.6</v>
      </c>
      <c r="P366" s="73">
        <v>45323</v>
      </c>
      <c r="Q366" s="77">
        <v>0.51944444440000004</v>
      </c>
      <c r="R366" s="34" t="s">
        <v>2</v>
      </c>
      <c r="S366" s="32" t="s">
        <v>179</v>
      </c>
      <c r="T366" s="32">
        <v>3</v>
      </c>
    </row>
    <row r="367" spans="1:28" ht="15.75" customHeight="1" thickBot="1" x14ac:dyDescent="0.3">
      <c r="A367" s="55">
        <v>11</v>
      </c>
      <c r="B367" s="32">
        <v>1</v>
      </c>
      <c r="C367" t="s">
        <v>2832</v>
      </c>
      <c r="D367" t="s">
        <v>2835</v>
      </c>
      <c r="E367" s="34" t="s">
        <v>18</v>
      </c>
      <c r="F367" s="95" t="s">
        <v>2464</v>
      </c>
      <c r="G367" s="72" t="str">
        <f t="shared" si="5"/>
        <v>11-BIO_24F_0017</v>
      </c>
      <c r="H367" s="73">
        <v>45330</v>
      </c>
      <c r="I367" s="76">
        <v>0.53819444439999997</v>
      </c>
      <c r="J367" s="52">
        <v>44.681163099999999</v>
      </c>
      <c r="K367" s="52">
        <v>-63.610894500000001</v>
      </c>
      <c r="L367" s="52"/>
      <c r="M367" s="25" t="s">
        <v>2438</v>
      </c>
      <c r="N367" s="32">
        <v>1.5</v>
      </c>
      <c r="O367" s="32">
        <v>1.65</v>
      </c>
      <c r="P367" s="73">
        <v>45330</v>
      </c>
      <c r="Q367" s="76">
        <v>0.53958333329999997</v>
      </c>
      <c r="R367" s="34"/>
      <c r="S367" s="32" t="s">
        <v>176</v>
      </c>
      <c r="T367" s="32">
        <v>3</v>
      </c>
      <c r="Y367" s="40">
        <v>2.3016000000000001</v>
      </c>
      <c r="Z367" s="32">
        <v>2.1669</v>
      </c>
      <c r="AB367" s="58">
        <v>6.7380000000000004</v>
      </c>
    </row>
    <row r="368" spans="1:28" ht="15.75" customHeight="1" thickBot="1" x14ac:dyDescent="0.3">
      <c r="A368" s="55">
        <v>11</v>
      </c>
      <c r="B368" s="32">
        <v>1</v>
      </c>
      <c r="C368" t="s">
        <v>2832</v>
      </c>
      <c r="D368" t="s">
        <v>2835</v>
      </c>
      <c r="E368" s="34" t="s">
        <v>18</v>
      </c>
      <c r="F368" s="95" t="s">
        <v>2465</v>
      </c>
      <c r="G368" s="72" t="str">
        <f t="shared" si="5"/>
        <v>11-BIO_24F_0018</v>
      </c>
      <c r="H368" s="73">
        <v>45330</v>
      </c>
      <c r="I368" s="76">
        <v>0.54166666669999997</v>
      </c>
      <c r="J368" s="52">
        <v>44.681165499999999</v>
      </c>
      <c r="K368" s="52">
        <v>-63.610524699999999</v>
      </c>
      <c r="L368" s="52"/>
      <c r="M368" s="25" t="s">
        <v>2438</v>
      </c>
      <c r="N368" s="32">
        <v>1.5</v>
      </c>
      <c r="O368" s="32">
        <v>1.6</v>
      </c>
      <c r="P368" s="73">
        <v>45330</v>
      </c>
      <c r="Q368" s="76">
        <v>0.54374999999999996</v>
      </c>
      <c r="R368" s="34"/>
      <c r="S368" s="32" t="s">
        <v>177</v>
      </c>
      <c r="T368" s="32">
        <v>3</v>
      </c>
      <c r="Y368" s="40">
        <v>2.3016000000000001</v>
      </c>
      <c r="Z368" s="32">
        <v>2.1669</v>
      </c>
      <c r="AB368" s="58">
        <v>6.7380000000000004</v>
      </c>
    </row>
    <row r="369" spans="1:28" ht="15.75" customHeight="1" thickBot="1" x14ac:dyDescent="0.3">
      <c r="A369" s="55">
        <v>11</v>
      </c>
      <c r="B369" s="32">
        <v>1</v>
      </c>
      <c r="C369" t="s">
        <v>2832</v>
      </c>
      <c r="D369" t="s">
        <v>2835</v>
      </c>
      <c r="E369" s="34" t="s">
        <v>18</v>
      </c>
      <c r="F369" s="95" t="s">
        <v>2466</v>
      </c>
      <c r="G369" s="72" t="str">
        <f t="shared" si="5"/>
        <v>11-BIO_24F_0019</v>
      </c>
      <c r="H369" s="73">
        <v>45330</v>
      </c>
      <c r="I369" s="76">
        <v>0.54652777779999995</v>
      </c>
      <c r="J369" s="52">
        <v>44.681066600000001</v>
      </c>
      <c r="K369" s="52">
        <v>-63.610116300000001</v>
      </c>
      <c r="L369" s="52"/>
      <c r="M369" s="25" t="s">
        <v>2438</v>
      </c>
      <c r="N369" s="32">
        <v>1.5</v>
      </c>
      <c r="O369" s="32">
        <v>1.75</v>
      </c>
      <c r="P369" s="73">
        <v>45330</v>
      </c>
      <c r="Q369" s="76">
        <v>0.54791666670000005</v>
      </c>
      <c r="R369" s="34"/>
      <c r="S369" s="32" t="s">
        <v>178</v>
      </c>
      <c r="T369" s="32">
        <v>3</v>
      </c>
      <c r="Y369" s="40">
        <v>2.3016000000000001</v>
      </c>
      <c r="Z369" s="32">
        <v>2.1669</v>
      </c>
      <c r="AB369" s="58">
        <v>6.7380000000000004</v>
      </c>
    </row>
    <row r="370" spans="1:28" ht="15.75" customHeight="1" thickBot="1" x14ac:dyDescent="0.3">
      <c r="A370" s="55">
        <v>11</v>
      </c>
      <c r="B370" s="32">
        <v>1</v>
      </c>
      <c r="C370" t="s">
        <v>2832</v>
      </c>
      <c r="D370" t="s">
        <v>2835</v>
      </c>
      <c r="E370" s="34" t="s">
        <v>18</v>
      </c>
      <c r="F370" s="95" t="s">
        <v>2467</v>
      </c>
      <c r="G370" s="72" t="str">
        <f t="shared" si="5"/>
        <v>11-BIO_24F_0020</v>
      </c>
      <c r="H370" s="73">
        <v>45330</v>
      </c>
      <c r="I370" s="77">
        <v>0.55000000000000004</v>
      </c>
      <c r="J370" s="55"/>
      <c r="K370" s="55"/>
      <c r="L370" s="55"/>
      <c r="M370" s="26" t="s">
        <v>2438</v>
      </c>
      <c r="N370" s="32">
        <v>1.5</v>
      </c>
      <c r="O370" s="32">
        <v>1.75</v>
      </c>
      <c r="P370" s="73">
        <v>45330</v>
      </c>
      <c r="Q370" s="77">
        <v>0.55069444440000004</v>
      </c>
      <c r="R370" s="34" t="s">
        <v>2</v>
      </c>
      <c r="S370" s="32" t="s">
        <v>179</v>
      </c>
      <c r="T370" s="32">
        <v>3</v>
      </c>
    </row>
    <row r="371" spans="1:28" ht="15.75" customHeight="1" thickBot="1" x14ac:dyDescent="0.3">
      <c r="A371" s="55">
        <v>11</v>
      </c>
      <c r="B371" s="32">
        <v>1</v>
      </c>
      <c r="C371" t="s">
        <v>2832</v>
      </c>
      <c r="D371" t="s">
        <v>2835</v>
      </c>
      <c r="E371" s="34" t="s">
        <v>18</v>
      </c>
      <c r="F371" s="95" t="s">
        <v>2468</v>
      </c>
      <c r="G371" s="72" t="str">
        <f t="shared" si="5"/>
        <v>11-BIO_24F_0021</v>
      </c>
      <c r="H371" s="73">
        <v>45338</v>
      </c>
      <c r="I371" s="76">
        <v>0.42013888890000001</v>
      </c>
      <c r="J371" s="52">
        <v>44.681163099999999</v>
      </c>
      <c r="K371" s="52">
        <v>-63.610894500000001</v>
      </c>
      <c r="L371" s="52"/>
      <c r="M371" s="25" t="s">
        <v>2438</v>
      </c>
      <c r="N371" s="32">
        <v>1.5</v>
      </c>
      <c r="O371" s="32">
        <v>1.7</v>
      </c>
      <c r="P371" s="73">
        <v>45338</v>
      </c>
      <c r="Q371" s="76">
        <v>0.4222222222</v>
      </c>
      <c r="R371" s="34"/>
      <c r="S371" s="32" t="s">
        <v>176</v>
      </c>
      <c r="T371" s="32">
        <v>3</v>
      </c>
      <c r="Y371" s="40">
        <v>2.0194000000000001</v>
      </c>
      <c r="Z371" s="32">
        <v>9.3680000000000003</v>
      </c>
      <c r="AB371" s="58">
        <v>6.3860000000000001</v>
      </c>
    </row>
    <row r="372" spans="1:28" ht="15.75" customHeight="1" thickBot="1" x14ac:dyDescent="0.3">
      <c r="A372" s="55">
        <v>11</v>
      </c>
      <c r="B372" s="32">
        <v>1</v>
      </c>
      <c r="C372" t="s">
        <v>2832</v>
      </c>
      <c r="D372" t="s">
        <v>2835</v>
      </c>
      <c r="E372" s="34" t="s">
        <v>18</v>
      </c>
      <c r="F372" s="95" t="s">
        <v>2469</v>
      </c>
      <c r="G372" s="72" t="str">
        <f t="shared" si="5"/>
        <v>11-BIO_24F_0022</v>
      </c>
      <c r="H372" s="73">
        <v>45338</v>
      </c>
      <c r="I372" s="76">
        <v>0.42361111109999999</v>
      </c>
      <c r="J372" s="52">
        <v>44.681165499999999</v>
      </c>
      <c r="K372" s="52">
        <v>-63.610524699999999</v>
      </c>
      <c r="L372" s="52"/>
      <c r="M372" s="25" t="s">
        <v>2438</v>
      </c>
      <c r="N372" s="32">
        <v>1.5</v>
      </c>
      <c r="O372" s="32">
        <v>1.7</v>
      </c>
      <c r="P372" s="73">
        <v>45338</v>
      </c>
      <c r="Q372" s="76">
        <v>0.42638888889999998</v>
      </c>
      <c r="R372" s="34"/>
      <c r="S372" s="32" t="s">
        <v>177</v>
      </c>
      <c r="T372" s="32">
        <v>3</v>
      </c>
      <c r="Y372" s="40">
        <v>2.0194000000000001</v>
      </c>
      <c r="Z372" s="32">
        <v>9.3680000000000003</v>
      </c>
      <c r="AB372" s="58">
        <v>6.3860000000000001</v>
      </c>
    </row>
    <row r="373" spans="1:28" ht="15.75" customHeight="1" thickBot="1" x14ac:dyDescent="0.3">
      <c r="A373" s="55">
        <v>11</v>
      </c>
      <c r="B373" s="32">
        <v>1</v>
      </c>
      <c r="C373" t="s">
        <v>2832</v>
      </c>
      <c r="D373" t="s">
        <v>2835</v>
      </c>
      <c r="E373" s="34" t="s">
        <v>18</v>
      </c>
      <c r="F373" s="95" t="s">
        <v>2470</v>
      </c>
      <c r="G373" s="72" t="str">
        <f t="shared" si="5"/>
        <v>11-BIO_24F_0023</v>
      </c>
      <c r="H373" s="73">
        <v>45338</v>
      </c>
      <c r="I373" s="76">
        <v>0.42916666669999998</v>
      </c>
      <c r="J373" s="52">
        <v>44.681066600000001</v>
      </c>
      <c r="K373" s="52">
        <v>-63.610116300000001</v>
      </c>
      <c r="L373" s="52"/>
      <c r="M373" s="25" t="s">
        <v>2438</v>
      </c>
      <c r="N373" s="32">
        <v>1.5</v>
      </c>
      <c r="O373" s="32">
        <v>1.7</v>
      </c>
      <c r="P373" s="73">
        <v>45338</v>
      </c>
      <c r="Q373" s="76">
        <v>0.43333333330000001</v>
      </c>
      <c r="R373" s="34"/>
      <c r="S373" s="32" t="s">
        <v>178</v>
      </c>
      <c r="T373" s="32">
        <v>3</v>
      </c>
      <c r="Y373" s="40">
        <v>2.0194000000000001</v>
      </c>
      <c r="Z373" s="32">
        <v>9.3680000000000003</v>
      </c>
      <c r="AB373" s="58">
        <v>6.3860000000000001</v>
      </c>
    </row>
    <row r="374" spans="1:28" ht="15.75" customHeight="1" thickBot="1" x14ac:dyDescent="0.3">
      <c r="A374" s="55">
        <v>11</v>
      </c>
      <c r="B374" s="32">
        <v>1</v>
      </c>
      <c r="C374" t="s">
        <v>2832</v>
      </c>
      <c r="D374" t="s">
        <v>2835</v>
      </c>
      <c r="E374" s="34" t="s">
        <v>18</v>
      </c>
      <c r="F374" s="95" t="s">
        <v>2471</v>
      </c>
      <c r="G374" s="72" t="str">
        <f t="shared" si="5"/>
        <v>11-BIO_24F_0024</v>
      </c>
      <c r="H374" s="73">
        <v>45338</v>
      </c>
      <c r="I374" s="77">
        <v>0.4361111111</v>
      </c>
      <c r="J374" s="55"/>
      <c r="K374" s="55"/>
      <c r="L374" s="55"/>
      <c r="M374" s="26" t="s">
        <v>2438</v>
      </c>
      <c r="N374" s="32">
        <v>1.5</v>
      </c>
      <c r="O374" s="32">
        <v>1.7</v>
      </c>
      <c r="P374" s="73">
        <v>45338</v>
      </c>
      <c r="Q374" s="77">
        <v>0.4388888889</v>
      </c>
      <c r="R374" s="34" t="s">
        <v>2</v>
      </c>
      <c r="S374" s="32" t="s">
        <v>179</v>
      </c>
      <c r="T374" s="32">
        <v>3</v>
      </c>
    </row>
    <row r="375" spans="1:28" ht="15.75" customHeight="1" thickBot="1" x14ac:dyDescent="0.3">
      <c r="A375" s="55">
        <v>11</v>
      </c>
      <c r="B375" s="32">
        <v>1</v>
      </c>
      <c r="C375" t="s">
        <v>2832</v>
      </c>
      <c r="D375" t="s">
        <v>2835</v>
      </c>
      <c r="E375" s="34" t="s">
        <v>18</v>
      </c>
      <c r="F375" s="95" t="s">
        <v>2472</v>
      </c>
      <c r="G375" s="72" t="str">
        <f t="shared" si="5"/>
        <v>11-BIO_24F_0025</v>
      </c>
      <c r="H375" s="73">
        <v>45344</v>
      </c>
      <c r="I375" s="76">
        <v>0.47268518520000002</v>
      </c>
      <c r="J375" s="52">
        <v>44.681163099999999</v>
      </c>
      <c r="K375" s="52">
        <v>-63.610894500000001</v>
      </c>
      <c r="L375" s="52"/>
      <c r="M375" s="25" t="s">
        <v>182</v>
      </c>
      <c r="N375" s="32">
        <v>1.5</v>
      </c>
      <c r="O375" s="32">
        <v>1.6</v>
      </c>
      <c r="P375" s="73">
        <v>45344</v>
      </c>
      <c r="Q375" s="76">
        <v>0.47467592590000002</v>
      </c>
      <c r="R375" s="34"/>
      <c r="S375" s="32" t="s">
        <v>176</v>
      </c>
      <c r="T375" s="32">
        <v>3</v>
      </c>
      <c r="Y375" s="40">
        <v>1.8653</v>
      </c>
      <c r="Z375" s="32">
        <v>30.441600000000001</v>
      </c>
      <c r="AB375" s="58">
        <v>6.3140000000000001</v>
      </c>
    </row>
    <row r="376" spans="1:28" ht="15.75" customHeight="1" thickBot="1" x14ac:dyDescent="0.3">
      <c r="A376" s="55">
        <v>11</v>
      </c>
      <c r="B376" s="32">
        <v>1</v>
      </c>
      <c r="C376" t="s">
        <v>2832</v>
      </c>
      <c r="D376" t="s">
        <v>2835</v>
      </c>
      <c r="E376" s="34" t="s">
        <v>18</v>
      </c>
      <c r="F376" s="95" t="s">
        <v>2473</v>
      </c>
      <c r="G376" s="72" t="str">
        <f t="shared" si="5"/>
        <v>11-BIO_24F_0026</v>
      </c>
      <c r="H376" s="73">
        <v>45344</v>
      </c>
      <c r="I376" s="76">
        <v>0.47719907410000001</v>
      </c>
      <c r="J376" s="52">
        <v>44.681165499999999</v>
      </c>
      <c r="K376" s="52">
        <v>-63.610524699999999</v>
      </c>
      <c r="L376" s="52"/>
      <c r="M376" s="25" t="s">
        <v>182</v>
      </c>
      <c r="N376" s="32">
        <v>1.5</v>
      </c>
      <c r="O376" s="32">
        <v>1.6</v>
      </c>
      <c r="P376" s="73">
        <v>45344</v>
      </c>
      <c r="Q376" s="76">
        <v>0.47910879629999997</v>
      </c>
      <c r="R376" s="34"/>
      <c r="S376" s="32" t="s">
        <v>177</v>
      </c>
      <c r="T376" s="32">
        <v>3</v>
      </c>
      <c r="Y376" s="40">
        <v>1.8653</v>
      </c>
      <c r="Z376" s="32">
        <v>30.441600000000001</v>
      </c>
      <c r="AB376" s="58">
        <v>6.3140000000000001</v>
      </c>
    </row>
    <row r="377" spans="1:28" ht="15.75" customHeight="1" thickBot="1" x14ac:dyDescent="0.3">
      <c r="A377" s="55">
        <v>11</v>
      </c>
      <c r="B377" s="32">
        <v>1</v>
      </c>
      <c r="C377" t="s">
        <v>2832</v>
      </c>
      <c r="D377" t="s">
        <v>2835</v>
      </c>
      <c r="E377" s="34" t="s">
        <v>18</v>
      </c>
      <c r="F377" s="95" t="s">
        <v>2474</v>
      </c>
      <c r="G377" s="72" t="str">
        <f t="shared" si="5"/>
        <v>11-BIO_24F_0027</v>
      </c>
      <c r="H377" s="73">
        <v>45344</v>
      </c>
      <c r="I377" s="76">
        <v>0.48159722220000001</v>
      </c>
      <c r="J377" s="52">
        <v>44.681066600000001</v>
      </c>
      <c r="K377" s="52">
        <v>-63.610116300000001</v>
      </c>
      <c r="L377" s="52"/>
      <c r="M377" s="25" t="s">
        <v>182</v>
      </c>
      <c r="N377" s="32">
        <v>1.5</v>
      </c>
      <c r="O377" s="32">
        <v>1.6</v>
      </c>
      <c r="P377" s="73">
        <v>45344</v>
      </c>
      <c r="Q377" s="76">
        <v>0.48297453699999998</v>
      </c>
      <c r="R377" s="34"/>
      <c r="S377" s="32" t="s">
        <v>178</v>
      </c>
      <c r="T377" s="32">
        <v>3</v>
      </c>
      <c r="Y377" s="40">
        <v>1.8653</v>
      </c>
      <c r="Z377" s="32">
        <v>30.441600000000001</v>
      </c>
      <c r="AB377" s="58">
        <v>6.3140000000000001</v>
      </c>
    </row>
    <row r="378" spans="1:28" ht="15.75" customHeight="1" thickBot="1" x14ac:dyDescent="0.3">
      <c r="A378" s="55">
        <v>11</v>
      </c>
      <c r="B378" s="32">
        <v>1</v>
      </c>
      <c r="C378" t="s">
        <v>2832</v>
      </c>
      <c r="D378" t="s">
        <v>2835</v>
      </c>
      <c r="E378" s="34" t="s">
        <v>18</v>
      </c>
      <c r="F378" s="95" t="s">
        <v>2475</v>
      </c>
      <c r="G378" s="72" t="str">
        <f t="shared" si="5"/>
        <v>11-BIO_24F_0028</v>
      </c>
      <c r="H378" s="73">
        <v>45344</v>
      </c>
      <c r="I378" s="77">
        <v>0.48483796299999998</v>
      </c>
      <c r="J378" s="55"/>
      <c r="K378" s="55"/>
      <c r="L378" s="55"/>
      <c r="M378" s="26" t="s">
        <v>182</v>
      </c>
      <c r="N378" s="32">
        <v>1.5</v>
      </c>
      <c r="O378" s="32">
        <v>1.6</v>
      </c>
      <c r="P378" s="73">
        <v>45344</v>
      </c>
      <c r="Q378" s="77">
        <v>0.48584490740000003</v>
      </c>
      <c r="R378" s="34"/>
      <c r="S378" s="32" t="s">
        <v>179</v>
      </c>
      <c r="T378" s="32">
        <v>3</v>
      </c>
    </row>
    <row r="379" spans="1:28" ht="15.75" customHeight="1" thickBot="1" x14ac:dyDescent="0.3">
      <c r="A379" s="55">
        <v>11</v>
      </c>
      <c r="B379" s="32">
        <v>1</v>
      </c>
      <c r="C379" t="s">
        <v>2832</v>
      </c>
      <c r="D379" t="s">
        <v>2835</v>
      </c>
      <c r="E379" s="34" t="s">
        <v>18</v>
      </c>
      <c r="F379" s="95" t="s">
        <v>2476</v>
      </c>
      <c r="G379" s="72" t="str">
        <f t="shared" si="5"/>
        <v>11-BIO_24F_0029</v>
      </c>
      <c r="H379" s="73">
        <v>45352</v>
      </c>
      <c r="I379" s="76">
        <v>0.49375000000000002</v>
      </c>
      <c r="J379" s="52">
        <v>44.681163099999999</v>
      </c>
      <c r="K379" s="52">
        <v>-63.610894500000001</v>
      </c>
      <c r="L379" s="52"/>
      <c r="M379" s="25" t="s">
        <v>2438</v>
      </c>
      <c r="N379" s="32">
        <v>1.5</v>
      </c>
      <c r="O379" s="32">
        <v>1.7</v>
      </c>
      <c r="P379" s="73">
        <v>45352</v>
      </c>
      <c r="Q379" s="76">
        <v>0.49722222220000001</v>
      </c>
      <c r="R379" s="34" t="s">
        <v>2</v>
      </c>
      <c r="S379" s="32" t="s">
        <v>176</v>
      </c>
      <c r="T379" s="32">
        <v>3</v>
      </c>
      <c r="Y379" s="40">
        <v>1.2237</v>
      </c>
      <c r="Z379" s="32">
        <v>4.1150000000000002</v>
      </c>
      <c r="AB379" s="58">
        <v>7.1870000000000003</v>
      </c>
    </row>
    <row r="380" spans="1:28" ht="15.75" customHeight="1" thickBot="1" x14ac:dyDescent="0.3">
      <c r="A380" s="55">
        <v>11</v>
      </c>
      <c r="B380" s="32">
        <v>1</v>
      </c>
      <c r="C380" t="s">
        <v>2832</v>
      </c>
      <c r="D380" t="s">
        <v>2835</v>
      </c>
      <c r="E380" s="34" t="s">
        <v>18</v>
      </c>
      <c r="F380" s="95" t="s">
        <v>2477</v>
      </c>
      <c r="G380" s="72" t="str">
        <f t="shared" si="5"/>
        <v>11-BIO_24F_0030</v>
      </c>
      <c r="H380" s="73">
        <v>45352</v>
      </c>
      <c r="I380" s="76">
        <v>0.49444444440000002</v>
      </c>
      <c r="J380" s="52">
        <v>44.681165499999999</v>
      </c>
      <c r="K380" s="52">
        <v>-63.610524699999999</v>
      </c>
      <c r="L380" s="52"/>
      <c r="M380" s="25" t="s">
        <v>2438</v>
      </c>
      <c r="N380" s="32">
        <v>1.5</v>
      </c>
      <c r="O380" s="32">
        <v>1.7</v>
      </c>
      <c r="P380" s="73">
        <v>45352</v>
      </c>
      <c r="Q380" s="76">
        <v>0.49791666670000001</v>
      </c>
      <c r="R380" s="34"/>
      <c r="S380" s="32" t="s">
        <v>177</v>
      </c>
      <c r="T380" s="32">
        <v>3</v>
      </c>
      <c r="Y380" s="40">
        <v>1.2237</v>
      </c>
      <c r="Z380" s="32">
        <v>4.1150000000000002</v>
      </c>
      <c r="AB380" s="58">
        <v>7.1870000000000003</v>
      </c>
    </row>
    <row r="381" spans="1:28" ht="15.75" customHeight="1" thickBot="1" x14ac:dyDescent="0.3">
      <c r="A381" s="55">
        <v>11</v>
      </c>
      <c r="B381" s="32">
        <v>1</v>
      </c>
      <c r="C381" t="s">
        <v>2832</v>
      </c>
      <c r="D381" t="s">
        <v>2835</v>
      </c>
      <c r="E381" s="34" t="s">
        <v>18</v>
      </c>
      <c r="F381" s="95" t="s">
        <v>2478</v>
      </c>
      <c r="G381" s="72" t="str">
        <f t="shared" si="5"/>
        <v>11-BIO_24F_0031</v>
      </c>
      <c r="H381" s="73">
        <v>45352</v>
      </c>
      <c r="I381" s="76">
        <v>0.49513888890000002</v>
      </c>
      <c r="J381" s="52">
        <v>44.681066600000001</v>
      </c>
      <c r="K381" s="52">
        <v>-63.610116300000001</v>
      </c>
      <c r="L381" s="52"/>
      <c r="M381" s="25" t="s">
        <v>2438</v>
      </c>
      <c r="N381" s="32">
        <v>1.5</v>
      </c>
      <c r="O381" s="32">
        <v>1.7</v>
      </c>
      <c r="P381" s="73">
        <v>45352</v>
      </c>
      <c r="Q381" s="76">
        <v>0.49722222220000001</v>
      </c>
      <c r="R381" s="34"/>
      <c r="S381" s="32" t="s">
        <v>178</v>
      </c>
      <c r="T381" s="32">
        <v>3</v>
      </c>
      <c r="Y381" s="40">
        <v>1.2237</v>
      </c>
      <c r="Z381" s="32">
        <v>4.1150000000000002</v>
      </c>
      <c r="AB381" s="58">
        <v>7.1870000000000003</v>
      </c>
    </row>
    <row r="382" spans="1:28" ht="15.75" customHeight="1" thickBot="1" x14ac:dyDescent="0.3">
      <c r="A382" s="55">
        <v>11</v>
      </c>
      <c r="B382" s="32">
        <v>1</v>
      </c>
      <c r="C382" t="s">
        <v>2832</v>
      </c>
      <c r="D382" t="s">
        <v>2835</v>
      </c>
      <c r="E382" s="34" t="s">
        <v>18</v>
      </c>
      <c r="F382" s="95" t="s">
        <v>2479</v>
      </c>
      <c r="G382" s="72" t="str">
        <f t="shared" si="5"/>
        <v>11-BIO_24F_0032</v>
      </c>
      <c r="H382" s="73">
        <v>45352</v>
      </c>
      <c r="I382" s="77">
        <v>0.49652777780000001</v>
      </c>
      <c r="J382" s="55"/>
      <c r="K382" s="55"/>
      <c r="L382" s="55"/>
      <c r="M382" s="26" t="s">
        <v>2438</v>
      </c>
      <c r="N382" s="32">
        <v>1.5</v>
      </c>
      <c r="O382" s="32">
        <v>1.7</v>
      </c>
      <c r="P382" s="73">
        <v>45352</v>
      </c>
      <c r="Q382" s="77">
        <v>0.49652777780000001</v>
      </c>
      <c r="R382" s="34"/>
      <c r="S382" s="32" t="s">
        <v>179</v>
      </c>
      <c r="T382" s="32">
        <v>3</v>
      </c>
    </row>
    <row r="383" spans="1:28" ht="15.75" customHeight="1" thickBot="1" x14ac:dyDescent="0.3">
      <c r="A383" s="55">
        <v>11</v>
      </c>
      <c r="B383" s="32">
        <v>1</v>
      </c>
      <c r="C383" t="s">
        <v>2832</v>
      </c>
      <c r="D383" t="s">
        <v>2835</v>
      </c>
      <c r="E383" s="34" t="s">
        <v>18</v>
      </c>
      <c r="F383" s="95" t="s">
        <v>2480</v>
      </c>
      <c r="G383" s="72" t="str">
        <f t="shared" si="5"/>
        <v>11-BIO_24F_0033</v>
      </c>
      <c r="H383" s="73">
        <v>45358</v>
      </c>
      <c r="I383" s="76">
        <v>0.32291666670000002</v>
      </c>
      <c r="J383" s="52">
        <v>44.681163099999999</v>
      </c>
      <c r="K383" s="52">
        <v>-63.610894500000001</v>
      </c>
      <c r="L383" s="52"/>
      <c r="M383" s="25" t="s">
        <v>2438</v>
      </c>
      <c r="N383" s="32">
        <v>1.5</v>
      </c>
      <c r="O383" s="32">
        <v>1.6</v>
      </c>
      <c r="P383" s="73">
        <v>45358</v>
      </c>
      <c r="Q383" s="76">
        <v>0.32500000000000001</v>
      </c>
      <c r="R383" s="34" t="s">
        <v>2</v>
      </c>
      <c r="S383" s="32" t="s">
        <v>176</v>
      </c>
      <c r="T383" s="32">
        <v>3</v>
      </c>
      <c r="Y383" s="40">
        <v>12.7437</v>
      </c>
      <c r="Z383" s="32">
        <v>6.7750000000000004</v>
      </c>
      <c r="AB383" s="58">
        <v>6.3470000000000004</v>
      </c>
    </row>
    <row r="384" spans="1:28" ht="15.75" customHeight="1" thickBot="1" x14ac:dyDescent="0.3">
      <c r="A384" s="55">
        <v>11</v>
      </c>
      <c r="B384" s="32">
        <v>1</v>
      </c>
      <c r="C384" t="s">
        <v>2832</v>
      </c>
      <c r="D384" t="s">
        <v>2835</v>
      </c>
      <c r="E384" s="34" t="s">
        <v>18</v>
      </c>
      <c r="F384" s="95" t="s">
        <v>2481</v>
      </c>
      <c r="G384" s="72" t="str">
        <f t="shared" ref="G384:G398" si="6">CONCATENATE(A384, "-", F384)</f>
        <v>11-BIO_24F_0034</v>
      </c>
      <c r="H384" s="73">
        <v>45358</v>
      </c>
      <c r="I384" s="76">
        <v>0.32291666670000002</v>
      </c>
      <c r="J384" s="52">
        <v>44.681165499999999</v>
      </c>
      <c r="K384" s="52">
        <v>-63.610524699999999</v>
      </c>
      <c r="L384" s="52"/>
      <c r="M384" s="25" t="s">
        <v>2438</v>
      </c>
      <c r="N384" s="32">
        <v>1.5</v>
      </c>
      <c r="O384" s="32">
        <v>1.8</v>
      </c>
      <c r="P384" s="73">
        <v>45358</v>
      </c>
      <c r="Q384" s="76">
        <v>0.3277777778</v>
      </c>
      <c r="R384" s="34"/>
      <c r="S384" s="32" t="s">
        <v>177</v>
      </c>
      <c r="T384" s="32">
        <v>3</v>
      </c>
      <c r="Y384" s="40">
        <v>12.7437</v>
      </c>
      <c r="Z384" s="32">
        <v>6.7750000000000004</v>
      </c>
      <c r="AB384" s="58">
        <v>6.3470000000000004</v>
      </c>
    </row>
    <row r="385" spans="1:28" ht="15.75" customHeight="1" thickBot="1" x14ac:dyDescent="0.3">
      <c r="A385" s="55">
        <v>11</v>
      </c>
      <c r="B385" s="32">
        <v>1</v>
      </c>
      <c r="C385" t="s">
        <v>2832</v>
      </c>
      <c r="D385" t="s">
        <v>2835</v>
      </c>
      <c r="E385" s="34" t="s">
        <v>18</v>
      </c>
      <c r="F385" s="95" t="s">
        <v>2482</v>
      </c>
      <c r="G385" s="72" t="str">
        <f t="shared" si="6"/>
        <v>11-BIO_24F_0035</v>
      </c>
      <c r="H385" s="73">
        <v>45358</v>
      </c>
      <c r="I385" s="76">
        <v>0.32291666670000002</v>
      </c>
      <c r="J385" s="52">
        <v>44.681066600000001</v>
      </c>
      <c r="K385" s="52">
        <v>-63.610116300000001</v>
      </c>
      <c r="L385" s="52"/>
      <c r="M385" s="25" t="s">
        <v>2438</v>
      </c>
      <c r="N385" s="32">
        <v>1.5</v>
      </c>
      <c r="O385" s="32">
        <v>1.6</v>
      </c>
      <c r="P385" s="73">
        <v>45358</v>
      </c>
      <c r="Q385" s="76">
        <v>0.32500000000000001</v>
      </c>
      <c r="R385" s="34"/>
      <c r="S385" s="32" t="s">
        <v>178</v>
      </c>
      <c r="T385" s="32">
        <v>3</v>
      </c>
      <c r="Y385" s="40">
        <v>12.7437</v>
      </c>
      <c r="Z385" s="32">
        <v>6.7750000000000004</v>
      </c>
      <c r="AB385" s="58">
        <v>6.3470000000000004</v>
      </c>
    </row>
    <row r="386" spans="1:28" ht="15.75" customHeight="1" thickBot="1" x14ac:dyDescent="0.3">
      <c r="A386" s="55">
        <v>11</v>
      </c>
      <c r="B386" s="32">
        <v>1</v>
      </c>
      <c r="C386" t="s">
        <v>2832</v>
      </c>
      <c r="D386" t="s">
        <v>2835</v>
      </c>
      <c r="E386" s="34" t="s">
        <v>18</v>
      </c>
      <c r="F386" s="95" t="s">
        <v>2483</v>
      </c>
      <c r="G386" s="72" t="str">
        <f t="shared" si="6"/>
        <v>11-BIO_24F_0036</v>
      </c>
      <c r="H386" s="73">
        <v>45358</v>
      </c>
      <c r="I386" s="77">
        <v>0.32291666670000002</v>
      </c>
      <c r="J386" s="55"/>
      <c r="K386" s="55"/>
      <c r="L386" s="55"/>
      <c r="M386" s="26" t="s">
        <v>2438</v>
      </c>
      <c r="N386" s="32">
        <v>1.5</v>
      </c>
      <c r="O386" s="32">
        <v>1.6</v>
      </c>
      <c r="P386" s="73">
        <v>45358</v>
      </c>
      <c r="Q386" s="77">
        <v>0.32500000000000001</v>
      </c>
      <c r="R386" s="34"/>
      <c r="S386" s="32" t="s">
        <v>179</v>
      </c>
      <c r="T386" s="32">
        <v>3</v>
      </c>
    </row>
    <row r="387" spans="1:28" ht="15.75" customHeight="1" thickBot="1" x14ac:dyDescent="0.3">
      <c r="A387" s="55">
        <v>11</v>
      </c>
      <c r="B387" s="32">
        <v>1</v>
      </c>
      <c r="C387" t="s">
        <v>2832</v>
      </c>
      <c r="D387" t="s">
        <v>2835</v>
      </c>
      <c r="E387" s="34" t="s">
        <v>18</v>
      </c>
      <c r="F387" s="95" t="s">
        <v>2484</v>
      </c>
      <c r="G387" s="72" t="str">
        <f t="shared" si="6"/>
        <v>11-BIO_24F_0037</v>
      </c>
      <c r="H387" s="73">
        <v>45365</v>
      </c>
      <c r="I387" s="76">
        <v>0.37812499999999999</v>
      </c>
      <c r="J387" s="52">
        <v>44.681163099999999</v>
      </c>
      <c r="K387" s="52">
        <v>-63.610894500000001</v>
      </c>
      <c r="L387" s="52"/>
      <c r="M387" s="25" t="s">
        <v>2440</v>
      </c>
      <c r="N387" s="32">
        <v>1.5</v>
      </c>
      <c r="O387" s="32">
        <v>1.6</v>
      </c>
      <c r="P387" s="73">
        <v>45365</v>
      </c>
      <c r="Q387" s="76">
        <v>0.38097222219999999</v>
      </c>
      <c r="R387" s="34" t="s">
        <v>2</v>
      </c>
      <c r="S387" s="32" t="s">
        <v>176</v>
      </c>
      <c r="T387" s="32">
        <v>3</v>
      </c>
      <c r="Y387" s="40">
        <v>2.7715999999999998</v>
      </c>
      <c r="Z387" s="32">
        <v>27.563700000000001</v>
      </c>
      <c r="AB387" s="58">
        <v>6.476</v>
      </c>
    </row>
    <row r="388" spans="1:28" ht="15.75" customHeight="1" thickBot="1" x14ac:dyDescent="0.3">
      <c r="A388" s="55">
        <v>11</v>
      </c>
      <c r="B388" s="32">
        <v>1</v>
      </c>
      <c r="C388" t="s">
        <v>2832</v>
      </c>
      <c r="D388" t="s">
        <v>2835</v>
      </c>
      <c r="E388" s="34" t="s">
        <v>18</v>
      </c>
      <c r="F388" s="95" t="s">
        <v>2485</v>
      </c>
      <c r="G388" s="72" t="str">
        <f t="shared" si="6"/>
        <v>11-BIO_24F_0038</v>
      </c>
      <c r="H388" s="73">
        <v>45365</v>
      </c>
      <c r="I388" s="76">
        <v>0.3824652778</v>
      </c>
      <c r="J388" s="52">
        <v>44.681165499999999</v>
      </c>
      <c r="K388" s="52">
        <v>-63.610524699999999</v>
      </c>
      <c r="L388" s="52"/>
      <c r="M388" s="25" t="s">
        <v>2440</v>
      </c>
      <c r="N388" s="32">
        <v>1.5</v>
      </c>
      <c r="O388" s="32">
        <v>1.6</v>
      </c>
      <c r="P388" s="73">
        <v>45365</v>
      </c>
      <c r="Q388" s="76">
        <v>0.38437500000000002</v>
      </c>
      <c r="R388" s="34"/>
      <c r="S388" s="32" t="s">
        <v>177</v>
      </c>
      <c r="T388" s="32">
        <v>3</v>
      </c>
      <c r="Y388" s="40">
        <v>2.7715999999999998</v>
      </c>
      <c r="Z388" s="32">
        <v>27.563700000000001</v>
      </c>
      <c r="AB388" s="58">
        <v>6.476</v>
      </c>
    </row>
    <row r="389" spans="1:28" ht="15.75" customHeight="1" thickBot="1" x14ac:dyDescent="0.3">
      <c r="A389" s="55">
        <v>11</v>
      </c>
      <c r="B389" s="32">
        <v>1</v>
      </c>
      <c r="C389" t="s">
        <v>2832</v>
      </c>
      <c r="D389" t="s">
        <v>2835</v>
      </c>
      <c r="E389" s="34" t="s">
        <v>18</v>
      </c>
      <c r="F389" s="95" t="s">
        <v>2486</v>
      </c>
      <c r="G389" s="72" t="str">
        <f t="shared" si="6"/>
        <v>11-BIO_24F_0039</v>
      </c>
      <c r="H389" s="73">
        <v>45365</v>
      </c>
      <c r="I389" s="76">
        <v>0.38564814809999998</v>
      </c>
      <c r="J389" s="52">
        <v>44.681066600000001</v>
      </c>
      <c r="K389" s="52">
        <v>-63.610116300000001</v>
      </c>
      <c r="L389" s="52"/>
      <c r="M389" s="25" t="s">
        <v>2440</v>
      </c>
      <c r="N389" s="32">
        <v>1.5</v>
      </c>
      <c r="O389" s="32">
        <v>1.6</v>
      </c>
      <c r="P389" s="73">
        <v>45365</v>
      </c>
      <c r="Q389" s="76">
        <v>0.38940972219999997</v>
      </c>
      <c r="R389" s="34"/>
      <c r="S389" s="32" t="s">
        <v>178</v>
      </c>
      <c r="T389" s="32">
        <v>3</v>
      </c>
      <c r="Y389" s="40">
        <v>2.7715999999999998</v>
      </c>
      <c r="Z389" s="32">
        <v>27.563700000000001</v>
      </c>
      <c r="AB389" s="58">
        <v>6.476</v>
      </c>
    </row>
    <row r="390" spans="1:28" ht="15.75" customHeight="1" thickBot="1" x14ac:dyDescent="0.3">
      <c r="A390" s="55">
        <v>11</v>
      </c>
      <c r="B390" s="32">
        <v>1</v>
      </c>
      <c r="C390" t="s">
        <v>2832</v>
      </c>
      <c r="D390" t="s">
        <v>2835</v>
      </c>
      <c r="E390" s="34" t="s">
        <v>18</v>
      </c>
      <c r="F390" s="95" t="s">
        <v>2487</v>
      </c>
      <c r="G390" s="72" t="str">
        <f t="shared" si="6"/>
        <v>11-BIO_24F_0040</v>
      </c>
      <c r="H390" s="73">
        <v>45365</v>
      </c>
      <c r="I390" s="77">
        <v>0.39021990740000001</v>
      </c>
      <c r="J390" s="55"/>
      <c r="K390" s="55"/>
      <c r="L390" s="55"/>
      <c r="M390" s="26" t="s">
        <v>2440</v>
      </c>
      <c r="N390" s="32">
        <v>1.5</v>
      </c>
      <c r="O390" s="32">
        <v>1.6</v>
      </c>
      <c r="P390" s="73">
        <v>45365</v>
      </c>
      <c r="Q390" s="77">
        <v>0.39131944439999999</v>
      </c>
      <c r="R390" s="34"/>
      <c r="S390" s="32" t="s">
        <v>179</v>
      </c>
      <c r="T390" s="32">
        <v>3</v>
      </c>
    </row>
    <row r="391" spans="1:28" ht="15.75" customHeight="1" thickBot="1" x14ac:dyDescent="0.3">
      <c r="A391" s="55">
        <v>11</v>
      </c>
      <c r="B391" s="32">
        <v>1</v>
      </c>
      <c r="C391" t="s">
        <v>2832</v>
      </c>
      <c r="D391" t="s">
        <v>2835</v>
      </c>
      <c r="E391" s="34" t="s">
        <v>18</v>
      </c>
      <c r="F391" s="95" t="s">
        <v>2488</v>
      </c>
      <c r="G391" s="72" t="str">
        <f t="shared" si="6"/>
        <v>11-BIO_24F_0041</v>
      </c>
      <c r="H391" s="73">
        <v>45372</v>
      </c>
      <c r="I391" s="76">
        <v>0.5625</v>
      </c>
      <c r="J391" s="52">
        <v>44.681163099999999</v>
      </c>
      <c r="K391" s="52">
        <v>-63.610894500000001</v>
      </c>
      <c r="L391" s="52"/>
      <c r="M391" s="25" t="s">
        <v>2438</v>
      </c>
      <c r="N391" s="32">
        <v>1.5</v>
      </c>
      <c r="O391" s="32">
        <v>1.8</v>
      </c>
      <c r="P391" s="73">
        <v>45372</v>
      </c>
      <c r="Q391" s="76">
        <v>0.56597222219999999</v>
      </c>
      <c r="R391" s="34" t="s">
        <v>2</v>
      </c>
      <c r="S391" s="32" t="s">
        <v>176</v>
      </c>
      <c r="T391" s="32">
        <v>3</v>
      </c>
    </row>
    <row r="392" spans="1:28" ht="15.75" customHeight="1" thickBot="1" x14ac:dyDescent="0.3">
      <c r="A392" s="55">
        <v>11</v>
      </c>
      <c r="B392" s="32">
        <v>1</v>
      </c>
      <c r="C392" t="s">
        <v>2832</v>
      </c>
      <c r="D392" t="s">
        <v>2835</v>
      </c>
      <c r="E392" s="34" t="s">
        <v>18</v>
      </c>
      <c r="F392" s="95" t="s">
        <v>2489</v>
      </c>
      <c r="G392" s="72" t="str">
        <f t="shared" si="6"/>
        <v>11-BIO_24F_0042</v>
      </c>
      <c r="H392" s="73">
        <v>45372</v>
      </c>
      <c r="I392" s="76">
        <v>0.56319444439999999</v>
      </c>
      <c r="J392" s="52">
        <v>44.681165499999999</v>
      </c>
      <c r="K392" s="52">
        <v>-63.610524699999999</v>
      </c>
      <c r="L392" s="52"/>
      <c r="M392" s="25" t="s">
        <v>2438</v>
      </c>
      <c r="N392" s="32">
        <v>1.5</v>
      </c>
      <c r="O392" s="32">
        <v>1.7</v>
      </c>
      <c r="P392" s="73">
        <v>45372</v>
      </c>
      <c r="Q392" s="76">
        <v>0.56527777779999999</v>
      </c>
      <c r="R392" s="34"/>
      <c r="S392" s="32" t="s">
        <v>177</v>
      </c>
      <c r="T392" s="32">
        <v>3</v>
      </c>
    </row>
    <row r="393" spans="1:28" ht="15.75" customHeight="1" thickBot="1" x14ac:dyDescent="0.3">
      <c r="A393" s="55">
        <v>11</v>
      </c>
      <c r="B393" s="32">
        <v>1</v>
      </c>
      <c r="C393" t="s">
        <v>2832</v>
      </c>
      <c r="D393" t="s">
        <v>2835</v>
      </c>
      <c r="E393" s="34" t="s">
        <v>18</v>
      </c>
      <c r="F393" s="95" t="s">
        <v>2490</v>
      </c>
      <c r="G393" s="72" t="str">
        <f t="shared" si="6"/>
        <v>11-BIO_24F_0043</v>
      </c>
      <c r="H393" s="73">
        <v>45372</v>
      </c>
      <c r="I393" s="76">
        <v>0.5625</v>
      </c>
      <c r="J393" s="52">
        <v>44.681066600000001</v>
      </c>
      <c r="K393" s="52">
        <v>-63.610116300000001</v>
      </c>
      <c r="L393" s="52"/>
      <c r="M393" s="25" t="s">
        <v>2438</v>
      </c>
      <c r="N393" s="32">
        <v>1.5</v>
      </c>
      <c r="O393" s="32">
        <v>1.7</v>
      </c>
      <c r="P393" s="73">
        <v>45372</v>
      </c>
      <c r="Q393" s="76">
        <v>0.56597222219999999</v>
      </c>
      <c r="R393" s="34"/>
      <c r="S393" s="32" t="s">
        <v>178</v>
      </c>
      <c r="T393" s="32">
        <v>3</v>
      </c>
    </row>
    <row r="394" spans="1:28" ht="15.75" customHeight="1" thickBot="1" x14ac:dyDescent="0.3">
      <c r="A394" s="55">
        <v>11</v>
      </c>
      <c r="B394" s="32">
        <v>1</v>
      </c>
      <c r="C394" t="s">
        <v>2832</v>
      </c>
      <c r="D394" t="s">
        <v>2835</v>
      </c>
      <c r="E394" s="34" t="s">
        <v>18</v>
      </c>
      <c r="F394" s="95" t="s">
        <v>2491</v>
      </c>
      <c r="G394" s="72" t="str">
        <f t="shared" si="6"/>
        <v>11-BIO_24F_0044</v>
      </c>
      <c r="H394" s="73">
        <v>45372</v>
      </c>
      <c r="I394" s="77">
        <v>0.5625</v>
      </c>
      <c r="J394" s="55"/>
      <c r="K394" s="55"/>
      <c r="L394" s="55"/>
      <c r="M394" s="26" t="s">
        <v>2438</v>
      </c>
      <c r="N394" s="32">
        <v>1.5</v>
      </c>
      <c r="O394" s="32">
        <v>1.7</v>
      </c>
      <c r="P394" s="73">
        <v>45372</v>
      </c>
      <c r="Q394" s="77">
        <v>0.56458333329999999</v>
      </c>
      <c r="R394" s="34"/>
      <c r="S394" s="32" t="s">
        <v>179</v>
      </c>
      <c r="T394" s="32">
        <v>3</v>
      </c>
    </row>
    <row r="395" spans="1:28" ht="15.75" customHeight="1" thickBot="1" x14ac:dyDescent="0.3">
      <c r="A395" s="55">
        <v>11</v>
      </c>
      <c r="B395" s="32">
        <v>1</v>
      </c>
      <c r="C395" t="s">
        <v>2832</v>
      </c>
      <c r="D395" t="s">
        <v>2835</v>
      </c>
      <c r="E395" s="34" t="s">
        <v>18</v>
      </c>
      <c r="F395" s="95" t="s">
        <v>2492</v>
      </c>
      <c r="G395" s="72" t="str">
        <f t="shared" si="6"/>
        <v>11-BIO_24F_0045</v>
      </c>
      <c r="H395" s="73">
        <v>45379</v>
      </c>
      <c r="I395" s="76">
        <v>0.48819444439999998</v>
      </c>
      <c r="J395" s="52">
        <v>44.681163099999999</v>
      </c>
      <c r="K395" s="52">
        <v>-63.610894500000001</v>
      </c>
      <c r="L395" s="52"/>
      <c r="M395" s="25" t="s">
        <v>2438</v>
      </c>
      <c r="N395" s="32">
        <v>1.5</v>
      </c>
      <c r="O395" s="32">
        <v>1.6</v>
      </c>
      <c r="P395" s="73">
        <v>45379</v>
      </c>
      <c r="Q395" s="76">
        <v>0.49097222219999997</v>
      </c>
      <c r="R395" s="34" t="s">
        <v>2</v>
      </c>
      <c r="S395" s="32" t="s">
        <v>176</v>
      </c>
      <c r="T395" s="32">
        <v>3</v>
      </c>
      <c r="Y395" s="40">
        <v>13.901199999999999</v>
      </c>
      <c r="Z395" s="32">
        <v>5.2290999999999999</v>
      </c>
      <c r="AB395" s="58">
        <v>6.641</v>
      </c>
    </row>
    <row r="396" spans="1:28" ht="15.75" customHeight="1" thickBot="1" x14ac:dyDescent="0.3">
      <c r="A396" s="55">
        <v>11</v>
      </c>
      <c r="B396" s="32">
        <v>1</v>
      </c>
      <c r="C396" t="s">
        <v>2832</v>
      </c>
      <c r="D396" t="s">
        <v>2835</v>
      </c>
      <c r="E396" s="34" t="s">
        <v>18</v>
      </c>
      <c r="F396" s="95" t="s">
        <v>2493</v>
      </c>
      <c r="G396" s="72" t="str">
        <f t="shared" si="6"/>
        <v>11-BIO_24F_0046</v>
      </c>
      <c r="H396" s="73">
        <v>45379</v>
      </c>
      <c r="I396" s="76">
        <v>0.48819444439999998</v>
      </c>
      <c r="J396" s="52">
        <v>44.681165499999999</v>
      </c>
      <c r="K396" s="52">
        <v>-63.610524699999999</v>
      </c>
      <c r="L396" s="52"/>
      <c r="M396" s="25" t="s">
        <v>2438</v>
      </c>
      <c r="N396" s="32">
        <v>1.5</v>
      </c>
      <c r="O396" s="32">
        <v>1.6</v>
      </c>
      <c r="P396" s="73">
        <v>45379</v>
      </c>
      <c r="Q396" s="76">
        <v>0.49097222219999997</v>
      </c>
      <c r="R396" s="34"/>
      <c r="S396" s="32" t="s">
        <v>177</v>
      </c>
      <c r="T396" s="32">
        <v>3</v>
      </c>
      <c r="Y396" s="40">
        <v>13.901199999999999</v>
      </c>
      <c r="Z396" s="32">
        <v>5.2290999999999999</v>
      </c>
      <c r="AB396" s="58">
        <v>6.641</v>
      </c>
    </row>
    <row r="397" spans="1:28" ht="15.75" customHeight="1" thickBot="1" x14ac:dyDescent="0.3">
      <c r="A397" s="55">
        <v>11</v>
      </c>
      <c r="B397" s="32">
        <v>1</v>
      </c>
      <c r="C397" t="s">
        <v>2832</v>
      </c>
      <c r="D397" t="s">
        <v>2835</v>
      </c>
      <c r="E397" s="34" t="s">
        <v>18</v>
      </c>
      <c r="F397" s="95" t="s">
        <v>2494</v>
      </c>
      <c r="G397" s="72" t="str">
        <f t="shared" si="6"/>
        <v>11-BIO_24F_0047</v>
      </c>
      <c r="H397" s="73">
        <v>45379</v>
      </c>
      <c r="I397" s="76">
        <v>0.48819444439999998</v>
      </c>
      <c r="J397" s="52">
        <v>44.681066600000001</v>
      </c>
      <c r="K397" s="52">
        <v>-63.610116300000001</v>
      </c>
      <c r="L397" s="52"/>
      <c r="M397" s="25" t="s">
        <v>2438</v>
      </c>
      <c r="N397" s="32">
        <v>1.5</v>
      </c>
      <c r="O397" s="32">
        <v>1.6</v>
      </c>
      <c r="P397" s="73">
        <v>45379</v>
      </c>
      <c r="Q397" s="76">
        <v>0.49166666669999998</v>
      </c>
      <c r="R397" s="34"/>
      <c r="S397" s="32" t="s">
        <v>178</v>
      </c>
      <c r="T397" s="32">
        <v>3</v>
      </c>
      <c r="Y397" s="40">
        <v>13.901199999999999</v>
      </c>
      <c r="Z397" s="32">
        <v>5.2290999999999999</v>
      </c>
      <c r="AB397" s="58">
        <v>6.641</v>
      </c>
    </row>
    <row r="398" spans="1:28" ht="15.75" customHeight="1" thickBot="1" x14ac:dyDescent="0.3">
      <c r="A398" s="55">
        <v>11</v>
      </c>
      <c r="B398" s="32">
        <v>1</v>
      </c>
      <c r="C398" t="s">
        <v>2832</v>
      </c>
      <c r="D398" t="s">
        <v>2835</v>
      </c>
      <c r="E398" s="34" t="s">
        <v>18</v>
      </c>
      <c r="F398" s="95" t="s">
        <v>2495</v>
      </c>
      <c r="G398" s="72" t="str">
        <f t="shared" si="6"/>
        <v>11-BIO_24F_0048</v>
      </c>
      <c r="H398" s="73">
        <v>45379</v>
      </c>
      <c r="I398" s="78">
        <v>0.48819444439999998</v>
      </c>
      <c r="J398" s="55"/>
      <c r="K398" s="55"/>
      <c r="L398" s="55"/>
      <c r="M398" s="27" t="s">
        <v>2438</v>
      </c>
      <c r="N398" s="32">
        <v>1.5</v>
      </c>
      <c r="O398" s="32">
        <v>1.9</v>
      </c>
      <c r="P398" s="73">
        <v>45379</v>
      </c>
      <c r="Q398" s="78">
        <v>0.48888888889999998</v>
      </c>
      <c r="R398" s="34"/>
      <c r="S398" s="32" t="s">
        <v>179</v>
      </c>
      <c r="T398" s="32">
        <v>3</v>
      </c>
    </row>
    <row r="399" spans="1:28" ht="15.75" customHeight="1" x14ac:dyDescent="0.25">
      <c r="A399" s="33">
        <v>11</v>
      </c>
      <c r="B399" s="32">
        <v>1</v>
      </c>
      <c r="C399" t="s">
        <v>2832</v>
      </c>
      <c r="D399" t="s">
        <v>2835</v>
      </c>
      <c r="E399" s="34" t="s">
        <v>18</v>
      </c>
      <c r="F399" s="39" t="s">
        <v>189</v>
      </c>
      <c r="G399" s="36" t="str">
        <f t="shared" si="4"/>
        <v>11-ME-23F-1943</v>
      </c>
      <c r="H399" s="66">
        <v>45093</v>
      </c>
      <c r="J399" s="28">
        <v>44.154290000000003</v>
      </c>
      <c r="K399" s="67">
        <v>-68.6912387</v>
      </c>
      <c r="L399" s="67"/>
      <c r="M399" s="67" t="s">
        <v>184</v>
      </c>
      <c r="P399" s="66">
        <v>45093</v>
      </c>
      <c r="R399" s="34"/>
      <c r="S399" s="67" t="s">
        <v>185</v>
      </c>
    </row>
    <row r="400" spans="1:28" ht="15.75" customHeight="1" x14ac:dyDescent="0.25">
      <c r="A400" s="33">
        <v>11</v>
      </c>
      <c r="B400" s="32">
        <v>1</v>
      </c>
      <c r="C400" t="s">
        <v>2832</v>
      </c>
      <c r="D400" t="s">
        <v>2835</v>
      </c>
      <c r="E400" s="34" t="s">
        <v>18</v>
      </c>
      <c r="F400" s="39" t="s">
        <v>190</v>
      </c>
      <c r="G400" s="36" t="str">
        <f t="shared" si="4"/>
        <v>11-ME-23F-1944</v>
      </c>
      <c r="H400" s="66">
        <v>45093</v>
      </c>
      <c r="J400" s="94">
        <v>44.154507000000002</v>
      </c>
      <c r="K400" s="94">
        <v>-68.659846999999999</v>
      </c>
      <c r="L400" s="67"/>
      <c r="M400" s="67" t="s">
        <v>184</v>
      </c>
      <c r="P400" s="66">
        <v>45093</v>
      </c>
      <c r="R400" s="34"/>
      <c r="S400" s="67" t="s">
        <v>186</v>
      </c>
    </row>
    <row r="401" spans="1:19" ht="15.75" customHeight="1" x14ac:dyDescent="0.25">
      <c r="A401" s="33">
        <v>11</v>
      </c>
      <c r="B401" s="32">
        <v>1</v>
      </c>
      <c r="C401" t="s">
        <v>2832</v>
      </c>
      <c r="D401" t="s">
        <v>2835</v>
      </c>
      <c r="E401" s="34" t="s">
        <v>18</v>
      </c>
      <c r="F401" s="39" t="s">
        <v>191</v>
      </c>
      <c r="G401" s="36" t="str">
        <f t="shared" si="4"/>
        <v>11-ME-23F-1945</v>
      </c>
      <c r="H401" s="66">
        <v>45093</v>
      </c>
      <c r="J401" s="67">
        <v>44.276791799999998</v>
      </c>
      <c r="K401" s="67">
        <v>-68.679362299999994</v>
      </c>
      <c r="L401" s="67"/>
      <c r="M401" s="67" t="s">
        <v>184</v>
      </c>
      <c r="P401" s="66">
        <v>45093</v>
      </c>
      <c r="R401" s="34"/>
      <c r="S401" s="67" t="s">
        <v>187</v>
      </c>
    </row>
    <row r="402" spans="1:19" ht="15.75" customHeight="1" x14ac:dyDescent="0.25">
      <c r="A402" s="33">
        <v>11</v>
      </c>
      <c r="B402" s="32">
        <v>1</v>
      </c>
      <c r="C402" t="s">
        <v>2832</v>
      </c>
      <c r="D402" t="s">
        <v>2835</v>
      </c>
      <c r="E402" s="34" t="s">
        <v>18</v>
      </c>
      <c r="F402" s="68" t="s">
        <v>192</v>
      </c>
      <c r="G402" s="36" t="str">
        <f t="shared" si="4"/>
        <v>11-ME-23F-1946</v>
      </c>
      <c r="H402" s="69">
        <v>45093</v>
      </c>
      <c r="J402" s="55"/>
      <c r="K402" s="55"/>
      <c r="L402" s="55"/>
      <c r="M402" s="68" t="s">
        <v>184</v>
      </c>
      <c r="P402" s="69">
        <v>45093</v>
      </c>
      <c r="R402" s="34" t="s">
        <v>2</v>
      </c>
      <c r="S402" s="68" t="s">
        <v>188</v>
      </c>
    </row>
    <row r="403" spans="1:19" ht="15.75" customHeight="1" x14ac:dyDescent="0.25">
      <c r="A403" s="33">
        <v>11</v>
      </c>
      <c r="B403" s="32">
        <v>1</v>
      </c>
      <c r="C403" t="s">
        <v>2832</v>
      </c>
      <c r="D403" t="s">
        <v>2835</v>
      </c>
      <c r="E403" s="34" t="s">
        <v>18</v>
      </c>
      <c r="F403" s="39" t="s">
        <v>193</v>
      </c>
      <c r="G403" s="36" t="str">
        <f t="shared" si="4"/>
        <v>11-ME-23F-1947</v>
      </c>
      <c r="H403" s="66">
        <v>45104</v>
      </c>
      <c r="J403" s="28">
        <v>44.154290000000003</v>
      </c>
      <c r="K403" s="67">
        <v>-68.6912387</v>
      </c>
      <c r="L403" s="67"/>
      <c r="M403" s="67" t="s">
        <v>184</v>
      </c>
      <c r="P403" s="66">
        <v>45104</v>
      </c>
      <c r="R403" s="34"/>
      <c r="S403" s="67" t="s">
        <v>185</v>
      </c>
    </row>
    <row r="404" spans="1:19" ht="15.75" customHeight="1" x14ac:dyDescent="0.25">
      <c r="A404" s="33">
        <v>11</v>
      </c>
      <c r="B404" s="32">
        <v>1</v>
      </c>
      <c r="C404" t="s">
        <v>2832</v>
      </c>
      <c r="D404" t="s">
        <v>2835</v>
      </c>
      <c r="E404" s="34" t="s">
        <v>18</v>
      </c>
      <c r="F404" s="39" t="s">
        <v>194</v>
      </c>
      <c r="G404" s="36" t="str">
        <f t="shared" si="4"/>
        <v>11-ME-23F-1948</v>
      </c>
      <c r="H404" s="66">
        <v>45104</v>
      </c>
      <c r="J404" s="94">
        <v>44.154507000000002</v>
      </c>
      <c r="K404" s="94">
        <v>-68.659846999999999</v>
      </c>
      <c r="L404" s="67"/>
      <c r="M404" s="67" t="s">
        <v>184</v>
      </c>
      <c r="P404" s="66">
        <v>45104</v>
      </c>
      <c r="R404" s="34"/>
      <c r="S404" s="67" t="s">
        <v>186</v>
      </c>
    </row>
    <row r="405" spans="1:19" ht="15.75" customHeight="1" x14ac:dyDescent="0.25">
      <c r="A405" s="33">
        <v>11</v>
      </c>
      <c r="B405" s="32">
        <v>1</v>
      </c>
      <c r="C405" t="s">
        <v>2832</v>
      </c>
      <c r="D405" t="s">
        <v>2835</v>
      </c>
      <c r="E405" s="34" t="s">
        <v>18</v>
      </c>
      <c r="F405" s="39" t="s">
        <v>195</v>
      </c>
      <c r="G405" s="36" t="str">
        <f t="shared" si="4"/>
        <v>11-ME-23F-1949</v>
      </c>
      <c r="H405" s="66">
        <v>45104</v>
      </c>
      <c r="J405" s="67">
        <v>44.276791799999998</v>
      </c>
      <c r="K405" s="67">
        <v>-68.679362299999994</v>
      </c>
      <c r="L405" s="67"/>
      <c r="M405" s="67" t="s">
        <v>184</v>
      </c>
      <c r="P405" s="66">
        <v>45104</v>
      </c>
      <c r="R405" s="34"/>
      <c r="S405" s="67" t="s">
        <v>187</v>
      </c>
    </row>
    <row r="406" spans="1:19" ht="15.75" customHeight="1" x14ac:dyDescent="0.25">
      <c r="A406" s="33">
        <v>11</v>
      </c>
      <c r="B406" s="32">
        <v>1</v>
      </c>
      <c r="C406" t="s">
        <v>2832</v>
      </c>
      <c r="D406" t="s">
        <v>2835</v>
      </c>
      <c r="E406" s="34" t="s">
        <v>18</v>
      </c>
      <c r="F406" s="68" t="s">
        <v>196</v>
      </c>
      <c r="G406" s="36" t="str">
        <f t="shared" si="4"/>
        <v>11-ME-23F-1950</v>
      </c>
      <c r="H406" s="69">
        <v>45104</v>
      </c>
      <c r="J406" s="55"/>
      <c r="K406" s="55"/>
      <c r="L406" s="55"/>
      <c r="M406" s="68" t="s">
        <v>184</v>
      </c>
      <c r="P406" s="69">
        <v>45104</v>
      </c>
      <c r="R406" s="34" t="s">
        <v>2</v>
      </c>
      <c r="S406" s="68" t="s">
        <v>188</v>
      </c>
    </row>
    <row r="407" spans="1:19" ht="15.75" customHeight="1" x14ac:dyDescent="0.25">
      <c r="A407" s="33">
        <v>11</v>
      </c>
      <c r="B407" s="32">
        <v>1</v>
      </c>
      <c r="C407" t="s">
        <v>2832</v>
      </c>
      <c r="D407" t="s">
        <v>2835</v>
      </c>
      <c r="E407" s="34" t="s">
        <v>18</v>
      </c>
      <c r="F407" s="39" t="s">
        <v>197</v>
      </c>
      <c r="G407" s="36" t="str">
        <f t="shared" si="4"/>
        <v>11-ME-23F-1951</v>
      </c>
      <c r="H407" s="66">
        <v>45112</v>
      </c>
      <c r="J407" s="28">
        <v>44.154290000000003</v>
      </c>
      <c r="K407" s="67">
        <v>-68.6912387</v>
      </c>
      <c r="L407" s="67"/>
      <c r="M407" s="67" t="s">
        <v>184</v>
      </c>
      <c r="P407" s="66">
        <v>45112</v>
      </c>
      <c r="R407" s="34"/>
      <c r="S407" s="67" t="s">
        <v>185</v>
      </c>
    </row>
    <row r="408" spans="1:19" ht="15.75" customHeight="1" x14ac:dyDescent="0.25">
      <c r="A408" s="33">
        <v>11</v>
      </c>
      <c r="B408" s="32">
        <v>1</v>
      </c>
      <c r="C408" t="s">
        <v>2832</v>
      </c>
      <c r="D408" t="s">
        <v>2835</v>
      </c>
      <c r="E408" s="34" t="s">
        <v>18</v>
      </c>
      <c r="F408" s="39" t="s">
        <v>198</v>
      </c>
      <c r="G408" s="36" t="str">
        <f t="shared" si="4"/>
        <v>11-ME-23F-1952</v>
      </c>
      <c r="H408" s="66">
        <v>45112</v>
      </c>
      <c r="J408" s="94">
        <v>44.154507000000002</v>
      </c>
      <c r="K408" s="94">
        <v>-68.659846999999999</v>
      </c>
      <c r="L408" s="67"/>
      <c r="M408" s="67" t="s">
        <v>184</v>
      </c>
      <c r="P408" s="66">
        <v>45112</v>
      </c>
      <c r="R408" s="34"/>
      <c r="S408" s="67" t="s">
        <v>186</v>
      </c>
    </row>
    <row r="409" spans="1:19" ht="15.75" customHeight="1" x14ac:dyDescent="0.25">
      <c r="A409" s="33">
        <v>11</v>
      </c>
      <c r="B409" s="32">
        <v>1</v>
      </c>
      <c r="C409" t="s">
        <v>2832</v>
      </c>
      <c r="D409" t="s">
        <v>2835</v>
      </c>
      <c r="E409" s="34" t="s">
        <v>18</v>
      </c>
      <c r="F409" s="39" t="s">
        <v>199</v>
      </c>
      <c r="G409" s="36" t="str">
        <f t="shared" si="4"/>
        <v>11-ME-23F-1953</v>
      </c>
      <c r="H409" s="66">
        <v>45112</v>
      </c>
      <c r="J409" s="67">
        <v>44.276791799999998</v>
      </c>
      <c r="K409" s="67">
        <v>-68.679362299999994</v>
      </c>
      <c r="L409" s="67"/>
      <c r="M409" s="67" t="s">
        <v>184</v>
      </c>
      <c r="P409" s="66">
        <v>45112</v>
      </c>
      <c r="R409" s="34"/>
      <c r="S409" s="67" t="s">
        <v>187</v>
      </c>
    </row>
    <row r="410" spans="1:19" ht="15.75" customHeight="1" x14ac:dyDescent="0.25">
      <c r="A410" s="33">
        <v>11</v>
      </c>
      <c r="B410" s="32">
        <v>1</v>
      </c>
      <c r="C410" t="s">
        <v>2832</v>
      </c>
      <c r="D410" t="s">
        <v>2835</v>
      </c>
      <c r="E410" s="34" t="s">
        <v>18</v>
      </c>
      <c r="F410" s="68" t="s">
        <v>200</v>
      </c>
      <c r="G410" s="36" t="str">
        <f t="shared" si="4"/>
        <v>11-ME-23F-1954</v>
      </c>
      <c r="H410" s="69">
        <v>45112</v>
      </c>
      <c r="J410" s="55"/>
      <c r="K410" s="55"/>
      <c r="L410" s="55"/>
      <c r="M410" s="68" t="s">
        <v>184</v>
      </c>
      <c r="P410" s="69">
        <v>45112</v>
      </c>
      <c r="R410" s="34" t="s">
        <v>2</v>
      </c>
      <c r="S410" s="68" t="s">
        <v>188</v>
      </c>
    </row>
    <row r="411" spans="1:19" ht="15.75" customHeight="1" x14ac:dyDescent="0.25">
      <c r="A411" s="33">
        <v>11</v>
      </c>
      <c r="B411" s="32">
        <v>1</v>
      </c>
      <c r="C411" t="s">
        <v>2832</v>
      </c>
      <c r="D411" t="s">
        <v>2835</v>
      </c>
      <c r="E411" s="34" t="s">
        <v>18</v>
      </c>
      <c r="F411" s="39" t="s">
        <v>201</v>
      </c>
      <c r="G411" s="36" t="str">
        <f t="shared" si="4"/>
        <v>11-ME-23F-1955</v>
      </c>
      <c r="H411" s="66">
        <v>45121</v>
      </c>
      <c r="J411" s="28">
        <v>44.154290000000003</v>
      </c>
      <c r="K411" s="67">
        <v>-68.6912387</v>
      </c>
      <c r="L411" s="67"/>
      <c r="M411" s="67" t="s">
        <v>184</v>
      </c>
      <c r="P411" s="66">
        <v>45121</v>
      </c>
      <c r="R411" s="34"/>
      <c r="S411" s="67" t="s">
        <v>185</v>
      </c>
    </row>
    <row r="412" spans="1:19" ht="15.75" customHeight="1" x14ac:dyDescent="0.25">
      <c r="A412" s="33">
        <v>11</v>
      </c>
      <c r="B412" s="32">
        <v>1</v>
      </c>
      <c r="C412" t="s">
        <v>2832</v>
      </c>
      <c r="D412" t="s">
        <v>2835</v>
      </c>
      <c r="E412" s="34" t="s">
        <v>18</v>
      </c>
      <c r="F412" s="39" t="s">
        <v>202</v>
      </c>
      <c r="G412" s="36" t="str">
        <f t="shared" si="4"/>
        <v>11-ME-23F-1956</v>
      </c>
      <c r="H412" s="66">
        <v>45121</v>
      </c>
      <c r="J412" s="94">
        <v>44.154507000000002</v>
      </c>
      <c r="K412" s="94">
        <v>-68.659846999999999</v>
      </c>
      <c r="L412" s="67"/>
      <c r="M412" s="67" t="s">
        <v>184</v>
      </c>
      <c r="P412" s="66">
        <v>45121</v>
      </c>
      <c r="R412" s="34"/>
      <c r="S412" s="67" t="s">
        <v>186</v>
      </c>
    </row>
    <row r="413" spans="1:19" ht="15.75" customHeight="1" x14ac:dyDescent="0.25">
      <c r="A413" s="33">
        <v>11</v>
      </c>
      <c r="B413" s="32">
        <v>1</v>
      </c>
      <c r="C413" t="s">
        <v>2832</v>
      </c>
      <c r="D413" t="s">
        <v>2835</v>
      </c>
      <c r="E413" s="34" t="s">
        <v>18</v>
      </c>
      <c r="F413" s="39" t="s">
        <v>203</v>
      </c>
      <c r="G413" s="36" t="str">
        <f t="shared" si="4"/>
        <v>11-ME-23F-1957</v>
      </c>
      <c r="H413" s="66">
        <v>45121</v>
      </c>
      <c r="J413" s="67">
        <v>44.276791799999998</v>
      </c>
      <c r="K413" s="67">
        <v>-68.679362299999994</v>
      </c>
      <c r="L413" s="67"/>
      <c r="M413" s="67" t="s">
        <v>184</v>
      </c>
      <c r="P413" s="66">
        <v>45121</v>
      </c>
      <c r="R413" s="34"/>
      <c r="S413" s="67" t="s">
        <v>187</v>
      </c>
    </row>
    <row r="414" spans="1:19" ht="15.75" customHeight="1" x14ac:dyDescent="0.25">
      <c r="A414" s="33">
        <v>11</v>
      </c>
      <c r="B414" s="32">
        <v>1</v>
      </c>
      <c r="C414" t="s">
        <v>2832</v>
      </c>
      <c r="D414" t="s">
        <v>2835</v>
      </c>
      <c r="E414" s="34" t="s">
        <v>18</v>
      </c>
      <c r="F414" s="68" t="s">
        <v>204</v>
      </c>
      <c r="G414" s="36" t="str">
        <f t="shared" si="4"/>
        <v>11-ME-23F-1958</v>
      </c>
      <c r="H414" s="69">
        <v>45121</v>
      </c>
      <c r="J414" s="55"/>
      <c r="K414" s="55"/>
      <c r="L414" s="55"/>
      <c r="M414" s="68" t="s">
        <v>184</v>
      </c>
      <c r="P414" s="69">
        <v>45121</v>
      </c>
      <c r="R414" s="34" t="s">
        <v>2</v>
      </c>
      <c r="S414" s="68" t="s">
        <v>188</v>
      </c>
    </row>
    <row r="415" spans="1:19" ht="15.75" customHeight="1" x14ac:dyDescent="0.25">
      <c r="A415" s="33">
        <v>11</v>
      </c>
      <c r="B415" s="32">
        <v>1</v>
      </c>
      <c r="C415" t="s">
        <v>2832</v>
      </c>
      <c r="D415" t="s">
        <v>2835</v>
      </c>
      <c r="E415" s="34" t="s">
        <v>18</v>
      </c>
      <c r="F415" s="39" t="s">
        <v>205</v>
      </c>
      <c r="G415" s="36" t="str">
        <f t="shared" si="4"/>
        <v>11-ME-23F-1959</v>
      </c>
      <c r="H415" s="66">
        <v>45128</v>
      </c>
      <c r="J415" s="28">
        <v>44.154290000000003</v>
      </c>
      <c r="K415" s="67">
        <v>-68.6912387</v>
      </c>
      <c r="L415" s="67"/>
      <c r="M415" s="67" t="s">
        <v>184</v>
      </c>
      <c r="P415" s="66">
        <v>45128</v>
      </c>
      <c r="R415" s="34"/>
      <c r="S415" s="67" t="s">
        <v>185</v>
      </c>
    </row>
    <row r="416" spans="1:19" ht="15.75" customHeight="1" x14ac:dyDescent="0.25">
      <c r="A416" s="33">
        <v>11</v>
      </c>
      <c r="B416" s="32">
        <v>1</v>
      </c>
      <c r="C416" t="s">
        <v>2832</v>
      </c>
      <c r="D416" t="s">
        <v>2835</v>
      </c>
      <c r="E416" s="34" t="s">
        <v>18</v>
      </c>
      <c r="F416" s="39" t="s">
        <v>206</v>
      </c>
      <c r="G416" s="36" t="str">
        <f t="shared" si="4"/>
        <v>11-ME-23F-1960</v>
      </c>
      <c r="H416" s="66">
        <v>45128</v>
      </c>
      <c r="J416" s="94">
        <v>44.154507000000002</v>
      </c>
      <c r="K416" s="94">
        <v>-68.659846999999999</v>
      </c>
      <c r="L416" s="67"/>
      <c r="M416" s="67" t="s">
        <v>184</v>
      </c>
      <c r="P416" s="66">
        <v>45128</v>
      </c>
      <c r="R416" s="34"/>
      <c r="S416" s="67" t="s">
        <v>186</v>
      </c>
    </row>
    <row r="417" spans="1:19" ht="15.75" customHeight="1" x14ac:dyDescent="0.25">
      <c r="A417" s="33">
        <v>11</v>
      </c>
      <c r="B417" s="32">
        <v>1</v>
      </c>
      <c r="C417" t="s">
        <v>2832</v>
      </c>
      <c r="D417" t="s">
        <v>2835</v>
      </c>
      <c r="E417" s="34" t="s">
        <v>18</v>
      </c>
      <c r="F417" s="39" t="s">
        <v>207</v>
      </c>
      <c r="G417" s="36" t="str">
        <f t="shared" si="4"/>
        <v>11-ME-23F-1961</v>
      </c>
      <c r="H417" s="66">
        <v>45128</v>
      </c>
      <c r="J417" s="67">
        <v>44.276791799999998</v>
      </c>
      <c r="K417" s="67">
        <v>-68.679362299999994</v>
      </c>
      <c r="L417" s="67"/>
      <c r="M417" s="67" t="s">
        <v>184</v>
      </c>
      <c r="P417" s="66">
        <v>45128</v>
      </c>
      <c r="R417" s="34"/>
      <c r="S417" s="67" t="s">
        <v>187</v>
      </c>
    </row>
    <row r="418" spans="1:19" ht="15.75" customHeight="1" x14ac:dyDescent="0.25">
      <c r="A418" s="33">
        <v>11</v>
      </c>
      <c r="B418" s="32">
        <v>1</v>
      </c>
      <c r="C418" t="s">
        <v>2832</v>
      </c>
      <c r="D418" t="s">
        <v>2835</v>
      </c>
      <c r="E418" s="34" t="s">
        <v>18</v>
      </c>
      <c r="F418" s="68" t="s">
        <v>208</v>
      </c>
      <c r="G418" s="36" t="str">
        <f t="shared" si="4"/>
        <v>11-ME-23F-1962</v>
      </c>
      <c r="H418" s="69">
        <v>45128</v>
      </c>
      <c r="J418" s="55"/>
      <c r="K418" s="55"/>
      <c r="L418" s="55"/>
      <c r="M418" s="68" t="s">
        <v>184</v>
      </c>
      <c r="P418" s="69">
        <v>45128</v>
      </c>
      <c r="R418" s="34" t="s">
        <v>2</v>
      </c>
      <c r="S418" s="68" t="s">
        <v>188</v>
      </c>
    </row>
    <row r="419" spans="1:19" ht="15.75" customHeight="1" x14ac:dyDescent="0.25">
      <c r="A419" s="33">
        <v>11</v>
      </c>
      <c r="B419" s="32">
        <v>1</v>
      </c>
      <c r="C419" t="s">
        <v>2832</v>
      </c>
      <c r="D419" t="s">
        <v>2835</v>
      </c>
      <c r="E419" s="34" t="s">
        <v>18</v>
      </c>
      <c r="F419" s="39" t="s">
        <v>209</v>
      </c>
      <c r="G419" s="36" t="str">
        <f t="shared" si="4"/>
        <v>11-ME-23F-1963</v>
      </c>
      <c r="H419" s="66">
        <v>45135</v>
      </c>
      <c r="J419" s="28">
        <v>44.154290000000003</v>
      </c>
      <c r="K419" s="67">
        <v>-68.6912387</v>
      </c>
      <c r="L419" s="67"/>
      <c r="M419" s="67" t="s">
        <v>184</v>
      </c>
      <c r="P419" s="66">
        <v>45135</v>
      </c>
      <c r="R419" s="34"/>
      <c r="S419" s="67" t="s">
        <v>185</v>
      </c>
    </row>
    <row r="420" spans="1:19" ht="15.75" customHeight="1" x14ac:dyDescent="0.25">
      <c r="A420" s="33">
        <v>11</v>
      </c>
      <c r="B420" s="32">
        <v>1</v>
      </c>
      <c r="C420" t="s">
        <v>2832</v>
      </c>
      <c r="D420" t="s">
        <v>2835</v>
      </c>
      <c r="E420" s="34" t="s">
        <v>18</v>
      </c>
      <c r="F420" s="39" t="s">
        <v>210</v>
      </c>
      <c r="G420" s="36" t="str">
        <f t="shared" si="4"/>
        <v>11-ME-23F-1964</v>
      </c>
      <c r="H420" s="66">
        <v>45135</v>
      </c>
      <c r="J420" s="94">
        <v>44.154507000000002</v>
      </c>
      <c r="K420" s="94">
        <v>-68.659846999999999</v>
      </c>
      <c r="L420" s="67"/>
      <c r="M420" s="67" t="s">
        <v>184</v>
      </c>
      <c r="P420" s="66">
        <v>45135</v>
      </c>
      <c r="R420" s="34"/>
      <c r="S420" s="67" t="s">
        <v>186</v>
      </c>
    </row>
    <row r="421" spans="1:19" ht="15.75" customHeight="1" x14ac:dyDescent="0.25">
      <c r="A421" s="33">
        <v>11</v>
      </c>
      <c r="B421" s="32">
        <v>1</v>
      </c>
      <c r="C421" t="s">
        <v>2832</v>
      </c>
      <c r="D421" t="s">
        <v>2835</v>
      </c>
      <c r="E421" s="34" t="s">
        <v>18</v>
      </c>
      <c r="F421" s="39" t="s">
        <v>211</v>
      </c>
      <c r="G421" s="36" t="str">
        <f t="shared" si="4"/>
        <v>11-ME-23F-1965</v>
      </c>
      <c r="H421" s="66">
        <v>45135</v>
      </c>
      <c r="J421" s="67">
        <v>44.276791799999998</v>
      </c>
      <c r="K421" s="67">
        <v>-68.679362299999994</v>
      </c>
      <c r="L421" s="67"/>
      <c r="M421" s="67" t="s">
        <v>184</v>
      </c>
      <c r="P421" s="66">
        <v>45135</v>
      </c>
      <c r="R421" s="34"/>
      <c r="S421" s="67" t="s">
        <v>187</v>
      </c>
    </row>
    <row r="422" spans="1:19" ht="15.75" customHeight="1" x14ac:dyDescent="0.25">
      <c r="A422" s="33">
        <v>11</v>
      </c>
      <c r="B422" s="32">
        <v>1</v>
      </c>
      <c r="C422" t="s">
        <v>2832</v>
      </c>
      <c r="D422" t="s">
        <v>2835</v>
      </c>
      <c r="E422" s="34" t="s">
        <v>18</v>
      </c>
      <c r="F422" s="68" t="s">
        <v>212</v>
      </c>
      <c r="G422" s="36" t="str">
        <f t="shared" si="4"/>
        <v>11-ME-</v>
      </c>
      <c r="H422" s="69">
        <v>45135</v>
      </c>
      <c r="J422" s="55"/>
      <c r="K422" s="55"/>
      <c r="L422" s="55"/>
      <c r="M422" s="68" t="s">
        <v>184</v>
      </c>
      <c r="P422" s="69">
        <v>45135</v>
      </c>
      <c r="R422" s="34" t="s">
        <v>2</v>
      </c>
      <c r="S422" s="68" t="s">
        <v>188</v>
      </c>
    </row>
    <row r="423" spans="1:19" ht="15.75" customHeight="1" x14ac:dyDescent="0.25">
      <c r="A423" s="33">
        <v>11</v>
      </c>
      <c r="B423" s="32">
        <v>1</v>
      </c>
      <c r="C423" t="s">
        <v>2832</v>
      </c>
      <c r="D423" t="s">
        <v>2835</v>
      </c>
      <c r="E423" s="34" t="s">
        <v>18</v>
      </c>
      <c r="F423" s="39" t="s">
        <v>213</v>
      </c>
      <c r="G423" s="36" t="str">
        <f t="shared" si="4"/>
        <v>11-ME-23F-1966</v>
      </c>
      <c r="H423" s="66">
        <v>45147</v>
      </c>
      <c r="J423" s="28">
        <v>44.154290000000003</v>
      </c>
      <c r="K423" s="67">
        <v>-68.6912387</v>
      </c>
      <c r="L423" s="67"/>
      <c r="M423" s="67" t="s">
        <v>184</v>
      </c>
      <c r="P423" s="66">
        <v>45147</v>
      </c>
      <c r="R423" s="34"/>
      <c r="S423" s="67" t="s">
        <v>185</v>
      </c>
    </row>
    <row r="424" spans="1:19" ht="15.75" customHeight="1" x14ac:dyDescent="0.25">
      <c r="A424" s="33">
        <v>11</v>
      </c>
      <c r="B424" s="32">
        <v>1</v>
      </c>
      <c r="C424" t="s">
        <v>2832</v>
      </c>
      <c r="D424" t="s">
        <v>2835</v>
      </c>
      <c r="E424" s="34" t="s">
        <v>18</v>
      </c>
      <c r="F424" s="39" t="s">
        <v>214</v>
      </c>
      <c r="G424" s="36" t="str">
        <f t="shared" si="4"/>
        <v>11-ME-23F-1967</v>
      </c>
      <c r="H424" s="66">
        <v>45147</v>
      </c>
      <c r="J424" s="94">
        <v>44.154507000000002</v>
      </c>
      <c r="K424" s="94">
        <v>-68.659846999999999</v>
      </c>
      <c r="L424" s="67"/>
      <c r="M424" s="67" t="s">
        <v>184</v>
      </c>
      <c r="P424" s="66">
        <v>45147</v>
      </c>
      <c r="R424" s="34"/>
      <c r="S424" s="67" t="s">
        <v>186</v>
      </c>
    </row>
    <row r="425" spans="1:19" ht="15.75" customHeight="1" x14ac:dyDescent="0.25">
      <c r="A425" s="33">
        <v>11</v>
      </c>
      <c r="B425" s="32">
        <v>1</v>
      </c>
      <c r="C425" t="s">
        <v>2832</v>
      </c>
      <c r="D425" t="s">
        <v>2835</v>
      </c>
      <c r="E425" s="34" t="s">
        <v>18</v>
      </c>
      <c r="F425" s="39" t="s">
        <v>215</v>
      </c>
      <c r="G425" s="36" t="str">
        <f t="shared" si="4"/>
        <v>11-ME-23F-1968</v>
      </c>
      <c r="H425" s="66">
        <v>45147</v>
      </c>
      <c r="J425" s="67">
        <v>44.276791799999998</v>
      </c>
      <c r="K425" s="67">
        <v>-68.679362299999994</v>
      </c>
      <c r="L425" s="67"/>
      <c r="M425" s="67" t="s">
        <v>184</v>
      </c>
      <c r="P425" s="66">
        <v>45147</v>
      </c>
      <c r="R425" s="34"/>
      <c r="S425" s="67" t="s">
        <v>187</v>
      </c>
    </row>
    <row r="426" spans="1:19" ht="15.75" customHeight="1" x14ac:dyDescent="0.25">
      <c r="A426" s="33">
        <v>11</v>
      </c>
      <c r="B426" s="32">
        <v>1</v>
      </c>
      <c r="C426" t="s">
        <v>2832</v>
      </c>
      <c r="D426" t="s">
        <v>2835</v>
      </c>
      <c r="E426" s="34" t="s">
        <v>18</v>
      </c>
      <c r="F426" s="68" t="s">
        <v>216</v>
      </c>
      <c r="G426" s="36" t="str">
        <f t="shared" si="4"/>
        <v>11-ME-23F-1969</v>
      </c>
      <c r="H426" s="69">
        <v>45147</v>
      </c>
      <c r="J426" s="55"/>
      <c r="K426" s="55"/>
      <c r="L426" s="55"/>
      <c r="M426" s="68" t="s">
        <v>184</v>
      </c>
      <c r="P426" s="69">
        <v>45147</v>
      </c>
      <c r="R426" s="34" t="s">
        <v>2</v>
      </c>
      <c r="S426" s="68" t="s">
        <v>188</v>
      </c>
    </row>
    <row r="427" spans="1:19" ht="15.75" customHeight="1" x14ac:dyDescent="0.25">
      <c r="A427" s="33">
        <v>11</v>
      </c>
      <c r="B427" s="32">
        <v>1</v>
      </c>
      <c r="C427" t="s">
        <v>2832</v>
      </c>
      <c r="D427" t="s">
        <v>2835</v>
      </c>
      <c r="E427" s="34" t="s">
        <v>18</v>
      </c>
      <c r="F427" s="39" t="s">
        <v>217</v>
      </c>
      <c r="G427" s="36" t="str">
        <f t="shared" si="4"/>
        <v>11-ME-23F-1970</v>
      </c>
      <c r="H427" s="66">
        <v>45155</v>
      </c>
      <c r="J427" s="28">
        <v>44.154290000000003</v>
      </c>
      <c r="K427" s="67">
        <v>-68.6912387</v>
      </c>
      <c r="L427" s="67"/>
      <c r="M427" s="67" t="s">
        <v>184</v>
      </c>
      <c r="P427" s="66">
        <v>45155</v>
      </c>
      <c r="R427" s="34"/>
      <c r="S427" s="67" t="s">
        <v>185</v>
      </c>
    </row>
    <row r="428" spans="1:19" ht="15.75" customHeight="1" x14ac:dyDescent="0.25">
      <c r="A428" s="33">
        <v>11</v>
      </c>
      <c r="B428" s="32">
        <v>1</v>
      </c>
      <c r="C428" t="s">
        <v>2832</v>
      </c>
      <c r="D428" t="s">
        <v>2835</v>
      </c>
      <c r="E428" s="34" t="s">
        <v>18</v>
      </c>
      <c r="F428" s="39" t="s">
        <v>218</v>
      </c>
      <c r="G428" s="36" t="str">
        <f t="shared" si="4"/>
        <v>11-ME-23F-1971</v>
      </c>
      <c r="H428" s="66">
        <v>45155</v>
      </c>
      <c r="J428" s="94">
        <v>44.154507000000002</v>
      </c>
      <c r="K428" s="94">
        <v>-68.659846999999999</v>
      </c>
      <c r="L428" s="67"/>
      <c r="M428" s="67" t="s">
        <v>184</v>
      </c>
      <c r="P428" s="66">
        <v>45155</v>
      </c>
      <c r="R428" s="34"/>
      <c r="S428" s="67" t="s">
        <v>186</v>
      </c>
    </row>
    <row r="429" spans="1:19" ht="15.75" customHeight="1" x14ac:dyDescent="0.25">
      <c r="A429" s="33">
        <v>11</v>
      </c>
      <c r="B429" s="32">
        <v>1</v>
      </c>
      <c r="C429" t="s">
        <v>2832</v>
      </c>
      <c r="D429" t="s">
        <v>2835</v>
      </c>
      <c r="E429" s="34" t="s">
        <v>18</v>
      </c>
      <c r="F429" s="39" t="s">
        <v>219</v>
      </c>
      <c r="G429" s="36" t="str">
        <f t="shared" si="4"/>
        <v>11-ME-23F-1972</v>
      </c>
      <c r="H429" s="66">
        <v>45155</v>
      </c>
      <c r="J429" s="67">
        <v>44.276791799999998</v>
      </c>
      <c r="K429" s="67">
        <v>-68.679362299999994</v>
      </c>
      <c r="L429" s="67"/>
      <c r="M429" s="67" t="s">
        <v>184</v>
      </c>
      <c r="P429" s="66">
        <v>45155</v>
      </c>
      <c r="R429" s="34"/>
      <c r="S429" s="67" t="s">
        <v>187</v>
      </c>
    </row>
    <row r="430" spans="1:19" ht="15.75" customHeight="1" x14ac:dyDescent="0.25">
      <c r="A430" s="33">
        <v>11</v>
      </c>
      <c r="B430" s="32">
        <v>1</v>
      </c>
      <c r="C430" t="s">
        <v>2832</v>
      </c>
      <c r="D430" t="s">
        <v>2835</v>
      </c>
      <c r="E430" s="34" t="s">
        <v>18</v>
      </c>
      <c r="F430" s="68" t="s">
        <v>220</v>
      </c>
      <c r="G430" s="36" t="str">
        <f t="shared" si="4"/>
        <v>11-ME-23F-1973</v>
      </c>
      <c r="H430" s="69">
        <v>45155</v>
      </c>
      <c r="J430" s="55"/>
      <c r="K430" s="55"/>
      <c r="L430" s="55"/>
      <c r="M430" s="68" t="s">
        <v>184</v>
      </c>
      <c r="P430" s="69">
        <v>45155</v>
      </c>
      <c r="R430" s="34" t="s">
        <v>2</v>
      </c>
      <c r="S430" s="68" t="s">
        <v>188</v>
      </c>
    </row>
    <row r="431" spans="1:19" ht="15.75" customHeight="1" x14ac:dyDescent="0.25">
      <c r="A431" s="33">
        <v>11</v>
      </c>
      <c r="B431" s="32">
        <v>1</v>
      </c>
      <c r="C431" t="s">
        <v>2832</v>
      </c>
      <c r="D431" t="s">
        <v>2835</v>
      </c>
      <c r="E431" s="34" t="s">
        <v>18</v>
      </c>
      <c r="F431" s="39" t="s">
        <v>221</v>
      </c>
      <c r="G431" s="36" t="str">
        <f t="shared" si="4"/>
        <v>11-ME-23F-1974</v>
      </c>
      <c r="H431" s="66">
        <v>45165</v>
      </c>
      <c r="J431" s="28">
        <v>44.154290000000003</v>
      </c>
      <c r="K431" s="67">
        <v>-68.6912387</v>
      </c>
      <c r="L431" s="67"/>
      <c r="M431" s="67" t="s">
        <v>184</v>
      </c>
      <c r="P431" s="66">
        <v>45165</v>
      </c>
      <c r="R431" s="34"/>
      <c r="S431" s="67" t="s">
        <v>185</v>
      </c>
    </row>
    <row r="432" spans="1:19" ht="15.75" customHeight="1" x14ac:dyDescent="0.25">
      <c r="A432" s="33">
        <v>11</v>
      </c>
      <c r="B432" s="32">
        <v>1</v>
      </c>
      <c r="C432" t="s">
        <v>2832</v>
      </c>
      <c r="D432" t="s">
        <v>2835</v>
      </c>
      <c r="E432" s="34" t="s">
        <v>18</v>
      </c>
      <c r="F432" s="39" t="s">
        <v>222</v>
      </c>
      <c r="G432" s="36" t="str">
        <f t="shared" si="4"/>
        <v>11-ME-23F-1975</v>
      </c>
      <c r="H432" s="66">
        <v>45165</v>
      </c>
      <c r="J432" s="94">
        <v>44.154507000000002</v>
      </c>
      <c r="K432" s="94">
        <v>-68.659846999999999</v>
      </c>
      <c r="L432" s="67"/>
      <c r="M432" s="67" t="s">
        <v>184</v>
      </c>
      <c r="P432" s="66">
        <v>45165</v>
      </c>
      <c r="R432" s="34"/>
      <c r="S432" s="67" t="s">
        <v>186</v>
      </c>
    </row>
    <row r="433" spans="1:19" ht="15.75" customHeight="1" x14ac:dyDescent="0.25">
      <c r="A433" s="33">
        <v>11</v>
      </c>
      <c r="B433" s="32">
        <v>1</v>
      </c>
      <c r="C433" t="s">
        <v>2832</v>
      </c>
      <c r="D433" t="s">
        <v>2835</v>
      </c>
      <c r="E433" s="34" t="s">
        <v>18</v>
      </c>
      <c r="F433" s="39" t="s">
        <v>223</v>
      </c>
      <c r="G433" s="36" t="str">
        <f t="shared" si="4"/>
        <v>11-ME-23F-1976</v>
      </c>
      <c r="H433" s="66">
        <v>45165</v>
      </c>
      <c r="J433" s="67">
        <v>44.276791799999998</v>
      </c>
      <c r="K433" s="67">
        <v>-68.679362299999994</v>
      </c>
      <c r="L433" s="67"/>
      <c r="M433" s="67" t="s">
        <v>184</v>
      </c>
      <c r="P433" s="66">
        <v>45165</v>
      </c>
      <c r="R433" s="34"/>
      <c r="S433" s="67" t="s">
        <v>187</v>
      </c>
    </row>
    <row r="434" spans="1:19" ht="15.75" customHeight="1" x14ac:dyDescent="0.25">
      <c r="A434" s="33">
        <v>11</v>
      </c>
      <c r="B434" s="32">
        <v>1</v>
      </c>
      <c r="C434" t="s">
        <v>2832</v>
      </c>
      <c r="D434" t="s">
        <v>2835</v>
      </c>
      <c r="E434" s="34" t="s">
        <v>18</v>
      </c>
      <c r="F434" s="68" t="s">
        <v>224</v>
      </c>
      <c r="G434" s="36" t="str">
        <f t="shared" si="4"/>
        <v>11-ME-23F-1977</v>
      </c>
      <c r="H434" s="69">
        <v>45165</v>
      </c>
      <c r="J434" s="55"/>
      <c r="K434" s="55"/>
      <c r="L434" s="55"/>
      <c r="M434" s="68" t="s">
        <v>184</v>
      </c>
      <c r="P434" s="69">
        <v>45165</v>
      </c>
      <c r="R434" s="34" t="s">
        <v>2</v>
      </c>
      <c r="S434" s="68" t="s">
        <v>188</v>
      </c>
    </row>
    <row r="435" spans="1:19" ht="15.75" customHeight="1" x14ac:dyDescent="0.25">
      <c r="A435" s="33">
        <v>11</v>
      </c>
      <c r="B435" s="32">
        <v>1</v>
      </c>
      <c r="C435" t="s">
        <v>2832</v>
      </c>
      <c r="D435" t="s">
        <v>2835</v>
      </c>
      <c r="E435" s="34" t="s">
        <v>18</v>
      </c>
      <c r="F435" s="39" t="s">
        <v>225</v>
      </c>
      <c r="G435" s="36" t="str">
        <f t="shared" si="4"/>
        <v>11-ME-23F-1978</v>
      </c>
      <c r="H435" s="66">
        <v>45174</v>
      </c>
      <c r="J435" s="28">
        <v>44.154290000000003</v>
      </c>
      <c r="K435" s="67">
        <v>-68.6912387</v>
      </c>
      <c r="L435" s="67"/>
      <c r="M435" s="67" t="s">
        <v>184</v>
      </c>
      <c r="P435" s="66">
        <v>45174</v>
      </c>
      <c r="R435" s="34"/>
      <c r="S435" s="67" t="s">
        <v>185</v>
      </c>
    </row>
    <row r="436" spans="1:19" ht="15.75" customHeight="1" x14ac:dyDescent="0.25">
      <c r="A436" s="33">
        <v>11</v>
      </c>
      <c r="B436" s="32">
        <v>1</v>
      </c>
      <c r="C436" t="s">
        <v>2832</v>
      </c>
      <c r="D436" t="s">
        <v>2835</v>
      </c>
      <c r="E436" s="34" t="s">
        <v>18</v>
      </c>
      <c r="F436" s="39" t="s">
        <v>226</v>
      </c>
      <c r="G436" s="36" t="str">
        <f t="shared" si="4"/>
        <v>11-ME-23F-1979</v>
      </c>
      <c r="H436" s="66">
        <v>45174</v>
      </c>
      <c r="J436" s="94">
        <v>44.154507000000002</v>
      </c>
      <c r="K436" s="94">
        <v>-68.659846999999999</v>
      </c>
      <c r="L436" s="67"/>
      <c r="M436" s="67" t="s">
        <v>184</v>
      </c>
      <c r="P436" s="66">
        <v>45174</v>
      </c>
      <c r="R436" s="34"/>
      <c r="S436" s="67" t="s">
        <v>186</v>
      </c>
    </row>
    <row r="437" spans="1:19" ht="15.75" customHeight="1" x14ac:dyDescent="0.25">
      <c r="A437" s="33">
        <v>11</v>
      </c>
      <c r="B437" s="32">
        <v>1</v>
      </c>
      <c r="C437" t="s">
        <v>2832</v>
      </c>
      <c r="D437" t="s">
        <v>2835</v>
      </c>
      <c r="E437" s="34" t="s">
        <v>18</v>
      </c>
      <c r="F437" s="39" t="s">
        <v>227</v>
      </c>
      <c r="G437" s="36" t="str">
        <f t="shared" si="4"/>
        <v>11-ME-23F-1980</v>
      </c>
      <c r="H437" s="66">
        <v>45174</v>
      </c>
      <c r="J437" s="67">
        <v>44.276791799999998</v>
      </c>
      <c r="K437" s="67">
        <v>-68.679362299999994</v>
      </c>
      <c r="L437" s="67"/>
      <c r="M437" s="67" t="s">
        <v>184</v>
      </c>
      <c r="P437" s="66">
        <v>45174</v>
      </c>
      <c r="R437" s="34"/>
      <c r="S437" s="67" t="s">
        <v>187</v>
      </c>
    </row>
    <row r="438" spans="1:19" ht="15.75" customHeight="1" x14ac:dyDescent="0.25">
      <c r="A438" s="33">
        <v>11</v>
      </c>
      <c r="B438" s="32">
        <v>1</v>
      </c>
      <c r="C438" t="s">
        <v>2832</v>
      </c>
      <c r="D438" t="s">
        <v>2835</v>
      </c>
      <c r="E438" s="34" t="s">
        <v>18</v>
      </c>
      <c r="F438" s="68" t="s">
        <v>228</v>
      </c>
      <c r="G438" s="36" t="str">
        <f t="shared" si="4"/>
        <v>11-ME-23F-1981</v>
      </c>
      <c r="H438" s="69">
        <v>45174</v>
      </c>
      <c r="J438" s="55"/>
      <c r="K438" s="55"/>
      <c r="L438" s="55"/>
      <c r="M438" s="68" t="s">
        <v>184</v>
      </c>
      <c r="P438" s="69">
        <v>45174</v>
      </c>
      <c r="R438" s="34" t="s">
        <v>2</v>
      </c>
      <c r="S438" s="68" t="s">
        <v>188</v>
      </c>
    </row>
    <row r="439" spans="1:19" ht="15.75" customHeight="1" x14ac:dyDescent="0.25">
      <c r="A439" s="33">
        <v>11</v>
      </c>
      <c r="B439" s="32">
        <v>1</v>
      </c>
      <c r="C439" t="s">
        <v>2832</v>
      </c>
      <c r="D439" t="s">
        <v>2835</v>
      </c>
      <c r="E439" s="34" t="s">
        <v>18</v>
      </c>
      <c r="F439" s="39" t="s">
        <v>229</v>
      </c>
      <c r="G439" s="36" t="str">
        <f t="shared" si="4"/>
        <v>11-ME-23F-1982</v>
      </c>
      <c r="H439" s="66">
        <v>45183</v>
      </c>
      <c r="J439" s="28">
        <v>44.154290000000003</v>
      </c>
      <c r="K439" s="67">
        <v>-68.6912387</v>
      </c>
      <c r="L439" s="67"/>
      <c r="M439" s="67" t="s">
        <v>184</v>
      </c>
      <c r="P439" s="66">
        <v>45183</v>
      </c>
      <c r="R439" s="34"/>
      <c r="S439" s="67" t="s">
        <v>185</v>
      </c>
    </row>
    <row r="440" spans="1:19" ht="15.75" customHeight="1" x14ac:dyDescent="0.25">
      <c r="A440" s="33">
        <v>11</v>
      </c>
      <c r="B440" s="32">
        <v>1</v>
      </c>
      <c r="C440" t="s">
        <v>2832</v>
      </c>
      <c r="D440" t="s">
        <v>2835</v>
      </c>
      <c r="E440" s="34" t="s">
        <v>18</v>
      </c>
      <c r="F440" s="39" t="s">
        <v>230</v>
      </c>
      <c r="G440" s="36" t="str">
        <f t="shared" si="4"/>
        <v>11-ME-23F-1983</v>
      </c>
      <c r="H440" s="66">
        <v>45183</v>
      </c>
      <c r="J440" s="94">
        <v>44.154507000000002</v>
      </c>
      <c r="K440" s="94">
        <v>-68.659846999999999</v>
      </c>
      <c r="L440" s="67"/>
      <c r="M440" s="67" t="s">
        <v>184</v>
      </c>
      <c r="P440" s="66">
        <v>45183</v>
      </c>
      <c r="R440" s="34"/>
      <c r="S440" s="67" t="s">
        <v>186</v>
      </c>
    </row>
    <row r="441" spans="1:19" ht="15.75" customHeight="1" x14ac:dyDescent="0.25">
      <c r="A441" s="33">
        <v>11</v>
      </c>
      <c r="B441" s="32">
        <v>1</v>
      </c>
      <c r="C441" t="s">
        <v>2832</v>
      </c>
      <c r="D441" t="s">
        <v>2835</v>
      </c>
      <c r="E441" s="34" t="s">
        <v>18</v>
      </c>
      <c r="F441" s="39" t="s">
        <v>231</v>
      </c>
      <c r="G441" s="36" t="str">
        <f t="shared" si="4"/>
        <v>11-ME-23F-1984</v>
      </c>
      <c r="H441" s="66">
        <v>45183</v>
      </c>
      <c r="J441" s="67">
        <v>44.276791799999998</v>
      </c>
      <c r="K441" s="67">
        <v>-68.679362299999994</v>
      </c>
      <c r="L441" s="67"/>
      <c r="M441" s="67" t="s">
        <v>184</v>
      </c>
      <c r="P441" s="66">
        <v>45183</v>
      </c>
      <c r="R441" s="34"/>
      <c r="S441" s="67" t="s">
        <v>187</v>
      </c>
    </row>
    <row r="442" spans="1:19" ht="15.75" customHeight="1" x14ac:dyDescent="0.25">
      <c r="A442" s="33">
        <v>11</v>
      </c>
      <c r="B442" s="32">
        <v>1</v>
      </c>
      <c r="C442" t="s">
        <v>2832</v>
      </c>
      <c r="D442" t="s">
        <v>2835</v>
      </c>
      <c r="E442" s="34" t="s">
        <v>18</v>
      </c>
      <c r="F442" s="68" t="s">
        <v>232</v>
      </c>
      <c r="G442" s="36" t="str">
        <f t="shared" si="4"/>
        <v>11-ME-23F-1985</v>
      </c>
      <c r="H442" s="69">
        <v>45183</v>
      </c>
      <c r="J442" s="55"/>
      <c r="K442" s="55"/>
      <c r="L442" s="55"/>
      <c r="M442" s="68" t="s">
        <v>184</v>
      </c>
      <c r="P442" s="69">
        <v>45183</v>
      </c>
      <c r="R442" s="34" t="s">
        <v>2</v>
      </c>
      <c r="S442" s="68" t="s">
        <v>188</v>
      </c>
    </row>
    <row r="443" spans="1:19" ht="15.75" customHeight="1" x14ac:dyDescent="0.25">
      <c r="A443" s="33">
        <v>11</v>
      </c>
      <c r="B443" s="32">
        <v>1</v>
      </c>
      <c r="C443" t="s">
        <v>2832</v>
      </c>
      <c r="D443" t="s">
        <v>2835</v>
      </c>
      <c r="E443" s="34" t="s">
        <v>18</v>
      </c>
      <c r="F443" s="39" t="s">
        <v>233</v>
      </c>
      <c r="G443" s="36" t="str">
        <f t="shared" si="4"/>
        <v>11-ME-23F-1986</v>
      </c>
      <c r="H443" s="66">
        <v>45189</v>
      </c>
      <c r="J443" s="28">
        <v>44.154290000000003</v>
      </c>
      <c r="K443" s="67">
        <v>-68.6912387</v>
      </c>
      <c r="L443" s="67"/>
      <c r="M443" s="67" t="s">
        <v>184</v>
      </c>
      <c r="P443" s="66">
        <v>45189</v>
      </c>
      <c r="R443" s="34"/>
      <c r="S443" s="67" t="s">
        <v>185</v>
      </c>
    </row>
    <row r="444" spans="1:19" ht="15.75" customHeight="1" x14ac:dyDescent="0.25">
      <c r="A444" s="33">
        <v>11</v>
      </c>
      <c r="B444" s="32">
        <v>1</v>
      </c>
      <c r="C444" t="s">
        <v>2832</v>
      </c>
      <c r="D444" t="s">
        <v>2835</v>
      </c>
      <c r="E444" s="34" t="s">
        <v>18</v>
      </c>
      <c r="F444" s="39" t="s">
        <v>234</v>
      </c>
      <c r="G444" s="36" t="str">
        <f t="shared" si="4"/>
        <v>11-ME-23F-1987</v>
      </c>
      <c r="H444" s="66">
        <v>45189</v>
      </c>
      <c r="J444" s="94">
        <v>44.154507000000002</v>
      </c>
      <c r="K444" s="94">
        <v>-68.659846999999999</v>
      </c>
      <c r="L444" s="67"/>
      <c r="M444" s="67" t="s">
        <v>184</v>
      </c>
      <c r="P444" s="66">
        <v>45189</v>
      </c>
      <c r="R444" s="34"/>
      <c r="S444" s="67" t="s">
        <v>186</v>
      </c>
    </row>
    <row r="445" spans="1:19" ht="15.75" customHeight="1" x14ac:dyDescent="0.25">
      <c r="A445" s="33">
        <v>11</v>
      </c>
      <c r="B445" s="32">
        <v>1</v>
      </c>
      <c r="C445" t="s">
        <v>2832</v>
      </c>
      <c r="D445" t="s">
        <v>2835</v>
      </c>
      <c r="E445" s="34" t="s">
        <v>18</v>
      </c>
      <c r="F445" s="39" t="s">
        <v>235</v>
      </c>
      <c r="G445" s="36" t="str">
        <f t="shared" si="4"/>
        <v>11-ME-23F-1988</v>
      </c>
      <c r="H445" s="66">
        <v>45189</v>
      </c>
      <c r="J445" s="67">
        <v>44.276791799999998</v>
      </c>
      <c r="K445" s="67">
        <v>-68.679362299999994</v>
      </c>
      <c r="L445" s="67"/>
      <c r="M445" s="67" t="s">
        <v>184</v>
      </c>
      <c r="P445" s="66">
        <v>45189</v>
      </c>
      <c r="R445" s="34"/>
      <c r="S445" s="67" t="s">
        <v>187</v>
      </c>
    </row>
    <row r="446" spans="1:19" ht="15.75" customHeight="1" x14ac:dyDescent="0.25">
      <c r="A446" s="33">
        <v>11</v>
      </c>
      <c r="B446" s="32">
        <v>1</v>
      </c>
      <c r="C446" t="s">
        <v>2832</v>
      </c>
      <c r="D446" t="s">
        <v>2835</v>
      </c>
      <c r="E446" s="34" t="s">
        <v>18</v>
      </c>
      <c r="F446" s="68" t="s">
        <v>236</v>
      </c>
      <c r="G446" s="36" t="str">
        <f t="shared" si="4"/>
        <v>11-ME-23F-1989</v>
      </c>
      <c r="H446" s="69">
        <v>45189</v>
      </c>
      <c r="J446" s="55"/>
      <c r="K446" s="55"/>
      <c r="L446" s="55"/>
      <c r="M446" s="68" t="s">
        <v>184</v>
      </c>
      <c r="P446" s="69">
        <v>45189</v>
      </c>
      <c r="R446" s="34" t="s">
        <v>2</v>
      </c>
      <c r="S446" s="68" t="s">
        <v>188</v>
      </c>
    </row>
    <row r="447" spans="1:19" ht="15.75" customHeight="1" x14ac:dyDescent="0.25">
      <c r="A447" s="33">
        <v>11</v>
      </c>
      <c r="B447" s="32">
        <v>1</v>
      </c>
      <c r="C447" t="s">
        <v>2832</v>
      </c>
      <c r="D447" t="s">
        <v>2835</v>
      </c>
      <c r="E447" s="34" t="s">
        <v>18</v>
      </c>
      <c r="F447" s="39" t="s">
        <v>237</v>
      </c>
      <c r="G447" s="36" t="str">
        <f t="shared" si="4"/>
        <v>11-ME-23F-1990</v>
      </c>
      <c r="H447" s="66">
        <v>45195</v>
      </c>
      <c r="J447" s="28">
        <v>44.154290000000003</v>
      </c>
      <c r="K447" s="67">
        <v>-68.6912387</v>
      </c>
      <c r="L447" s="67"/>
      <c r="M447" s="67" t="s">
        <v>184</v>
      </c>
      <c r="P447" s="66">
        <v>45195</v>
      </c>
      <c r="R447" s="34"/>
      <c r="S447" s="67" t="s">
        <v>185</v>
      </c>
    </row>
    <row r="448" spans="1:19" ht="15.75" customHeight="1" x14ac:dyDescent="0.25">
      <c r="A448" s="33">
        <v>11</v>
      </c>
      <c r="B448" s="32">
        <v>1</v>
      </c>
      <c r="C448" t="s">
        <v>2832</v>
      </c>
      <c r="D448" t="s">
        <v>2835</v>
      </c>
      <c r="E448" s="34" t="s">
        <v>18</v>
      </c>
      <c r="F448" s="39" t="s">
        <v>238</v>
      </c>
      <c r="G448" s="36" t="str">
        <f t="shared" si="4"/>
        <v>11-ME-23F-1991</v>
      </c>
      <c r="H448" s="66">
        <v>45195</v>
      </c>
      <c r="J448" s="94">
        <v>44.154507000000002</v>
      </c>
      <c r="K448" s="94">
        <v>-68.659846999999999</v>
      </c>
      <c r="L448" s="67"/>
      <c r="M448" s="67" t="s">
        <v>184</v>
      </c>
      <c r="P448" s="66">
        <v>45195</v>
      </c>
      <c r="R448" s="34"/>
      <c r="S448" s="67" t="s">
        <v>186</v>
      </c>
    </row>
    <row r="449" spans="1:19" ht="15.75" customHeight="1" x14ac:dyDescent="0.25">
      <c r="A449" s="33">
        <v>11</v>
      </c>
      <c r="B449" s="32">
        <v>1</v>
      </c>
      <c r="C449" t="s">
        <v>2832</v>
      </c>
      <c r="D449" t="s">
        <v>2835</v>
      </c>
      <c r="E449" s="34" t="s">
        <v>18</v>
      </c>
      <c r="F449" s="39" t="s">
        <v>239</v>
      </c>
      <c r="G449" s="36" t="str">
        <f t="shared" ref="G449:G604" si="7">CONCATENATE(A449, "-", F449)</f>
        <v>11-ME-23F-1992</v>
      </c>
      <c r="H449" s="66">
        <v>45195</v>
      </c>
      <c r="J449" s="67">
        <v>44.276791799999998</v>
      </c>
      <c r="K449" s="67">
        <v>-68.679362299999994</v>
      </c>
      <c r="L449" s="67"/>
      <c r="M449" s="67" t="s">
        <v>184</v>
      </c>
      <c r="P449" s="66">
        <v>45195</v>
      </c>
      <c r="R449" s="34"/>
      <c r="S449" s="67" t="s">
        <v>187</v>
      </c>
    </row>
    <row r="450" spans="1:19" ht="15.75" customHeight="1" x14ac:dyDescent="0.25">
      <c r="A450" s="33">
        <v>11</v>
      </c>
      <c r="B450" s="32">
        <v>1</v>
      </c>
      <c r="C450" t="s">
        <v>2832</v>
      </c>
      <c r="D450" t="s">
        <v>2835</v>
      </c>
      <c r="E450" s="34" t="s">
        <v>18</v>
      </c>
      <c r="F450" s="68" t="s">
        <v>240</v>
      </c>
      <c r="G450" s="36" t="str">
        <f t="shared" si="7"/>
        <v>11-ME-23F-1993</v>
      </c>
      <c r="H450" s="69">
        <v>45195</v>
      </c>
      <c r="J450" s="55"/>
      <c r="K450" s="55"/>
      <c r="L450" s="55"/>
      <c r="M450" s="68" t="s">
        <v>184</v>
      </c>
      <c r="P450" s="69">
        <v>45195</v>
      </c>
      <c r="R450" s="34" t="s">
        <v>2</v>
      </c>
      <c r="S450" s="68" t="s">
        <v>188</v>
      </c>
    </row>
    <row r="451" spans="1:19" ht="15.75" customHeight="1" x14ac:dyDescent="0.25">
      <c r="A451" s="33">
        <v>11</v>
      </c>
      <c r="B451" s="32">
        <v>1</v>
      </c>
      <c r="C451" t="s">
        <v>2832</v>
      </c>
      <c r="D451" t="s">
        <v>2835</v>
      </c>
      <c r="E451" s="34" t="s">
        <v>18</v>
      </c>
      <c r="F451" s="39" t="s">
        <v>241</v>
      </c>
      <c r="G451" s="36" t="str">
        <f t="shared" si="7"/>
        <v>11-ME-23F-1994</v>
      </c>
      <c r="H451" s="66">
        <v>45202</v>
      </c>
      <c r="J451" s="28">
        <v>44.154290000000003</v>
      </c>
      <c r="K451" s="67">
        <v>-68.6912387</v>
      </c>
      <c r="L451" s="67"/>
      <c r="M451" s="67" t="s">
        <v>184</v>
      </c>
      <c r="P451" s="66">
        <v>45202</v>
      </c>
      <c r="R451" s="34"/>
      <c r="S451" s="67" t="s">
        <v>185</v>
      </c>
    </row>
    <row r="452" spans="1:19" ht="15.75" customHeight="1" x14ac:dyDescent="0.25">
      <c r="A452" s="33">
        <v>11</v>
      </c>
      <c r="B452" s="32">
        <v>1</v>
      </c>
      <c r="C452" t="s">
        <v>2832</v>
      </c>
      <c r="D452" t="s">
        <v>2835</v>
      </c>
      <c r="E452" s="34" t="s">
        <v>18</v>
      </c>
      <c r="F452" s="39" t="s">
        <v>242</v>
      </c>
      <c r="G452" s="36" t="str">
        <f t="shared" si="7"/>
        <v>11-ME-23F-1995</v>
      </c>
      <c r="H452" s="66">
        <v>45202</v>
      </c>
      <c r="J452" s="94">
        <v>44.154507000000002</v>
      </c>
      <c r="K452" s="94">
        <v>-68.659846999999999</v>
      </c>
      <c r="L452" s="67"/>
      <c r="M452" s="67" t="s">
        <v>184</v>
      </c>
      <c r="P452" s="66">
        <v>45202</v>
      </c>
      <c r="R452" s="34"/>
      <c r="S452" s="67" t="s">
        <v>186</v>
      </c>
    </row>
    <row r="453" spans="1:19" ht="15.75" customHeight="1" x14ac:dyDescent="0.25">
      <c r="A453" s="33">
        <v>11</v>
      </c>
      <c r="B453" s="32">
        <v>1</v>
      </c>
      <c r="C453" t="s">
        <v>2832</v>
      </c>
      <c r="D453" t="s">
        <v>2835</v>
      </c>
      <c r="E453" s="34" t="s">
        <v>18</v>
      </c>
      <c r="F453" s="39" t="s">
        <v>243</v>
      </c>
      <c r="G453" s="36" t="str">
        <f t="shared" si="7"/>
        <v>11-ME-23F-1996</v>
      </c>
      <c r="H453" s="66">
        <v>45202</v>
      </c>
      <c r="J453" s="67">
        <v>44.276791799999998</v>
      </c>
      <c r="K453" s="67">
        <v>-68.679362299999994</v>
      </c>
      <c r="L453" s="67"/>
      <c r="M453" s="67" t="s">
        <v>184</v>
      </c>
      <c r="P453" s="66">
        <v>45202</v>
      </c>
      <c r="R453" s="34"/>
      <c r="S453" s="67" t="s">
        <v>187</v>
      </c>
    </row>
    <row r="454" spans="1:19" ht="15.75" customHeight="1" x14ac:dyDescent="0.25">
      <c r="A454" s="33">
        <v>11</v>
      </c>
      <c r="B454" s="32">
        <v>1</v>
      </c>
      <c r="C454" t="s">
        <v>2832</v>
      </c>
      <c r="D454" t="s">
        <v>2835</v>
      </c>
      <c r="E454" s="34" t="s">
        <v>18</v>
      </c>
      <c r="F454" s="68" t="s">
        <v>244</v>
      </c>
      <c r="G454" s="36" t="str">
        <f t="shared" si="7"/>
        <v>11-ME-23F-1997</v>
      </c>
      <c r="H454" s="69">
        <v>45202</v>
      </c>
      <c r="J454" s="55"/>
      <c r="K454" s="55"/>
      <c r="L454" s="55"/>
      <c r="M454" s="68" t="s">
        <v>184</v>
      </c>
      <c r="P454" s="69">
        <v>45202</v>
      </c>
      <c r="R454" s="34" t="s">
        <v>2</v>
      </c>
      <c r="S454" s="68" t="s">
        <v>188</v>
      </c>
    </row>
    <row r="455" spans="1:19" ht="15.75" customHeight="1" x14ac:dyDescent="0.25">
      <c r="A455" s="33">
        <v>11</v>
      </c>
      <c r="B455" s="32">
        <v>1</v>
      </c>
      <c r="C455" t="s">
        <v>2832</v>
      </c>
      <c r="D455" t="s">
        <v>2835</v>
      </c>
      <c r="E455" s="34" t="s">
        <v>18</v>
      </c>
      <c r="F455" s="39" t="s">
        <v>245</v>
      </c>
      <c r="G455" s="36" t="str">
        <f t="shared" si="7"/>
        <v>11-ME-23F-1998</v>
      </c>
      <c r="H455" s="66">
        <v>45210</v>
      </c>
      <c r="J455" s="28">
        <v>44.154290000000003</v>
      </c>
      <c r="K455" s="67">
        <v>-68.6912387</v>
      </c>
      <c r="L455" s="67"/>
      <c r="M455" s="67" t="s">
        <v>184</v>
      </c>
      <c r="P455" s="66">
        <v>45210</v>
      </c>
      <c r="R455" s="34"/>
      <c r="S455" s="67" t="s">
        <v>185</v>
      </c>
    </row>
    <row r="456" spans="1:19" ht="15.75" customHeight="1" x14ac:dyDescent="0.25">
      <c r="A456" s="33">
        <v>11</v>
      </c>
      <c r="B456" s="32">
        <v>1</v>
      </c>
      <c r="C456" t="s">
        <v>2832</v>
      </c>
      <c r="D456" t="s">
        <v>2835</v>
      </c>
      <c r="E456" s="34" t="s">
        <v>18</v>
      </c>
      <c r="F456" s="39" t="s">
        <v>246</v>
      </c>
      <c r="G456" s="36" t="str">
        <f t="shared" si="7"/>
        <v>11-ME-23F-1999</v>
      </c>
      <c r="H456" s="66">
        <v>45210</v>
      </c>
      <c r="J456" s="94">
        <v>44.154507000000002</v>
      </c>
      <c r="K456" s="94">
        <v>-68.659846999999999</v>
      </c>
      <c r="L456" s="67"/>
      <c r="M456" s="67" t="s">
        <v>184</v>
      </c>
      <c r="P456" s="66">
        <v>45210</v>
      </c>
      <c r="R456" s="34"/>
      <c r="S456" s="67" t="s">
        <v>186</v>
      </c>
    </row>
    <row r="457" spans="1:19" ht="15.75" customHeight="1" x14ac:dyDescent="0.25">
      <c r="A457" s="33">
        <v>11</v>
      </c>
      <c r="B457" s="32">
        <v>1</v>
      </c>
      <c r="C457" t="s">
        <v>2832</v>
      </c>
      <c r="D457" t="s">
        <v>2835</v>
      </c>
      <c r="E457" s="34" t="s">
        <v>18</v>
      </c>
      <c r="F457" s="39" t="s">
        <v>247</v>
      </c>
      <c r="G457" s="36" t="str">
        <f t="shared" si="7"/>
        <v>11-ME-23F-2000</v>
      </c>
      <c r="H457" s="66">
        <v>45210</v>
      </c>
      <c r="J457" s="67">
        <v>44.276791799999998</v>
      </c>
      <c r="K457" s="67">
        <v>-68.679362299999994</v>
      </c>
      <c r="L457" s="67"/>
      <c r="M457" s="67" t="s">
        <v>184</v>
      </c>
      <c r="P457" s="66">
        <v>45210</v>
      </c>
      <c r="R457" s="34"/>
      <c r="S457" s="67" t="s">
        <v>187</v>
      </c>
    </row>
    <row r="458" spans="1:19" ht="15.75" customHeight="1" x14ac:dyDescent="0.25">
      <c r="A458" s="33">
        <v>11</v>
      </c>
      <c r="B458" s="32">
        <v>1</v>
      </c>
      <c r="C458" t="s">
        <v>2832</v>
      </c>
      <c r="D458" t="s">
        <v>2835</v>
      </c>
      <c r="E458" s="34" t="s">
        <v>18</v>
      </c>
      <c r="F458" s="68" t="s">
        <v>248</v>
      </c>
      <c r="G458" s="36" t="str">
        <f t="shared" si="7"/>
        <v>11-ME-23F-2001</v>
      </c>
      <c r="H458" s="69">
        <v>45210</v>
      </c>
      <c r="J458" s="55"/>
      <c r="K458" s="55"/>
      <c r="L458" s="55"/>
      <c r="M458" s="68" t="s">
        <v>184</v>
      </c>
      <c r="P458" s="69">
        <v>45210</v>
      </c>
      <c r="R458" s="34" t="s">
        <v>2</v>
      </c>
      <c r="S458" s="68" t="s">
        <v>188</v>
      </c>
    </row>
    <row r="459" spans="1:19" ht="15.75" customHeight="1" x14ac:dyDescent="0.25">
      <c r="A459" s="33">
        <v>11</v>
      </c>
      <c r="B459" s="32">
        <v>1</v>
      </c>
      <c r="C459" t="s">
        <v>2832</v>
      </c>
      <c r="D459" t="s">
        <v>2835</v>
      </c>
      <c r="E459" s="34" t="s">
        <v>18</v>
      </c>
      <c r="F459" s="39" t="s">
        <v>249</v>
      </c>
      <c r="G459" s="36" t="str">
        <f t="shared" si="7"/>
        <v>11-ME-23F-2002</v>
      </c>
      <c r="H459" s="66">
        <v>45216</v>
      </c>
      <c r="J459" s="28">
        <v>44.154290000000003</v>
      </c>
      <c r="K459" s="67">
        <v>-68.6912387</v>
      </c>
      <c r="L459" s="67"/>
      <c r="M459" s="67" t="s">
        <v>184</v>
      </c>
      <c r="P459" s="66">
        <v>45216</v>
      </c>
      <c r="R459" s="34"/>
      <c r="S459" s="67" t="s">
        <v>185</v>
      </c>
    </row>
    <row r="460" spans="1:19" ht="15.75" customHeight="1" x14ac:dyDescent="0.25">
      <c r="A460" s="33">
        <v>11</v>
      </c>
      <c r="B460" s="32">
        <v>1</v>
      </c>
      <c r="C460" t="s">
        <v>2832</v>
      </c>
      <c r="D460" t="s">
        <v>2835</v>
      </c>
      <c r="E460" s="34" t="s">
        <v>18</v>
      </c>
      <c r="F460" s="39" t="s">
        <v>250</v>
      </c>
      <c r="G460" s="36" t="str">
        <f t="shared" si="7"/>
        <v>11-ME-23F-2003</v>
      </c>
      <c r="H460" s="66">
        <v>45216</v>
      </c>
      <c r="J460" s="94">
        <v>44.154507000000002</v>
      </c>
      <c r="K460" s="94">
        <v>-68.659846999999999</v>
      </c>
      <c r="L460" s="67"/>
      <c r="M460" s="67" t="s">
        <v>184</v>
      </c>
      <c r="P460" s="66">
        <v>45216</v>
      </c>
      <c r="R460" s="34"/>
      <c r="S460" s="67" t="s">
        <v>186</v>
      </c>
    </row>
    <row r="461" spans="1:19" ht="15.75" customHeight="1" x14ac:dyDescent="0.25">
      <c r="A461" s="33">
        <v>11</v>
      </c>
      <c r="B461" s="32">
        <v>1</v>
      </c>
      <c r="C461" t="s">
        <v>2832</v>
      </c>
      <c r="D461" t="s">
        <v>2835</v>
      </c>
      <c r="E461" s="34" t="s">
        <v>18</v>
      </c>
      <c r="F461" s="39" t="s">
        <v>251</v>
      </c>
      <c r="G461" s="36" t="str">
        <f t="shared" si="7"/>
        <v>11-ME-23F-2004</v>
      </c>
      <c r="H461" s="66">
        <v>45216</v>
      </c>
      <c r="J461" s="67">
        <v>44.276791799999998</v>
      </c>
      <c r="K461" s="67">
        <v>-68.679362299999994</v>
      </c>
      <c r="L461" s="67"/>
      <c r="M461" s="67" t="s">
        <v>184</v>
      </c>
      <c r="P461" s="66">
        <v>45216</v>
      </c>
      <c r="R461" s="34"/>
      <c r="S461" s="67" t="s">
        <v>187</v>
      </c>
    </row>
    <row r="462" spans="1:19" ht="15.75" customHeight="1" x14ac:dyDescent="0.25">
      <c r="A462" s="33">
        <v>11</v>
      </c>
      <c r="B462" s="32">
        <v>1</v>
      </c>
      <c r="C462" t="s">
        <v>2832</v>
      </c>
      <c r="D462" t="s">
        <v>2835</v>
      </c>
      <c r="E462" s="34" t="s">
        <v>18</v>
      </c>
      <c r="F462" s="68" t="s">
        <v>252</v>
      </c>
      <c r="G462" s="36" t="str">
        <f t="shared" si="7"/>
        <v>11-ME-23F-2005</v>
      </c>
      <c r="H462" s="69">
        <v>45216</v>
      </c>
      <c r="J462" s="55"/>
      <c r="K462" s="55"/>
      <c r="L462" s="55"/>
      <c r="M462" s="68" t="s">
        <v>184</v>
      </c>
      <c r="P462" s="69">
        <v>45216</v>
      </c>
      <c r="R462" s="34" t="s">
        <v>2</v>
      </c>
      <c r="S462" s="68" t="s">
        <v>188</v>
      </c>
    </row>
    <row r="463" spans="1:19" ht="15.75" customHeight="1" x14ac:dyDescent="0.25">
      <c r="A463" s="33">
        <v>11</v>
      </c>
      <c r="B463" s="32">
        <v>1</v>
      </c>
      <c r="C463" t="s">
        <v>2832</v>
      </c>
      <c r="D463" t="s">
        <v>2835</v>
      </c>
      <c r="E463" s="34" t="s">
        <v>18</v>
      </c>
      <c r="F463" s="39" t="s">
        <v>253</v>
      </c>
      <c r="G463" s="36" t="str">
        <f t="shared" si="7"/>
        <v>11-ME-23F-2006</v>
      </c>
      <c r="H463" s="66">
        <v>45223</v>
      </c>
      <c r="J463" s="28">
        <v>44.154290000000003</v>
      </c>
      <c r="K463" s="67">
        <v>-68.6912387</v>
      </c>
      <c r="L463" s="67"/>
      <c r="M463" s="67" t="s">
        <v>184</v>
      </c>
      <c r="P463" s="66">
        <v>45223</v>
      </c>
      <c r="R463" s="34"/>
      <c r="S463" s="67" t="s">
        <v>185</v>
      </c>
    </row>
    <row r="464" spans="1:19" ht="15.75" customHeight="1" x14ac:dyDescent="0.25">
      <c r="A464" s="33">
        <v>11</v>
      </c>
      <c r="B464" s="32">
        <v>1</v>
      </c>
      <c r="C464" t="s">
        <v>2832</v>
      </c>
      <c r="D464" t="s">
        <v>2835</v>
      </c>
      <c r="E464" s="34" t="s">
        <v>18</v>
      </c>
      <c r="F464" s="39" t="s">
        <v>254</v>
      </c>
      <c r="G464" s="36" t="str">
        <f t="shared" si="7"/>
        <v>11-ME-23F-2007</v>
      </c>
      <c r="H464" s="66">
        <v>45223</v>
      </c>
      <c r="J464" s="94">
        <v>44.154507000000002</v>
      </c>
      <c r="K464" s="94">
        <v>-68.659846999999999</v>
      </c>
      <c r="L464" s="67"/>
      <c r="M464" s="67" t="s">
        <v>184</v>
      </c>
      <c r="P464" s="66">
        <v>45223</v>
      </c>
      <c r="R464" s="34"/>
      <c r="S464" s="67" t="s">
        <v>186</v>
      </c>
    </row>
    <row r="465" spans="1:19" ht="15.75" customHeight="1" x14ac:dyDescent="0.25">
      <c r="A465" s="33">
        <v>11</v>
      </c>
      <c r="B465" s="32">
        <v>1</v>
      </c>
      <c r="C465" t="s">
        <v>2832</v>
      </c>
      <c r="D465" t="s">
        <v>2835</v>
      </c>
      <c r="E465" s="34" t="s">
        <v>18</v>
      </c>
      <c r="F465" s="39" t="s">
        <v>255</v>
      </c>
      <c r="G465" s="36" t="str">
        <f t="shared" si="7"/>
        <v>11-ME-23F-2008</v>
      </c>
      <c r="H465" s="66">
        <v>45223</v>
      </c>
      <c r="J465" s="67">
        <v>44.276791799999998</v>
      </c>
      <c r="K465" s="67">
        <v>-68.679362299999994</v>
      </c>
      <c r="L465" s="67"/>
      <c r="M465" s="67" t="s">
        <v>184</v>
      </c>
      <c r="P465" s="66">
        <v>45223</v>
      </c>
      <c r="R465" s="34"/>
      <c r="S465" s="67" t="s">
        <v>187</v>
      </c>
    </row>
    <row r="466" spans="1:19" ht="15.75" customHeight="1" x14ac:dyDescent="0.25">
      <c r="A466" s="33">
        <v>11</v>
      </c>
      <c r="B466" s="32">
        <v>1</v>
      </c>
      <c r="C466" t="s">
        <v>2832</v>
      </c>
      <c r="D466" t="s">
        <v>2835</v>
      </c>
      <c r="E466" s="34" t="s">
        <v>18</v>
      </c>
      <c r="F466" s="68" t="s">
        <v>256</v>
      </c>
      <c r="G466" s="36" t="str">
        <f t="shared" si="7"/>
        <v>11-ME-23F-2009</v>
      </c>
      <c r="H466" s="69">
        <v>45223</v>
      </c>
      <c r="J466" s="55"/>
      <c r="K466" s="55"/>
      <c r="L466" s="55"/>
      <c r="M466" s="68" t="s">
        <v>184</v>
      </c>
      <c r="P466" s="69">
        <v>45223</v>
      </c>
      <c r="R466" s="34" t="s">
        <v>2</v>
      </c>
      <c r="S466" s="68" t="s">
        <v>188</v>
      </c>
    </row>
    <row r="467" spans="1:19" ht="15.75" customHeight="1" x14ac:dyDescent="0.25">
      <c r="A467" s="33">
        <v>11</v>
      </c>
      <c r="B467" s="32">
        <v>1</v>
      </c>
      <c r="C467" t="s">
        <v>2832</v>
      </c>
      <c r="D467" t="s">
        <v>2835</v>
      </c>
      <c r="E467" s="34" t="s">
        <v>18</v>
      </c>
      <c r="F467" s="39" t="s">
        <v>257</v>
      </c>
      <c r="G467" s="36" t="str">
        <f t="shared" si="7"/>
        <v>11-ME-23F-2010</v>
      </c>
      <c r="H467" s="66">
        <v>45230</v>
      </c>
      <c r="J467" s="28">
        <v>44.154290000000003</v>
      </c>
      <c r="K467" s="67">
        <v>-68.6912387</v>
      </c>
      <c r="L467" s="67"/>
      <c r="M467" s="67" t="s">
        <v>184</v>
      </c>
      <c r="P467" s="66">
        <v>45230</v>
      </c>
      <c r="R467" s="34"/>
      <c r="S467" s="67" t="s">
        <v>185</v>
      </c>
    </row>
    <row r="468" spans="1:19" ht="15.75" customHeight="1" x14ac:dyDescent="0.25">
      <c r="A468" s="33">
        <v>11</v>
      </c>
      <c r="B468" s="32">
        <v>1</v>
      </c>
      <c r="C468" t="s">
        <v>2832</v>
      </c>
      <c r="D468" t="s">
        <v>2835</v>
      </c>
      <c r="E468" s="34" t="s">
        <v>18</v>
      </c>
      <c r="F468" s="39" t="s">
        <v>258</v>
      </c>
      <c r="G468" s="36" t="str">
        <f t="shared" si="7"/>
        <v>11-ME-23F-2011</v>
      </c>
      <c r="H468" s="66">
        <v>45230</v>
      </c>
      <c r="J468" s="94">
        <v>44.154507000000002</v>
      </c>
      <c r="K468" s="94">
        <v>-68.659846999999999</v>
      </c>
      <c r="L468" s="67"/>
      <c r="M468" s="67" t="s">
        <v>184</v>
      </c>
      <c r="P468" s="66">
        <v>45230</v>
      </c>
      <c r="R468" s="34"/>
      <c r="S468" s="67" t="s">
        <v>186</v>
      </c>
    </row>
    <row r="469" spans="1:19" ht="15.75" customHeight="1" x14ac:dyDescent="0.25">
      <c r="A469" s="33">
        <v>11</v>
      </c>
      <c r="B469" s="32">
        <v>1</v>
      </c>
      <c r="C469" t="s">
        <v>2832</v>
      </c>
      <c r="D469" t="s">
        <v>2835</v>
      </c>
      <c r="E469" s="34" t="s">
        <v>18</v>
      </c>
      <c r="F469" s="39" t="s">
        <v>259</v>
      </c>
      <c r="G469" s="36" t="str">
        <f t="shared" si="7"/>
        <v>11-ME-23F-2012</v>
      </c>
      <c r="H469" s="66">
        <v>45230</v>
      </c>
      <c r="J469" s="67">
        <v>44.276791799999998</v>
      </c>
      <c r="K469" s="67">
        <v>-68.679362299999994</v>
      </c>
      <c r="L469" s="67"/>
      <c r="M469" s="67" t="s">
        <v>184</v>
      </c>
      <c r="P469" s="66">
        <v>45230</v>
      </c>
      <c r="R469" s="34"/>
      <c r="S469" s="67" t="s">
        <v>187</v>
      </c>
    </row>
    <row r="470" spans="1:19" ht="15.75" customHeight="1" x14ac:dyDescent="0.25">
      <c r="A470" s="33">
        <v>11</v>
      </c>
      <c r="B470" s="32">
        <v>1</v>
      </c>
      <c r="C470" t="s">
        <v>2832</v>
      </c>
      <c r="D470" t="s">
        <v>2835</v>
      </c>
      <c r="E470" s="34" t="s">
        <v>18</v>
      </c>
      <c r="F470" s="68" t="s">
        <v>260</v>
      </c>
      <c r="G470" s="36" t="str">
        <f t="shared" si="7"/>
        <v>11-ME-23F-2013</v>
      </c>
      <c r="H470" s="69">
        <v>45230</v>
      </c>
      <c r="J470" s="55"/>
      <c r="K470" s="55"/>
      <c r="L470" s="55"/>
      <c r="M470" s="68" t="s">
        <v>184</v>
      </c>
      <c r="P470" s="69">
        <v>45230</v>
      </c>
      <c r="R470" s="34" t="s">
        <v>2</v>
      </c>
      <c r="S470" s="68" t="s">
        <v>188</v>
      </c>
    </row>
    <row r="471" spans="1:19" ht="15.75" customHeight="1" x14ac:dyDescent="0.25">
      <c r="A471" s="33">
        <v>11</v>
      </c>
      <c r="B471" s="32">
        <v>1</v>
      </c>
      <c r="C471" t="s">
        <v>2832</v>
      </c>
      <c r="D471" t="s">
        <v>2835</v>
      </c>
      <c r="E471" s="34" t="s">
        <v>18</v>
      </c>
      <c r="F471" s="39" t="s">
        <v>261</v>
      </c>
      <c r="G471" s="36" t="str">
        <f t="shared" si="7"/>
        <v>11-ME-23F-2014</v>
      </c>
      <c r="H471" s="66">
        <v>45237</v>
      </c>
      <c r="J471" s="28">
        <v>44.154290000000003</v>
      </c>
      <c r="K471" s="67">
        <v>-68.6912387</v>
      </c>
      <c r="L471" s="67"/>
      <c r="M471" s="67" t="s">
        <v>184</v>
      </c>
      <c r="P471" s="66">
        <v>45237</v>
      </c>
      <c r="R471" s="34"/>
      <c r="S471" s="67" t="s">
        <v>185</v>
      </c>
    </row>
    <row r="472" spans="1:19" ht="15.75" customHeight="1" x14ac:dyDescent="0.25">
      <c r="A472" s="33">
        <v>11</v>
      </c>
      <c r="B472" s="32">
        <v>1</v>
      </c>
      <c r="C472" t="s">
        <v>2832</v>
      </c>
      <c r="D472" t="s">
        <v>2835</v>
      </c>
      <c r="E472" s="34" t="s">
        <v>18</v>
      </c>
      <c r="F472" s="39" t="s">
        <v>262</v>
      </c>
      <c r="G472" s="36" t="str">
        <f t="shared" si="7"/>
        <v>11-ME-23F-2015</v>
      </c>
      <c r="H472" s="66">
        <v>45237</v>
      </c>
      <c r="J472" s="94">
        <v>44.154507000000002</v>
      </c>
      <c r="K472" s="94">
        <v>-68.659846999999999</v>
      </c>
      <c r="L472" s="67"/>
      <c r="M472" s="67" t="s">
        <v>184</v>
      </c>
      <c r="P472" s="66">
        <v>45237</v>
      </c>
      <c r="R472" s="34"/>
      <c r="S472" s="67" t="s">
        <v>186</v>
      </c>
    </row>
    <row r="473" spans="1:19" ht="15.75" customHeight="1" x14ac:dyDescent="0.25">
      <c r="A473" s="33">
        <v>11</v>
      </c>
      <c r="B473" s="32">
        <v>1</v>
      </c>
      <c r="C473" t="s">
        <v>2832</v>
      </c>
      <c r="D473" t="s">
        <v>2835</v>
      </c>
      <c r="E473" s="34" t="s">
        <v>18</v>
      </c>
      <c r="F473" s="39" t="s">
        <v>263</v>
      </c>
      <c r="G473" s="36" t="str">
        <f t="shared" si="7"/>
        <v>11-ME-23F-2016</v>
      </c>
      <c r="H473" s="66">
        <v>45237</v>
      </c>
      <c r="J473" s="67">
        <v>44.276791799999998</v>
      </c>
      <c r="K473" s="67">
        <v>-68.679362299999994</v>
      </c>
      <c r="L473" s="67"/>
      <c r="M473" s="67" t="s">
        <v>184</v>
      </c>
      <c r="P473" s="66">
        <v>45237</v>
      </c>
      <c r="R473" s="34"/>
      <c r="S473" s="67" t="s">
        <v>187</v>
      </c>
    </row>
    <row r="474" spans="1:19" ht="15.75" customHeight="1" x14ac:dyDescent="0.25">
      <c r="A474" s="33">
        <v>11</v>
      </c>
      <c r="B474" s="32">
        <v>1</v>
      </c>
      <c r="C474" t="s">
        <v>2832</v>
      </c>
      <c r="D474" t="s">
        <v>2835</v>
      </c>
      <c r="E474" s="34" t="s">
        <v>18</v>
      </c>
      <c r="F474" s="68" t="s">
        <v>264</v>
      </c>
      <c r="G474" s="36" t="str">
        <f t="shared" si="7"/>
        <v>11-ME-23F-2017</v>
      </c>
      <c r="H474" s="69">
        <v>45237</v>
      </c>
      <c r="J474" s="55"/>
      <c r="K474" s="55"/>
      <c r="L474" s="55"/>
      <c r="M474" s="68" t="s">
        <v>184</v>
      </c>
      <c r="P474" s="69">
        <v>45237</v>
      </c>
      <c r="R474" s="34" t="s">
        <v>2</v>
      </c>
      <c r="S474" s="68" t="s">
        <v>188</v>
      </c>
    </row>
    <row r="475" spans="1:19" ht="15.75" customHeight="1" x14ac:dyDescent="0.25">
      <c r="A475" s="33">
        <v>11</v>
      </c>
      <c r="B475" s="32">
        <v>1</v>
      </c>
      <c r="C475" t="s">
        <v>2832</v>
      </c>
      <c r="D475" t="s">
        <v>2835</v>
      </c>
      <c r="E475" s="34" t="s">
        <v>18</v>
      </c>
      <c r="F475" s="39" t="s">
        <v>265</v>
      </c>
      <c r="G475" s="36" t="str">
        <f t="shared" si="7"/>
        <v>11-ME-23F-2018</v>
      </c>
      <c r="H475" s="66">
        <v>45244</v>
      </c>
      <c r="J475" s="28">
        <v>44.154290000000003</v>
      </c>
      <c r="K475" s="67">
        <v>-68.6912387</v>
      </c>
      <c r="L475" s="67"/>
      <c r="M475" s="67" t="s">
        <v>184</v>
      </c>
      <c r="P475" s="66">
        <v>45244</v>
      </c>
      <c r="R475" s="34"/>
      <c r="S475" s="67" t="s">
        <v>185</v>
      </c>
    </row>
    <row r="476" spans="1:19" ht="15.75" customHeight="1" x14ac:dyDescent="0.25">
      <c r="A476" s="33">
        <v>11</v>
      </c>
      <c r="B476" s="32">
        <v>1</v>
      </c>
      <c r="C476" t="s">
        <v>2832</v>
      </c>
      <c r="D476" t="s">
        <v>2835</v>
      </c>
      <c r="E476" s="34" t="s">
        <v>18</v>
      </c>
      <c r="F476" s="39" t="s">
        <v>266</v>
      </c>
      <c r="G476" s="36" t="str">
        <f t="shared" si="7"/>
        <v>11-ME-23F-2019</v>
      </c>
      <c r="H476" s="66">
        <v>45244</v>
      </c>
      <c r="J476" s="94">
        <v>44.154507000000002</v>
      </c>
      <c r="K476" s="94">
        <v>-68.659846999999999</v>
      </c>
      <c r="L476" s="67"/>
      <c r="M476" s="67" t="s">
        <v>184</v>
      </c>
      <c r="P476" s="66">
        <v>45244</v>
      </c>
      <c r="R476" s="34"/>
      <c r="S476" s="67" t="s">
        <v>186</v>
      </c>
    </row>
    <row r="477" spans="1:19" ht="15.75" customHeight="1" x14ac:dyDescent="0.25">
      <c r="A477" s="33">
        <v>11</v>
      </c>
      <c r="B477" s="32">
        <v>1</v>
      </c>
      <c r="C477" t="s">
        <v>2832</v>
      </c>
      <c r="D477" t="s">
        <v>2835</v>
      </c>
      <c r="E477" s="34" t="s">
        <v>18</v>
      </c>
      <c r="F477" s="39" t="s">
        <v>267</v>
      </c>
      <c r="G477" s="36" t="str">
        <f t="shared" si="7"/>
        <v>11-ME-23F-2020</v>
      </c>
      <c r="H477" s="66">
        <v>45244</v>
      </c>
      <c r="J477" s="67">
        <v>44.276791799999998</v>
      </c>
      <c r="K477" s="67">
        <v>-68.679362299999994</v>
      </c>
      <c r="L477" s="67"/>
      <c r="M477" s="67" t="s">
        <v>184</v>
      </c>
      <c r="P477" s="66">
        <v>45244</v>
      </c>
      <c r="R477" s="34"/>
      <c r="S477" s="67" t="s">
        <v>187</v>
      </c>
    </row>
    <row r="478" spans="1:19" ht="15.75" customHeight="1" x14ac:dyDescent="0.25">
      <c r="A478" s="33">
        <v>11</v>
      </c>
      <c r="B478" s="32">
        <v>1</v>
      </c>
      <c r="C478" t="s">
        <v>2832</v>
      </c>
      <c r="D478" t="s">
        <v>2835</v>
      </c>
      <c r="E478" s="34" t="s">
        <v>18</v>
      </c>
      <c r="F478" s="68" t="s">
        <v>268</v>
      </c>
      <c r="G478" s="36" t="str">
        <f t="shared" si="7"/>
        <v>11-ME-23F-2021</v>
      </c>
      <c r="H478" s="69">
        <v>45244</v>
      </c>
      <c r="J478" s="55"/>
      <c r="K478" s="55"/>
      <c r="L478" s="55"/>
      <c r="M478" s="68" t="s">
        <v>184</v>
      </c>
      <c r="P478" s="69">
        <v>45244</v>
      </c>
      <c r="R478" s="34" t="s">
        <v>2</v>
      </c>
      <c r="S478" s="68" t="s">
        <v>188</v>
      </c>
    </row>
    <row r="479" spans="1:19" ht="15.75" customHeight="1" x14ac:dyDescent="0.25">
      <c r="A479" s="33">
        <v>11</v>
      </c>
      <c r="B479" s="32">
        <v>1</v>
      </c>
      <c r="C479" t="s">
        <v>2832</v>
      </c>
      <c r="D479" t="s">
        <v>2835</v>
      </c>
      <c r="E479" s="34" t="s">
        <v>18</v>
      </c>
      <c r="F479" s="39" t="s">
        <v>269</v>
      </c>
      <c r="G479" s="36" t="str">
        <f t="shared" si="7"/>
        <v>11-ME-23F-2022</v>
      </c>
      <c r="H479" s="66">
        <v>45251</v>
      </c>
      <c r="J479" s="28">
        <v>44.154290000000003</v>
      </c>
      <c r="K479" s="67">
        <v>-68.6912387</v>
      </c>
      <c r="L479" s="67"/>
      <c r="M479" s="67" t="s">
        <v>184</v>
      </c>
      <c r="P479" s="66">
        <v>45251</v>
      </c>
      <c r="R479" s="34"/>
      <c r="S479" s="67" t="s">
        <v>185</v>
      </c>
    </row>
    <row r="480" spans="1:19" ht="15.75" customHeight="1" x14ac:dyDescent="0.25">
      <c r="A480" s="33">
        <v>11</v>
      </c>
      <c r="B480" s="32">
        <v>1</v>
      </c>
      <c r="C480" t="s">
        <v>2832</v>
      </c>
      <c r="D480" t="s">
        <v>2835</v>
      </c>
      <c r="E480" s="34" t="s">
        <v>18</v>
      </c>
      <c r="F480" s="39" t="s">
        <v>270</v>
      </c>
      <c r="G480" s="36" t="str">
        <f t="shared" si="7"/>
        <v>11-ME-23F-2023</v>
      </c>
      <c r="H480" s="66">
        <v>45251</v>
      </c>
      <c r="J480" s="94">
        <v>44.154507000000002</v>
      </c>
      <c r="K480" s="94">
        <v>-68.659846999999999</v>
      </c>
      <c r="L480" s="67"/>
      <c r="M480" s="67" t="s">
        <v>184</v>
      </c>
      <c r="P480" s="66">
        <v>45251</v>
      </c>
      <c r="R480" s="34"/>
      <c r="S480" s="67" t="s">
        <v>186</v>
      </c>
    </row>
    <row r="481" spans="1:19" ht="15.75" customHeight="1" x14ac:dyDescent="0.25">
      <c r="A481" s="33">
        <v>11</v>
      </c>
      <c r="B481" s="32">
        <v>1</v>
      </c>
      <c r="C481" t="s">
        <v>2832</v>
      </c>
      <c r="D481" t="s">
        <v>2835</v>
      </c>
      <c r="E481" s="34" t="s">
        <v>18</v>
      </c>
      <c r="F481" s="39" t="s">
        <v>271</v>
      </c>
      <c r="G481" s="36" t="str">
        <f t="shared" si="7"/>
        <v>11-ME-23F-2024</v>
      </c>
      <c r="H481" s="66">
        <v>45251</v>
      </c>
      <c r="J481" s="67">
        <v>44.276791799999998</v>
      </c>
      <c r="K481" s="67">
        <v>-68.679362299999994</v>
      </c>
      <c r="L481" s="67"/>
      <c r="M481" s="67" t="s">
        <v>184</v>
      </c>
      <c r="P481" s="66">
        <v>45251</v>
      </c>
      <c r="R481" s="34"/>
      <c r="S481" s="67" t="s">
        <v>187</v>
      </c>
    </row>
    <row r="482" spans="1:19" ht="15.75" customHeight="1" x14ac:dyDescent="0.25">
      <c r="A482" s="33">
        <v>11</v>
      </c>
      <c r="B482" s="32">
        <v>1</v>
      </c>
      <c r="C482" t="s">
        <v>2832</v>
      </c>
      <c r="D482" t="s">
        <v>2835</v>
      </c>
      <c r="E482" s="34" t="s">
        <v>18</v>
      </c>
      <c r="F482" s="68" t="s">
        <v>272</v>
      </c>
      <c r="G482" s="36" t="str">
        <f t="shared" si="7"/>
        <v>11-ME-23F-2025</v>
      </c>
      <c r="H482" s="69">
        <v>45251</v>
      </c>
      <c r="J482" s="55"/>
      <c r="K482" s="55"/>
      <c r="L482" s="55"/>
      <c r="M482" s="68" t="s">
        <v>184</v>
      </c>
      <c r="P482" s="69">
        <v>45251</v>
      </c>
      <c r="R482" s="34" t="s">
        <v>2</v>
      </c>
      <c r="S482" s="68" t="s">
        <v>188</v>
      </c>
    </row>
    <row r="483" spans="1:19" ht="15.75" customHeight="1" x14ac:dyDescent="0.25">
      <c r="A483" s="33">
        <v>11</v>
      </c>
      <c r="B483" s="32">
        <v>1</v>
      </c>
      <c r="C483" t="s">
        <v>2832</v>
      </c>
      <c r="D483" t="s">
        <v>2835</v>
      </c>
      <c r="E483" s="34" t="s">
        <v>18</v>
      </c>
      <c r="F483" s="39" t="s">
        <v>273</v>
      </c>
      <c r="G483" s="36" t="str">
        <f t="shared" si="7"/>
        <v>11-ME-23F-2026</v>
      </c>
      <c r="H483" s="73">
        <v>45258</v>
      </c>
      <c r="J483" s="28">
        <v>44.154290000000003</v>
      </c>
      <c r="K483" s="67">
        <v>-68.6912387</v>
      </c>
      <c r="L483" s="67"/>
      <c r="M483" s="67" t="s">
        <v>184</v>
      </c>
      <c r="P483" s="66">
        <v>45258</v>
      </c>
      <c r="R483" s="34"/>
      <c r="S483" s="67" t="s">
        <v>185</v>
      </c>
    </row>
    <row r="484" spans="1:19" ht="15.75" customHeight="1" x14ac:dyDescent="0.25">
      <c r="A484" s="33">
        <v>11</v>
      </c>
      <c r="B484" s="32">
        <v>1</v>
      </c>
      <c r="C484" t="s">
        <v>2832</v>
      </c>
      <c r="D484" t="s">
        <v>2835</v>
      </c>
      <c r="E484" s="34" t="s">
        <v>18</v>
      </c>
      <c r="F484" s="39" t="s">
        <v>274</v>
      </c>
      <c r="G484" s="36" t="str">
        <f t="shared" si="7"/>
        <v>11-ME-23F-2027</v>
      </c>
      <c r="H484" s="73">
        <v>45258</v>
      </c>
      <c r="J484" s="94">
        <v>44.154507000000002</v>
      </c>
      <c r="K484" s="94">
        <v>-68.659846999999999</v>
      </c>
      <c r="L484" s="67"/>
      <c r="M484" s="67" t="s">
        <v>184</v>
      </c>
      <c r="P484" s="66">
        <v>45258</v>
      </c>
      <c r="R484" s="34"/>
      <c r="S484" s="67" t="s">
        <v>186</v>
      </c>
    </row>
    <row r="485" spans="1:19" ht="15.75" customHeight="1" x14ac:dyDescent="0.25">
      <c r="A485" s="33">
        <v>11</v>
      </c>
      <c r="B485" s="32">
        <v>1</v>
      </c>
      <c r="C485" t="s">
        <v>2832</v>
      </c>
      <c r="D485" t="s">
        <v>2835</v>
      </c>
      <c r="E485" s="34" t="s">
        <v>18</v>
      </c>
      <c r="F485" s="39" t="s">
        <v>275</v>
      </c>
      <c r="G485" s="36" t="str">
        <f t="shared" si="7"/>
        <v>11-ME-23F-2028</v>
      </c>
      <c r="H485" s="73">
        <v>45258</v>
      </c>
      <c r="J485" s="67">
        <v>44.276791799999998</v>
      </c>
      <c r="K485" s="67">
        <v>-68.679362299999994</v>
      </c>
      <c r="L485" s="67"/>
      <c r="M485" s="67" t="s">
        <v>184</v>
      </c>
      <c r="P485" s="66">
        <v>45258</v>
      </c>
      <c r="R485" s="34"/>
      <c r="S485" s="67" t="s">
        <v>187</v>
      </c>
    </row>
    <row r="486" spans="1:19" ht="15.75" customHeight="1" x14ac:dyDescent="0.25">
      <c r="A486" s="33">
        <v>11</v>
      </c>
      <c r="B486" s="32">
        <v>1</v>
      </c>
      <c r="C486" t="s">
        <v>2832</v>
      </c>
      <c r="D486" t="s">
        <v>2835</v>
      </c>
      <c r="E486" s="34" t="s">
        <v>18</v>
      </c>
      <c r="F486" s="68" t="s">
        <v>276</v>
      </c>
      <c r="G486" s="36" t="str">
        <f t="shared" si="7"/>
        <v>11-ME-23F-2029</v>
      </c>
      <c r="H486" s="73">
        <v>45258</v>
      </c>
      <c r="J486" s="55"/>
      <c r="K486" s="55"/>
      <c r="L486" s="55"/>
      <c r="M486" s="68" t="s">
        <v>184</v>
      </c>
      <c r="P486" s="69">
        <v>45258</v>
      </c>
      <c r="R486" s="34" t="s">
        <v>2</v>
      </c>
      <c r="S486" s="68" t="s">
        <v>188</v>
      </c>
    </row>
    <row r="487" spans="1:19" ht="15.75" customHeight="1" x14ac:dyDescent="0.25">
      <c r="A487" s="33">
        <v>11</v>
      </c>
      <c r="B487" s="32">
        <v>1</v>
      </c>
      <c r="C487" t="s">
        <v>2832</v>
      </c>
      <c r="D487" t="s">
        <v>2835</v>
      </c>
      <c r="E487" s="34" t="s">
        <v>18</v>
      </c>
      <c r="F487" s="39" t="s">
        <v>277</v>
      </c>
      <c r="G487" s="36" t="str">
        <f t="shared" si="7"/>
        <v>11-ME-23F-2030</v>
      </c>
      <c r="H487" s="66">
        <v>45266</v>
      </c>
      <c r="J487" s="28">
        <v>44.154290000000003</v>
      </c>
      <c r="K487" s="67">
        <v>-68.6912387</v>
      </c>
      <c r="L487" s="67"/>
      <c r="M487" s="67" t="s">
        <v>184</v>
      </c>
      <c r="P487" s="66">
        <v>45266</v>
      </c>
      <c r="R487" s="34"/>
      <c r="S487" s="67" t="s">
        <v>185</v>
      </c>
    </row>
    <row r="488" spans="1:19" ht="15.75" customHeight="1" x14ac:dyDescent="0.25">
      <c r="A488" s="33">
        <v>11</v>
      </c>
      <c r="B488" s="32">
        <v>1</v>
      </c>
      <c r="C488" t="s">
        <v>2832</v>
      </c>
      <c r="D488" t="s">
        <v>2835</v>
      </c>
      <c r="E488" s="34" t="s">
        <v>18</v>
      </c>
      <c r="F488" s="39" t="s">
        <v>278</v>
      </c>
      <c r="G488" s="36" t="str">
        <f t="shared" si="7"/>
        <v>11-ME-23F-2031</v>
      </c>
      <c r="H488" s="66">
        <v>45266</v>
      </c>
      <c r="J488" s="94">
        <v>44.154507000000002</v>
      </c>
      <c r="K488" s="94">
        <v>-68.659846999999999</v>
      </c>
      <c r="L488" s="67"/>
      <c r="M488" s="67" t="s">
        <v>184</v>
      </c>
      <c r="P488" s="66">
        <v>45266</v>
      </c>
      <c r="R488" s="34"/>
      <c r="S488" s="67" t="s">
        <v>186</v>
      </c>
    </row>
    <row r="489" spans="1:19" ht="15.75" customHeight="1" x14ac:dyDescent="0.25">
      <c r="A489" s="33">
        <v>11</v>
      </c>
      <c r="B489" s="32">
        <v>1</v>
      </c>
      <c r="C489" t="s">
        <v>2832</v>
      </c>
      <c r="D489" t="s">
        <v>2835</v>
      </c>
      <c r="E489" s="34" t="s">
        <v>18</v>
      </c>
      <c r="F489" s="39" t="s">
        <v>279</v>
      </c>
      <c r="G489" s="36" t="str">
        <f t="shared" si="7"/>
        <v>11-ME-23F-2032</v>
      </c>
      <c r="H489" s="66">
        <v>45266</v>
      </c>
      <c r="J489" s="67">
        <v>44.276791799999998</v>
      </c>
      <c r="K489" s="67">
        <v>-68.679362299999994</v>
      </c>
      <c r="L489" s="67"/>
      <c r="M489" s="67" t="s">
        <v>184</v>
      </c>
      <c r="P489" s="66">
        <v>45266</v>
      </c>
      <c r="R489" s="34"/>
      <c r="S489" s="67" t="s">
        <v>187</v>
      </c>
    </row>
    <row r="490" spans="1:19" ht="15.75" customHeight="1" x14ac:dyDescent="0.25">
      <c r="A490" s="33">
        <v>11</v>
      </c>
      <c r="B490" s="32">
        <v>1</v>
      </c>
      <c r="C490" t="s">
        <v>2832</v>
      </c>
      <c r="D490" t="s">
        <v>2835</v>
      </c>
      <c r="E490" s="34" t="s">
        <v>18</v>
      </c>
      <c r="F490" s="68" t="s">
        <v>280</v>
      </c>
      <c r="G490" s="36" t="str">
        <f t="shared" si="7"/>
        <v>11-ME-23F-2033</v>
      </c>
      <c r="H490" s="69">
        <v>45266</v>
      </c>
      <c r="J490" s="55"/>
      <c r="K490" s="55"/>
      <c r="L490" s="55"/>
      <c r="M490" s="68" t="s">
        <v>184</v>
      </c>
      <c r="P490" s="69">
        <v>45266</v>
      </c>
      <c r="R490" s="34" t="s">
        <v>2</v>
      </c>
      <c r="S490" s="68" t="s">
        <v>188</v>
      </c>
    </row>
    <row r="491" spans="1:19" ht="15.75" customHeight="1" x14ac:dyDescent="0.25">
      <c r="A491" s="33">
        <v>11</v>
      </c>
      <c r="B491" s="32">
        <v>1</v>
      </c>
      <c r="C491" t="s">
        <v>2832</v>
      </c>
      <c r="D491" t="s">
        <v>2835</v>
      </c>
      <c r="E491" s="34" t="s">
        <v>18</v>
      </c>
      <c r="F491" s="39" t="s">
        <v>281</v>
      </c>
      <c r="G491" s="36" t="str">
        <f t="shared" si="7"/>
        <v>11-ME-23F-2034</v>
      </c>
      <c r="H491" s="66">
        <v>45272</v>
      </c>
      <c r="J491" s="28">
        <v>44.154290000000003</v>
      </c>
      <c r="K491" s="67">
        <v>-68.6912387</v>
      </c>
      <c r="L491" s="67"/>
      <c r="M491" s="67" t="s">
        <v>184</v>
      </c>
      <c r="P491" s="66">
        <v>45272</v>
      </c>
      <c r="R491" s="34"/>
      <c r="S491" s="67" t="s">
        <v>185</v>
      </c>
    </row>
    <row r="492" spans="1:19" ht="15.75" customHeight="1" x14ac:dyDescent="0.25">
      <c r="A492" s="33">
        <v>11</v>
      </c>
      <c r="B492" s="32">
        <v>1</v>
      </c>
      <c r="C492" t="s">
        <v>2832</v>
      </c>
      <c r="D492" t="s">
        <v>2835</v>
      </c>
      <c r="E492" s="34" t="s">
        <v>18</v>
      </c>
      <c r="F492" s="39" t="s">
        <v>282</v>
      </c>
      <c r="G492" s="36" t="str">
        <f t="shared" si="7"/>
        <v>11-ME-23F-2035</v>
      </c>
      <c r="H492" s="66">
        <v>45272</v>
      </c>
      <c r="J492" s="94">
        <v>44.154507000000002</v>
      </c>
      <c r="K492" s="94">
        <v>-68.659846999999999</v>
      </c>
      <c r="L492" s="67"/>
      <c r="M492" s="67" t="s">
        <v>184</v>
      </c>
      <c r="P492" s="66">
        <v>45272</v>
      </c>
      <c r="R492" s="34"/>
      <c r="S492" s="67" t="s">
        <v>186</v>
      </c>
    </row>
    <row r="493" spans="1:19" ht="15.75" customHeight="1" x14ac:dyDescent="0.25">
      <c r="A493" s="33">
        <v>11</v>
      </c>
      <c r="B493" s="32">
        <v>1</v>
      </c>
      <c r="C493" t="s">
        <v>2832</v>
      </c>
      <c r="D493" t="s">
        <v>2835</v>
      </c>
      <c r="E493" s="34" t="s">
        <v>18</v>
      </c>
      <c r="F493" s="39" t="s">
        <v>283</v>
      </c>
      <c r="G493" s="36" t="str">
        <f t="shared" si="7"/>
        <v>11-ME-23F-2036</v>
      </c>
      <c r="H493" s="66">
        <v>45272</v>
      </c>
      <c r="J493" s="67">
        <v>44.276791799999998</v>
      </c>
      <c r="K493" s="67">
        <v>-68.679362299999994</v>
      </c>
      <c r="L493" s="67"/>
      <c r="M493" s="67" t="s">
        <v>184</v>
      </c>
      <c r="P493" s="66">
        <v>45272</v>
      </c>
      <c r="R493" s="34"/>
      <c r="S493" s="67" t="s">
        <v>187</v>
      </c>
    </row>
    <row r="494" spans="1:19" ht="15.75" customHeight="1" x14ac:dyDescent="0.25">
      <c r="A494" s="33">
        <v>11</v>
      </c>
      <c r="B494" s="32">
        <v>1</v>
      </c>
      <c r="C494" t="s">
        <v>2832</v>
      </c>
      <c r="D494" t="s">
        <v>2835</v>
      </c>
      <c r="E494" s="34" t="s">
        <v>18</v>
      </c>
      <c r="F494" s="68" t="s">
        <v>284</v>
      </c>
      <c r="G494" s="36" t="str">
        <f t="shared" si="7"/>
        <v>11-ME-23F-2037</v>
      </c>
      <c r="H494" s="66">
        <v>45272</v>
      </c>
      <c r="J494" s="55"/>
      <c r="K494" s="55"/>
      <c r="L494" s="55"/>
      <c r="M494" s="68" t="s">
        <v>184</v>
      </c>
      <c r="P494" s="69">
        <v>45272</v>
      </c>
      <c r="R494" s="34" t="s">
        <v>2</v>
      </c>
      <c r="S494" s="68" t="s">
        <v>188</v>
      </c>
    </row>
    <row r="495" spans="1:19" ht="15.75" customHeight="1" x14ac:dyDescent="0.25">
      <c r="A495" s="55">
        <v>11</v>
      </c>
      <c r="B495" s="32">
        <v>1</v>
      </c>
      <c r="C495" t="s">
        <v>2832</v>
      </c>
      <c r="D495" t="s">
        <v>2835</v>
      </c>
      <c r="E495" s="34" t="s">
        <v>18</v>
      </c>
      <c r="F495" s="39" t="s">
        <v>2272</v>
      </c>
      <c r="G495" s="36" t="str">
        <f>CONCATENATE(A495, "-", F495)</f>
        <v>11-ME-STON24-1089</v>
      </c>
      <c r="H495" s="66">
        <v>45646</v>
      </c>
      <c r="J495" s="28">
        <v>44.154290000000003</v>
      </c>
      <c r="K495" s="67">
        <v>-68.6912387</v>
      </c>
      <c r="L495" s="67"/>
      <c r="M495" s="67" t="s">
        <v>184</v>
      </c>
      <c r="P495" s="66">
        <v>45280</v>
      </c>
      <c r="R495" s="34"/>
      <c r="S495" s="32" t="s">
        <v>185</v>
      </c>
    </row>
    <row r="496" spans="1:19" ht="15.75" customHeight="1" x14ac:dyDescent="0.25">
      <c r="A496" s="55">
        <v>11</v>
      </c>
      <c r="B496" s="32">
        <v>1</v>
      </c>
      <c r="C496" t="s">
        <v>2832</v>
      </c>
      <c r="D496" t="s">
        <v>2835</v>
      </c>
      <c r="E496" s="34" t="s">
        <v>18</v>
      </c>
      <c r="F496" s="39" t="s">
        <v>2273</v>
      </c>
      <c r="G496" s="36" t="str">
        <f t="shared" ref="G496:G559" si="8">CONCATENATE(A496, "-", F496)</f>
        <v>11-ME-STON24-2090</v>
      </c>
      <c r="H496" s="66">
        <v>45646</v>
      </c>
      <c r="J496" s="94">
        <v>44.154507000000002</v>
      </c>
      <c r="K496" s="94">
        <v>-68.659846999999999</v>
      </c>
      <c r="L496" s="67"/>
      <c r="M496" s="67" t="s">
        <v>184</v>
      </c>
      <c r="P496" s="66">
        <v>45280</v>
      </c>
      <c r="R496" s="34"/>
      <c r="S496" s="32" t="s">
        <v>186</v>
      </c>
    </row>
    <row r="497" spans="1:19" ht="15.75" customHeight="1" x14ac:dyDescent="0.25">
      <c r="A497" s="55">
        <v>11</v>
      </c>
      <c r="B497" s="32">
        <v>1</v>
      </c>
      <c r="C497" t="s">
        <v>2832</v>
      </c>
      <c r="D497" t="s">
        <v>2835</v>
      </c>
      <c r="E497" s="34" t="s">
        <v>18</v>
      </c>
      <c r="F497" s="39" t="s">
        <v>2274</v>
      </c>
      <c r="G497" s="36" t="str">
        <f t="shared" si="8"/>
        <v>11-ME-STON24-3091</v>
      </c>
      <c r="H497" s="66">
        <v>45646</v>
      </c>
      <c r="J497" s="67">
        <v>44.276791799999998</v>
      </c>
      <c r="K497" s="67">
        <v>-68.679362299999994</v>
      </c>
      <c r="L497" s="67"/>
      <c r="M497" s="67" t="s">
        <v>184</v>
      </c>
      <c r="P497" s="66">
        <v>45280</v>
      </c>
      <c r="R497" s="34"/>
      <c r="S497" s="32" t="s">
        <v>187</v>
      </c>
    </row>
    <row r="498" spans="1:19" ht="15.75" customHeight="1" x14ac:dyDescent="0.25">
      <c r="A498" s="55">
        <v>11</v>
      </c>
      <c r="B498" s="32">
        <v>1</v>
      </c>
      <c r="C498" t="s">
        <v>2832</v>
      </c>
      <c r="D498" t="s">
        <v>2835</v>
      </c>
      <c r="E498" s="34" t="s">
        <v>18</v>
      </c>
      <c r="F498" s="39" t="s">
        <v>2275</v>
      </c>
      <c r="G498" s="36" t="str">
        <f t="shared" si="8"/>
        <v>11-ME-STON24-4092</v>
      </c>
      <c r="H498" s="66">
        <v>45646</v>
      </c>
      <c r="J498" s="55"/>
      <c r="K498" s="55"/>
      <c r="L498" s="55"/>
      <c r="M498" s="67" t="s">
        <v>184</v>
      </c>
      <c r="P498" s="66">
        <v>45280</v>
      </c>
      <c r="R498" s="34" t="s">
        <v>2</v>
      </c>
      <c r="S498" s="32" t="s">
        <v>188</v>
      </c>
    </row>
    <row r="499" spans="1:19" ht="15.75" customHeight="1" x14ac:dyDescent="0.25">
      <c r="A499" s="55">
        <v>11</v>
      </c>
      <c r="B499" s="32">
        <v>1</v>
      </c>
      <c r="C499" t="s">
        <v>2832</v>
      </c>
      <c r="D499" t="s">
        <v>2835</v>
      </c>
      <c r="E499" s="34" t="s">
        <v>18</v>
      </c>
      <c r="F499" s="39" t="s">
        <v>2276</v>
      </c>
      <c r="G499" s="36" t="str">
        <f t="shared" si="8"/>
        <v>11-ME-STON24-1093</v>
      </c>
      <c r="H499" s="66">
        <v>45653</v>
      </c>
      <c r="J499" s="28">
        <v>44.154290000000003</v>
      </c>
      <c r="K499" s="67">
        <v>-68.6912387</v>
      </c>
      <c r="L499" s="67"/>
      <c r="M499" s="67" t="s">
        <v>184</v>
      </c>
      <c r="P499" s="66">
        <v>45287</v>
      </c>
      <c r="R499" s="34"/>
      <c r="S499" s="32" t="s">
        <v>185</v>
      </c>
    </row>
    <row r="500" spans="1:19" ht="15.75" customHeight="1" x14ac:dyDescent="0.25">
      <c r="A500" s="55">
        <v>11</v>
      </c>
      <c r="B500" s="32">
        <v>1</v>
      </c>
      <c r="C500" t="s">
        <v>2832</v>
      </c>
      <c r="D500" t="s">
        <v>2835</v>
      </c>
      <c r="E500" s="34" t="s">
        <v>18</v>
      </c>
      <c r="F500" s="39" t="s">
        <v>2277</v>
      </c>
      <c r="G500" s="36" t="str">
        <f t="shared" si="8"/>
        <v>11-ME-STON24-2094</v>
      </c>
      <c r="H500" s="66">
        <v>45653</v>
      </c>
      <c r="J500" s="94">
        <v>44.154507000000002</v>
      </c>
      <c r="K500" s="94">
        <v>-68.659846999999999</v>
      </c>
      <c r="L500" s="67"/>
      <c r="M500" s="67" t="s">
        <v>184</v>
      </c>
      <c r="P500" s="66">
        <v>45287</v>
      </c>
      <c r="R500" s="34"/>
      <c r="S500" s="32" t="s">
        <v>186</v>
      </c>
    </row>
    <row r="501" spans="1:19" ht="15.75" customHeight="1" x14ac:dyDescent="0.25">
      <c r="A501" s="55">
        <v>11</v>
      </c>
      <c r="B501" s="32">
        <v>1</v>
      </c>
      <c r="C501" t="s">
        <v>2832</v>
      </c>
      <c r="D501" t="s">
        <v>2835</v>
      </c>
      <c r="E501" s="34" t="s">
        <v>18</v>
      </c>
      <c r="F501" s="39" t="s">
        <v>2278</v>
      </c>
      <c r="G501" s="36" t="str">
        <f t="shared" si="8"/>
        <v>11-ME-STON24-3095</v>
      </c>
      <c r="H501" s="66">
        <v>45653</v>
      </c>
      <c r="J501" s="67">
        <v>44.276791799999998</v>
      </c>
      <c r="K501" s="67">
        <v>-68.679362299999994</v>
      </c>
      <c r="L501" s="67"/>
      <c r="M501" s="67" t="s">
        <v>184</v>
      </c>
      <c r="P501" s="66">
        <v>45287</v>
      </c>
      <c r="R501" s="34"/>
      <c r="S501" s="32" t="s">
        <v>187</v>
      </c>
    </row>
    <row r="502" spans="1:19" ht="15.75" customHeight="1" x14ac:dyDescent="0.25">
      <c r="A502" s="55">
        <v>11</v>
      </c>
      <c r="B502" s="32">
        <v>1</v>
      </c>
      <c r="C502" t="s">
        <v>2832</v>
      </c>
      <c r="D502" t="s">
        <v>2835</v>
      </c>
      <c r="E502" s="34" t="s">
        <v>18</v>
      </c>
      <c r="F502" s="39" t="s">
        <v>2279</v>
      </c>
      <c r="G502" s="36" t="str">
        <f t="shared" si="8"/>
        <v>11-ME-STON24-4096</v>
      </c>
      <c r="H502" s="66">
        <v>45653</v>
      </c>
      <c r="J502" s="55"/>
      <c r="K502" s="55"/>
      <c r="L502" s="55"/>
      <c r="M502" s="67" t="s">
        <v>184</v>
      </c>
      <c r="P502" s="66">
        <v>45287</v>
      </c>
      <c r="R502" s="34" t="s">
        <v>2</v>
      </c>
      <c r="S502" s="32" t="s">
        <v>188</v>
      </c>
    </row>
    <row r="503" spans="1:19" ht="15.75" customHeight="1" x14ac:dyDescent="0.25">
      <c r="A503" s="55">
        <v>11</v>
      </c>
      <c r="B503" s="32">
        <v>1</v>
      </c>
      <c r="C503" t="s">
        <v>2832</v>
      </c>
      <c r="D503" t="s">
        <v>2835</v>
      </c>
      <c r="E503" s="34" t="s">
        <v>18</v>
      </c>
      <c r="F503" s="39" t="s">
        <v>2280</v>
      </c>
      <c r="G503" s="36" t="str">
        <f t="shared" si="8"/>
        <v>11-ME-STON24-1097</v>
      </c>
      <c r="H503" s="66">
        <v>45294</v>
      </c>
      <c r="J503" s="28">
        <v>44.154290000000003</v>
      </c>
      <c r="K503" s="67">
        <v>-68.6912387</v>
      </c>
      <c r="L503" s="67"/>
      <c r="M503" s="67" t="s">
        <v>184</v>
      </c>
      <c r="P503" s="66" t="s">
        <v>2380</v>
      </c>
      <c r="R503" s="34"/>
      <c r="S503" s="32" t="s">
        <v>185</v>
      </c>
    </row>
    <row r="504" spans="1:19" ht="15.75" customHeight="1" x14ac:dyDescent="0.25">
      <c r="A504" s="55">
        <v>11</v>
      </c>
      <c r="B504" s="32">
        <v>1</v>
      </c>
      <c r="C504" t="s">
        <v>2832</v>
      </c>
      <c r="D504" t="s">
        <v>2835</v>
      </c>
      <c r="E504" s="34" t="s">
        <v>18</v>
      </c>
      <c r="F504" s="39" t="s">
        <v>2281</v>
      </c>
      <c r="G504" s="36" t="str">
        <f t="shared" si="8"/>
        <v>11-ME-STON24-2098</v>
      </c>
      <c r="H504" s="66">
        <v>45294</v>
      </c>
      <c r="J504" s="94">
        <v>44.154507000000002</v>
      </c>
      <c r="K504" s="94">
        <v>-68.659846999999999</v>
      </c>
      <c r="L504" s="67"/>
      <c r="M504" s="67" t="s">
        <v>184</v>
      </c>
      <c r="P504" s="66" t="s">
        <v>2380</v>
      </c>
      <c r="R504" s="34"/>
      <c r="S504" s="32" t="s">
        <v>186</v>
      </c>
    </row>
    <row r="505" spans="1:19" ht="15.75" customHeight="1" x14ac:dyDescent="0.25">
      <c r="A505" s="55">
        <v>11</v>
      </c>
      <c r="B505" s="32">
        <v>1</v>
      </c>
      <c r="C505" t="s">
        <v>2832</v>
      </c>
      <c r="D505" t="s">
        <v>2835</v>
      </c>
      <c r="E505" s="34" t="s">
        <v>18</v>
      </c>
      <c r="F505" s="39" t="s">
        <v>2282</v>
      </c>
      <c r="G505" s="36" t="str">
        <f t="shared" si="8"/>
        <v>11-ME-STON24-3099</v>
      </c>
      <c r="H505" s="66">
        <v>45294</v>
      </c>
      <c r="J505" s="67">
        <v>44.276791799999998</v>
      </c>
      <c r="K505" s="67">
        <v>-68.679362299999994</v>
      </c>
      <c r="L505" s="67"/>
      <c r="M505" s="67" t="s">
        <v>184</v>
      </c>
      <c r="P505" s="66" t="s">
        <v>2380</v>
      </c>
      <c r="R505" s="34"/>
      <c r="S505" s="32" t="s">
        <v>187</v>
      </c>
    </row>
    <row r="506" spans="1:19" ht="15.75" customHeight="1" x14ac:dyDescent="0.25">
      <c r="A506" s="55">
        <v>11</v>
      </c>
      <c r="B506" s="32">
        <v>1</v>
      </c>
      <c r="C506" t="s">
        <v>2832</v>
      </c>
      <c r="D506" t="s">
        <v>2835</v>
      </c>
      <c r="E506" s="34" t="s">
        <v>18</v>
      </c>
      <c r="F506" s="39" t="s">
        <v>2283</v>
      </c>
      <c r="G506" s="36" t="str">
        <f t="shared" si="8"/>
        <v>11-ME-STON24-4100</v>
      </c>
      <c r="H506" s="66">
        <v>45294</v>
      </c>
      <c r="J506" s="55"/>
      <c r="K506" s="55"/>
      <c r="L506" s="55"/>
      <c r="M506" s="67" t="s">
        <v>184</v>
      </c>
      <c r="P506" s="66" t="s">
        <v>2380</v>
      </c>
      <c r="R506" s="34" t="s">
        <v>2</v>
      </c>
      <c r="S506" s="32" t="s">
        <v>188</v>
      </c>
    </row>
    <row r="507" spans="1:19" ht="15.75" customHeight="1" x14ac:dyDescent="0.25">
      <c r="A507" s="55">
        <v>11</v>
      </c>
      <c r="B507" s="32">
        <v>1</v>
      </c>
      <c r="C507" t="s">
        <v>2832</v>
      </c>
      <c r="D507" t="s">
        <v>2835</v>
      </c>
      <c r="E507" s="34" t="s">
        <v>18</v>
      </c>
      <c r="F507" s="39" t="s">
        <v>2284</v>
      </c>
      <c r="G507" s="36" t="str">
        <f t="shared" si="8"/>
        <v>11-ME-STON24-1101</v>
      </c>
      <c r="H507" s="66">
        <v>45300</v>
      </c>
      <c r="J507" s="28">
        <v>44.154290000000003</v>
      </c>
      <c r="K507" s="67">
        <v>-68.6912387</v>
      </c>
      <c r="L507" s="67"/>
      <c r="M507" s="67" t="s">
        <v>184</v>
      </c>
      <c r="P507" s="66" t="s">
        <v>2381</v>
      </c>
      <c r="R507" s="34"/>
      <c r="S507" s="32" t="s">
        <v>185</v>
      </c>
    </row>
    <row r="508" spans="1:19" ht="15.75" customHeight="1" x14ac:dyDescent="0.25">
      <c r="A508" s="55">
        <v>11</v>
      </c>
      <c r="B508" s="32">
        <v>1</v>
      </c>
      <c r="C508" t="s">
        <v>2832</v>
      </c>
      <c r="D508" t="s">
        <v>2835</v>
      </c>
      <c r="E508" s="34" t="s">
        <v>18</v>
      </c>
      <c r="F508" s="39" t="s">
        <v>2285</v>
      </c>
      <c r="G508" s="36" t="str">
        <f t="shared" si="8"/>
        <v>11-ME-STON24-2102</v>
      </c>
      <c r="H508" s="66">
        <v>45300</v>
      </c>
      <c r="J508" s="94">
        <v>44.154507000000002</v>
      </c>
      <c r="K508" s="94">
        <v>-68.659846999999999</v>
      </c>
      <c r="L508" s="67"/>
      <c r="M508" s="67" t="s">
        <v>184</v>
      </c>
      <c r="P508" s="66" t="s">
        <v>2381</v>
      </c>
      <c r="R508" s="34"/>
      <c r="S508" s="32" t="s">
        <v>186</v>
      </c>
    </row>
    <row r="509" spans="1:19" ht="15.75" customHeight="1" x14ac:dyDescent="0.25">
      <c r="A509" s="55">
        <v>11</v>
      </c>
      <c r="B509" s="32">
        <v>1</v>
      </c>
      <c r="C509" t="s">
        <v>2832</v>
      </c>
      <c r="D509" t="s">
        <v>2835</v>
      </c>
      <c r="E509" s="34" t="s">
        <v>18</v>
      </c>
      <c r="F509" s="39" t="s">
        <v>2286</v>
      </c>
      <c r="G509" s="36" t="str">
        <f t="shared" si="8"/>
        <v>11-ME-STON24-3103</v>
      </c>
      <c r="H509" s="66">
        <v>45300</v>
      </c>
      <c r="J509" s="67">
        <v>44.276791799999998</v>
      </c>
      <c r="K509" s="67">
        <v>-68.679362299999994</v>
      </c>
      <c r="L509" s="67"/>
      <c r="M509" s="67" t="s">
        <v>184</v>
      </c>
      <c r="P509" s="66" t="s">
        <v>2381</v>
      </c>
      <c r="R509" s="34"/>
      <c r="S509" s="32" t="s">
        <v>187</v>
      </c>
    </row>
    <row r="510" spans="1:19" ht="15.75" customHeight="1" x14ac:dyDescent="0.25">
      <c r="A510" s="55">
        <v>11</v>
      </c>
      <c r="B510" s="32">
        <v>1</v>
      </c>
      <c r="C510" t="s">
        <v>2832</v>
      </c>
      <c r="D510" t="s">
        <v>2835</v>
      </c>
      <c r="E510" s="34" t="s">
        <v>18</v>
      </c>
      <c r="F510" s="39" t="s">
        <v>2287</v>
      </c>
      <c r="G510" s="36" t="str">
        <f t="shared" si="8"/>
        <v>11-ME-STON24-4104</v>
      </c>
      <c r="H510" s="66">
        <v>45300</v>
      </c>
      <c r="J510" s="55"/>
      <c r="K510" s="55"/>
      <c r="L510" s="55"/>
      <c r="M510" s="67" t="s">
        <v>184</v>
      </c>
      <c r="P510" s="66" t="s">
        <v>2381</v>
      </c>
      <c r="R510" s="34" t="s">
        <v>2</v>
      </c>
      <c r="S510" s="32" t="s">
        <v>188</v>
      </c>
    </row>
    <row r="511" spans="1:19" ht="15.75" customHeight="1" x14ac:dyDescent="0.25">
      <c r="A511" s="55">
        <v>11</v>
      </c>
      <c r="B511" s="32">
        <v>1</v>
      </c>
      <c r="C511" t="s">
        <v>2832</v>
      </c>
      <c r="D511" t="s">
        <v>2835</v>
      </c>
      <c r="E511" s="34" t="s">
        <v>18</v>
      </c>
      <c r="F511" s="39" t="s">
        <v>2288</v>
      </c>
      <c r="G511" s="36" t="str">
        <f t="shared" si="8"/>
        <v>11-ME-STON24-1105</v>
      </c>
      <c r="H511" s="66">
        <v>45306</v>
      </c>
      <c r="J511" s="28">
        <v>44.154290000000003</v>
      </c>
      <c r="K511" s="67">
        <v>-68.6912387</v>
      </c>
      <c r="L511" s="67"/>
      <c r="M511" s="67" t="s">
        <v>184</v>
      </c>
      <c r="P511" s="66" t="s">
        <v>2382</v>
      </c>
      <c r="R511" s="34"/>
      <c r="S511" s="32" t="s">
        <v>185</v>
      </c>
    </row>
    <row r="512" spans="1:19" ht="15.75" customHeight="1" x14ac:dyDescent="0.25">
      <c r="A512" s="55">
        <v>11</v>
      </c>
      <c r="B512" s="32">
        <v>1</v>
      </c>
      <c r="C512" t="s">
        <v>2832</v>
      </c>
      <c r="D512" t="s">
        <v>2835</v>
      </c>
      <c r="E512" s="34" t="s">
        <v>18</v>
      </c>
      <c r="F512" s="39" t="s">
        <v>2289</v>
      </c>
      <c r="G512" s="36" t="str">
        <f t="shared" si="8"/>
        <v>11-ME-STON24-2106</v>
      </c>
      <c r="H512" s="66">
        <v>45306</v>
      </c>
      <c r="J512" s="94">
        <v>44.154507000000002</v>
      </c>
      <c r="K512" s="94">
        <v>-68.659846999999999</v>
      </c>
      <c r="L512" s="67"/>
      <c r="M512" s="67" t="s">
        <v>184</v>
      </c>
      <c r="P512" s="66" t="s">
        <v>2382</v>
      </c>
      <c r="R512" s="34"/>
      <c r="S512" s="32" t="s">
        <v>186</v>
      </c>
    </row>
    <row r="513" spans="1:19" ht="15.75" customHeight="1" x14ac:dyDescent="0.25">
      <c r="A513" s="55">
        <v>11</v>
      </c>
      <c r="B513" s="32">
        <v>1</v>
      </c>
      <c r="C513" t="s">
        <v>2832</v>
      </c>
      <c r="D513" t="s">
        <v>2835</v>
      </c>
      <c r="E513" s="34" t="s">
        <v>18</v>
      </c>
      <c r="F513" s="39" t="s">
        <v>2290</v>
      </c>
      <c r="G513" s="36" t="str">
        <f t="shared" si="8"/>
        <v>11-ME-STON24-3107</v>
      </c>
      <c r="H513" s="66">
        <v>45306</v>
      </c>
      <c r="J513" s="67">
        <v>44.276791799999998</v>
      </c>
      <c r="K513" s="67">
        <v>-68.679362299999994</v>
      </c>
      <c r="L513" s="67"/>
      <c r="M513" s="67" t="s">
        <v>184</v>
      </c>
      <c r="P513" s="66" t="s">
        <v>2382</v>
      </c>
      <c r="R513" s="34"/>
      <c r="S513" s="32" t="s">
        <v>187</v>
      </c>
    </row>
    <row r="514" spans="1:19" ht="15.75" customHeight="1" x14ac:dyDescent="0.25">
      <c r="A514" s="55">
        <v>11</v>
      </c>
      <c r="B514" s="32">
        <v>1</v>
      </c>
      <c r="C514" t="s">
        <v>2832</v>
      </c>
      <c r="D514" t="s">
        <v>2835</v>
      </c>
      <c r="E514" s="34" t="s">
        <v>18</v>
      </c>
      <c r="F514" s="39" t="s">
        <v>2291</v>
      </c>
      <c r="G514" s="36" t="str">
        <f t="shared" si="8"/>
        <v>11-ME-STON24-4108</v>
      </c>
      <c r="H514" s="66">
        <v>45306</v>
      </c>
      <c r="J514" s="55"/>
      <c r="K514" s="55"/>
      <c r="L514" s="55"/>
      <c r="M514" s="67" t="s">
        <v>184</v>
      </c>
      <c r="P514" s="66" t="s">
        <v>2382</v>
      </c>
      <c r="R514" s="34" t="s">
        <v>2</v>
      </c>
      <c r="S514" s="32" t="s">
        <v>188</v>
      </c>
    </row>
    <row r="515" spans="1:19" ht="15.75" customHeight="1" x14ac:dyDescent="0.25">
      <c r="A515" s="55">
        <v>11</v>
      </c>
      <c r="B515" s="32">
        <v>1</v>
      </c>
      <c r="C515" t="s">
        <v>2832</v>
      </c>
      <c r="D515" t="s">
        <v>2835</v>
      </c>
      <c r="E515" s="34" t="s">
        <v>18</v>
      </c>
      <c r="F515" s="39" t="s">
        <v>2292</v>
      </c>
      <c r="G515" s="36" t="str">
        <f t="shared" si="8"/>
        <v>11-ME-STON24-1109</v>
      </c>
      <c r="H515" s="66">
        <v>45313</v>
      </c>
      <c r="J515" s="28">
        <v>44.154290000000003</v>
      </c>
      <c r="K515" s="67">
        <v>-68.6912387</v>
      </c>
      <c r="L515" s="67"/>
      <c r="M515" s="67" t="s">
        <v>184</v>
      </c>
      <c r="P515" s="66" t="s">
        <v>2383</v>
      </c>
      <c r="R515" s="34"/>
      <c r="S515" s="32" t="s">
        <v>185</v>
      </c>
    </row>
    <row r="516" spans="1:19" ht="15.75" customHeight="1" x14ac:dyDescent="0.25">
      <c r="A516" s="55">
        <v>11</v>
      </c>
      <c r="B516" s="32">
        <v>1</v>
      </c>
      <c r="C516" t="s">
        <v>2832</v>
      </c>
      <c r="D516" t="s">
        <v>2835</v>
      </c>
      <c r="E516" s="34" t="s">
        <v>18</v>
      </c>
      <c r="F516" s="39" t="s">
        <v>2293</v>
      </c>
      <c r="G516" s="36" t="str">
        <f t="shared" si="8"/>
        <v>11-ME-STON24-2110</v>
      </c>
      <c r="H516" s="66">
        <v>45313</v>
      </c>
      <c r="J516" s="94">
        <v>44.154507000000002</v>
      </c>
      <c r="K516" s="94">
        <v>-68.659846999999999</v>
      </c>
      <c r="L516" s="67"/>
      <c r="M516" s="67" t="s">
        <v>184</v>
      </c>
      <c r="P516" s="66" t="s">
        <v>2383</v>
      </c>
      <c r="R516" s="34"/>
      <c r="S516" s="32" t="s">
        <v>186</v>
      </c>
    </row>
    <row r="517" spans="1:19" ht="15.75" customHeight="1" x14ac:dyDescent="0.25">
      <c r="A517" s="55">
        <v>11</v>
      </c>
      <c r="B517" s="32">
        <v>1</v>
      </c>
      <c r="C517" t="s">
        <v>2832</v>
      </c>
      <c r="D517" t="s">
        <v>2835</v>
      </c>
      <c r="E517" s="34" t="s">
        <v>18</v>
      </c>
      <c r="F517" s="39" t="s">
        <v>2294</v>
      </c>
      <c r="G517" s="36" t="str">
        <f t="shared" si="8"/>
        <v>11-ME-STON24-3111</v>
      </c>
      <c r="H517" s="66">
        <v>45313</v>
      </c>
      <c r="J517" s="67">
        <v>44.276791799999998</v>
      </c>
      <c r="K517" s="67">
        <v>-68.679362299999994</v>
      </c>
      <c r="L517" s="67"/>
      <c r="M517" s="67" t="s">
        <v>184</v>
      </c>
      <c r="P517" s="66" t="s">
        <v>2383</v>
      </c>
      <c r="R517" s="34"/>
      <c r="S517" s="32" t="s">
        <v>187</v>
      </c>
    </row>
    <row r="518" spans="1:19" ht="15.75" customHeight="1" x14ac:dyDescent="0.25">
      <c r="A518" s="55">
        <v>11</v>
      </c>
      <c r="B518" s="32">
        <v>1</v>
      </c>
      <c r="C518" t="s">
        <v>2832</v>
      </c>
      <c r="D518" t="s">
        <v>2835</v>
      </c>
      <c r="E518" s="34" t="s">
        <v>18</v>
      </c>
      <c r="F518" s="39" t="s">
        <v>2295</v>
      </c>
      <c r="G518" s="36" t="str">
        <f t="shared" si="8"/>
        <v>11-ME-STON24-4112</v>
      </c>
      <c r="H518" s="66">
        <v>45313</v>
      </c>
      <c r="J518" s="55"/>
      <c r="K518" s="55"/>
      <c r="L518" s="55"/>
      <c r="M518" s="67" t="s">
        <v>184</v>
      </c>
      <c r="P518" s="66" t="s">
        <v>2383</v>
      </c>
      <c r="R518" s="34" t="s">
        <v>2</v>
      </c>
      <c r="S518" s="32" t="s">
        <v>188</v>
      </c>
    </row>
    <row r="519" spans="1:19" ht="15.75" customHeight="1" x14ac:dyDescent="0.25">
      <c r="A519" s="55">
        <v>11</v>
      </c>
      <c r="B519" s="32">
        <v>1</v>
      </c>
      <c r="C519" t="s">
        <v>2832</v>
      </c>
      <c r="D519" t="s">
        <v>2835</v>
      </c>
      <c r="E519" s="34" t="s">
        <v>18</v>
      </c>
      <c r="F519" s="39" t="s">
        <v>2296</v>
      </c>
      <c r="G519" s="36" t="str">
        <f t="shared" si="8"/>
        <v>11-ME-STON24-1113</v>
      </c>
      <c r="H519" s="66">
        <v>45322</v>
      </c>
      <c r="J519" s="28">
        <v>44.154290000000003</v>
      </c>
      <c r="K519" s="67">
        <v>-68.6912387</v>
      </c>
      <c r="L519" s="67"/>
      <c r="M519" s="67" t="s">
        <v>184</v>
      </c>
      <c r="P519" s="66" t="s">
        <v>2384</v>
      </c>
      <c r="R519" s="34"/>
      <c r="S519" s="32" t="s">
        <v>185</v>
      </c>
    </row>
    <row r="520" spans="1:19" ht="15.75" customHeight="1" x14ac:dyDescent="0.25">
      <c r="A520" s="55">
        <v>11</v>
      </c>
      <c r="B520" s="32">
        <v>1</v>
      </c>
      <c r="C520" t="s">
        <v>2832</v>
      </c>
      <c r="D520" t="s">
        <v>2835</v>
      </c>
      <c r="E520" s="34" t="s">
        <v>18</v>
      </c>
      <c r="F520" s="39" t="s">
        <v>2297</v>
      </c>
      <c r="G520" s="36" t="str">
        <f t="shared" si="8"/>
        <v>11-ME-STON24-2114</v>
      </c>
      <c r="H520" s="66">
        <v>45322</v>
      </c>
      <c r="J520" s="94">
        <v>44.154507000000002</v>
      </c>
      <c r="K520" s="94">
        <v>-68.659846999999999</v>
      </c>
      <c r="L520" s="67"/>
      <c r="M520" s="67" t="s">
        <v>184</v>
      </c>
      <c r="P520" s="66" t="s">
        <v>2384</v>
      </c>
      <c r="R520" s="34"/>
      <c r="S520" s="32" t="s">
        <v>186</v>
      </c>
    </row>
    <row r="521" spans="1:19" ht="15.75" customHeight="1" x14ac:dyDescent="0.25">
      <c r="A521" s="55">
        <v>11</v>
      </c>
      <c r="B521" s="32">
        <v>1</v>
      </c>
      <c r="C521" t="s">
        <v>2832</v>
      </c>
      <c r="D521" t="s">
        <v>2835</v>
      </c>
      <c r="E521" s="34" t="s">
        <v>18</v>
      </c>
      <c r="F521" s="39" t="s">
        <v>2298</v>
      </c>
      <c r="G521" s="36" t="str">
        <f t="shared" si="8"/>
        <v>11-ME-STON24-3115</v>
      </c>
      <c r="H521" s="66">
        <v>45322</v>
      </c>
      <c r="J521" s="67">
        <v>44.276791799999998</v>
      </c>
      <c r="K521" s="67">
        <v>-68.679362299999994</v>
      </c>
      <c r="L521" s="67"/>
      <c r="M521" s="67" t="s">
        <v>184</v>
      </c>
      <c r="P521" s="66" t="s">
        <v>2384</v>
      </c>
      <c r="R521" s="34"/>
      <c r="S521" s="32" t="s">
        <v>187</v>
      </c>
    </row>
    <row r="522" spans="1:19" ht="15.75" customHeight="1" x14ac:dyDescent="0.25">
      <c r="A522" s="55">
        <v>11</v>
      </c>
      <c r="B522" s="32">
        <v>1</v>
      </c>
      <c r="C522" t="s">
        <v>2832</v>
      </c>
      <c r="D522" t="s">
        <v>2835</v>
      </c>
      <c r="E522" s="34" t="s">
        <v>18</v>
      </c>
      <c r="F522" s="39" t="s">
        <v>2299</v>
      </c>
      <c r="G522" s="36" t="str">
        <f t="shared" si="8"/>
        <v>11-ME-STON24-4116</v>
      </c>
      <c r="H522" s="66">
        <v>45322</v>
      </c>
      <c r="J522" s="55"/>
      <c r="K522" s="55"/>
      <c r="L522" s="55"/>
      <c r="M522" s="67" t="s">
        <v>184</v>
      </c>
      <c r="P522" s="66" t="s">
        <v>2384</v>
      </c>
      <c r="R522" s="34" t="s">
        <v>2</v>
      </c>
      <c r="S522" s="32" t="s">
        <v>188</v>
      </c>
    </row>
    <row r="523" spans="1:19" ht="15.75" customHeight="1" x14ac:dyDescent="0.25">
      <c r="A523" s="55">
        <v>11</v>
      </c>
      <c r="B523" s="32">
        <v>1</v>
      </c>
      <c r="C523" t="s">
        <v>2832</v>
      </c>
      <c r="D523" t="s">
        <v>2835</v>
      </c>
      <c r="E523" s="34" t="s">
        <v>18</v>
      </c>
      <c r="F523" s="39" t="s">
        <v>2300</v>
      </c>
      <c r="G523" s="36" t="str">
        <f t="shared" si="8"/>
        <v>11-ME-STON24-1117</v>
      </c>
      <c r="H523" s="66">
        <v>45329</v>
      </c>
      <c r="J523" s="28">
        <v>44.154290000000003</v>
      </c>
      <c r="K523" s="67">
        <v>-68.6912387</v>
      </c>
      <c r="L523" s="67"/>
      <c r="M523" s="67" t="s">
        <v>184</v>
      </c>
      <c r="P523" s="66" t="s">
        <v>2385</v>
      </c>
      <c r="R523" s="34"/>
      <c r="S523" s="32" t="s">
        <v>185</v>
      </c>
    </row>
    <row r="524" spans="1:19" ht="15.75" customHeight="1" x14ac:dyDescent="0.25">
      <c r="A524" s="55">
        <v>11</v>
      </c>
      <c r="B524" s="32">
        <v>1</v>
      </c>
      <c r="C524" t="s">
        <v>2832</v>
      </c>
      <c r="D524" t="s">
        <v>2835</v>
      </c>
      <c r="E524" s="34" t="s">
        <v>18</v>
      </c>
      <c r="F524" s="39" t="s">
        <v>2301</v>
      </c>
      <c r="G524" s="36" t="str">
        <f t="shared" si="8"/>
        <v>11-ME-STON24-2118</v>
      </c>
      <c r="H524" s="66">
        <v>45329</v>
      </c>
      <c r="J524" s="94">
        <v>44.154507000000002</v>
      </c>
      <c r="K524" s="94">
        <v>-68.659846999999999</v>
      </c>
      <c r="L524" s="67"/>
      <c r="M524" s="67" t="s">
        <v>184</v>
      </c>
      <c r="P524" s="66" t="s">
        <v>2385</v>
      </c>
      <c r="R524" s="34"/>
      <c r="S524" s="32" t="s">
        <v>186</v>
      </c>
    </row>
    <row r="525" spans="1:19" ht="15.75" customHeight="1" x14ac:dyDescent="0.25">
      <c r="A525" s="55">
        <v>11</v>
      </c>
      <c r="B525" s="32">
        <v>1</v>
      </c>
      <c r="C525" t="s">
        <v>2832</v>
      </c>
      <c r="D525" t="s">
        <v>2835</v>
      </c>
      <c r="E525" s="34" t="s">
        <v>18</v>
      </c>
      <c r="F525" s="39" t="s">
        <v>2302</v>
      </c>
      <c r="G525" s="36" t="str">
        <f t="shared" si="8"/>
        <v>11-ME-STON24-3119</v>
      </c>
      <c r="H525" s="66">
        <v>45329</v>
      </c>
      <c r="J525" s="67">
        <v>44.276791799999998</v>
      </c>
      <c r="K525" s="67">
        <v>-68.679362299999994</v>
      </c>
      <c r="L525" s="67"/>
      <c r="M525" s="67" t="s">
        <v>184</v>
      </c>
      <c r="P525" s="66" t="s">
        <v>2385</v>
      </c>
      <c r="R525" s="34"/>
      <c r="S525" s="32" t="s">
        <v>187</v>
      </c>
    </row>
    <row r="526" spans="1:19" ht="15.75" customHeight="1" x14ac:dyDescent="0.25">
      <c r="A526" s="55">
        <v>11</v>
      </c>
      <c r="B526" s="32">
        <v>1</v>
      </c>
      <c r="C526" t="s">
        <v>2832</v>
      </c>
      <c r="D526" t="s">
        <v>2835</v>
      </c>
      <c r="E526" s="34" t="s">
        <v>18</v>
      </c>
      <c r="F526" s="39" t="s">
        <v>2303</v>
      </c>
      <c r="G526" s="36" t="str">
        <f t="shared" si="8"/>
        <v>11-ME-STON24-4120</v>
      </c>
      <c r="H526" s="66">
        <v>45329</v>
      </c>
      <c r="J526" s="55"/>
      <c r="K526" s="55"/>
      <c r="L526" s="55"/>
      <c r="M526" s="67" t="s">
        <v>184</v>
      </c>
      <c r="P526" s="66" t="s">
        <v>2385</v>
      </c>
      <c r="R526" s="34" t="s">
        <v>2</v>
      </c>
      <c r="S526" s="32" t="s">
        <v>188</v>
      </c>
    </row>
    <row r="527" spans="1:19" ht="15.75" customHeight="1" x14ac:dyDescent="0.25">
      <c r="A527" s="55">
        <v>11</v>
      </c>
      <c r="B527" s="32">
        <v>1</v>
      </c>
      <c r="C527" t="s">
        <v>2832</v>
      </c>
      <c r="D527" t="s">
        <v>2835</v>
      </c>
      <c r="E527" s="34" t="s">
        <v>18</v>
      </c>
      <c r="F527" s="39" t="s">
        <v>2304</v>
      </c>
      <c r="G527" s="36" t="str">
        <f t="shared" si="8"/>
        <v>11-ME-STON24-1121</v>
      </c>
      <c r="H527" s="66">
        <v>45334</v>
      </c>
      <c r="J527" s="28">
        <v>44.154290000000003</v>
      </c>
      <c r="K527" s="67">
        <v>-68.6912387</v>
      </c>
      <c r="L527" s="67"/>
      <c r="M527" s="67" t="s">
        <v>184</v>
      </c>
      <c r="P527" s="66" t="s">
        <v>2386</v>
      </c>
      <c r="R527" s="34"/>
      <c r="S527" s="32" t="s">
        <v>185</v>
      </c>
    </row>
    <row r="528" spans="1:19" ht="15.75" customHeight="1" x14ac:dyDescent="0.25">
      <c r="A528" s="55">
        <v>11</v>
      </c>
      <c r="B528" s="32">
        <v>1</v>
      </c>
      <c r="C528" t="s">
        <v>2832</v>
      </c>
      <c r="D528" t="s">
        <v>2835</v>
      </c>
      <c r="E528" s="34" t="s">
        <v>18</v>
      </c>
      <c r="F528" s="39" t="s">
        <v>2305</v>
      </c>
      <c r="G528" s="36" t="str">
        <f t="shared" si="8"/>
        <v>11-ME-STON24-2122</v>
      </c>
      <c r="H528" s="66">
        <v>45334</v>
      </c>
      <c r="J528" s="94">
        <v>44.154507000000002</v>
      </c>
      <c r="K528" s="94">
        <v>-68.659846999999999</v>
      </c>
      <c r="L528" s="67"/>
      <c r="M528" s="67" t="s">
        <v>184</v>
      </c>
      <c r="P528" s="66" t="s">
        <v>2386</v>
      </c>
      <c r="R528" s="34"/>
      <c r="S528" s="32" t="s">
        <v>186</v>
      </c>
    </row>
    <row r="529" spans="1:19" ht="15.75" customHeight="1" x14ac:dyDescent="0.25">
      <c r="A529" s="55">
        <v>11</v>
      </c>
      <c r="B529" s="32">
        <v>1</v>
      </c>
      <c r="C529" t="s">
        <v>2832</v>
      </c>
      <c r="D529" t="s">
        <v>2835</v>
      </c>
      <c r="E529" s="34" t="s">
        <v>18</v>
      </c>
      <c r="F529" s="39" t="s">
        <v>2306</v>
      </c>
      <c r="G529" s="36" t="str">
        <f t="shared" si="8"/>
        <v>11-ME-STON24-3123</v>
      </c>
      <c r="H529" s="66">
        <v>45334</v>
      </c>
      <c r="J529" s="67">
        <v>44.276791799999998</v>
      </c>
      <c r="K529" s="67">
        <v>-68.679362299999994</v>
      </c>
      <c r="L529" s="67"/>
      <c r="M529" s="67" t="s">
        <v>184</v>
      </c>
      <c r="P529" s="66" t="s">
        <v>2386</v>
      </c>
      <c r="R529" s="34"/>
      <c r="S529" s="32" t="s">
        <v>187</v>
      </c>
    </row>
    <row r="530" spans="1:19" ht="15.75" customHeight="1" x14ac:dyDescent="0.25">
      <c r="A530" s="55">
        <v>11</v>
      </c>
      <c r="B530" s="32">
        <v>1</v>
      </c>
      <c r="C530" t="s">
        <v>2832</v>
      </c>
      <c r="D530" t="s">
        <v>2835</v>
      </c>
      <c r="E530" s="34" t="s">
        <v>18</v>
      </c>
      <c r="F530" s="39" t="s">
        <v>2307</v>
      </c>
      <c r="G530" s="36" t="str">
        <f t="shared" si="8"/>
        <v>11-ME-STON24-4124</v>
      </c>
      <c r="H530" s="66">
        <v>45334</v>
      </c>
      <c r="J530" s="55"/>
      <c r="K530" s="55"/>
      <c r="L530" s="55"/>
      <c r="M530" s="67" t="s">
        <v>184</v>
      </c>
      <c r="P530" s="66" t="s">
        <v>2386</v>
      </c>
      <c r="R530" s="34" t="s">
        <v>2</v>
      </c>
      <c r="S530" s="32" t="s">
        <v>188</v>
      </c>
    </row>
    <row r="531" spans="1:19" ht="15.75" customHeight="1" x14ac:dyDescent="0.25">
      <c r="A531" s="55">
        <v>11</v>
      </c>
      <c r="B531" s="32">
        <v>1</v>
      </c>
      <c r="C531" t="s">
        <v>2832</v>
      </c>
      <c r="D531" t="s">
        <v>2835</v>
      </c>
      <c r="E531" s="34" t="s">
        <v>18</v>
      </c>
      <c r="F531" s="39" t="s">
        <v>2308</v>
      </c>
      <c r="G531" s="36" t="str">
        <f t="shared" si="8"/>
        <v>11-ME-STON24-1125</v>
      </c>
      <c r="H531" s="66">
        <v>45343</v>
      </c>
      <c r="J531" s="28">
        <v>44.154290000000003</v>
      </c>
      <c r="K531" s="67">
        <v>-68.6912387</v>
      </c>
      <c r="L531" s="67"/>
      <c r="M531" s="67" t="s">
        <v>184</v>
      </c>
      <c r="P531" s="66" t="s">
        <v>2387</v>
      </c>
      <c r="R531" s="34"/>
      <c r="S531" s="32" t="s">
        <v>185</v>
      </c>
    </row>
    <row r="532" spans="1:19" ht="15.75" customHeight="1" x14ac:dyDescent="0.25">
      <c r="A532" s="55">
        <v>11</v>
      </c>
      <c r="B532" s="32">
        <v>1</v>
      </c>
      <c r="C532" t="s">
        <v>2832</v>
      </c>
      <c r="D532" t="s">
        <v>2835</v>
      </c>
      <c r="E532" s="34" t="s">
        <v>18</v>
      </c>
      <c r="F532" s="39" t="s">
        <v>2309</v>
      </c>
      <c r="G532" s="36" t="str">
        <f t="shared" si="8"/>
        <v>11-ME-STON24-2126</v>
      </c>
      <c r="H532" s="66">
        <v>45343</v>
      </c>
      <c r="J532" s="94">
        <v>44.154507000000002</v>
      </c>
      <c r="K532" s="94">
        <v>-68.659846999999999</v>
      </c>
      <c r="L532" s="67"/>
      <c r="M532" s="67" t="s">
        <v>184</v>
      </c>
      <c r="P532" s="66" t="s">
        <v>2387</v>
      </c>
      <c r="R532" s="34"/>
      <c r="S532" s="32" t="s">
        <v>186</v>
      </c>
    </row>
    <row r="533" spans="1:19" ht="15.75" customHeight="1" x14ac:dyDescent="0.25">
      <c r="A533" s="55">
        <v>11</v>
      </c>
      <c r="B533" s="32">
        <v>1</v>
      </c>
      <c r="C533" t="s">
        <v>2832</v>
      </c>
      <c r="D533" t="s">
        <v>2835</v>
      </c>
      <c r="E533" s="34" t="s">
        <v>18</v>
      </c>
      <c r="F533" s="39" t="s">
        <v>2310</v>
      </c>
      <c r="G533" s="36" t="str">
        <f t="shared" si="8"/>
        <v>11-ME-STON24-3127</v>
      </c>
      <c r="H533" s="66">
        <v>45343</v>
      </c>
      <c r="J533" s="67">
        <v>44.276791799999998</v>
      </c>
      <c r="K533" s="67">
        <v>-68.679362299999994</v>
      </c>
      <c r="L533" s="67"/>
      <c r="M533" s="67" t="s">
        <v>184</v>
      </c>
      <c r="P533" s="66" t="s">
        <v>2387</v>
      </c>
      <c r="R533" s="34"/>
      <c r="S533" s="32" t="s">
        <v>187</v>
      </c>
    </row>
    <row r="534" spans="1:19" ht="15.75" customHeight="1" x14ac:dyDescent="0.25">
      <c r="A534" s="55">
        <v>11</v>
      </c>
      <c r="B534" s="32">
        <v>1</v>
      </c>
      <c r="C534" t="s">
        <v>2832</v>
      </c>
      <c r="D534" t="s">
        <v>2835</v>
      </c>
      <c r="E534" s="34" t="s">
        <v>18</v>
      </c>
      <c r="F534" s="39" t="s">
        <v>2311</v>
      </c>
      <c r="G534" s="36" t="str">
        <f t="shared" si="8"/>
        <v>11-ME-STON24-4128</v>
      </c>
      <c r="H534" s="66">
        <v>45343</v>
      </c>
      <c r="J534" s="55"/>
      <c r="K534" s="55"/>
      <c r="L534" s="55"/>
      <c r="M534" s="67" t="s">
        <v>184</v>
      </c>
      <c r="P534" s="66" t="s">
        <v>2387</v>
      </c>
      <c r="R534" s="34" t="s">
        <v>2</v>
      </c>
      <c r="S534" s="32" t="s">
        <v>188</v>
      </c>
    </row>
    <row r="535" spans="1:19" ht="15.75" customHeight="1" x14ac:dyDescent="0.25">
      <c r="A535" s="55">
        <v>11</v>
      </c>
      <c r="B535" s="32">
        <v>1</v>
      </c>
      <c r="C535" t="s">
        <v>2832</v>
      </c>
      <c r="D535" t="s">
        <v>2835</v>
      </c>
      <c r="E535" s="34" t="s">
        <v>18</v>
      </c>
      <c r="F535" s="39" t="s">
        <v>2312</v>
      </c>
      <c r="G535" s="36" t="str">
        <f t="shared" si="8"/>
        <v>11-ME-STON24-1129</v>
      </c>
      <c r="H535" s="66">
        <v>45352</v>
      </c>
      <c r="J535" s="28">
        <v>44.154290000000003</v>
      </c>
      <c r="K535" s="67">
        <v>-68.6912387</v>
      </c>
      <c r="L535" s="67"/>
      <c r="M535" s="67" t="s">
        <v>184</v>
      </c>
      <c r="P535" s="66" t="s">
        <v>2388</v>
      </c>
      <c r="R535" s="34"/>
      <c r="S535" s="32" t="s">
        <v>185</v>
      </c>
    </row>
    <row r="536" spans="1:19" ht="15.75" customHeight="1" x14ac:dyDescent="0.25">
      <c r="A536" s="55">
        <v>11</v>
      </c>
      <c r="B536" s="32">
        <v>1</v>
      </c>
      <c r="C536" t="s">
        <v>2832</v>
      </c>
      <c r="D536" t="s">
        <v>2835</v>
      </c>
      <c r="E536" s="34" t="s">
        <v>18</v>
      </c>
      <c r="F536" s="39" t="s">
        <v>2313</v>
      </c>
      <c r="G536" s="36" t="str">
        <f t="shared" si="8"/>
        <v>11-ME-STON24-2130</v>
      </c>
      <c r="H536" s="66">
        <v>45352</v>
      </c>
      <c r="J536" s="94">
        <v>44.154507000000002</v>
      </c>
      <c r="K536" s="94">
        <v>-68.659846999999999</v>
      </c>
      <c r="L536" s="67"/>
      <c r="M536" s="67" t="s">
        <v>184</v>
      </c>
      <c r="P536" s="66" t="s">
        <v>2388</v>
      </c>
      <c r="R536" s="34"/>
      <c r="S536" s="32" t="s">
        <v>186</v>
      </c>
    </row>
    <row r="537" spans="1:19" ht="15.75" customHeight="1" x14ac:dyDescent="0.25">
      <c r="A537" s="55">
        <v>11</v>
      </c>
      <c r="B537" s="32">
        <v>1</v>
      </c>
      <c r="C537" t="s">
        <v>2832</v>
      </c>
      <c r="D537" t="s">
        <v>2835</v>
      </c>
      <c r="E537" s="34" t="s">
        <v>18</v>
      </c>
      <c r="F537" s="39" t="s">
        <v>2314</v>
      </c>
      <c r="G537" s="36" t="str">
        <f t="shared" si="8"/>
        <v>11-ME-STON24-3131</v>
      </c>
      <c r="H537" s="66">
        <v>45352</v>
      </c>
      <c r="J537" s="67">
        <v>44.276791799999998</v>
      </c>
      <c r="K537" s="67">
        <v>-68.679362299999994</v>
      </c>
      <c r="L537" s="67"/>
      <c r="M537" s="67" t="s">
        <v>184</v>
      </c>
      <c r="P537" s="66" t="s">
        <v>2388</v>
      </c>
      <c r="R537" s="34"/>
      <c r="S537" s="32" t="s">
        <v>187</v>
      </c>
    </row>
    <row r="538" spans="1:19" ht="15.75" customHeight="1" x14ac:dyDescent="0.25">
      <c r="A538" s="55">
        <v>11</v>
      </c>
      <c r="B538" s="32">
        <v>1</v>
      </c>
      <c r="C538" t="s">
        <v>2832</v>
      </c>
      <c r="D538" t="s">
        <v>2835</v>
      </c>
      <c r="E538" s="34" t="s">
        <v>18</v>
      </c>
      <c r="F538" s="39" t="s">
        <v>2315</v>
      </c>
      <c r="G538" s="36" t="str">
        <f t="shared" si="8"/>
        <v>11-ME-STON24-4132</v>
      </c>
      <c r="H538" s="66">
        <v>45352</v>
      </c>
      <c r="J538" s="55"/>
      <c r="K538" s="55"/>
      <c r="L538" s="55"/>
      <c r="M538" s="67" t="s">
        <v>184</v>
      </c>
      <c r="P538" s="66" t="s">
        <v>2388</v>
      </c>
      <c r="R538" s="34" t="s">
        <v>2</v>
      </c>
      <c r="S538" s="32" t="s">
        <v>188</v>
      </c>
    </row>
    <row r="539" spans="1:19" ht="15.75" customHeight="1" x14ac:dyDescent="0.25">
      <c r="A539" s="55">
        <v>11</v>
      </c>
      <c r="B539" s="32">
        <v>1</v>
      </c>
      <c r="C539" t="s">
        <v>2832</v>
      </c>
      <c r="D539" t="s">
        <v>2835</v>
      </c>
      <c r="E539" s="34" t="s">
        <v>18</v>
      </c>
      <c r="F539" s="39" t="s">
        <v>2316</v>
      </c>
      <c r="G539" s="36" t="str">
        <f t="shared" si="8"/>
        <v>11-ME-STON24-1133</v>
      </c>
      <c r="H539" s="66">
        <v>45359</v>
      </c>
      <c r="J539" s="28">
        <v>44.154290000000003</v>
      </c>
      <c r="K539" s="67">
        <v>-68.6912387</v>
      </c>
      <c r="L539" s="67"/>
      <c r="M539" s="67" t="s">
        <v>184</v>
      </c>
      <c r="P539" s="66" t="s">
        <v>2389</v>
      </c>
      <c r="R539" s="34"/>
      <c r="S539" s="32" t="s">
        <v>185</v>
      </c>
    </row>
    <row r="540" spans="1:19" ht="15.75" customHeight="1" x14ac:dyDescent="0.25">
      <c r="A540" s="55">
        <v>11</v>
      </c>
      <c r="B540" s="32">
        <v>1</v>
      </c>
      <c r="C540" t="s">
        <v>2832</v>
      </c>
      <c r="D540" t="s">
        <v>2835</v>
      </c>
      <c r="E540" s="34" t="s">
        <v>18</v>
      </c>
      <c r="F540" s="39" t="s">
        <v>2317</v>
      </c>
      <c r="G540" s="36" t="str">
        <f t="shared" si="8"/>
        <v>11-ME-STON24-2134</v>
      </c>
      <c r="H540" s="66">
        <v>45359</v>
      </c>
      <c r="J540" s="94">
        <v>44.154507000000002</v>
      </c>
      <c r="K540" s="94">
        <v>-68.659846999999999</v>
      </c>
      <c r="L540" s="67"/>
      <c r="M540" s="67" t="s">
        <v>184</v>
      </c>
      <c r="P540" s="66" t="s">
        <v>2389</v>
      </c>
      <c r="R540" s="34"/>
      <c r="S540" s="32" t="s">
        <v>186</v>
      </c>
    </row>
    <row r="541" spans="1:19" ht="15.75" customHeight="1" x14ac:dyDescent="0.25">
      <c r="A541" s="55">
        <v>11</v>
      </c>
      <c r="B541" s="32">
        <v>1</v>
      </c>
      <c r="C541" t="s">
        <v>2832</v>
      </c>
      <c r="D541" t="s">
        <v>2835</v>
      </c>
      <c r="E541" s="34" t="s">
        <v>18</v>
      </c>
      <c r="F541" s="39" t="s">
        <v>2318</v>
      </c>
      <c r="G541" s="36" t="str">
        <f t="shared" si="8"/>
        <v>11-ME-STON24-3135</v>
      </c>
      <c r="H541" s="66">
        <v>45359</v>
      </c>
      <c r="J541" s="67">
        <v>44.276791799999998</v>
      </c>
      <c r="K541" s="67">
        <v>-68.679362299999994</v>
      </c>
      <c r="L541" s="67"/>
      <c r="M541" s="67" t="s">
        <v>184</v>
      </c>
      <c r="P541" s="66" t="s">
        <v>2389</v>
      </c>
      <c r="R541" s="34"/>
      <c r="S541" s="32" t="s">
        <v>187</v>
      </c>
    </row>
    <row r="542" spans="1:19" ht="15.75" customHeight="1" x14ac:dyDescent="0.25">
      <c r="A542" s="55">
        <v>11</v>
      </c>
      <c r="B542" s="32">
        <v>1</v>
      </c>
      <c r="C542" t="s">
        <v>2832</v>
      </c>
      <c r="D542" t="s">
        <v>2835</v>
      </c>
      <c r="E542" s="34" t="s">
        <v>18</v>
      </c>
      <c r="F542" s="39" t="s">
        <v>2319</v>
      </c>
      <c r="G542" s="36" t="str">
        <f t="shared" si="8"/>
        <v>11-ME-STON24-4136</v>
      </c>
      <c r="H542" s="66">
        <v>45359</v>
      </c>
      <c r="J542" s="55"/>
      <c r="K542" s="55"/>
      <c r="L542" s="55"/>
      <c r="M542" s="67" t="s">
        <v>184</v>
      </c>
      <c r="P542" s="66" t="s">
        <v>2389</v>
      </c>
      <c r="R542" s="34" t="s">
        <v>2</v>
      </c>
      <c r="S542" s="32" t="s">
        <v>188</v>
      </c>
    </row>
    <row r="543" spans="1:19" ht="15.75" customHeight="1" x14ac:dyDescent="0.25">
      <c r="A543" s="55">
        <v>11</v>
      </c>
      <c r="B543" s="32">
        <v>1</v>
      </c>
      <c r="C543" t="s">
        <v>2832</v>
      </c>
      <c r="D543" t="s">
        <v>2835</v>
      </c>
      <c r="E543" s="34" t="s">
        <v>18</v>
      </c>
      <c r="F543" s="39" t="s">
        <v>2320</v>
      </c>
      <c r="G543" s="36" t="str">
        <f t="shared" si="8"/>
        <v>11-ME-STON24-1137</v>
      </c>
      <c r="H543" s="66">
        <v>45366</v>
      </c>
      <c r="J543" s="28">
        <v>44.154290000000003</v>
      </c>
      <c r="K543" s="67">
        <v>-68.6912387</v>
      </c>
      <c r="L543" s="67"/>
      <c r="M543" s="67" t="s">
        <v>184</v>
      </c>
      <c r="P543" s="66" t="s">
        <v>2390</v>
      </c>
      <c r="R543" s="34"/>
      <c r="S543" s="32" t="s">
        <v>185</v>
      </c>
    </row>
    <row r="544" spans="1:19" ht="15.75" customHeight="1" x14ac:dyDescent="0.25">
      <c r="A544" s="55">
        <v>11</v>
      </c>
      <c r="B544" s="32">
        <v>1</v>
      </c>
      <c r="C544" t="s">
        <v>2832</v>
      </c>
      <c r="D544" t="s">
        <v>2835</v>
      </c>
      <c r="E544" s="34" t="s">
        <v>18</v>
      </c>
      <c r="F544" s="39" t="s">
        <v>2321</v>
      </c>
      <c r="G544" s="36" t="str">
        <f t="shared" si="8"/>
        <v>11-ME-STON24-2138</v>
      </c>
      <c r="H544" s="66">
        <v>45366</v>
      </c>
      <c r="J544" s="94">
        <v>44.154507000000002</v>
      </c>
      <c r="K544" s="94">
        <v>-68.659846999999999</v>
      </c>
      <c r="L544" s="67"/>
      <c r="M544" s="67" t="s">
        <v>184</v>
      </c>
      <c r="P544" s="66" t="s">
        <v>2390</v>
      </c>
      <c r="R544" s="34"/>
      <c r="S544" s="32" t="s">
        <v>186</v>
      </c>
    </row>
    <row r="545" spans="1:19" ht="15.75" customHeight="1" x14ac:dyDescent="0.25">
      <c r="A545" s="55">
        <v>11</v>
      </c>
      <c r="B545" s="32">
        <v>1</v>
      </c>
      <c r="C545" t="s">
        <v>2832</v>
      </c>
      <c r="D545" t="s">
        <v>2835</v>
      </c>
      <c r="E545" s="34" t="s">
        <v>18</v>
      </c>
      <c r="F545" s="39" t="s">
        <v>2322</v>
      </c>
      <c r="G545" s="36" t="str">
        <f t="shared" si="8"/>
        <v>11-ME-STON24-3139</v>
      </c>
      <c r="H545" s="66">
        <v>45366</v>
      </c>
      <c r="J545" s="67">
        <v>44.276791799999998</v>
      </c>
      <c r="K545" s="67">
        <v>-68.679362299999994</v>
      </c>
      <c r="L545" s="67"/>
      <c r="M545" s="67" t="s">
        <v>184</v>
      </c>
      <c r="P545" s="66" t="s">
        <v>2390</v>
      </c>
      <c r="R545" s="34"/>
      <c r="S545" s="32" t="s">
        <v>187</v>
      </c>
    </row>
    <row r="546" spans="1:19" ht="15.75" customHeight="1" x14ac:dyDescent="0.25">
      <c r="A546" s="55">
        <v>11</v>
      </c>
      <c r="B546" s="32">
        <v>1</v>
      </c>
      <c r="C546" t="s">
        <v>2832</v>
      </c>
      <c r="D546" t="s">
        <v>2835</v>
      </c>
      <c r="E546" s="34" t="s">
        <v>18</v>
      </c>
      <c r="F546" s="39" t="s">
        <v>2323</v>
      </c>
      <c r="G546" s="36" t="str">
        <f t="shared" si="8"/>
        <v>11-ME-STON24-4140</v>
      </c>
      <c r="H546" s="66">
        <v>45366</v>
      </c>
      <c r="J546" s="55"/>
      <c r="K546" s="55"/>
      <c r="L546" s="55"/>
      <c r="M546" s="67" t="s">
        <v>184</v>
      </c>
      <c r="P546" s="66" t="s">
        <v>2390</v>
      </c>
      <c r="R546" s="34" t="s">
        <v>2</v>
      </c>
      <c r="S546" s="32" t="s">
        <v>188</v>
      </c>
    </row>
    <row r="547" spans="1:19" ht="15.75" customHeight="1" x14ac:dyDescent="0.25">
      <c r="A547" s="55">
        <v>11</v>
      </c>
      <c r="B547" s="32">
        <v>1</v>
      </c>
      <c r="C547" t="s">
        <v>2832</v>
      </c>
      <c r="D547" t="s">
        <v>2835</v>
      </c>
      <c r="E547" s="34" t="s">
        <v>18</v>
      </c>
      <c r="F547" s="39" t="s">
        <v>2324</v>
      </c>
      <c r="G547" s="36" t="str">
        <f t="shared" si="8"/>
        <v>11-ME-STON24-1141</v>
      </c>
      <c r="H547" s="66">
        <v>45373</v>
      </c>
      <c r="J547" s="28">
        <v>44.154290000000003</v>
      </c>
      <c r="K547" s="67">
        <v>-68.6912387</v>
      </c>
      <c r="L547" s="67"/>
      <c r="M547" s="67" t="s">
        <v>184</v>
      </c>
      <c r="P547" s="66" t="s">
        <v>2391</v>
      </c>
      <c r="R547" s="34"/>
      <c r="S547" s="32" t="s">
        <v>185</v>
      </c>
    </row>
    <row r="548" spans="1:19" ht="15.75" customHeight="1" x14ac:dyDescent="0.25">
      <c r="A548" s="55">
        <v>11</v>
      </c>
      <c r="B548" s="32">
        <v>1</v>
      </c>
      <c r="C548" t="s">
        <v>2832</v>
      </c>
      <c r="D548" t="s">
        <v>2835</v>
      </c>
      <c r="E548" s="34" t="s">
        <v>18</v>
      </c>
      <c r="F548" s="39" t="s">
        <v>2325</v>
      </c>
      <c r="G548" s="36" t="str">
        <f t="shared" si="8"/>
        <v>11-ME-STON24-2142</v>
      </c>
      <c r="H548" s="66">
        <v>45373</v>
      </c>
      <c r="J548" s="94">
        <v>44.154507000000002</v>
      </c>
      <c r="K548" s="94">
        <v>-68.659846999999999</v>
      </c>
      <c r="L548" s="67"/>
      <c r="M548" s="67" t="s">
        <v>184</v>
      </c>
      <c r="P548" s="66" t="s">
        <v>2391</v>
      </c>
      <c r="R548" s="34"/>
      <c r="S548" s="32" t="s">
        <v>186</v>
      </c>
    </row>
    <row r="549" spans="1:19" ht="15.75" customHeight="1" x14ac:dyDescent="0.25">
      <c r="A549" s="55">
        <v>11</v>
      </c>
      <c r="B549" s="32">
        <v>1</v>
      </c>
      <c r="C549" t="s">
        <v>2832</v>
      </c>
      <c r="D549" t="s">
        <v>2835</v>
      </c>
      <c r="E549" s="34" t="s">
        <v>18</v>
      </c>
      <c r="F549" s="39" t="s">
        <v>2326</v>
      </c>
      <c r="G549" s="36" t="str">
        <f t="shared" si="8"/>
        <v>11-ME-STON24-3143</v>
      </c>
      <c r="H549" s="66">
        <v>45373</v>
      </c>
      <c r="J549" s="67">
        <v>44.276791799999998</v>
      </c>
      <c r="K549" s="67">
        <v>-68.679362299999994</v>
      </c>
      <c r="L549" s="67"/>
      <c r="M549" s="67" t="s">
        <v>184</v>
      </c>
      <c r="P549" s="66" t="s">
        <v>2391</v>
      </c>
      <c r="R549" s="34"/>
      <c r="S549" s="32" t="s">
        <v>187</v>
      </c>
    </row>
    <row r="550" spans="1:19" ht="15.75" customHeight="1" x14ac:dyDescent="0.25">
      <c r="A550" s="55">
        <v>11</v>
      </c>
      <c r="B550" s="32">
        <v>1</v>
      </c>
      <c r="C550" t="s">
        <v>2832</v>
      </c>
      <c r="D550" t="s">
        <v>2835</v>
      </c>
      <c r="E550" s="34" t="s">
        <v>18</v>
      </c>
      <c r="F550" s="39" t="s">
        <v>2327</v>
      </c>
      <c r="G550" s="36" t="str">
        <f t="shared" si="8"/>
        <v>11-ME-STON24-4144</v>
      </c>
      <c r="H550" s="66">
        <v>45373</v>
      </c>
      <c r="J550" s="55"/>
      <c r="K550" s="55"/>
      <c r="L550" s="55"/>
      <c r="M550" s="67" t="s">
        <v>184</v>
      </c>
      <c r="P550" s="66" t="s">
        <v>2391</v>
      </c>
      <c r="R550" s="34" t="s">
        <v>2</v>
      </c>
      <c r="S550" s="32" t="s">
        <v>188</v>
      </c>
    </row>
    <row r="551" spans="1:19" ht="15.75" customHeight="1" x14ac:dyDescent="0.25">
      <c r="A551" s="55">
        <v>11</v>
      </c>
      <c r="B551" s="32">
        <v>1</v>
      </c>
      <c r="C551" t="s">
        <v>2832</v>
      </c>
      <c r="D551" t="s">
        <v>2835</v>
      </c>
      <c r="E551" s="34" t="s">
        <v>18</v>
      </c>
      <c r="F551" s="39" t="s">
        <v>2328</v>
      </c>
      <c r="G551" s="36" t="str">
        <f t="shared" si="8"/>
        <v>11-ME-STON24-1145</v>
      </c>
      <c r="H551" s="66">
        <v>45380</v>
      </c>
      <c r="J551" s="28">
        <v>44.154290000000003</v>
      </c>
      <c r="K551" s="67">
        <v>-68.6912387</v>
      </c>
      <c r="L551" s="67"/>
      <c r="M551" s="67" t="s">
        <v>184</v>
      </c>
      <c r="P551" s="66" t="s">
        <v>2392</v>
      </c>
      <c r="R551" s="34"/>
      <c r="S551" s="32" t="s">
        <v>185</v>
      </c>
    </row>
    <row r="552" spans="1:19" ht="15.75" customHeight="1" x14ac:dyDescent="0.25">
      <c r="A552" s="55">
        <v>11</v>
      </c>
      <c r="B552" s="32">
        <v>1</v>
      </c>
      <c r="C552" t="s">
        <v>2832</v>
      </c>
      <c r="D552" t="s">
        <v>2835</v>
      </c>
      <c r="E552" s="34" t="s">
        <v>18</v>
      </c>
      <c r="F552" s="39" t="s">
        <v>2329</v>
      </c>
      <c r="G552" s="36" t="str">
        <f t="shared" si="8"/>
        <v>11-ME-STON24-2146</v>
      </c>
      <c r="H552" s="66">
        <v>45380</v>
      </c>
      <c r="J552" s="94">
        <v>44.154507000000002</v>
      </c>
      <c r="K552" s="94">
        <v>-68.659846999999999</v>
      </c>
      <c r="L552" s="67"/>
      <c r="M552" s="67" t="s">
        <v>184</v>
      </c>
      <c r="P552" s="66" t="s">
        <v>2392</v>
      </c>
      <c r="R552" s="34"/>
      <c r="S552" s="32" t="s">
        <v>186</v>
      </c>
    </row>
    <row r="553" spans="1:19" ht="15.75" customHeight="1" x14ac:dyDescent="0.25">
      <c r="A553" s="55">
        <v>11</v>
      </c>
      <c r="B553" s="32">
        <v>1</v>
      </c>
      <c r="C553" t="s">
        <v>2832</v>
      </c>
      <c r="D553" t="s">
        <v>2835</v>
      </c>
      <c r="E553" s="34" t="s">
        <v>18</v>
      </c>
      <c r="F553" s="39" t="s">
        <v>2330</v>
      </c>
      <c r="G553" s="36" t="str">
        <f t="shared" si="8"/>
        <v>11-ME-STON24-3147</v>
      </c>
      <c r="H553" s="66">
        <v>45380</v>
      </c>
      <c r="J553" s="67">
        <v>44.276791799999998</v>
      </c>
      <c r="K553" s="67">
        <v>-68.679362299999994</v>
      </c>
      <c r="L553" s="67"/>
      <c r="M553" s="67" t="s">
        <v>184</v>
      </c>
      <c r="P553" s="66" t="s">
        <v>2392</v>
      </c>
      <c r="R553" s="34"/>
      <c r="S553" s="32" t="s">
        <v>187</v>
      </c>
    </row>
    <row r="554" spans="1:19" ht="15.75" customHeight="1" x14ac:dyDescent="0.25">
      <c r="A554" s="55">
        <v>11</v>
      </c>
      <c r="B554" s="32">
        <v>1</v>
      </c>
      <c r="C554" t="s">
        <v>2832</v>
      </c>
      <c r="D554" t="s">
        <v>2835</v>
      </c>
      <c r="E554" s="34" t="s">
        <v>18</v>
      </c>
      <c r="F554" s="39" t="s">
        <v>2331</v>
      </c>
      <c r="G554" s="36" t="str">
        <f t="shared" si="8"/>
        <v>11-ME-STON24-4148</v>
      </c>
      <c r="H554" s="66">
        <v>45380</v>
      </c>
      <c r="J554" s="55"/>
      <c r="K554" s="55"/>
      <c r="L554" s="55"/>
      <c r="M554" s="67" t="s">
        <v>184</v>
      </c>
      <c r="P554" s="66" t="s">
        <v>2392</v>
      </c>
      <c r="R554" s="34" t="s">
        <v>2</v>
      </c>
      <c r="S554" s="32" t="s">
        <v>188</v>
      </c>
    </row>
    <row r="555" spans="1:19" ht="15.75" customHeight="1" x14ac:dyDescent="0.25">
      <c r="A555" s="55">
        <v>11</v>
      </c>
      <c r="B555" s="32">
        <v>1</v>
      </c>
      <c r="C555" t="s">
        <v>2832</v>
      </c>
      <c r="D555" t="s">
        <v>2835</v>
      </c>
      <c r="E555" s="34" t="s">
        <v>18</v>
      </c>
      <c r="F555" s="39" t="s">
        <v>2332</v>
      </c>
      <c r="G555" s="36" t="str">
        <f t="shared" si="8"/>
        <v>11-ME-STON24-1149</v>
      </c>
      <c r="H555" s="66">
        <v>45386</v>
      </c>
      <c r="J555" s="28">
        <v>44.154290000000003</v>
      </c>
      <c r="K555" s="67">
        <v>-68.6912387</v>
      </c>
      <c r="L555" s="67"/>
      <c r="M555" s="67" t="s">
        <v>184</v>
      </c>
      <c r="P555" s="66" t="s">
        <v>2393</v>
      </c>
      <c r="R555" s="34"/>
      <c r="S555" s="32" t="s">
        <v>185</v>
      </c>
    </row>
    <row r="556" spans="1:19" ht="15.75" customHeight="1" x14ac:dyDescent="0.25">
      <c r="A556" s="55">
        <v>11</v>
      </c>
      <c r="B556" s="32">
        <v>1</v>
      </c>
      <c r="C556" t="s">
        <v>2832</v>
      </c>
      <c r="D556" t="s">
        <v>2835</v>
      </c>
      <c r="E556" s="34" t="s">
        <v>18</v>
      </c>
      <c r="F556" s="39" t="s">
        <v>2333</v>
      </c>
      <c r="G556" s="36" t="str">
        <f t="shared" si="8"/>
        <v>11-ME-STON24-2150</v>
      </c>
      <c r="H556" s="66">
        <v>45386</v>
      </c>
      <c r="J556" s="94">
        <v>44.154507000000002</v>
      </c>
      <c r="K556" s="94">
        <v>-68.659846999999999</v>
      </c>
      <c r="L556" s="67"/>
      <c r="M556" s="67" t="s">
        <v>184</v>
      </c>
      <c r="P556" s="66" t="s">
        <v>2393</v>
      </c>
      <c r="R556" s="34"/>
      <c r="S556" s="32" t="s">
        <v>186</v>
      </c>
    </row>
    <row r="557" spans="1:19" ht="15.75" customHeight="1" x14ac:dyDescent="0.25">
      <c r="A557" s="55">
        <v>11</v>
      </c>
      <c r="B557" s="32">
        <v>1</v>
      </c>
      <c r="C557" t="s">
        <v>2832</v>
      </c>
      <c r="D557" t="s">
        <v>2835</v>
      </c>
      <c r="E557" s="34" t="s">
        <v>18</v>
      </c>
      <c r="F557" s="39" t="s">
        <v>2334</v>
      </c>
      <c r="G557" s="36" t="str">
        <f t="shared" si="8"/>
        <v>11-ME-STON24-3151</v>
      </c>
      <c r="H557" s="66">
        <v>45386</v>
      </c>
      <c r="J557" s="67">
        <v>44.276791799999998</v>
      </c>
      <c r="K557" s="67">
        <v>-68.679362299999994</v>
      </c>
      <c r="L557" s="67"/>
      <c r="M557" s="67" t="s">
        <v>184</v>
      </c>
      <c r="P557" s="66" t="s">
        <v>2393</v>
      </c>
      <c r="R557" s="34"/>
      <c r="S557" s="32" t="s">
        <v>187</v>
      </c>
    </row>
    <row r="558" spans="1:19" ht="15.75" customHeight="1" x14ac:dyDescent="0.25">
      <c r="A558" s="55">
        <v>11</v>
      </c>
      <c r="B558" s="32">
        <v>1</v>
      </c>
      <c r="C558" t="s">
        <v>2832</v>
      </c>
      <c r="D558" t="s">
        <v>2835</v>
      </c>
      <c r="E558" s="34" t="s">
        <v>18</v>
      </c>
      <c r="F558" s="39" t="s">
        <v>2335</v>
      </c>
      <c r="G558" s="36" t="str">
        <f t="shared" si="8"/>
        <v>11-ME-STON24-4152</v>
      </c>
      <c r="H558" s="66">
        <v>45386</v>
      </c>
      <c r="J558" s="55"/>
      <c r="K558" s="55"/>
      <c r="L558" s="55"/>
      <c r="M558" s="67" t="s">
        <v>184</v>
      </c>
      <c r="P558" s="66" t="s">
        <v>2393</v>
      </c>
      <c r="R558" s="34" t="s">
        <v>2</v>
      </c>
      <c r="S558" s="32" t="s">
        <v>188</v>
      </c>
    </row>
    <row r="559" spans="1:19" ht="15.75" customHeight="1" x14ac:dyDescent="0.25">
      <c r="A559" s="55">
        <v>11</v>
      </c>
      <c r="B559" s="32">
        <v>1</v>
      </c>
      <c r="C559" t="s">
        <v>2832</v>
      </c>
      <c r="D559" t="s">
        <v>2835</v>
      </c>
      <c r="E559" s="34" t="s">
        <v>18</v>
      </c>
      <c r="F559" s="39" t="s">
        <v>2336</v>
      </c>
      <c r="G559" s="36" t="str">
        <f t="shared" si="8"/>
        <v>11-ME-STON24-1153</v>
      </c>
      <c r="H559" s="66">
        <v>45392</v>
      </c>
      <c r="J559" s="28">
        <v>44.154290000000003</v>
      </c>
      <c r="K559" s="67">
        <v>-68.6912387</v>
      </c>
      <c r="L559" s="67"/>
      <c r="M559" s="67" t="s">
        <v>184</v>
      </c>
      <c r="P559" s="66" t="s">
        <v>2394</v>
      </c>
      <c r="R559" s="34"/>
      <c r="S559" s="32" t="s">
        <v>185</v>
      </c>
    </row>
    <row r="560" spans="1:19" ht="15.75" customHeight="1" x14ac:dyDescent="0.25">
      <c r="A560" s="55">
        <v>11</v>
      </c>
      <c r="B560" s="32">
        <v>1</v>
      </c>
      <c r="C560" t="s">
        <v>2832</v>
      </c>
      <c r="D560" t="s">
        <v>2835</v>
      </c>
      <c r="E560" s="34" t="s">
        <v>18</v>
      </c>
      <c r="F560" s="39" t="s">
        <v>2337</v>
      </c>
      <c r="G560" s="36" t="str">
        <f t="shared" ref="G560:G602" si="9">CONCATENATE(A560, "-", F560)</f>
        <v>11-ME-STON24-2154</v>
      </c>
      <c r="H560" s="66">
        <v>45392</v>
      </c>
      <c r="J560" s="94">
        <v>44.154507000000002</v>
      </c>
      <c r="K560" s="94">
        <v>-68.659846999999999</v>
      </c>
      <c r="L560" s="67"/>
      <c r="M560" s="67" t="s">
        <v>184</v>
      </c>
      <c r="P560" s="66" t="s">
        <v>2394</v>
      </c>
      <c r="R560" s="34"/>
      <c r="S560" s="32" t="s">
        <v>186</v>
      </c>
    </row>
    <row r="561" spans="1:19" ht="15.75" customHeight="1" x14ac:dyDescent="0.25">
      <c r="A561" s="55">
        <v>11</v>
      </c>
      <c r="B561" s="32">
        <v>1</v>
      </c>
      <c r="C561" t="s">
        <v>2832</v>
      </c>
      <c r="D561" t="s">
        <v>2835</v>
      </c>
      <c r="E561" s="34" t="s">
        <v>18</v>
      </c>
      <c r="F561" s="39" t="s">
        <v>2338</v>
      </c>
      <c r="G561" s="36" t="str">
        <f t="shared" si="9"/>
        <v>11-ME-STON24-3155</v>
      </c>
      <c r="H561" s="66">
        <v>45392</v>
      </c>
      <c r="J561" s="67">
        <v>44.276791799999998</v>
      </c>
      <c r="K561" s="67">
        <v>-68.679362299999994</v>
      </c>
      <c r="L561" s="67"/>
      <c r="M561" s="67" t="s">
        <v>184</v>
      </c>
      <c r="P561" s="66" t="s">
        <v>2394</v>
      </c>
      <c r="R561" s="34"/>
      <c r="S561" s="32" t="s">
        <v>187</v>
      </c>
    </row>
    <row r="562" spans="1:19" ht="15.75" customHeight="1" x14ac:dyDescent="0.25">
      <c r="A562" s="55">
        <v>11</v>
      </c>
      <c r="B562" s="32">
        <v>1</v>
      </c>
      <c r="C562" t="s">
        <v>2832</v>
      </c>
      <c r="D562" t="s">
        <v>2835</v>
      </c>
      <c r="E562" s="34" t="s">
        <v>18</v>
      </c>
      <c r="F562" s="39" t="s">
        <v>2339</v>
      </c>
      <c r="G562" s="36" t="str">
        <f t="shared" si="9"/>
        <v>11-ME-STON24-4156</v>
      </c>
      <c r="H562" s="66">
        <v>45392</v>
      </c>
      <c r="J562" s="55"/>
      <c r="K562" s="55"/>
      <c r="L562" s="55"/>
      <c r="M562" s="67" t="s">
        <v>184</v>
      </c>
      <c r="P562" s="66" t="s">
        <v>2394</v>
      </c>
      <c r="R562" s="34" t="s">
        <v>2</v>
      </c>
      <c r="S562" s="32" t="s">
        <v>188</v>
      </c>
    </row>
    <row r="563" spans="1:19" ht="15.75" customHeight="1" x14ac:dyDescent="0.25">
      <c r="A563" s="55">
        <v>11</v>
      </c>
      <c r="B563" s="32">
        <v>1</v>
      </c>
      <c r="C563" t="s">
        <v>2832</v>
      </c>
      <c r="D563" t="s">
        <v>2835</v>
      </c>
      <c r="E563" s="34" t="s">
        <v>18</v>
      </c>
      <c r="F563" s="39" t="s">
        <v>2340</v>
      </c>
      <c r="G563" s="36" t="str">
        <f t="shared" si="9"/>
        <v>11-ME-STON24-1157</v>
      </c>
      <c r="H563" s="66">
        <v>45398</v>
      </c>
      <c r="J563" s="28">
        <v>44.154290000000003</v>
      </c>
      <c r="K563" s="67">
        <v>-68.6912387</v>
      </c>
      <c r="L563" s="67"/>
      <c r="M563" s="67" t="s">
        <v>184</v>
      </c>
      <c r="P563" s="66" t="s">
        <v>2395</v>
      </c>
      <c r="R563" s="34"/>
      <c r="S563" s="32" t="s">
        <v>185</v>
      </c>
    </row>
    <row r="564" spans="1:19" ht="15.75" customHeight="1" x14ac:dyDescent="0.25">
      <c r="A564" s="55">
        <v>11</v>
      </c>
      <c r="B564" s="32">
        <v>1</v>
      </c>
      <c r="C564" t="s">
        <v>2832</v>
      </c>
      <c r="D564" t="s">
        <v>2835</v>
      </c>
      <c r="E564" s="34" t="s">
        <v>18</v>
      </c>
      <c r="F564" s="39" t="s">
        <v>2341</v>
      </c>
      <c r="G564" s="36" t="str">
        <f t="shared" si="9"/>
        <v>11-ME-STON24-2158</v>
      </c>
      <c r="H564" s="66">
        <v>45398</v>
      </c>
      <c r="J564" s="94">
        <v>44.154507000000002</v>
      </c>
      <c r="K564" s="94">
        <v>-68.659846999999999</v>
      </c>
      <c r="L564" s="67"/>
      <c r="M564" s="67" t="s">
        <v>184</v>
      </c>
      <c r="P564" s="66" t="s">
        <v>2395</v>
      </c>
      <c r="R564" s="34"/>
      <c r="S564" s="32" t="s">
        <v>186</v>
      </c>
    </row>
    <row r="565" spans="1:19" ht="15.75" customHeight="1" x14ac:dyDescent="0.25">
      <c r="A565" s="55">
        <v>11</v>
      </c>
      <c r="B565" s="32">
        <v>1</v>
      </c>
      <c r="C565" t="s">
        <v>2832</v>
      </c>
      <c r="D565" t="s">
        <v>2835</v>
      </c>
      <c r="E565" s="34" t="s">
        <v>18</v>
      </c>
      <c r="F565" s="39" t="s">
        <v>2342</v>
      </c>
      <c r="G565" s="36" t="str">
        <f t="shared" si="9"/>
        <v>11-ME-STON24-3159</v>
      </c>
      <c r="H565" s="66">
        <v>45398</v>
      </c>
      <c r="J565" s="67">
        <v>44.276791799999998</v>
      </c>
      <c r="K565" s="67">
        <v>-68.679362299999994</v>
      </c>
      <c r="L565" s="67"/>
      <c r="M565" s="67" t="s">
        <v>184</v>
      </c>
      <c r="P565" s="66" t="s">
        <v>2395</v>
      </c>
      <c r="R565" s="34"/>
      <c r="S565" s="32" t="s">
        <v>187</v>
      </c>
    </row>
    <row r="566" spans="1:19" ht="15.75" customHeight="1" x14ac:dyDescent="0.25">
      <c r="A566" s="55">
        <v>11</v>
      </c>
      <c r="B566" s="32">
        <v>1</v>
      </c>
      <c r="C566" t="s">
        <v>2832</v>
      </c>
      <c r="D566" t="s">
        <v>2835</v>
      </c>
      <c r="E566" s="34" t="s">
        <v>18</v>
      </c>
      <c r="F566" s="39" t="s">
        <v>2343</v>
      </c>
      <c r="G566" s="36" t="str">
        <f t="shared" si="9"/>
        <v>11-ME-STON24-4160</v>
      </c>
      <c r="H566" s="66">
        <v>45398</v>
      </c>
      <c r="J566" s="55"/>
      <c r="K566" s="55"/>
      <c r="L566" s="55"/>
      <c r="M566" s="67" t="s">
        <v>184</v>
      </c>
      <c r="P566" s="66" t="s">
        <v>2395</v>
      </c>
      <c r="R566" s="34" t="s">
        <v>2</v>
      </c>
      <c r="S566" s="32" t="s">
        <v>188</v>
      </c>
    </row>
    <row r="567" spans="1:19" ht="15.75" customHeight="1" x14ac:dyDescent="0.25">
      <c r="A567" s="55">
        <v>11</v>
      </c>
      <c r="B567" s="32">
        <v>1</v>
      </c>
      <c r="C567" t="s">
        <v>2832</v>
      </c>
      <c r="D567" t="s">
        <v>2835</v>
      </c>
      <c r="E567" s="34" t="s">
        <v>18</v>
      </c>
      <c r="F567" s="39" t="s">
        <v>2344</v>
      </c>
      <c r="G567" s="36" t="str">
        <f t="shared" si="9"/>
        <v>11-ME-STON24-1161</v>
      </c>
      <c r="H567" s="66">
        <v>45405</v>
      </c>
      <c r="J567" s="28">
        <v>44.154290000000003</v>
      </c>
      <c r="K567" s="67">
        <v>-68.6912387</v>
      </c>
      <c r="L567" s="67"/>
      <c r="M567" s="67" t="s">
        <v>184</v>
      </c>
      <c r="P567" s="66" t="s">
        <v>2396</v>
      </c>
      <c r="R567" s="34"/>
      <c r="S567" s="32" t="s">
        <v>185</v>
      </c>
    </row>
    <row r="568" spans="1:19" ht="15.75" customHeight="1" x14ac:dyDescent="0.25">
      <c r="A568" s="55">
        <v>11</v>
      </c>
      <c r="B568" s="32">
        <v>1</v>
      </c>
      <c r="C568" t="s">
        <v>2832</v>
      </c>
      <c r="D568" t="s">
        <v>2835</v>
      </c>
      <c r="E568" s="34" t="s">
        <v>18</v>
      </c>
      <c r="F568" s="39" t="s">
        <v>2345</v>
      </c>
      <c r="G568" s="36" t="str">
        <f t="shared" si="9"/>
        <v>11-ME-STON24-2162</v>
      </c>
      <c r="H568" s="66">
        <v>45405</v>
      </c>
      <c r="J568" s="94">
        <v>44.154507000000002</v>
      </c>
      <c r="K568" s="94">
        <v>-68.659846999999999</v>
      </c>
      <c r="L568" s="67"/>
      <c r="M568" s="67" t="s">
        <v>184</v>
      </c>
      <c r="P568" s="66" t="s">
        <v>2396</v>
      </c>
      <c r="R568" s="34"/>
      <c r="S568" s="32" t="s">
        <v>186</v>
      </c>
    </row>
    <row r="569" spans="1:19" ht="15.75" customHeight="1" x14ac:dyDescent="0.25">
      <c r="A569" s="55">
        <v>11</v>
      </c>
      <c r="B569" s="32">
        <v>1</v>
      </c>
      <c r="C569" t="s">
        <v>2832</v>
      </c>
      <c r="D569" t="s">
        <v>2835</v>
      </c>
      <c r="E569" s="34" t="s">
        <v>18</v>
      </c>
      <c r="F569" s="39" t="s">
        <v>2346</v>
      </c>
      <c r="G569" s="36" t="str">
        <f t="shared" si="9"/>
        <v>11-ME-STON24-3163</v>
      </c>
      <c r="H569" s="66">
        <v>45405</v>
      </c>
      <c r="J569" s="67">
        <v>44.276791799999998</v>
      </c>
      <c r="K569" s="67">
        <v>-68.679362299999994</v>
      </c>
      <c r="L569" s="67"/>
      <c r="M569" s="67" t="s">
        <v>184</v>
      </c>
      <c r="P569" s="66" t="s">
        <v>2396</v>
      </c>
      <c r="R569" s="34"/>
      <c r="S569" s="32" t="s">
        <v>187</v>
      </c>
    </row>
    <row r="570" spans="1:19" ht="15.75" customHeight="1" x14ac:dyDescent="0.25">
      <c r="A570" s="55">
        <v>11</v>
      </c>
      <c r="B570" s="32">
        <v>1</v>
      </c>
      <c r="C570" t="s">
        <v>2832</v>
      </c>
      <c r="D570" t="s">
        <v>2835</v>
      </c>
      <c r="E570" s="34" t="s">
        <v>18</v>
      </c>
      <c r="F570" s="39" t="s">
        <v>2347</v>
      </c>
      <c r="G570" s="36" t="str">
        <f t="shared" si="9"/>
        <v>11-ME-STON24-4164</v>
      </c>
      <c r="H570" s="66">
        <v>45405</v>
      </c>
      <c r="J570" s="55"/>
      <c r="K570" s="55"/>
      <c r="L570" s="55"/>
      <c r="M570" s="67" t="s">
        <v>184</v>
      </c>
      <c r="P570" s="66" t="s">
        <v>2396</v>
      </c>
      <c r="R570" s="34" t="s">
        <v>2</v>
      </c>
      <c r="S570" s="32" t="s">
        <v>188</v>
      </c>
    </row>
    <row r="571" spans="1:19" ht="15.75" customHeight="1" x14ac:dyDescent="0.25">
      <c r="A571" s="55">
        <v>11</v>
      </c>
      <c r="B571" s="32">
        <v>1</v>
      </c>
      <c r="C571" t="s">
        <v>2832</v>
      </c>
      <c r="D571" t="s">
        <v>2835</v>
      </c>
      <c r="E571" s="34" t="s">
        <v>18</v>
      </c>
      <c r="F571" s="39" t="s">
        <v>2348</v>
      </c>
      <c r="G571" s="36" t="str">
        <f t="shared" si="9"/>
        <v>11-ME-STON24-1165</v>
      </c>
      <c r="H571" s="66">
        <v>45412</v>
      </c>
      <c r="J571" s="28">
        <v>44.154290000000003</v>
      </c>
      <c r="K571" s="67">
        <v>-68.6912387</v>
      </c>
      <c r="L571" s="67"/>
      <c r="M571" s="67" t="s">
        <v>184</v>
      </c>
      <c r="P571" s="66" t="s">
        <v>2397</v>
      </c>
      <c r="R571" s="34"/>
      <c r="S571" s="32" t="s">
        <v>185</v>
      </c>
    </row>
    <row r="572" spans="1:19" ht="15.75" customHeight="1" x14ac:dyDescent="0.25">
      <c r="A572" s="55">
        <v>11</v>
      </c>
      <c r="B572" s="32">
        <v>1</v>
      </c>
      <c r="C572" t="s">
        <v>2832</v>
      </c>
      <c r="D572" t="s">
        <v>2835</v>
      </c>
      <c r="E572" s="34" t="s">
        <v>18</v>
      </c>
      <c r="F572" s="39" t="s">
        <v>2349</v>
      </c>
      <c r="G572" s="36" t="str">
        <f t="shared" si="9"/>
        <v>11-ME-STON24-2166</v>
      </c>
      <c r="H572" s="66">
        <v>45412</v>
      </c>
      <c r="J572" s="94">
        <v>44.154507000000002</v>
      </c>
      <c r="K572" s="94">
        <v>-68.659846999999999</v>
      </c>
      <c r="L572" s="67"/>
      <c r="M572" s="67" t="s">
        <v>184</v>
      </c>
      <c r="P572" s="66" t="s">
        <v>2397</v>
      </c>
      <c r="R572" s="34"/>
      <c r="S572" s="32" t="s">
        <v>186</v>
      </c>
    </row>
    <row r="573" spans="1:19" ht="15.75" customHeight="1" x14ac:dyDescent="0.25">
      <c r="A573" s="55">
        <v>11</v>
      </c>
      <c r="B573" s="32">
        <v>1</v>
      </c>
      <c r="C573" t="s">
        <v>2832</v>
      </c>
      <c r="D573" t="s">
        <v>2835</v>
      </c>
      <c r="E573" s="34" t="s">
        <v>18</v>
      </c>
      <c r="F573" s="39" t="s">
        <v>2350</v>
      </c>
      <c r="G573" s="36" t="str">
        <f t="shared" si="9"/>
        <v>11-ME-STON24-3167</v>
      </c>
      <c r="H573" s="66">
        <v>45412</v>
      </c>
      <c r="J573" s="67">
        <v>44.276791799999998</v>
      </c>
      <c r="K573" s="67">
        <v>-68.679362299999994</v>
      </c>
      <c r="L573" s="67"/>
      <c r="M573" s="67" t="s">
        <v>184</v>
      </c>
      <c r="P573" s="66" t="s">
        <v>2397</v>
      </c>
      <c r="R573" s="34"/>
      <c r="S573" s="32" t="s">
        <v>187</v>
      </c>
    </row>
    <row r="574" spans="1:19" ht="15.75" customHeight="1" x14ac:dyDescent="0.25">
      <c r="A574" s="55">
        <v>11</v>
      </c>
      <c r="B574" s="32">
        <v>1</v>
      </c>
      <c r="C574" t="s">
        <v>2832</v>
      </c>
      <c r="D574" t="s">
        <v>2835</v>
      </c>
      <c r="E574" s="34" t="s">
        <v>18</v>
      </c>
      <c r="F574" s="39" t="s">
        <v>2351</v>
      </c>
      <c r="G574" s="36" t="str">
        <f t="shared" si="9"/>
        <v>11-ME-STON24-4168</v>
      </c>
      <c r="H574" s="66">
        <v>45412</v>
      </c>
      <c r="J574" s="55"/>
      <c r="K574" s="55"/>
      <c r="L574" s="55"/>
      <c r="M574" s="67" t="s">
        <v>184</v>
      </c>
      <c r="P574" s="66" t="s">
        <v>2397</v>
      </c>
      <c r="R574" s="34" t="s">
        <v>2</v>
      </c>
      <c r="S574" s="32" t="s">
        <v>188</v>
      </c>
    </row>
    <row r="575" spans="1:19" ht="15.75" customHeight="1" x14ac:dyDescent="0.25">
      <c r="A575" s="55">
        <v>11</v>
      </c>
      <c r="B575" s="32">
        <v>1</v>
      </c>
      <c r="C575" t="s">
        <v>2832</v>
      </c>
      <c r="D575" t="s">
        <v>2835</v>
      </c>
      <c r="E575" s="34" t="s">
        <v>18</v>
      </c>
      <c r="F575" s="39" t="s">
        <v>2352</v>
      </c>
      <c r="G575" s="36" t="str">
        <f t="shared" si="9"/>
        <v>11-ME-STON24-1169</v>
      </c>
      <c r="H575" s="66">
        <v>45419</v>
      </c>
      <c r="J575" s="28">
        <v>44.154290000000003</v>
      </c>
      <c r="K575" s="67">
        <v>-68.6912387</v>
      </c>
      <c r="L575" s="67"/>
      <c r="M575" s="67" t="s">
        <v>184</v>
      </c>
      <c r="P575" s="66" t="s">
        <v>2398</v>
      </c>
      <c r="R575" s="34"/>
      <c r="S575" s="32" t="s">
        <v>185</v>
      </c>
    </row>
    <row r="576" spans="1:19" ht="15.75" customHeight="1" x14ac:dyDescent="0.25">
      <c r="A576" s="55">
        <v>11</v>
      </c>
      <c r="B576" s="32">
        <v>1</v>
      </c>
      <c r="C576" t="s">
        <v>2832</v>
      </c>
      <c r="D576" t="s">
        <v>2835</v>
      </c>
      <c r="E576" s="34" t="s">
        <v>18</v>
      </c>
      <c r="F576" s="39" t="s">
        <v>2353</v>
      </c>
      <c r="G576" s="36" t="str">
        <f t="shared" si="9"/>
        <v>11-ME-STON24-2170</v>
      </c>
      <c r="H576" s="66">
        <v>45419</v>
      </c>
      <c r="J576" s="94">
        <v>44.154507000000002</v>
      </c>
      <c r="K576" s="94">
        <v>-68.659846999999999</v>
      </c>
      <c r="L576" s="67"/>
      <c r="M576" s="67" t="s">
        <v>184</v>
      </c>
      <c r="P576" s="66" t="s">
        <v>2398</v>
      </c>
      <c r="R576" s="34"/>
      <c r="S576" s="32" t="s">
        <v>186</v>
      </c>
    </row>
    <row r="577" spans="1:19" ht="15.75" customHeight="1" x14ac:dyDescent="0.25">
      <c r="A577" s="55">
        <v>11</v>
      </c>
      <c r="B577" s="32">
        <v>1</v>
      </c>
      <c r="C577" t="s">
        <v>2832</v>
      </c>
      <c r="D577" t="s">
        <v>2835</v>
      </c>
      <c r="E577" s="34" t="s">
        <v>18</v>
      </c>
      <c r="F577" s="39" t="s">
        <v>2354</v>
      </c>
      <c r="G577" s="36" t="str">
        <f t="shared" si="9"/>
        <v>11-ME-STON24-3171</v>
      </c>
      <c r="H577" s="66">
        <v>45419</v>
      </c>
      <c r="J577" s="67">
        <v>44.276791799999998</v>
      </c>
      <c r="K577" s="67">
        <v>-68.679362299999994</v>
      </c>
      <c r="L577" s="67"/>
      <c r="M577" s="67" t="s">
        <v>184</v>
      </c>
      <c r="P577" s="66" t="s">
        <v>2398</v>
      </c>
      <c r="R577" s="34"/>
      <c r="S577" s="32" t="s">
        <v>187</v>
      </c>
    </row>
    <row r="578" spans="1:19" ht="15.75" customHeight="1" x14ac:dyDescent="0.25">
      <c r="A578" s="55">
        <v>11</v>
      </c>
      <c r="B578" s="32">
        <v>1</v>
      </c>
      <c r="C578" t="s">
        <v>2832</v>
      </c>
      <c r="D578" t="s">
        <v>2835</v>
      </c>
      <c r="E578" s="34" t="s">
        <v>18</v>
      </c>
      <c r="F578" s="39" t="s">
        <v>2355</v>
      </c>
      <c r="G578" s="36" t="str">
        <f t="shared" si="9"/>
        <v>11-ME-STON24-4172</v>
      </c>
      <c r="H578" s="66">
        <v>45419</v>
      </c>
      <c r="J578" s="55"/>
      <c r="K578" s="55"/>
      <c r="L578" s="55"/>
      <c r="M578" s="67" t="s">
        <v>184</v>
      </c>
      <c r="P578" s="66" t="s">
        <v>2398</v>
      </c>
      <c r="R578" s="34" t="s">
        <v>2</v>
      </c>
      <c r="S578" s="32" t="s">
        <v>188</v>
      </c>
    </row>
    <row r="579" spans="1:19" ht="15.75" customHeight="1" x14ac:dyDescent="0.25">
      <c r="A579" s="55">
        <v>11</v>
      </c>
      <c r="B579" s="32">
        <v>1</v>
      </c>
      <c r="C579" t="s">
        <v>2832</v>
      </c>
      <c r="D579" t="s">
        <v>2835</v>
      </c>
      <c r="E579" s="34" t="s">
        <v>18</v>
      </c>
      <c r="F579" s="39" t="s">
        <v>2356</v>
      </c>
      <c r="G579" s="36" t="str">
        <f t="shared" si="9"/>
        <v>11-ME-STON24-1173</v>
      </c>
      <c r="H579" s="66">
        <v>45427</v>
      </c>
      <c r="J579" s="28">
        <v>44.154290000000003</v>
      </c>
      <c r="K579" s="67">
        <v>-68.6912387</v>
      </c>
      <c r="L579" s="67"/>
      <c r="M579" s="67" t="s">
        <v>184</v>
      </c>
      <c r="P579" s="66" t="s">
        <v>2399</v>
      </c>
      <c r="R579" s="34"/>
      <c r="S579" s="32" t="s">
        <v>185</v>
      </c>
    </row>
    <row r="580" spans="1:19" ht="15.75" customHeight="1" x14ac:dyDescent="0.25">
      <c r="A580" s="55">
        <v>11</v>
      </c>
      <c r="B580" s="32">
        <v>1</v>
      </c>
      <c r="C580" t="s">
        <v>2832</v>
      </c>
      <c r="D580" t="s">
        <v>2835</v>
      </c>
      <c r="E580" s="34" t="s">
        <v>18</v>
      </c>
      <c r="F580" s="39" t="s">
        <v>2357</v>
      </c>
      <c r="G580" s="36" t="str">
        <f t="shared" si="9"/>
        <v>11-ME-STON24-2174</v>
      </c>
      <c r="H580" s="66">
        <v>45427</v>
      </c>
      <c r="J580" s="94">
        <v>44.154507000000002</v>
      </c>
      <c r="K580" s="94">
        <v>-68.659846999999999</v>
      </c>
      <c r="L580" s="67"/>
      <c r="M580" s="67" t="s">
        <v>184</v>
      </c>
      <c r="P580" s="66" t="s">
        <v>2399</v>
      </c>
      <c r="R580" s="34"/>
      <c r="S580" s="32" t="s">
        <v>186</v>
      </c>
    </row>
    <row r="581" spans="1:19" ht="15.75" customHeight="1" x14ac:dyDescent="0.25">
      <c r="A581" s="55">
        <v>11</v>
      </c>
      <c r="B581" s="32">
        <v>1</v>
      </c>
      <c r="C581" t="s">
        <v>2832</v>
      </c>
      <c r="D581" t="s">
        <v>2835</v>
      </c>
      <c r="E581" s="34" t="s">
        <v>18</v>
      </c>
      <c r="F581" s="39" t="s">
        <v>2358</v>
      </c>
      <c r="G581" s="36" t="str">
        <f t="shared" si="9"/>
        <v>11-ME-STON24-3175</v>
      </c>
      <c r="H581" s="66">
        <v>45427</v>
      </c>
      <c r="J581" s="67">
        <v>44.276791799999998</v>
      </c>
      <c r="K581" s="67">
        <v>-68.679362299999994</v>
      </c>
      <c r="L581" s="67"/>
      <c r="M581" s="67" t="s">
        <v>184</v>
      </c>
      <c r="P581" s="66" t="s">
        <v>2399</v>
      </c>
      <c r="R581" s="34"/>
      <c r="S581" s="32" t="s">
        <v>187</v>
      </c>
    </row>
    <row r="582" spans="1:19" ht="15.75" customHeight="1" x14ac:dyDescent="0.25">
      <c r="A582" s="55">
        <v>11</v>
      </c>
      <c r="B582" s="32">
        <v>1</v>
      </c>
      <c r="C582" t="s">
        <v>2832</v>
      </c>
      <c r="D582" t="s">
        <v>2835</v>
      </c>
      <c r="E582" s="34" t="s">
        <v>18</v>
      </c>
      <c r="F582" s="39" t="s">
        <v>2359</v>
      </c>
      <c r="G582" s="36" t="str">
        <f t="shared" si="9"/>
        <v>11-ME-STON24-4176</v>
      </c>
      <c r="H582" s="66">
        <v>45427</v>
      </c>
      <c r="J582" s="55"/>
      <c r="K582" s="55"/>
      <c r="L582" s="55"/>
      <c r="M582" s="67" t="s">
        <v>184</v>
      </c>
      <c r="P582" s="66" t="s">
        <v>2399</v>
      </c>
      <c r="R582" s="34" t="s">
        <v>2</v>
      </c>
      <c r="S582" s="32" t="s">
        <v>188</v>
      </c>
    </row>
    <row r="583" spans="1:19" ht="15.75" customHeight="1" x14ac:dyDescent="0.25">
      <c r="A583" s="55">
        <v>11</v>
      </c>
      <c r="B583" s="32">
        <v>1</v>
      </c>
      <c r="C583" t="s">
        <v>2832</v>
      </c>
      <c r="D583" t="s">
        <v>2835</v>
      </c>
      <c r="E583" s="34" t="s">
        <v>18</v>
      </c>
      <c r="F583" s="39" t="s">
        <v>2360</v>
      </c>
      <c r="G583" s="36" t="str">
        <f t="shared" si="9"/>
        <v>11-ME-STON24-1177</v>
      </c>
      <c r="H583" s="66">
        <v>45433</v>
      </c>
      <c r="J583" s="28">
        <v>44.154290000000003</v>
      </c>
      <c r="K583" s="67">
        <v>-68.6912387</v>
      </c>
      <c r="L583" s="67"/>
      <c r="M583" s="67" t="s">
        <v>184</v>
      </c>
      <c r="P583" s="66" t="s">
        <v>2400</v>
      </c>
      <c r="R583" s="34"/>
      <c r="S583" s="32" t="s">
        <v>185</v>
      </c>
    </row>
    <row r="584" spans="1:19" ht="15.75" customHeight="1" x14ac:dyDescent="0.25">
      <c r="A584" s="55">
        <v>11</v>
      </c>
      <c r="B584" s="32">
        <v>1</v>
      </c>
      <c r="C584" t="s">
        <v>2832</v>
      </c>
      <c r="D584" t="s">
        <v>2835</v>
      </c>
      <c r="E584" s="34" t="s">
        <v>18</v>
      </c>
      <c r="F584" s="39" t="s">
        <v>2361</v>
      </c>
      <c r="G584" s="36" t="str">
        <f t="shared" si="9"/>
        <v>11-ME-STON24-2178</v>
      </c>
      <c r="H584" s="66">
        <v>45433</v>
      </c>
      <c r="J584" s="94">
        <v>44.154507000000002</v>
      </c>
      <c r="K584" s="94">
        <v>-68.659846999999999</v>
      </c>
      <c r="L584" s="67"/>
      <c r="M584" s="67" t="s">
        <v>184</v>
      </c>
      <c r="P584" s="66" t="s">
        <v>2400</v>
      </c>
      <c r="R584" s="34"/>
      <c r="S584" s="32" t="s">
        <v>186</v>
      </c>
    </row>
    <row r="585" spans="1:19" ht="15.75" customHeight="1" x14ac:dyDescent="0.25">
      <c r="A585" s="55">
        <v>11</v>
      </c>
      <c r="B585" s="32">
        <v>1</v>
      </c>
      <c r="C585" t="s">
        <v>2832</v>
      </c>
      <c r="D585" t="s">
        <v>2835</v>
      </c>
      <c r="E585" s="34" t="s">
        <v>18</v>
      </c>
      <c r="F585" s="39" t="s">
        <v>2362</v>
      </c>
      <c r="G585" s="36" t="str">
        <f t="shared" si="9"/>
        <v>11-ME-STON24-3179</v>
      </c>
      <c r="H585" s="66">
        <v>45433</v>
      </c>
      <c r="J585" s="67">
        <v>44.276791799999998</v>
      </c>
      <c r="K585" s="67">
        <v>-68.679362299999994</v>
      </c>
      <c r="L585" s="67"/>
      <c r="M585" s="67" t="s">
        <v>184</v>
      </c>
      <c r="P585" s="66" t="s">
        <v>2400</v>
      </c>
      <c r="R585" s="34"/>
      <c r="S585" s="32" t="s">
        <v>187</v>
      </c>
    </row>
    <row r="586" spans="1:19" ht="15.75" customHeight="1" x14ac:dyDescent="0.25">
      <c r="A586" s="55">
        <v>11</v>
      </c>
      <c r="B586" s="32">
        <v>1</v>
      </c>
      <c r="C586" t="s">
        <v>2832</v>
      </c>
      <c r="D586" t="s">
        <v>2835</v>
      </c>
      <c r="E586" s="34" t="s">
        <v>18</v>
      </c>
      <c r="F586" s="39" t="s">
        <v>2363</v>
      </c>
      <c r="G586" s="36" t="str">
        <f t="shared" si="9"/>
        <v>11-ME-STON24-4180</v>
      </c>
      <c r="H586" s="66">
        <v>45433</v>
      </c>
      <c r="J586" s="55"/>
      <c r="K586" s="55"/>
      <c r="L586" s="55"/>
      <c r="M586" s="67" t="s">
        <v>184</v>
      </c>
      <c r="P586" s="66" t="s">
        <v>2400</v>
      </c>
      <c r="R586" s="34" t="s">
        <v>2</v>
      </c>
      <c r="S586" s="32" t="s">
        <v>188</v>
      </c>
    </row>
    <row r="587" spans="1:19" ht="15.75" customHeight="1" x14ac:dyDescent="0.25">
      <c r="A587" s="55">
        <v>11</v>
      </c>
      <c r="B587" s="32">
        <v>1</v>
      </c>
      <c r="C587" t="s">
        <v>2832</v>
      </c>
      <c r="D587" t="s">
        <v>2835</v>
      </c>
      <c r="E587" s="34" t="s">
        <v>18</v>
      </c>
      <c r="F587" s="39" t="s">
        <v>2364</v>
      </c>
      <c r="G587" s="36" t="str">
        <f t="shared" si="9"/>
        <v>11-ME-STON24-1181</v>
      </c>
      <c r="H587" s="66">
        <v>45441</v>
      </c>
      <c r="J587" s="28">
        <v>44.154290000000003</v>
      </c>
      <c r="K587" s="67">
        <v>-68.6912387</v>
      </c>
      <c r="L587" s="67"/>
      <c r="M587" s="67" t="s">
        <v>184</v>
      </c>
      <c r="P587" s="66" t="s">
        <v>2401</v>
      </c>
      <c r="R587" s="34"/>
      <c r="S587" s="32" t="s">
        <v>185</v>
      </c>
    </row>
    <row r="588" spans="1:19" ht="15.75" customHeight="1" x14ac:dyDescent="0.25">
      <c r="A588" s="55">
        <v>11</v>
      </c>
      <c r="B588" s="32">
        <v>1</v>
      </c>
      <c r="C588" t="s">
        <v>2832</v>
      </c>
      <c r="D588" t="s">
        <v>2835</v>
      </c>
      <c r="E588" s="34" t="s">
        <v>18</v>
      </c>
      <c r="F588" s="39" t="s">
        <v>2365</v>
      </c>
      <c r="G588" s="36" t="str">
        <f t="shared" si="9"/>
        <v>11-ME-STON24-2182</v>
      </c>
      <c r="H588" s="66">
        <v>45441</v>
      </c>
      <c r="J588" s="94">
        <v>44.154507000000002</v>
      </c>
      <c r="K588" s="94">
        <v>-68.659846999999999</v>
      </c>
      <c r="L588" s="67"/>
      <c r="M588" s="67" t="s">
        <v>184</v>
      </c>
      <c r="P588" s="66" t="s">
        <v>2401</v>
      </c>
      <c r="R588" s="34"/>
      <c r="S588" s="32" t="s">
        <v>186</v>
      </c>
    </row>
    <row r="589" spans="1:19" ht="15.75" customHeight="1" x14ac:dyDescent="0.25">
      <c r="A589" s="55">
        <v>11</v>
      </c>
      <c r="B589" s="32">
        <v>1</v>
      </c>
      <c r="C589" t="s">
        <v>2832</v>
      </c>
      <c r="D589" t="s">
        <v>2835</v>
      </c>
      <c r="E589" s="34" t="s">
        <v>18</v>
      </c>
      <c r="F589" s="39" t="s">
        <v>2366</v>
      </c>
      <c r="G589" s="36" t="str">
        <f t="shared" si="9"/>
        <v>11-ME-STON24-3183</v>
      </c>
      <c r="H589" s="66">
        <v>45441</v>
      </c>
      <c r="J589" s="67">
        <v>44.276791799999998</v>
      </c>
      <c r="K589" s="67">
        <v>-68.679362299999994</v>
      </c>
      <c r="L589" s="67"/>
      <c r="M589" s="67" t="s">
        <v>184</v>
      </c>
      <c r="P589" s="66" t="s">
        <v>2401</v>
      </c>
      <c r="R589" s="34"/>
      <c r="S589" s="32" t="s">
        <v>187</v>
      </c>
    </row>
    <row r="590" spans="1:19" ht="15.75" customHeight="1" x14ac:dyDescent="0.25">
      <c r="A590" s="55">
        <v>11</v>
      </c>
      <c r="B590" s="32">
        <v>1</v>
      </c>
      <c r="C590" t="s">
        <v>2832</v>
      </c>
      <c r="D590" t="s">
        <v>2835</v>
      </c>
      <c r="E590" s="34" t="s">
        <v>18</v>
      </c>
      <c r="F590" s="39" t="s">
        <v>2367</v>
      </c>
      <c r="G590" s="36" t="str">
        <f t="shared" si="9"/>
        <v>11-ME-STON24-4184</v>
      </c>
      <c r="H590" s="66">
        <v>45441</v>
      </c>
      <c r="J590" s="55"/>
      <c r="K590" s="55"/>
      <c r="L590" s="55"/>
      <c r="M590" s="67" t="s">
        <v>184</v>
      </c>
      <c r="P590" s="66" t="s">
        <v>2401</v>
      </c>
      <c r="R590" s="34" t="s">
        <v>2</v>
      </c>
      <c r="S590" s="32" t="s">
        <v>188</v>
      </c>
    </row>
    <row r="591" spans="1:19" ht="15.75" customHeight="1" x14ac:dyDescent="0.25">
      <c r="A591" s="55">
        <v>11</v>
      </c>
      <c r="B591" s="32">
        <v>1</v>
      </c>
      <c r="C591" t="s">
        <v>2832</v>
      </c>
      <c r="D591" t="s">
        <v>2835</v>
      </c>
      <c r="E591" s="34" t="s">
        <v>18</v>
      </c>
      <c r="F591" s="39" t="s">
        <v>2368</v>
      </c>
      <c r="G591" s="36" t="str">
        <f t="shared" si="9"/>
        <v>11-ME-STON24-21</v>
      </c>
      <c r="H591" s="66">
        <v>45432</v>
      </c>
      <c r="J591" s="94">
        <v>44.154507000000002</v>
      </c>
      <c r="K591" s="94">
        <v>-68.659846999999999</v>
      </c>
      <c r="L591" s="67"/>
      <c r="M591" s="67" t="s">
        <v>184</v>
      </c>
      <c r="P591" s="66" t="s">
        <v>2402</v>
      </c>
      <c r="R591" s="34"/>
      <c r="S591" s="32" t="s">
        <v>186</v>
      </c>
    </row>
    <row r="592" spans="1:19" ht="15.75" customHeight="1" x14ac:dyDescent="0.25">
      <c r="A592" s="55">
        <v>11</v>
      </c>
      <c r="B592" s="32">
        <v>1</v>
      </c>
      <c r="C592" t="s">
        <v>2832</v>
      </c>
      <c r="D592" t="s">
        <v>2835</v>
      </c>
      <c r="E592" s="34" t="s">
        <v>18</v>
      </c>
      <c r="F592" s="39" t="s">
        <v>2369</v>
      </c>
      <c r="G592" s="36" t="str">
        <f t="shared" si="9"/>
        <v>11-ME-STON24-12</v>
      </c>
      <c r="H592" s="66">
        <v>45432</v>
      </c>
      <c r="J592" s="28">
        <v>44.154290000000003</v>
      </c>
      <c r="K592" s="67">
        <v>-68.6912387</v>
      </c>
      <c r="L592" s="67"/>
      <c r="M592" s="67" t="s">
        <v>184</v>
      </c>
      <c r="P592" s="66" t="s">
        <v>2402</v>
      </c>
      <c r="R592" s="34"/>
      <c r="S592" s="32" t="s">
        <v>185</v>
      </c>
    </row>
    <row r="593" spans="1:31" ht="15.75" customHeight="1" x14ac:dyDescent="0.25">
      <c r="A593" s="55">
        <v>11</v>
      </c>
      <c r="B593" s="32">
        <v>1</v>
      </c>
      <c r="C593" t="s">
        <v>2832</v>
      </c>
      <c r="D593" t="s">
        <v>2835</v>
      </c>
      <c r="E593" s="34" t="s">
        <v>18</v>
      </c>
      <c r="F593" s="39" t="s">
        <v>2370</v>
      </c>
      <c r="G593" s="36" t="str">
        <f t="shared" si="9"/>
        <v>11-ME-STON24-33</v>
      </c>
      <c r="H593" s="66">
        <v>45432</v>
      </c>
      <c r="J593" s="67">
        <v>44.276791799999998</v>
      </c>
      <c r="K593" s="67">
        <v>-68.679362299999994</v>
      </c>
      <c r="L593" s="67"/>
      <c r="M593" s="67" t="s">
        <v>184</v>
      </c>
      <c r="P593" s="66" t="s">
        <v>2402</v>
      </c>
      <c r="R593" s="34"/>
      <c r="S593" s="32" t="s">
        <v>187</v>
      </c>
    </row>
    <row r="594" spans="1:31" ht="15.75" customHeight="1" x14ac:dyDescent="0.25">
      <c r="A594" s="55">
        <v>11</v>
      </c>
      <c r="B594" s="32">
        <v>1</v>
      </c>
      <c r="C594" t="s">
        <v>2832</v>
      </c>
      <c r="D594" t="s">
        <v>2835</v>
      </c>
      <c r="E594" s="34" t="s">
        <v>18</v>
      </c>
      <c r="F594" s="39" t="s">
        <v>2371</v>
      </c>
      <c r="G594" s="36" t="str">
        <f t="shared" si="9"/>
        <v>11-ME-STON24C-4</v>
      </c>
      <c r="H594" s="66">
        <v>45432</v>
      </c>
      <c r="J594" s="55"/>
      <c r="K594" s="55"/>
      <c r="L594" s="55"/>
      <c r="M594" s="67" t="s">
        <v>184</v>
      </c>
      <c r="P594" s="66" t="s">
        <v>2402</v>
      </c>
      <c r="R594" s="34" t="s">
        <v>2</v>
      </c>
      <c r="S594" s="32" t="s">
        <v>188</v>
      </c>
    </row>
    <row r="595" spans="1:31" ht="15.75" customHeight="1" x14ac:dyDescent="0.25">
      <c r="A595" s="55">
        <v>11</v>
      </c>
      <c r="B595" s="32">
        <v>1</v>
      </c>
      <c r="C595" t="s">
        <v>2832</v>
      </c>
      <c r="D595" t="s">
        <v>2835</v>
      </c>
      <c r="E595" s="34" t="s">
        <v>18</v>
      </c>
      <c r="F595" s="39" t="s">
        <v>2372</v>
      </c>
      <c r="G595" s="36" t="str">
        <f t="shared" si="9"/>
        <v>11-ME-STON24-25</v>
      </c>
      <c r="H595" s="66">
        <v>45440</v>
      </c>
      <c r="J595" s="94">
        <v>44.154507000000002</v>
      </c>
      <c r="K595" s="94">
        <v>-68.659846999999999</v>
      </c>
      <c r="L595" s="67"/>
      <c r="M595" s="67" t="s">
        <v>184</v>
      </c>
      <c r="P595" s="66" t="s">
        <v>2403</v>
      </c>
      <c r="R595" s="34"/>
      <c r="S595" s="32" t="s">
        <v>186</v>
      </c>
    </row>
    <row r="596" spans="1:31" ht="15.75" customHeight="1" x14ac:dyDescent="0.25">
      <c r="A596" s="55">
        <v>11</v>
      </c>
      <c r="B596" s="32">
        <v>1</v>
      </c>
      <c r="C596" t="s">
        <v>2832</v>
      </c>
      <c r="D596" t="s">
        <v>2835</v>
      </c>
      <c r="E596" s="34" t="s">
        <v>18</v>
      </c>
      <c r="F596" s="39" t="s">
        <v>2373</v>
      </c>
      <c r="G596" s="36" t="str">
        <f t="shared" si="9"/>
        <v>11-ME-STON24-16</v>
      </c>
      <c r="H596" s="66">
        <v>45440</v>
      </c>
      <c r="J596" s="28">
        <v>44.154290000000003</v>
      </c>
      <c r="K596" s="67">
        <v>-68.6912387</v>
      </c>
      <c r="L596" s="67"/>
      <c r="M596" s="67" t="s">
        <v>184</v>
      </c>
      <c r="P596" s="66" t="s">
        <v>2403</v>
      </c>
      <c r="R596" s="34"/>
      <c r="S596" s="32" t="s">
        <v>185</v>
      </c>
    </row>
    <row r="597" spans="1:31" ht="15.75" customHeight="1" x14ac:dyDescent="0.25">
      <c r="A597" s="55">
        <v>11</v>
      </c>
      <c r="B597" s="32">
        <v>1</v>
      </c>
      <c r="C597" t="s">
        <v>2832</v>
      </c>
      <c r="D597" t="s">
        <v>2835</v>
      </c>
      <c r="E597" s="34" t="s">
        <v>18</v>
      </c>
      <c r="F597" s="39" t="s">
        <v>2374</v>
      </c>
      <c r="G597" s="36" t="str">
        <f t="shared" si="9"/>
        <v>11-ME-STON24-37</v>
      </c>
      <c r="H597" s="66">
        <v>45440</v>
      </c>
      <c r="J597" s="67">
        <v>44.276791799999998</v>
      </c>
      <c r="K597" s="67">
        <v>-68.679362299999994</v>
      </c>
      <c r="L597" s="67"/>
      <c r="M597" s="67" t="s">
        <v>184</v>
      </c>
      <c r="P597" s="66" t="s">
        <v>2403</v>
      </c>
      <c r="R597" s="34"/>
      <c r="S597" s="32" t="s">
        <v>187</v>
      </c>
    </row>
    <row r="598" spans="1:31" ht="15.75" customHeight="1" x14ac:dyDescent="0.25">
      <c r="A598" s="55">
        <v>11</v>
      </c>
      <c r="B598" s="32">
        <v>1</v>
      </c>
      <c r="C598" t="s">
        <v>2832</v>
      </c>
      <c r="D598" t="s">
        <v>2835</v>
      </c>
      <c r="E598" s="34" t="s">
        <v>18</v>
      </c>
      <c r="F598" s="39" t="s">
        <v>2375</v>
      </c>
      <c r="G598" s="36" t="str">
        <f t="shared" si="9"/>
        <v>11-ME-STON24D-4</v>
      </c>
      <c r="H598" s="66">
        <v>45440</v>
      </c>
      <c r="J598" s="55"/>
      <c r="K598" s="55"/>
      <c r="L598" s="55"/>
      <c r="M598" s="67" t="s">
        <v>184</v>
      </c>
      <c r="P598" s="66" t="s">
        <v>2403</v>
      </c>
      <c r="R598" s="34" t="s">
        <v>2</v>
      </c>
      <c r="S598" s="32" t="s">
        <v>188</v>
      </c>
    </row>
    <row r="599" spans="1:31" ht="15.75" customHeight="1" x14ac:dyDescent="0.25">
      <c r="A599" s="55">
        <v>11</v>
      </c>
      <c r="B599" s="32">
        <v>1</v>
      </c>
      <c r="C599" t="s">
        <v>2832</v>
      </c>
      <c r="D599" t="s">
        <v>2835</v>
      </c>
      <c r="E599" s="34" t="s">
        <v>18</v>
      </c>
      <c r="F599" s="39" t="s">
        <v>2376</v>
      </c>
      <c r="G599" s="36" t="str">
        <f t="shared" si="9"/>
        <v>11-ME-STON24-29</v>
      </c>
      <c r="H599" s="66">
        <v>45446</v>
      </c>
      <c r="J599" s="94">
        <v>44.154507000000002</v>
      </c>
      <c r="K599" s="94">
        <v>-68.659846999999999</v>
      </c>
      <c r="L599" s="67"/>
      <c r="M599" s="67" t="s">
        <v>184</v>
      </c>
      <c r="P599" s="66" t="s">
        <v>2404</v>
      </c>
      <c r="R599" s="34"/>
      <c r="S599" s="32" t="s">
        <v>186</v>
      </c>
    </row>
    <row r="600" spans="1:31" ht="15.75" customHeight="1" x14ac:dyDescent="0.25">
      <c r="A600" s="55">
        <v>11</v>
      </c>
      <c r="B600" s="32">
        <v>1</v>
      </c>
      <c r="C600" t="s">
        <v>2832</v>
      </c>
      <c r="D600" t="s">
        <v>2835</v>
      </c>
      <c r="E600" s="34" t="s">
        <v>18</v>
      </c>
      <c r="F600" s="39" t="s">
        <v>2377</v>
      </c>
      <c r="G600" s="36" t="str">
        <f t="shared" si="9"/>
        <v>11-ME-STON24-110</v>
      </c>
      <c r="H600" s="66">
        <v>45446</v>
      </c>
      <c r="J600" s="28">
        <v>44.154290000000003</v>
      </c>
      <c r="K600" s="67">
        <v>-68.6912387</v>
      </c>
      <c r="L600" s="67"/>
      <c r="M600" s="67" t="s">
        <v>184</v>
      </c>
      <c r="P600" s="66" t="s">
        <v>2404</v>
      </c>
      <c r="R600" s="34"/>
      <c r="S600" s="32" t="s">
        <v>185</v>
      </c>
    </row>
    <row r="601" spans="1:31" ht="15.75" customHeight="1" x14ac:dyDescent="0.25">
      <c r="A601" s="55">
        <v>11</v>
      </c>
      <c r="B601" s="32">
        <v>1</v>
      </c>
      <c r="C601" t="s">
        <v>2832</v>
      </c>
      <c r="D601" t="s">
        <v>2835</v>
      </c>
      <c r="E601" s="34" t="s">
        <v>18</v>
      </c>
      <c r="F601" s="39" t="s">
        <v>2378</v>
      </c>
      <c r="G601" s="36" t="str">
        <f t="shared" si="9"/>
        <v>11-ME-STON24-311</v>
      </c>
      <c r="H601" s="66">
        <v>45446</v>
      </c>
      <c r="J601" s="67">
        <v>44.276791799999998</v>
      </c>
      <c r="K601" s="67">
        <v>-68.679362299999994</v>
      </c>
      <c r="L601" s="67"/>
      <c r="M601" s="67" t="s">
        <v>184</v>
      </c>
      <c r="P601" s="66" t="s">
        <v>2404</v>
      </c>
      <c r="R601" s="34"/>
      <c r="S601" s="32" t="s">
        <v>187</v>
      </c>
    </row>
    <row r="602" spans="1:31" ht="15.75" customHeight="1" x14ac:dyDescent="0.25">
      <c r="A602" s="55">
        <v>11</v>
      </c>
      <c r="B602" s="32">
        <v>1</v>
      </c>
      <c r="C602" t="s">
        <v>2832</v>
      </c>
      <c r="D602" t="s">
        <v>2835</v>
      </c>
      <c r="E602" s="34" t="s">
        <v>18</v>
      </c>
      <c r="F602" s="39" t="s">
        <v>2379</v>
      </c>
      <c r="G602" s="36" t="str">
        <f t="shared" si="9"/>
        <v>11-ME-STON24E-4</v>
      </c>
      <c r="H602" s="66">
        <v>45446</v>
      </c>
      <c r="J602" s="55"/>
      <c r="K602" s="55"/>
      <c r="L602" s="55"/>
      <c r="M602" s="67" t="s">
        <v>184</v>
      </c>
      <c r="P602" s="66" t="s">
        <v>2404</v>
      </c>
      <c r="R602" s="34" t="s">
        <v>2</v>
      </c>
      <c r="S602" s="32" t="s">
        <v>188</v>
      </c>
    </row>
    <row r="603" spans="1:31" ht="15.75" customHeight="1" x14ac:dyDescent="0.25">
      <c r="A603" s="33">
        <v>11</v>
      </c>
      <c r="B603" s="32">
        <v>1</v>
      </c>
      <c r="C603" t="s">
        <v>2832</v>
      </c>
      <c r="D603" t="s">
        <v>2835</v>
      </c>
      <c r="E603" s="34" t="s">
        <v>18</v>
      </c>
      <c r="F603" s="39" t="s">
        <v>296</v>
      </c>
      <c r="G603" s="36" t="str">
        <f t="shared" si="7"/>
        <v>11-PEI-23F-0108</v>
      </c>
      <c r="H603" s="66">
        <v>45044</v>
      </c>
      <c r="I603" s="70">
        <v>0.47222222222222227</v>
      </c>
      <c r="J603" s="39">
        <v>46.347099999999998</v>
      </c>
      <c r="K603" s="39">
        <v>-62.250999999999998</v>
      </c>
      <c r="L603" s="39"/>
      <c r="M603" s="67" t="s">
        <v>290</v>
      </c>
      <c r="P603" s="66">
        <v>45044</v>
      </c>
      <c r="R603" s="34"/>
      <c r="S603" s="39" t="s">
        <v>286</v>
      </c>
      <c r="T603" s="39"/>
      <c r="U603" s="32" t="s">
        <v>2262</v>
      </c>
      <c r="Y603" s="40">
        <v>5.6</v>
      </c>
      <c r="Z603" s="32">
        <v>25.3</v>
      </c>
      <c r="AB603" s="32" t="s">
        <v>2257</v>
      </c>
      <c r="AC603" s="32" t="s">
        <v>2257</v>
      </c>
      <c r="AE603" s="32" t="s">
        <v>2257</v>
      </c>
    </row>
    <row r="604" spans="1:31" ht="15.75" customHeight="1" x14ac:dyDescent="0.25">
      <c r="A604" s="33">
        <v>11</v>
      </c>
      <c r="B604" s="32">
        <v>1</v>
      </c>
      <c r="C604" t="s">
        <v>2832</v>
      </c>
      <c r="D604" t="s">
        <v>2835</v>
      </c>
      <c r="E604" s="34" t="s">
        <v>18</v>
      </c>
      <c r="F604" s="39" t="s">
        <v>297</v>
      </c>
      <c r="G604" s="36" t="str">
        <f t="shared" si="7"/>
        <v>11-PEI-23F-0109</v>
      </c>
      <c r="H604" s="66">
        <v>45044</v>
      </c>
      <c r="I604" s="70">
        <v>0.47222222222222227</v>
      </c>
      <c r="J604" s="39">
        <v>46.347099999999998</v>
      </c>
      <c r="K604" s="39">
        <v>-62.250500000000002</v>
      </c>
      <c r="L604" s="39"/>
      <c r="M604" s="67" t="s">
        <v>290</v>
      </c>
      <c r="P604" s="66">
        <v>45044</v>
      </c>
      <c r="R604" s="34"/>
      <c r="S604" s="39" t="s">
        <v>287</v>
      </c>
      <c r="T604" s="39"/>
      <c r="U604" s="32" t="s">
        <v>2262</v>
      </c>
      <c r="Y604" s="40">
        <v>5.5</v>
      </c>
      <c r="Z604" s="32">
        <v>26</v>
      </c>
      <c r="AB604" s="32" t="s">
        <v>2257</v>
      </c>
      <c r="AC604" s="32" t="s">
        <v>2257</v>
      </c>
      <c r="AE604" s="32" t="s">
        <v>2257</v>
      </c>
    </row>
    <row r="605" spans="1:31" ht="15.75" customHeight="1" x14ac:dyDescent="0.25">
      <c r="A605" s="33">
        <v>11</v>
      </c>
      <c r="B605" s="32">
        <v>1</v>
      </c>
      <c r="C605" t="s">
        <v>2832</v>
      </c>
      <c r="D605" t="s">
        <v>2835</v>
      </c>
      <c r="E605" s="34" t="s">
        <v>18</v>
      </c>
      <c r="F605" s="39" t="s">
        <v>298</v>
      </c>
      <c r="G605" s="36" t="str">
        <f t="shared" ref="G605:G668" si="10">CONCATENATE(A605, "-", F605)</f>
        <v>11-PEI-23F-0110</v>
      </c>
      <c r="H605" s="66">
        <v>45044</v>
      </c>
      <c r="I605" s="70">
        <v>0.47222222222222227</v>
      </c>
      <c r="J605" s="39">
        <v>46.347000000000001</v>
      </c>
      <c r="K605" s="39">
        <v>-62.249899999999997</v>
      </c>
      <c r="L605" s="39"/>
      <c r="M605" s="67" t="s">
        <v>290</v>
      </c>
      <c r="P605" s="66">
        <v>45044</v>
      </c>
      <c r="R605" s="34"/>
      <c r="S605" s="39" t="s">
        <v>288</v>
      </c>
      <c r="T605" s="39"/>
      <c r="U605" s="32" t="s">
        <v>2262</v>
      </c>
      <c r="Y605" s="40">
        <v>5.6</v>
      </c>
      <c r="Z605" s="32">
        <v>26</v>
      </c>
      <c r="AB605" s="32" t="s">
        <v>2257</v>
      </c>
      <c r="AC605" s="32" t="s">
        <v>2257</v>
      </c>
      <c r="AE605" s="32" t="s">
        <v>2257</v>
      </c>
    </row>
    <row r="606" spans="1:31" ht="15.75" customHeight="1" x14ac:dyDescent="0.25">
      <c r="A606" s="33">
        <v>11</v>
      </c>
      <c r="B606" s="32">
        <v>1</v>
      </c>
      <c r="C606" t="s">
        <v>2832</v>
      </c>
      <c r="D606" t="s">
        <v>2835</v>
      </c>
      <c r="E606" s="34" t="s">
        <v>18</v>
      </c>
      <c r="F606" s="39" t="s">
        <v>299</v>
      </c>
      <c r="G606" s="36" t="str">
        <f t="shared" si="10"/>
        <v>11-PEI-23F-0111</v>
      </c>
      <c r="H606" s="66">
        <v>45050</v>
      </c>
      <c r="I606" s="70">
        <v>0.47222222222222227</v>
      </c>
      <c r="J606" s="39">
        <v>46.347099999999998</v>
      </c>
      <c r="K606" s="39">
        <v>-62.250999999999998</v>
      </c>
      <c r="L606" s="39"/>
      <c r="M606" s="67" t="s">
        <v>290</v>
      </c>
      <c r="P606" s="66">
        <v>45050</v>
      </c>
      <c r="R606" s="34"/>
      <c r="S606" s="39" t="s">
        <v>286</v>
      </c>
      <c r="T606" s="39"/>
      <c r="U606" s="32" t="s">
        <v>2263</v>
      </c>
      <c r="Y606" s="40" t="s">
        <v>2257</v>
      </c>
      <c r="Z606" s="32" t="s">
        <v>2257</v>
      </c>
      <c r="AB606" s="32" t="s">
        <v>2257</v>
      </c>
      <c r="AC606" s="32" t="s">
        <v>2257</v>
      </c>
      <c r="AE606" s="32" t="s">
        <v>2257</v>
      </c>
    </row>
    <row r="607" spans="1:31" ht="15.75" customHeight="1" x14ac:dyDescent="0.25">
      <c r="A607" s="33">
        <v>11</v>
      </c>
      <c r="B607" s="32">
        <v>1</v>
      </c>
      <c r="C607" t="s">
        <v>2832</v>
      </c>
      <c r="D607" t="s">
        <v>2835</v>
      </c>
      <c r="E607" s="34" t="s">
        <v>18</v>
      </c>
      <c r="F607" s="39" t="s">
        <v>300</v>
      </c>
      <c r="G607" s="36" t="str">
        <f t="shared" si="10"/>
        <v>11-PEI-23F-0112</v>
      </c>
      <c r="H607" s="66">
        <v>45050</v>
      </c>
      <c r="I607" s="70">
        <v>0.47222222222222227</v>
      </c>
      <c r="J607" s="39">
        <v>46.347099999999998</v>
      </c>
      <c r="K607" s="39">
        <v>-62.250500000000002</v>
      </c>
      <c r="L607" s="39"/>
      <c r="M607" s="67" t="s">
        <v>290</v>
      </c>
      <c r="P607" s="66">
        <v>45050</v>
      </c>
      <c r="R607" s="34"/>
      <c r="S607" s="39" t="s">
        <v>287</v>
      </c>
      <c r="T607" s="39"/>
      <c r="U607" s="32" t="s">
        <v>2263</v>
      </c>
      <c r="Y607" s="40">
        <v>5.2</v>
      </c>
      <c r="Z607" s="32">
        <v>28.8</v>
      </c>
      <c r="AB607" s="32">
        <v>7.84</v>
      </c>
      <c r="AC607" s="32">
        <v>0.21</v>
      </c>
      <c r="AE607" s="32">
        <v>0.94</v>
      </c>
    </row>
    <row r="608" spans="1:31" ht="15.75" customHeight="1" x14ac:dyDescent="0.25">
      <c r="A608" s="33">
        <v>11</v>
      </c>
      <c r="B608" s="32">
        <v>1</v>
      </c>
      <c r="C608" t="s">
        <v>2832</v>
      </c>
      <c r="D608" t="s">
        <v>2835</v>
      </c>
      <c r="E608" s="34" t="s">
        <v>18</v>
      </c>
      <c r="F608" s="39" t="s">
        <v>301</v>
      </c>
      <c r="G608" s="36" t="str">
        <f t="shared" si="10"/>
        <v>11-PEI-23F-0113</v>
      </c>
      <c r="H608" s="66">
        <v>45050</v>
      </c>
      <c r="I608" s="70">
        <v>0.47222222222222227</v>
      </c>
      <c r="J608" s="39">
        <v>46.347000000000001</v>
      </c>
      <c r="K608" s="39">
        <v>-62.249899999999997</v>
      </c>
      <c r="L608" s="39"/>
      <c r="M608" s="67" t="s">
        <v>290</v>
      </c>
      <c r="P608" s="66">
        <v>45050</v>
      </c>
      <c r="R608" s="34"/>
      <c r="S608" s="39" t="s">
        <v>288</v>
      </c>
      <c r="T608" s="39"/>
      <c r="U608" s="32" t="s">
        <v>2263</v>
      </c>
      <c r="Y608" s="40">
        <v>5.2</v>
      </c>
      <c r="Z608" s="32">
        <v>28.8</v>
      </c>
      <c r="AB608" s="32">
        <v>7.89</v>
      </c>
      <c r="AC608" s="32">
        <v>0.23</v>
      </c>
      <c r="AE608" s="32">
        <v>1.26</v>
      </c>
    </row>
    <row r="609" spans="1:31" ht="15.75" customHeight="1" x14ac:dyDescent="0.25">
      <c r="A609" s="33">
        <v>11</v>
      </c>
      <c r="B609" s="32">
        <v>1</v>
      </c>
      <c r="C609" t="s">
        <v>2832</v>
      </c>
      <c r="D609" t="s">
        <v>2835</v>
      </c>
      <c r="E609" s="34" t="s">
        <v>18</v>
      </c>
      <c r="F609" s="39" t="s">
        <v>302</v>
      </c>
      <c r="G609" s="36" t="str">
        <f t="shared" si="10"/>
        <v>11-PEI-23F-0114</v>
      </c>
      <c r="H609" s="66">
        <v>45050</v>
      </c>
      <c r="I609" s="70">
        <v>0.51736111111111105</v>
      </c>
      <c r="J609" s="53"/>
      <c r="K609" s="53"/>
      <c r="L609" s="53"/>
      <c r="M609" s="67" t="s">
        <v>290</v>
      </c>
      <c r="P609" s="66">
        <v>45050</v>
      </c>
      <c r="R609" s="34" t="s">
        <v>2</v>
      </c>
      <c r="S609" s="52" t="s">
        <v>285</v>
      </c>
      <c r="T609" s="53"/>
      <c r="U609" s="32" t="s">
        <v>2257</v>
      </c>
      <c r="Y609" s="40" t="s">
        <v>2257</v>
      </c>
      <c r="Z609" s="32" t="s">
        <v>2257</v>
      </c>
      <c r="AB609" s="32" t="s">
        <v>2257</v>
      </c>
      <c r="AC609" s="32" t="s">
        <v>2257</v>
      </c>
      <c r="AE609" s="32" t="s">
        <v>2257</v>
      </c>
    </row>
    <row r="610" spans="1:31" ht="15.75" customHeight="1" x14ac:dyDescent="0.25">
      <c r="A610" s="33">
        <v>11</v>
      </c>
      <c r="B610" s="32">
        <v>1</v>
      </c>
      <c r="C610" t="s">
        <v>2832</v>
      </c>
      <c r="D610" t="s">
        <v>2835</v>
      </c>
      <c r="E610" s="34" t="s">
        <v>18</v>
      </c>
      <c r="F610" s="39" t="s">
        <v>303</v>
      </c>
      <c r="G610" s="36" t="str">
        <f t="shared" si="10"/>
        <v>11-PEI-23F-0115</v>
      </c>
      <c r="H610" s="66">
        <v>45057</v>
      </c>
      <c r="I610" s="70">
        <v>0.53472222222222221</v>
      </c>
      <c r="J610" s="39">
        <v>46.347099999999998</v>
      </c>
      <c r="K610" s="39">
        <v>-62.250999999999998</v>
      </c>
      <c r="L610" s="39"/>
      <c r="M610" s="67" t="s">
        <v>290</v>
      </c>
      <c r="P610" s="66">
        <v>45057</v>
      </c>
      <c r="R610" s="34"/>
      <c r="S610" s="52" t="s">
        <v>286</v>
      </c>
      <c r="T610" s="39"/>
      <c r="U610" s="32" t="s">
        <v>2264</v>
      </c>
      <c r="Y610" s="40">
        <v>3.6</v>
      </c>
      <c r="Z610" s="32">
        <v>29.3</v>
      </c>
      <c r="AB610" s="32">
        <v>7.85</v>
      </c>
      <c r="AC610" s="32">
        <v>-0.03</v>
      </c>
      <c r="AE610" s="32">
        <v>2.4700000000000002</v>
      </c>
    </row>
    <row r="611" spans="1:31" ht="15.75" customHeight="1" x14ac:dyDescent="0.25">
      <c r="A611" s="33">
        <v>11</v>
      </c>
      <c r="B611" s="32">
        <v>1</v>
      </c>
      <c r="C611" t="s">
        <v>2832</v>
      </c>
      <c r="D611" t="s">
        <v>2835</v>
      </c>
      <c r="E611" s="34" t="s">
        <v>18</v>
      </c>
      <c r="F611" s="39" t="s">
        <v>304</v>
      </c>
      <c r="G611" s="36" t="str">
        <f t="shared" si="10"/>
        <v>11-PEI-23F-0116</v>
      </c>
      <c r="H611" s="66">
        <v>45057</v>
      </c>
      <c r="I611" s="70">
        <v>0.47638888888888892</v>
      </c>
      <c r="J611" s="39">
        <v>46.347099999999998</v>
      </c>
      <c r="K611" s="39">
        <v>-62.250500000000002</v>
      </c>
      <c r="L611" s="39"/>
      <c r="M611" s="67" t="s">
        <v>290</v>
      </c>
      <c r="P611" s="66">
        <v>45057</v>
      </c>
      <c r="R611" s="34"/>
      <c r="S611" s="52" t="s">
        <v>287</v>
      </c>
      <c r="T611" s="39"/>
      <c r="U611" s="32" t="s">
        <v>2264</v>
      </c>
      <c r="Y611" s="40">
        <v>3.6</v>
      </c>
      <c r="Z611" s="32">
        <v>29.4</v>
      </c>
      <c r="AB611" s="32">
        <v>7.92</v>
      </c>
      <c r="AC611" s="32">
        <v>-0.08</v>
      </c>
      <c r="AE611" s="32" t="s">
        <v>2257</v>
      </c>
    </row>
    <row r="612" spans="1:31" ht="15.75" customHeight="1" x14ac:dyDescent="0.25">
      <c r="A612" s="33">
        <v>11</v>
      </c>
      <c r="B612" s="32">
        <v>1</v>
      </c>
      <c r="C612" t="s">
        <v>2832</v>
      </c>
      <c r="D612" t="s">
        <v>2835</v>
      </c>
      <c r="E612" s="34" t="s">
        <v>18</v>
      </c>
      <c r="F612" s="39" t="s">
        <v>305</v>
      </c>
      <c r="G612" s="36" t="str">
        <f t="shared" si="10"/>
        <v>11-PEI-23F-0117</v>
      </c>
      <c r="H612" s="66">
        <v>45057</v>
      </c>
      <c r="I612" s="70">
        <v>0.47638888888888892</v>
      </c>
      <c r="J612" s="39">
        <v>46.347000000000001</v>
      </c>
      <c r="K612" s="39">
        <v>-62.249899999999997</v>
      </c>
      <c r="L612" s="39"/>
      <c r="M612" s="67" t="s">
        <v>290</v>
      </c>
      <c r="P612" s="66">
        <v>45057</v>
      </c>
      <c r="R612" s="34"/>
      <c r="S612" s="52" t="s">
        <v>288</v>
      </c>
      <c r="T612" s="39"/>
      <c r="U612" s="32" t="s">
        <v>2264</v>
      </c>
      <c r="Y612" s="40">
        <v>3.6</v>
      </c>
      <c r="Z612" s="32">
        <v>29.4</v>
      </c>
      <c r="AB612" s="32">
        <v>7.89</v>
      </c>
      <c r="AC612" s="32">
        <v>-0.15</v>
      </c>
      <c r="AE612" s="32">
        <v>1.38</v>
      </c>
    </row>
    <row r="613" spans="1:31" ht="15.75" customHeight="1" x14ac:dyDescent="0.25">
      <c r="A613" s="33">
        <v>11</v>
      </c>
      <c r="B613" s="32">
        <v>1</v>
      </c>
      <c r="C613" t="s">
        <v>2832</v>
      </c>
      <c r="D613" t="s">
        <v>2835</v>
      </c>
      <c r="E613" s="34" t="s">
        <v>18</v>
      </c>
      <c r="F613" s="39" t="s">
        <v>306</v>
      </c>
      <c r="G613" s="36" t="str">
        <f t="shared" si="10"/>
        <v>11-PEI-23F-0118</v>
      </c>
      <c r="H613" s="66">
        <v>45057</v>
      </c>
      <c r="I613" s="70">
        <v>0.47638888888888892</v>
      </c>
      <c r="J613" s="53"/>
      <c r="K613" s="53"/>
      <c r="L613" s="53"/>
      <c r="M613" s="67" t="s">
        <v>290</v>
      </c>
      <c r="P613" s="66">
        <v>45057</v>
      </c>
      <c r="R613" s="34" t="s">
        <v>2</v>
      </c>
      <c r="S613" s="39" t="s">
        <v>289</v>
      </c>
      <c r="T613" s="53"/>
      <c r="U613" s="32" t="s">
        <v>2257</v>
      </c>
      <c r="Y613" s="40" t="s">
        <v>2257</v>
      </c>
      <c r="Z613" s="32" t="s">
        <v>2257</v>
      </c>
      <c r="AB613" s="32" t="s">
        <v>2257</v>
      </c>
      <c r="AC613" s="32" t="s">
        <v>2257</v>
      </c>
      <c r="AE613" s="32" t="s">
        <v>2257</v>
      </c>
    </row>
    <row r="614" spans="1:31" ht="15.75" customHeight="1" x14ac:dyDescent="0.25">
      <c r="A614" s="33">
        <v>11</v>
      </c>
      <c r="B614" s="32">
        <v>1</v>
      </c>
      <c r="C614" t="s">
        <v>2832</v>
      </c>
      <c r="D614" t="s">
        <v>2835</v>
      </c>
      <c r="E614" s="34" t="s">
        <v>18</v>
      </c>
      <c r="F614" s="39" t="s">
        <v>307</v>
      </c>
      <c r="G614" s="36" t="str">
        <f t="shared" si="10"/>
        <v>11-PEI-23F-0141</v>
      </c>
      <c r="H614" s="66">
        <v>45065</v>
      </c>
      <c r="I614" s="70">
        <v>0.47222222222222227</v>
      </c>
      <c r="J614" s="39">
        <v>46.347099999999998</v>
      </c>
      <c r="K614" s="39">
        <v>-62.250999999999998</v>
      </c>
      <c r="L614" s="39"/>
      <c r="M614" s="67" t="s">
        <v>291</v>
      </c>
      <c r="P614" s="66">
        <v>45065</v>
      </c>
      <c r="R614" s="34"/>
      <c r="S614" s="39" t="s">
        <v>286</v>
      </c>
      <c r="T614" s="39"/>
      <c r="U614" s="32" t="s">
        <v>2265</v>
      </c>
      <c r="Y614" s="40">
        <v>3.1</v>
      </c>
      <c r="Z614" s="32">
        <v>29.7</v>
      </c>
      <c r="AB614" s="32">
        <v>7.88</v>
      </c>
      <c r="AC614" s="32">
        <v>0.11</v>
      </c>
      <c r="AE614" s="32" t="s">
        <v>2257</v>
      </c>
    </row>
    <row r="615" spans="1:31" ht="15.75" customHeight="1" x14ac:dyDescent="0.25">
      <c r="A615" s="33">
        <v>11</v>
      </c>
      <c r="B615" s="32">
        <v>1</v>
      </c>
      <c r="C615" t="s">
        <v>2832</v>
      </c>
      <c r="D615" t="s">
        <v>2835</v>
      </c>
      <c r="E615" s="34" t="s">
        <v>18</v>
      </c>
      <c r="F615" s="39" t="s">
        <v>308</v>
      </c>
      <c r="G615" s="36" t="str">
        <f t="shared" si="10"/>
        <v>11-PEI-23F-0142</v>
      </c>
      <c r="H615" s="66">
        <v>45065</v>
      </c>
      <c r="I615" s="70">
        <v>0.48958333333333331</v>
      </c>
      <c r="J615" s="39">
        <v>46.347099999999998</v>
      </c>
      <c r="K615" s="39">
        <v>-62.250500000000002</v>
      </c>
      <c r="L615" s="39"/>
      <c r="M615" s="67" t="s">
        <v>291</v>
      </c>
      <c r="P615" s="66">
        <v>45065</v>
      </c>
      <c r="R615" s="34"/>
      <c r="S615" s="39" t="s">
        <v>287</v>
      </c>
      <c r="T615" s="39"/>
      <c r="U615" s="32" t="s">
        <v>2265</v>
      </c>
      <c r="Y615" s="40" t="s">
        <v>2257</v>
      </c>
      <c r="Z615" s="32" t="s">
        <v>2257</v>
      </c>
      <c r="AB615" s="32" t="s">
        <v>2257</v>
      </c>
      <c r="AC615" s="32" t="s">
        <v>2257</v>
      </c>
      <c r="AE615" s="32" t="s">
        <v>2257</v>
      </c>
    </row>
    <row r="616" spans="1:31" ht="15.75" customHeight="1" x14ac:dyDescent="0.25">
      <c r="A616" s="33">
        <v>11</v>
      </c>
      <c r="B616" s="32">
        <v>1</v>
      </c>
      <c r="C616" t="s">
        <v>2832</v>
      </c>
      <c r="D616" t="s">
        <v>2835</v>
      </c>
      <c r="E616" s="34" t="s">
        <v>18</v>
      </c>
      <c r="F616" s="39" t="s">
        <v>309</v>
      </c>
      <c r="G616" s="36" t="str">
        <f t="shared" si="10"/>
        <v>11-PEI-23F-0143</v>
      </c>
      <c r="H616" s="66">
        <v>45065</v>
      </c>
      <c r="I616" s="70">
        <v>0.49861111111111112</v>
      </c>
      <c r="J616" s="39">
        <v>46.347000000000001</v>
      </c>
      <c r="K616" s="39">
        <v>-62.249899999999997</v>
      </c>
      <c r="L616" s="39"/>
      <c r="M616" s="67" t="s">
        <v>291</v>
      </c>
      <c r="P616" s="66">
        <v>45065</v>
      </c>
      <c r="R616" s="34"/>
      <c r="S616" s="39" t="s">
        <v>288</v>
      </c>
      <c r="T616" s="39"/>
      <c r="U616" s="32" t="s">
        <v>2265</v>
      </c>
      <c r="Y616" s="40">
        <v>3.1</v>
      </c>
      <c r="Z616" s="32">
        <v>29.7</v>
      </c>
      <c r="AB616" s="32">
        <v>7.86</v>
      </c>
      <c r="AC616" s="32">
        <v>0.37</v>
      </c>
      <c r="AE616" s="32" t="s">
        <v>2257</v>
      </c>
    </row>
    <row r="617" spans="1:31" ht="15.75" customHeight="1" x14ac:dyDescent="0.25">
      <c r="A617" s="33">
        <v>11</v>
      </c>
      <c r="B617" s="32">
        <v>1</v>
      </c>
      <c r="C617" t="s">
        <v>2832</v>
      </c>
      <c r="D617" t="s">
        <v>2835</v>
      </c>
      <c r="E617" s="34" t="s">
        <v>18</v>
      </c>
      <c r="F617" s="39" t="s">
        <v>310</v>
      </c>
      <c r="G617" s="36" t="str">
        <f t="shared" si="10"/>
        <v>11-PEI-23F-0144</v>
      </c>
      <c r="H617" s="66">
        <v>45065</v>
      </c>
      <c r="I617" s="70">
        <v>0.51041666666666663</v>
      </c>
      <c r="J617" s="53"/>
      <c r="K617" s="53"/>
      <c r="L617" s="53"/>
      <c r="M617" s="67" t="s">
        <v>291</v>
      </c>
      <c r="P617" s="66">
        <v>45065</v>
      </c>
      <c r="R617" s="34" t="s">
        <v>2</v>
      </c>
      <c r="S617" s="39" t="s">
        <v>289</v>
      </c>
      <c r="T617" s="53"/>
      <c r="U617" s="32" t="s">
        <v>2257</v>
      </c>
      <c r="Y617" s="40" t="s">
        <v>2257</v>
      </c>
      <c r="Z617" s="32" t="s">
        <v>2257</v>
      </c>
      <c r="AB617" s="32" t="s">
        <v>2257</v>
      </c>
      <c r="AC617" s="32" t="s">
        <v>2257</v>
      </c>
      <c r="AE617" s="32" t="s">
        <v>2257</v>
      </c>
    </row>
    <row r="618" spans="1:31" ht="15.75" customHeight="1" x14ac:dyDescent="0.25">
      <c r="A618" s="33">
        <v>11</v>
      </c>
      <c r="B618" s="32">
        <v>1</v>
      </c>
      <c r="C618" t="s">
        <v>2832</v>
      </c>
      <c r="D618" t="s">
        <v>2835</v>
      </c>
      <c r="E618" s="34" t="s">
        <v>18</v>
      </c>
      <c r="F618" s="39" t="s">
        <v>311</v>
      </c>
      <c r="G618" s="36" t="str">
        <f t="shared" si="10"/>
        <v>11-PEI-23F-0145</v>
      </c>
      <c r="H618" s="66">
        <v>45072</v>
      </c>
      <c r="I618" s="70">
        <v>0.4458333333333333</v>
      </c>
      <c r="J618" s="39">
        <v>46.347099999999998</v>
      </c>
      <c r="K618" s="39">
        <v>-62.250999999999998</v>
      </c>
      <c r="L618" s="39"/>
      <c r="M618" s="67" t="s">
        <v>292</v>
      </c>
      <c r="P618" s="66">
        <v>45072</v>
      </c>
      <c r="R618" s="34"/>
      <c r="S618" s="39" t="s">
        <v>286</v>
      </c>
      <c r="T618" s="39"/>
      <c r="U618" s="32" t="s">
        <v>2266</v>
      </c>
      <c r="Y618" s="40">
        <v>7.1</v>
      </c>
      <c r="Z618" s="32">
        <v>29.6</v>
      </c>
      <c r="AB618" s="32">
        <v>7.49</v>
      </c>
      <c r="AC618" s="32">
        <v>0.1</v>
      </c>
      <c r="AE618" s="32">
        <v>1.62</v>
      </c>
    </row>
    <row r="619" spans="1:31" ht="15.75" customHeight="1" x14ac:dyDescent="0.25">
      <c r="A619" s="33">
        <v>11</v>
      </c>
      <c r="B619" s="32">
        <v>1</v>
      </c>
      <c r="C619" t="s">
        <v>2832</v>
      </c>
      <c r="D619" t="s">
        <v>2835</v>
      </c>
      <c r="E619" s="34" t="s">
        <v>18</v>
      </c>
      <c r="F619" s="39" t="s">
        <v>312</v>
      </c>
      <c r="G619" s="36" t="str">
        <f t="shared" si="10"/>
        <v>11-PEI-23F-0146</v>
      </c>
      <c r="H619" s="66">
        <v>45072</v>
      </c>
      <c r="I619" s="70">
        <v>0.45833333333333331</v>
      </c>
      <c r="J619" s="39">
        <v>46.347099999999998</v>
      </c>
      <c r="K619" s="39">
        <v>-62.250500000000002</v>
      </c>
      <c r="L619" s="39"/>
      <c r="M619" s="67" t="s">
        <v>292</v>
      </c>
      <c r="P619" s="66">
        <v>45072</v>
      </c>
      <c r="R619" s="34"/>
      <c r="S619" s="39" t="s">
        <v>287</v>
      </c>
      <c r="T619" s="39"/>
      <c r="U619" s="32" t="s">
        <v>2266</v>
      </c>
      <c r="Y619" s="40" t="s">
        <v>2257</v>
      </c>
      <c r="Z619" s="32" t="s">
        <v>2257</v>
      </c>
      <c r="AB619" s="32" t="s">
        <v>2257</v>
      </c>
      <c r="AC619" s="32" t="s">
        <v>2257</v>
      </c>
      <c r="AE619" s="32" t="s">
        <v>2257</v>
      </c>
    </row>
    <row r="620" spans="1:31" ht="15.75" customHeight="1" x14ac:dyDescent="0.25">
      <c r="A620" s="33">
        <v>11</v>
      </c>
      <c r="B620" s="32">
        <v>1</v>
      </c>
      <c r="C620" t="s">
        <v>2832</v>
      </c>
      <c r="D620" t="s">
        <v>2835</v>
      </c>
      <c r="E620" s="34" t="s">
        <v>18</v>
      </c>
      <c r="F620" s="39" t="s">
        <v>313</v>
      </c>
      <c r="G620" s="36" t="str">
        <f t="shared" si="10"/>
        <v>11-PEI-23F-0147</v>
      </c>
      <c r="H620" s="66">
        <v>45072</v>
      </c>
      <c r="I620" s="70">
        <v>0.46597222222222223</v>
      </c>
      <c r="J620" s="39">
        <v>46.347000000000001</v>
      </c>
      <c r="K620" s="39">
        <v>-62.249899999999997</v>
      </c>
      <c r="L620" s="39"/>
      <c r="M620" s="67" t="s">
        <v>292</v>
      </c>
      <c r="P620" s="66">
        <v>45072</v>
      </c>
      <c r="R620" s="34"/>
      <c r="S620" s="39" t="s">
        <v>288</v>
      </c>
      <c r="T620" s="39"/>
      <c r="U620" s="32" t="s">
        <v>2266</v>
      </c>
      <c r="Y620" s="40">
        <v>7.1</v>
      </c>
      <c r="Z620" s="32">
        <v>29.5</v>
      </c>
      <c r="AB620" s="32">
        <v>8</v>
      </c>
      <c r="AC620" s="32">
        <v>0.15</v>
      </c>
      <c r="AE620" s="32">
        <v>2.06</v>
      </c>
    </row>
    <row r="621" spans="1:31" ht="15.75" customHeight="1" x14ac:dyDescent="0.25">
      <c r="A621" s="33">
        <v>11</v>
      </c>
      <c r="B621" s="32">
        <v>1</v>
      </c>
      <c r="C621" t="s">
        <v>2832</v>
      </c>
      <c r="D621" t="s">
        <v>2835</v>
      </c>
      <c r="E621" s="34" t="s">
        <v>18</v>
      </c>
      <c r="F621" s="39" t="s">
        <v>314</v>
      </c>
      <c r="G621" s="36" t="str">
        <f t="shared" si="10"/>
        <v>11-PEI-23F-0148</v>
      </c>
      <c r="H621" s="66">
        <v>45072</v>
      </c>
      <c r="I621" s="70">
        <v>0.47222222222222227</v>
      </c>
      <c r="J621" s="53"/>
      <c r="K621" s="53"/>
      <c r="L621" s="53"/>
      <c r="M621" s="67" t="s">
        <v>292</v>
      </c>
      <c r="P621" s="66">
        <v>45072</v>
      </c>
      <c r="R621" s="34" t="s">
        <v>2</v>
      </c>
      <c r="S621" s="39" t="s">
        <v>289</v>
      </c>
      <c r="T621" s="53"/>
      <c r="U621" s="32" t="s">
        <v>2257</v>
      </c>
      <c r="Y621" s="40" t="s">
        <v>2257</v>
      </c>
      <c r="Z621" s="32" t="s">
        <v>2257</v>
      </c>
      <c r="AB621" s="32" t="s">
        <v>2257</v>
      </c>
      <c r="AC621" s="32" t="s">
        <v>2257</v>
      </c>
      <c r="AE621" s="32" t="s">
        <v>2257</v>
      </c>
    </row>
    <row r="622" spans="1:31" ht="15.75" customHeight="1" x14ac:dyDescent="0.25">
      <c r="A622" s="33">
        <v>11</v>
      </c>
      <c r="B622" s="32">
        <v>1</v>
      </c>
      <c r="C622" t="s">
        <v>2832</v>
      </c>
      <c r="D622" t="s">
        <v>2835</v>
      </c>
      <c r="E622" s="34" t="s">
        <v>18</v>
      </c>
      <c r="F622" s="39" t="s">
        <v>315</v>
      </c>
      <c r="G622" s="36" t="str">
        <f t="shared" si="10"/>
        <v>11-PEI-23F-0149</v>
      </c>
      <c r="H622" s="66">
        <v>45078</v>
      </c>
      <c r="I622" s="70">
        <v>0.47361111111111115</v>
      </c>
      <c r="J622" s="39">
        <v>46.347099999999998</v>
      </c>
      <c r="K622" s="39">
        <v>-62.250999999999998</v>
      </c>
      <c r="L622" s="39"/>
      <c r="M622" s="67" t="s">
        <v>291</v>
      </c>
      <c r="P622" s="66">
        <v>45078</v>
      </c>
      <c r="R622" s="34"/>
      <c r="S622" s="39" t="s">
        <v>286</v>
      </c>
      <c r="T622" s="39"/>
      <c r="U622" s="32" t="s">
        <v>2267</v>
      </c>
      <c r="Y622" s="40">
        <v>7.5</v>
      </c>
      <c r="Z622" s="32">
        <v>29.6</v>
      </c>
      <c r="AB622" s="32">
        <v>8.0299999999999994</v>
      </c>
      <c r="AC622" s="32">
        <v>0.18</v>
      </c>
      <c r="AE622" s="32">
        <v>0.63</v>
      </c>
    </row>
    <row r="623" spans="1:31" ht="15.75" customHeight="1" x14ac:dyDescent="0.25">
      <c r="A623" s="33">
        <v>11</v>
      </c>
      <c r="B623" s="32">
        <v>1</v>
      </c>
      <c r="C623" t="s">
        <v>2832</v>
      </c>
      <c r="D623" t="s">
        <v>2835</v>
      </c>
      <c r="E623" s="34" t="s">
        <v>18</v>
      </c>
      <c r="F623" s="39" t="s">
        <v>316</v>
      </c>
      <c r="G623" s="36" t="str">
        <f t="shared" si="10"/>
        <v>11-PEI-23F-0150</v>
      </c>
      <c r="H623" s="66">
        <v>45078</v>
      </c>
      <c r="I623" s="70">
        <v>0.4861111111111111</v>
      </c>
      <c r="J623" s="39">
        <v>46.347099999999998</v>
      </c>
      <c r="K623" s="39">
        <v>-62.250500000000002</v>
      </c>
      <c r="L623" s="39"/>
      <c r="M623" s="67" t="s">
        <v>291</v>
      </c>
      <c r="P623" s="66">
        <v>45078</v>
      </c>
      <c r="R623" s="34"/>
      <c r="S623" s="39" t="s">
        <v>287</v>
      </c>
      <c r="T623" s="39"/>
      <c r="U623" s="32" t="s">
        <v>2267</v>
      </c>
      <c r="Y623" s="40" t="s">
        <v>2257</v>
      </c>
      <c r="Z623" s="32" t="s">
        <v>2257</v>
      </c>
      <c r="AB623" s="32" t="s">
        <v>2257</v>
      </c>
      <c r="AC623" s="32" t="s">
        <v>2257</v>
      </c>
      <c r="AE623" s="32" t="s">
        <v>2257</v>
      </c>
    </row>
    <row r="624" spans="1:31" ht="15.75" customHeight="1" x14ac:dyDescent="0.25">
      <c r="A624" s="33">
        <v>11</v>
      </c>
      <c r="B624" s="32">
        <v>1</v>
      </c>
      <c r="C624" t="s">
        <v>2832</v>
      </c>
      <c r="D624" t="s">
        <v>2835</v>
      </c>
      <c r="E624" s="34" t="s">
        <v>18</v>
      </c>
      <c r="F624" s="39" t="s">
        <v>317</v>
      </c>
      <c r="G624" s="36" t="str">
        <f t="shared" si="10"/>
        <v>11-PEI-23F-0151</v>
      </c>
      <c r="H624" s="66">
        <v>45078</v>
      </c>
      <c r="I624" s="70">
        <v>0.49583333333333335</v>
      </c>
      <c r="J624" s="39">
        <v>46.347000000000001</v>
      </c>
      <c r="K624" s="39">
        <v>-62.249899999999997</v>
      </c>
      <c r="L624" s="39"/>
      <c r="M624" s="67" t="s">
        <v>291</v>
      </c>
      <c r="P624" s="66">
        <v>45078</v>
      </c>
      <c r="R624" s="34"/>
      <c r="S624" s="39" t="s">
        <v>288</v>
      </c>
      <c r="T624" s="39"/>
      <c r="U624" s="32" t="s">
        <v>2267</v>
      </c>
      <c r="Y624" s="40">
        <v>8.1999999999999993</v>
      </c>
      <c r="Z624" s="32">
        <v>29.5</v>
      </c>
      <c r="AB624" s="32">
        <v>7.94</v>
      </c>
      <c r="AC624" s="32">
        <v>0.14000000000000001</v>
      </c>
      <c r="AE624" s="32">
        <v>0.43</v>
      </c>
    </row>
    <row r="625" spans="1:31" ht="15.75" customHeight="1" x14ac:dyDescent="0.25">
      <c r="A625" s="33">
        <v>11</v>
      </c>
      <c r="B625" s="32">
        <v>1</v>
      </c>
      <c r="C625" t="s">
        <v>2832</v>
      </c>
      <c r="D625" t="s">
        <v>2835</v>
      </c>
      <c r="E625" s="34" t="s">
        <v>18</v>
      </c>
      <c r="F625" s="39" t="s">
        <v>318</v>
      </c>
      <c r="G625" s="36" t="str">
        <f t="shared" si="10"/>
        <v>11-PEI-23F-0152</v>
      </c>
      <c r="H625" s="66">
        <v>45078</v>
      </c>
      <c r="I625" s="70">
        <v>0.50902777777777775</v>
      </c>
      <c r="J625" s="53"/>
      <c r="K625" s="53"/>
      <c r="L625" s="53"/>
      <c r="M625" s="67" t="s">
        <v>291</v>
      </c>
      <c r="P625" s="66">
        <v>45078</v>
      </c>
      <c r="R625" s="34" t="s">
        <v>2</v>
      </c>
      <c r="S625" s="39" t="s">
        <v>289</v>
      </c>
      <c r="T625" s="53"/>
      <c r="U625" s="32" t="s">
        <v>2257</v>
      </c>
      <c r="Y625" s="40" t="s">
        <v>2257</v>
      </c>
      <c r="Z625" s="32" t="s">
        <v>2257</v>
      </c>
      <c r="AB625" s="32" t="s">
        <v>2257</v>
      </c>
      <c r="AC625" s="32" t="s">
        <v>2257</v>
      </c>
      <c r="AE625" s="32" t="s">
        <v>2257</v>
      </c>
    </row>
    <row r="626" spans="1:31" ht="15.75" customHeight="1" x14ac:dyDescent="0.25">
      <c r="A626" s="33">
        <v>11</v>
      </c>
      <c r="B626" s="32">
        <v>1</v>
      </c>
      <c r="C626" t="s">
        <v>2832</v>
      </c>
      <c r="D626" t="s">
        <v>2835</v>
      </c>
      <c r="E626" s="34" t="s">
        <v>18</v>
      </c>
      <c r="F626" s="39" t="s">
        <v>319</v>
      </c>
      <c r="G626" s="36" t="str">
        <f t="shared" si="10"/>
        <v>11-PEI-23F-0215</v>
      </c>
      <c r="H626" s="66">
        <v>45085</v>
      </c>
      <c r="I626" s="70">
        <v>0.48194444444444445</v>
      </c>
      <c r="J626" s="39">
        <v>46.347099999999998</v>
      </c>
      <c r="K626" s="39">
        <v>-62.250999999999998</v>
      </c>
      <c r="L626" s="39"/>
      <c r="M626" s="67" t="s">
        <v>293</v>
      </c>
      <c r="P626" s="66">
        <v>45085</v>
      </c>
      <c r="R626" s="34"/>
      <c r="S626" s="39" t="s">
        <v>286</v>
      </c>
      <c r="T626" s="39"/>
      <c r="U626" s="32" t="s">
        <v>2243</v>
      </c>
      <c r="Y626" s="40">
        <v>9.9</v>
      </c>
      <c r="Z626" s="32">
        <v>29</v>
      </c>
      <c r="AB626" s="32">
        <v>7.92</v>
      </c>
      <c r="AC626" s="32">
        <v>0.97</v>
      </c>
      <c r="AE626" s="32">
        <v>6.87</v>
      </c>
    </row>
    <row r="627" spans="1:31" ht="15.75" customHeight="1" x14ac:dyDescent="0.25">
      <c r="A627" s="33">
        <v>11</v>
      </c>
      <c r="B627" s="32">
        <v>1</v>
      </c>
      <c r="C627" t="s">
        <v>2832</v>
      </c>
      <c r="D627" t="s">
        <v>2835</v>
      </c>
      <c r="E627" s="34" t="s">
        <v>18</v>
      </c>
      <c r="F627" s="39" t="s">
        <v>320</v>
      </c>
      <c r="G627" s="36" t="str">
        <f t="shared" si="10"/>
        <v>11-PEI-23F-0216</v>
      </c>
      <c r="H627" s="66">
        <v>45085</v>
      </c>
      <c r="I627" s="70">
        <v>0.49583333333333335</v>
      </c>
      <c r="J627" s="39">
        <v>46.347099999999998</v>
      </c>
      <c r="K627" s="39">
        <v>-62.250500000000002</v>
      </c>
      <c r="L627" s="39"/>
      <c r="M627" s="67" t="s">
        <v>293</v>
      </c>
      <c r="P627" s="66">
        <v>45085</v>
      </c>
      <c r="R627" s="34"/>
      <c r="S627" s="39" t="s">
        <v>287</v>
      </c>
      <c r="T627" s="39"/>
      <c r="U627" s="32" t="s">
        <v>2243</v>
      </c>
      <c r="Y627" s="40" t="s">
        <v>2257</v>
      </c>
      <c r="Z627" s="32" t="s">
        <v>2257</v>
      </c>
      <c r="AB627" s="32" t="s">
        <v>2257</v>
      </c>
      <c r="AC627" s="32" t="s">
        <v>2257</v>
      </c>
      <c r="AE627" s="32" t="s">
        <v>2257</v>
      </c>
    </row>
    <row r="628" spans="1:31" ht="15.75" customHeight="1" x14ac:dyDescent="0.25">
      <c r="A628" s="33">
        <v>11</v>
      </c>
      <c r="B628" s="32">
        <v>1</v>
      </c>
      <c r="C628" t="s">
        <v>2832</v>
      </c>
      <c r="D628" t="s">
        <v>2835</v>
      </c>
      <c r="E628" s="34" t="s">
        <v>18</v>
      </c>
      <c r="F628" s="39" t="s">
        <v>321</v>
      </c>
      <c r="G628" s="36" t="str">
        <f t="shared" si="10"/>
        <v>11-PEI-23F-0217</v>
      </c>
      <c r="H628" s="66">
        <v>45085</v>
      </c>
      <c r="I628" s="70">
        <v>0.50347222222222221</v>
      </c>
      <c r="J628" s="39">
        <v>46.347000000000001</v>
      </c>
      <c r="K628" s="39">
        <v>-62.249899999999997</v>
      </c>
      <c r="L628" s="39"/>
      <c r="M628" s="67" t="s">
        <v>293</v>
      </c>
      <c r="P628" s="66">
        <v>45085</v>
      </c>
      <c r="R628" s="34"/>
      <c r="S628" s="39" t="s">
        <v>288</v>
      </c>
      <c r="T628" s="39"/>
      <c r="U628" s="32" t="s">
        <v>2243</v>
      </c>
      <c r="Y628" s="40">
        <v>9.1</v>
      </c>
      <c r="Z628" s="32">
        <v>29</v>
      </c>
      <c r="AB628" s="32">
        <v>8.01</v>
      </c>
      <c r="AC628" s="32">
        <v>2.21</v>
      </c>
      <c r="AE628" s="32">
        <v>6.33</v>
      </c>
    </row>
    <row r="629" spans="1:31" ht="15.75" customHeight="1" x14ac:dyDescent="0.25">
      <c r="A629" s="33">
        <v>11</v>
      </c>
      <c r="B629" s="32">
        <v>1</v>
      </c>
      <c r="C629" t="s">
        <v>2832</v>
      </c>
      <c r="D629" t="s">
        <v>2835</v>
      </c>
      <c r="E629" s="34" t="s">
        <v>18</v>
      </c>
      <c r="F629" s="39" t="s">
        <v>322</v>
      </c>
      <c r="G629" s="36" t="str">
        <f t="shared" si="10"/>
        <v>11-PEI-23F-0218</v>
      </c>
      <c r="H629" s="66">
        <v>45085</v>
      </c>
      <c r="I629" s="70">
        <v>0.52083333333333337</v>
      </c>
      <c r="J629" s="53"/>
      <c r="K629" s="53"/>
      <c r="L629" s="53"/>
      <c r="M629" s="67" t="s">
        <v>293</v>
      </c>
      <c r="P629" s="66">
        <v>45085</v>
      </c>
      <c r="R629" s="34" t="s">
        <v>2</v>
      </c>
      <c r="S629" s="39" t="s">
        <v>289</v>
      </c>
      <c r="T629" s="53"/>
      <c r="U629" s="32" t="s">
        <v>2257</v>
      </c>
      <c r="Y629" s="40" t="s">
        <v>2257</v>
      </c>
      <c r="Z629" s="32" t="s">
        <v>2257</v>
      </c>
      <c r="AB629" s="32" t="s">
        <v>2257</v>
      </c>
      <c r="AC629" s="32" t="s">
        <v>2257</v>
      </c>
      <c r="AE629" s="32" t="s">
        <v>2257</v>
      </c>
    </row>
    <row r="630" spans="1:31" ht="15.75" customHeight="1" x14ac:dyDescent="0.25">
      <c r="A630" s="33">
        <v>11</v>
      </c>
      <c r="B630" s="32">
        <v>1</v>
      </c>
      <c r="C630" t="s">
        <v>2832</v>
      </c>
      <c r="D630" t="s">
        <v>2835</v>
      </c>
      <c r="E630" s="34" t="s">
        <v>18</v>
      </c>
      <c r="F630" s="39" t="s">
        <v>323</v>
      </c>
      <c r="G630" s="36" t="str">
        <f t="shared" si="10"/>
        <v>11-PEI-23F-0219</v>
      </c>
      <c r="H630" s="66">
        <v>45090</v>
      </c>
      <c r="I630" s="70">
        <v>0.47083333333333338</v>
      </c>
      <c r="J630" s="39">
        <v>46.347099999999998</v>
      </c>
      <c r="K630" s="39">
        <v>-62.250999999999998</v>
      </c>
      <c r="L630" s="39"/>
      <c r="M630" s="67" t="s">
        <v>291</v>
      </c>
      <c r="P630" s="66">
        <v>45090</v>
      </c>
      <c r="R630" s="34"/>
      <c r="S630" s="39" t="s">
        <v>286</v>
      </c>
      <c r="T630" s="39"/>
      <c r="U630" s="32" t="s">
        <v>2268</v>
      </c>
      <c r="Y630" s="40">
        <v>11.2</v>
      </c>
      <c r="Z630" s="32">
        <v>29.4</v>
      </c>
      <c r="AB630" s="32">
        <v>8.0299999999999994</v>
      </c>
      <c r="AC630" s="32">
        <v>0.03</v>
      </c>
      <c r="AE630" s="32">
        <v>1.53</v>
      </c>
    </row>
    <row r="631" spans="1:31" ht="15.75" customHeight="1" x14ac:dyDescent="0.25">
      <c r="A631" s="33">
        <v>11</v>
      </c>
      <c r="B631" s="32">
        <v>1</v>
      </c>
      <c r="C631" t="s">
        <v>2832</v>
      </c>
      <c r="D631" t="s">
        <v>2835</v>
      </c>
      <c r="E631" s="34" t="s">
        <v>18</v>
      </c>
      <c r="F631" s="39" t="s">
        <v>324</v>
      </c>
      <c r="G631" s="36" t="str">
        <f t="shared" si="10"/>
        <v>11-PEI-23F-0220</v>
      </c>
      <c r="H631" s="66">
        <v>45090</v>
      </c>
      <c r="I631" s="70">
        <v>0.4826388888888889</v>
      </c>
      <c r="J631" s="39">
        <v>46.347099999999998</v>
      </c>
      <c r="K631" s="39">
        <v>-62.250500000000002</v>
      </c>
      <c r="L631" s="39"/>
      <c r="M631" s="67" t="s">
        <v>291</v>
      </c>
      <c r="P631" s="66">
        <v>45090</v>
      </c>
      <c r="R631" s="34"/>
      <c r="S631" s="39" t="s">
        <v>287</v>
      </c>
      <c r="T631" s="39"/>
      <c r="U631" s="32" t="s">
        <v>2268</v>
      </c>
      <c r="Y631" s="40" t="s">
        <v>2257</v>
      </c>
      <c r="Z631" s="32" t="s">
        <v>2257</v>
      </c>
      <c r="AB631" s="32" t="s">
        <v>2257</v>
      </c>
      <c r="AC631" s="32" t="s">
        <v>2257</v>
      </c>
      <c r="AE631" s="32" t="s">
        <v>2257</v>
      </c>
    </row>
    <row r="632" spans="1:31" ht="15.75" customHeight="1" x14ac:dyDescent="0.25">
      <c r="A632" s="33">
        <v>11</v>
      </c>
      <c r="B632" s="32">
        <v>1</v>
      </c>
      <c r="C632" t="s">
        <v>2832</v>
      </c>
      <c r="D632" t="s">
        <v>2835</v>
      </c>
      <c r="E632" s="34" t="s">
        <v>18</v>
      </c>
      <c r="F632" s="39" t="s">
        <v>325</v>
      </c>
      <c r="G632" s="36" t="str">
        <f t="shared" si="10"/>
        <v>11-PEI-23F-0221</v>
      </c>
      <c r="H632" s="66">
        <v>45090</v>
      </c>
      <c r="I632" s="70">
        <v>0.49305555555555558</v>
      </c>
      <c r="J632" s="39">
        <v>46.347000000000001</v>
      </c>
      <c r="K632" s="39">
        <v>-62.249899999999997</v>
      </c>
      <c r="L632" s="39"/>
      <c r="M632" s="67" t="s">
        <v>291</v>
      </c>
      <c r="P632" s="66">
        <v>45090</v>
      </c>
      <c r="R632" s="34"/>
      <c r="S632" s="39" t="s">
        <v>288</v>
      </c>
      <c r="T632" s="39"/>
      <c r="U632" s="32" t="s">
        <v>2268</v>
      </c>
      <c r="Y632" s="40">
        <v>11.4</v>
      </c>
      <c r="Z632" s="32">
        <v>29.4</v>
      </c>
      <c r="AB632" s="32">
        <v>7.89</v>
      </c>
      <c r="AC632" s="32">
        <v>-0.03</v>
      </c>
      <c r="AE632" s="32">
        <v>3.47</v>
      </c>
    </row>
    <row r="633" spans="1:31" ht="15.75" customHeight="1" x14ac:dyDescent="0.25">
      <c r="A633" s="33">
        <v>11</v>
      </c>
      <c r="B633" s="32">
        <v>1</v>
      </c>
      <c r="C633" t="s">
        <v>2832</v>
      </c>
      <c r="D633" t="s">
        <v>2835</v>
      </c>
      <c r="E633" s="34" t="s">
        <v>18</v>
      </c>
      <c r="F633" s="39" t="s">
        <v>326</v>
      </c>
      <c r="G633" s="36" t="str">
        <f t="shared" si="10"/>
        <v>11-PEI-23F-0222</v>
      </c>
      <c r="H633" s="66">
        <v>45090</v>
      </c>
      <c r="I633" s="70">
        <v>0.52361111111111114</v>
      </c>
      <c r="J633" s="53"/>
      <c r="K633" s="53"/>
      <c r="L633" s="53"/>
      <c r="M633" s="67" t="s">
        <v>291</v>
      </c>
      <c r="P633" s="66">
        <v>45090</v>
      </c>
      <c r="R633" s="34" t="s">
        <v>2</v>
      </c>
      <c r="S633" s="39" t="s">
        <v>289</v>
      </c>
      <c r="T633" s="53"/>
      <c r="U633" s="32" t="s">
        <v>2257</v>
      </c>
      <c r="Y633" s="40" t="s">
        <v>2257</v>
      </c>
      <c r="Z633" s="32" t="s">
        <v>2257</v>
      </c>
      <c r="AB633" s="32" t="s">
        <v>2257</v>
      </c>
      <c r="AC633" s="32" t="s">
        <v>2257</v>
      </c>
      <c r="AE633" s="32" t="s">
        <v>2257</v>
      </c>
    </row>
    <row r="634" spans="1:31" ht="15.75" customHeight="1" x14ac:dyDescent="0.25">
      <c r="A634" s="33">
        <v>11</v>
      </c>
      <c r="B634" s="32">
        <v>1</v>
      </c>
      <c r="C634" t="s">
        <v>2832</v>
      </c>
      <c r="D634" t="s">
        <v>2835</v>
      </c>
      <c r="E634" s="34" t="s">
        <v>18</v>
      </c>
      <c r="F634" s="39" t="s">
        <v>327</v>
      </c>
      <c r="G634" s="36" t="str">
        <f t="shared" si="10"/>
        <v>11-PEI-23F-0426</v>
      </c>
      <c r="H634" s="66">
        <v>45098</v>
      </c>
      <c r="I634" s="70">
        <v>0.47569444444444442</v>
      </c>
      <c r="J634" s="39">
        <v>46.347099999999998</v>
      </c>
      <c r="K634" s="39">
        <v>-62.250999999999998</v>
      </c>
      <c r="L634" s="39"/>
      <c r="M634" s="67" t="s">
        <v>291</v>
      </c>
      <c r="P634" s="66">
        <v>45098</v>
      </c>
      <c r="R634" s="34"/>
      <c r="S634" s="39" t="s">
        <v>286</v>
      </c>
      <c r="T634" s="39"/>
      <c r="U634" s="32" t="s">
        <v>2241</v>
      </c>
      <c r="Y634" s="40">
        <v>11.8</v>
      </c>
      <c r="Z634" s="32">
        <v>29.2</v>
      </c>
      <c r="AB634" s="32">
        <v>7.98</v>
      </c>
      <c r="AC634" s="32">
        <v>0.12</v>
      </c>
      <c r="AE634" s="32">
        <v>1.42</v>
      </c>
    </row>
    <row r="635" spans="1:31" ht="15.75" customHeight="1" x14ac:dyDescent="0.25">
      <c r="A635" s="33">
        <v>11</v>
      </c>
      <c r="B635" s="32">
        <v>1</v>
      </c>
      <c r="C635" t="s">
        <v>2832</v>
      </c>
      <c r="D635" t="s">
        <v>2835</v>
      </c>
      <c r="E635" s="34" t="s">
        <v>18</v>
      </c>
      <c r="F635" s="39" t="s">
        <v>328</v>
      </c>
      <c r="G635" s="36" t="str">
        <f t="shared" si="10"/>
        <v>11-PEI-23F-0425</v>
      </c>
      <c r="H635" s="66">
        <v>45098</v>
      </c>
      <c r="I635" s="70">
        <v>0.49444444444444446</v>
      </c>
      <c r="J635" s="39">
        <v>46.347099999999998</v>
      </c>
      <c r="K635" s="39">
        <v>-62.250500000000002</v>
      </c>
      <c r="L635" s="39"/>
      <c r="M635" s="67" t="s">
        <v>291</v>
      </c>
      <c r="P635" s="66">
        <v>45098</v>
      </c>
      <c r="R635" s="34"/>
      <c r="S635" s="39" t="s">
        <v>287</v>
      </c>
      <c r="T635" s="39"/>
      <c r="U635" s="32" t="s">
        <v>2241</v>
      </c>
      <c r="Y635" s="40" t="s">
        <v>2257</v>
      </c>
      <c r="Z635" s="32" t="s">
        <v>2257</v>
      </c>
      <c r="AB635" s="32" t="s">
        <v>2257</v>
      </c>
      <c r="AC635" s="32" t="s">
        <v>2257</v>
      </c>
      <c r="AE635" s="32" t="s">
        <v>2257</v>
      </c>
    </row>
    <row r="636" spans="1:31" ht="15.75" customHeight="1" x14ac:dyDescent="0.25">
      <c r="A636" s="33">
        <v>11</v>
      </c>
      <c r="B636" s="32">
        <v>1</v>
      </c>
      <c r="C636" t="s">
        <v>2832</v>
      </c>
      <c r="D636" t="s">
        <v>2835</v>
      </c>
      <c r="E636" s="34" t="s">
        <v>18</v>
      </c>
      <c r="F636" s="39" t="s">
        <v>329</v>
      </c>
      <c r="G636" s="36" t="str">
        <f t="shared" si="10"/>
        <v>11-PEI-23F-0424</v>
      </c>
      <c r="H636" s="66">
        <v>45098</v>
      </c>
      <c r="I636" s="70">
        <v>0.50763888888888886</v>
      </c>
      <c r="J636" s="39">
        <v>46.347000000000001</v>
      </c>
      <c r="K636" s="39">
        <v>-62.249899999999997</v>
      </c>
      <c r="L636" s="39"/>
      <c r="M636" s="67" t="s">
        <v>291</v>
      </c>
      <c r="P636" s="66">
        <v>45098</v>
      </c>
      <c r="R636" s="34"/>
      <c r="S636" s="39" t="s">
        <v>288</v>
      </c>
      <c r="T636" s="39"/>
      <c r="U636" s="32" t="s">
        <v>2241</v>
      </c>
      <c r="Y636" s="40">
        <v>11.9</v>
      </c>
      <c r="Z636" s="32">
        <v>29</v>
      </c>
      <c r="AB636" s="32">
        <v>8.07</v>
      </c>
      <c r="AC636" s="32">
        <v>0.05</v>
      </c>
      <c r="AE636" s="32">
        <v>4.78</v>
      </c>
    </row>
    <row r="637" spans="1:31" ht="15.75" customHeight="1" x14ac:dyDescent="0.25">
      <c r="A637" s="33">
        <v>11</v>
      </c>
      <c r="B637" s="32">
        <v>1</v>
      </c>
      <c r="C637" t="s">
        <v>2832</v>
      </c>
      <c r="D637" t="s">
        <v>2835</v>
      </c>
      <c r="E637" s="34" t="s">
        <v>18</v>
      </c>
      <c r="F637" s="39" t="s">
        <v>330</v>
      </c>
      <c r="G637" s="36" t="str">
        <f t="shared" si="10"/>
        <v>11-PEI-23F-0423</v>
      </c>
      <c r="H637" s="66">
        <v>45098</v>
      </c>
      <c r="I637" s="70">
        <v>0.51458333333333328</v>
      </c>
      <c r="J637" s="53"/>
      <c r="K637" s="53"/>
      <c r="L637" s="53"/>
      <c r="M637" s="67" t="s">
        <v>291</v>
      </c>
      <c r="P637" s="66">
        <v>45098</v>
      </c>
      <c r="R637" s="34" t="s">
        <v>2</v>
      </c>
      <c r="S637" s="39" t="s">
        <v>289</v>
      </c>
      <c r="T637" s="53"/>
      <c r="U637" s="32" t="s">
        <v>2257</v>
      </c>
      <c r="Y637" s="40" t="s">
        <v>2257</v>
      </c>
      <c r="Z637" s="32" t="s">
        <v>2257</v>
      </c>
      <c r="AB637" s="32" t="s">
        <v>2257</v>
      </c>
      <c r="AC637" s="32" t="s">
        <v>2257</v>
      </c>
      <c r="AE637" s="32" t="s">
        <v>2257</v>
      </c>
    </row>
    <row r="638" spans="1:31" ht="15.75" customHeight="1" x14ac:dyDescent="0.25">
      <c r="A638" s="33">
        <v>11</v>
      </c>
      <c r="B638" s="32">
        <v>1</v>
      </c>
      <c r="C638" t="s">
        <v>2832</v>
      </c>
      <c r="D638" t="s">
        <v>2835</v>
      </c>
      <c r="E638" s="34" t="s">
        <v>18</v>
      </c>
      <c r="F638" s="39" t="s">
        <v>331</v>
      </c>
      <c r="G638" s="36" t="str">
        <f t="shared" si="10"/>
        <v>11-PEI-23F-0449</v>
      </c>
      <c r="H638" s="66">
        <v>45106</v>
      </c>
      <c r="I638" s="70">
        <v>0.4375</v>
      </c>
      <c r="J638" s="39">
        <v>46.347099999999998</v>
      </c>
      <c r="K638" s="39">
        <v>-62.250999999999998</v>
      </c>
      <c r="L638" s="39"/>
      <c r="M638" s="67" t="s">
        <v>291</v>
      </c>
      <c r="P638" s="66">
        <v>45106</v>
      </c>
      <c r="R638" s="34"/>
      <c r="S638" s="39" t="s">
        <v>286</v>
      </c>
      <c r="T638" s="39"/>
      <c r="U638" s="32" t="s">
        <v>2268</v>
      </c>
      <c r="Y638" s="40">
        <v>13.4</v>
      </c>
      <c r="Z638" s="32">
        <v>28.5</v>
      </c>
      <c r="AB638" s="32">
        <v>8</v>
      </c>
      <c r="AC638" s="32">
        <v>1.39</v>
      </c>
      <c r="AE638" s="32">
        <v>1.87</v>
      </c>
    </row>
    <row r="639" spans="1:31" ht="15.75" customHeight="1" x14ac:dyDescent="0.25">
      <c r="A639" s="33">
        <v>11</v>
      </c>
      <c r="B639" s="32">
        <v>1</v>
      </c>
      <c r="C639" t="s">
        <v>2832</v>
      </c>
      <c r="D639" t="s">
        <v>2835</v>
      </c>
      <c r="E639" s="34" t="s">
        <v>18</v>
      </c>
      <c r="F639" s="39" t="s">
        <v>332</v>
      </c>
      <c r="G639" s="36" t="str">
        <f t="shared" si="10"/>
        <v>11-PEI-23F-0450</v>
      </c>
      <c r="H639" s="66">
        <v>45106</v>
      </c>
      <c r="I639" s="70">
        <v>0.44722222222222219</v>
      </c>
      <c r="J639" s="39">
        <v>46.347099999999998</v>
      </c>
      <c r="K639" s="39">
        <v>-62.250500000000002</v>
      </c>
      <c r="L639" s="39"/>
      <c r="M639" s="67" t="s">
        <v>291</v>
      </c>
      <c r="P639" s="66">
        <v>45106</v>
      </c>
      <c r="R639" s="34"/>
      <c r="S639" s="39" t="s">
        <v>287</v>
      </c>
      <c r="T639" s="39"/>
      <c r="U639" s="32" t="s">
        <v>2268</v>
      </c>
      <c r="Y639" s="40" t="s">
        <v>2257</v>
      </c>
      <c r="Z639" s="32" t="s">
        <v>2257</v>
      </c>
      <c r="AB639" s="32" t="s">
        <v>2257</v>
      </c>
      <c r="AC639" s="32" t="s">
        <v>2257</v>
      </c>
      <c r="AE639" s="32" t="s">
        <v>2257</v>
      </c>
    </row>
    <row r="640" spans="1:31" ht="15.75" customHeight="1" x14ac:dyDescent="0.25">
      <c r="A640" s="33">
        <v>11</v>
      </c>
      <c r="B640" s="32">
        <v>1</v>
      </c>
      <c r="C640" t="s">
        <v>2832</v>
      </c>
      <c r="D640" t="s">
        <v>2835</v>
      </c>
      <c r="E640" s="34" t="s">
        <v>18</v>
      </c>
      <c r="F640" s="39" t="s">
        <v>333</v>
      </c>
      <c r="G640" s="36" t="str">
        <f t="shared" si="10"/>
        <v>11-PEI-23F-0451</v>
      </c>
      <c r="H640" s="66">
        <v>45106</v>
      </c>
      <c r="I640" s="70">
        <v>0.45555555555555555</v>
      </c>
      <c r="J640" s="39">
        <v>46.347000000000001</v>
      </c>
      <c r="K640" s="39">
        <v>-62.249899999999997</v>
      </c>
      <c r="L640" s="39"/>
      <c r="M640" s="67" t="s">
        <v>291</v>
      </c>
      <c r="P640" s="66">
        <v>45106</v>
      </c>
      <c r="R640" s="34"/>
      <c r="S640" s="39" t="s">
        <v>288</v>
      </c>
      <c r="T640" s="39"/>
      <c r="U640" s="32" t="s">
        <v>2268</v>
      </c>
      <c r="Y640" s="40">
        <v>13.4</v>
      </c>
      <c r="Z640" s="32">
        <v>28.5</v>
      </c>
      <c r="AB640" s="32">
        <v>8.08</v>
      </c>
      <c r="AC640" s="32">
        <v>0.93</v>
      </c>
      <c r="AE640" s="32">
        <v>1.37</v>
      </c>
    </row>
    <row r="641" spans="1:31" ht="15.75" customHeight="1" x14ac:dyDescent="0.25">
      <c r="A641" s="33">
        <v>11</v>
      </c>
      <c r="B641" s="32">
        <v>1</v>
      </c>
      <c r="C641" t="s">
        <v>2832</v>
      </c>
      <c r="D641" t="s">
        <v>2835</v>
      </c>
      <c r="E641" s="34" t="s">
        <v>18</v>
      </c>
      <c r="F641" s="39" t="s">
        <v>334</v>
      </c>
      <c r="G641" s="36" t="str">
        <f t="shared" si="10"/>
        <v>11-PEI-23F-0452</v>
      </c>
      <c r="H641" s="66">
        <v>45106</v>
      </c>
      <c r="I641" s="70">
        <v>0.46388888888888885</v>
      </c>
      <c r="J641" s="53"/>
      <c r="K641" s="53"/>
      <c r="L641" s="53"/>
      <c r="M641" s="67" t="s">
        <v>291</v>
      </c>
      <c r="P641" s="66">
        <v>45106</v>
      </c>
      <c r="R641" s="34" t="s">
        <v>2</v>
      </c>
      <c r="S641" s="39" t="s">
        <v>289</v>
      </c>
      <c r="T641" s="53"/>
      <c r="U641" s="32" t="s">
        <v>2257</v>
      </c>
      <c r="Y641" s="40" t="s">
        <v>2257</v>
      </c>
      <c r="Z641" s="32" t="s">
        <v>2257</v>
      </c>
      <c r="AB641" s="32" t="s">
        <v>2257</v>
      </c>
      <c r="AC641" s="32" t="s">
        <v>2257</v>
      </c>
      <c r="AE641" s="32" t="s">
        <v>2257</v>
      </c>
    </row>
    <row r="642" spans="1:31" ht="15.75" customHeight="1" x14ac:dyDescent="0.25">
      <c r="A642" s="33">
        <v>11</v>
      </c>
      <c r="B642" s="32">
        <v>1</v>
      </c>
      <c r="C642" t="s">
        <v>2832</v>
      </c>
      <c r="D642" t="s">
        <v>2835</v>
      </c>
      <c r="E642" s="34" t="s">
        <v>18</v>
      </c>
      <c r="F642" s="39" t="s">
        <v>335</v>
      </c>
      <c r="G642" s="36" t="str">
        <f t="shared" si="10"/>
        <v>11-PEI-23F-0641</v>
      </c>
      <c r="H642" s="66">
        <v>45114</v>
      </c>
      <c r="I642" s="70">
        <v>0.4375</v>
      </c>
      <c r="J642" s="39">
        <v>46.347099999999998</v>
      </c>
      <c r="K642" s="39">
        <v>-62.250999999999998</v>
      </c>
      <c r="L642" s="39"/>
      <c r="M642" s="67" t="s">
        <v>294</v>
      </c>
      <c r="P642" s="66">
        <v>45114</v>
      </c>
      <c r="R642" s="34"/>
      <c r="S642" s="39" t="s">
        <v>286</v>
      </c>
      <c r="T642" s="39"/>
      <c r="U642" s="32" t="s">
        <v>2243</v>
      </c>
      <c r="Y642" s="40">
        <v>14.8</v>
      </c>
      <c r="Z642" s="32">
        <v>28.4</v>
      </c>
      <c r="AB642" s="32">
        <v>8.0399999999999991</v>
      </c>
      <c r="AC642" s="32">
        <v>-0.22</v>
      </c>
      <c r="AE642" s="32">
        <v>2.33</v>
      </c>
    </row>
    <row r="643" spans="1:31" ht="15.75" customHeight="1" x14ac:dyDescent="0.25">
      <c r="A643" s="33">
        <v>11</v>
      </c>
      <c r="B643" s="32">
        <v>1</v>
      </c>
      <c r="C643" t="s">
        <v>2832</v>
      </c>
      <c r="D643" t="s">
        <v>2835</v>
      </c>
      <c r="E643" s="34" t="s">
        <v>18</v>
      </c>
      <c r="F643" s="39" t="s">
        <v>336</v>
      </c>
      <c r="G643" s="36" t="str">
        <f t="shared" si="10"/>
        <v>11-PEI-23F-0642</v>
      </c>
      <c r="H643" s="66">
        <v>45114</v>
      </c>
      <c r="I643" s="70">
        <v>0.44791666666666669</v>
      </c>
      <c r="J643" s="39">
        <v>46.347099999999998</v>
      </c>
      <c r="K643" s="39">
        <v>-62.250500000000002</v>
      </c>
      <c r="L643" s="39"/>
      <c r="M643" s="67" t="s">
        <v>294</v>
      </c>
      <c r="P643" s="66">
        <v>45114</v>
      </c>
      <c r="R643" s="34"/>
      <c r="S643" s="39" t="s">
        <v>287</v>
      </c>
      <c r="T643" s="39"/>
      <c r="U643" s="32" t="s">
        <v>2243</v>
      </c>
      <c r="Y643" s="40" t="s">
        <v>2257</v>
      </c>
      <c r="Z643" s="32" t="s">
        <v>2257</v>
      </c>
      <c r="AB643" s="32" t="s">
        <v>2257</v>
      </c>
      <c r="AC643" s="32" t="s">
        <v>2257</v>
      </c>
      <c r="AE643" s="32" t="s">
        <v>2257</v>
      </c>
    </row>
    <row r="644" spans="1:31" ht="15.75" customHeight="1" x14ac:dyDescent="0.25">
      <c r="A644" s="33">
        <v>11</v>
      </c>
      <c r="B644" s="32">
        <v>1</v>
      </c>
      <c r="C644" t="s">
        <v>2832</v>
      </c>
      <c r="D644" t="s">
        <v>2835</v>
      </c>
      <c r="E644" s="34" t="s">
        <v>18</v>
      </c>
      <c r="F644" s="39" t="s">
        <v>337</v>
      </c>
      <c r="G644" s="36" t="str">
        <f t="shared" si="10"/>
        <v>11-PEI-23F-0643</v>
      </c>
      <c r="H644" s="66">
        <v>45114</v>
      </c>
      <c r="I644" s="70">
        <v>0.45694444444444443</v>
      </c>
      <c r="J644" s="39">
        <v>46.347000000000001</v>
      </c>
      <c r="K644" s="39">
        <v>-62.249899999999997</v>
      </c>
      <c r="L644" s="39"/>
      <c r="M644" s="67" t="s">
        <v>294</v>
      </c>
      <c r="P644" s="66">
        <v>45114</v>
      </c>
      <c r="R644" s="34"/>
      <c r="S644" s="39" t="s">
        <v>288</v>
      </c>
      <c r="T644" s="39"/>
      <c r="U644" s="32" t="s">
        <v>2243</v>
      </c>
      <c r="Y644" s="40">
        <v>14.6</v>
      </c>
      <c r="Z644" s="32">
        <v>28.4</v>
      </c>
      <c r="AB644" s="32">
        <v>8.07</v>
      </c>
      <c r="AC644" s="32">
        <v>0.21</v>
      </c>
      <c r="AE644" s="32">
        <v>1.75</v>
      </c>
    </row>
    <row r="645" spans="1:31" ht="15.75" customHeight="1" x14ac:dyDescent="0.25">
      <c r="A645" s="33">
        <v>11</v>
      </c>
      <c r="B645" s="32">
        <v>1</v>
      </c>
      <c r="C645" t="s">
        <v>2832</v>
      </c>
      <c r="D645" t="s">
        <v>2835</v>
      </c>
      <c r="E645" s="34" t="s">
        <v>18</v>
      </c>
      <c r="F645" s="39" t="s">
        <v>338</v>
      </c>
      <c r="G645" s="36" t="str">
        <f t="shared" si="10"/>
        <v>11-PEI-23F-0644</v>
      </c>
      <c r="H645" s="66">
        <v>45114</v>
      </c>
      <c r="I645" s="70">
        <v>0.46666666666666662</v>
      </c>
      <c r="J645" s="53"/>
      <c r="K645" s="53"/>
      <c r="L645" s="53"/>
      <c r="M645" s="67" t="s">
        <v>294</v>
      </c>
      <c r="P645" s="66">
        <v>45114</v>
      </c>
      <c r="R645" s="34" t="s">
        <v>2</v>
      </c>
      <c r="S645" s="39" t="s">
        <v>289</v>
      </c>
      <c r="T645" s="53"/>
      <c r="U645" s="32" t="s">
        <v>2257</v>
      </c>
      <c r="Y645" s="40" t="s">
        <v>2257</v>
      </c>
      <c r="Z645" s="32" t="s">
        <v>2257</v>
      </c>
      <c r="AB645" s="32" t="s">
        <v>2257</v>
      </c>
      <c r="AC645" s="32" t="s">
        <v>2257</v>
      </c>
      <c r="AE645" s="32" t="s">
        <v>2257</v>
      </c>
    </row>
    <row r="646" spans="1:31" ht="15.75" customHeight="1" x14ac:dyDescent="0.25">
      <c r="A646" s="33">
        <v>11</v>
      </c>
      <c r="B646" s="32">
        <v>1</v>
      </c>
      <c r="C646" t="s">
        <v>2832</v>
      </c>
      <c r="D646" t="s">
        <v>2835</v>
      </c>
      <c r="E646" s="34" t="s">
        <v>18</v>
      </c>
      <c r="F646" s="39" t="s">
        <v>339</v>
      </c>
      <c r="G646" s="36" t="str">
        <f t="shared" si="10"/>
        <v>11-PEI-23F-0645</v>
      </c>
      <c r="H646" s="66">
        <v>45120</v>
      </c>
      <c r="I646" s="70">
        <v>0.46388888888888885</v>
      </c>
      <c r="J646" s="39">
        <v>46.347099999999998</v>
      </c>
      <c r="K646" s="39">
        <v>-62.250999999999998</v>
      </c>
      <c r="L646" s="39"/>
      <c r="M646" s="67" t="s">
        <v>295</v>
      </c>
      <c r="P646" s="66">
        <v>45120</v>
      </c>
      <c r="R646" s="34"/>
      <c r="S646" s="39" t="s">
        <v>286</v>
      </c>
      <c r="T646" s="39"/>
      <c r="U646" s="32" t="s">
        <v>2239</v>
      </c>
      <c r="Y646" s="40">
        <v>20</v>
      </c>
      <c r="Z646" s="32">
        <v>28.3</v>
      </c>
      <c r="AB646" s="32">
        <v>7.88</v>
      </c>
      <c r="AC646" s="32">
        <v>0.13</v>
      </c>
      <c r="AE646" s="32">
        <v>5.03</v>
      </c>
    </row>
    <row r="647" spans="1:31" ht="15.75" customHeight="1" x14ac:dyDescent="0.25">
      <c r="A647" s="33">
        <v>11</v>
      </c>
      <c r="B647" s="32">
        <v>1</v>
      </c>
      <c r="C647" t="s">
        <v>2832</v>
      </c>
      <c r="D647" t="s">
        <v>2835</v>
      </c>
      <c r="E647" s="34" t="s">
        <v>18</v>
      </c>
      <c r="F647" s="39" t="s">
        <v>340</v>
      </c>
      <c r="G647" s="36" t="str">
        <f t="shared" si="10"/>
        <v>11-PEI-23F-0646</v>
      </c>
      <c r="H647" s="66">
        <v>45120</v>
      </c>
      <c r="I647" s="70">
        <v>0.47500000000000003</v>
      </c>
      <c r="J647" s="39">
        <v>46.347099999999998</v>
      </c>
      <c r="K647" s="39">
        <v>-62.250500000000002</v>
      </c>
      <c r="L647" s="39"/>
      <c r="M647" s="67" t="s">
        <v>295</v>
      </c>
      <c r="P647" s="66">
        <v>45120</v>
      </c>
      <c r="R647" s="34"/>
      <c r="S647" s="39" t="s">
        <v>287</v>
      </c>
      <c r="T647" s="39"/>
      <c r="U647" s="32" t="s">
        <v>2239</v>
      </c>
      <c r="Y647" s="40" t="s">
        <v>2257</v>
      </c>
      <c r="Z647" s="32" t="s">
        <v>2257</v>
      </c>
      <c r="AB647" s="32" t="s">
        <v>2257</v>
      </c>
      <c r="AC647" s="32" t="s">
        <v>2257</v>
      </c>
      <c r="AE647" s="32" t="s">
        <v>2257</v>
      </c>
    </row>
    <row r="648" spans="1:31" ht="15.75" customHeight="1" x14ac:dyDescent="0.25">
      <c r="A648" s="33">
        <v>11</v>
      </c>
      <c r="B648" s="32">
        <v>1</v>
      </c>
      <c r="C648" t="s">
        <v>2832</v>
      </c>
      <c r="D648" t="s">
        <v>2835</v>
      </c>
      <c r="E648" s="34" t="s">
        <v>18</v>
      </c>
      <c r="F648" s="39" t="s">
        <v>341</v>
      </c>
      <c r="G648" s="36" t="str">
        <f t="shared" si="10"/>
        <v>11-PEI-23F-0647</v>
      </c>
      <c r="H648" s="66">
        <v>45120</v>
      </c>
      <c r="I648" s="70">
        <v>0.48472222222222222</v>
      </c>
      <c r="J648" s="39">
        <v>46.347000000000001</v>
      </c>
      <c r="K648" s="39">
        <v>-62.249899999999997</v>
      </c>
      <c r="L648" s="39"/>
      <c r="M648" s="67" t="s">
        <v>295</v>
      </c>
      <c r="P648" s="66">
        <v>45120</v>
      </c>
      <c r="R648" s="34"/>
      <c r="S648" s="39" t="s">
        <v>288</v>
      </c>
      <c r="T648" s="39"/>
      <c r="U648" s="32" t="s">
        <v>2239</v>
      </c>
      <c r="Y648" s="40">
        <v>19.8</v>
      </c>
      <c r="Z648" s="32">
        <v>28.2</v>
      </c>
      <c r="AB648" s="32">
        <v>7.94</v>
      </c>
      <c r="AC648" s="32">
        <v>0.16</v>
      </c>
      <c r="AE648" s="32">
        <v>4.95</v>
      </c>
    </row>
    <row r="649" spans="1:31" ht="15.75" customHeight="1" x14ac:dyDescent="0.25">
      <c r="A649" s="33">
        <v>11</v>
      </c>
      <c r="B649" s="32">
        <v>1</v>
      </c>
      <c r="C649" t="s">
        <v>2832</v>
      </c>
      <c r="D649" t="s">
        <v>2835</v>
      </c>
      <c r="E649" s="34" t="s">
        <v>18</v>
      </c>
      <c r="F649" s="39" t="s">
        <v>342</v>
      </c>
      <c r="G649" s="36" t="str">
        <f t="shared" si="10"/>
        <v>11-PEI-23F-0648</v>
      </c>
      <c r="H649" s="66">
        <v>45120</v>
      </c>
      <c r="I649" s="70">
        <v>0.49305555555555558</v>
      </c>
      <c r="J649" s="53"/>
      <c r="K649" s="53"/>
      <c r="L649" s="53"/>
      <c r="M649" s="67" t="s">
        <v>295</v>
      </c>
      <c r="P649" s="66">
        <v>45120</v>
      </c>
      <c r="R649" s="34" t="s">
        <v>2</v>
      </c>
      <c r="S649" s="39" t="s">
        <v>289</v>
      </c>
      <c r="T649" s="53"/>
      <c r="U649" s="32" t="s">
        <v>2257</v>
      </c>
      <c r="Y649" s="40" t="s">
        <v>2257</v>
      </c>
      <c r="Z649" s="32" t="s">
        <v>2257</v>
      </c>
      <c r="AB649" s="32" t="s">
        <v>2257</v>
      </c>
      <c r="AC649" s="32" t="s">
        <v>2257</v>
      </c>
      <c r="AE649" s="32" t="s">
        <v>2257</v>
      </c>
    </row>
    <row r="650" spans="1:31" ht="15.75" customHeight="1" x14ac:dyDescent="0.25">
      <c r="A650" s="33">
        <v>11</v>
      </c>
      <c r="B650" s="32">
        <v>1</v>
      </c>
      <c r="C650" t="s">
        <v>2832</v>
      </c>
      <c r="D650" t="s">
        <v>2835</v>
      </c>
      <c r="E650" s="34" t="s">
        <v>18</v>
      </c>
      <c r="F650" s="39" t="s">
        <v>343</v>
      </c>
      <c r="G650" s="36" t="str">
        <f t="shared" si="10"/>
        <v>11-PEI-23F-0669</v>
      </c>
      <c r="H650" s="66">
        <v>45127</v>
      </c>
      <c r="I650" s="70">
        <v>0.46527777777777773</v>
      </c>
      <c r="J650" s="39">
        <v>46.347099999999998</v>
      </c>
      <c r="K650" s="39">
        <v>-62.250999999999998</v>
      </c>
      <c r="L650" s="39"/>
      <c r="M650" s="67" t="s">
        <v>294</v>
      </c>
      <c r="P650" s="66">
        <v>45127</v>
      </c>
      <c r="R650" s="34"/>
      <c r="S650" s="39" t="s">
        <v>286</v>
      </c>
      <c r="T650" s="39"/>
      <c r="U650" s="32" t="s">
        <v>2241</v>
      </c>
      <c r="Y650" s="40">
        <v>12.3</v>
      </c>
      <c r="Z650" s="32">
        <v>29.1</v>
      </c>
      <c r="AB650" s="32">
        <v>7.9</v>
      </c>
      <c r="AC650" s="32">
        <v>0.39</v>
      </c>
      <c r="AE650" s="32">
        <v>1.08</v>
      </c>
    </row>
    <row r="651" spans="1:31" ht="15.75" customHeight="1" x14ac:dyDescent="0.25">
      <c r="A651" s="33">
        <v>11</v>
      </c>
      <c r="B651" s="32">
        <v>1</v>
      </c>
      <c r="C651" t="s">
        <v>2832</v>
      </c>
      <c r="D651" t="s">
        <v>2835</v>
      </c>
      <c r="E651" s="34" t="s">
        <v>18</v>
      </c>
      <c r="F651" s="39" t="s">
        <v>344</v>
      </c>
      <c r="G651" s="36" t="str">
        <f t="shared" si="10"/>
        <v>11-PEI-23F-0670</v>
      </c>
      <c r="H651" s="66">
        <v>45127</v>
      </c>
      <c r="I651" s="70">
        <v>0.4694444444444445</v>
      </c>
      <c r="J651" s="39">
        <v>46.347099999999998</v>
      </c>
      <c r="K651" s="39">
        <v>-62.250500000000002</v>
      </c>
      <c r="L651" s="39"/>
      <c r="M651" s="67" t="s">
        <v>294</v>
      </c>
      <c r="P651" s="66">
        <v>45127</v>
      </c>
      <c r="R651" s="34"/>
      <c r="S651" s="39" t="s">
        <v>287</v>
      </c>
      <c r="T651" s="39"/>
      <c r="U651" s="32" t="s">
        <v>2241</v>
      </c>
      <c r="Y651" s="40" t="s">
        <v>2257</v>
      </c>
      <c r="Z651" s="32" t="s">
        <v>2257</v>
      </c>
      <c r="AB651" s="32" t="s">
        <v>2257</v>
      </c>
      <c r="AC651" s="32" t="s">
        <v>2257</v>
      </c>
      <c r="AE651" s="32" t="s">
        <v>2257</v>
      </c>
    </row>
    <row r="652" spans="1:31" ht="15.75" customHeight="1" x14ac:dyDescent="0.25">
      <c r="A652" s="33">
        <v>11</v>
      </c>
      <c r="B652" s="32">
        <v>1</v>
      </c>
      <c r="C652" t="s">
        <v>2832</v>
      </c>
      <c r="D652" t="s">
        <v>2835</v>
      </c>
      <c r="E652" s="34" t="s">
        <v>18</v>
      </c>
      <c r="F652" s="39" t="s">
        <v>345</v>
      </c>
      <c r="G652" s="36" t="str">
        <f t="shared" si="10"/>
        <v>11-PEI-23F-0671</v>
      </c>
      <c r="H652" s="66">
        <v>45127</v>
      </c>
      <c r="I652" s="70">
        <v>0.47569444444444442</v>
      </c>
      <c r="J652" s="39">
        <v>46.347000000000001</v>
      </c>
      <c r="K652" s="39">
        <v>-62.249899999999997</v>
      </c>
      <c r="L652" s="39"/>
      <c r="M652" s="67" t="s">
        <v>294</v>
      </c>
      <c r="P652" s="66">
        <v>45127</v>
      </c>
      <c r="R652" s="34"/>
      <c r="S652" s="39" t="s">
        <v>288</v>
      </c>
      <c r="T652" s="39"/>
      <c r="U652" s="32" t="s">
        <v>2241</v>
      </c>
      <c r="Y652" s="40">
        <v>12.2</v>
      </c>
      <c r="Z652" s="32">
        <v>29.2</v>
      </c>
      <c r="AB652" s="32">
        <v>7.94</v>
      </c>
      <c r="AC652" s="32">
        <v>-0.19</v>
      </c>
      <c r="AE652" s="32">
        <v>1.0900000000000001</v>
      </c>
    </row>
    <row r="653" spans="1:31" ht="15.75" customHeight="1" x14ac:dyDescent="0.25">
      <c r="A653" s="33">
        <v>11</v>
      </c>
      <c r="B653" s="32">
        <v>1</v>
      </c>
      <c r="C653" t="s">
        <v>2832</v>
      </c>
      <c r="D653" t="s">
        <v>2835</v>
      </c>
      <c r="E653" s="34" t="s">
        <v>18</v>
      </c>
      <c r="F653" s="39" t="s">
        <v>346</v>
      </c>
      <c r="G653" s="36" t="str">
        <f t="shared" si="10"/>
        <v>11-PEI-23F-0672</v>
      </c>
      <c r="H653" s="66">
        <v>45127</v>
      </c>
      <c r="I653" s="70">
        <v>0.4861111111111111</v>
      </c>
      <c r="J653" s="53"/>
      <c r="K653" s="53"/>
      <c r="L653" s="53"/>
      <c r="M653" s="67" t="s">
        <v>294</v>
      </c>
      <c r="P653" s="66">
        <v>45127</v>
      </c>
      <c r="R653" s="34" t="s">
        <v>2</v>
      </c>
      <c r="S653" s="39" t="s">
        <v>289</v>
      </c>
      <c r="T653" s="53"/>
      <c r="U653" s="32" t="s">
        <v>2257</v>
      </c>
      <c r="Y653" s="40" t="s">
        <v>2257</v>
      </c>
      <c r="Z653" s="32" t="s">
        <v>2257</v>
      </c>
      <c r="AB653" s="32" t="s">
        <v>2257</v>
      </c>
      <c r="AC653" s="32" t="s">
        <v>2257</v>
      </c>
      <c r="AE653" s="32" t="s">
        <v>2257</v>
      </c>
    </row>
    <row r="654" spans="1:31" ht="15.75" customHeight="1" x14ac:dyDescent="0.25">
      <c r="A654" s="33">
        <v>11</v>
      </c>
      <c r="B654" s="32">
        <v>1</v>
      </c>
      <c r="C654" t="s">
        <v>2832</v>
      </c>
      <c r="D654" t="s">
        <v>2835</v>
      </c>
      <c r="E654" s="34" t="s">
        <v>18</v>
      </c>
      <c r="F654" s="39" t="s">
        <v>347</v>
      </c>
      <c r="G654" s="36" t="str">
        <f t="shared" si="10"/>
        <v>11-PEI-23F-0674</v>
      </c>
      <c r="H654" s="66">
        <v>45134</v>
      </c>
      <c r="I654" s="70">
        <v>0.46249999999999997</v>
      </c>
      <c r="J654" s="39">
        <v>46.347099999999998</v>
      </c>
      <c r="K654" s="39">
        <v>-62.250999999999998</v>
      </c>
      <c r="L654" s="39"/>
      <c r="M654" s="67" t="s">
        <v>294</v>
      </c>
      <c r="P654" s="66">
        <v>45134</v>
      </c>
      <c r="R654" s="34"/>
      <c r="S654" s="39" t="s">
        <v>286</v>
      </c>
      <c r="T654" s="39"/>
      <c r="U654" s="32" t="s">
        <v>2267</v>
      </c>
      <c r="Y654" s="40">
        <v>17.2</v>
      </c>
      <c r="Z654" s="32">
        <v>28.1</v>
      </c>
      <c r="AB654" s="32">
        <v>7.9</v>
      </c>
      <c r="AC654" s="32">
        <v>0.04</v>
      </c>
      <c r="AE654" s="32">
        <v>2.92</v>
      </c>
    </row>
    <row r="655" spans="1:31" ht="15.75" customHeight="1" x14ac:dyDescent="0.25">
      <c r="A655" s="33">
        <v>11</v>
      </c>
      <c r="B655" s="32">
        <v>1</v>
      </c>
      <c r="C655" t="s">
        <v>2832</v>
      </c>
      <c r="D655" t="s">
        <v>2835</v>
      </c>
      <c r="E655" s="34" t="s">
        <v>18</v>
      </c>
      <c r="F655" s="39" t="s">
        <v>348</v>
      </c>
      <c r="G655" s="36" t="str">
        <f t="shared" si="10"/>
        <v>11-PEI-23F-0673</v>
      </c>
      <c r="H655" s="66">
        <v>45134</v>
      </c>
      <c r="I655" s="70">
        <v>0.46249999999999997</v>
      </c>
      <c r="J655" s="39">
        <v>46.347099999999998</v>
      </c>
      <c r="K655" s="39">
        <v>-62.250500000000002</v>
      </c>
      <c r="L655" s="39"/>
      <c r="M655" s="67" t="s">
        <v>294</v>
      </c>
      <c r="P655" s="66">
        <v>45134</v>
      </c>
      <c r="R655" s="34"/>
      <c r="S655" s="39" t="s">
        <v>287</v>
      </c>
      <c r="T655" s="39"/>
      <c r="U655" s="32" t="s">
        <v>2267</v>
      </c>
      <c r="Y655" s="40" t="s">
        <v>2257</v>
      </c>
      <c r="Z655" s="32" t="s">
        <v>2257</v>
      </c>
      <c r="AB655" s="32" t="s">
        <v>2257</v>
      </c>
      <c r="AC655" s="32" t="s">
        <v>2257</v>
      </c>
      <c r="AE655" s="32" t="s">
        <v>2257</v>
      </c>
    </row>
    <row r="656" spans="1:31" ht="15.75" customHeight="1" x14ac:dyDescent="0.25">
      <c r="A656" s="33">
        <v>11</v>
      </c>
      <c r="B656" s="32">
        <v>1</v>
      </c>
      <c r="C656" t="s">
        <v>2832</v>
      </c>
      <c r="D656" t="s">
        <v>2835</v>
      </c>
      <c r="E656" s="34" t="s">
        <v>18</v>
      </c>
      <c r="F656" s="39" t="s">
        <v>349</v>
      </c>
      <c r="G656" s="36" t="str">
        <f t="shared" si="10"/>
        <v>11-PEI-23F-0675</v>
      </c>
      <c r="H656" s="66">
        <v>45134</v>
      </c>
      <c r="I656" s="70">
        <v>0.46249999999999997</v>
      </c>
      <c r="J656" s="39">
        <v>46.347000000000001</v>
      </c>
      <c r="K656" s="39">
        <v>-62.249899999999997</v>
      </c>
      <c r="L656" s="39"/>
      <c r="M656" s="67" t="s">
        <v>294</v>
      </c>
      <c r="P656" s="66">
        <v>45134</v>
      </c>
      <c r="R656" s="34"/>
      <c r="S656" s="39" t="s">
        <v>288</v>
      </c>
      <c r="T656" s="39"/>
      <c r="U656" s="32" t="s">
        <v>2267</v>
      </c>
      <c r="Y656" s="40">
        <v>17.7</v>
      </c>
      <c r="Z656" s="32">
        <v>28</v>
      </c>
      <c r="AB656" s="32">
        <v>8.0500000000000007</v>
      </c>
      <c r="AC656" s="32">
        <v>0.04</v>
      </c>
      <c r="AE656" s="32">
        <v>3.04</v>
      </c>
    </row>
    <row r="657" spans="1:31" ht="15.75" customHeight="1" x14ac:dyDescent="0.25">
      <c r="A657" s="33">
        <v>11</v>
      </c>
      <c r="B657" s="32">
        <v>1</v>
      </c>
      <c r="C657" t="s">
        <v>2832</v>
      </c>
      <c r="D657" t="s">
        <v>2835</v>
      </c>
      <c r="E657" s="34" t="s">
        <v>18</v>
      </c>
      <c r="F657" s="39" t="s">
        <v>350</v>
      </c>
      <c r="G657" s="36" t="str">
        <f t="shared" si="10"/>
        <v>11-PEI-23F-0676</v>
      </c>
      <c r="H657" s="66">
        <v>45134</v>
      </c>
      <c r="I657" s="70">
        <v>0.52361111111111114</v>
      </c>
      <c r="J657" s="53"/>
      <c r="K657" s="53"/>
      <c r="L657" s="53"/>
      <c r="M657" s="67" t="s">
        <v>294</v>
      </c>
      <c r="P657" s="66">
        <v>45134</v>
      </c>
      <c r="R657" s="34" t="s">
        <v>2</v>
      </c>
      <c r="S657" s="39" t="s">
        <v>289</v>
      </c>
      <c r="T657" s="53"/>
      <c r="U657" s="32" t="s">
        <v>2257</v>
      </c>
      <c r="Y657" s="40" t="s">
        <v>2257</v>
      </c>
      <c r="Z657" s="32" t="s">
        <v>2257</v>
      </c>
      <c r="AB657" s="32" t="s">
        <v>2257</v>
      </c>
      <c r="AC657" s="32" t="s">
        <v>2257</v>
      </c>
      <c r="AE657" s="32" t="s">
        <v>2257</v>
      </c>
    </row>
    <row r="658" spans="1:31" ht="15.75" customHeight="1" x14ac:dyDescent="0.25">
      <c r="A658" s="33">
        <v>11</v>
      </c>
      <c r="B658" s="32">
        <v>1</v>
      </c>
      <c r="C658" t="s">
        <v>2832</v>
      </c>
      <c r="D658" t="s">
        <v>2835</v>
      </c>
      <c r="E658" s="34" t="s">
        <v>18</v>
      </c>
      <c r="F658" s="39" t="s">
        <v>351</v>
      </c>
      <c r="G658" s="36" t="str">
        <f t="shared" si="10"/>
        <v>11-PEI-23F-0832</v>
      </c>
      <c r="H658" s="66">
        <v>45141</v>
      </c>
      <c r="I658" s="70">
        <v>0.43958333333333338</v>
      </c>
      <c r="J658" s="39">
        <v>46.347099999999998</v>
      </c>
      <c r="K658" s="39">
        <v>-62.250999999999998</v>
      </c>
      <c r="L658" s="39"/>
      <c r="M658" s="67" t="s">
        <v>615</v>
      </c>
      <c r="P658" s="66">
        <v>45141</v>
      </c>
      <c r="R658" s="34"/>
      <c r="S658" s="39" t="s">
        <v>286</v>
      </c>
      <c r="T658" s="39"/>
      <c r="U658" s="32" t="s">
        <v>2264</v>
      </c>
      <c r="Y658" s="40">
        <v>20.3</v>
      </c>
      <c r="Z658" s="32">
        <v>27.9</v>
      </c>
      <c r="AB658" s="32">
        <v>8.07</v>
      </c>
      <c r="AC658" s="32">
        <v>0.1</v>
      </c>
      <c r="AE658" s="32">
        <v>2.95</v>
      </c>
    </row>
    <row r="659" spans="1:31" ht="15.75" customHeight="1" x14ac:dyDescent="0.25">
      <c r="A659" s="33">
        <v>11</v>
      </c>
      <c r="B659" s="32">
        <v>1</v>
      </c>
      <c r="C659" t="s">
        <v>2832</v>
      </c>
      <c r="D659" t="s">
        <v>2835</v>
      </c>
      <c r="E659" s="34" t="s">
        <v>18</v>
      </c>
      <c r="F659" s="39" t="s">
        <v>352</v>
      </c>
      <c r="G659" s="36" t="str">
        <f t="shared" si="10"/>
        <v>11-PEI-23F-0831</v>
      </c>
      <c r="H659" s="66">
        <v>45141</v>
      </c>
      <c r="I659" s="70">
        <v>0.45277777777777778</v>
      </c>
      <c r="J659" s="39">
        <v>46.347099999999998</v>
      </c>
      <c r="K659" s="39">
        <v>-62.250500000000002</v>
      </c>
      <c r="L659" s="39"/>
      <c r="M659" s="67" t="s">
        <v>615</v>
      </c>
      <c r="P659" s="66">
        <v>45141</v>
      </c>
      <c r="R659" s="34"/>
      <c r="S659" s="39" t="s">
        <v>287</v>
      </c>
      <c r="T659" s="39"/>
      <c r="U659" s="32" t="s">
        <v>2264</v>
      </c>
      <c r="Y659" s="40" t="s">
        <v>2257</v>
      </c>
      <c r="Z659" s="32" t="s">
        <v>2257</v>
      </c>
      <c r="AB659" s="32" t="s">
        <v>2257</v>
      </c>
      <c r="AC659" s="32" t="s">
        <v>2257</v>
      </c>
      <c r="AE659" s="32" t="s">
        <v>2257</v>
      </c>
    </row>
    <row r="660" spans="1:31" ht="15.75" customHeight="1" x14ac:dyDescent="0.25">
      <c r="A660" s="33">
        <v>11</v>
      </c>
      <c r="B660" s="32">
        <v>1</v>
      </c>
      <c r="C660" t="s">
        <v>2832</v>
      </c>
      <c r="D660" t="s">
        <v>2835</v>
      </c>
      <c r="E660" s="34" t="s">
        <v>18</v>
      </c>
      <c r="F660" s="39" t="s">
        <v>353</v>
      </c>
      <c r="G660" s="36" t="str">
        <f t="shared" si="10"/>
        <v>11-PEI-23F-0830</v>
      </c>
      <c r="H660" s="66">
        <v>45141</v>
      </c>
      <c r="I660" s="70">
        <v>0.4604166666666667</v>
      </c>
      <c r="J660" s="39">
        <v>46.347000000000001</v>
      </c>
      <c r="K660" s="39">
        <v>-62.249899999999997</v>
      </c>
      <c r="L660" s="39"/>
      <c r="M660" s="67" t="s">
        <v>615</v>
      </c>
      <c r="P660" s="66">
        <v>45141</v>
      </c>
      <c r="R660" s="34"/>
      <c r="S660" s="39" t="s">
        <v>288</v>
      </c>
      <c r="T660" s="39"/>
      <c r="U660" s="32" t="s">
        <v>2264</v>
      </c>
      <c r="Y660" s="40">
        <v>20.3</v>
      </c>
      <c r="Z660" s="32">
        <v>27.4</v>
      </c>
      <c r="AB660" s="32">
        <v>8.0399999999999991</v>
      </c>
      <c r="AC660" s="32">
        <v>0.35</v>
      </c>
      <c r="AE660" s="32">
        <v>3.15</v>
      </c>
    </row>
    <row r="661" spans="1:31" ht="15.75" customHeight="1" x14ac:dyDescent="0.25">
      <c r="A661" s="33">
        <v>11</v>
      </c>
      <c r="B661" s="32">
        <v>1</v>
      </c>
      <c r="C661" t="s">
        <v>2832</v>
      </c>
      <c r="D661" t="s">
        <v>2835</v>
      </c>
      <c r="E661" s="34" t="s">
        <v>18</v>
      </c>
      <c r="F661" s="39" t="s">
        <v>354</v>
      </c>
      <c r="G661" s="36" t="str">
        <f t="shared" si="10"/>
        <v>11-PEI-23F-0829</v>
      </c>
      <c r="H661" s="66">
        <v>45141</v>
      </c>
      <c r="I661" s="70">
        <v>0.47638888888888892</v>
      </c>
      <c r="J661" s="53"/>
      <c r="K661" s="53"/>
      <c r="L661" s="53"/>
      <c r="M661" s="67" t="s">
        <v>615</v>
      </c>
      <c r="P661" s="66">
        <v>45141</v>
      </c>
      <c r="R661" s="34" t="s">
        <v>2</v>
      </c>
      <c r="S661" s="39" t="s">
        <v>289</v>
      </c>
      <c r="T661" s="53"/>
      <c r="U661" s="32" t="s">
        <v>2257</v>
      </c>
      <c r="Y661" s="40" t="s">
        <v>2257</v>
      </c>
      <c r="Z661" s="32" t="s">
        <v>2257</v>
      </c>
      <c r="AB661" s="32" t="s">
        <v>2257</v>
      </c>
      <c r="AC661" s="32" t="s">
        <v>2257</v>
      </c>
      <c r="AE661" s="32" t="s">
        <v>2257</v>
      </c>
    </row>
    <row r="662" spans="1:31" ht="15.75" customHeight="1" x14ac:dyDescent="0.25">
      <c r="A662" s="33">
        <v>11</v>
      </c>
      <c r="B662" s="32">
        <v>1</v>
      </c>
      <c r="C662" t="s">
        <v>2832</v>
      </c>
      <c r="D662" t="s">
        <v>2835</v>
      </c>
      <c r="E662" s="34" t="s">
        <v>18</v>
      </c>
      <c r="F662" s="39" t="s">
        <v>355</v>
      </c>
      <c r="G662" s="36" t="str">
        <f t="shared" si="10"/>
        <v>11-PEI-23F-0833</v>
      </c>
      <c r="H662" s="66">
        <v>45148</v>
      </c>
      <c r="I662" s="70">
        <v>0.4375</v>
      </c>
      <c r="J662" s="39">
        <v>46.347099999999998</v>
      </c>
      <c r="K662" s="39">
        <v>-62.250999999999998</v>
      </c>
      <c r="L662" s="39"/>
      <c r="M662" s="67" t="s">
        <v>615</v>
      </c>
      <c r="P662" s="66">
        <v>45148</v>
      </c>
      <c r="R662" s="34"/>
      <c r="S662" s="39" t="s">
        <v>286</v>
      </c>
      <c r="T662" s="39"/>
      <c r="U662" s="32" t="s">
        <v>2269</v>
      </c>
      <c r="Y662" s="40">
        <v>19.2</v>
      </c>
      <c r="Z662" s="32">
        <v>27.9</v>
      </c>
      <c r="AB662" s="32">
        <v>7.89</v>
      </c>
      <c r="AC662" s="32">
        <v>1.45</v>
      </c>
      <c r="AE662" s="32">
        <v>2.4500000000000002</v>
      </c>
    </row>
    <row r="663" spans="1:31" ht="15.75" customHeight="1" x14ac:dyDescent="0.25">
      <c r="A663" s="33">
        <v>11</v>
      </c>
      <c r="B663" s="32">
        <v>1</v>
      </c>
      <c r="C663" t="s">
        <v>2832</v>
      </c>
      <c r="D663" t="s">
        <v>2835</v>
      </c>
      <c r="E663" s="34" t="s">
        <v>18</v>
      </c>
      <c r="F663" s="39" t="s">
        <v>356</v>
      </c>
      <c r="G663" s="36" t="str">
        <f t="shared" si="10"/>
        <v>11-PEI-23F-0834</v>
      </c>
      <c r="H663" s="66">
        <v>45148</v>
      </c>
      <c r="I663" s="70">
        <v>0.44791666666666669</v>
      </c>
      <c r="J663" s="39">
        <v>46.347099999999998</v>
      </c>
      <c r="K663" s="39">
        <v>-62.250500000000002</v>
      </c>
      <c r="L663" s="39"/>
      <c r="M663" s="67" t="s">
        <v>615</v>
      </c>
      <c r="P663" s="66">
        <v>45148</v>
      </c>
      <c r="R663" s="34"/>
      <c r="S663" s="39" t="s">
        <v>287</v>
      </c>
      <c r="T663" s="39"/>
      <c r="U663" s="32" t="s">
        <v>2269</v>
      </c>
      <c r="Y663" s="40" t="s">
        <v>2257</v>
      </c>
      <c r="Z663" s="32" t="s">
        <v>2257</v>
      </c>
      <c r="AB663" s="32" t="s">
        <v>2257</v>
      </c>
      <c r="AC663" s="32" t="s">
        <v>2257</v>
      </c>
      <c r="AE663" s="32" t="s">
        <v>2257</v>
      </c>
    </row>
    <row r="664" spans="1:31" ht="15.75" customHeight="1" x14ac:dyDescent="0.25">
      <c r="A664" s="33">
        <v>11</v>
      </c>
      <c r="B664" s="32">
        <v>1</v>
      </c>
      <c r="C664" t="s">
        <v>2832</v>
      </c>
      <c r="D664" t="s">
        <v>2835</v>
      </c>
      <c r="E664" s="34" t="s">
        <v>18</v>
      </c>
      <c r="F664" s="39" t="s">
        <v>357</v>
      </c>
      <c r="G664" s="36" t="str">
        <f t="shared" si="10"/>
        <v>11-PEI-23F-0835</v>
      </c>
      <c r="H664" s="66">
        <v>45148</v>
      </c>
      <c r="I664" s="70">
        <v>0.45555555555555555</v>
      </c>
      <c r="J664" s="39">
        <v>46.347000000000001</v>
      </c>
      <c r="K664" s="39">
        <v>-62.249899999999997</v>
      </c>
      <c r="L664" s="39"/>
      <c r="M664" s="67" t="s">
        <v>615</v>
      </c>
      <c r="P664" s="66">
        <v>45148</v>
      </c>
      <c r="R664" s="34"/>
      <c r="S664" s="39" t="s">
        <v>288</v>
      </c>
      <c r="T664" s="39"/>
      <c r="U664" s="32" t="s">
        <v>2269</v>
      </c>
      <c r="Y664" s="40">
        <v>19.100000000000001</v>
      </c>
      <c r="Z664" s="32">
        <v>27.9</v>
      </c>
      <c r="AB664" s="32">
        <v>8.0299999999999994</v>
      </c>
      <c r="AC664" s="32">
        <v>1.7</v>
      </c>
      <c r="AE664" s="32">
        <v>2.4900000000000002</v>
      </c>
    </row>
    <row r="665" spans="1:31" ht="15.75" customHeight="1" x14ac:dyDescent="0.25">
      <c r="A665" s="33">
        <v>11</v>
      </c>
      <c r="B665" s="32">
        <v>1</v>
      </c>
      <c r="C665" t="s">
        <v>2832</v>
      </c>
      <c r="D665" t="s">
        <v>2835</v>
      </c>
      <c r="E665" s="34" t="s">
        <v>18</v>
      </c>
      <c r="F665" s="39" t="s">
        <v>358</v>
      </c>
      <c r="G665" s="36" t="str">
        <f t="shared" si="10"/>
        <v>11-PEI-23F-0836</v>
      </c>
      <c r="H665" s="66">
        <v>45148</v>
      </c>
      <c r="I665" s="70">
        <v>0.47222222222222227</v>
      </c>
      <c r="J665" s="53"/>
      <c r="K665" s="53"/>
      <c r="L665" s="53"/>
      <c r="M665" s="67" t="s">
        <v>615</v>
      </c>
      <c r="P665" s="66">
        <v>45148</v>
      </c>
      <c r="R665" s="34" t="s">
        <v>2</v>
      </c>
      <c r="S665" s="39" t="s">
        <v>289</v>
      </c>
      <c r="T665" s="53"/>
      <c r="U665" s="32" t="s">
        <v>2257</v>
      </c>
      <c r="Y665" s="40" t="s">
        <v>2257</v>
      </c>
      <c r="Z665" s="32" t="s">
        <v>2257</v>
      </c>
      <c r="AB665" s="32" t="s">
        <v>2257</v>
      </c>
      <c r="AC665" s="32" t="s">
        <v>2257</v>
      </c>
      <c r="AE665" s="32" t="s">
        <v>2257</v>
      </c>
    </row>
    <row r="666" spans="1:31" ht="15.75" customHeight="1" x14ac:dyDescent="0.25">
      <c r="A666" s="33">
        <v>11</v>
      </c>
      <c r="B666" s="32">
        <v>1</v>
      </c>
      <c r="C666" t="s">
        <v>2832</v>
      </c>
      <c r="D666" t="s">
        <v>2835</v>
      </c>
      <c r="E666" s="34" t="s">
        <v>18</v>
      </c>
      <c r="F666" s="39" t="s">
        <v>359</v>
      </c>
      <c r="G666" s="36" t="str">
        <f t="shared" si="10"/>
        <v>11-PEI-23F-0837</v>
      </c>
      <c r="H666" s="66">
        <v>45155</v>
      </c>
      <c r="I666" s="70">
        <v>0.48125000000000001</v>
      </c>
      <c r="J666" s="39">
        <v>46.347099999999998</v>
      </c>
      <c r="K666" s="39">
        <v>-62.250999999999998</v>
      </c>
      <c r="L666" s="39"/>
      <c r="M666" s="67" t="s">
        <v>615</v>
      </c>
      <c r="P666" s="66">
        <v>45155</v>
      </c>
      <c r="R666" s="34"/>
      <c r="S666" s="39" t="s">
        <v>286</v>
      </c>
      <c r="T666" s="39"/>
      <c r="U666" s="32" t="s">
        <v>2266</v>
      </c>
      <c r="Y666" s="40">
        <v>19.100000000000001</v>
      </c>
      <c r="Z666" s="32">
        <v>28</v>
      </c>
      <c r="AB666" s="32">
        <v>7.98</v>
      </c>
      <c r="AC666" s="32">
        <v>0.18</v>
      </c>
      <c r="AE666" s="32">
        <v>2.12</v>
      </c>
    </row>
    <row r="667" spans="1:31" ht="15.75" customHeight="1" x14ac:dyDescent="0.25">
      <c r="A667" s="33">
        <v>11</v>
      </c>
      <c r="B667" s="32">
        <v>1</v>
      </c>
      <c r="C667" t="s">
        <v>2832</v>
      </c>
      <c r="D667" t="s">
        <v>2835</v>
      </c>
      <c r="E667" s="34" t="s">
        <v>18</v>
      </c>
      <c r="F667" s="39" t="s">
        <v>360</v>
      </c>
      <c r="G667" s="36" t="str">
        <f t="shared" si="10"/>
        <v>11-PEI-23F-0838</v>
      </c>
      <c r="H667" s="66">
        <v>45155</v>
      </c>
      <c r="I667" s="70">
        <v>0.48819444444444443</v>
      </c>
      <c r="J667" s="39">
        <v>46.347099999999998</v>
      </c>
      <c r="K667" s="39">
        <v>-62.250500000000002</v>
      </c>
      <c r="L667" s="39"/>
      <c r="M667" s="67" t="s">
        <v>615</v>
      </c>
      <c r="P667" s="66">
        <v>45155</v>
      </c>
      <c r="R667" s="34"/>
      <c r="S667" s="39" t="s">
        <v>287</v>
      </c>
      <c r="T667" s="39"/>
      <c r="U667" s="32" t="s">
        <v>2266</v>
      </c>
      <c r="Y667" s="40" t="s">
        <v>2257</v>
      </c>
      <c r="Z667" s="32" t="s">
        <v>2257</v>
      </c>
      <c r="AB667" s="32" t="s">
        <v>2257</v>
      </c>
      <c r="AC667" s="32" t="s">
        <v>2257</v>
      </c>
      <c r="AE667" s="32" t="s">
        <v>2257</v>
      </c>
    </row>
    <row r="668" spans="1:31" ht="15.75" customHeight="1" x14ac:dyDescent="0.25">
      <c r="A668" s="33">
        <v>11</v>
      </c>
      <c r="B668" s="32">
        <v>1</v>
      </c>
      <c r="C668" t="s">
        <v>2832</v>
      </c>
      <c r="D668" t="s">
        <v>2835</v>
      </c>
      <c r="E668" s="34" t="s">
        <v>18</v>
      </c>
      <c r="F668" s="39" t="s">
        <v>361</v>
      </c>
      <c r="G668" s="36" t="str">
        <f t="shared" si="10"/>
        <v>11-PEI-23F-0839</v>
      </c>
      <c r="H668" s="66">
        <v>45155</v>
      </c>
      <c r="I668" s="70">
        <v>0.49861111111111112</v>
      </c>
      <c r="J668" s="39">
        <v>46.347000000000001</v>
      </c>
      <c r="K668" s="39">
        <v>-62.249899999999997</v>
      </c>
      <c r="L668" s="39"/>
      <c r="M668" s="67" t="s">
        <v>615</v>
      </c>
      <c r="P668" s="66">
        <v>45155</v>
      </c>
      <c r="R668" s="34"/>
      <c r="S668" s="39" t="s">
        <v>288</v>
      </c>
      <c r="T668" s="39"/>
      <c r="U668" s="32" t="s">
        <v>2266</v>
      </c>
      <c r="Y668" s="40">
        <v>19.100000000000001</v>
      </c>
      <c r="Z668" s="32">
        <v>27.9</v>
      </c>
      <c r="AB668" s="32">
        <v>8.06</v>
      </c>
      <c r="AC668" s="32">
        <v>0.1</v>
      </c>
      <c r="AE668" s="32">
        <v>1.85</v>
      </c>
    </row>
    <row r="669" spans="1:31" ht="15.75" customHeight="1" x14ac:dyDescent="0.25">
      <c r="A669" s="33">
        <v>11</v>
      </c>
      <c r="B669" s="32">
        <v>1</v>
      </c>
      <c r="C669" t="s">
        <v>2832</v>
      </c>
      <c r="D669" t="s">
        <v>2835</v>
      </c>
      <c r="E669" s="34" t="s">
        <v>18</v>
      </c>
      <c r="F669" s="39" t="s">
        <v>362</v>
      </c>
      <c r="G669" s="36" t="str">
        <f t="shared" ref="G669:G732" si="11">CONCATENATE(A669, "-", F669)</f>
        <v>11-PEI-23F-0840</v>
      </c>
      <c r="H669" s="66">
        <v>45155</v>
      </c>
      <c r="I669" s="70">
        <v>0.51388888888888895</v>
      </c>
      <c r="J669" s="53"/>
      <c r="K669" s="53"/>
      <c r="L669" s="53"/>
      <c r="M669" s="67" t="s">
        <v>615</v>
      </c>
      <c r="P669" s="66">
        <v>45155</v>
      </c>
      <c r="R669" s="34" t="s">
        <v>2</v>
      </c>
      <c r="S669" s="39" t="s">
        <v>289</v>
      </c>
      <c r="T669" s="53"/>
      <c r="U669" s="32" t="s">
        <v>2257</v>
      </c>
      <c r="Y669" s="40" t="s">
        <v>2257</v>
      </c>
      <c r="Z669" s="32" t="s">
        <v>2257</v>
      </c>
      <c r="AB669" s="32" t="s">
        <v>2257</v>
      </c>
      <c r="AC669" s="32" t="s">
        <v>2257</v>
      </c>
      <c r="AE669" s="32" t="s">
        <v>2257</v>
      </c>
    </row>
    <row r="670" spans="1:31" ht="15.75" customHeight="1" x14ac:dyDescent="0.25">
      <c r="A670" s="33">
        <v>11</v>
      </c>
      <c r="B670" s="32">
        <v>1</v>
      </c>
      <c r="C670" t="s">
        <v>2832</v>
      </c>
      <c r="D670" t="s">
        <v>2835</v>
      </c>
      <c r="E670" s="34" t="s">
        <v>18</v>
      </c>
      <c r="F670" s="39" t="s">
        <v>363</v>
      </c>
      <c r="G670" s="36" t="str">
        <f t="shared" si="11"/>
        <v>11-PEI-23F-0847</v>
      </c>
      <c r="H670" s="66">
        <v>45163</v>
      </c>
      <c r="I670" s="70">
        <v>0.46597222222222223</v>
      </c>
      <c r="J670" s="39">
        <v>46.347099999999998</v>
      </c>
      <c r="K670" s="39">
        <v>-62.250999999999998</v>
      </c>
      <c r="L670" s="39"/>
      <c r="M670" s="67" t="s">
        <v>615</v>
      </c>
      <c r="P670" s="66">
        <v>45163</v>
      </c>
      <c r="R670" s="34"/>
      <c r="S670" s="39" t="s">
        <v>286</v>
      </c>
      <c r="T670" s="39"/>
      <c r="U670" s="32" t="s">
        <v>2268</v>
      </c>
      <c r="Y670" s="40">
        <v>17.8</v>
      </c>
      <c r="Z670" s="32">
        <v>27.9</v>
      </c>
      <c r="AB670" s="32">
        <v>8.08</v>
      </c>
      <c r="AC670" s="32">
        <v>-0.16</v>
      </c>
      <c r="AE670" s="32">
        <v>1.07</v>
      </c>
    </row>
    <row r="671" spans="1:31" ht="15.75" customHeight="1" x14ac:dyDescent="0.25">
      <c r="A671" s="33">
        <v>11</v>
      </c>
      <c r="B671" s="32">
        <v>1</v>
      </c>
      <c r="C671" t="s">
        <v>2832</v>
      </c>
      <c r="D671" t="s">
        <v>2835</v>
      </c>
      <c r="E671" s="34" t="s">
        <v>18</v>
      </c>
      <c r="F671" s="39" t="s">
        <v>364</v>
      </c>
      <c r="G671" s="36" t="str">
        <f t="shared" si="11"/>
        <v>11-PEI-23F-0848</v>
      </c>
      <c r="H671" s="66">
        <v>45163</v>
      </c>
      <c r="I671" s="70">
        <v>0.45833333333333331</v>
      </c>
      <c r="J671" s="39">
        <v>46.347099999999998</v>
      </c>
      <c r="K671" s="39">
        <v>-62.250500000000002</v>
      </c>
      <c r="L671" s="39"/>
      <c r="M671" s="67" t="s">
        <v>615</v>
      </c>
      <c r="P671" s="66">
        <v>45163</v>
      </c>
      <c r="R671" s="34"/>
      <c r="S671" s="39" t="s">
        <v>287</v>
      </c>
      <c r="T671" s="39"/>
      <c r="U671" s="32" t="s">
        <v>2268</v>
      </c>
      <c r="Y671" s="40" t="s">
        <v>2257</v>
      </c>
      <c r="Z671" s="32" t="s">
        <v>2257</v>
      </c>
      <c r="AB671" s="32" t="s">
        <v>2257</v>
      </c>
      <c r="AC671" s="32" t="s">
        <v>2257</v>
      </c>
      <c r="AE671" s="32" t="s">
        <v>2257</v>
      </c>
    </row>
    <row r="672" spans="1:31" ht="15.75" customHeight="1" x14ac:dyDescent="0.25">
      <c r="A672" s="33">
        <v>11</v>
      </c>
      <c r="B672" s="32">
        <v>1</v>
      </c>
      <c r="C672" t="s">
        <v>2832</v>
      </c>
      <c r="D672" t="s">
        <v>2835</v>
      </c>
      <c r="E672" s="34" t="s">
        <v>18</v>
      </c>
      <c r="F672" s="39" t="s">
        <v>365</v>
      </c>
      <c r="G672" s="36" t="str">
        <f t="shared" si="11"/>
        <v>11-PEI-23F-0849</v>
      </c>
      <c r="H672" s="66">
        <v>45163</v>
      </c>
      <c r="I672" s="70">
        <v>0.45277777777777778</v>
      </c>
      <c r="J672" s="39">
        <v>46.347000000000001</v>
      </c>
      <c r="K672" s="39">
        <v>-62.249899999999997</v>
      </c>
      <c r="L672" s="39"/>
      <c r="M672" s="67" t="s">
        <v>615</v>
      </c>
      <c r="P672" s="66">
        <v>45163</v>
      </c>
      <c r="R672" s="34"/>
      <c r="S672" s="39" t="s">
        <v>288</v>
      </c>
      <c r="T672" s="39"/>
      <c r="U672" s="32" t="s">
        <v>2268</v>
      </c>
      <c r="Y672" s="40">
        <v>17.7</v>
      </c>
      <c r="Z672" s="32">
        <v>27.9</v>
      </c>
      <c r="AB672" s="32">
        <v>8.09</v>
      </c>
      <c r="AC672" s="32">
        <v>-0.19</v>
      </c>
      <c r="AE672" s="32">
        <v>1.1200000000000001</v>
      </c>
    </row>
    <row r="673" spans="1:31" ht="15.75" customHeight="1" x14ac:dyDescent="0.25">
      <c r="A673" s="33">
        <v>11</v>
      </c>
      <c r="B673" s="32">
        <v>1</v>
      </c>
      <c r="C673" t="s">
        <v>2832</v>
      </c>
      <c r="D673" t="s">
        <v>2835</v>
      </c>
      <c r="E673" s="34" t="s">
        <v>18</v>
      </c>
      <c r="F673" s="39" t="s">
        <v>366</v>
      </c>
      <c r="G673" s="36" t="str">
        <f t="shared" si="11"/>
        <v>11-PEI-23F-0850</v>
      </c>
      <c r="H673" s="66">
        <v>45163</v>
      </c>
      <c r="I673" s="70">
        <v>0.47916666666666669</v>
      </c>
      <c r="J673" s="53"/>
      <c r="K673" s="53"/>
      <c r="L673" s="53"/>
      <c r="M673" s="67" t="s">
        <v>615</v>
      </c>
      <c r="P673" s="66">
        <v>45163</v>
      </c>
      <c r="R673" s="34" t="s">
        <v>2</v>
      </c>
      <c r="S673" s="39" t="s">
        <v>289</v>
      </c>
      <c r="T673" s="53"/>
      <c r="U673" s="32" t="s">
        <v>2257</v>
      </c>
      <c r="Y673" s="40" t="s">
        <v>2257</v>
      </c>
      <c r="Z673" s="32" t="s">
        <v>2257</v>
      </c>
      <c r="AB673" s="32" t="s">
        <v>2257</v>
      </c>
      <c r="AC673" s="32" t="s">
        <v>2257</v>
      </c>
      <c r="AE673" s="32" t="s">
        <v>2257</v>
      </c>
    </row>
    <row r="674" spans="1:31" ht="15.75" customHeight="1" x14ac:dyDescent="0.25">
      <c r="A674" s="33">
        <v>11</v>
      </c>
      <c r="B674" s="32">
        <v>1</v>
      </c>
      <c r="C674" t="s">
        <v>2832</v>
      </c>
      <c r="D674" t="s">
        <v>2835</v>
      </c>
      <c r="E674" s="34" t="s">
        <v>18</v>
      </c>
      <c r="F674" s="39" t="s">
        <v>367</v>
      </c>
      <c r="G674" s="36" t="str">
        <f t="shared" si="11"/>
        <v>11-PEI-23F-0861</v>
      </c>
      <c r="H674" s="66">
        <v>45168</v>
      </c>
      <c r="I674" s="70">
        <v>0.44444444444444442</v>
      </c>
      <c r="J674" s="39">
        <v>46.347099999999998</v>
      </c>
      <c r="K674" s="39">
        <v>-62.250999999999998</v>
      </c>
      <c r="L674" s="39"/>
      <c r="M674" s="67" t="s">
        <v>615</v>
      </c>
      <c r="P674" s="66">
        <v>45168</v>
      </c>
      <c r="R674" s="34"/>
      <c r="S674" s="39" t="s">
        <v>286</v>
      </c>
      <c r="T674" s="39"/>
      <c r="U674" s="32" t="s">
        <v>2263</v>
      </c>
      <c r="Y674" s="40">
        <v>18.3</v>
      </c>
      <c r="Z674" s="32">
        <v>27.1</v>
      </c>
      <c r="AB674" s="32">
        <v>8.15</v>
      </c>
      <c r="AC674" s="32">
        <v>0.51</v>
      </c>
      <c r="AE674" s="32">
        <v>2.35</v>
      </c>
    </row>
    <row r="675" spans="1:31" ht="15.75" customHeight="1" x14ac:dyDescent="0.25">
      <c r="A675" s="33">
        <v>11</v>
      </c>
      <c r="B675" s="32">
        <v>1</v>
      </c>
      <c r="C675" t="s">
        <v>2832</v>
      </c>
      <c r="D675" t="s">
        <v>2835</v>
      </c>
      <c r="E675" s="34" t="s">
        <v>18</v>
      </c>
      <c r="F675" s="39" t="s">
        <v>368</v>
      </c>
      <c r="G675" s="36" t="str">
        <f t="shared" si="11"/>
        <v>11-PEI-23F-0862</v>
      </c>
      <c r="H675" s="66">
        <v>45168</v>
      </c>
      <c r="I675" s="70">
        <v>0.46666666666666662</v>
      </c>
      <c r="J675" s="39">
        <v>46.347099999999998</v>
      </c>
      <c r="K675" s="39">
        <v>-62.250500000000002</v>
      </c>
      <c r="L675" s="39"/>
      <c r="M675" s="67" t="s">
        <v>615</v>
      </c>
      <c r="P675" s="66">
        <v>45168</v>
      </c>
      <c r="R675" s="34"/>
      <c r="S675" s="39" t="s">
        <v>287</v>
      </c>
      <c r="T675" s="39"/>
      <c r="U675" s="32" t="s">
        <v>2263</v>
      </c>
      <c r="Y675" s="40" t="s">
        <v>2257</v>
      </c>
      <c r="Z675" s="32" t="s">
        <v>2257</v>
      </c>
      <c r="AB675" s="32" t="s">
        <v>2257</v>
      </c>
      <c r="AC675" s="32" t="s">
        <v>2257</v>
      </c>
      <c r="AE675" s="32" t="s">
        <v>2257</v>
      </c>
    </row>
    <row r="676" spans="1:31" ht="15.75" customHeight="1" x14ac:dyDescent="0.25">
      <c r="A676" s="33">
        <v>11</v>
      </c>
      <c r="B676" s="32">
        <v>1</v>
      </c>
      <c r="C676" t="s">
        <v>2832</v>
      </c>
      <c r="D676" t="s">
        <v>2835</v>
      </c>
      <c r="E676" s="34" t="s">
        <v>18</v>
      </c>
      <c r="F676" s="39" t="s">
        <v>369</v>
      </c>
      <c r="G676" s="36" t="str">
        <f t="shared" si="11"/>
        <v>11-PEI-23F-0863</v>
      </c>
      <c r="H676" s="66">
        <v>45168</v>
      </c>
      <c r="I676" s="70">
        <v>0.47430555555555554</v>
      </c>
      <c r="J676" s="39">
        <v>46.347000000000001</v>
      </c>
      <c r="K676" s="39">
        <v>-62.249899999999997</v>
      </c>
      <c r="L676" s="39"/>
      <c r="M676" s="67" t="s">
        <v>615</v>
      </c>
      <c r="P676" s="66">
        <v>45168</v>
      </c>
      <c r="R676" s="34"/>
      <c r="S676" s="39" t="s">
        <v>288</v>
      </c>
      <c r="T676" s="39"/>
      <c r="U676" s="32" t="s">
        <v>2263</v>
      </c>
      <c r="Y676" s="40">
        <v>18.3</v>
      </c>
      <c r="Z676" s="32">
        <v>27.1</v>
      </c>
      <c r="AB676" s="32">
        <v>7.98</v>
      </c>
      <c r="AC676" s="32">
        <v>0.42</v>
      </c>
      <c r="AE676" s="32">
        <v>3.16</v>
      </c>
    </row>
    <row r="677" spans="1:31" ht="15.75" customHeight="1" x14ac:dyDescent="0.25">
      <c r="A677" s="33">
        <v>11</v>
      </c>
      <c r="B677" s="32">
        <v>1</v>
      </c>
      <c r="C677" t="s">
        <v>2832</v>
      </c>
      <c r="D677" t="s">
        <v>2835</v>
      </c>
      <c r="E677" s="34" t="s">
        <v>18</v>
      </c>
      <c r="F677" s="39" t="s">
        <v>370</v>
      </c>
      <c r="G677" s="36" t="str">
        <f t="shared" si="11"/>
        <v>11-PEI-23F-0864</v>
      </c>
      <c r="H677" s="66">
        <v>45168</v>
      </c>
      <c r="I677" s="70">
        <v>0.47986111111111113</v>
      </c>
      <c r="J677" s="53"/>
      <c r="K677" s="53"/>
      <c r="L677" s="53"/>
      <c r="M677" s="67" t="s">
        <v>615</v>
      </c>
      <c r="P677" s="66">
        <v>45168</v>
      </c>
      <c r="R677" s="34" t="s">
        <v>2</v>
      </c>
      <c r="S677" s="39" t="s">
        <v>289</v>
      </c>
      <c r="T677" s="53"/>
      <c r="U677" s="32" t="s">
        <v>2257</v>
      </c>
      <c r="Y677" s="40" t="s">
        <v>2257</v>
      </c>
      <c r="Z677" s="32" t="s">
        <v>2257</v>
      </c>
      <c r="AB677" s="32" t="s">
        <v>2257</v>
      </c>
      <c r="AC677" s="32" t="s">
        <v>2257</v>
      </c>
      <c r="AE677" s="32" t="s">
        <v>2257</v>
      </c>
    </row>
    <row r="678" spans="1:31" ht="15.75" customHeight="1" x14ac:dyDescent="0.25">
      <c r="A678" s="33">
        <v>11</v>
      </c>
      <c r="B678" s="32">
        <v>1</v>
      </c>
      <c r="C678" t="s">
        <v>2832</v>
      </c>
      <c r="D678" t="s">
        <v>2835</v>
      </c>
      <c r="E678" s="34" t="s">
        <v>18</v>
      </c>
      <c r="F678" s="39" t="s">
        <v>371</v>
      </c>
      <c r="G678" s="36" t="str">
        <f t="shared" si="11"/>
        <v>11-PEI-23F-0900</v>
      </c>
      <c r="H678" s="66">
        <v>45176</v>
      </c>
      <c r="I678" s="70">
        <v>0.4368055555555555</v>
      </c>
      <c r="J678" s="39">
        <v>46.347099999999998</v>
      </c>
      <c r="K678" s="39">
        <v>-62.250999999999998</v>
      </c>
      <c r="L678" s="39"/>
      <c r="M678" s="67" t="s">
        <v>625</v>
      </c>
      <c r="P678" s="66">
        <v>45176</v>
      </c>
      <c r="R678" s="34"/>
      <c r="S678" s="39" t="s">
        <v>286</v>
      </c>
      <c r="T678" s="39"/>
      <c r="U678" s="32" t="s">
        <v>2267</v>
      </c>
      <c r="Y678" s="40">
        <v>18</v>
      </c>
      <c r="Z678" s="32">
        <v>27.5</v>
      </c>
      <c r="AB678" s="32">
        <v>8.14</v>
      </c>
      <c r="AC678" s="32">
        <v>-0.14000000000000001</v>
      </c>
      <c r="AE678" s="32">
        <v>1.46</v>
      </c>
    </row>
    <row r="679" spans="1:31" ht="15.75" customHeight="1" x14ac:dyDescent="0.25">
      <c r="A679" s="33">
        <v>11</v>
      </c>
      <c r="B679" s="32">
        <v>1</v>
      </c>
      <c r="C679" t="s">
        <v>2832</v>
      </c>
      <c r="D679" t="s">
        <v>2835</v>
      </c>
      <c r="E679" s="34" t="s">
        <v>18</v>
      </c>
      <c r="F679" s="39" t="s">
        <v>372</v>
      </c>
      <c r="G679" s="36" t="str">
        <f t="shared" si="11"/>
        <v>11-PEI-23F-0901</v>
      </c>
      <c r="H679" s="66">
        <v>45176</v>
      </c>
      <c r="I679" s="70">
        <v>0.44305555555555554</v>
      </c>
      <c r="J679" s="39">
        <v>46.347099999999998</v>
      </c>
      <c r="K679" s="39">
        <v>-62.250500000000002</v>
      </c>
      <c r="L679" s="39"/>
      <c r="M679" s="67" t="s">
        <v>625</v>
      </c>
      <c r="P679" s="66">
        <v>45176</v>
      </c>
      <c r="R679" s="34"/>
      <c r="S679" s="39" t="s">
        <v>287</v>
      </c>
      <c r="T679" s="39"/>
      <c r="U679" s="32" t="s">
        <v>2267</v>
      </c>
      <c r="Y679" s="40" t="s">
        <v>2257</v>
      </c>
      <c r="Z679" s="32" t="s">
        <v>2257</v>
      </c>
      <c r="AB679" s="32" t="s">
        <v>2257</v>
      </c>
      <c r="AC679" s="32" t="s">
        <v>2257</v>
      </c>
      <c r="AE679" s="32" t="s">
        <v>2257</v>
      </c>
    </row>
    <row r="680" spans="1:31" ht="15.75" customHeight="1" x14ac:dyDescent="0.25">
      <c r="A680" s="33">
        <v>11</v>
      </c>
      <c r="B680" s="32">
        <v>1</v>
      </c>
      <c r="C680" t="s">
        <v>2832</v>
      </c>
      <c r="D680" t="s">
        <v>2835</v>
      </c>
      <c r="E680" s="34" t="s">
        <v>18</v>
      </c>
      <c r="F680" s="39" t="s">
        <v>373</v>
      </c>
      <c r="G680" s="36" t="str">
        <f t="shared" si="11"/>
        <v>11-PEI-23F-0902</v>
      </c>
      <c r="H680" s="66">
        <v>45176</v>
      </c>
      <c r="I680" s="70">
        <v>0.44791666666666669</v>
      </c>
      <c r="J680" s="39">
        <v>46.347000000000001</v>
      </c>
      <c r="K680" s="39">
        <v>-62.249899999999997</v>
      </c>
      <c r="L680" s="39"/>
      <c r="M680" s="67" t="s">
        <v>625</v>
      </c>
      <c r="P680" s="66">
        <v>45176</v>
      </c>
      <c r="R680" s="34"/>
      <c r="S680" s="39" t="s">
        <v>288</v>
      </c>
      <c r="T680" s="39"/>
      <c r="U680" s="32" t="s">
        <v>2267</v>
      </c>
      <c r="Y680" s="40">
        <v>18.2</v>
      </c>
      <c r="Z680" s="32">
        <v>27.6</v>
      </c>
      <c r="AB680" s="32">
        <v>7.96</v>
      </c>
      <c r="AC680" s="32">
        <v>-0.18</v>
      </c>
      <c r="AE680" s="32">
        <v>1.63</v>
      </c>
    </row>
    <row r="681" spans="1:31" ht="15.75" customHeight="1" x14ac:dyDescent="0.25">
      <c r="A681" s="33">
        <v>11</v>
      </c>
      <c r="B681" s="32">
        <v>1</v>
      </c>
      <c r="C681" t="s">
        <v>2832</v>
      </c>
      <c r="D681" t="s">
        <v>2835</v>
      </c>
      <c r="E681" s="34" t="s">
        <v>18</v>
      </c>
      <c r="F681" s="53" t="s">
        <v>374</v>
      </c>
      <c r="G681" s="36" t="str">
        <f t="shared" si="11"/>
        <v>11-PEI-23F-0903</v>
      </c>
      <c r="H681" s="66">
        <v>45176</v>
      </c>
      <c r="I681" s="70">
        <v>0.45833333333333331</v>
      </c>
      <c r="J681" s="53"/>
      <c r="K681" s="53"/>
      <c r="L681" s="53"/>
      <c r="M681" s="67" t="s">
        <v>625</v>
      </c>
      <c r="P681" s="66">
        <v>45176</v>
      </c>
      <c r="R681" s="34" t="s">
        <v>2</v>
      </c>
      <c r="S681" s="39" t="s">
        <v>289</v>
      </c>
      <c r="T681" s="53"/>
      <c r="U681" s="32" t="s">
        <v>2257</v>
      </c>
      <c r="Y681" s="40" t="s">
        <v>2257</v>
      </c>
      <c r="Z681" s="32" t="s">
        <v>2257</v>
      </c>
      <c r="AB681" s="32" t="s">
        <v>2257</v>
      </c>
      <c r="AC681" s="32" t="s">
        <v>2257</v>
      </c>
      <c r="AE681" s="32" t="s">
        <v>2257</v>
      </c>
    </row>
    <row r="682" spans="1:31" ht="15.75" customHeight="1" x14ac:dyDescent="0.25">
      <c r="A682" s="33">
        <v>11</v>
      </c>
      <c r="B682" s="32">
        <v>1</v>
      </c>
      <c r="C682" t="s">
        <v>2832</v>
      </c>
      <c r="D682" t="s">
        <v>2835</v>
      </c>
      <c r="E682" s="34" t="s">
        <v>18</v>
      </c>
      <c r="F682" s="39" t="s">
        <v>375</v>
      </c>
      <c r="G682" s="36" t="str">
        <f t="shared" si="11"/>
        <v>11-PEI-23F-0904</v>
      </c>
      <c r="H682" s="66">
        <v>45183</v>
      </c>
      <c r="I682" s="70">
        <v>0.48125000000000001</v>
      </c>
      <c r="J682" s="39">
        <v>46.347099999999998</v>
      </c>
      <c r="K682" s="39">
        <v>-62.250999999999998</v>
      </c>
      <c r="L682" s="39"/>
      <c r="M682" s="67" t="s">
        <v>616</v>
      </c>
      <c r="P682" s="66">
        <v>45183</v>
      </c>
      <c r="R682" s="34"/>
      <c r="S682" s="39" t="s">
        <v>286</v>
      </c>
      <c r="T682" s="39"/>
      <c r="U682" s="32" t="s">
        <v>2270</v>
      </c>
      <c r="Y682" s="40">
        <v>19.100000000000001</v>
      </c>
      <c r="Z682" s="32">
        <v>27.4</v>
      </c>
      <c r="AB682" s="32">
        <v>8.14</v>
      </c>
      <c r="AC682" s="32">
        <v>-0.2</v>
      </c>
      <c r="AE682" s="32">
        <v>2.5299999999999998</v>
      </c>
    </row>
    <row r="683" spans="1:31" ht="15.75" customHeight="1" x14ac:dyDescent="0.25">
      <c r="A683" s="33">
        <v>11</v>
      </c>
      <c r="B683" s="32">
        <v>1</v>
      </c>
      <c r="C683" t="s">
        <v>2832</v>
      </c>
      <c r="D683" t="s">
        <v>2835</v>
      </c>
      <c r="E683" s="34" t="s">
        <v>18</v>
      </c>
      <c r="F683" s="39" t="s">
        <v>376</v>
      </c>
      <c r="G683" s="36" t="str">
        <f t="shared" si="11"/>
        <v>11-PEI-23F-0905</v>
      </c>
      <c r="H683" s="66">
        <v>45183</v>
      </c>
      <c r="I683" s="70">
        <v>0.48888888888888887</v>
      </c>
      <c r="J683" s="39">
        <v>46.347099999999998</v>
      </c>
      <c r="K683" s="39">
        <v>-62.250500000000002</v>
      </c>
      <c r="L683" s="39"/>
      <c r="M683" s="67" t="s">
        <v>616</v>
      </c>
      <c r="P683" s="66">
        <v>45183</v>
      </c>
      <c r="R683" s="34"/>
      <c r="S683" s="39" t="s">
        <v>287</v>
      </c>
      <c r="T683" s="39"/>
      <c r="U683" s="32" t="s">
        <v>2270</v>
      </c>
      <c r="Y683" s="40" t="s">
        <v>2257</v>
      </c>
      <c r="Z683" s="32" t="s">
        <v>2257</v>
      </c>
      <c r="AB683" s="32" t="s">
        <v>2257</v>
      </c>
      <c r="AC683" s="32" t="s">
        <v>2257</v>
      </c>
      <c r="AE683" s="32" t="s">
        <v>2257</v>
      </c>
    </row>
    <row r="684" spans="1:31" ht="15.75" customHeight="1" x14ac:dyDescent="0.25">
      <c r="A684" s="33">
        <v>11</v>
      </c>
      <c r="B684" s="32">
        <v>1</v>
      </c>
      <c r="C684" t="s">
        <v>2832</v>
      </c>
      <c r="D684" t="s">
        <v>2835</v>
      </c>
      <c r="E684" s="34" t="s">
        <v>18</v>
      </c>
      <c r="F684" s="39" t="s">
        <v>377</v>
      </c>
      <c r="G684" s="36" t="str">
        <f t="shared" si="11"/>
        <v>11-PEI-23F-0906</v>
      </c>
      <c r="H684" s="66">
        <v>45183</v>
      </c>
      <c r="I684" s="70">
        <v>0.49652777777777773</v>
      </c>
      <c r="J684" s="39">
        <v>46.347000000000001</v>
      </c>
      <c r="K684" s="39">
        <v>-62.249899999999997</v>
      </c>
      <c r="L684" s="39"/>
      <c r="M684" s="67" t="s">
        <v>616</v>
      </c>
      <c r="P684" s="66">
        <v>45183</v>
      </c>
      <c r="R684" s="34"/>
      <c r="S684" s="39" t="s">
        <v>288</v>
      </c>
      <c r="T684" s="39"/>
      <c r="U684" s="32" t="s">
        <v>2270</v>
      </c>
      <c r="Y684" s="40">
        <v>19.8</v>
      </c>
      <c r="Z684" s="32">
        <v>27.4</v>
      </c>
      <c r="AB684" s="32">
        <v>8.02</v>
      </c>
      <c r="AC684" s="32">
        <v>-0.15</v>
      </c>
      <c r="AE684" s="32">
        <v>1.66</v>
      </c>
    </row>
    <row r="685" spans="1:31" ht="15.75" customHeight="1" x14ac:dyDescent="0.25">
      <c r="A685" s="33">
        <v>11</v>
      </c>
      <c r="B685" s="32">
        <v>1</v>
      </c>
      <c r="C685" t="s">
        <v>2832</v>
      </c>
      <c r="D685" t="s">
        <v>2835</v>
      </c>
      <c r="E685" s="34" t="s">
        <v>18</v>
      </c>
      <c r="F685" s="53" t="s">
        <v>378</v>
      </c>
      <c r="G685" s="36" t="str">
        <f t="shared" si="11"/>
        <v>11-PEI-23F-0907</v>
      </c>
      <c r="H685" s="66">
        <v>45183</v>
      </c>
      <c r="I685" s="70">
        <v>0.50694444444444442</v>
      </c>
      <c r="J685" s="53"/>
      <c r="K685" s="53"/>
      <c r="L685" s="53"/>
      <c r="M685" s="67" t="s">
        <v>616</v>
      </c>
      <c r="P685" s="66">
        <v>45183</v>
      </c>
      <c r="R685" s="34" t="s">
        <v>2</v>
      </c>
      <c r="S685" s="39" t="s">
        <v>289</v>
      </c>
      <c r="T685" s="53"/>
      <c r="U685" s="32" t="s">
        <v>2257</v>
      </c>
      <c r="Y685" s="40" t="s">
        <v>2257</v>
      </c>
      <c r="Z685" s="32" t="s">
        <v>2257</v>
      </c>
      <c r="AB685" s="32" t="s">
        <v>2257</v>
      </c>
      <c r="AC685" s="32" t="s">
        <v>2257</v>
      </c>
      <c r="AE685" s="32" t="s">
        <v>2257</v>
      </c>
    </row>
    <row r="686" spans="1:31" ht="15.75" customHeight="1" x14ac:dyDescent="0.25">
      <c r="A686" s="33">
        <v>11</v>
      </c>
      <c r="B686" s="32">
        <v>1</v>
      </c>
      <c r="C686" t="s">
        <v>2832</v>
      </c>
      <c r="D686" t="s">
        <v>2835</v>
      </c>
      <c r="E686" s="34" t="s">
        <v>18</v>
      </c>
      <c r="F686" s="39" t="s">
        <v>379</v>
      </c>
      <c r="G686" s="36" t="str">
        <f t="shared" si="11"/>
        <v>11-PEI-23F-0918</v>
      </c>
      <c r="H686" s="66">
        <v>45190</v>
      </c>
      <c r="I686" s="70">
        <v>0.4861111111111111</v>
      </c>
      <c r="J686" s="39">
        <v>46.347099999999998</v>
      </c>
      <c r="K686" s="39">
        <v>-62.250999999999998</v>
      </c>
      <c r="L686" s="39"/>
      <c r="M686" s="67" t="s">
        <v>643</v>
      </c>
      <c r="P686" s="66">
        <v>45190</v>
      </c>
      <c r="R686" s="34"/>
      <c r="S686" s="39" t="s">
        <v>286</v>
      </c>
      <c r="T686" s="39"/>
      <c r="U686" s="32" t="s">
        <v>2265</v>
      </c>
      <c r="Y686" s="40">
        <v>13</v>
      </c>
      <c r="Z686" s="32">
        <v>28.5</v>
      </c>
      <c r="AB686" s="32">
        <v>8.09</v>
      </c>
      <c r="AC686" s="32">
        <v>1.3</v>
      </c>
      <c r="AE686" s="32">
        <v>2.2000000000000002</v>
      </c>
    </row>
    <row r="687" spans="1:31" ht="15.75" customHeight="1" x14ac:dyDescent="0.25">
      <c r="A687" s="33">
        <v>11</v>
      </c>
      <c r="B687" s="32">
        <v>1</v>
      </c>
      <c r="C687" t="s">
        <v>2832</v>
      </c>
      <c r="D687" t="s">
        <v>2835</v>
      </c>
      <c r="E687" s="34" t="s">
        <v>18</v>
      </c>
      <c r="F687" s="39" t="s">
        <v>380</v>
      </c>
      <c r="G687" s="36" t="str">
        <f t="shared" si="11"/>
        <v>11-PEI-23F-0919</v>
      </c>
      <c r="H687" s="66">
        <v>45190</v>
      </c>
      <c r="I687" s="70">
        <v>0.49374999999999997</v>
      </c>
      <c r="J687" s="39">
        <v>46.347099999999998</v>
      </c>
      <c r="K687" s="39">
        <v>-62.250500000000002</v>
      </c>
      <c r="L687" s="39"/>
      <c r="M687" s="67" t="s">
        <v>643</v>
      </c>
      <c r="P687" s="66">
        <v>45190</v>
      </c>
      <c r="R687" s="34"/>
      <c r="S687" s="39" t="s">
        <v>287</v>
      </c>
      <c r="T687" s="39"/>
      <c r="U687" s="32" t="s">
        <v>2265</v>
      </c>
      <c r="Y687" s="40" t="s">
        <v>2257</v>
      </c>
      <c r="Z687" s="32" t="s">
        <v>2257</v>
      </c>
      <c r="AB687" s="32" t="s">
        <v>2257</v>
      </c>
      <c r="AC687" s="32" t="s">
        <v>2257</v>
      </c>
      <c r="AE687" s="32" t="s">
        <v>2257</v>
      </c>
    </row>
    <row r="688" spans="1:31" ht="15.75" customHeight="1" x14ac:dyDescent="0.25">
      <c r="A688" s="33">
        <v>11</v>
      </c>
      <c r="B688" s="32">
        <v>1</v>
      </c>
      <c r="C688" t="s">
        <v>2832</v>
      </c>
      <c r="D688" t="s">
        <v>2835</v>
      </c>
      <c r="E688" s="34" t="s">
        <v>18</v>
      </c>
      <c r="F688" s="39" t="s">
        <v>381</v>
      </c>
      <c r="G688" s="36" t="str">
        <f t="shared" si="11"/>
        <v>11-PEI-23F-0920</v>
      </c>
      <c r="H688" s="66">
        <v>45190</v>
      </c>
      <c r="I688" s="70">
        <v>0.50069444444444444</v>
      </c>
      <c r="J688" s="39">
        <v>46.347000000000001</v>
      </c>
      <c r="K688" s="39">
        <v>-62.249899999999997</v>
      </c>
      <c r="L688" s="39"/>
      <c r="M688" s="67" t="s">
        <v>643</v>
      </c>
      <c r="P688" s="66">
        <v>45190</v>
      </c>
      <c r="R688" s="34"/>
      <c r="S688" s="39" t="s">
        <v>288</v>
      </c>
      <c r="T688" s="39"/>
      <c r="U688" s="32" t="s">
        <v>2265</v>
      </c>
      <c r="Y688" s="40">
        <v>13.5</v>
      </c>
      <c r="Z688" s="32">
        <v>28.3</v>
      </c>
      <c r="AB688" s="32">
        <v>8.0500000000000007</v>
      </c>
      <c r="AC688" s="32">
        <v>0.43</v>
      </c>
      <c r="AE688" s="32">
        <v>2.92</v>
      </c>
    </row>
    <row r="689" spans="1:31" ht="15.75" customHeight="1" x14ac:dyDescent="0.25">
      <c r="A689" s="33">
        <v>11</v>
      </c>
      <c r="B689" s="32">
        <v>1</v>
      </c>
      <c r="C689" t="s">
        <v>2832</v>
      </c>
      <c r="D689" t="s">
        <v>2835</v>
      </c>
      <c r="E689" s="34" t="s">
        <v>18</v>
      </c>
      <c r="F689" s="53" t="s">
        <v>382</v>
      </c>
      <c r="G689" s="36" t="str">
        <f t="shared" si="11"/>
        <v>11-PEI-23F-0921</v>
      </c>
      <c r="H689" s="66">
        <v>45190</v>
      </c>
      <c r="I689" s="70">
        <v>0.5083333333333333</v>
      </c>
      <c r="J689" s="53"/>
      <c r="K689" s="53"/>
      <c r="L689" s="53"/>
      <c r="M689" s="67" t="s">
        <v>643</v>
      </c>
      <c r="P689" s="66">
        <v>45190</v>
      </c>
      <c r="R689" s="34" t="s">
        <v>2</v>
      </c>
      <c r="S689" s="39" t="s">
        <v>289</v>
      </c>
      <c r="T689" s="53"/>
      <c r="U689" s="32" t="s">
        <v>2257</v>
      </c>
      <c r="Y689" s="40" t="s">
        <v>2257</v>
      </c>
      <c r="Z689" s="32" t="s">
        <v>2257</v>
      </c>
      <c r="AB689" s="32" t="s">
        <v>2257</v>
      </c>
      <c r="AC689" s="32" t="s">
        <v>2257</v>
      </c>
      <c r="AE689" s="32" t="s">
        <v>2257</v>
      </c>
    </row>
    <row r="690" spans="1:31" ht="15.75" customHeight="1" x14ac:dyDescent="0.25">
      <c r="A690" s="33">
        <v>11</v>
      </c>
      <c r="B690" s="32">
        <v>1</v>
      </c>
      <c r="C690" t="s">
        <v>2832</v>
      </c>
      <c r="D690" t="s">
        <v>2835</v>
      </c>
      <c r="E690" s="34" t="s">
        <v>18</v>
      </c>
      <c r="F690" s="39" t="s">
        <v>383</v>
      </c>
      <c r="G690" s="36" t="str">
        <f t="shared" si="11"/>
        <v>11-PEI-23F-0980</v>
      </c>
      <c r="H690" s="66">
        <v>45197</v>
      </c>
      <c r="I690" s="70">
        <v>0.47152777777777777</v>
      </c>
      <c r="J690" s="39">
        <v>46.347099999999998</v>
      </c>
      <c r="K690" s="39">
        <v>-62.250999999999998</v>
      </c>
      <c r="L690" s="39"/>
      <c r="M690" s="67" t="s">
        <v>644</v>
      </c>
      <c r="P690" s="66">
        <v>45197</v>
      </c>
      <c r="R690" s="34"/>
      <c r="S690" s="39" t="s">
        <v>286</v>
      </c>
      <c r="T690" s="39"/>
      <c r="U690" s="32" t="s">
        <v>2263</v>
      </c>
      <c r="Y690" s="40">
        <v>15.2</v>
      </c>
      <c r="Z690" s="32">
        <v>28.2</v>
      </c>
      <c r="AB690" s="32">
        <v>8.16</v>
      </c>
      <c r="AC690" s="32">
        <v>0.1</v>
      </c>
      <c r="AE690" s="32">
        <v>2.08</v>
      </c>
    </row>
    <row r="691" spans="1:31" ht="15.75" customHeight="1" x14ac:dyDescent="0.25">
      <c r="A691" s="33">
        <v>11</v>
      </c>
      <c r="B691" s="32">
        <v>1</v>
      </c>
      <c r="C691" t="s">
        <v>2832</v>
      </c>
      <c r="D691" t="s">
        <v>2835</v>
      </c>
      <c r="E691" s="34" t="s">
        <v>18</v>
      </c>
      <c r="F691" s="39" t="s">
        <v>384</v>
      </c>
      <c r="G691" s="36" t="str">
        <f t="shared" si="11"/>
        <v>11-PEI-23F-0981</v>
      </c>
      <c r="H691" s="66">
        <v>45197</v>
      </c>
      <c r="I691" s="70">
        <v>0.48472222222222222</v>
      </c>
      <c r="J691" s="39">
        <v>46.347099999999998</v>
      </c>
      <c r="K691" s="39">
        <v>-62.250500000000002</v>
      </c>
      <c r="L691" s="39"/>
      <c r="M691" s="39" t="s">
        <v>644</v>
      </c>
      <c r="P691" s="66">
        <v>45197</v>
      </c>
      <c r="R691" s="34"/>
      <c r="S691" s="39" t="s">
        <v>287</v>
      </c>
      <c r="T691" s="39"/>
      <c r="U691" s="32" t="s">
        <v>2263</v>
      </c>
      <c r="Y691" s="40" t="s">
        <v>2257</v>
      </c>
      <c r="Z691" s="32" t="s">
        <v>2257</v>
      </c>
      <c r="AB691" s="32" t="s">
        <v>2257</v>
      </c>
      <c r="AC691" s="32" t="s">
        <v>2257</v>
      </c>
      <c r="AE691" s="32" t="s">
        <v>2257</v>
      </c>
    </row>
    <row r="692" spans="1:31" ht="15.75" customHeight="1" x14ac:dyDescent="0.25">
      <c r="A692" s="33">
        <v>11</v>
      </c>
      <c r="B692" s="32">
        <v>1</v>
      </c>
      <c r="C692" t="s">
        <v>2832</v>
      </c>
      <c r="D692" t="s">
        <v>2835</v>
      </c>
      <c r="E692" s="34" t="s">
        <v>18</v>
      </c>
      <c r="F692" s="39" t="s">
        <v>385</v>
      </c>
      <c r="G692" s="36" t="str">
        <f t="shared" si="11"/>
        <v>11-PEI-23F-0982</v>
      </c>
      <c r="H692" s="66">
        <v>45197</v>
      </c>
      <c r="I692" s="70">
        <v>0.49305555555555558</v>
      </c>
      <c r="J692" s="39">
        <v>46.347000000000001</v>
      </c>
      <c r="K692" s="39">
        <v>-62.249899999999997</v>
      </c>
      <c r="L692" s="39"/>
      <c r="M692" s="39" t="s">
        <v>644</v>
      </c>
      <c r="P692" s="66">
        <v>45197</v>
      </c>
      <c r="R692" s="34"/>
      <c r="S692" s="39" t="s">
        <v>288</v>
      </c>
      <c r="T692" s="39"/>
      <c r="U692" s="32" t="s">
        <v>2263</v>
      </c>
      <c r="Y692" s="40">
        <v>15.2</v>
      </c>
      <c r="Z692" s="32">
        <v>28.3</v>
      </c>
      <c r="AB692" s="32">
        <v>7.94</v>
      </c>
      <c r="AC692" s="32">
        <v>0.01</v>
      </c>
      <c r="AE692" s="32">
        <v>1.72</v>
      </c>
    </row>
    <row r="693" spans="1:31" ht="15.75" customHeight="1" x14ac:dyDescent="0.25">
      <c r="A693" s="33">
        <v>11</v>
      </c>
      <c r="B693" s="32">
        <v>1</v>
      </c>
      <c r="C693" t="s">
        <v>2832</v>
      </c>
      <c r="D693" t="s">
        <v>2835</v>
      </c>
      <c r="E693" s="34" t="s">
        <v>18</v>
      </c>
      <c r="F693" s="53" t="s">
        <v>386</v>
      </c>
      <c r="G693" s="36" t="str">
        <f t="shared" si="11"/>
        <v>11-PEI-23F-0983</v>
      </c>
      <c r="H693" s="66">
        <v>45197</v>
      </c>
      <c r="I693" s="70">
        <v>0.50277777777777777</v>
      </c>
      <c r="J693" s="53"/>
      <c r="K693" s="53"/>
      <c r="L693" s="53"/>
      <c r="M693" s="53" t="s">
        <v>644</v>
      </c>
      <c r="P693" s="66">
        <v>45197</v>
      </c>
      <c r="R693" s="34" t="s">
        <v>2</v>
      </c>
      <c r="S693" s="39" t="s">
        <v>289</v>
      </c>
      <c r="T693" s="53"/>
      <c r="U693" s="32" t="s">
        <v>2257</v>
      </c>
      <c r="Y693" s="40" t="s">
        <v>2257</v>
      </c>
      <c r="Z693" s="32" t="s">
        <v>2257</v>
      </c>
      <c r="AB693" s="32" t="s">
        <v>2257</v>
      </c>
      <c r="AC693" s="32" t="s">
        <v>2257</v>
      </c>
      <c r="AE693" s="32" t="s">
        <v>2257</v>
      </c>
    </row>
    <row r="694" spans="1:31" ht="15.75" customHeight="1" x14ac:dyDescent="0.25">
      <c r="A694" s="33">
        <v>11</v>
      </c>
      <c r="B694" s="32">
        <v>1</v>
      </c>
      <c r="C694" t="s">
        <v>2832</v>
      </c>
      <c r="D694" t="s">
        <v>2835</v>
      </c>
      <c r="E694" s="34" t="s">
        <v>18</v>
      </c>
      <c r="F694" s="39" t="s">
        <v>387</v>
      </c>
      <c r="G694" s="36" t="str">
        <f t="shared" si="11"/>
        <v>11-PEI-23F-0984</v>
      </c>
      <c r="H694" s="66">
        <v>45205</v>
      </c>
      <c r="I694" s="70">
        <v>0.49236111111111108</v>
      </c>
      <c r="J694" s="39">
        <v>46.347099999999998</v>
      </c>
      <c r="K694" s="39">
        <v>-62.250999999999998</v>
      </c>
      <c r="L694" s="39"/>
      <c r="M694" s="39" t="s">
        <v>645</v>
      </c>
      <c r="P694" s="66">
        <v>45205</v>
      </c>
      <c r="R694" s="34"/>
      <c r="S694" s="39" t="s">
        <v>286</v>
      </c>
      <c r="T694" s="39"/>
      <c r="U694" s="32" t="s">
        <v>2267</v>
      </c>
      <c r="Y694" s="40">
        <v>15.6</v>
      </c>
      <c r="Z694" s="32">
        <v>28.1</v>
      </c>
      <c r="AB694" s="32">
        <v>8.09</v>
      </c>
      <c r="AC694" s="32">
        <v>0.19</v>
      </c>
      <c r="AE694" s="32">
        <v>1.1000000000000001</v>
      </c>
    </row>
    <row r="695" spans="1:31" ht="15.75" customHeight="1" x14ac:dyDescent="0.25">
      <c r="A695" s="33">
        <v>11</v>
      </c>
      <c r="B695" s="32">
        <v>1</v>
      </c>
      <c r="C695" t="s">
        <v>2832</v>
      </c>
      <c r="D695" t="s">
        <v>2835</v>
      </c>
      <c r="E695" s="34" t="s">
        <v>18</v>
      </c>
      <c r="F695" s="39" t="s">
        <v>388</v>
      </c>
      <c r="G695" s="36" t="str">
        <f t="shared" si="11"/>
        <v>11-PEI-23F-0985</v>
      </c>
      <c r="H695" s="66">
        <v>45205</v>
      </c>
      <c r="I695" s="70">
        <v>0.50208333333333333</v>
      </c>
      <c r="J695" s="39">
        <v>46.347099999999998</v>
      </c>
      <c r="K695" s="39">
        <v>-62.250500000000002</v>
      </c>
      <c r="L695" s="39"/>
      <c r="M695" s="39" t="s">
        <v>645</v>
      </c>
      <c r="P695" s="66">
        <v>45205</v>
      </c>
      <c r="R695" s="34"/>
      <c r="S695" s="39" t="s">
        <v>287</v>
      </c>
      <c r="T695" s="39"/>
      <c r="U695" s="32" t="s">
        <v>2267</v>
      </c>
      <c r="Y695" s="40" t="s">
        <v>2257</v>
      </c>
      <c r="Z695" s="32" t="s">
        <v>2257</v>
      </c>
      <c r="AB695" s="32" t="s">
        <v>2257</v>
      </c>
      <c r="AC695" s="32" t="s">
        <v>2257</v>
      </c>
      <c r="AE695" s="32" t="s">
        <v>2257</v>
      </c>
    </row>
    <row r="696" spans="1:31" ht="15.75" customHeight="1" x14ac:dyDescent="0.25">
      <c r="A696" s="33">
        <v>11</v>
      </c>
      <c r="B696" s="32">
        <v>1</v>
      </c>
      <c r="C696" t="s">
        <v>2832</v>
      </c>
      <c r="D696" t="s">
        <v>2835</v>
      </c>
      <c r="E696" s="34" t="s">
        <v>18</v>
      </c>
      <c r="F696" s="39" t="s">
        <v>389</v>
      </c>
      <c r="G696" s="36" t="str">
        <f t="shared" si="11"/>
        <v>11-PEI-23F-0986</v>
      </c>
      <c r="H696" s="66">
        <v>45205</v>
      </c>
      <c r="I696" s="70">
        <v>0.50902777777777775</v>
      </c>
      <c r="J696" s="39">
        <v>46.347000000000001</v>
      </c>
      <c r="K696" s="39">
        <v>-62.249899999999997</v>
      </c>
      <c r="L696" s="39"/>
      <c r="M696" s="39" t="s">
        <v>645</v>
      </c>
      <c r="P696" s="66">
        <v>45205</v>
      </c>
      <c r="R696" s="34"/>
      <c r="S696" s="39" t="s">
        <v>288</v>
      </c>
      <c r="T696" s="39"/>
      <c r="U696" s="32" t="s">
        <v>2267</v>
      </c>
      <c r="Y696" s="40">
        <v>15.7</v>
      </c>
      <c r="Z696" s="32">
        <v>28.1</v>
      </c>
      <c r="AB696" s="32">
        <v>8.14</v>
      </c>
      <c r="AC696" s="32">
        <v>0.01</v>
      </c>
      <c r="AE696" s="32">
        <v>2.04</v>
      </c>
    </row>
    <row r="697" spans="1:31" ht="15.75" customHeight="1" x14ac:dyDescent="0.25">
      <c r="A697" s="33">
        <v>11</v>
      </c>
      <c r="B697" s="32">
        <v>1</v>
      </c>
      <c r="C697" t="s">
        <v>2832</v>
      </c>
      <c r="D697" t="s">
        <v>2835</v>
      </c>
      <c r="E697" s="34" t="s">
        <v>18</v>
      </c>
      <c r="F697" s="53" t="s">
        <v>390</v>
      </c>
      <c r="G697" s="36" t="str">
        <f t="shared" si="11"/>
        <v>11-PEI-23F-0987</v>
      </c>
      <c r="H697" s="66">
        <v>45205</v>
      </c>
      <c r="I697" s="70">
        <v>0.51736111111111105</v>
      </c>
      <c r="J697" s="53"/>
      <c r="K697" s="53"/>
      <c r="L697" s="53"/>
      <c r="M697" s="53" t="s">
        <v>645</v>
      </c>
      <c r="P697" s="66">
        <v>45205</v>
      </c>
      <c r="R697" s="34" t="s">
        <v>2</v>
      </c>
      <c r="S697" s="39" t="s">
        <v>289</v>
      </c>
      <c r="T697" s="53"/>
      <c r="U697" s="32" t="s">
        <v>2257</v>
      </c>
      <c r="Y697" s="40" t="s">
        <v>2257</v>
      </c>
      <c r="Z697" s="32" t="s">
        <v>2257</v>
      </c>
      <c r="AB697" s="32" t="s">
        <v>2257</v>
      </c>
      <c r="AC697" s="32" t="s">
        <v>2257</v>
      </c>
      <c r="AE697" s="32" t="s">
        <v>2257</v>
      </c>
    </row>
    <row r="698" spans="1:31" ht="15.75" customHeight="1" x14ac:dyDescent="0.25">
      <c r="A698" s="33">
        <v>11</v>
      </c>
      <c r="B698" s="32">
        <v>1</v>
      </c>
      <c r="C698" t="s">
        <v>2832</v>
      </c>
      <c r="D698" t="s">
        <v>2835</v>
      </c>
      <c r="E698" s="34" t="s">
        <v>18</v>
      </c>
      <c r="F698" s="39" t="s">
        <v>391</v>
      </c>
      <c r="G698" s="36" t="str">
        <f t="shared" si="11"/>
        <v>11-PEI-23F-0988</v>
      </c>
      <c r="H698" s="66">
        <v>45212</v>
      </c>
      <c r="I698" s="70">
        <v>0.47847222222222219</v>
      </c>
      <c r="J698" s="39">
        <v>46.347099999999998</v>
      </c>
      <c r="K698" s="39">
        <v>-62.250999999999998</v>
      </c>
      <c r="L698" s="39"/>
      <c r="M698" s="39" t="s">
        <v>646</v>
      </c>
      <c r="P698" s="66">
        <v>45212</v>
      </c>
      <c r="R698" s="34"/>
      <c r="S698" s="39" t="s">
        <v>286</v>
      </c>
      <c r="T698" s="39"/>
      <c r="U698" s="32" t="s">
        <v>2265</v>
      </c>
      <c r="Y698" s="40">
        <v>15.4</v>
      </c>
      <c r="Z698" s="32">
        <v>28.2</v>
      </c>
      <c r="AB698" s="32">
        <v>8.1</v>
      </c>
      <c r="AC698" s="32">
        <v>0.16</v>
      </c>
      <c r="AE698" s="32">
        <v>1.69</v>
      </c>
    </row>
    <row r="699" spans="1:31" ht="15.75" customHeight="1" x14ac:dyDescent="0.25">
      <c r="A699" s="33">
        <v>11</v>
      </c>
      <c r="B699" s="32">
        <v>1</v>
      </c>
      <c r="C699" t="s">
        <v>2832</v>
      </c>
      <c r="D699" t="s">
        <v>2835</v>
      </c>
      <c r="E699" s="34" t="s">
        <v>18</v>
      </c>
      <c r="F699" s="39" t="s">
        <v>392</v>
      </c>
      <c r="G699" s="36" t="str">
        <f t="shared" si="11"/>
        <v>11-PEI-23F-0989</v>
      </c>
      <c r="H699" s="66">
        <v>45212</v>
      </c>
      <c r="I699" s="70">
        <v>0.47500000000000003</v>
      </c>
      <c r="J699" s="39">
        <v>46.347099999999998</v>
      </c>
      <c r="K699" s="39">
        <v>-62.250500000000002</v>
      </c>
      <c r="L699" s="39"/>
      <c r="M699" s="39" t="s">
        <v>646</v>
      </c>
      <c r="P699" s="66">
        <v>45212</v>
      </c>
      <c r="R699" s="34"/>
      <c r="S699" s="39" t="s">
        <v>287</v>
      </c>
      <c r="T699" s="39"/>
      <c r="U699" s="32" t="s">
        <v>2265</v>
      </c>
      <c r="Y699" s="40" t="s">
        <v>2257</v>
      </c>
      <c r="Z699" s="32" t="s">
        <v>2257</v>
      </c>
      <c r="AB699" s="32" t="s">
        <v>2257</v>
      </c>
      <c r="AC699" s="32" t="s">
        <v>2257</v>
      </c>
      <c r="AE699" s="32" t="s">
        <v>2257</v>
      </c>
    </row>
    <row r="700" spans="1:31" ht="15.75" customHeight="1" x14ac:dyDescent="0.25">
      <c r="A700" s="33">
        <v>11</v>
      </c>
      <c r="B700" s="32">
        <v>1</v>
      </c>
      <c r="C700" t="s">
        <v>2832</v>
      </c>
      <c r="D700" t="s">
        <v>2835</v>
      </c>
      <c r="E700" s="34" t="s">
        <v>18</v>
      </c>
      <c r="F700" s="39" t="s">
        <v>393</v>
      </c>
      <c r="G700" s="36" t="str">
        <f t="shared" si="11"/>
        <v>11-PEI-23F-0990</v>
      </c>
      <c r="H700" s="66">
        <v>45212</v>
      </c>
      <c r="I700" s="70">
        <v>0.49722222222222223</v>
      </c>
      <c r="J700" s="39">
        <v>46.347000000000001</v>
      </c>
      <c r="K700" s="39">
        <v>-62.249899999999997</v>
      </c>
      <c r="L700" s="39"/>
      <c r="M700" s="39" t="s">
        <v>646</v>
      </c>
      <c r="P700" s="66">
        <v>45212</v>
      </c>
      <c r="R700" s="34"/>
      <c r="S700" s="39" t="s">
        <v>288</v>
      </c>
      <c r="T700" s="39"/>
      <c r="U700" s="32" t="s">
        <v>2265</v>
      </c>
      <c r="Y700" s="40">
        <v>15.4</v>
      </c>
      <c r="Z700" s="32">
        <v>28.2</v>
      </c>
      <c r="AB700" s="32">
        <v>8.08</v>
      </c>
      <c r="AC700" s="32">
        <v>-0.11</v>
      </c>
      <c r="AE700" s="32">
        <v>1.1200000000000001</v>
      </c>
    </row>
    <row r="701" spans="1:31" ht="15.75" customHeight="1" x14ac:dyDescent="0.25">
      <c r="A701" s="33">
        <v>11</v>
      </c>
      <c r="B701" s="32">
        <v>1</v>
      </c>
      <c r="C701" t="s">
        <v>2832</v>
      </c>
      <c r="D701" t="s">
        <v>2835</v>
      </c>
      <c r="E701" s="34" t="s">
        <v>18</v>
      </c>
      <c r="F701" s="53" t="s">
        <v>394</v>
      </c>
      <c r="G701" s="36" t="str">
        <f t="shared" si="11"/>
        <v>11-PEI-23F-0991</v>
      </c>
      <c r="H701" s="66">
        <v>45212</v>
      </c>
      <c r="I701" s="70">
        <v>0.50555555555555554</v>
      </c>
      <c r="J701" s="53"/>
      <c r="K701" s="53"/>
      <c r="L701" s="53"/>
      <c r="M701" s="53" t="s">
        <v>646</v>
      </c>
      <c r="P701" s="66">
        <v>45212</v>
      </c>
      <c r="R701" s="34" t="s">
        <v>2</v>
      </c>
      <c r="S701" s="39" t="s">
        <v>289</v>
      </c>
      <c r="T701" s="53"/>
      <c r="U701" s="32" t="s">
        <v>2257</v>
      </c>
      <c r="Y701" s="40" t="s">
        <v>2257</v>
      </c>
      <c r="Z701" s="32" t="s">
        <v>2257</v>
      </c>
      <c r="AB701" s="32" t="s">
        <v>2257</v>
      </c>
      <c r="AC701" s="32" t="s">
        <v>2257</v>
      </c>
      <c r="AE701" s="32" t="s">
        <v>2257</v>
      </c>
    </row>
    <row r="702" spans="1:31" ht="15.75" customHeight="1" x14ac:dyDescent="0.25">
      <c r="A702" s="33">
        <v>11</v>
      </c>
      <c r="B702" s="32">
        <v>1</v>
      </c>
      <c r="C702" t="s">
        <v>2832</v>
      </c>
      <c r="D702" t="s">
        <v>2835</v>
      </c>
      <c r="E702" s="34" t="s">
        <v>18</v>
      </c>
      <c r="F702" s="39" t="s">
        <v>395</v>
      </c>
      <c r="G702" s="36" t="str">
        <f t="shared" si="11"/>
        <v>11-PEI-23F-1109</v>
      </c>
      <c r="H702" s="66">
        <v>45219</v>
      </c>
      <c r="I702" s="70">
        <v>0.47569444444444442</v>
      </c>
      <c r="J702" s="39">
        <v>46.347099999999998</v>
      </c>
      <c r="K702" s="39">
        <v>-62.250999999999998</v>
      </c>
      <c r="L702" s="39"/>
      <c r="M702" s="39" t="s">
        <v>647</v>
      </c>
      <c r="P702" s="66">
        <v>45219</v>
      </c>
      <c r="R702" s="34"/>
      <c r="S702" s="39" t="s">
        <v>286</v>
      </c>
      <c r="T702" s="39"/>
      <c r="U702" s="32" t="s">
        <v>2265</v>
      </c>
      <c r="Y702" s="40">
        <v>13</v>
      </c>
      <c r="Z702" s="32">
        <v>27.4</v>
      </c>
      <c r="AB702" s="32">
        <v>7.95</v>
      </c>
      <c r="AC702" s="32">
        <v>0.11</v>
      </c>
      <c r="AE702" s="32">
        <v>1.66</v>
      </c>
    </row>
    <row r="703" spans="1:31" ht="15.75" customHeight="1" x14ac:dyDescent="0.25">
      <c r="A703" s="33">
        <v>11</v>
      </c>
      <c r="B703" s="32">
        <v>1</v>
      </c>
      <c r="C703" t="s">
        <v>2832</v>
      </c>
      <c r="D703" t="s">
        <v>2835</v>
      </c>
      <c r="E703" s="34" t="s">
        <v>18</v>
      </c>
      <c r="F703" s="39" t="s">
        <v>396</v>
      </c>
      <c r="G703" s="36" t="str">
        <f t="shared" si="11"/>
        <v>11-PEI-23F-1110</v>
      </c>
      <c r="H703" s="66">
        <v>45219</v>
      </c>
      <c r="I703" s="70">
        <v>0.48402777777777778</v>
      </c>
      <c r="J703" s="39">
        <v>46.347099999999998</v>
      </c>
      <c r="K703" s="39">
        <v>-62.250500000000002</v>
      </c>
      <c r="L703" s="39"/>
      <c r="M703" s="39" t="s">
        <v>647</v>
      </c>
      <c r="P703" s="66">
        <v>45219</v>
      </c>
      <c r="R703" s="34"/>
      <c r="S703" s="39" t="s">
        <v>287</v>
      </c>
      <c r="T703" s="39"/>
      <c r="U703" s="32" t="s">
        <v>2265</v>
      </c>
      <c r="Y703" s="40" t="s">
        <v>2257</v>
      </c>
      <c r="Z703" s="32" t="s">
        <v>2257</v>
      </c>
      <c r="AB703" s="32" t="s">
        <v>2257</v>
      </c>
      <c r="AC703" s="32" t="s">
        <v>2257</v>
      </c>
      <c r="AE703" s="32" t="s">
        <v>2257</v>
      </c>
    </row>
    <row r="704" spans="1:31" ht="15.75" customHeight="1" x14ac:dyDescent="0.25">
      <c r="A704" s="33">
        <v>11</v>
      </c>
      <c r="B704" s="32">
        <v>1</v>
      </c>
      <c r="C704" t="s">
        <v>2832</v>
      </c>
      <c r="D704" t="s">
        <v>2835</v>
      </c>
      <c r="E704" s="34" t="s">
        <v>18</v>
      </c>
      <c r="F704" s="39" t="s">
        <v>397</v>
      </c>
      <c r="G704" s="36" t="str">
        <f t="shared" si="11"/>
        <v>11-PEI-23F-1111</v>
      </c>
      <c r="H704" s="66">
        <v>45219</v>
      </c>
      <c r="I704" s="70">
        <v>0.49513888888888885</v>
      </c>
      <c r="J704" s="39">
        <v>46.347000000000001</v>
      </c>
      <c r="K704" s="39">
        <v>-62.249899999999997</v>
      </c>
      <c r="L704" s="39"/>
      <c r="M704" s="39" t="s">
        <v>647</v>
      </c>
      <c r="P704" s="66">
        <v>45219</v>
      </c>
      <c r="R704" s="34"/>
      <c r="S704" s="39" t="s">
        <v>288</v>
      </c>
      <c r="T704" s="39"/>
      <c r="U704" s="32" t="s">
        <v>2265</v>
      </c>
      <c r="Y704" s="40">
        <v>12.9</v>
      </c>
      <c r="Z704" s="32">
        <v>27.4</v>
      </c>
      <c r="AB704" s="32">
        <v>8.02</v>
      </c>
      <c r="AC704" s="32">
        <v>0.08</v>
      </c>
      <c r="AE704" s="32">
        <v>1.44</v>
      </c>
    </row>
    <row r="705" spans="1:31" ht="15.75" customHeight="1" x14ac:dyDescent="0.25">
      <c r="A705" s="33">
        <v>11</v>
      </c>
      <c r="B705" s="32">
        <v>1</v>
      </c>
      <c r="C705" t="s">
        <v>2832</v>
      </c>
      <c r="D705" t="s">
        <v>2835</v>
      </c>
      <c r="E705" s="34" t="s">
        <v>18</v>
      </c>
      <c r="F705" s="53" t="s">
        <v>398</v>
      </c>
      <c r="G705" s="36" t="str">
        <f t="shared" si="11"/>
        <v>11-PEI-23F-1112</v>
      </c>
      <c r="H705" s="66">
        <v>45219</v>
      </c>
      <c r="I705" s="70">
        <v>0.50763888888888886</v>
      </c>
      <c r="J705" s="53"/>
      <c r="K705" s="53"/>
      <c r="L705" s="53"/>
      <c r="M705" s="53" t="s">
        <v>647</v>
      </c>
      <c r="P705" s="66">
        <v>45219</v>
      </c>
      <c r="R705" s="34" t="s">
        <v>2</v>
      </c>
      <c r="S705" s="39" t="s">
        <v>289</v>
      </c>
      <c r="T705" s="53"/>
      <c r="U705" s="32" t="s">
        <v>2257</v>
      </c>
      <c r="Y705" s="40" t="s">
        <v>2257</v>
      </c>
      <c r="Z705" s="32" t="s">
        <v>2257</v>
      </c>
      <c r="AB705" s="32" t="s">
        <v>2257</v>
      </c>
      <c r="AC705" s="32" t="s">
        <v>2257</v>
      </c>
      <c r="AE705" s="32" t="s">
        <v>2257</v>
      </c>
    </row>
    <row r="706" spans="1:31" ht="15.75" customHeight="1" x14ac:dyDescent="0.25">
      <c r="A706" s="33">
        <v>11</v>
      </c>
      <c r="B706" s="32">
        <v>1</v>
      </c>
      <c r="C706" t="s">
        <v>2832</v>
      </c>
      <c r="D706" t="s">
        <v>2835</v>
      </c>
      <c r="E706" s="34" t="s">
        <v>18</v>
      </c>
      <c r="F706" s="39" t="s">
        <v>399</v>
      </c>
      <c r="G706" s="36" t="str">
        <f t="shared" si="11"/>
        <v>11-PEI-23F-1113</v>
      </c>
      <c r="H706" s="66">
        <v>45226</v>
      </c>
      <c r="I706" s="70">
        <v>0.47638888888888892</v>
      </c>
      <c r="J706" s="39">
        <v>46.347099999999998</v>
      </c>
      <c r="K706" s="39">
        <v>-62.250999999999998</v>
      </c>
      <c r="L706" s="39"/>
      <c r="M706" s="39" t="s">
        <v>648</v>
      </c>
      <c r="P706" s="66">
        <v>45226</v>
      </c>
      <c r="R706" s="34"/>
      <c r="S706" s="39" t="s">
        <v>286</v>
      </c>
      <c r="T706" s="39"/>
      <c r="U706" s="32" t="s">
        <v>2263</v>
      </c>
      <c r="Y706" s="40">
        <v>13.4</v>
      </c>
      <c r="Z706" s="32">
        <v>27.9</v>
      </c>
      <c r="AB706" s="32">
        <v>8.09</v>
      </c>
      <c r="AC706" s="32">
        <v>0.4</v>
      </c>
      <c r="AE706" s="32">
        <v>0.76</v>
      </c>
    </row>
    <row r="707" spans="1:31" ht="15.75" customHeight="1" x14ac:dyDescent="0.25">
      <c r="A707" s="33">
        <v>11</v>
      </c>
      <c r="B707" s="32">
        <v>1</v>
      </c>
      <c r="C707" t="s">
        <v>2832</v>
      </c>
      <c r="D707" t="s">
        <v>2835</v>
      </c>
      <c r="E707" s="34" t="s">
        <v>18</v>
      </c>
      <c r="F707" s="39" t="s">
        <v>400</v>
      </c>
      <c r="G707" s="36" t="str">
        <f t="shared" si="11"/>
        <v>11-PEI-23F-1114</v>
      </c>
      <c r="H707" s="66">
        <v>45226</v>
      </c>
      <c r="I707" s="70">
        <v>0.48472222222222222</v>
      </c>
      <c r="J707" s="39">
        <v>46.347099999999998</v>
      </c>
      <c r="K707" s="39">
        <v>-62.250500000000002</v>
      </c>
      <c r="L707" s="39"/>
      <c r="M707" s="39" t="s">
        <v>648</v>
      </c>
      <c r="P707" s="66">
        <v>45226</v>
      </c>
      <c r="R707" s="34"/>
      <c r="S707" s="39" t="s">
        <v>287</v>
      </c>
      <c r="T707" s="39"/>
      <c r="U707" s="32" t="s">
        <v>2263</v>
      </c>
      <c r="Y707" s="40" t="s">
        <v>2257</v>
      </c>
      <c r="Z707" s="32" t="s">
        <v>2257</v>
      </c>
      <c r="AB707" s="32" t="s">
        <v>2257</v>
      </c>
      <c r="AC707" s="32" t="s">
        <v>2257</v>
      </c>
      <c r="AE707" s="32" t="s">
        <v>2257</v>
      </c>
    </row>
    <row r="708" spans="1:31" ht="15.75" customHeight="1" x14ac:dyDescent="0.25">
      <c r="A708" s="33">
        <v>11</v>
      </c>
      <c r="B708" s="32">
        <v>1</v>
      </c>
      <c r="C708" t="s">
        <v>2832</v>
      </c>
      <c r="D708" t="s">
        <v>2835</v>
      </c>
      <c r="E708" s="34" t="s">
        <v>18</v>
      </c>
      <c r="F708" s="39" t="s">
        <v>401</v>
      </c>
      <c r="G708" s="36" t="str">
        <f t="shared" si="11"/>
        <v>11-PEI-23F-1115</v>
      </c>
      <c r="H708" s="66">
        <v>45226</v>
      </c>
      <c r="I708" s="70">
        <v>0.49236111111111108</v>
      </c>
      <c r="J708" s="39">
        <v>46.347000000000001</v>
      </c>
      <c r="K708" s="39">
        <v>-62.249899999999997</v>
      </c>
      <c r="L708" s="39"/>
      <c r="M708" s="39" t="s">
        <v>648</v>
      </c>
      <c r="P708" s="66">
        <v>45226</v>
      </c>
      <c r="R708" s="34"/>
      <c r="S708" s="39" t="s">
        <v>288</v>
      </c>
      <c r="T708" s="39"/>
      <c r="U708" s="32" t="s">
        <v>2263</v>
      </c>
      <c r="Y708" s="40">
        <v>13.4</v>
      </c>
      <c r="Z708" s="32">
        <v>27.9</v>
      </c>
      <c r="AB708" s="32">
        <v>7.95</v>
      </c>
      <c r="AC708" s="32">
        <v>0.4</v>
      </c>
      <c r="AE708" s="32">
        <v>0.35</v>
      </c>
    </row>
    <row r="709" spans="1:31" ht="15.75" customHeight="1" x14ac:dyDescent="0.25">
      <c r="A709" s="33">
        <v>11</v>
      </c>
      <c r="B709" s="32">
        <v>1</v>
      </c>
      <c r="C709" t="s">
        <v>2832</v>
      </c>
      <c r="D709" t="s">
        <v>2835</v>
      </c>
      <c r="E709" s="34" t="s">
        <v>18</v>
      </c>
      <c r="F709" s="53" t="s">
        <v>402</v>
      </c>
      <c r="G709" s="36" t="str">
        <f t="shared" si="11"/>
        <v>11-PEI-23F-1116</v>
      </c>
      <c r="H709" s="66">
        <v>45226</v>
      </c>
      <c r="I709" s="70">
        <v>0.5</v>
      </c>
      <c r="J709" s="53"/>
      <c r="K709" s="53"/>
      <c r="L709" s="53"/>
      <c r="M709" s="53" t="s">
        <v>648</v>
      </c>
      <c r="P709" s="66">
        <v>45226</v>
      </c>
      <c r="R709" s="34" t="s">
        <v>2</v>
      </c>
      <c r="S709" s="39" t="s">
        <v>289</v>
      </c>
      <c r="T709" s="53"/>
      <c r="U709" s="32" t="s">
        <v>2257</v>
      </c>
      <c r="Y709" s="40" t="s">
        <v>2257</v>
      </c>
      <c r="Z709" s="32" t="s">
        <v>2257</v>
      </c>
      <c r="AB709" s="32" t="s">
        <v>2257</v>
      </c>
      <c r="AC709" s="32" t="s">
        <v>2257</v>
      </c>
      <c r="AE709" s="32" t="s">
        <v>2257</v>
      </c>
    </row>
    <row r="710" spans="1:31" ht="15.75" customHeight="1" x14ac:dyDescent="0.25">
      <c r="A710" s="33">
        <v>11</v>
      </c>
      <c r="B710" s="32">
        <v>1</v>
      </c>
      <c r="C710" t="s">
        <v>2832</v>
      </c>
      <c r="D710" t="s">
        <v>2835</v>
      </c>
      <c r="E710" s="34" t="s">
        <v>18</v>
      </c>
      <c r="F710" s="39" t="s">
        <v>403</v>
      </c>
      <c r="G710" s="36" t="str">
        <f t="shared" si="11"/>
        <v>11-PEI-23F-1187</v>
      </c>
      <c r="H710" s="66">
        <v>45232</v>
      </c>
      <c r="I710" s="70">
        <v>0.48680555555555555</v>
      </c>
      <c r="J710" s="39">
        <v>46.347099999999998</v>
      </c>
      <c r="K710" s="39">
        <v>-62.250999999999998</v>
      </c>
      <c r="L710" s="39"/>
      <c r="M710" s="39" t="s">
        <v>626</v>
      </c>
      <c r="P710" s="66">
        <v>45232</v>
      </c>
      <c r="R710" s="34"/>
      <c r="S710" s="39" t="s">
        <v>286</v>
      </c>
      <c r="T710" s="39"/>
      <c r="U710" s="32" t="s">
        <v>2270</v>
      </c>
      <c r="Y710" s="40">
        <v>10.5</v>
      </c>
      <c r="Z710" s="32">
        <v>27.5</v>
      </c>
      <c r="AB710" s="32">
        <v>8.09</v>
      </c>
      <c r="AC710" s="32">
        <v>0.56999999999999995</v>
      </c>
      <c r="AE710" s="32">
        <v>0.84</v>
      </c>
    </row>
    <row r="711" spans="1:31" ht="15.75" customHeight="1" x14ac:dyDescent="0.25">
      <c r="A711" s="33">
        <v>11</v>
      </c>
      <c r="B711" s="32">
        <v>1</v>
      </c>
      <c r="C711" t="s">
        <v>2832</v>
      </c>
      <c r="D711" t="s">
        <v>2835</v>
      </c>
      <c r="E711" s="34" t="s">
        <v>18</v>
      </c>
      <c r="F711" s="39" t="s">
        <v>404</v>
      </c>
      <c r="G711" s="36" t="str">
        <f t="shared" si="11"/>
        <v>11-PEI-23F-1188</v>
      </c>
      <c r="H711" s="66">
        <v>45232</v>
      </c>
      <c r="I711" s="70">
        <v>0.49722222222222223</v>
      </c>
      <c r="J711" s="39">
        <v>46.347099999999998</v>
      </c>
      <c r="K711" s="39">
        <v>-62.250500000000002</v>
      </c>
      <c r="L711" s="39"/>
      <c r="M711" s="39" t="s">
        <v>626</v>
      </c>
      <c r="P711" s="66">
        <v>45232</v>
      </c>
      <c r="R711" s="34"/>
      <c r="S711" s="39" t="s">
        <v>287</v>
      </c>
      <c r="T711" s="39"/>
      <c r="U711" s="32" t="s">
        <v>2270</v>
      </c>
      <c r="Y711" s="40" t="s">
        <v>2257</v>
      </c>
      <c r="Z711" s="32" t="s">
        <v>2257</v>
      </c>
      <c r="AB711" s="32" t="s">
        <v>2257</v>
      </c>
      <c r="AC711" s="32" t="s">
        <v>2257</v>
      </c>
      <c r="AE711" s="32" t="s">
        <v>2257</v>
      </c>
    </row>
    <row r="712" spans="1:31" ht="15.75" customHeight="1" x14ac:dyDescent="0.25">
      <c r="A712" s="33">
        <v>11</v>
      </c>
      <c r="B712" s="32">
        <v>1</v>
      </c>
      <c r="C712" t="s">
        <v>2832</v>
      </c>
      <c r="D712" t="s">
        <v>2835</v>
      </c>
      <c r="E712" s="34" t="s">
        <v>18</v>
      </c>
      <c r="F712" s="39" t="s">
        <v>405</v>
      </c>
      <c r="G712" s="36" t="str">
        <f t="shared" si="11"/>
        <v>11-PEI-23F-1189</v>
      </c>
      <c r="H712" s="66">
        <v>45232</v>
      </c>
      <c r="I712" s="70">
        <v>0.52222222222222225</v>
      </c>
      <c r="J712" s="39">
        <v>46.347000000000001</v>
      </c>
      <c r="K712" s="39">
        <v>-62.249899999999997</v>
      </c>
      <c r="L712" s="39"/>
      <c r="M712" s="39" t="s">
        <v>626</v>
      </c>
      <c r="P712" s="66">
        <v>45232</v>
      </c>
      <c r="R712" s="34"/>
      <c r="S712" s="39" t="s">
        <v>288</v>
      </c>
      <c r="T712" s="39"/>
      <c r="U712" s="32" t="s">
        <v>2270</v>
      </c>
      <c r="Y712" s="40">
        <v>10.4</v>
      </c>
      <c r="Z712" s="32">
        <v>27.4</v>
      </c>
      <c r="AB712" s="32">
        <v>8.14</v>
      </c>
      <c r="AC712" s="32">
        <v>0.55000000000000004</v>
      </c>
      <c r="AE712" s="32">
        <v>0.8</v>
      </c>
    </row>
    <row r="713" spans="1:31" ht="15.75" customHeight="1" x14ac:dyDescent="0.25">
      <c r="A713" s="33">
        <v>11</v>
      </c>
      <c r="B713" s="32">
        <v>1</v>
      </c>
      <c r="C713" t="s">
        <v>2832</v>
      </c>
      <c r="D713" t="s">
        <v>2835</v>
      </c>
      <c r="E713" s="34" t="s">
        <v>18</v>
      </c>
      <c r="F713" s="53" t="s">
        <v>406</v>
      </c>
      <c r="G713" s="36" t="str">
        <f t="shared" si="11"/>
        <v>11-PEI-23F-1190</v>
      </c>
      <c r="H713" s="66">
        <v>45232</v>
      </c>
      <c r="I713" s="70">
        <v>0.49305555555555558</v>
      </c>
      <c r="J713" s="53"/>
      <c r="K713" s="53"/>
      <c r="L713" s="53"/>
      <c r="M713" s="53" t="s">
        <v>626</v>
      </c>
      <c r="P713" s="66">
        <v>45232</v>
      </c>
      <c r="R713" s="34" t="s">
        <v>2</v>
      </c>
      <c r="S713" s="39" t="s">
        <v>289</v>
      </c>
      <c r="T713" s="53"/>
      <c r="U713" s="32" t="s">
        <v>2257</v>
      </c>
      <c r="Y713" s="40" t="s">
        <v>2257</v>
      </c>
      <c r="Z713" s="32" t="s">
        <v>2257</v>
      </c>
      <c r="AB713" s="32" t="s">
        <v>2257</v>
      </c>
      <c r="AC713" s="32" t="s">
        <v>2257</v>
      </c>
      <c r="AE713" s="32" t="s">
        <v>2257</v>
      </c>
    </row>
    <row r="714" spans="1:31" ht="15.75" customHeight="1" x14ac:dyDescent="0.25">
      <c r="A714" s="33">
        <v>11</v>
      </c>
      <c r="B714" s="32">
        <v>1</v>
      </c>
      <c r="C714" t="s">
        <v>2832</v>
      </c>
      <c r="D714" t="s">
        <v>2835</v>
      </c>
      <c r="E714" s="34" t="s">
        <v>18</v>
      </c>
      <c r="F714" s="39" t="s">
        <v>407</v>
      </c>
      <c r="G714" s="36" t="str">
        <f t="shared" si="11"/>
        <v>11-PEI-23F-1457</v>
      </c>
      <c r="H714" s="66">
        <v>45240</v>
      </c>
      <c r="I714" s="70">
        <v>0.45833333333333331</v>
      </c>
      <c r="J714" s="39">
        <v>46.347099999999998</v>
      </c>
      <c r="K714" s="39">
        <v>-62.250999999999998</v>
      </c>
      <c r="L714" s="39"/>
      <c r="M714" s="39" t="s">
        <v>617</v>
      </c>
      <c r="P714" s="66">
        <v>45240</v>
      </c>
      <c r="R714" s="34"/>
      <c r="S714" s="39" t="s">
        <v>286</v>
      </c>
      <c r="T714" s="39"/>
      <c r="U714" s="32" t="s">
        <v>2271</v>
      </c>
      <c r="Y714" s="40">
        <v>9.8000000000000007</v>
      </c>
      <c r="Z714" s="32">
        <v>28</v>
      </c>
      <c r="AB714" s="32">
        <v>8.07</v>
      </c>
      <c r="AC714" s="32">
        <v>0.21</v>
      </c>
      <c r="AE714" s="32">
        <v>2.71</v>
      </c>
    </row>
    <row r="715" spans="1:31" ht="15.75" customHeight="1" x14ac:dyDescent="0.25">
      <c r="A715" s="33">
        <v>11</v>
      </c>
      <c r="B715" s="32">
        <v>1</v>
      </c>
      <c r="C715" t="s">
        <v>2832</v>
      </c>
      <c r="D715" t="s">
        <v>2835</v>
      </c>
      <c r="E715" s="34" t="s">
        <v>18</v>
      </c>
      <c r="F715" s="39" t="s">
        <v>408</v>
      </c>
      <c r="G715" s="36" t="str">
        <f t="shared" si="11"/>
        <v>11-PEI-23F-1458</v>
      </c>
      <c r="H715" s="66">
        <v>45240</v>
      </c>
      <c r="I715" s="70">
        <v>0.47916666666666669</v>
      </c>
      <c r="J715" s="39">
        <v>46.347099999999998</v>
      </c>
      <c r="K715" s="39">
        <v>-62.250500000000002</v>
      </c>
      <c r="L715" s="39"/>
      <c r="M715" s="39" t="s">
        <v>617</v>
      </c>
      <c r="P715" s="66">
        <v>45240</v>
      </c>
      <c r="R715" s="34"/>
      <c r="S715" s="39" t="s">
        <v>287</v>
      </c>
      <c r="T715" s="39"/>
      <c r="U715" s="32" t="s">
        <v>2271</v>
      </c>
      <c r="Y715" s="40" t="s">
        <v>2257</v>
      </c>
      <c r="Z715" s="32" t="s">
        <v>2257</v>
      </c>
      <c r="AB715" s="32" t="s">
        <v>2257</v>
      </c>
      <c r="AC715" s="32" t="s">
        <v>2257</v>
      </c>
      <c r="AE715" s="32" t="s">
        <v>2257</v>
      </c>
    </row>
    <row r="716" spans="1:31" ht="15.75" customHeight="1" x14ac:dyDescent="0.25">
      <c r="A716" s="33">
        <v>11</v>
      </c>
      <c r="B716" s="32">
        <v>1</v>
      </c>
      <c r="C716" t="s">
        <v>2832</v>
      </c>
      <c r="D716" t="s">
        <v>2835</v>
      </c>
      <c r="E716" s="34" t="s">
        <v>18</v>
      </c>
      <c r="F716" s="39" t="s">
        <v>409</v>
      </c>
      <c r="G716" s="36" t="str">
        <f t="shared" si="11"/>
        <v>11-PEI-23F-1459</v>
      </c>
      <c r="H716" s="66">
        <v>45240</v>
      </c>
      <c r="I716" s="70">
        <v>0.4861111111111111</v>
      </c>
      <c r="J716" s="39">
        <v>46.347000000000001</v>
      </c>
      <c r="K716" s="39">
        <v>-62.249899999999997</v>
      </c>
      <c r="L716" s="39"/>
      <c r="M716" s="39" t="s">
        <v>617</v>
      </c>
      <c r="P716" s="66">
        <v>45240</v>
      </c>
      <c r="R716" s="34"/>
      <c r="S716" s="39" t="s">
        <v>288</v>
      </c>
      <c r="T716" s="39"/>
      <c r="U716" s="32" t="s">
        <v>2271</v>
      </c>
      <c r="Y716" s="40">
        <v>9.5</v>
      </c>
      <c r="Z716" s="32">
        <v>27.8</v>
      </c>
      <c r="AB716" s="32">
        <v>8.17</v>
      </c>
      <c r="AC716" s="32">
        <v>0.14000000000000001</v>
      </c>
      <c r="AE716" s="32">
        <v>1.89</v>
      </c>
    </row>
    <row r="717" spans="1:31" ht="15.75" customHeight="1" x14ac:dyDescent="0.25">
      <c r="A717" s="33">
        <v>11</v>
      </c>
      <c r="B717" s="32">
        <v>1</v>
      </c>
      <c r="C717" t="s">
        <v>2832</v>
      </c>
      <c r="D717" t="s">
        <v>2835</v>
      </c>
      <c r="E717" s="34" t="s">
        <v>18</v>
      </c>
      <c r="F717" s="53" t="s">
        <v>410</v>
      </c>
      <c r="G717" s="36" t="str">
        <f t="shared" si="11"/>
        <v>11-PEI-23F-1460</v>
      </c>
      <c r="H717" s="66">
        <v>45240</v>
      </c>
      <c r="I717" s="70">
        <v>0.47500000000000003</v>
      </c>
      <c r="J717" s="53"/>
      <c r="K717" s="53"/>
      <c r="L717" s="53"/>
      <c r="M717" s="53" t="s">
        <v>617</v>
      </c>
      <c r="P717" s="66">
        <v>45240</v>
      </c>
      <c r="R717" s="34" t="s">
        <v>2</v>
      </c>
      <c r="S717" s="39" t="s">
        <v>289</v>
      </c>
      <c r="T717" s="53"/>
      <c r="U717" s="32" t="s">
        <v>2257</v>
      </c>
      <c r="Y717" s="40" t="s">
        <v>2257</v>
      </c>
      <c r="Z717" s="32" t="s">
        <v>2257</v>
      </c>
      <c r="AB717" s="32" t="s">
        <v>2257</v>
      </c>
      <c r="AC717" s="32" t="s">
        <v>2257</v>
      </c>
      <c r="AE717" s="32" t="s">
        <v>2257</v>
      </c>
    </row>
    <row r="718" spans="1:31" ht="15.75" customHeight="1" x14ac:dyDescent="0.25">
      <c r="A718" s="33">
        <v>11</v>
      </c>
      <c r="B718" s="32">
        <v>1</v>
      </c>
      <c r="C718" t="s">
        <v>2832</v>
      </c>
      <c r="D718" t="s">
        <v>2835</v>
      </c>
      <c r="E718" s="34" t="s">
        <v>18</v>
      </c>
      <c r="F718" s="39" t="s">
        <v>411</v>
      </c>
      <c r="G718" s="36" t="str">
        <f t="shared" si="11"/>
        <v>11-PEI-23F-1465</v>
      </c>
      <c r="H718" s="66">
        <v>45246</v>
      </c>
      <c r="I718" s="70">
        <v>0.40763888888888888</v>
      </c>
      <c r="J718" s="39">
        <v>46.347099999999998</v>
      </c>
      <c r="K718" s="39">
        <v>-62.250999999999998</v>
      </c>
      <c r="L718" s="39"/>
      <c r="M718" s="39" t="s">
        <v>618</v>
      </c>
      <c r="P718" s="66">
        <v>45246</v>
      </c>
      <c r="R718" s="34"/>
      <c r="S718" s="39" t="s">
        <v>286</v>
      </c>
      <c r="T718" s="39"/>
      <c r="U718" s="32" t="s">
        <v>2266</v>
      </c>
      <c r="Y718" s="40">
        <v>8.5</v>
      </c>
      <c r="Z718" s="32">
        <v>28.1</v>
      </c>
      <c r="AB718" s="32">
        <v>8.1</v>
      </c>
      <c r="AC718" s="32">
        <v>0.71</v>
      </c>
      <c r="AE718" s="32">
        <v>2.4700000000000002</v>
      </c>
    </row>
    <row r="719" spans="1:31" ht="15.75" customHeight="1" x14ac:dyDescent="0.25">
      <c r="A719" s="33">
        <v>11</v>
      </c>
      <c r="B719" s="32">
        <v>1</v>
      </c>
      <c r="C719" t="s">
        <v>2832</v>
      </c>
      <c r="D719" t="s">
        <v>2835</v>
      </c>
      <c r="E719" s="34" t="s">
        <v>18</v>
      </c>
      <c r="F719" s="39" t="s">
        <v>412</v>
      </c>
      <c r="G719" s="36" t="str">
        <f t="shared" si="11"/>
        <v>11-PEI-23F-1466</v>
      </c>
      <c r="H719" s="66">
        <v>45246</v>
      </c>
      <c r="I719" s="70">
        <v>0.42222222222222222</v>
      </c>
      <c r="J719" s="39">
        <v>46.347099999999998</v>
      </c>
      <c r="K719" s="39">
        <v>-62.250500000000002</v>
      </c>
      <c r="L719" s="39"/>
      <c r="M719" s="39" t="s">
        <v>618</v>
      </c>
      <c r="P719" s="66">
        <v>45246</v>
      </c>
      <c r="R719" s="34"/>
      <c r="S719" s="39" t="s">
        <v>287</v>
      </c>
      <c r="T719" s="39"/>
      <c r="U719" s="32" t="s">
        <v>2266</v>
      </c>
      <c r="Y719" s="40" t="s">
        <v>2257</v>
      </c>
      <c r="Z719" s="32" t="s">
        <v>2257</v>
      </c>
      <c r="AB719" s="32" t="s">
        <v>2257</v>
      </c>
      <c r="AC719" s="32" t="s">
        <v>2257</v>
      </c>
      <c r="AE719" s="32" t="s">
        <v>2257</v>
      </c>
    </row>
    <row r="720" spans="1:31" ht="15.75" customHeight="1" x14ac:dyDescent="0.25">
      <c r="A720" s="33">
        <v>11</v>
      </c>
      <c r="B720" s="32">
        <v>1</v>
      </c>
      <c r="C720" t="s">
        <v>2832</v>
      </c>
      <c r="D720" t="s">
        <v>2835</v>
      </c>
      <c r="E720" s="34" t="s">
        <v>18</v>
      </c>
      <c r="F720" s="39" t="s">
        <v>413</v>
      </c>
      <c r="G720" s="36" t="str">
        <f t="shared" si="11"/>
        <v>11-PEI-23F-1467</v>
      </c>
      <c r="H720" s="66">
        <v>45246</v>
      </c>
      <c r="I720" s="70">
        <v>0.43333333333333335</v>
      </c>
      <c r="J720" s="39">
        <v>46.347000000000001</v>
      </c>
      <c r="K720" s="39">
        <v>-62.249899999999997</v>
      </c>
      <c r="L720" s="39"/>
      <c r="M720" s="39" t="s">
        <v>618</v>
      </c>
      <c r="P720" s="66">
        <v>45246</v>
      </c>
      <c r="R720" s="34"/>
      <c r="S720" s="39" t="s">
        <v>288</v>
      </c>
      <c r="T720" s="39"/>
      <c r="U720" s="32" t="s">
        <v>2266</v>
      </c>
      <c r="Y720" s="40">
        <v>8.5</v>
      </c>
      <c r="Z720" s="32">
        <v>28.1</v>
      </c>
      <c r="AB720" s="32">
        <v>8.15</v>
      </c>
      <c r="AC720" s="32">
        <v>0.27</v>
      </c>
      <c r="AE720" s="32">
        <v>2.87</v>
      </c>
    </row>
    <row r="721" spans="1:31" ht="15.75" customHeight="1" x14ac:dyDescent="0.25">
      <c r="A721" s="33">
        <v>11</v>
      </c>
      <c r="B721" s="32">
        <v>1</v>
      </c>
      <c r="C721" t="s">
        <v>2832</v>
      </c>
      <c r="D721" t="s">
        <v>2835</v>
      </c>
      <c r="E721" s="34" t="s">
        <v>18</v>
      </c>
      <c r="F721" s="53" t="s">
        <v>414</v>
      </c>
      <c r="G721" s="36" t="str">
        <f t="shared" si="11"/>
        <v>11-PEI-23F-1468</v>
      </c>
      <c r="H721" s="66">
        <v>45246</v>
      </c>
      <c r="I721" s="70">
        <v>0.41805555555555557</v>
      </c>
      <c r="J721" s="53"/>
      <c r="K721" s="53"/>
      <c r="L721" s="53"/>
      <c r="M721" s="53" t="s">
        <v>618</v>
      </c>
      <c r="P721" s="66">
        <v>45246</v>
      </c>
      <c r="R721" s="34" t="s">
        <v>2</v>
      </c>
      <c r="S721" s="39" t="s">
        <v>289</v>
      </c>
      <c r="T721" s="53"/>
      <c r="U721" s="32" t="s">
        <v>2257</v>
      </c>
      <c r="Y721" s="40" t="s">
        <v>2257</v>
      </c>
      <c r="Z721" s="32" t="s">
        <v>2257</v>
      </c>
      <c r="AB721" s="32" t="s">
        <v>2257</v>
      </c>
      <c r="AC721" s="32" t="s">
        <v>2257</v>
      </c>
      <c r="AE721" s="32" t="s">
        <v>2257</v>
      </c>
    </row>
    <row r="722" spans="1:31" ht="15.75" customHeight="1" x14ac:dyDescent="0.25">
      <c r="A722" s="33">
        <v>11</v>
      </c>
      <c r="B722" s="32">
        <v>1</v>
      </c>
      <c r="C722" t="s">
        <v>2832</v>
      </c>
      <c r="D722" t="s">
        <v>2835</v>
      </c>
      <c r="E722" s="34" t="s">
        <v>18</v>
      </c>
      <c r="F722" s="39" t="s">
        <v>415</v>
      </c>
      <c r="G722" s="36" t="str">
        <f t="shared" si="11"/>
        <v>11-PEI-23F-1469</v>
      </c>
      <c r="H722" s="66">
        <v>45253</v>
      </c>
      <c r="I722" s="70">
        <v>0.44166666666666665</v>
      </c>
      <c r="J722" s="39">
        <v>46.347099999999998</v>
      </c>
      <c r="K722" s="39">
        <v>-62.250999999999998</v>
      </c>
      <c r="L722" s="39"/>
      <c r="M722" s="39" t="s">
        <v>619</v>
      </c>
      <c r="P722" s="66">
        <v>45253</v>
      </c>
      <c r="R722" s="34"/>
      <c r="S722" s="39" t="s">
        <v>286</v>
      </c>
      <c r="T722" s="39"/>
      <c r="U722" s="32" t="s">
        <v>2268</v>
      </c>
      <c r="Y722" s="40">
        <v>7.7</v>
      </c>
      <c r="Z722" s="32">
        <v>27.9</v>
      </c>
      <c r="AB722" s="32">
        <v>8.0399999999999991</v>
      </c>
      <c r="AC722" s="32">
        <v>2.36</v>
      </c>
      <c r="AE722" s="32">
        <v>3.26</v>
      </c>
    </row>
    <row r="723" spans="1:31" ht="15.75" customHeight="1" x14ac:dyDescent="0.25">
      <c r="A723" s="33">
        <v>11</v>
      </c>
      <c r="B723" s="32">
        <v>1</v>
      </c>
      <c r="C723" t="s">
        <v>2832</v>
      </c>
      <c r="D723" t="s">
        <v>2835</v>
      </c>
      <c r="E723" s="34" t="s">
        <v>18</v>
      </c>
      <c r="F723" s="39" t="s">
        <v>416</v>
      </c>
      <c r="G723" s="36" t="str">
        <f t="shared" si="11"/>
        <v>11-PEI-23F-1470</v>
      </c>
      <c r="H723" s="66">
        <v>45253</v>
      </c>
      <c r="I723" s="70">
        <v>0.45624999999999999</v>
      </c>
      <c r="J723" s="39">
        <v>46.347099999999998</v>
      </c>
      <c r="K723" s="39">
        <v>-62.250500000000002</v>
      </c>
      <c r="L723" s="39"/>
      <c r="M723" s="39" t="s">
        <v>619</v>
      </c>
      <c r="P723" s="66">
        <v>45253</v>
      </c>
      <c r="R723" s="34"/>
      <c r="S723" s="39" t="s">
        <v>287</v>
      </c>
      <c r="T723" s="39"/>
      <c r="U723" s="32" t="s">
        <v>2268</v>
      </c>
      <c r="Y723" s="40" t="s">
        <v>2257</v>
      </c>
      <c r="Z723" s="32" t="s">
        <v>2257</v>
      </c>
      <c r="AB723" s="32" t="s">
        <v>2257</v>
      </c>
      <c r="AC723" s="32" t="s">
        <v>2257</v>
      </c>
      <c r="AE723" s="32" t="s">
        <v>2257</v>
      </c>
    </row>
    <row r="724" spans="1:31" ht="15.75" customHeight="1" x14ac:dyDescent="0.25">
      <c r="A724" s="33">
        <v>11</v>
      </c>
      <c r="B724" s="32">
        <v>1</v>
      </c>
      <c r="C724" t="s">
        <v>2832</v>
      </c>
      <c r="D724" t="s">
        <v>2835</v>
      </c>
      <c r="E724" s="34" t="s">
        <v>18</v>
      </c>
      <c r="F724" s="39" t="s">
        <v>417</v>
      </c>
      <c r="G724" s="36" t="str">
        <f t="shared" si="11"/>
        <v>11-PEI-23F-1471</v>
      </c>
      <c r="H724" s="66">
        <v>45253</v>
      </c>
      <c r="I724" s="70">
        <v>0.46458333333333335</v>
      </c>
      <c r="J724" s="39">
        <v>46.347000000000001</v>
      </c>
      <c r="K724" s="39">
        <v>-62.249899999999997</v>
      </c>
      <c r="L724" s="39"/>
      <c r="M724" s="39" t="s">
        <v>619</v>
      </c>
      <c r="P724" s="66">
        <v>45253</v>
      </c>
      <c r="R724" s="34"/>
      <c r="S724" s="39" t="s">
        <v>288</v>
      </c>
      <c r="T724" s="39"/>
      <c r="U724" s="32" t="s">
        <v>2268</v>
      </c>
      <c r="Y724" s="40">
        <v>7.7</v>
      </c>
      <c r="Z724" s="32">
        <v>27.9</v>
      </c>
      <c r="AB724" s="32">
        <v>8.11</v>
      </c>
      <c r="AC724" s="32">
        <v>2.02</v>
      </c>
      <c r="AE724" s="32">
        <v>2.29</v>
      </c>
    </row>
    <row r="725" spans="1:31" ht="15.75" customHeight="1" x14ac:dyDescent="0.25">
      <c r="A725" s="33">
        <v>11</v>
      </c>
      <c r="B725" s="32">
        <v>1</v>
      </c>
      <c r="C725" t="s">
        <v>2832</v>
      </c>
      <c r="D725" t="s">
        <v>2835</v>
      </c>
      <c r="E725" s="34" t="s">
        <v>18</v>
      </c>
      <c r="F725" s="53" t="s">
        <v>418</v>
      </c>
      <c r="G725" s="36" t="str">
        <f t="shared" si="11"/>
        <v>11-PEI-23F-1472</v>
      </c>
      <c r="H725" s="66">
        <v>45253</v>
      </c>
      <c r="I725" s="70">
        <v>0.4513888888888889</v>
      </c>
      <c r="J725" s="53"/>
      <c r="K725" s="53"/>
      <c r="L725" s="53"/>
      <c r="M725" s="53" t="s">
        <v>619</v>
      </c>
      <c r="P725" s="66">
        <v>45253</v>
      </c>
      <c r="R725" s="34" t="s">
        <v>2</v>
      </c>
      <c r="S725" s="39" t="s">
        <v>289</v>
      </c>
      <c r="T725" s="53"/>
      <c r="U725" s="32" t="s">
        <v>2257</v>
      </c>
      <c r="Y725" s="40" t="s">
        <v>2257</v>
      </c>
      <c r="Z725" s="32" t="s">
        <v>2257</v>
      </c>
      <c r="AB725" s="32" t="s">
        <v>2257</v>
      </c>
      <c r="AC725" s="32" t="s">
        <v>2257</v>
      </c>
      <c r="AE725" s="32" t="s">
        <v>2257</v>
      </c>
    </row>
    <row r="726" spans="1:31" ht="15.75" customHeight="1" x14ac:dyDescent="0.25">
      <c r="A726" s="33">
        <v>11</v>
      </c>
      <c r="B726" s="32">
        <v>1</v>
      </c>
      <c r="C726" t="s">
        <v>2832</v>
      </c>
      <c r="D726" t="s">
        <v>2835</v>
      </c>
      <c r="E726" s="34" t="s">
        <v>18</v>
      </c>
      <c r="F726" s="39" t="s">
        <v>419</v>
      </c>
      <c r="G726" s="36" t="str">
        <f t="shared" si="11"/>
        <v>11-PEI-23F-1541</v>
      </c>
      <c r="H726" s="66">
        <v>45260</v>
      </c>
      <c r="I726" s="70">
        <v>0.4465277777777778</v>
      </c>
      <c r="J726" s="39">
        <v>46.347099999999998</v>
      </c>
      <c r="K726" s="39">
        <v>-62.250999999999998</v>
      </c>
      <c r="L726" s="39"/>
      <c r="M726" s="39" t="s">
        <v>620</v>
      </c>
      <c r="P726" s="66">
        <v>45260</v>
      </c>
      <c r="R726" s="34"/>
      <c r="S726" s="39" t="s">
        <v>286</v>
      </c>
      <c r="T726" s="39"/>
      <c r="U726" s="32" t="s">
        <v>2266</v>
      </c>
      <c r="Y726" s="40">
        <v>4.7</v>
      </c>
      <c r="Z726" s="32">
        <v>27.4</v>
      </c>
      <c r="AB726" s="32">
        <v>8</v>
      </c>
      <c r="AC726" s="32">
        <v>3.44</v>
      </c>
      <c r="AE726" s="32">
        <v>1.6</v>
      </c>
    </row>
    <row r="727" spans="1:31" ht="15.75" customHeight="1" x14ac:dyDescent="0.25">
      <c r="A727" s="33">
        <v>11</v>
      </c>
      <c r="B727" s="32">
        <v>1</v>
      </c>
      <c r="C727" t="s">
        <v>2832</v>
      </c>
      <c r="D727" t="s">
        <v>2835</v>
      </c>
      <c r="E727" s="34" t="s">
        <v>18</v>
      </c>
      <c r="F727" s="39" t="s">
        <v>420</v>
      </c>
      <c r="G727" s="36" t="str">
        <f t="shared" si="11"/>
        <v>11-PEI-23F-1542</v>
      </c>
      <c r="H727" s="66">
        <v>45260</v>
      </c>
      <c r="I727" s="70">
        <v>0.45277777777777778</v>
      </c>
      <c r="J727" s="39">
        <v>46.347099999999998</v>
      </c>
      <c r="K727" s="39">
        <v>-62.250500000000002</v>
      </c>
      <c r="L727" s="39"/>
      <c r="M727" s="39" t="s">
        <v>620</v>
      </c>
      <c r="P727" s="66">
        <v>45260</v>
      </c>
      <c r="R727" s="34"/>
      <c r="S727" s="39" t="s">
        <v>287</v>
      </c>
      <c r="T727" s="39"/>
      <c r="U727" s="32" t="s">
        <v>2266</v>
      </c>
      <c r="Y727" s="40" t="s">
        <v>2257</v>
      </c>
      <c r="Z727" s="32" t="s">
        <v>2257</v>
      </c>
      <c r="AB727" s="32" t="s">
        <v>2257</v>
      </c>
      <c r="AC727" s="32" t="s">
        <v>2257</v>
      </c>
      <c r="AE727" s="32" t="s">
        <v>2257</v>
      </c>
    </row>
    <row r="728" spans="1:31" ht="15.75" customHeight="1" x14ac:dyDescent="0.25">
      <c r="A728" s="33">
        <v>11</v>
      </c>
      <c r="B728" s="32">
        <v>1</v>
      </c>
      <c r="C728" t="s">
        <v>2832</v>
      </c>
      <c r="D728" t="s">
        <v>2835</v>
      </c>
      <c r="E728" s="34" t="s">
        <v>18</v>
      </c>
      <c r="F728" s="39" t="s">
        <v>421</v>
      </c>
      <c r="G728" s="36" t="str">
        <f t="shared" si="11"/>
        <v>11-PEI-23F-1543</v>
      </c>
      <c r="H728" s="66">
        <v>45260</v>
      </c>
      <c r="I728" s="70">
        <v>0.47152777777777777</v>
      </c>
      <c r="J728" s="39">
        <v>46.347000000000001</v>
      </c>
      <c r="K728" s="39">
        <v>-62.249899999999997</v>
      </c>
      <c r="L728" s="39"/>
      <c r="M728" s="39" t="s">
        <v>620</v>
      </c>
      <c r="P728" s="66">
        <v>45260</v>
      </c>
      <c r="R728" s="34"/>
      <c r="S728" s="39" t="s">
        <v>288</v>
      </c>
      <c r="T728" s="39"/>
      <c r="U728" s="32" t="s">
        <v>2266</v>
      </c>
      <c r="Y728" s="40">
        <v>27.5</v>
      </c>
      <c r="Z728" s="32">
        <v>27.5</v>
      </c>
      <c r="AB728" s="32">
        <v>8</v>
      </c>
      <c r="AC728" s="32">
        <v>4.8499999999999996</v>
      </c>
      <c r="AE728" s="32">
        <v>0.85</v>
      </c>
    </row>
    <row r="729" spans="1:31" ht="15.75" customHeight="1" x14ac:dyDescent="0.25">
      <c r="A729" s="33">
        <v>11</v>
      </c>
      <c r="B729" s="32">
        <v>1</v>
      </c>
      <c r="C729" t="s">
        <v>2832</v>
      </c>
      <c r="D729" t="s">
        <v>2835</v>
      </c>
      <c r="E729" s="34" t="s">
        <v>18</v>
      </c>
      <c r="F729" s="53" t="s">
        <v>422</v>
      </c>
      <c r="G729" s="36" t="str">
        <f t="shared" si="11"/>
        <v>11-PEI-23F-1544</v>
      </c>
      <c r="H729" s="66">
        <v>45260</v>
      </c>
      <c r="I729" s="70">
        <v>0.46180555555555558</v>
      </c>
      <c r="J729" s="53"/>
      <c r="K729" s="53"/>
      <c r="L729" s="53"/>
      <c r="M729" s="53" t="s">
        <v>620</v>
      </c>
      <c r="P729" s="66">
        <v>45260</v>
      </c>
      <c r="R729" s="34" t="s">
        <v>2</v>
      </c>
      <c r="S729" s="39" t="s">
        <v>289</v>
      </c>
      <c r="T729" s="53"/>
      <c r="U729" s="32" t="s">
        <v>2257</v>
      </c>
      <c r="Y729" s="40" t="s">
        <v>2257</v>
      </c>
      <c r="Z729" s="32" t="s">
        <v>2257</v>
      </c>
      <c r="AB729" s="32" t="s">
        <v>2257</v>
      </c>
      <c r="AC729" s="32" t="s">
        <v>2257</v>
      </c>
      <c r="AE729" s="32" t="s">
        <v>2257</v>
      </c>
    </row>
    <row r="730" spans="1:31" ht="15.75" customHeight="1" x14ac:dyDescent="0.25">
      <c r="A730" s="33">
        <v>11</v>
      </c>
      <c r="B730" s="32">
        <v>1</v>
      </c>
      <c r="C730" t="s">
        <v>2832</v>
      </c>
      <c r="D730" t="s">
        <v>2835</v>
      </c>
      <c r="E730" s="34" t="s">
        <v>18</v>
      </c>
      <c r="F730" s="39" t="s">
        <v>423</v>
      </c>
      <c r="G730" s="36" t="str">
        <f t="shared" si="11"/>
        <v>11-PEI-23F-1545</v>
      </c>
      <c r="H730" s="66">
        <v>45267</v>
      </c>
      <c r="I730" s="70">
        <v>0.46527777777777773</v>
      </c>
      <c r="J730" s="39">
        <v>46.347099999999998</v>
      </c>
      <c r="K730" s="39">
        <v>-62.250999999999998</v>
      </c>
      <c r="L730" s="39"/>
      <c r="M730" s="39" t="s">
        <v>621</v>
      </c>
      <c r="P730" s="66">
        <v>45267</v>
      </c>
      <c r="R730" s="34"/>
      <c r="S730" s="39" t="s">
        <v>286</v>
      </c>
      <c r="T730" s="39"/>
      <c r="U730" s="32" t="s">
        <v>2271</v>
      </c>
      <c r="Y730" s="40">
        <v>4.91</v>
      </c>
      <c r="Z730" s="32">
        <v>27.8</v>
      </c>
      <c r="AB730" s="32">
        <v>7.95</v>
      </c>
      <c r="AC730" s="32">
        <v>0.42</v>
      </c>
      <c r="AE730" s="32">
        <v>0.62</v>
      </c>
    </row>
    <row r="731" spans="1:31" ht="15.75" customHeight="1" x14ac:dyDescent="0.25">
      <c r="A731" s="33">
        <v>11</v>
      </c>
      <c r="B731" s="32">
        <v>1</v>
      </c>
      <c r="C731" t="s">
        <v>2832</v>
      </c>
      <c r="D731" t="s">
        <v>2835</v>
      </c>
      <c r="E731" s="34" t="s">
        <v>18</v>
      </c>
      <c r="F731" s="39" t="s">
        <v>424</v>
      </c>
      <c r="G731" s="36" t="str">
        <f t="shared" si="11"/>
        <v>11-PEI-23F-1546</v>
      </c>
      <c r="H731" s="66">
        <v>45267</v>
      </c>
      <c r="I731" s="70">
        <v>0.46527777777777773</v>
      </c>
      <c r="J731" s="39">
        <v>46.347099999999998</v>
      </c>
      <c r="K731" s="39">
        <v>-62.250500000000002</v>
      </c>
      <c r="L731" s="39"/>
      <c r="M731" s="39" t="s">
        <v>621</v>
      </c>
      <c r="P731" s="66">
        <v>45267</v>
      </c>
      <c r="R731" s="34"/>
      <c r="S731" s="39" t="s">
        <v>287</v>
      </c>
      <c r="T731" s="39"/>
      <c r="U731" s="32" t="s">
        <v>2271</v>
      </c>
      <c r="Y731" s="40" t="s">
        <v>2257</v>
      </c>
      <c r="Z731" s="32" t="s">
        <v>2257</v>
      </c>
      <c r="AB731" s="32" t="s">
        <v>2257</v>
      </c>
      <c r="AC731" s="32" t="s">
        <v>2257</v>
      </c>
      <c r="AE731" s="32" t="s">
        <v>2257</v>
      </c>
    </row>
    <row r="732" spans="1:31" ht="15.75" customHeight="1" x14ac:dyDescent="0.25">
      <c r="A732" s="33">
        <v>11</v>
      </c>
      <c r="B732" s="32">
        <v>1</v>
      </c>
      <c r="C732" t="s">
        <v>2832</v>
      </c>
      <c r="D732" t="s">
        <v>2835</v>
      </c>
      <c r="E732" s="34" t="s">
        <v>18</v>
      </c>
      <c r="F732" s="39" t="s">
        <v>425</v>
      </c>
      <c r="G732" s="36" t="str">
        <f t="shared" si="11"/>
        <v>11-PEI-23F-1547</v>
      </c>
      <c r="H732" s="66">
        <v>45267</v>
      </c>
      <c r="I732" s="70">
        <v>0.46527777777777773</v>
      </c>
      <c r="J732" s="39">
        <v>46.347000000000001</v>
      </c>
      <c r="K732" s="39">
        <v>-62.249899999999997</v>
      </c>
      <c r="L732" s="39"/>
      <c r="M732" s="39" t="s">
        <v>621</v>
      </c>
      <c r="P732" s="66">
        <v>45267</v>
      </c>
      <c r="R732" s="34"/>
      <c r="S732" s="39" t="s">
        <v>288</v>
      </c>
      <c r="T732" s="39"/>
      <c r="U732" s="32" t="s">
        <v>2271</v>
      </c>
      <c r="Y732" s="40">
        <v>4.42</v>
      </c>
      <c r="Z732" s="32">
        <v>27.5</v>
      </c>
      <c r="AB732" s="32">
        <v>8.16</v>
      </c>
      <c r="AC732" s="32">
        <v>0.56000000000000005</v>
      </c>
      <c r="AE732" s="32">
        <v>0.85</v>
      </c>
    </row>
    <row r="733" spans="1:31" ht="15.75" customHeight="1" x14ac:dyDescent="0.25">
      <c r="A733" s="33">
        <v>11</v>
      </c>
      <c r="B733" s="32">
        <v>1</v>
      </c>
      <c r="C733" t="s">
        <v>2832</v>
      </c>
      <c r="D733" t="s">
        <v>2835</v>
      </c>
      <c r="E733" s="34" t="s">
        <v>18</v>
      </c>
      <c r="F733" s="53" t="s">
        <v>426</v>
      </c>
      <c r="G733" s="36" t="str">
        <f t="shared" ref="G733:G745" si="12">CONCATENATE(A733, "-", F733)</f>
        <v>11-PEI-23F-1548</v>
      </c>
      <c r="H733" s="66">
        <v>45267</v>
      </c>
      <c r="I733" s="70">
        <v>0.46527777777777773</v>
      </c>
      <c r="J733" s="53"/>
      <c r="K733" s="53"/>
      <c r="L733" s="53"/>
      <c r="M733" s="53" t="s">
        <v>621</v>
      </c>
      <c r="P733" s="66">
        <v>45267</v>
      </c>
      <c r="R733" s="34" t="s">
        <v>2</v>
      </c>
      <c r="S733" s="39" t="s">
        <v>289</v>
      </c>
      <c r="T733" s="53"/>
      <c r="U733" s="32" t="s">
        <v>2257</v>
      </c>
      <c r="Y733" s="40" t="s">
        <v>2257</v>
      </c>
      <c r="Z733" s="32" t="s">
        <v>2257</v>
      </c>
      <c r="AB733" s="32" t="s">
        <v>2257</v>
      </c>
      <c r="AC733" s="32" t="s">
        <v>2257</v>
      </c>
      <c r="AE733" s="32" t="s">
        <v>2257</v>
      </c>
    </row>
    <row r="734" spans="1:31" ht="15.75" customHeight="1" x14ac:dyDescent="0.25">
      <c r="A734" s="33">
        <v>11</v>
      </c>
      <c r="B734" s="32">
        <v>1</v>
      </c>
      <c r="C734" t="s">
        <v>2832</v>
      </c>
      <c r="D734" t="s">
        <v>2835</v>
      </c>
      <c r="E734" s="34" t="s">
        <v>18</v>
      </c>
      <c r="F734" s="39" t="s">
        <v>427</v>
      </c>
      <c r="G734" s="36" t="str">
        <f t="shared" si="12"/>
        <v>11-PEI-23F-1669</v>
      </c>
      <c r="H734" s="66">
        <v>45280</v>
      </c>
      <c r="I734" s="70">
        <v>0.45833333333333331</v>
      </c>
      <c r="J734" s="39">
        <v>46.347099999999998</v>
      </c>
      <c r="K734" s="39">
        <v>-62.250999999999998</v>
      </c>
      <c r="L734" s="39"/>
      <c r="M734" s="39" t="s">
        <v>649</v>
      </c>
      <c r="P734" s="66">
        <v>45280</v>
      </c>
      <c r="R734" s="34"/>
      <c r="S734" s="39" t="s">
        <v>286</v>
      </c>
      <c r="T734" s="39"/>
      <c r="U734" s="32" t="s">
        <v>2267</v>
      </c>
      <c r="Y734" s="40">
        <v>5.3849999999999998</v>
      </c>
      <c r="Z734" s="32">
        <v>27.89</v>
      </c>
      <c r="AB734" s="32">
        <v>7.92</v>
      </c>
      <c r="AC734" s="32">
        <v>2.2599999999999998</v>
      </c>
      <c r="AE734" s="32">
        <v>0.28999999999999998</v>
      </c>
    </row>
    <row r="735" spans="1:31" ht="15.75" customHeight="1" x14ac:dyDescent="0.25">
      <c r="A735" s="33">
        <v>11</v>
      </c>
      <c r="B735" s="32">
        <v>1</v>
      </c>
      <c r="C735" t="s">
        <v>2832</v>
      </c>
      <c r="D735" t="s">
        <v>2835</v>
      </c>
      <c r="E735" s="34" t="s">
        <v>18</v>
      </c>
      <c r="F735" s="39" t="s">
        <v>428</v>
      </c>
      <c r="G735" s="36" t="str">
        <f t="shared" si="12"/>
        <v>11-PEI-23F-1668</v>
      </c>
      <c r="H735" s="66">
        <v>45280</v>
      </c>
      <c r="I735" s="70">
        <v>0.47222222222222227</v>
      </c>
      <c r="J735" s="39">
        <v>46.347099999999998</v>
      </c>
      <c r="K735" s="39">
        <v>-62.250500000000002</v>
      </c>
      <c r="L735" s="39"/>
      <c r="M735" s="39" t="s">
        <v>649</v>
      </c>
      <c r="P735" s="66">
        <v>45280</v>
      </c>
      <c r="R735" s="34"/>
      <c r="S735" s="39" t="s">
        <v>287</v>
      </c>
      <c r="T735" s="39"/>
      <c r="U735" s="32" t="s">
        <v>2267</v>
      </c>
      <c r="Y735" s="40" t="s">
        <v>2257</v>
      </c>
      <c r="Z735" s="32" t="s">
        <v>2257</v>
      </c>
      <c r="AB735" s="32" t="s">
        <v>2257</v>
      </c>
      <c r="AC735" s="32" t="s">
        <v>2257</v>
      </c>
      <c r="AE735" s="32" t="s">
        <v>2257</v>
      </c>
    </row>
    <row r="736" spans="1:31" ht="15.75" customHeight="1" x14ac:dyDescent="0.25">
      <c r="A736" s="33">
        <v>11</v>
      </c>
      <c r="B736" s="32">
        <v>1</v>
      </c>
      <c r="C736" t="s">
        <v>2832</v>
      </c>
      <c r="D736" t="s">
        <v>2835</v>
      </c>
      <c r="E736" s="34" t="s">
        <v>18</v>
      </c>
      <c r="F736" s="39" t="s">
        <v>429</v>
      </c>
      <c r="G736" s="36" t="str">
        <f t="shared" si="12"/>
        <v>11-PEI-23F-1667</v>
      </c>
      <c r="H736" s="66">
        <v>45280</v>
      </c>
      <c r="I736" s="70">
        <v>0.48819444444444443</v>
      </c>
      <c r="J736" s="39">
        <v>46.347000000000001</v>
      </c>
      <c r="K736" s="39">
        <v>-62.249899999999997</v>
      </c>
      <c r="L736" s="39"/>
      <c r="M736" s="39" t="s">
        <v>649</v>
      </c>
      <c r="P736" s="66">
        <v>45280</v>
      </c>
      <c r="R736" s="34"/>
      <c r="S736" s="39" t="s">
        <v>288</v>
      </c>
      <c r="T736" s="39"/>
      <c r="U736" s="32" t="s">
        <v>2267</v>
      </c>
      <c r="Y736" s="40">
        <v>5.4960000000000004</v>
      </c>
      <c r="Z736" s="32">
        <v>27.79</v>
      </c>
      <c r="AB736" s="32">
        <v>7.94</v>
      </c>
      <c r="AC736" s="32">
        <v>1.88</v>
      </c>
      <c r="AE736" s="32">
        <v>0.48</v>
      </c>
    </row>
    <row r="737" spans="1:31" ht="15.75" customHeight="1" x14ac:dyDescent="0.25">
      <c r="A737" s="33">
        <v>11</v>
      </c>
      <c r="B737" s="32">
        <v>1</v>
      </c>
      <c r="C737" t="s">
        <v>2832</v>
      </c>
      <c r="D737" t="s">
        <v>2835</v>
      </c>
      <c r="E737" s="34" t="s">
        <v>18</v>
      </c>
      <c r="F737" s="53" t="s">
        <v>430</v>
      </c>
      <c r="G737" s="36" t="str">
        <f t="shared" si="12"/>
        <v>11-PEI-23F-1666</v>
      </c>
      <c r="H737" s="66">
        <v>45280</v>
      </c>
      <c r="I737" s="70"/>
      <c r="J737" s="53"/>
      <c r="K737" s="53"/>
      <c r="L737" s="53"/>
      <c r="M737" s="53" t="s">
        <v>649</v>
      </c>
      <c r="P737" s="66">
        <v>45280</v>
      </c>
      <c r="R737" s="34" t="s">
        <v>2</v>
      </c>
      <c r="S737" s="39" t="s">
        <v>289</v>
      </c>
      <c r="T737" s="53"/>
      <c r="U737" s="32" t="s">
        <v>2257</v>
      </c>
      <c r="Y737" s="40" t="s">
        <v>2257</v>
      </c>
      <c r="Z737" s="32" t="s">
        <v>2257</v>
      </c>
      <c r="AB737" s="32" t="s">
        <v>2257</v>
      </c>
      <c r="AC737" s="32" t="s">
        <v>2257</v>
      </c>
      <c r="AE737" s="32" t="s">
        <v>2257</v>
      </c>
    </row>
    <row r="738" spans="1:31" ht="15.75" customHeight="1" x14ac:dyDescent="0.25">
      <c r="A738" s="33">
        <v>11</v>
      </c>
      <c r="B738" s="32">
        <v>1</v>
      </c>
      <c r="C738" t="s">
        <v>2832</v>
      </c>
      <c r="D738" t="s">
        <v>2835</v>
      </c>
      <c r="E738" s="34" t="s">
        <v>18</v>
      </c>
      <c r="F738" s="39" t="s">
        <v>431</v>
      </c>
      <c r="G738" s="36" t="str">
        <f t="shared" si="12"/>
        <v>11-PEI-24F-0054</v>
      </c>
      <c r="H738" s="66">
        <v>45295</v>
      </c>
      <c r="I738" s="70">
        <v>0.44791666666666669</v>
      </c>
      <c r="J738" s="39">
        <v>46.347099999999998</v>
      </c>
      <c r="K738" s="39">
        <v>-62.250999999999998</v>
      </c>
      <c r="L738" s="39"/>
      <c r="M738" s="39" t="s">
        <v>622</v>
      </c>
      <c r="P738" s="66">
        <v>45295</v>
      </c>
      <c r="R738" s="34"/>
      <c r="S738" s="39" t="s">
        <v>286</v>
      </c>
      <c r="T738" s="39"/>
      <c r="U738" s="32" t="s">
        <v>2263</v>
      </c>
      <c r="Y738" s="40">
        <v>2.0299999999999998</v>
      </c>
      <c r="Z738" s="32">
        <v>28.27</v>
      </c>
      <c r="AB738" s="32">
        <v>8.0500000000000007</v>
      </c>
      <c r="AC738" s="32">
        <v>0.32</v>
      </c>
      <c r="AE738" s="32">
        <v>0.25</v>
      </c>
    </row>
    <row r="739" spans="1:31" ht="15.75" customHeight="1" x14ac:dyDescent="0.25">
      <c r="A739" s="33">
        <v>11</v>
      </c>
      <c r="B739" s="32">
        <v>1</v>
      </c>
      <c r="C739" t="s">
        <v>2832</v>
      </c>
      <c r="D739" t="s">
        <v>2835</v>
      </c>
      <c r="E739" s="34" t="s">
        <v>18</v>
      </c>
      <c r="F739" s="39" t="s">
        <v>432</v>
      </c>
      <c r="G739" s="36" t="str">
        <f t="shared" si="12"/>
        <v>11-PEI-24F-0053</v>
      </c>
      <c r="H739" s="66">
        <v>45295</v>
      </c>
      <c r="I739" s="70">
        <v>0.44791666666666669</v>
      </c>
      <c r="J739" s="39">
        <v>46.347099999999998</v>
      </c>
      <c r="K739" s="39">
        <v>-62.250500000000002</v>
      </c>
      <c r="L739" s="39"/>
      <c r="M739" s="39" t="s">
        <v>622</v>
      </c>
      <c r="P739" s="66">
        <v>45295</v>
      </c>
      <c r="R739" s="34"/>
      <c r="S739" s="39" t="s">
        <v>287</v>
      </c>
      <c r="T739" s="39"/>
      <c r="U739" s="32" t="s">
        <v>2263</v>
      </c>
      <c r="Y739" s="40" t="s">
        <v>2257</v>
      </c>
      <c r="Z739" s="32" t="s">
        <v>2257</v>
      </c>
      <c r="AB739" s="32" t="s">
        <v>2257</v>
      </c>
      <c r="AC739" s="32" t="s">
        <v>2257</v>
      </c>
      <c r="AE739" s="32" t="s">
        <v>2257</v>
      </c>
    </row>
    <row r="740" spans="1:31" ht="15.75" customHeight="1" x14ac:dyDescent="0.25">
      <c r="A740" s="33">
        <v>11</v>
      </c>
      <c r="B740" s="32">
        <v>1</v>
      </c>
      <c r="C740" t="s">
        <v>2832</v>
      </c>
      <c r="D740" t="s">
        <v>2835</v>
      </c>
      <c r="E740" s="34" t="s">
        <v>18</v>
      </c>
      <c r="F740" s="39" t="s">
        <v>433</v>
      </c>
      <c r="G740" s="36" t="str">
        <f t="shared" si="12"/>
        <v>11-PEI-24F-0052</v>
      </c>
      <c r="H740" s="66">
        <v>45295</v>
      </c>
      <c r="I740" s="70">
        <v>0.44791666666666669</v>
      </c>
      <c r="J740" s="39">
        <v>46.347000000000001</v>
      </c>
      <c r="K740" s="39">
        <v>-62.249899999999997</v>
      </c>
      <c r="L740" s="39"/>
      <c r="M740" s="39" t="s">
        <v>622</v>
      </c>
      <c r="P740" s="66">
        <v>45295</v>
      </c>
      <c r="R740" s="34"/>
      <c r="S740" s="39" t="s">
        <v>288</v>
      </c>
      <c r="T740" s="39"/>
      <c r="U740" s="32" t="s">
        <v>2263</v>
      </c>
      <c r="Y740" s="40">
        <v>1.7529999999999999</v>
      </c>
      <c r="Z740" s="32">
        <v>28.05</v>
      </c>
      <c r="AB740" s="32">
        <v>8.1199999999999992</v>
      </c>
      <c r="AC740" s="32">
        <v>0.32</v>
      </c>
      <c r="AE740" s="32">
        <v>0.47</v>
      </c>
    </row>
    <row r="741" spans="1:31" ht="15.75" customHeight="1" x14ac:dyDescent="0.25">
      <c r="A741" s="33">
        <v>11</v>
      </c>
      <c r="B741" s="32">
        <v>1</v>
      </c>
      <c r="C741" t="s">
        <v>2832</v>
      </c>
      <c r="D741" t="s">
        <v>2835</v>
      </c>
      <c r="E741" s="34" t="s">
        <v>18</v>
      </c>
      <c r="F741" s="53" t="s">
        <v>434</v>
      </c>
      <c r="G741" s="36" t="str">
        <f t="shared" si="12"/>
        <v>11-PEI-24F-0051</v>
      </c>
      <c r="H741" s="66">
        <v>45295</v>
      </c>
      <c r="I741" s="70">
        <v>0.44791666666666669</v>
      </c>
      <c r="J741" s="53"/>
      <c r="K741" s="53"/>
      <c r="L741" s="53"/>
      <c r="M741" s="53" t="s">
        <v>622</v>
      </c>
      <c r="P741" s="66">
        <v>45295</v>
      </c>
      <c r="R741" s="34" t="s">
        <v>2</v>
      </c>
      <c r="S741" s="39" t="s">
        <v>289</v>
      </c>
      <c r="T741" s="53"/>
      <c r="U741" s="32" t="s">
        <v>2257</v>
      </c>
      <c r="Y741" s="40" t="s">
        <v>2257</v>
      </c>
      <c r="Z741" s="32" t="s">
        <v>2257</v>
      </c>
      <c r="AB741" s="32" t="s">
        <v>2257</v>
      </c>
      <c r="AC741" s="32" t="s">
        <v>2257</v>
      </c>
      <c r="AE741" s="32" t="s">
        <v>2257</v>
      </c>
    </row>
    <row r="742" spans="1:31" ht="15.75" customHeight="1" x14ac:dyDescent="0.25">
      <c r="A742" s="33">
        <v>11</v>
      </c>
      <c r="B742" s="32">
        <v>1</v>
      </c>
      <c r="C742" t="s">
        <v>2832</v>
      </c>
      <c r="D742" t="s">
        <v>2835</v>
      </c>
      <c r="E742" s="34" t="s">
        <v>18</v>
      </c>
      <c r="F742" s="39" t="s">
        <v>435</v>
      </c>
      <c r="G742" s="36" t="str">
        <f t="shared" si="12"/>
        <v>11-PEI-24F-0059</v>
      </c>
      <c r="H742" s="66">
        <v>45322</v>
      </c>
      <c r="I742" s="70">
        <v>0.45416666666666666</v>
      </c>
      <c r="J742" s="39">
        <v>46.347099999999998</v>
      </c>
      <c r="K742" s="39">
        <v>-62.250999999999998</v>
      </c>
      <c r="L742" s="39"/>
      <c r="M742" s="39" t="s">
        <v>620</v>
      </c>
      <c r="P742" s="66">
        <v>45322</v>
      </c>
      <c r="R742" s="34"/>
      <c r="S742" s="39" t="s">
        <v>286</v>
      </c>
      <c r="T742" s="39"/>
      <c r="U742" s="32" t="s">
        <v>2270</v>
      </c>
      <c r="Y742" s="40">
        <v>-0.16200000000000001</v>
      </c>
      <c r="Z742" s="32">
        <v>28.36</v>
      </c>
      <c r="AB742" s="32">
        <v>8.16</v>
      </c>
      <c r="AC742" s="32">
        <v>0.69</v>
      </c>
      <c r="AE742" s="32">
        <v>0.27</v>
      </c>
    </row>
    <row r="743" spans="1:31" ht="15.75" customHeight="1" x14ac:dyDescent="0.25">
      <c r="A743" s="33">
        <v>11</v>
      </c>
      <c r="B743" s="32">
        <v>1</v>
      </c>
      <c r="C743" t="s">
        <v>2832</v>
      </c>
      <c r="D743" t="s">
        <v>2835</v>
      </c>
      <c r="E743" s="34" t="s">
        <v>18</v>
      </c>
      <c r="F743" s="39" t="s">
        <v>436</v>
      </c>
      <c r="G743" s="36" t="str">
        <f t="shared" si="12"/>
        <v>11-PEI-24F-0060</v>
      </c>
      <c r="H743" s="66">
        <v>45322</v>
      </c>
      <c r="I743" s="70">
        <v>0.45416666666666666</v>
      </c>
      <c r="J743" s="39">
        <v>46.347099999999998</v>
      </c>
      <c r="K743" s="39">
        <v>-62.250500000000002</v>
      </c>
      <c r="L743" s="39"/>
      <c r="M743" s="39" t="s">
        <v>620</v>
      </c>
      <c r="P743" s="66">
        <v>45322</v>
      </c>
      <c r="R743" s="34"/>
      <c r="S743" s="39" t="s">
        <v>287</v>
      </c>
      <c r="T743" s="39"/>
      <c r="U743" s="32" t="s">
        <v>2270</v>
      </c>
      <c r="Y743" s="40" t="s">
        <v>2257</v>
      </c>
      <c r="Z743" s="32" t="s">
        <v>2257</v>
      </c>
      <c r="AB743" s="32" t="s">
        <v>2257</v>
      </c>
      <c r="AC743" s="32" t="s">
        <v>2257</v>
      </c>
      <c r="AE743" s="32" t="s">
        <v>2257</v>
      </c>
    </row>
    <row r="744" spans="1:31" ht="15.75" customHeight="1" x14ac:dyDescent="0.25">
      <c r="A744" s="33">
        <v>11</v>
      </c>
      <c r="B744" s="32">
        <v>1</v>
      </c>
      <c r="C744" t="s">
        <v>2832</v>
      </c>
      <c r="D744" t="s">
        <v>2835</v>
      </c>
      <c r="E744" s="34" t="s">
        <v>18</v>
      </c>
      <c r="F744" s="39" t="s">
        <v>437</v>
      </c>
      <c r="G744" s="36" t="str">
        <f t="shared" si="12"/>
        <v>11-PEI-24F-0061</v>
      </c>
      <c r="H744" s="66">
        <v>45322</v>
      </c>
      <c r="I744" s="70">
        <v>0.45416666666666666</v>
      </c>
      <c r="J744" s="39">
        <v>46.347000000000001</v>
      </c>
      <c r="K744" s="39">
        <v>-62.249899999999997</v>
      </c>
      <c r="L744" s="39"/>
      <c r="M744" s="39" t="s">
        <v>620</v>
      </c>
      <c r="P744" s="66">
        <v>45322</v>
      </c>
      <c r="R744" s="34"/>
      <c r="S744" s="39" t="s">
        <v>288</v>
      </c>
      <c r="T744" s="39"/>
      <c r="U744" s="32" t="s">
        <v>2270</v>
      </c>
      <c r="Y744" s="40">
        <v>-0.2</v>
      </c>
      <c r="Z744" s="32">
        <v>28.48</v>
      </c>
      <c r="AB744" s="32">
        <v>8</v>
      </c>
      <c r="AC744" s="32">
        <v>0.27</v>
      </c>
      <c r="AE744" s="32">
        <v>0.61</v>
      </c>
    </row>
    <row r="745" spans="1:31" ht="15.6" customHeight="1" x14ac:dyDescent="0.25">
      <c r="A745" s="33">
        <v>11</v>
      </c>
      <c r="B745" s="32">
        <v>1</v>
      </c>
      <c r="C745" t="s">
        <v>2832</v>
      </c>
      <c r="D745" t="s">
        <v>2835</v>
      </c>
      <c r="E745" s="34" t="s">
        <v>18</v>
      </c>
      <c r="F745" s="53" t="s">
        <v>438</v>
      </c>
      <c r="G745" s="36" t="str">
        <f t="shared" si="12"/>
        <v>11-PEI-24F-0062</v>
      </c>
      <c r="H745" s="66">
        <v>45322</v>
      </c>
      <c r="I745" s="70">
        <v>0.45416666666666666</v>
      </c>
      <c r="J745" s="39"/>
      <c r="K745" s="39"/>
      <c r="L745" s="39"/>
      <c r="M745" s="53" t="s">
        <v>620</v>
      </c>
      <c r="P745" s="66">
        <v>45322</v>
      </c>
      <c r="R745" s="34" t="s">
        <v>2</v>
      </c>
      <c r="S745" s="39" t="s">
        <v>289</v>
      </c>
      <c r="T745" s="53"/>
      <c r="U745" s="32" t="s">
        <v>2257</v>
      </c>
      <c r="Y745" s="40" t="s">
        <v>2257</v>
      </c>
      <c r="Z745" s="32" t="s">
        <v>2257</v>
      </c>
      <c r="AB745" s="32" t="s">
        <v>2257</v>
      </c>
      <c r="AC745" s="32" t="s">
        <v>2257</v>
      </c>
      <c r="AE745" s="32" t="s">
        <v>2257</v>
      </c>
    </row>
    <row r="746" spans="1:31" ht="15.75" customHeight="1" x14ac:dyDescent="0.25">
      <c r="A746" s="33">
        <v>11</v>
      </c>
      <c r="B746" s="32">
        <v>1</v>
      </c>
      <c r="C746" t="s">
        <v>2832</v>
      </c>
      <c r="D746" t="s">
        <v>2835</v>
      </c>
      <c r="E746" s="34" t="s">
        <v>18</v>
      </c>
      <c r="F746" s="71" t="s">
        <v>2258</v>
      </c>
      <c r="G746" s="36" t="str">
        <f>CONCATENATE(A746, "-", F746)</f>
        <v>11-PEI-24F-0107</v>
      </c>
      <c r="H746" s="66">
        <v>45356</v>
      </c>
      <c r="I746" s="70">
        <v>0.4680555555555555</v>
      </c>
      <c r="J746" s="39">
        <v>46.347099999999998</v>
      </c>
      <c r="K746" s="39">
        <v>-62.250999999999998</v>
      </c>
      <c r="L746" s="39"/>
      <c r="M746" s="39" t="s">
        <v>620</v>
      </c>
      <c r="P746" s="66">
        <v>45356</v>
      </c>
      <c r="R746" s="34"/>
      <c r="S746" s="39" t="s">
        <v>286</v>
      </c>
      <c r="U746" s="32" t="s">
        <v>2265</v>
      </c>
      <c r="Y746" s="40">
        <v>-0.65600000000000003</v>
      </c>
      <c r="Z746" s="32">
        <v>28.35</v>
      </c>
      <c r="AB746" s="32">
        <v>8.17</v>
      </c>
      <c r="AC746" s="32">
        <v>1.55</v>
      </c>
      <c r="AE746" s="32">
        <v>0.59</v>
      </c>
    </row>
    <row r="747" spans="1:31" ht="15.75" customHeight="1" x14ac:dyDescent="0.25">
      <c r="A747" s="33">
        <v>11</v>
      </c>
      <c r="B747" s="32">
        <v>1</v>
      </c>
      <c r="C747" t="s">
        <v>2832</v>
      </c>
      <c r="D747" t="s">
        <v>2835</v>
      </c>
      <c r="E747" s="34" t="s">
        <v>18</v>
      </c>
      <c r="F747" s="71" t="s">
        <v>2259</v>
      </c>
      <c r="G747" s="36" t="str">
        <f>CONCATENATE(A747, "-", F747)</f>
        <v>11-PEI-24F-0108</v>
      </c>
      <c r="H747" s="66">
        <v>45356</v>
      </c>
      <c r="I747" s="70">
        <v>0.47916666666666669</v>
      </c>
      <c r="J747" s="39">
        <v>46.347099999999998</v>
      </c>
      <c r="K747" s="39">
        <v>-62.250999999999998</v>
      </c>
      <c r="L747" s="39"/>
      <c r="M747" s="39" t="s">
        <v>620</v>
      </c>
      <c r="P747" s="66">
        <v>45356</v>
      </c>
      <c r="R747" s="34"/>
      <c r="S747" s="39" t="s">
        <v>287</v>
      </c>
      <c r="U747" s="32" t="s">
        <v>2265</v>
      </c>
      <c r="Y747" s="40" t="s">
        <v>2257</v>
      </c>
      <c r="Z747" s="32" t="s">
        <v>2257</v>
      </c>
      <c r="AB747" s="32" t="s">
        <v>2257</v>
      </c>
      <c r="AC747" s="32" t="s">
        <v>2257</v>
      </c>
      <c r="AE747" s="32" t="s">
        <v>2257</v>
      </c>
    </row>
    <row r="748" spans="1:31" ht="15.75" customHeight="1" x14ac:dyDescent="0.25">
      <c r="A748" s="33">
        <v>11</v>
      </c>
      <c r="B748" s="32">
        <v>1</v>
      </c>
      <c r="C748" t="s">
        <v>2832</v>
      </c>
      <c r="D748" t="s">
        <v>2835</v>
      </c>
      <c r="E748" s="34" t="s">
        <v>18</v>
      </c>
      <c r="F748" s="71" t="s">
        <v>2260</v>
      </c>
      <c r="G748" s="36" t="str">
        <f>CONCATENATE(A748, "-", F748)</f>
        <v>11-PEI-24F-0109</v>
      </c>
      <c r="H748" s="66">
        <v>45356</v>
      </c>
      <c r="I748" s="70">
        <v>0.48819444444444443</v>
      </c>
      <c r="J748" s="39">
        <v>46.347000000000001</v>
      </c>
      <c r="K748" s="39">
        <v>-62.25</v>
      </c>
      <c r="L748" s="39"/>
      <c r="M748" s="39" t="s">
        <v>620</v>
      </c>
      <c r="P748" s="66">
        <v>45356</v>
      </c>
      <c r="R748" s="34"/>
      <c r="S748" s="39" t="s">
        <v>288</v>
      </c>
      <c r="U748" s="32" t="s">
        <v>2265</v>
      </c>
      <c r="Y748" s="40">
        <v>-0.63100000000000001</v>
      </c>
      <c r="Z748" s="32">
        <v>28.61</v>
      </c>
      <c r="AB748" s="32">
        <v>8.0500000000000007</v>
      </c>
      <c r="AC748" s="32">
        <v>0.28999999999999998</v>
      </c>
      <c r="AE748" s="32">
        <v>0.94</v>
      </c>
    </row>
    <row r="749" spans="1:31" ht="15.75" customHeight="1" x14ac:dyDescent="0.25">
      <c r="A749" s="33">
        <v>11</v>
      </c>
      <c r="B749" s="32">
        <v>1</v>
      </c>
      <c r="C749" t="s">
        <v>2832</v>
      </c>
      <c r="D749" t="s">
        <v>2835</v>
      </c>
      <c r="E749" s="34" t="s">
        <v>18</v>
      </c>
      <c r="F749" s="71" t="s">
        <v>2261</v>
      </c>
      <c r="G749" s="36" t="str">
        <f>CONCATENATE(A749, "-", F749)</f>
        <v>11-PEI-24F-0110</v>
      </c>
      <c r="H749" s="66">
        <v>45356</v>
      </c>
      <c r="I749" s="70">
        <v>0.49652777777777773</v>
      </c>
      <c r="J749" s="39"/>
      <c r="K749" s="39"/>
      <c r="L749" s="39"/>
      <c r="M749" s="39" t="s">
        <v>620</v>
      </c>
      <c r="P749" s="66">
        <v>45356</v>
      </c>
      <c r="R749" s="34" t="s">
        <v>2</v>
      </c>
      <c r="S749" s="39" t="s">
        <v>289</v>
      </c>
      <c r="U749" s="32" t="s">
        <v>2257</v>
      </c>
      <c r="Y749" s="40" t="s">
        <v>2257</v>
      </c>
      <c r="Z749" s="32" t="s">
        <v>2257</v>
      </c>
      <c r="AB749" s="32" t="s">
        <v>2257</v>
      </c>
      <c r="AC749" s="32" t="s">
        <v>2257</v>
      </c>
    </row>
    <row r="750" spans="1:31" ht="15.75" customHeight="1" x14ac:dyDescent="0.25">
      <c r="A750" s="33">
        <v>11</v>
      </c>
      <c r="B750" s="32">
        <v>1</v>
      </c>
      <c r="C750" t="s">
        <v>2833</v>
      </c>
      <c r="D750" t="s">
        <v>2835</v>
      </c>
      <c r="E750" s="34" t="s">
        <v>18</v>
      </c>
      <c r="F750" s="67" t="s">
        <v>2770</v>
      </c>
      <c r="G750" s="36" t="str">
        <f t="shared" ref="G750:G815" si="13">CONCATENATE(A750, "-", F750)</f>
        <v>11-IML_24F_0001</v>
      </c>
      <c r="H750" s="66">
        <v>45307</v>
      </c>
      <c r="I750" s="56">
        <v>0.43958333333333338</v>
      </c>
      <c r="J750">
        <v>47.377723000000003</v>
      </c>
      <c r="K750">
        <v>-61.855964999999998</v>
      </c>
      <c r="L750"/>
      <c r="M750" s="83" t="s">
        <v>2680</v>
      </c>
      <c r="N750" s="39">
        <v>4</v>
      </c>
      <c r="O750" s="39">
        <v>1.7</v>
      </c>
      <c r="P750" s="73" t="s">
        <v>2442</v>
      </c>
      <c r="Q750" s="56">
        <v>0.46666666666666662</v>
      </c>
      <c r="R750" s="34"/>
      <c r="S750" s="86" t="s">
        <v>2676</v>
      </c>
      <c r="Y750" s="39">
        <v>-1.1000000000000001</v>
      </c>
      <c r="Z750" s="39">
        <v>31</v>
      </c>
      <c r="AB750" s="39">
        <v>8.3650000000000002</v>
      </c>
    </row>
    <row r="751" spans="1:31" ht="15.75" customHeight="1" x14ac:dyDescent="0.25">
      <c r="A751" s="33">
        <v>11</v>
      </c>
      <c r="B751" s="32">
        <v>1</v>
      </c>
      <c r="C751" t="s">
        <v>2833</v>
      </c>
      <c r="D751" t="s">
        <v>2835</v>
      </c>
      <c r="E751" s="34" t="s">
        <v>18</v>
      </c>
      <c r="F751" s="67" t="s">
        <v>2771</v>
      </c>
      <c r="G751" s="36" t="str">
        <f t="shared" si="13"/>
        <v>11-IML_24F_0002</v>
      </c>
      <c r="H751" s="73">
        <v>45307</v>
      </c>
      <c r="I751" s="56">
        <v>0.43124999999999997</v>
      </c>
      <c r="J751">
        <v>47.377723000000003</v>
      </c>
      <c r="K751">
        <v>-61.855704000000003</v>
      </c>
      <c r="L751"/>
      <c r="M751" s="83" t="s">
        <v>2680</v>
      </c>
      <c r="N751" s="39">
        <v>4</v>
      </c>
      <c r="O751" s="39">
        <v>1.7</v>
      </c>
      <c r="P751" s="73" t="s">
        <v>2442</v>
      </c>
      <c r="Q751" s="56">
        <v>0.47291666666666665</v>
      </c>
      <c r="R751" s="34"/>
      <c r="S751" s="32" t="s">
        <v>2677</v>
      </c>
      <c r="Y751" s="39">
        <v>-1.1000000000000001</v>
      </c>
      <c r="Z751" s="39">
        <v>31</v>
      </c>
      <c r="AB751" s="39">
        <v>8.3650000000000002</v>
      </c>
    </row>
    <row r="752" spans="1:31" ht="15.75" customHeight="1" x14ac:dyDescent="0.25">
      <c r="A752" s="33">
        <v>11</v>
      </c>
      <c r="B752" s="32">
        <v>1</v>
      </c>
      <c r="C752" t="s">
        <v>2833</v>
      </c>
      <c r="D752" t="s">
        <v>2835</v>
      </c>
      <c r="E752" s="34" t="s">
        <v>18</v>
      </c>
      <c r="F752" s="67" t="s">
        <v>2772</v>
      </c>
      <c r="G752" s="36" t="str">
        <f t="shared" si="13"/>
        <v>11-IML_24F_0003</v>
      </c>
      <c r="H752" s="73">
        <v>45307</v>
      </c>
      <c r="I752" s="56">
        <v>0.42708333333333331</v>
      </c>
      <c r="J752">
        <v>47.377591000000002</v>
      </c>
      <c r="K752">
        <v>-61.855196999999997</v>
      </c>
      <c r="L752"/>
      <c r="M752" s="83" t="s">
        <v>2680</v>
      </c>
      <c r="N752" s="39">
        <v>3.55</v>
      </c>
      <c r="O752" s="39">
        <v>1.7</v>
      </c>
      <c r="P752" s="73" t="s">
        <v>2442</v>
      </c>
      <c r="Q752" s="56">
        <v>0.47916666666666669</v>
      </c>
      <c r="R752" s="34"/>
      <c r="S752" s="32" t="s">
        <v>2678</v>
      </c>
      <c r="Y752" s="39">
        <v>-1</v>
      </c>
      <c r="Z752" s="39">
        <v>30.9</v>
      </c>
      <c r="AB752" s="39">
        <v>8.3800000000000008</v>
      </c>
    </row>
    <row r="753" spans="1:28" ht="15.75" customHeight="1" x14ac:dyDescent="0.25">
      <c r="A753" s="33">
        <v>11</v>
      </c>
      <c r="B753" s="32">
        <v>1</v>
      </c>
      <c r="C753" t="s">
        <v>2833</v>
      </c>
      <c r="D753" t="s">
        <v>2835</v>
      </c>
      <c r="E753" s="34" t="s">
        <v>18</v>
      </c>
      <c r="F753" s="67" t="s">
        <v>2837</v>
      </c>
      <c r="G753" s="36" t="str">
        <f t="shared" si="13"/>
        <v>11-IML_24F_0004</v>
      </c>
      <c r="H753" s="73">
        <v>45307</v>
      </c>
      <c r="I753" s="39" t="s">
        <v>2257</v>
      </c>
      <c r="J753"/>
      <c r="K753"/>
      <c r="L753"/>
      <c r="M753" s="83" t="s">
        <v>2680</v>
      </c>
      <c r="N753" s="39" t="s">
        <v>2257</v>
      </c>
      <c r="O753" s="39">
        <v>1.7</v>
      </c>
      <c r="P753" s="73" t="s">
        <v>2442</v>
      </c>
      <c r="Q753" s="56">
        <v>0.48402777777777778</v>
      </c>
      <c r="R753" s="34" t="s">
        <v>2</v>
      </c>
      <c r="S753" s="32" t="s">
        <v>2679</v>
      </c>
      <c r="Y753" s="39" t="s">
        <v>2257</v>
      </c>
      <c r="Z753" s="39" t="s">
        <v>2257</v>
      </c>
      <c r="AB753" s="39" t="s">
        <v>2257</v>
      </c>
    </row>
    <row r="754" spans="1:28" ht="15.75" customHeight="1" x14ac:dyDescent="0.25">
      <c r="A754" s="33">
        <v>11</v>
      </c>
      <c r="B754" s="32">
        <v>1</v>
      </c>
      <c r="C754" t="s">
        <v>2833</v>
      </c>
      <c r="D754" t="s">
        <v>2835</v>
      </c>
      <c r="E754" s="34" t="s">
        <v>18</v>
      </c>
      <c r="F754" s="67" t="s">
        <v>2773</v>
      </c>
      <c r="G754" s="36" t="str">
        <f t="shared" si="13"/>
        <v>11-IML_24F_0005</v>
      </c>
      <c r="H754" s="73">
        <v>45315</v>
      </c>
      <c r="I754" s="56">
        <v>0.34513888888888888</v>
      </c>
      <c r="J754">
        <v>47.377723000000003</v>
      </c>
      <c r="K754">
        <v>-61.855964999999998</v>
      </c>
      <c r="L754"/>
      <c r="M754" s="83" t="s">
        <v>2680</v>
      </c>
      <c r="N754" s="39">
        <v>4.5</v>
      </c>
      <c r="O754" s="39">
        <v>1.7</v>
      </c>
      <c r="P754" s="73" t="s">
        <v>2443</v>
      </c>
      <c r="Q754" s="56">
        <v>0.36041666666666666</v>
      </c>
      <c r="R754" s="34"/>
      <c r="S754" s="86" t="s">
        <v>2676</v>
      </c>
      <c r="Y754" s="39">
        <v>-1.8</v>
      </c>
      <c r="Z754" s="39">
        <v>30.2</v>
      </c>
      <c r="AB754" s="39">
        <v>8.4209999999999994</v>
      </c>
    </row>
    <row r="755" spans="1:28" ht="15.75" customHeight="1" x14ac:dyDescent="0.25">
      <c r="A755" s="33">
        <v>11</v>
      </c>
      <c r="B755" s="32">
        <v>1</v>
      </c>
      <c r="C755" t="s">
        <v>2833</v>
      </c>
      <c r="D755" t="s">
        <v>2835</v>
      </c>
      <c r="E755" s="34" t="s">
        <v>18</v>
      </c>
      <c r="F755" s="67" t="s">
        <v>2774</v>
      </c>
      <c r="G755" s="36" t="str">
        <f t="shared" si="13"/>
        <v>11-IML_24F_0006</v>
      </c>
      <c r="H755" s="73">
        <v>45315</v>
      </c>
      <c r="I755" s="56">
        <v>0.33958333333333335</v>
      </c>
      <c r="J755">
        <v>47.377723000000003</v>
      </c>
      <c r="K755">
        <v>-61.855704000000003</v>
      </c>
      <c r="L755"/>
      <c r="M755" s="83" t="s">
        <v>2680</v>
      </c>
      <c r="N755" s="39">
        <v>4.3</v>
      </c>
      <c r="O755" s="39">
        <v>1.7</v>
      </c>
      <c r="P755" s="73" t="s">
        <v>2443</v>
      </c>
      <c r="Q755" s="56">
        <v>0.3666666666666667</v>
      </c>
      <c r="R755" s="34"/>
      <c r="S755" s="32" t="s">
        <v>2677</v>
      </c>
      <c r="Y755" s="39">
        <v>-1.8</v>
      </c>
      <c r="Z755" s="39">
        <v>30.2</v>
      </c>
      <c r="AB755" s="39">
        <v>8.4309999999999992</v>
      </c>
    </row>
    <row r="756" spans="1:28" ht="15.75" customHeight="1" x14ac:dyDescent="0.25">
      <c r="A756" s="33">
        <v>11</v>
      </c>
      <c r="B756" s="32">
        <v>1</v>
      </c>
      <c r="C756" t="s">
        <v>2833</v>
      </c>
      <c r="D756" t="s">
        <v>2835</v>
      </c>
      <c r="E756" s="34" t="s">
        <v>18</v>
      </c>
      <c r="F756" s="67" t="s">
        <v>2775</v>
      </c>
      <c r="G756" s="36" t="str">
        <f t="shared" si="13"/>
        <v>11-IML_24F_0007</v>
      </c>
      <c r="H756" s="73">
        <v>45315</v>
      </c>
      <c r="I756" s="56">
        <v>0.33055555555555555</v>
      </c>
      <c r="J756">
        <v>47.377591000000002</v>
      </c>
      <c r="K756">
        <v>-61.855196999999997</v>
      </c>
      <c r="L756"/>
      <c r="M756" s="83" t="s">
        <v>2680</v>
      </c>
      <c r="N756" s="39">
        <v>2</v>
      </c>
      <c r="O756" s="39">
        <v>1.75</v>
      </c>
      <c r="P756" s="73" t="s">
        <v>2443</v>
      </c>
      <c r="Q756" s="56">
        <v>0.37291666666666662</v>
      </c>
      <c r="R756" s="34"/>
      <c r="S756" s="32" t="s">
        <v>2678</v>
      </c>
      <c r="Y756" s="39">
        <v>-1.7</v>
      </c>
      <c r="Z756" s="39">
        <v>31.2</v>
      </c>
      <c r="AB756" s="39">
        <v>8.41</v>
      </c>
    </row>
    <row r="757" spans="1:28" ht="15.75" customHeight="1" x14ac:dyDescent="0.25">
      <c r="A757" s="33">
        <v>11</v>
      </c>
      <c r="B757" s="32">
        <v>1</v>
      </c>
      <c r="C757" t="s">
        <v>2833</v>
      </c>
      <c r="D757" t="s">
        <v>2835</v>
      </c>
      <c r="E757" s="34" t="s">
        <v>18</v>
      </c>
      <c r="F757" s="67" t="s">
        <v>2838</v>
      </c>
      <c r="G757" s="36" t="str">
        <f t="shared" si="13"/>
        <v>11-IML_24F_0008</v>
      </c>
      <c r="H757" s="73">
        <v>45315</v>
      </c>
      <c r="I757" s="39" t="s">
        <v>2257</v>
      </c>
      <c r="J757"/>
      <c r="K757"/>
      <c r="L757"/>
      <c r="M757" s="83" t="s">
        <v>2680</v>
      </c>
      <c r="N757" s="39" t="s">
        <v>2257</v>
      </c>
      <c r="O757" s="39">
        <v>1.7</v>
      </c>
      <c r="P757" s="73" t="s">
        <v>2443</v>
      </c>
      <c r="Q757" s="56">
        <v>0.37847222222222227</v>
      </c>
      <c r="R757" s="34" t="s">
        <v>2</v>
      </c>
      <c r="S757" s="32" t="s">
        <v>2679</v>
      </c>
      <c r="Y757" s="39" t="s">
        <v>2257</v>
      </c>
      <c r="Z757" s="39" t="s">
        <v>2257</v>
      </c>
      <c r="AB757" s="39" t="s">
        <v>2257</v>
      </c>
    </row>
    <row r="758" spans="1:28" ht="15.75" customHeight="1" x14ac:dyDescent="0.25">
      <c r="A758" s="33">
        <v>11</v>
      </c>
      <c r="B758" s="32">
        <v>1</v>
      </c>
      <c r="C758" t="s">
        <v>2833</v>
      </c>
      <c r="D758" t="s">
        <v>2835</v>
      </c>
      <c r="E758" s="34" t="s">
        <v>18</v>
      </c>
      <c r="F758" s="67" t="s">
        <v>2766</v>
      </c>
      <c r="G758" s="36" t="str">
        <f t="shared" si="13"/>
        <v>11-IML_24F_0009</v>
      </c>
      <c r="H758" s="73">
        <v>45322</v>
      </c>
      <c r="I758" s="56">
        <v>0.37777777777777777</v>
      </c>
      <c r="J758">
        <v>47.377723000000003</v>
      </c>
      <c r="K758">
        <v>-61.855964999999998</v>
      </c>
      <c r="L758"/>
      <c r="M758" s="83" t="s">
        <v>2680</v>
      </c>
      <c r="N758" s="39">
        <v>3</v>
      </c>
      <c r="O758" s="39">
        <v>1.6</v>
      </c>
      <c r="P758" s="73" t="s">
        <v>2441</v>
      </c>
      <c r="Q758" s="56">
        <v>0.40625</v>
      </c>
      <c r="R758" s="34"/>
      <c r="S758" s="86" t="s">
        <v>2676</v>
      </c>
      <c r="Y758" s="39">
        <v>-1.7</v>
      </c>
      <c r="Z758" s="39">
        <v>31.4</v>
      </c>
      <c r="AB758" s="39">
        <v>8.4190000000000005</v>
      </c>
    </row>
    <row r="759" spans="1:28" ht="15.75" customHeight="1" x14ac:dyDescent="0.25">
      <c r="A759" s="33">
        <v>11</v>
      </c>
      <c r="B759" s="32">
        <v>1</v>
      </c>
      <c r="C759" t="s">
        <v>2833</v>
      </c>
      <c r="D759" t="s">
        <v>2835</v>
      </c>
      <c r="E759" s="34" t="s">
        <v>18</v>
      </c>
      <c r="F759" s="67" t="s">
        <v>2776</v>
      </c>
      <c r="G759" s="36" t="str">
        <f t="shared" si="13"/>
        <v>11-IML_24F_0010</v>
      </c>
      <c r="H759" s="73">
        <v>45322</v>
      </c>
      <c r="I759" s="56">
        <v>0.3833333333333333</v>
      </c>
      <c r="J759">
        <v>47.377723000000003</v>
      </c>
      <c r="K759">
        <v>-61.855704000000003</v>
      </c>
      <c r="L759"/>
      <c r="M759" s="83" t="s">
        <v>2680</v>
      </c>
      <c r="N759" s="39" t="s">
        <v>2681</v>
      </c>
      <c r="O759" s="39">
        <v>1.7</v>
      </c>
      <c r="P759" s="73" t="s">
        <v>2441</v>
      </c>
      <c r="Q759" s="56">
        <v>0.42430555555555555</v>
      </c>
      <c r="R759" s="34"/>
      <c r="S759" s="32" t="s">
        <v>2677</v>
      </c>
      <c r="Y759" s="39">
        <v>-1.7</v>
      </c>
      <c r="Z759" s="39">
        <v>31.5</v>
      </c>
      <c r="AB759" s="39">
        <v>8.41</v>
      </c>
    </row>
    <row r="760" spans="1:28" ht="15.75" customHeight="1" x14ac:dyDescent="0.25">
      <c r="A760" s="33">
        <v>11</v>
      </c>
      <c r="B760" s="32">
        <v>1</v>
      </c>
      <c r="C760" t="s">
        <v>2833</v>
      </c>
      <c r="D760" t="s">
        <v>2835</v>
      </c>
      <c r="E760" s="34" t="s">
        <v>18</v>
      </c>
      <c r="F760" s="67" t="s">
        <v>2777</v>
      </c>
      <c r="G760" s="36" t="str">
        <f t="shared" si="13"/>
        <v>11-IML_24F_0011</v>
      </c>
      <c r="H760" s="73">
        <v>45322</v>
      </c>
      <c r="I760" s="56">
        <v>0.3888888888888889</v>
      </c>
      <c r="J760">
        <v>47.377591000000002</v>
      </c>
      <c r="K760">
        <v>-61.855196999999997</v>
      </c>
      <c r="L760"/>
      <c r="M760" s="83" t="s">
        <v>2680</v>
      </c>
      <c r="N760" s="39">
        <v>2</v>
      </c>
      <c r="O760" s="39">
        <v>1.7</v>
      </c>
      <c r="P760" s="73" t="s">
        <v>2441</v>
      </c>
      <c r="Q760" s="56">
        <v>0.4375</v>
      </c>
      <c r="R760" s="34"/>
      <c r="S760" s="32" t="s">
        <v>2678</v>
      </c>
      <c r="Y760" s="39">
        <v>-1.7</v>
      </c>
      <c r="Z760" s="39">
        <v>31.5</v>
      </c>
      <c r="AB760" s="39">
        <v>8.5449999999999999</v>
      </c>
    </row>
    <row r="761" spans="1:28" ht="15.75" customHeight="1" x14ac:dyDescent="0.25">
      <c r="A761" s="33">
        <v>11</v>
      </c>
      <c r="B761" s="32">
        <v>1</v>
      </c>
      <c r="C761" t="s">
        <v>2833</v>
      </c>
      <c r="D761" t="s">
        <v>2835</v>
      </c>
      <c r="E761" s="34" t="s">
        <v>18</v>
      </c>
      <c r="F761" s="67" t="s">
        <v>2839</v>
      </c>
      <c r="G761" s="36" t="str">
        <f t="shared" si="13"/>
        <v>11-IML_24F_0012</v>
      </c>
      <c r="H761" s="73">
        <v>45322</v>
      </c>
      <c r="I761" s="39" t="s">
        <v>2257</v>
      </c>
      <c r="J761"/>
      <c r="K761"/>
      <c r="L761"/>
      <c r="M761" s="83" t="s">
        <v>2680</v>
      </c>
      <c r="N761" s="39" t="s">
        <v>2257</v>
      </c>
      <c r="O761" s="39">
        <v>1.75</v>
      </c>
      <c r="P761" s="73" t="s">
        <v>2441</v>
      </c>
      <c r="Q761" s="56">
        <v>0.4458333333333333</v>
      </c>
      <c r="R761" s="34" t="s">
        <v>2</v>
      </c>
      <c r="S761" s="32" t="s">
        <v>2679</v>
      </c>
      <c r="Y761" s="39" t="s">
        <v>2257</v>
      </c>
      <c r="Z761" s="39" t="s">
        <v>2257</v>
      </c>
      <c r="AB761" s="39" t="s">
        <v>2257</v>
      </c>
    </row>
    <row r="762" spans="1:28" ht="15.75" customHeight="1" x14ac:dyDescent="0.25">
      <c r="A762" s="33">
        <v>11</v>
      </c>
      <c r="B762" s="32">
        <v>1</v>
      </c>
      <c r="C762" t="s">
        <v>2833</v>
      </c>
      <c r="D762" t="s">
        <v>2835</v>
      </c>
      <c r="E762" s="34" t="s">
        <v>18</v>
      </c>
      <c r="F762" s="67" t="s">
        <v>2778</v>
      </c>
      <c r="G762" s="36" t="str">
        <f t="shared" si="13"/>
        <v>11-IML_24F_0013</v>
      </c>
      <c r="H762" s="73">
        <v>45330</v>
      </c>
      <c r="I762" s="56">
        <v>0.36319444444444443</v>
      </c>
      <c r="J762">
        <v>47.377723000000003</v>
      </c>
      <c r="K762">
        <v>-61.855964999999998</v>
      </c>
      <c r="L762"/>
      <c r="M762" s="83" t="s">
        <v>2680</v>
      </c>
      <c r="N762" s="39">
        <v>4</v>
      </c>
      <c r="O762" s="39">
        <v>1.7</v>
      </c>
      <c r="P762" s="73" t="s">
        <v>2444</v>
      </c>
      <c r="Q762" s="56">
        <v>0.3923611111111111</v>
      </c>
      <c r="R762" s="34"/>
      <c r="S762" s="86" t="s">
        <v>2676</v>
      </c>
      <c r="Y762" s="39">
        <v>-1.3</v>
      </c>
      <c r="Z762" s="39">
        <v>31.3</v>
      </c>
      <c r="AB762" s="39">
        <v>8.35</v>
      </c>
    </row>
    <row r="763" spans="1:28" ht="15.75" customHeight="1" x14ac:dyDescent="0.25">
      <c r="A763" s="33">
        <v>11</v>
      </c>
      <c r="B763" s="32">
        <v>1</v>
      </c>
      <c r="C763" t="s">
        <v>2833</v>
      </c>
      <c r="D763" t="s">
        <v>2835</v>
      </c>
      <c r="E763" s="34" t="s">
        <v>18</v>
      </c>
      <c r="F763" s="67" t="s">
        <v>2779</v>
      </c>
      <c r="G763" s="36" t="str">
        <f t="shared" si="13"/>
        <v>11-IML_24F_0014</v>
      </c>
      <c r="H763" s="73">
        <v>45330</v>
      </c>
      <c r="I763" s="56">
        <v>0.36805555555555558</v>
      </c>
      <c r="J763">
        <v>47.377723000000003</v>
      </c>
      <c r="K763">
        <v>-61.855704000000003</v>
      </c>
      <c r="L763"/>
      <c r="M763" s="83" t="s">
        <v>2680</v>
      </c>
      <c r="N763" s="39">
        <v>4.5</v>
      </c>
      <c r="O763" s="39">
        <v>1.7</v>
      </c>
      <c r="P763" s="73" t="s">
        <v>2444</v>
      </c>
      <c r="Q763" s="56">
        <v>0.40069444444444446</v>
      </c>
      <c r="R763" s="34"/>
      <c r="S763" s="32" t="s">
        <v>2677</v>
      </c>
      <c r="Y763" s="39">
        <v>-1.4</v>
      </c>
      <c r="Z763" s="39">
        <v>31.4</v>
      </c>
      <c r="AB763" s="39">
        <v>8.3719999999999999</v>
      </c>
    </row>
    <row r="764" spans="1:28" ht="15.75" customHeight="1" x14ac:dyDescent="0.25">
      <c r="A764" s="33">
        <v>11</v>
      </c>
      <c r="B764" s="32">
        <v>1</v>
      </c>
      <c r="C764" t="s">
        <v>2833</v>
      </c>
      <c r="D764" t="s">
        <v>2835</v>
      </c>
      <c r="E764" s="34" t="s">
        <v>18</v>
      </c>
      <c r="F764" s="67" t="s">
        <v>2780</v>
      </c>
      <c r="G764" s="36" t="str">
        <f t="shared" si="13"/>
        <v>11-IML_24F_0015</v>
      </c>
      <c r="H764" s="73">
        <v>45330</v>
      </c>
      <c r="I764" s="56">
        <v>0.375</v>
      </c>
      <c r="J764">
        <v>47.377591000000002</v>
      </c>
      <c r="K764">
        <v>-61.855196999999997</v>
      </c>
      <c r="L764"/>
      <c r="M764" s="83" t="s">
        <v>2680</v>
      </c>
      <c r="N764" s="39">
        <v>4</v>
      </c>
      <c r="O764" s="39">
        <v>1.7</v>
      </c>
      <c r="P764" s="73" t="s">
        <v>2444</v>
      </c>
      <c r="Q764" s="56">
        <v>0.41041666666666665</v>
      </c>
      <c r="R764" s="34"/>
      <c r="S764" s="32" t="s">
        <v>2678</v>
      </c>
      <c r="Y764" s="39">
        <v>-1.4</v>
      </c>
      <c r="Z764" s="39">
        <v>31.4</v>
      </c>
      <c r="AB764" s="39">
        <v>8.3829999999999991</v>
      </c>
    </row>
    <row r="765" spans="1:28" ht="15.75" customHeight="1" x14ac:dyDescent="0.25">
      <c r="A765" s="33">
        <v>11</v>
      </c>
      <c r="B765" s="32">
        <v>1</v>
      </c>
      <c r="C765" t="s">
        <v>2833</v>
      </c>
      <c r="D765" t="s">
        <v>2835</v>
      </c>
      <c r="E765" s="34" t="s">
        <v>18</v>
      </c>
      <c r="F765" s="67" t="s">
        <v>2840</v>
      </c>
      <c r="G765" s="36" t="str">
        <f t="shared" si="13"/>
        <v>11-IML_24F_0016</v>
      </c>
      <c r="H765" s="73">
        <v>45330</v>
      </c>
      <c r="I765" s="39" t="s">
        <v>2257</v>
      </c>
      <c r="J765"/>
      <c r="K765"/>
      <c r="L765"/>
      <c r="M765" s="83" t="s">
        <v>2680</v>
      </c>
      <c r="N765" s="39" t="s">
        <v>2257</v>
      </c>
      <c r="O765" s="39">
        <v>1.7</v>
      </c>
      <c r="P765" s="73" t="s">
        <v>2444</v>
      </c>
      <c r="Q765" s="56">
        <v>0.42222222222222222</v>
      </c>
      <c r="R765" s="34" t="s">
        <v>2</v>
      </c>
      <c r="S765" s="32" t="s">
        <v>2679</v>
      </c>
      <c r="Y765" s="39" t="s">
        <v>2257</v>
      </c>
      <c r="Z765" s="39" t="s">
        <v>2257</v>
      </c>
      <c r="AB765" s="39" t="s">
        <v>2257</v>
      </c>
    </row>
    <row r="766" spans="1:28" ht="15.75" customHeight="1" x14ac:dyDescent="0.25">
      <c r="A766" s="33">
        <v>11</v>
      </c>
      <c r="B766" s="32">
        <v>1</v>
      </c>
      <c r="C766" t="s">
        <v>2833</v>
      </c>
      <c r="D766" t="s">
        <v>2835</v>
      </c>
      <c r="E766" s="34" t="s">
        <v>18</v>
      </c>
      <c r="F766" s="67" t="s">
        <v>2781</v>
      </c>
      <c r="G766" s="36" t="str">
        <f t="shared" si="13"/>
        <v>11-IML_24F_0017</v>
      </c>
      <c r="H766" s="73">
        <v>45335</v>
      </c>
      <c r="I766" s="56">
        <v>0.55277777777777781</v>
      </c>
      <c r="J766">
        <v>47.377723000000003</v>
      </c>
      <c r="K766">
        <v>-61.855964999999998</v>
      </c>
      <c r="L766"/>
      <c r="M766" s="83" t="s">
        <v>2680</v>
      </c>
      <c r="N766" s="39">
        <v>4</v>
      </c>
      <c r="O766" s="39">
        <v>1.7</v>
      </c>
      <c r="P766" s="73" t="s">
        <v>2445</v>
      </c>
      <c r="Q766" s="56">
        <v>0.58124999999999993</v>
      </c>
      <c r="R766" s="34"/>
      <c r="S766" s="86" t="s">
        <v>2676</v>
      </c>
      <c r="Y766" s="39">
        <v>-0.7</v>
      </c>
      <c r="Z766" s="39">
        <v>30.7</v>
      </c>
      <c r="AB766" s="39">
        <v>8.44</v>
      </c>
    </row>
    <row r="767" spans="1:28" ht="15.75" customHeight="1" x14ac:dyDescent="0.25">
      <c r="A767" s="33">
        <v>11</v>
      </c>
      <c r="B767" s="32">
        <v>1</v>
      </c>
      <c r="C767" t="s">
        <v>2833</v>
      </c>
      <c r="D767" t="s">
        <v>2835</v>
      </c>
      <c r="E767" s="34" t="s">
        <v>18</v>
      </c>
      <c r="F767" s="67" t="s">
        <v>2782</v>
      </c>
      <c r="G767" s="36" t="str">
        <f t="shared" si="13"/>
        <v>11-IML_24F_0018</v>
      </c>
      <c r="H767" s="73">
        <v>45335</v>
      </c>
      <c r="I767" s="56">
        <v>0.55902777777777779</v>
      </c>
      <c r="J767">
        <v>47.377723000000003</v>
      </c>
      <c r="K767">
        <v>-61.855704000000003</v>
      </c>
      <c r="L767"/>
      <c r="M767" s="83" t="s">
        <v>2680</v>
      </c>
      <c r="N767" s="39" t="s">
        <v>2681</v>
      </c>
      <c r="O767" s="39">
        <v>1.7</v>
      </c>
      <c r="P767" s="73" t="s">
        <v>2445</v>
      </c>
      <c r="Q767" s="56">
        <v>0.58680555555555558</v>
      </c>
      <c r="R767" s="34"/>
      <c r="S767" s="32" t="s">
        <v>2677</v>
      </c>
      <c r="Y767" s="39">
        <v>-0.9</v>
      </c>
      <c r="Z767" s="39">
        <v>31.2</v>
      </c>
      <c r="AB767" s="39">
        <v>8.3729999999999993</v>
      </c>
    </row>
    <row r="768" spans="1:28" ht="15.75" customHeight="1" x14ac:dyDescent="0.25">
      <c r="A768" s="33">
        <v>11</v>
      </c>
      <c r="B768" s="32">
        <v>1</v>
      </c>
      <c r="C768" t="s">
        <v>2833</v>
      </c>
      <c r="D768" t="s">
        <v>2835</v>
      </c>
      <c r="E768" s="34" t="s">
        <v>18</v>
      </c>
      <c r="F768" s="67" t="s">
        <v>2783</v>
      </c>
      <c r="G768" s="36" t="str">
        <f t="shared" si="13"/>
        <v>11-IML_24F_0019</v>
      </c>
      <c r="H768" s="73">
        <v>45335</v>
      </c>
      <c r="I768" s="56">
        <v>0.56388888888888888</v>
      </c>
      <c r="J768">
        <v>47.377591000000002</v>
      </c>
      <c r="K768">
        <v>-61.855196999999997</v>
      </c>
      <c r="L768"/>
      <c r="M768" s="83" t="s">
        <v>2680</v>
      </c>
      <c r="N768" s="39" t="s">
        <v>2681</v>
      </c>
      <c r="O768" s="39">
        <v>1.7</v>
      </c>
      <c r="P768" s="73" t="s">
        <v>2445</v>
      </c>
      <c r="Q768" s="56">
        <v>0.59305555555555556</v>
      </c>
      <c r="R768" s="34"/>
      <c r="S768" s="32" t="s">
        <v>2678</v>
      </c>
      <c r="Y768" s="39">
        <v>-0.9</v>
      </c>
      <c r="Z768" s="39">
        <v>30.2</v>
      </c>
      <c r="AB768" s="39">
        <v>8.4019999999999992</v>
      </c>
    </row>
    <row r="769" spans="1:28" ht="15.75" customHeight="1" x14ac:dyDescent="0.25">
      <c r="A769" s="33">
        <v>11</v>
      </c>
      <c r="B769" s="32">
        <v>1</v>
      </c>
      <c r="C769" t="s">
        <v>2833</v>
      </c>
      <c r="D769" t="s">
        <v>2835</v>
      </c>
      <c r="E769" s="34" t="s">
        <v>18</v>
      </c>
      <c r="F769" s="67" t="s">
        <v>2841</v>
      </c>
      <c r="G769" s="36" t="str">
        <f t="shared" si="13"/>
        <v>11-IML_24F_0020</v>
      </c>
      <c r="H769" s="73">
        <v>45335</v>
      </c>
      <c r="I769" s="39" t="s">
        <v>2257</v>
      </c>
      <c r="J769"/>
      <c r="K769"/>
      <c r="L769"/>
      <c r="M769" s="83" t="s">
        <v>2680</v>
      </c>
      <c r="N769" s="39" t="s">
        <v>2257</v>
      </c>
      <c r="O769" s="39">
        <v>1.7</v>
      </c>
      <c r="P769" s="73" t="s">
        <v>2445</v>
      </c>
      <c r="Q769" s="56">
        <v>0.6020833333333333</v>
      </c>
      <c r="R769" s="34" t="s">
        <v>2</v>
      </c>
      <c r="S769" s="32" t="s">
        <v>2679</v>
      </c>
      <c r="Y769" s="39" t="s">
        <v>2257</v>
      </c>
      <c r="Z769" s="39" t="s">
        <v>2257</v>
      </c>
      <c r="AB769" s="39" t="s">
        <v>2257</v>
      </c>
    </row>
    <row r="770" spans="1:28" ht="15.75" customHeight="1" x14ac:dyDescent="0.25">
      <c r="A770" s="33">
        <v>11</v>
      </c>
      <c r="B770" s="32">
        <v>1</v>
      </c>
      <c r="C770" t="s">
        <v>2833</v>
      </c>
      <c r="D770" t="s">
        <v>2835</v>
      </c>
      <c r="E770" s="34" t="s">
        <v>18</v>
      </c>
      <c r="F770" s="67" t="s">
        <v>2784</v>
      </c>
      <c r="G770" s="36" t="str">
        <f t="shared" si="13"/>
        <v>11-IML_24F_0021</v>
      </c>
      <c r="H770" s="73">
        <v>45349</v>
      </c>
      <c r="I770" s="56">
        <v>0.55277777777777781</v>
      </c>
      <c r="J770">
        <v>47.377723000000003</v>
      </c>
      <c r="K770">
        <v>-61.855964999999998</v>
      </c>
      <c r="L770"/>
      <c r="M770" s="83" t="s">
        <v>2680</v>
      </c>
      <c r="N770" s="39">
        <v>4</v>
      </c>
      <c r="O770" s="39">
        <v>1.7</v>
      </c>
      <c r="P770" s="73" t="s">
        <v>2446</v>
      </c>
      <c r="Q770" s="56">
        <v>0.59166666666666667</v>
      </c>
      <c r="R770" s="34"/>
      <c r="S770" s="86" t="s">
        <v>2676</v>
      </c>
      <c r="Y770" s="39">
        <v>-1.2</v>
      </c>
      <c r="Z770" s="39">
        <v>31.3</v>
      </c>
      <c r="AB770" s="39">
        <v>8.423</v>
      </c>
    </row>
    <row r="771" spans="1:28" ht="15.75" customHeight="1" x14ac:dyDescent="0.25">
      <c r="A771" s="33">
        <v>11</v>
      </c>
      <c r="B771" s="32">
        <v>1</v>
      </c>
      <c r="C771" t="s">
        <v>2833</v>
      </c>
      <c r="D771" t="s">
        <v>2835</v>
      </c>
      <c r="E771" s="34" t="s">
        <v>18</v>
      </c>
      <c r="F771" s="67" t="s">
        <v>2785</v>
      </c>
      <c r="G771" s="36" t="str">
        <f t="shared" si="13"/>
        <v>11-IML_24F_0022</v>
      </c>
      <c r="H771" s="73">
        <v>45349</v>
      </c>
      <c r="I771" s="56">
        <v>0.55833333333333335</v>
      </c>
      <c r="J771">
        <v>47.377723000000003</v>
      </c>
      <c r="K771">
        <v>-61.855704000000003</v>
      </c>
      <c r="L771"/>
      <c r="M771" s="83" t="s">
        <v>2680</v>
      </c>
      <c r="N771" s="39">
        <v>4.5</v>
      </c>
      <c r="O771" s="39">
        <v>1.7</v>
      </c>
      <c r="P771" s="73" t="s">
        <v>2446</v>
      </c>
      <c r="Q771" s="56">
        <v>0.6</v>
      </c>
      <c r="R771" s="34"/>
      <c r="S771" s="32" t="s">
        <v>2677</v>
      </c>
      <c r="Y771" s="39">
        <v>-1.2</v>
      </c>
      <c r="Z771" s="39">
        <v>31.3</v>
      </c>
      <c r="AB771" s="39">
        <v>8.4139999999999997</v>
      </c>
    </row>
    <row r="772" spans="1:28" ht="15.75" customHeight="1" x14ac:dyDescent="0.25">
      <c r="A772" s="33">
        <v>11</v>
      </c>
      <c r="B772" s="32">
        <v>1</v>
      </c>
      <c r="C772" t="s">
        <v>2833</v>
      </c>
      <c r="D772" t="s">
        <v>2835</v>
      </c>
      <c r="E772" s="34" t="s">
        <v>18</v>
      </c>
      <c r="F772" s="67" t="s">
        <v>2786</v>
      </c>
      <c r="G772" s="36" t="str">
        <f t="shared" si="13"/>
        <v>11-IML_24F_0023</v>
      </c>
      <c r="H772" s="73">
        <v>45349</v>
      </c>
      <c r="I772" s="56">
        <v>0.5625</v>
      </c>
      <c r="J772">
        <v>47.377591000000002</v>
      </c>
      <c r="K772">
        <v>-61.855196999999997</v>
      </c>
      <c r="L772"/>
      <c r="M772" s="83" t="s">
        <v>2680</v>
      </c>
      <c r="N772" s="39">
        <v>3.5</v>
      </c>
      <c r="O772" s="39">
        <v>1.7</v>
      </c>
      <c r="P772" s="73" t="s">
        <v>2446</v>
      </c>
      <c r="Q772" s="56">
        <v>0.65972222222222221</v>
      </c>
      <c r="R772" s="34"/>
      <c r="S772" s="32" t="s">
        <v>2678</v>
      </c>
      <c r="Y772" s="39">
        <v>-1.2</v>
      </c>
      <c r="Z772" s="39">
        <v>31.6</v>
      </c>
      <c r="AB772" s="39">
        <v>8.4450000000000003</v>
      </c>
    </row>
    <row r="773" spans="1:28" ht="15.75" customHeight="1" x14ac:dyDescent="0.25">
      <c r="A773" s="33">
        <v>11</v>
      </c>
      <c r="B773" s="32">
        <v>1</v>
      </c>
      <c r="C773" t="s">
        <v>2833</v>
      </c>
      <c r="D773" t="s">
        <v>2835</v>
      </c>
      <c r="E773" s="34" t="s">
        <v>18</v>
      </c>
      <c r="F773" s="67" t="s">
        <v>2842</v>
      </c>
      <c r="G773" s="36" t="str">
        <f t="shared" si="13"/>
        <v>11-IML_24F_0024</v>
      </c>
      <c r="H773" s="73">
        <v>45349</v>
      </c>
      <c r="I773" s="39" t="s">
        <v>2257</v>
      </c>
      <c r="J773"/>
      <c r="K773"/>
      <c r="L773"/>
      <c r="M773" s="83" t="s">
        <v>2680</v>
      </c>
      <c r="N773" s="39" t="s">
        <v>2257</v>
      </c>
      <c r="O773" s="39">
        <v>1.7</v>
      </c>
      <c r="P773" s="73" t="s">
        <v>2446</v>
      </c>
      <c r="Q773" s="56">
        <v>0.58750000000000002</v>
      </c>
      <c r="R773" s="34" t="s">
        <v>2</v>
      </c>
      <c r="S773" s="32" t="s">
        <v>2679</v>
      </c>
      <c r="Y773" s="39" t="s">
        <v>2257</v>
      </c>
      <c r="Z773" s="39" t="s">
        <v>2257</v>
      </c>
      <c r="AB773" s="39" t="s">
        <v>2257</v>
      </c>
    </row>
    <row r="774" spans="1:28" ht="15.75" customHeight="1" x14ac:dyDescent="0.25">
      <c r="A774" s="33">
        <v>11</v>
      </c>
      <c r="B774" s="32">
        <v>1</v>
      </c>
      <c r="C774" t="s">
        <v>2833</v>
      </c>
      <c r="D774" t="s">
        <v>2835</v>
      </c>
      <c r="E774" s="34" t="s">
        <v>18</v>
      </c>
      <c r="F774" s="21" t="s">
        <v>2682</v>
      </c>
      <c r="G774" s="36" t="str">
        <f t="shared" si="13"/>
        <v>11-IML_23F_0001</v>
      </c>
      <c r="H774" s="73">
        <v>45058</v>
      </c>
      <c r="I774" s="56">
        <v>0.40972222222222227</v>
      </c>
      <c r="J774">
        <v>47.377256000000003</v>
      </c>
      <c r="K774">
        <v>-61.85595</v>
      </c>
      <c r="L774"/>
      <c r="M774" s="83" t="s">
        <v>2680</v>
      </c>
      <c r="N774" s="39">
        <v>2.2999999999999998</v>
      </c>
      <c r="O774" s="88">
        <v>1.65</v>
      </c>
      <c r="P774" s="73" t="s">
        <v>2798</v>
      </c>
      <c r="Q774" s="90">
        <v>0.42499999999999999</v>
      </c>
      <c r="R774" s="34"/>
      <c r="S774" s="86" t="s">
        <v>2828</v>
      </c>
      <c r="Y774" s="39">
        <v>6.5</v>
      </c>
      <c r="Z774" s="39">
        <v>30.8</v>
      </c>
      <c r="AB774" s="39">
        <v>8.2070000000000007</v>
      </c>
    </row>
    <row r="775" spans="1:28" ht="15.75" customHeight="1" x14ac:dyDescent="0.25">
      <c r="A775" s="33">
        <v>11</v>
      </c>
      <c r="B775" s="32">
        <v>1</v>
      </c>
      <c r="C775" t="s">
        <v>2833</v>
      </c>
      <c r="D775" t="s">
        <v>2835</v>
      </c>
      <c r="E775" s="34" t="s">
        <v>18</v>
      </c>
      <c r="F775" s="21" t="s">
        <v>2683</v>
      </c>
      <c r="G775" s="36" t="str">
        <f t="shared" si="13"/>
        <v>11-IML_23F_0002</v>
      </c>
      <c r="H775" s="73">
        <v>45058</v>
      </c>
      <c r="I775" s="56">
        <v>0.44097222222222227</v>
      </c>
      <c r="J775">
        <v>47.377355000000001</v>
      </c>
      <c r="K775">
        <v>-61.855369000000003</v>
      </c>
      <c r="L775"/>
      <c r="M775" s="83" t="s">
        <v>2680</v>
      </c>
      <c r="N775" s="39">
        <v>2.95</v>
      </c>
      <c r="O775" s="89">
        <v>1.6</v>
      </c>
      <c r="P775" s="73" t="s">
        <v>2798</v>
      </c>
      <c r="Q775" s="91">
        <v>0.45069444444444445</v>
      </c>
      <c r="R775" s="34"/>
      <c r="S775" s="32" t="s">
        <v>2829</v>
      </c>
      <c r="Y775" s="39">
        <v>6.5</v>
      </c>
      <c r="Z775" s="39">
        <v>30.9</v>
      </c>
      <c r="AB775" s="39">
        <v>8.2189999999999994</v>
      </c>
    </row>
    <row r="776" spans="1:28" ht="15.75" customHeight="1" x14ac:dyDescent="0.25">
      <c r="A776" s="33">
        <v>11</v>
      </c>
      <c r="B776" s="32">
        <v>1</v>
      </c>
      <c r="C776" t="s">
        <v>2833</v>
      </c>
      <c r="D776" t="s">
        <v>2835</v>
      </c>
      <c r="E776" s="34" t="s">
        <v>18</v>
      </c>
      <c r="F776" s="21" t="s">
        <v>2684</v>
      </c>
      <c r="G776" s="36" t="str">
        <f t="shared" si="13"/>
        <v>11-IML_23F_0003</v>
      </c>
      <c r="H776" s="73">
        <v>45058</v>
      </c>
      <c r="I776" s="56">
        <v>0.46388888888888885</v>
      </c>
      <c r="J776">
        <v>47.377488999999997</v>
      </c>
      <c r="K776">
        <v>-61.854911000000001</v>
      </c>
      <c r="L776"/>
      <c r="M776" s="83" t="s">
        <v>2680</v>
      </c>
      <c r="N776" s="39">
        <v>3.6</v>
      </c>
      <c r="O776" s="89">
        <v>1.6</v>
      </c>
      <c r="P776" s="73" t="s">
        <v>2798</v>
      </c>
      <c r="Q776" s="91">
        <v>0.47152777777777777</v>
      </c>
      <c r="R776" s="34"/>
      <c r="S776" s="32" t="s">
        <v>2830</v>
      </c>
      <c r="Y776" s="39">
        <v>6.7</v>
      </c>
      <c r="Z776" s="39">
        <v>30.9</v>
      </c>
      <c r="AB776" s="39">
        <v>8.2100000000000009</v>
      </c>
    </row>
    <row r="777" spans="1:28" ht="15.75" customHeight="1" x14ac:dyDescent="0.25">
      <c r="A777" s="33">
        <v>11</v>
      </c>
      <c r="B777" s="32">
        <v>1</v>
      </c>
      <c r="C777" t="s">
        <v>2833</v>
      </c>
      <c r="D777" t="s">
        <v>2835</v>
      </c>
      <c r="E777" s="34" t="s">
        <v>18</v>
      </c>
      <c r="F777" s="21" t="s">
        <v>2843</v>
      </c>
      <c r="G777" s="36" t="str">
        <f t="shared" si="13"/>
        <v>11-IML_23F_0004</v>
      </c>
      <c r="H777" s="73">
        <v>45058</v>
      </c>
      <c r="I777" s="56">
        <v>0.47916666666666669</v>
      </c>
      <c r="J777"/>
      <c r="K777"/>
      <c r="L777"/>
      <c r="M777" s="83" t="s">
        <v>2680</v>
      </c>
      <c r="N777" s="39" t="s">
        <v>2257</v>
      </c>
      <c r="O777" s="89">
        <v>1.6</v>
      </c>
      <c r="P777" s="73" t="s">
        <v>2798</v>
      </c>
      <c r="Q777" s="91">
        <v>0.48055555555555557</v>
      </c>
      <c r="R777" s="34" t="s">
        <v>2</v>
      </c>
      <c r="S777" s="32" t="s">
        <v>2679</v>
      </c>
      <c r="Y777" s="39" t="s">
        <v>2257</v>
      </c>
      <c r="Z777" s="39" t="s">
        <v>2257</v>
      </c>
      <c r="AB777" s="39" t="s">
        <v>2257</v>
      </c>
    </row>
    <row r="778" spans="1:28" ht="15.75" customHeight="1" x14ac:dyDescent="0.25">
      <c r="A778" s="33">
        <v>11</v>
      </c>
      <c r="B778" s="32">
        <v>1</v>
      </c>
      <c r="C778" t="s">
        <v>2833</v>
      </c>
      <c r="D778" t="s">
        <v>2835</v>
      </c>
      <c r="E778" s="34" t="s">
        <v>18</v>
      </c>
      <c r="F778" s="21" t="s">
        <v>2685</v>
      </c>
      <c r="G778" s="36" t="str">
        <f t="shared" si="13"/>
        <v>11-IML_23F_0005</v>
      </c>
      <c r="H778" s="73">
        <v>45063</v>
      </c>
      <c r="I778" s="56">
        <v>0.69027777777777777</v>
      </c>
      <c r="J778">
        <v>47.377256000000003</v>
      </c>
      <c r="K778">
        <v>-61.85595</v>
      </c>
      <c r="L778"/>
      <c r="M778" s="83" t="s">
        <v>2680</v>
      </c>
      <c r="N778" s="39">
        <v>2.1</v>
      </c>
      <c r="O778" s="88">
        <v>0.7</v>
      </c>
      <c r="P778" s="73" t="s">
        <v>2799</v>
      </c>
      <c r="Q778" s="90">
        <v>0.70138888888888884</v>
      </c>
      <c r="R778" s="34"/>
      <c r="S778" s="86" t="s">
        <v>2828</v>
      </c>
      <c r="Y778" s="39">
        <v>6.5</v>
      </c>
      <c r="Z778" s="39">
        <v>30.8</v>
      </c>
      <c r="AB778" s="39">
        <v>8.2029999999999994</v>
      </c>
    </row>
    <row r="779" spans="1:28" ht="15.75" customHeight="1" x14ac:dyDescent="0.25">
      <c r="A779" s="33">
        <v>11</v>
      </c>
      <c r="B779" s="32">
        <v>1</v>
      </c>
      <c r="C779" t="s">
        <v>2833</v>
      </c>
      <c r="D779" t="s">
        <v>2835</v>
      </c>
      <c r="E779" s="34" t="s">
        <v>18</v>
      </c>
      <c r="F779" s="21" t="s">
        <v>2686</v>
      </c>
      <c r="G779" s="36" t="str">
        <f t="shared" si="13"/>
        <v>11-IML_23F_0006</v>
      </c>
      <c r="H779" s="73">
        <v>45063</v>
      </c>
      <c r="I779" s="56">
        <v>0.72569444444444453</v>
      </c>
      <c r="J779">
        <v>47.377355000000001</v>
      </c>
      <c r="K779">
        <v>-61.855369000000003</v>
      </c>
      <c r="L779"/>
      <c r="M779" s="83" t="s">
        <v>2680</v>
      </c>
      <c r="N779" s="39">
        <v>2.7</v>
      </c>
      <c r="O779" s="89">
        <v>0.6</v>
      </c>
      <c r="P779" s="73" t="s">
        <v>2799</v>
      </c>
      <c r="Q779" s="91">
        <v>0.72916666666666663</v>
      </c>
      <c r="R779" s="34"/>
      <c r="S779" s="32" t="s">
        <v>2829</v>
      </c>
      <c r="Y779" s="39">
        <v>6.5</v>
      </c>
      <c r="Z779" s="39">
        <v>31</v>
      </c>
      <c r="AB779" s="39">
        <v>8.2089999999999996</v>
      </c>
    </row>
    <row r="780" spans="1:28" ht="15.75" customHeight="1" x14ac:dyDescent="0.25">
      <c r="A780" s="33">
        <v>11</v>
      </c>
      <c r="B780" s="32">
        <v>1</v>
      </c>
      <c r="C780" t="s">
        <v>2833</v>
      </c>
      <c r="D780" t="s">
        <v>2835</v>
      </c>
      <c r="E780" s="34" t="s">
        <v>18</v>
      </c>
      <c r="F780" s="21" t="s">
        <v>2687</v>
      </c>
      <c r="G780" s="36" t="str">
        <f t="shared" si="13"/>
        <v>11-IML_23F_0007</v>
      </c>
      <c r="H780" s="73">
        <v>45063</v>
      </c>
      <c r="I780" s="56">
        <v>0.75</v>
      </c>
      <c r="J780">
        <v>47.377488999999997</v>
      </c>
      <c r="K780">
        <v>-61.854911000000001</v>
      </c>
      <c r="L780"/>
      <c r="M780" s="83" t="s">
        <v>2680</v>
      </c>
      <c r="N780" s="39">
        <v>3.6</v>
      </c>
      <c r="O780" s="89">
        <v>1.6</v>
      </c>
      <c r="P780" s="73" t="s">
        <v>2799</v>
      </c>
      <c r="Q780" s="91">
        <v>0.75347222222222221</v>
      </c>
      <c r="R780" s="34"/>
      <c r="S780" s="32" t="s">
        <v>2830</v>
      </c>
      <c r="Y780" s="39">
        <v>6.5</v>
      </c>
      <c r="Z780" s="39">
        <v>31</v>
      </c>
      <c r="AB780" s="39">
        <v>8.23</v>
      </c>
    </row>
    <row r="781" spans="1:28" ht="15.75" customHeight="1" x14ac:dyDescent="0.25">
      <c r="A781" s="33">
        <v>11</v>
      </c>
      <c r="B781" s="32">
        <v>1</v>
      </c>
      <c r="C781" t="s">
        <v>2833</v>
      </c>
      <c r="D781" t="s">
        <v>2835</v>
      </c>
      <c r="E781" s="34" t="s">
        <v>18</v>
      </c>
      <c r="F781" s="21" t="s">
        <v>2844</v>
      </c>
      <c r="G781" s="36" t="str">
        <f t="shared" si="13"/>
        <v>11-IML_23F_0008</v>
      </c>
      <c r="H781" s="73">
        <v>45063</v>
      </c>
      <c r="I781" s="56">
        <v>0.76041666666666663</v>
      </c>
      <c r="J781"/>
      <c r="K781"/>
      <c r="L781"/>
      <c r="M781" s="83" t="s">
        <v>2680</v>
      </c>
      <c r="N781" s="39" t="s">
        <v>2257</v>
      </c>
      <c r="O781" s="89">
        <v>1.6</v>
      </c>
      <c r="P781" s="73" t="s">
        <v>2799</v>
      </c>
      <c r="Q781" s="91">
        <v>0.76180555555555562</v>
      </c>
      <c r="R781" s="34" t="s">
        <v>2</v>
      </c>
      <c r="S781" s="32" t="s">
        <v>2679</v>
      </c>
      <c r="Y781" s="39" t="s">
        <v>2257</v>
      </c>
      <c r="Z781" s="39" t="s">
        <v>2257</v>
      </c>
      <c r="AB781" s="39" t="s">
        <v>2257</v>
      </c>
    </row>
    <row r="782" spans="1:28" ht="15.75" customHeight="1" x14ac:dyDescent="0.25">
      <c r="A782" s="33">
        <v>11</v>
      </c>
      <c r="B782" s="32">
        <v>1</v>
      </c>
      <c r="C782" t="s">
        <v>2833</v>
      </c>
      <c r="D782" t="s">
        <v>2835</v>
      </c>
      <c r="E782" s="34" t="s">
        <v>18</v>
      </c>
      <c r="F782" s="21" t="s">
        <v>2688</v>
      </c>
      <c r="G782" s="36" t="str">
        <f t="shared" si="13"/>
        <v>11-IML_23F_0009</v>
      </c>
      <c r="H782" s="73">
        <v>45069</v>
      </c>
      <c r="I782" s="56">
        <v>0.39861111111111108</v>
      </c>
      <c r="J782">
        <v>47.377256000000003</v>
      </c>
      <c r="K782">
        <v>-61.85595</v>
      </c>
      <c r="L782"/>
      <c r="M782" s="83" t="s">
        <v>2680</v>
      </c>
      <c r="N782" s="39">
        <v>2.2999999999999998</v>
      </c>
      <c r="O782" s="88">
        <v>1.6</v>
      </c>
      <c r="P782" s="73" t="s">
        <v>2800</v>
      </c>
      <c r="Q782" s="90">
        <v>0.40347222222222223</v>
      </c>
      <c r="R782" s="34"/>
      <c r="S782" s="86" t="s">
        <v>2828</v>
      </c>
      <c r="Y782" s="39">
        <v>7.7</v>
      </c>
      <c r="Z782" s="39">
        <v>30.7</v>
      </c>
      <c r="AB782" s="39">
        <v>8.1769999999999996</v>
      </c>
    </row>
    <row r="783" spans="1:28" ht="15.75" customHeight="1" x14ac:dyDescent="0.25">
      <c r="A783" s="33">
        <v>11</v>
      </c>
      <c r="B783" s="32">
        <v>1</v>
      </c>
      <c r="C783" t="s">
        <v>2833</v>
      </c>
      <c r="D783" t="s">
        <v>2835</v>
      </c>
      <c r="E783" s="34" t="s">
        <v>18</v>
      </c>
      <c r="F783" s="21" t="s">
        <v>2689</v>
      </c>
      <c r="G783" s="36" t="str">
        <f t="shared" si="13"/>
        <v>11-IML_23F_0010</v>
      </c>
      <c r="H783" s="73">
        <v>45069</v>
      </c>
      <c r="I783" s="56">
        <v>0.41388888888888892</v>
      </c>
      <c r="J783">
        <v>47.377355000000001</v>
      </c>
      <c r="K783">
        <v>-61.855369000000003</v>
      </c>
      <c r="L783"/>
      <c r="M783" s="83" t="s">
        <v>2680</v>
      </c>
      <c r="N783" s="39">
        <v>3</v>
      </c>
      <c r="O783" s="89">
        <v>1.6</v>
      </c>
      <c r="P783" s="73" t="s">
        <v>2800</v>
      </c>
      <c r="Q783" s="91">
        <v>0.41805555555555557</v>
      </c>
      <c r="R783" s="34"/>
      <c r="S783" s="32" t="s">
        <v>2829</v>
      </c>
      <c r="Y783" s="39">
        <v>7.9</v>
      </c>
      <c r="Z783" s="39">
        <v>31</v>
      </c>
      <c r="AB783" s="39">
        <v>8.173</v>
      </c>
    </row>
    <row r="784" spans="1:28" ht="15.75" customHeight="1" x14ac:dyDescent="0.25">
      <c r="A784" s="33">
        <v>11</v>
      </c>
      <c r="B784" s="32">
        <v>1</v>
      </c>
      <c r="C784" t="s">
        <v>2833</v>
      </c>
      <c r="D784" t="s">
        <v>2835</v>
      </c>
      <c r="E784" s="34" t="s">
        <v>18</v>
      </c>
      <c r="F784" s="21" t="s">
        <v>2690</v>
      </c>
      <c r="G784" s="36" t="str">
        <f t="shared" si="13"/>
        <v>11-IML_23F_0011</v>
      </c>
      <c r="H784" s="73">
        <v>45069</v>
      </c>
      <c r="I784" s="56">
        <v>0.4291666666666667</v>
      </c>
      <c r="J784">
        <v>47.377488999999997</v>
      </c>
      <c r="K784">
        <v>-61.854911000000001</v>
      </c>
      <c r="L784"/>
      <c r="M784" s="83" t="s">
        <v>2680</v>
      </c>
      <c r="N784" s="39">
        <v>3.5</v>
      </c>
      <c r="O784" s="89">
        <v>1.6</v>
      </c>
      <c r="P784" s="73" t="s">
        <v>2800</v>
      </c>
      <c r="Q784" s="91">
        <v>0.43333333333333335</v>
      </c>
      <c r="R784" s="34"/>
      <c r="S784" s="32" t="s">
        <v>2830</v>
      </c>
      <c r="Y784" s="39">
        <v>7.9</v>
      </c>
      <c r="Z784" s="39">
        <v>31</v>
      </c>
      <c r="AB784" s="39">
        <v>8.1509999999999998</v>
      </c>
    </row>
    <row r="785" spans="1:28" ht="15.75" customHeight="1" x14ac:dyDescent="0.25">
      <c r="A785" s="33">
        <v>11</v>
      </c>
      <c r="B785" s="32">
        <v>1</v>
      </c>
      <c r="C785" t="s">
        <v>2833</v>
      </c>
      <c r="D785" t="s">
        <v>2835</v>
      </c>
      <c r="E785" s="34" t="s">
        <v>18</v>
      </c>
      <c r="F785" s="21" t="s">
        <v>2845</v>
      </c>
      <c r="G785" s="36" t="str">
        <f t="shared" si="13"/>
        <v>11-IML_23F_0012</v>
      </c>
      <c r="H785" s="73">
        <v>45069</v>
      </c>
      <c r="I785" s="56">
        <v>0.44027777777777777</v>
      </c>
      <c r="J785"/>
      <c r="K785"/>
      <c r="L785"/>
      <c r="M785" s="83" t="s">
        <v>2680</v>
      </c>
      <c r="N785" s="39" t="s">
        <v>2257</v>
      </c>
      <c r="O785" s="89">
        <v>1.7</v>
      </c>
      <c r="P785" s="73" t="s">
        <v>2800</v>
      </c>
      <c r="Q785" s="91">
        <v>0.44027777777777777</v>
      </c>
      <c r="R785" s="34" t="s">
        <v>2</v>
      </c>
      <c r="S785" s="32" t="s">
        <v>2679</v>
      </c>
      <c r="Y785" s="39" t="s">
        <v>2257</v>
      </c>
      <c r="Z785" s="39" t="s">
        <v>2257</v>
      </c>
      <c r="AB785" s="39" t="s">
        <v>2257</v>
      </c>
    </row>
    <row r="786" spans="1:28" ht="15.75" customHeight="1" x14ac:dyDescent="0.25">
      <c r="A786" s="33">
        <v>11</v>
      </c>
      <c r="B786" s="32">
        <v>1</v>
      </c>
      <c r="C786" t="s">
        <v>2833</v>
      </c>
      <c r="D786" t="s">
        <v>2835</v>
      </c>
      <c r="E786" s="34" t="s">
        <v>18</v>
      </c>
      <c r="F786" s="21" t="s">
        <v>2691</v>
      </c>
      <c r="G786" s="36" t="str">
        <f t="shared" si="13"/>
        <v>11-IML_23F_0013</v>
      </c>
      <c r="H786" s="73">
        <v>45078</v>
      </c>
      <c r="I786" s="56">
        <v>0.4381944444444445</v>
      </c>
      <c r="J786">
        <v>47.377256000000003</v>
      </c>
      <c r="K786">
        <v>-61.85595</v>
      </c>
      <c r="L786"/>
      <c r="M786" s="83" t="s">
        <v>2680</v>
      </c>
      <c r="N786" s="39">
        <v>2.2000000000000002</v>
      </c>
      <c r="O786" s="88">
        <v>1.65</v>
      </c>
      <c r="P786" s="73" t="s">
        <v>2801</v>
      </c>
      <c r="Q786" s="90">
        <v>0.44305555555555554</v>
      </c>
      <c r="R786" s="34"/>
      <c r="S786" s="86" t="s">
        <v>2828</v>
      </c>
      <c r="Y786" s="39">
        <v>10.199999999999999</v>
      </c>
      <c r="Z786" s="39">
        <v>31</v>
      </c>
      <c r="AB786" s="39">
        <v>8.1649999999999991</v>
      </c>
    </row>
    <row r="787" spans="1:28" ht="15.75" customHeight="1" x14ac:dyDescent="0.25">
      <c r="A787" s="33">
        <v>11</v>
      </c>
      <c r="B787" s="32">
        <v>1</v>
      </c>
      <c r="C787" t="s">
        <v>2833</v>
      </c>
      <c r="D787" t="s">
        <v>2835</v>
      </c>
      <c r="E787" s="34" t="s">
        <v>18</v>
      </c>
      <c r="F787" s="21" t="s">
        <v>2692</v>
      </c>
      <c r="G787" s="36" t="str">
        <f t="shared" si="13"/>
        <v>11-IML_23F_0014</v>
      </c>
      <c r="H787" s="73">
        <v>45078</v>
      </c>
      <c r="I787" s="56">
        <v>0.45555555555555555</v>
      </c>
      <c r="J787">
        <v>47.377355000000001</v>
      </c>
      <c r="K787">
        <v>-61.855369000000003</v>
      </c>
      <c r="L787"/>
      <c r="M787" s="83" t="s">
        <v>2680</v>
      </c>
      <c r="N787" s="39">
        <v>2.8</v>
      </c>
      <c r="O787" s="89">
        <v>1.6</v>
      </c>
      <c r="P787" s="73" t="s">
        <v>2801</v>
      </c>
      <c r="Q787" s="91">
        <v>0.4597222222222222</v>
      </c>
      <c r="R787" s="34"/>
      <c r="S787" s="32" t="s">
        <v>2829</v>
      </c>
      <c r="Y787" s="39">
        <v>10.7</v>
      </c>
      <c r="Z787" s="39">
        <v>31</v>
      </c>
      <c r="AB787" s="39">
        <v>8.1820000000000004</v>
      </c>
    </row>
    <row r="788" spans="1:28" ht="15.75" customHeight="1" x14ac:dyDescent="0.25">
      <c r="A788" s="33">
        <v>11</v>
      </c>
      <c r="B788" s="32">
        <v>1</v>
      </c>
      <c r="C788" t="s">
        <v>2833</v>
      </c>
      <c r="D788" t="s">
        <v>2835</v>
      </c>
      <c r="E788" s="34" t="s">
        <v>18</v>
      </c>
      <c r="F788" s="21" t="s">
        <v>2693</v>
      </c>
      <c r="G788" s="36" t="str">
        <f t="shared" si="13"/>
        <v>11-IML_23F_0015</v>
      </c>
      <c r="H788" s="73">
        <v>45078</v>
      </c>
      <c r="I788" s="56">
        <v>0.47013888888888888</v>
      </c>
      <c r="J788">
        <v>47.377488999999997</v>
      </c>
      <c r="K788">
        <v>-61.854911000000001</v>
      </c>
      <c r="L788"/>
      <c r="M788" s="83" t="s">
        <v>2680</v>
      </c>
      <c r="N788" s="39">
        <v>3.8</v>
      </c>
      <c r="O788" s="89">
        <v>1.6</v>
      </c>
      <c r="P788" s="73" t="s">
        <v>2801</v>
      </c>
      <c r="Q788" s="91">
        <v>0.47361111111111115</v>
      </c>
      <c r="R788" s="34"/>
      <c r="S788" s="32" t="s">
        <v>2830</v>
      </c>
      <c r="Y788" s="39">
        <v>10.6</v>
      </c>
      <c r="Z788" s="39">
        <v>30.9</v>
      </c>
      <c r="AB788" s="39">
        <v>8.1649999999999991</v>
      </c>
    </row>
    <row r="789" spans="1:28" ht="15.75" customHeight="1" x14ac:dyDescent="0.25">
      <c r="A789" s="33">
        <v>11</v>
      </c>
      <c r="B789" s="32">
        <v>1</v>
      </c>
      <c r="C789" t="s">
        <v>2833</v>
      </c>
      <c r="D789" t="s">
        <v>2835</v>
      </c>
      <c r="E789" s="34" t="s">
        <v>18</v>
      </c>
      <c r="F789" s="21" t="s">
        <v>2846</v>
      </c>
      <c r="G789" s="36" t="str">
        <f t="shared" si="13"/>
        <v>11-IML_23F_0016</v>
      </c>
      <c r="H789" s="73">
        <v>45078</v>
      </c>
      <c r="I789" s="56">
        <v>0.47916666666666669</v>
      </c>
      <c r="J789"/>
      <c r="K789"/>
      <c r="L789"/>
      <c r="M789" s="83" t="s">
        <v>2680</v>
      </c>
      <c r="N789" s="39" t="s">
        <v>2257</v>
      </c>
      <c r="O789" s="89">
        <v>1.65</v>
      </c>
      <c r="P789" s="73" t="s">
        <v>2801</v>
      </c>
      <c r="Q789" s="91">
        <v>0.48125000000000001</v>
      </c>
      <c r="R789" s="34" t="s">
        <v>2</v>
      </c>
      <c r="S789" s="32" t="s">
        <v>2679</v>
      </c>
      <c r="Y789" s="39" t="s">
        <v>2257</v>
      </c>
      <c r="Z789" s="39" t="s">
        <v>2257</v>
      </c>
      <c r="AB789" s="39" t="s">
        <v>2257</v>
      </c>
    </row>
    <row r="790" spans="1:28" ht="15.75" customHeight="1" x14ac:dyDescent="0.25">
      <c r="A790" s="33">
        <v>11</v>
      </c>
      <c r="B790" s="32">
        <v>1</v>
      </c>
      <c r="C790" t="s">
        <v>2833</v>
      </c>
      <c r="D790" t="s">
        <v>2835</v>
      </c>
      <c r="E790" s="34" t="s">
        <v>18</v>
      </c>
      <c r="F790" s="21" t="s">
        <v>2694</v>
      </c>
      <c r="G790" s="36" t="str">
        <f t="shared" si="13"/>
        <v>11-IML_23F_0017</v>
      </c>
      <c r="H790" s="73">
        <v>45086</v>
      </c>
      <c r="I790" s="56">
        <v>0.46249999999999997</v>
      </c>
      <c r="J790">
        <v>47.377256000000003</v>
      </c>
      <c r="K790">
        <v>-61.85595</v>
      </c>
      <c r="L790"/>
      <c r="M790" s="83" t="s">
        <v>2680</v>
      </c>
      <c r="N790" s="39">
        <v>2.4</v>
      </c>
      <c r="O790" s="39">
        <v>1.55</v>
      </c>
      <c r="P790" s="73" t="s">
        <v>2802</v>
      </c>
      <c r="Q790" s="56">
        <v>0.46875</v>
      </c>
      <c r="R790" s="34"/>
      <c r="S790" s="86" t="s">
        <v>2828</v>
      </c>
      <c r="Y790" s="39">
        <v>10.199999999999999</v>
      </c>
      <c r="Z790" s="39">
        <v>30.7</v>
      </c>
      <c r="AB790" s="39">
        <v>8.1739999999999995</v>
      </c>
    </row>
    <row r="791" spans="1:28" ht="15.75" customHeight="1" x14ac:dyDescent="0.25">
      <c r="A791" s="33">
        <v>11</v>
      </c>
      <c r="B791" s="32">
        <v>1</v>
      </c>
      <c r="C791" t="s">
        <v>2833</v>
      </c>
      <c r="D791" t="s">
        <v>2835</v>
      </c>
      <c r="E791" s="34" t="s">
        <v>18</v>
      </c>
      <c r="F791" s="21" t="s">
        <v>2695</v>
      </c>
      <c r="G791" s="36" t="str">
        <f t="shared" si="13"/>
        <v>11-IML_23F_0018</v>
      </c>
      <c r="H791" s="73">
        <v>45086</v>
      </c>
      <c r="I791" s="56">
        <v>0.44513888888888892</v>
      </c>
      <c r="J791">
        <v>47.377355000000001</v>
      </c>
      <c r="K791">
        <v>-61.855369000000003</v>
      </c>
      <c r="L791"/>
      <c r="M791" s="83" t="s">
        <v>2680</v>
      </c>
      <c r="N791" s="39">
        <v>3</v>
      </c>
      <c r="O791" s="39">
        <v>1.58</v>
      </c>
      <c r="P791" s="73" t="s">
        <v>2802</v>
      </c>
      <c r="Q791" s="56">
        <v>0.45</v>
      </c>
      <c r="R791" s="34"/>
      <c r="S791" s="32" t="s">
        <v>2829</v>
      </c>
      <c r="Y791" s="39">
        <v>10.199999999999999</v>
      </c>
      <c r="Z791" s="39">
        <v>30.7</v>
      </c>
      <c r="AB791" s="39">
        <v>8.1639999999999997</v>
      </c>
    </row>
    <row r="792" spans="1:28" ht="15.75" customHeight="1" x14ac:dyDescent="0.25">
      <c r="A792" s="33">
        <v>11</v>
      </c>
      <c r="B792" s="32">
        <v>1</v>
      </c>
      <c r="C792" t="s">
        <v>2833</v>
      </c>
      <c r="D792" t="s">
        <v>2835</v>
      </c>
      <c r="E792" s="34" t="s">
        <v>18</v>
      </c>
      <c r="F792" s="21" t="s">
        <v>2696</v>
      </c>
      <c r="G792" s="36" t="str">
        <f t="shared" si="13"/>
        <v>11-IML_23F_0019</v>
      </c>
      <c r="H792" s="73">
        <v>45086</v>
      </c>
      <c r="I792" s="56">
        <v>0.4236111111111111</v>
      </c>
      <c r="J792">
        <v>47.377488999999997</v>
      </c>
      <c r="K792">
        <v>-61.854911000000001</v>
      </c>
      <c r="L792"/>
      <c r="M792" s="83" t="s">
        <v>2680</v>
      </c>
      <c r="N792" s="39">
        <v>3.7</v>
      </c>
      <c r="O792" s="39">
        <v>1.6</v>
      </c>
      <c r="P792" s="73" t="s">
        <v>2802</v>
      </c>
      <c r="Q792" s="56">
        <v>0.42777777777777781</v>
      </c>
      <c r="R792" s="34"/>
      <c r="S792" s="32" t="s">
        <v>2830</v>
      </c>
      <c r="Y792" s="39">
        <v>10.3</v>
      </c>
      <c r="Z792" s="39">
        <v>30.7</v>
      </c>
      <c r="AB792" s="39">
        <v>8.1379999999999999</v>
      </c>
    </row>
    <row r="793" spans="1:28" ht="15.75" customHeight="1" x14ac:dyDescent="0.25">
      <c r="A793" s="33">
        <v>11</v>
      </c>
      <c r="B793" s="32">
        <v>1</v>
      </c>
      <c r="C793" t="s">
        <v>2833</v>
      </c>
      <c r="D793" t="s">
        <v>2835</v>
      </c>
      <c r="E793" s="34" t="s">
        <v>18</v>
      </c>
      <c r="F793" s="21" t="s">
        <v>2847</v>
      </c>
      <c r="G793" s="36" t="str">
        <f t="shared" si="13"/>
        <v>11-IML_23F_0020</v>
      </c>
      <c r="H793" s="73">
        <v>45086</v>
      </c>
      <c r="I793" s="56">
        <v>0.47916666666666669</v>
      </c>
      <c r="J793"/>
      <c r="K793"/>
      <c r="L793"/>
      <c r="M793" s="83" t="s">
        <v>2680</v>
      </c>
      <c r="N793" s="39" t="s">
        <v>2257</v>
      </c>
      <c r="O793" s="39">
        <v>1.6</v>
      </c>
      <c r="P793" s="73" t="s">
        <v>2802</v>
      </c>
      <c r="Q793" s="56">
        <v>0.4826388888888889</v>
      </c>
      <c r="R793" s="34" t="s">
        <v>2</v>
      </c>
      <c r="S793" s="32" t="s">
        <v>2679</v>
      </c>
      <c r="Y793" s="39" t="s">
        <v>2257</v>
      </c>
      <c r="Z793" s="39" t="s">
        <v>2257</v>
      </c>
      <c r="AB793" s="39" t="s">
        <v>2257</v>
      </c>
    </row>
    <row r="794" spans="1:28" ht="15.75" customHeight="1" x14ac:dyDescent="0.25">
      <c r="A794" s="33">
        <v>11</v>
      </c>
      <c r="B794" s="32">
        <v>1</v>
      </c>
      <c r="C794" t="s">
        <v>2833</v>
      </c>
      <c r="D794" t="s">
        <v>2835</v>
      </c>
      <c r="E794" s="34" t="s">
        <v>18</v>
      </c>
      <c r="F794" s="21" t="s">
        <v>2697</v>
      </c>
      <c r="G794" s="36" t="str">
        <f t="shared" si="13"/>
        <v>11-IML_23F_0021</v>
      </c>
      <c r="H794" s="73">
        <v>45091</v>
      </c>
      <c r="I794" s="56">
        <v>0.48194444444444445</v>
      </c>
      <c r="J794">
        <v>47.377256000000003</v>
      </c>
      <c r="K794">
        <v>-61.85595</v>
      </c>
      <c r="L794"/>
      <c r="M794" s="83" t="s">
        <v>2680</v>
      </c>
      <c r="N794" s="39">
        <v>2</v>
      </c>
      <c r="O794" s="39">
        <v>1.575</v>
      </c>
      <c r="P794" s="73" t="s">
        <v>2803</v>
      </c>
      <c r="Q794" s="56">
        <v>0.48680555555555555</v>
      </c>
      <c r="R794" s="34"/>
      <c r="S794" s="86" t="s">
        <v>2828</v>
      </c>
      <c r="Y794" s="39">
        <v>12.9</v>
      </c>
      <c r="Z794" s="39">
        <v>30.6</v>
      </c>
      <c r="AB794" s="39">
        <v>8.1460000000000008</v>
      </c>
    </row>
    <row r="795" spans="1:28" ht="15.75" customHeight="1" x14ac:dyDescent="0.25">
      <c r="A795" s="33">
        <v>11</v>
      </c>
      <c r="B795" s="32">
        <v>1</v>
      </c>
      <c r="C795" t="s">
        <v>2833</v>
      </c>
      <c r="D795" t="s">
        <v>2835</v>
      </c>
      <c r="E795" s="34" t="s">
        <v>18</v>
      </c>
      <c r="F795" s="21" t="s">
        <v>2698</v>
      </c>
      <c r="G795" s="36" t="str">
        <f t="shared" si="13"/>
        <v>11-IML_23F_0022</v>
      </c>
      <c r="H795" s="73">
        <v>45091</v>
      </c>
      <c r="I795" s="56">
        <v>0.50069444444444444</v>
      </c>
      <c r="J795">
        <v>47.377355000000001</v>
      </c>
      <c r="K795">
        <v>-61.855369000000003</v>
      </c>
      <c r="L795"/>
      <c r="M795" s="83" t="s">
        <v>2680</v>
      </c>
      <c r="N795" s="39">
        <v>2.6</v>
      </c>
      <c r="O795" s="39">
        <v>1.575</v>
      </c>
      <c r="P795" s="73" t="s">
        <v>2803</v>
      </c>
      <c r="Q795" s="56">
        <v>0.50486111111111109</v>
      </c>
      <c r="R795" s="34"/>
      <c r="S795" s="32" t="s">
        <v>2829</v>
      </c>
      <c r="Y795" s="39">
        <v>12.9</v>
      </c>
      <c r="Z795" s="39">
        <v>30.6</v>
      </c>
      <c r="AB795" s="87">
        <v>8.15</v>
      </c>
    </row>
    <row r="796" spans="1:28" ht="15.75" customHeight="1" x14ac:dyDescent="0.25">
      <c r="A796" s="33">
        <v>11</v>
      </c>
      <c r="B796" s="32">
        <v>1</v>
      </c>
      <c r="C796" t="s">
        <v>2833</v>
      </c>
      <c r="D796" t="s">
        <v>2835</v>
      </c>
      <c r="E796" s="34" t="s">
        <v>18</v>
      </c>
      <c r="F796" s="21" t="s">
        <v>2699</v>
      </c>
      <c r="G796" s="36" t="str">
        <f t="shared" si="13"/>
        <v>11-IML_23F_0023</v>
      </c>
      <c r="H796" s="73">
        <v>45091</v>
      </c>
      <c r="I796" s="56">
        <v>0.51944444444444449</v>
      </c>
      <c r="J796">
        <v>47.377488999999997</v>
      </c>
      <c r="K796">
        <v>-61.854911000000001</v>
      </c>
      <c r="L796"/>
      <c r="M796" s="83" t="s">
        <v>2680</v>
      </c>
      <c r="N796" s="39">
        <v>3.2</v>
      </c>
      <c r="O796" s="39">
        <v>1.6</v>
      </c>
      <c r="P796" s="73" t="s">
        <v>2803</v>
      </c>
      <c r="Q796" s="56">
        <v>0.52361111111111114</v>
      </c>
      <c r="R796" s="34"/>
      <c r="S796" s="32" t="s">
        <v>2830</v>
      </c>
      <c r="Y796" s="39">
        <v>12.9</v>
      </c>
      <c r="Z796" s="39">
        <v>30.6</v>
      </c>
      <c r="AB796" s="39">
        <v>8.1489999999999991</v>
      </c>
    </row>
    <row r="797" spans="1:28" ht="15.75" customHeight="1" x14ac:dyDescent="0.25">
      <c r="A797" s="33">
        <v>11</v>
      </c>
      <c r="B797" s="32">
        <v>1</v>
      </c>
      <c r="C797" t="s">
        <v>2833</v>
      </c>
      <c r="D797" t="s">
        <v>2835</v>
      </c>
      <c r="E797" s="34" t="s">
        <v>18</v>
      </c>
      <c r="F797" s="21" t="s">
        <v>2848</v>
      </c>
      <c r="G797" s="36" t="str">
        <f t="shared" si="13"/>
        <v>11-IML_23F_0024</v>
      </c>
      <c r="H797" s="73">
        <v>45091</v>
      </c>
      <c r="I797" s="56">
        <v>0.53055555555555556</v>
      </c>
      <c r="J797"/>
      <c r="K797"/>
      <c r="L797"/>
      <c r="M797" s="83" t="s">
        <v>2680</v>
      </c>
      <c r="N797" s="39" t="s">
        <v>2257</v>
      </c>
      <c r="O797" s="39">
        <v>1.6</v>
      </c>
      <c r="P797" s="73" t="s">
        <v>2803</v>
      </c>
      <c r="Q797" s="56">
        <v>0.53194444444444444</v>
      </c>
      <c r="R797" s="34" t="s">
        <v>2</v>
      </c>
      <c r="S797" s="32" t="s">
        <v>2679</v>
      </c>
      <c r="Y797" s="39" t="s">
        <v>2257</v>
      </c>
      <c r="Z797" s="39" t="s">
        <v>2257</v>
      </c>
      <c r="AB797" s="39" t="s">
        <v>2257</v>
      </c>
    </row>
    <row r="798" spans="1:28" ht="15.75" customHeight="1" x14ac:dyDescent="0.25">
      <c r="A798" s="33">
        <v>11</v>
      </c>
      <c r="B798" s="32">
        <v>1</v>
      </c>
      <c r="C798" t="s">
        <v>2833</v>
      </c>
      <c r="D798" t="s">
        <v>2835</v>
      </c>
      <c r="E798" s="34" t="s">
        <v>18</v>
      </c>
      <c r="F798" s="21" t="s">
        <v>2700</v>
      </c>
      <c r="G798" s="36" t="str">
        <f t="shared" si="13"/>
        <v>11-IML_23F_0025</v>
      </c>
      <c r="H798" s="73">
        <v>45098</v>
      </c>
      <c r="I798" s="56">
        <v>0.37638888888888888</v>
      </c>
      <c r="J798">
        <v>47.377256000000003</v>
      </c>
      <c r="K798">
        <v>-61.85595</v>
      </c>
      <c r="L798"/>
      <c r="M798" s="83" t="s">
        <v>2680</v>
      </c>
      <c r="N798" s="39">
        <v>2.4</v>
      </c>
      <c r="O798" s="39">
        <v>1.6</v>
      </c>
      <c r="P798" s="73" t="s">
        <v>2804</v>
      </c>
      <c r="Q798" s="56">
        <v>0.38055555555555554</v>
      </c>
      <c r="R798" s="34"/>
      <c r="S798" s="86" t="s">
        <v>2828</v>
      </c>
      <c r="Y798" s="39">
        <v>11.5</v>
      </c>
      <c r="Z798" s="39">
        <v>29.9</v>
      </c>
      <c r="AB798" s="39">
        <v>8.1549999999999994</v>
      </c>
    </row>
    <row r="799" spans="1:28" ht="15.75" customHeight="1" x14ac:dyDescent="0.25">
      <c r="A799" s="33">
        <v>11</v>
      </c>
      <c r="B799" s="32">
        <v>1</v>
      </c>
      <c r="C799" t="s">
        <v>2833</v>
      </c>
      <c r="D799" t="s">
        <v>2835</v>
      </c>
      <c r="E799" s="34" t="s">
        <v>18</v>
      </c>
      <c r="F799" s="21" t="s">
        <v>2701</v>
      </c>
      <c r="G799" s="36" t="str">
        <f t="shared" si="13"/>
        <v>11-IML_23F_0026</v>
      </c>
      <c r="H799" s="73">
        <v>45098</v>
      </c>
      <c r="I799" s="56">
        <v>0.39374999999999999</v>
      </c>
      <c r="J799">
        <v>47.377355000000001</v>
      </c>
      <c r="K799">
        <v>-61.855369000000003</v>
      </c>
      <c r="L799"/>
      <c r="M799" s="83" t="s">
        <v>2680</v>
      </c>
      <c r="N799" s="39">
        <v>3.1</v>
      </c>
      <c r="O799" s="39">
        <v>1.6</v>
      </c>
      <c r="P799" s="73" t="s">
        <v>2804</v>
      </c>
      <c r="Q799" s="56">
        <v>0.3979166666666667</v>
      </c>
      <c r="R799" s="34"/>
      <c r="S799" s="32" t="s">
        <v>2829</v>
      </c>
      <c r="Y799" s="39">
        <v>11.5</v>
      </c>
      <c r="Z799" s="39">
        <v>30.2</v>
      </c>
      <c r="AB799" s="87">
        <v>8.1539999999999999</v>
      </c>
    </row>
    <row r="800" spans="1:28" ht="15.75" customHeight="1" x14ac:dyDescent="0.25">
      <c r="A800" s="33">
        <v>11</v>
      </c>
      <c r="B800" s="32">
        <v>1</v>
      </c>
      <c r="C800" t="s">
        <v>2833</v>
      </c>
      <c r="D800" t="s">
        <v>2835</v>
      </c>
      <c r="E800" s="34" t="s">
        <v>18</v>
      </c>
      <c r="F800" s="21" t="s">
        <v>2702</v>
      </c>
      <c r="G800" s="36" t="str">
        <f t="shared" si="13"/>
        <v>11-IML_23F_0027</v>
      </c>
      <c r="H800" s="73">
        <v>45098</v>
      </c>
      <c r="I800" s="56">
        <v>0.40833333333333338</v>
      </c>
      <c r="J800">
        <v>47.377488999999997</v>
      </c>
      <c r="K800">
        <v>-61.854911000000001</v>
      </c>
      <c r="L800"/>
      <c r="M800" s="83" t="s">
        <v>2680</v>
      </c>
      <c r="N800" s="39">
        <v>3.6</v>
      </c>
      <c r="O800" s="39">
        <v>1.6</v>
      </c>
      <c r="P800" s="73" t="s">
        <v>2804</v>
      </c>
      <c r="Q800" s="56">
        <v>0.41111111111111115</v>
      </c>
      <c r="R800" s="34"/>
      <c r="S800" s="32" t="s">
        <v>2830</v>
      </c>
      <c r="Y800" s="39">
        <v>11.8</v>
      </c>
      <c r="Z800" s="39">
        <v>30.1</v>
      </c>
      <c r="AB800" s="39">
        <v>8.11</v>
      </c>
    </row>
    <row r="801" spans="1:28" ht="15.75" customHeight="1" x14ac:dyDescent="0.25">
      <c r="A801" s="33">
        <v>11</v>
      </c>
      <c r="B801" s="32">
        <v>1</v>
      </c>
      <c r="C801" t="s">
        <v>2833</v>
      </c>
      <c r="D801" t="s">
        <v>2835</v>
      </c>
      <c r="E801" s="34" t="s">
        <v>18</v>
      </c>
      <c r="F801" s="21" t="s">
        <v>2849</v>
      </c>
      <c r="G801" s="36" t="str">
        <f t="shared" si="13"/>
        <v>11-IML_23F_0028</v>
      </c>
      <c r="H801" s="73">
        <v>45098</v>
      </c>
      <c r="I801" s="56">
        <v>0.41666666666666669</v>
      </c>
      <c r="J801"/>
      <c r="K801"/>
      <c r="L801"/>
      <c r="M801" s="83" t="s">
        <v>2680</v>
      </c>
      <c r="N801" s="39" t="s">
        <v>2257</v>
      </c>
      <c r="O801" s="39">
        <v>1.6</v>
      </c>
      <c r="P801" s="73" t="s">
        <v>2804</v>
      </c>
      <c r="Q801" s="56">
        <v>0.41805555555555557</v>
      </c>
      <c r="R801" s="34" t="s">
        <v>2</v>
      </c>
      <c r="S801" s="32" t="s">
        <v>2679</v>
      </c>
      <c r="Y801" s="39" t="s">
        <v>2257</v>
      </c>
      <c r="Z801" s="39" t="s">
        <v>2257</v>
      </c>
      <c r="AB801" s="39" t="s">
        <v>2257</v>
      </c>
    </row>
    <row r="802" spans="1:28" ht="15.75" customHeight="1" x14ac:dyDescent="0.25">
      <c r="A802" s="33">
        <v>11</v>
      </c>
      <c r="B802" s="32">
        <v>1</v>
      </c>
      <c r="C802" t="s">
        <v>2833</v>
      </c>
      <c r="D802" t="s">
        <v>2835</v>
      </c>
      <c r="E802" s="34" t="s">
        <v>18</v>
      </c>
      <c r="F802" s="21" t="s">
        <v>2703</v>
      </c>
      <c r="G802" s="36" t="str">
        <f t="shared" si="13"/>
        <v>11-IML_23F_0029</v>
      </c>
      <c r="H802" s="73">
        <v>45104</v>
      </c>
      <c r="I802" s="85">
        <v>0.63541666666666663</v>
      </c>
      <c r="J802">
        <v>47.377256000000003</v>
      </c>
      <c r="K802">
        <v>-61.85595</v>
      </c>
      <c r="L802"/>
      <c r="M802" s="83" t="s">
        <v>2680</v>
      </c>
      <c r="N802" s="39">
        <v>2</v>
      </c>
      <c r="O802" s="39">
        <v>1.6</v>
      </c>
      <c r="P802" s="73" t="s">
        <v>2805</v>
      </c>
      <c r="Q802" s="85">
        <v>0.6381944444444444</v>
      </c>
      <c r="R802" s="34"/>
      <c r="S802" s="86" t="s">
        <v>2828</v>
      </c>
      <c r="Y802" s="39">
        <v>13.7</v>
      </c>
      <c r="Z802" s="39">
        <v>30</v>
      </c>
      <c r="AB802" s="39">
        <v>8.1649999999999991</v>
      </c>
    </row>
    <row r="803" spans="1:28" ht="15.75" customHeight="1" x14ac:dyDescent="0.25">
      <c r="A803" s="33">
        <v>11</v>
      </c>
      <c r="B803" s="32">
        <v>1</v>
      </c>
      <c r="C803" t="s">
        <v>2833</v>
      </c>
      <c r="D803" t="s">
        <v>2835</v>
      </c>
      <c r="E803" s="34" t="s">
        <v>18</v>
      </c>
      <c r="F803" s="21" t="s">
        <v>2704</v>
      </c>
      <c r="G803" s="36" t="str">
        <f t="shared" si="13"/>
        <v>11-IML_23F_0030</v>
      </c>
      <c r="H803" s="73">
        <v>45104</v>
      </c>
      <c r="I803" s="85">
        <v>0.65069444444444446</v>
      </c>
      <c r="J803">
        <v>47.377355000000001</v>
      </c>
      <c r="K803">
        <v>-61.855369000000003</v>
      </c>
      <c r="L803"/>
      <c r="M803" s="83" t="s">
        <v>2680</v>
      </c>
      <c r="N803" s="39">
        <v>2.8</v>
      </c>
      <c r="O803" s="39">
        <v>1.6</v>
      </c>
      <c r="P803" s="73" t="s">
        <v>2805</v>
      </c>
      <c r="Q803" s="85">
        <v>0.65486111111111112</v>
      </c>
      <c r="R803" s="34"/>
      <c r="S803" s="32" t="s">
        <v>2829</v>
      </c>
      <c r="Y803" s="39">
        <v>13.6</v>
      </c>
      <c r="Z803" s="39">
        <v>30.1</v>
      </c>
      <c r="AB803" s="87">
        <v>8.1669999999999998</v>
      </c>
    </row>
    <row r="804" spans="1:28" ht="15.75" customHeight="1" x14ac:dyDescent="0.25">
      <c r="A804" s="33">
        <v>11</v>
      </c>
      <c r="B804" s="32">
        <v>1</v>
      </c>
      <c r="C804" t="s">
        <v>2833</v>
      </c>
      <c r="D804" t="s">
        <v>2835</v>
      </c>
      <c r="E804" s="34" t="s">
        <v>18</v>
      </c>
      <c r="F804" s="21" t="s">
        <v>2705</v>
      </c>
      <c r="G804" s="36" t="str">
        <f t="shared" si="13"/>
        <v>11-IML_23F_0031</v>
      </c>
      <c r="H804" s="73">
        <v>45104</v>
      </c>
      <c r="I804" s="85">
        <v>0.6645833333333333</v>
      </c>
      <c r="J804">
        <v>47.377488999999997</v>
      </c>
      <c r="K804">
        <v>-61.854911000000001</v>
      </c>
      <c r="L804"/>
      <c r="M804" s="83" t="s">
        <v>2680</v>
      </c>
      <c r="N804" s="39">
        <v>3.5</v>
      </c>
      <c r="O804" s="39">
        <v>1.6</v>
      </c>
      <c r="P804" s="73" t="s">
        <v>2805</v>
      </c>
      <c r="Q804" s="85">
        <v>0.6694444444444444</v>
      </c>
      <c r="R804" s="34"/>
      <c r="S804" s="32" t="s">
        <v>2830</v>
      </c>
      <c r="Y804" s="39">
        <v>13.6</v>
      </c>
      <c r="Z804" s="39">
        <v>30.1</v>
      </c>
      <c r="AB804" s="39">
        <v>8.1530000000000005</v>
      </c>
    </row>
    <row r="805" spans="1:28" ht="15.75" customHeight="1" x14ac:dyDescent="0.25">
      <c r="A805" s="33">
        <v>11</v>
      </c>
      <c r="B805" s="32">
        <v>1</v>
      </c>
      <c r="C805" t="s">
        <v>2833</v>
      </c>
      <c r="D805" t="s">
        <v>2835</v>
      </c>
      <c r="E805" s="34" t="s">
        <v>18</v>
      </c>
      <c r="F805" s="21" t="s">
        <v>2850</v>
      </c>
      <c r="G805" s="36" t="str">
        <f t="shared" si="13"/>
        <v>11-IML_23F_0032</v>
      </c>
      <c r="H805" s="73">
        <v>45104</v>
      </c>
      <c r="I805" s="85">
        <v>0.6743055555555556</v>
      </c>
      <c r="J805"/>
      <c r="K805"/>
      <c r="L805"/>
      <c r="M805" s="83" t="s">
        <v>2680</v>
      </c>
      <c r="N805" s="39" t="s">
        <v>2257</v>
      </c>
      <c r="O805" s="39">
        <v>1.6</v>
      </c>
      <c r="P805" s="73" t="s">
        <v>2805</v>
      </c>
      <c r="Q805" s="85">
        <v>0.67499999999999993</v>
      </c>
      <c r="R805" s="34" t="s">
        <v>2</v>
      </c>
      <c r="S805" s="32" t="s">
        <v>2679</v>
      </c>
      <c r="Y805" s="39" t="s">
        <v>2257</v>
      </c>
      <c r="Z805" s="39" t="s">
        <v>2257</v>
      </c>
      <c r="AB805" s="39" t="s">
        <v>2257</v>
      </c>
    </row>
    <row r="806" spans="1:28" ht="15.75" customHeight="1" x14ac:dyDescent="0.25">
      <c r="A806" s="33">
        <v>11</v>
      </c>
      <c r="B806" s="32">
        <v>1</v>
      </c>
      <c r="C806" t="s">
        <v>2833</v>
      </c>
      <c r="D806" t="s">
        <v>2835</v>
      </c>
      <c r="E806" s="34" t="s">
        <v>18</v>
      </c>
      <c r="F806" s="21" t="s">
        <v>2706</v>
      </c>
      <c r="G806" s="36" t="str">
        <f t="shared" si="13"/>
        <v>11-IML_23F_0033</v>
      </c>
      <c r="H806" s="73">
        <v>45113</v>
      </c>
      <c r="I806" s="85">
        <v>0.67638888888888893</v>
      </c>
      <c r="J806">
        <v>47.377256000000003</v>
      </c>
      <c r="K806">
        <v>-61.85595</v>
      </c>
      <c r="L806"/>
      <c r="M806" s="83" t="s">
        <v>2680</v>
      </c>
      <c r="N806" s="39">
        <v>1.7</v>
      </c>
      <c r="O806" s="39">
        <v>1.6</v>
      </c>
      <c r="P806" s="73" t="s">
        <v>2806</v>
      </c>
      <c r="Q806" s="85">
        <v>0.68263888888888891</v>
      </c>
      <c r="R806" s="34"/>
      <c r="S806" s="86" t="s">
        <v>2828</v>
      </c>
      <c r="Y806" s="39">
        <v>15</v>
      </c>
      <c r="Z806" s="39">
        <v>30</v>
      </c>
      <c r="AB806" s="39">
        <v>8.1780000000000008</v>
      </c>
    </row>
    <row r="807" spans="1:28" ht="15.75" customHeight="1" x14ac:dyDescent="0.25">
      <c r="A807" s="33">
        <v>11</v>
      </c>
      <c r="B807" s="32">
        <v>1</v>
      </c>
      <c r="C807" t="s">
        <v>2833</v>
      </c>
      <c r="D807" t="s">
        <v>2835</v>
      </c>
      <c r="E807" s="34" t="s">
        <v>18</v>
      </c>
      <c r="F807" s="21" t="s">
        <v>2707</v>
      </c>
      <c r="G807" s="36" t="str">
        <f t="shared" si="13"/>
        <v>11-IML_23F_0034</v>
      </c>
      <c r="H807" s="73">
        <v>45113</v>
      </c>
      <c r="I807" s="85">
        <v>0.70000000000000007</v>
      </c>
      <c r="J807">
        <v>47.377355000000001</v>
      </c>
      <c r="K807">
        <v>-61.855369000000003</v>
      </c>
      <c r="L807"/>
      <c r="M807" s="83" t="s">
        <v>2680</v>
      </c>
      <c r="N807" s="39">
        <v>2.5</v>
      </c>
      <c r="O807" s="39">
        <v>1.6</v>
      </c>
      <c r="P807" s="73" t="s">
        <v>2806</v>
      </c>
      <c r="Q807" s="85">
        <v>0.70277777777777783</v>
      </c>
      <c r="R807" s="34"/>
      <c r="S807" s="32" t="s">
        <v>2829</v>
      </c>
      <c r="Y807" s="39">
        <v>13.6</v>
      </c>
      <c r="Z807" s="39">
        <v>30.1</v>
      </c>
      <c r="AB807" s="87">
        <v>8.1999999999999993</v>
      </c>
    </row>
    <row r="808" spans="1:28" ht="15.75" customHeight="1" x14ac:dyDescent="0.25">
      <c r="A808" s="33">
        <v>11</v>
      </c>
      <c r="B808" s="32">
        <v>1</v>
      </c>
      <c r="C808" t="s">
        <v>2833</v>
      </c>
      <c r="D808" t="s">
        <v>2835</v>
      </c>
      <c r="E808" s="34" t="s">
        <v>18</v>
      </c>
      <c r="F808" s="21" t="s">
        <v>2708</v>
      </c>
      <c r="G808" s="36" t="str">
        <f t="shared" si="13"/>
        <v>11-IML_23F_0035</v>
      </c>
      <c r="H808" s="73">
        <v>45113</v>
      </c>
      <c r="I808" s="85">
        <v>0.71805555555555556</v>
      </c>
      <c r="J808">
        <v>47.377488999999997</v>
      </c>
      <c r="K808">
        <v>-61.854911000000001</v>
      </c>
      <c r="L808"/>
      <c r="M808" s="83" t="s">
        <v>2680</v>
      </c>
      <c r="N808" s="39">
        <v>3</v>
      </c>
      <c r="O808" s="39">
        <v>1.6</v>
      </c>
      <c r="P808" s="73" t="s">
        <v>2806</v>
      </c>
      <c r="Q808" s="85">
        <v>0.72222222222222221</v>
      </c>
      <c r="R808" s="34"/>
      <c r="S808" s="32" t="s">
        <v>2830</v>
      </c>
      <c r="Y808" s="39">
        <v>13.6</v>
      </c>
      <c r="Z808" s="39">
        <v>30.1</v>
      </c>
      <c r="AB808" s="39">
        <v>8.17</v>
      </c>
    </row>
    <row r="809" spans="1:28" ht="15.75" customHeight="1" x14ac:dyDescent="0.25">
      <c r="A809" s="33">
        <v>11</v>
      </c>
      <c r="B809" s="32">
        <v>1</v>
      </c>
      <c r="C809" t="s">
        <v>2833</v>
      </c>
      <c r="D809" t="s">
        <v>2835</v>
      </c>
      <c r="E809" s="34" t="s">
        <v>18</v>
      </c>
      <c r="F809" s="21" t="s">
        <v>2851</v>
      </c>
      <c r="G809" s="36" t="str">
        <f t="shared" si="13"/>
        <v>11-IML_23F_0036</v>
      </c>
      <c r="H809" s="73">
        <v>45113</v>
      </c>
      <c r="I809" s="85">
        <v>0.72777777777777775</v>
      </c>
      <c r="J809"/>
      <c r="K809"/>
      <c r="L809"/>
      <c r="M809" s="83" t="s">
        <v>2680</v>
      </c>
      <c r="N809" s="39" t="s">
        <v>2257</v>
      </c>
      <c r="O809" s="39">
        <v>1.6</v>
      </c>
      <c r="P809" s="73" t="s">
        <v>2806</v>
      </c>
      <c r="Q809" s="85">
        <v>0.7284722222222223</v>
      </c>
      <c r="R809" s="34" t="s">
        <v>2</v>
      </c>
      <c r="S809" s="32" t="s">
        <v>2679</v>
      </c>
      <c r="Y809" s="39" t="s">
        <v>2257</v>
      </c>
      <c r="Z809" s="39" t="s">
        <v>2257</v>
      </c>
      <c r="AB809" s="39" t="s">
        <v>2257</v>
      </c>
    </row>
    <row r="810" spans="1:28" ht="15.75" customHeight="1" x14ac:dyDescent="0.25">
      <c r="A810" s="33">
        <v>11</v>
      </c>
      <c r="B810" s="32">
        <v>1</v>
      </c>
      <c r="C810" t="s">
        <v>2833</v>
      </c>
      <c r="D810" t="s">
        <v>2835</v>
      </c>
      <c r="E810" s="34" t="s">
        <v>18</v>
      </c>
      <c r="F810" s="21" t="s">
        <v>2709</v>
      </c>
      <c r="G810" s="36" t="str">
        <f t="shared" si="13"/>
        <v>11-IML_23F_0037</v>
      </c>
      <c r="H810" s="73">
        <v>45120</v>
      </c>
      <c r="I810" s="85">
        <v>0.57916666666666672</v>
      </c>
      <c r="J810">
        <v>47.377256000000003</v>
      </c>
      <c r="K810">
        <v>-61.85595</v>
      </c>
      <c r="L810"/>
      <c r="M810" s="83" t="s">
        <v>2680</v>
      </c>
      <c r="N810" s="39">
        <v>2</v>
      </c>
      <c r="O810" s="39">
        <v>1.2</v>
      </c>
      <c r="P810" s="73" t="s">
        <v>2807</v>
      </c>
      <c r="Q810" s="85">
        <v>0.58194444444444449</v>
      </c>
      <c r="R810" s="34"/>
      <c r="S810" s="86" t="s">
        <v>2828</v>
      </c>
      <c r="Y810" s="39">
        <v>19.2</v>
      </c>
      <c r="Z810" s="39">
        <v>29.9</v>
      </c>
      <c r="AB810" s="39">
        <v>7.8789999999999996</v>
      </c>
    </row>
    <row r="811" spans="1:28" ht="15.75" customHeight="1" x14ac:dyDescent="0.25">
      <c r="A811" s="33">
        <v>11</v>
      </c>
      <c r="B811" s="32">
        <v>1</v>
      </c>
      <c r="C811" t="s">
        <v>2833</v>
      </c>
      <c r="D811" t="s">
        <v>2835</v>
      </c>
      <c r="E811" s="34" t="s">
        <v>18</v>
      </c>
      <c r="F811" s="21" t="s">
        <v>2710</v>
      </c>
      <c r="G811" s="36" t="str">
        <f t="shared" si="13"/>
        <v>11-IML_23F_0038</v>
      </c>
      <c r="H811" s="73">
        <v>45120</v>
      </c>
      <c r="I811" s="85">
        <v>0.60902777777777783</v>
      </c>
      <c r="J811">
        <v>47.377355000000001</v>
      </c>
      <c r="K811">
        <v>-61.855369000000003</v>
      </c>
      <c r="L811"/>
      <c r="M811" s="83" t="s">
        <v>2680</v>
      </c>
      <c r="N811" s="39">
        <v>2.5</v>
      </c>
      <c r="O811" s="39">
        <v>1.1000000000000001</v>
      </c>
      <c r="P811" s="73" t="s">
        <v>2807</v>
      </c>
      <c r="Q811" s="85">
        <v>0.61249999999999993</v>
      </c>
      <c r="R811" s="34"/>
      <c r="S811" s="32" t="s">
        <v>2829</v>
      </c>
      <c r="Y811" s="39">
        <v>19.100000000000001</v>
      </c>
      <c r="Z811" s="39">
        <v>30</v>
      </c>
      <c r="AB811" s="87">
        <v>7.8810000000000002</v>
      </c>
    </row>
    <row r="812" spans="1:28" ht="15.75" customHeight="1" x14ac:dyDescent="0.25">
      <c r="A812" s="33">
        <v>11</v>
      </c>
      <c r="B812" s="32">
        <v>1</v>
      </c>
      <c r="C812" t="s">
        <v>2833</v>
      </c>
      <c r="D812" t="s">
        <v>2835</v>
      </c>
      <c r="E812" s="34" t="s">
        <v>18</v>
      </c>
      <c r="F812" s="21" t="s">
        <v>2711</v>
      </c>
      <c r="G812" s="36" t="str">
        <f t="shared" si="13"/>
        <v>11-IML_23F_0039</v>
      </c>
      <c r="H812" s="73">
        <v>45120</v>
      </c>
      <c r="I812" s="85">
        <v>0.63541666666666663</v>
      </c>
      <c r="J812">
        <v>47.377488999999997</v>
      </c>
      <c r="K812">
        <v>-61.854911000000001</v>
      </c>
      <c r="L812"/>
      <c r="M812" s="83" t="s">
        <v>2680</v>
      </c>
      <c r="N812" s="39">
        <v>3.3</v>
      </c>
      <c r="O812" s="39">
        <v>1.1499999999999999</v>
      </c>
      <c r="P812" s="73" t="s">
        <v>2807</v>
      </c>
      <c r="Q812" s="85">
        <v>0.63888888888888895</v>
      </c>
      <c r="R812" s="34"/>
      <c r="S812" s="32" t="s">
        <v>2830</v>
      </c>
      <c r="Y812" s="39">
        <v>19.3</v>
      </c>
      <c r="Z812" s="39">
        <v>30</v>
      </c>
      <c r="AB812" s="39">
        <v>7.9160000000000004</v>
      </c>
    </row>
    <row r="813" spans="1:28" ht="15.75" customHeight="1" x14ac:dyDescent="0.25">
      <c r="A813" s="33">
        <v>11</v>
      </c>
      <c r="B813" s="32">
        <v>1</v>
      </c>
      <c r="C813" t="s">
        <v>2833</v>
      </c>
      <c r="D813" t="s">
        <v>2835</v>
      </c>
      <c r="E813" s="34" t="s">
        <v>18</v>
      </c>
      <c r="F813" s="21" t="s">
        <v>2852</v>
      </c>
      <c r="G813" s="36" t="str">
        <f t="shared" si="13"/>
        <v>11-IML_23F_0040</v>
      </c>
      <c r="H813" s="73">
        <v>45120</v>
      </c>
      <c r="I813" s="85">
        <v>0.65138888888888891</v>
      </c>
      <c r="J813"/>
      <c r="K813"/>
      <c r="L813"/>
      <c r="M813" s="83" t="s">
        <v>2680</v>
      </c>
      <c r="N813" s="39" t="s">
        <v>2257</v>
      </c>
      <c r="O813" s="39">
        <v>1.6</v>
      </c>
      <c r="P813" s="73" t="s">
        <v>2807</v>
      </c>
      <c r="Q813" s="85">
        <v>0.65625</v>
      </c>
      <c r="R813" s="34" t="s">
        <v>2</v>
      </c>
      <c r="S813" s="32" t="s">
        <v>2679</v>
      </c>
      <c r="Y813" s="39" t="s">
        <v>2257</v>
      </c>
      <c r="Z813" s="39" t="s">
        <v>2257</v>
      </c>
      <c r="AB813" s="39" t="s">
        <v>2257</v>
      </c>
    </row>
    <row r="814" spans="1:28" ht="15.75" customHeight="1" x14ac:dyDescent="0.25">
      <c r="A814" s="33">
        <v>11</v>
      </c>
      <c r="B814" s="32">
        <v>1</v>
      </c>
      <c r="C814" t="s">
        <v>2833</v>
      </c>
      <c r="D814" t="s">
        <v>2835</v>
      </c>
      <c r="E814" s="34" t="s">
        <v>18</v>
      </c>
      <c r="F814" s="21" t="s">
        <v>2712</v>
      </c>
      <c r="G814" s="36" t="str">
        <f t="shared" si="13"/>
        <v>11-IML_23F_0041</v>
      </c>
      <c r="H814" s="73">
        <v>45128</v>
      </c>
      <c r="I814" s="85">
        <v>0.35694444444444445</v>
      </c>
      <c r="J814">
        <v>47.377256000000003</v>
      </c>
      <c r="K814">
        <v>-61.85595</v>
      </c>
      <c r="L814"/>
      <c r="M814" s="83" t="s">
        <v>2680</v>
      </c>
      <c r="N814" s="39">
        <v>2.2999999999999998</v>
      </c>
      <c r="O814" s="39">
        <v>1.6</v>
      </c>
      <c r="P814" s="73" t="s">
        <v>2808</v>
      </c>
      <c r="Q814" s="85">
        <v>0.35972222222222222</v>
      </c>
      <c r="R814" s="34"/>
      <c r="S814" s="86" t="s">
        <v>2828</v>
      </c>
      <c r="Y814" s="39">
        <v>18.899999999999999</v>
      </c>
      <c r="Z814" s="39">
        <v>30</v>
      </c>
      <c r="AB814" s="39">
        <v>8.2279999999999998</v>
      </c>
    </row>
    <row r="815" spans="1:28" ht="15.75" customHeight="1" x14ac:dyDescent="0.25">
      <c r="A815" s="33">
        <v>11</v>
      </c>
      <c r="B815" s="32">
        <v>1</v>
      </c>
      <c r="C815" t="s">
        <v>2833</v>
      </c>
      <c r="D815" t="s">
        <v>2835</v>
      </c>
      <c r="E815" s="34" t="s">
        <v>18</v>
      </c>
      <c r="F815" s="21" t="s">
        <v>2713</v>
      </c>
      <c r="G815" s="36" t="str">
        <f t="shared" si="13"/>
        <v>11-IML_23F_0042</v>
      </c>
      <c r="H815" s="73">
        <v>45128</v>
      </c>
      <c r="I815" s="85">
        <v>0.37291666666666662</v>
      </c>
      <c r="J815">
        <v>47.377355000000001</v>
      </c>
      <c r="K815">
        <v>-61.855369000000003</v>
      </c>
      <c r="L815"/>
      <c r="M815" s="83" t="s">
        <v>2680</v>
      </c>
      <c r="N815" s="39">
        <v>3</v>
      </c>
      <c r="O815" s="39">
        <v>1.6</v>
      </c>
      <c r="P815" s="73" t="s">
        <v>2808</v>
      </c>
      <c r="Q815" s="85">
        <v>0.3756944444444445</v>
      </c>
      <c r="R815" s="34"/>
      <c r="S815" s="32" t="s">
        <v>2829</v>
      </c>
      <c r="Y815" s="39">
        <v>19</v>
      </c>
      <c r="Z815" s="39">
        <v>30.1</v>
      </c>
      <c r="AB815" s="87">
        <v>8.2889999999999997</v>
      </c>
    </row>
    <row r="816" spans="1:28" ht="15.75" customHeight="1" x14ac:dyDescent="0.25">
      <c r="A816" s="33">
        <v>11</v>
      </c>
      <c r="B816" s="32">
        <v>1</v>
      </c>
      <c r="C816" t="s">
        <v>2833</v>
      </c>
      <c r="D816" t="s">
        <v>2835</v>
      </c>
      <c r="E816" s="34" t="s">
        <v>18</v>
      </c>
      <c r="F816" s="21" t="s">
        <v>2714</v>
      </c>
      <c r="G816" s="36" t="str">
        <f t="shared" ref="G816:G879" si="14">CONCATENATE(A816, "-", F816)</f>
        <v>11-IML_23F_0043</v>
      </c>
      <c r="H816" s="73">
        <v>45128</v>
      </c>
      <c r="I816" s="85">
        <v>0.3888888888888889</v>
      </c>
      <c r="J816">
        <v>47.377488999999997</v>
      </c>
      <c r="K816">
        <v>-61.854911000000001</v>
      </c>
      <c r="L816"/>
      <c r="M816" s="83" t="s">
        <v>2680</v>
      </c>
      <c r="N816" s="39">
        <v>3.6</v>
      </c>
      <c r="O816" s="39">
        <v>1.6</v>
      </c>
      <c r="P816" s="73" t="s">
        <v>2808</v>
      </c>
      <c r="Q816" s="85">
        <v>0.39374999999999999</v>
      </c>
      <c r="R816" s="34"/>
      <c r="S816" s="32" t="s">
        <v>2830</v>
      </c>
      <c r="Y816" s="39">
        <v>18.8</v>
      </c>
      <c r="Z816" s="39">
        <v>30.1</v>
      </c>
      <c r="AB816" s="39">
        <v>8.2509999999999994</v>
      </c>
    </row>
    <row r="817" spans="1:28" ht="15.75" customHeight="1" x14ac:dyDescent="0.25">
      <c r="A817" s="33">
        <v>11</v>
      </c>
      <c r="B817" s="32">
        <v>1</v>
      </c>
      <c r="C817" t="s">
        <v>2833</v>
      </c>
      <c r="D817" t="s">
        <v>2835</v>
      </c>
      <c r="E817" s="34" t="s">
        <v>18</v>
      </c>
      <c r="F817" s="21" t="s">
        <v>2853</v>
      </c>
      <c r="G817" s="36" t="str">
        <f t="shared" si="14"/>
        <v>11-IML_23F_0044</v>
      </c>
      <c r="H817" s="73">
        <v>45128</v>
      </c>
      <c r="I817" s="85">
        <v>0.39930555555555558</v>
      </c>
      <c r="J817"/>
      <c r="K817"/>
      <c r="L817"/>
      <c r="M817" s="83" t="s">
        <v>2680</v>
      </c>
      <c r="N817" s="39" t="s">
        <v>2257</v>
      </c>
      <c r="O817" s="39">
        <v>1.6</v>
      </c>
      <c r="P817" s="73" t="s">
        <v>2808</v>
      </c>
      <c r="Q817" s="85">
        <v>0.40138888888888885</v>
      </c>
      <c r="R817" s="34" t="s">
        <v>2</v>
      </c>
      <c r="S817" s="32" t="s">
        <v>2679</v>
      </c>
      <c r="Y817" s="39" t="s">
        <v>2257</v>
      </c>
      <c r="Z817" s="39" t="s">
        <v>2257</v>
      </c>
      <c r="AB817" s="39" t="s">
        <v>2257</v>
      </c>
    </row>
    <row r="818" spans="1:28" ht="15.75" customHeight="1" x14ac:dyDescent="0.25">
      <c r="A818" s="33">
        <v>11</v>
      </c>
      <c r="B818" s="32">
        <v>1</v>
      </c>
      <c r="C818" t="s">
        <v>2833</v>
      </c>
      <c r="D818" t="s">
        <v>2835</v>
      </c>
      <c r="E818" s="34" t="s">
        <v>18</v>
      </c>
      <c r="F818" s="21" t="s">
        <v>2715</v>
      </c>
      <c r="G818" s="36" t="str">
        <f t="shared" si="14"/>
        <v>11-IML_23F_0045</v>
      </c>
      <c r="H818" s="73">
        <v>45131</v>
      </c>
      <c r="I818" s="85">
        <v>0.3756944444444445</v>
      </c>
      <c r="J818">
        <v>47.377256000000003</v>
      </c>
      <c r="K818">
        <v>-61.85595</v>
      </c>
      <c r="L818"/>
      <c r="M818" s="83" t="s">
        <v>2680</v>
      </c>
      <c r="N818" s="39">
        <v>2.2999999999999998</v>
      </c>
      <c r="O818" s="39">
        <v>1.6</v>
      </c>
      <c r="P818" s="73" t="s">
        <v>2809</v>
      </c>
      <c r="Q818" s="85">
        <v>0.37777777777777777</v>
      </c>
      <c r="R818" s="34"/>
      <c r="S818" s="86" t="s">
        <v>2828</v>
      </c>
      <c r="Y818" s="39">
        <v>20.3</v>
      </c>
      <c r="Z818" s="39">
        <v>29.8</v>
      </c>
      <c r="AB818" s="39">
        <v>8.1379999999999999</v>
      </c>
    </row>
    <row r="819" spans="1:28" ht="15.75" customHeight="1" x14ac:dyDescent="0.25">
      <c r="A819" s="33">
        <v>11</v>
      </c>
      <c r="B819" s="32">
        <v>1</v>
      </c>
      <c r="C819" t="s">
        <v>2833</v>
      </c>
      <c r="D819" t="s">
        <v>2835</v>
      </c>
      <c r="E819" s="34" t="s">
        <v>18</v>
      </c>
      <c r="F819" s="21" t="s">
        <v>2716</v>
      </c>
      <c r="G819" s="36" t="str">
        <f t="shared" si="14"/>
        <v>11-IML_23F_0046</v>
      </c>
      <c r="H819" s="73">
        <v>45131</v>
      </c>
      <c r="I819" s="85">
        <v>0.39305555555555555</v>
      </c>
      <c r="J819">
        <v>47.377355000000001</v>
      </c>
      <c r="K819">
        <v>-61.855369000000003</v>
      </c>
      <c r="L819"/>
      <c r="M819" s="83" t="s">
        <v>2680</v>
      </c>
      <c r="N819" s="39">
        <v>2.8</v>
      </c>
      <c r="O819" s="39">
        <v>1.6</v>
      </c>
      <c r="P819" s="73" t="s">
        <v>2809</v>
      </c>
      <c r="Q819" s="85">
        <v>0.39513888888888887</v>
      </c>
      <c r="R819" s="34"/>
      <c r="S819" s="32" t="s">
        <v>2829</v>
      </c>
      <c r="Y819" s="39">
        <v>20.6</v>
      </c>
      <c r="Z819" s="39">
        <v>29.8</v>
      </c>
      <c r="AB819" s="87">
        <v>8.1959999999999997</v>
      </c>
    </row>
    <row r="820" spans="1:28" ht="15.75" customHeight="1" x14ac:dyDescent="0.25">
      <c r="A820" s="33">
        <v>11</v>
      </c>
      <c r="B820" s="32">
        <v>1</v>
      </c>
      <c r="C820" t="s">
        <v>2833</v>
      </c>
      <c r="D820" t="s">
        <v>2835</v>
      </c>
      <c r="E820" s="34" t="s">
        <v>18</v>
      </c>
      <c r="F820" s="21" t="s">
        <v>2717</v>
      </c>
      <c r="G820" s="36" t="str">
        <f t="shared" si="14"/>
        <v>11-IML_23F_0047</v>
      </c>
      <c r="H820" s="73">
        <v>45131</v>
      </c>
      <c r="I820" s="85">
        <v>0.41111111111111115</v>
      </c>
      <c r="J820">
        <v>47.377488999999997</v>
      </c>
      <c r="K820">
        <v>-61.854911000000001</v>
      </c>
      <c r="L820"/>
      <c r="M820" s="83" t="s">
        <v>2680</v>
      </c>
      <c r="N820" s="39">
        <v>3.5</v>
      </c>
      <c r="O820" s="39">
        <v>1.6</v>
      </c>
      <c r="P820" s="73" t="s">
        <v>2809</v>
      </c>
      <c r="Q820" s="85">
        <v>0.4145833333333333</v>
      </c>
      <c r="R820" s="34"/>
      <c r="S820" s="32" t="s">
        <v>2830</v>
      </c>
      <c r="Y820" s="39">
        <v>20.6</v>
      </c>
      <c r="Z820" s="39">
        <v>29.7</v>
      </c>
      <c r="AB820" s="39">
        <v>8.1199999999999992</v>
      </c>
    </row>
    <row r="821" spans="1:28" ht="15.75" customHeight="1" x14ac:dyDescent="0.25">
      <c r="A821" s="33">
        <v>11</v>
      </c>
      <c r="B821" s="32">
        <v>1</v>
      </c>
      <c r="C821" t="s">
        <v>2833</v>
      </c>
      <c r="D821" t="s">
        <v>2835</v>
      </c>
      <c r="E821" s="34" t="s">
        <v>18</v>
      </c>
      <c r="F821" s="21" t="s">
        <v>2854</v>
      </c>
      <c r="G821" s="36" t="str">
        <f t="shared" si="14"/>
        <v>11-IML_23F_0048</v>
      </c>
      <c r="H821" s="73">
        <v>45131</v>
      </c>
      <c r="I821" s="85">
        <v>0.4368055555555555</v>
      </c>
      <c r="J821"/>
      <c r="K821"/>
      <c r="L821"/>
      <c r="M821" s="83" t="s">
        <v>2680</v>
      </c>
      <c r="N821" s="39" t="s">
        <v>2257</v>
      </c>
      <c r="O821" s="39">
        <v>1.6</v>
      </c>
      <c r="P821" s="73" t="s">
        <v>2809</v>
      </c>
      <c r="Q821" s="85">
        <v>0.4368055555555555</v>
      </c>
      <c r="R821" s="34" t="s">
        <v>2</v>
      </c>
      <c r="S821" s="32" t="s">
        <v>2679</v>
      </c>
      <c r="Y821" s="39" t="s">
        <v>2257</v>
      </c>
      <c r="Z821" s="39" t="s">
        <v>2257</v>
      </c>
      <c r="AB821" s="39" t="s">
        <v>2257</v>
      </c>
    </row>
    <row r="822" spans="1:28" ht="15.75" customHeight="1" x14ac:dyDescent="0.25">
      <c r="A822" s="33">
        <v>11</v>
      </c>
      <c r="B822" s="32">
        <v>1</v>
      </c>
      <c r="C822" t="s">
        <v>2833</v>
      </c>
      <c r="D822" t="s">
        <v>2835</v>
      </c>
      <c r="E822" s="34" t="s">
        <v>18</v>
      </c>
      <c r="F822" s="21" t="s">
        <v>2718</v>
      </c>
      <c r="G822" s="36" t="str">
        <f t="shared" si="14"/>
        <v>11-IML_23F_0049</v>
      </c>
      <c r="H822" s="73">
        <v>45138</v>
      </c>
      <c r="I822" s="85">
        <v>0.3298611111111111</v>
      </c>
      <c r="J822">
        <v>47.377256000000003</v>
      </c>
      <c r="K822">
        <v>-61.85595</v>
      </c>
      <c r="L822"/>
      <c r="M822" s="83" t="s">
        <v>2680</v>
      </c>
      <c r="N822" s="39">
        <v>2.6</v>
      </c>
      <c r="O822" s="39">
        <v>1.6</v>
      </c>
      <c r="P822" s="73" t="s">
        <v>2810</v>
      </c>
      <c r="Q822" s="85">
        <v>0.3354166666666667</v>
      </c>
      <c r="R822" s="34"/>
      <c r="S822" s="86" t="s">
        <v>2828</v>
      </c>
      <c r="Y822" s="39">
        <v>17.8</v>
      </c>
      <c r="Z822" s="39">
        <v>30.8</v>
      </c>
      <c r="AB822" s="39">
        <v>8.1430000000000007</v>
      </c>
    </row>
    <row r="823" spans="1:28" ht="15.75" customHeight="1" x14ac:dyDescent="0.25">
      <c r="A823" s="33">
        <v>11</v>
      </c>
      <c r="B823" s="32">
        <v>1</v>
      </c>
      <c r="C823" t="s">
        <v>2833</v>
      </c>
      <c r="D823" t="s">
        <v>2835</v>
      </c>
      <c r="E823" s="34" t="s">
        <v>18</v>
      </c>
      <c r="F823" s="21" t="s">
        <v>2719</v>
      </c>
      <c r="G823" s="36" t="str">
        <f t="shared" si="14"/>
        <v>11-IML_23F_0050</v>
      </c>
      <c r="H823" s="73">
        <v>45138</v>
      </c>
      <c r="I823" s="85">
        <v>0.3527777777777778</v>
      </c>
      <c r="J823">
        <v>47.377355000000001</v>
      </c>
      <c r="K823">
        <v>-61.855369000000003</v>
      </c>
      <c r="L823"/>
      <c r="M823" s="83" t="s">
        <v>2680</v>
      </c>
      <c r="N823" s="39">
        <v>3.2</v>
      </c>
      <c r="O823" s="39">
        <v>1.6</v>
      </c>
      <c r="P823" s="73" t="s">
        <v>2810</v>
      </c>
      <c r="Q823" s="85">
        <v>0.35694444444444445</v>
      </c>
      <c r="R823" s="34"/>
      <c r="S823" s="32" t="s">
        <v>2829</v>
      </c>
      <c r="Y823" s="39">
        <v>17.8</v>
      </c>
      <c r="Z823" s="39">
        <v>31.05</v>
      </c>
      <c r="AB823" s="87">
        <v>8.1769999999999996</v>
      </c>
    </row>
    <row r="824" spans="1:28" ht="15.75" customHeight="1" x14ac:dyDescent="0.25">
      <c r="A824" s="33">
        <v>11</v>
      </c>
      <c r="B824" s="32">
        <v>1</v>
      </c>
      <c r="C824" t="s">
        <v>2833</v>
      </c>
      <c r="D824" t="s">
        <v>2835</v>
      </c>
      <c r="E824" s="34" t="s">
        <v>18</v>
      </c>
      <c r="F824" s="21" t="s">
        <v>2720</v>
      </c>
      <c r="G824" s="36" t="str">
        <f t="shared" si="14"/>
        <v>11-IML_23F_0051</v>
      </c>
      <c r="H824" s="73">
        <v>45138</v>
      </c>
      <c r="I824" s="85">
        <v>0.37222222222222223</v>
      </c>
      <c r="J824">
        <v>47.377488999999997</v>
      </c>
      <c r="K824">
        <v>-61.854911000000001</v>
      </c>
      <c r="L824"/>
      <c r="M824" s="83" t="s">
        <v>2680</v>
      </c>
      <c r="N824" s="39">
        <v>3.7</v>
      </c>
      <c r="O824" s="39">
        <v>1.6</v>
      </c>
      <c r="P824" s="73" t="s">
        <v>2810</v>
      </c>
      <c r="Q824" s="85">
        <v>0.375</v>
      </c>
      <c r="R824" s="34"/>
      <c r="S824" s="32" t="s">
        <v>2830</v>
      </c>
      <c r="Y824" s="39">
        <v>17.8</v>
      </c>
      <c r="Z824" s="39">
        <v>31.05</v>
      </c>
      <c r="AB824" s="39">
        <v>8.173</v>
      </c>
    </row>
    <row r="825" spans="1:28" ht="15.75" customHeight="1" x14ac:dyDescent="0.25">
      <c r="A825" s="33">
        <v>11</v>
      </c>
      <c r="B825" s="32">
        <v>1</v>
      </c>
      <c r="C825" t="s">
        <v>2833</v>
      </c>
      <c r="D825" t="s">
        <v>2835</v>
      </c>
      <c r="E825" s="34" t="s">
        <v>18</v>
      </c>
      <c r="F825" s="21" t="s">
        <v>2855</v>
      </c>
      <c r="G825" s="36" t="str">
        <f t="shared" si="14"/>
        <v>11-IML_23F_0052</v>
      </c>
      <c r="H825" s="73">
        <v>45138</v>
      </c>
      <c r="I825" s="85">
        <v>0.38194444444444442</v>
      </c>
      <c r="J825"/>
      <c r="K825"/>
      <c r="L825"/>
      <c r="M825" s="83" t="s">
        <v>2680</v>
      </c>
      <c r="N825" s="39" t="s">
        <v>2257</v>
      </c>
      <c r="O825" s="39">
        <v>1.6</v>
      </c>
      <c r="P825" s="73" t="s">
        <v>2810</v>
      </c>
      <c r="Q825" s="85">
        <v>0.38263888888888892</v>
      </c>
      <c r="R825" s="34" t="s">
        <v>2</v>
      </c>
      <c r="S825" s="32" t="s">
        <v>2679</v>
      </c>
      <c r="Y825" s="39" t="s">
        <v>2257</v>
      </c>
      <c r="Z825" s="39" t="s">
        <v>2257</v>
      </c>
      <c r="AB825" s="39" t="s">
        <v>2257</v>
      </c>
    </row>
    <row r="826" spans="1:28" ht="15.75" customHeight="1" x14ac:dyDescent="0.25">
      <c r="A826" s="33">
        <v>11</v>
      </c>
      <c r="B826" s="32">
        <v>1</v>
      </c>
      <c r="C826" t="s">
        <v>2833</v>
      </c>
      <c r="D826" t="s">
        <v>2835</v>
      </c>
      <c r="E826" s="34" t="s">
        <v>18</v>
      </c>
      <c r="F826" s="21" t="s">
        <v>2721</v>
      </c>
      <c r="G826" s="36" t="str">
        <f t="shared" si="14"/>
        <v>11-IML_23F_0053</v>
      </c>
      <c r="H826" s="73">
        <v>45146</v>
      </c>
      <c r="I826" s="85">
        <v>0.45</v>
      </c>
      <c r="J826">
        <v>47.377256000000003</v>
      </c>
      <c r="K826">
        <v>-61.85595</v>
      </c>
      <c r="L826"/>
      <c r="M826" s="83" t="s">
        <v>2680</v>
      </c>
      <c r="N826" s="39">
        <v>2</v>
      </c>
      <c r="O826" s="39">
        <v>1.6</v>
      </c>
      <c r="P826" s="73" t="s">
        <v>2811</v>
      </c>
      <c r="Q826" s="85">
        <v>0.45277777777777778</v>
      </c>
      <c r="R826" s="34"/>
      <c r="S826" s="86" t="s">
        <v>2828</v>
      </c>
      <c r="Y826" s="39">
        <v>19</v>
      </c>
      <c r="Z826" s="39">
        <v>30.2</v>
      </c>
      <c r="AB826" s="39">
        <v>8.2219999999999995</v>
      </c>
    </row>
    <row r="827" spans="1:28" ht="15.75" customHeight="1" x14ac:dyDescent="0.25">
      <c r="A827" s="33">
        <v>11</v>
      </c>
      <c r="B827" s="32">
        <v>1</v>
      </c>
      <c r="C827" t="s">
        <v>2833</v>
      </c>
      <c r="D827" t="s">
        <v>2835</v>
      </c>
      <c r="E827" s="34" t="s">
        <v>18</v>
      </c>
      <c r="F827" s="21" t="s">
        <v>2722</v>
      </c>
      <c r="G827" s="36" t="str">
        <f t="shared" si="14"/>
        <v>11-IML_23F_0054</v>
      </c>
      <c r="H827" s="73">
        <v>45146</v>
      </c>
      <c r="I827" s="85">
        <v>0.4680555555555555</v>
      </c>
      <c r="J827">
        <v>47.377355000000001</v>
      </c>
      <c r="K827">
        <v>-61.855369000000003</v>
      </c>
      <c r="L827"/>
      <c r="M827" s="83" t="s">
        <v>2680</v>
      </c>
      <c r="N827" s="39">
        <v>2.5</v>
      </c>
      <c r="O827" s="39">
        <v>1.65</v>
      </c>
      <c r="P827" s="73" t="s">
        <v>2811</v>
      </c>
      <c r="Q827" s="85">
        <v>0.47152777777777777</v>
      </c>
      <c r="R827" s="34"/>
      <c r="S827" s="32" t="s">
        <v>2829</v>
      </c>
      <c r="Y827" s="39">
        <v>19</v>
      </c>
      <c r="Z827" s="39">
        <v>30.5</v>
      </c>
      <c r="AB827" s="87">
        <v>8.1649999999999991</v>
      </c>
    </row>
    <row r="828" spans="1:28" ht="15.75" customHeight="1" x14ac:dyDescent="0.25">
      <c r="A828" s="33">
        <v>11</v>
      </c>
      <c r="B828" s="32">
        <v>1</v>
      </c>
      <c r="C828" t="s">
        <v>2833</v>
      </c>
      <c r="D828" t="s">
        <v>2835</v>
      </c>
      <c r="E828" s="34" t="s">
        <v>18</v>
      </c>
      <c r="F828" s="21" t="s">
        <v>2723</v>
      </c>
      <c r="G828" s="36" t="str">
        <f t="shared" si="14"/>
        <v>11-IML_23F_0055</v>
      </c>
      <c r="H828" s="73">
        <v>45146</v>
      </c>
      <c r="I828" s="85">
        <v>0.48958333333333331</v>
      </c>
      <c r="J828">
        <v>47.377488999999997</v>
      </c>
      <c r="K828">
        <v>-61.854911000000001</v>
      </c>
      <c r="L828"/>
      <c r="M828" s="83" t="s">
        <v>2680</v>
      </c>
      <c r="N828" s="39">
        <v>3.4</v>
      </c>
      <c r="O828" s="39">
        <v>1.6</v>
      </c>
      <c r="P828" s="73" t="s">
        <v>2811</v>
      </c>
      <c r="Q828" s="85">
        <v>0.49305555555555558</v>
      </c>
      <c r="R828" s="34"/>
      <c r="S828" s="32" t="s">
        <v>2830</v>
      </c>
      <c r="Y828" s="39">
        <v>19</v>
      </c>
      <c r="Z828" s="39">
        <v>30.5</v>
      </c>
      <c r="AB828" s="39">
        <v>8.1509999999999998</v>
      </c>
    </row>
    <row r="829" spans="1:28" ht="15.75" customHeight="1" x14ac:dyDescent="0.25">
      <c r="A829" s="33">
        <v>11</v>
      </c>
      <c r="B829" s="32">
        <v>1</v>
      </c>
      <c r="C829" t="s">
        <v>2833</v>
      </c>
      <c r="D829" t="s">
        <v>2835</v>
      </c>
      <c r="E829" s="34" t="s">
        <v>18</v>
      </c>
      <c r="F829" s="21" t="s">
        <v>2856</v>
      </c>
      <c r="G829" s="36" t="str">
        <f t="shared" si="14"/>
        <v>11-IML_23F_0056</v>
      </c>
      <c r="H829" s="73">
        <v>45146</v>
      </c>
      <c r="I829" s="85">
        <v>0.49861111111111112</v>
      </c>
      <c r="J829"/>
      <c r="K829"/>
      <c r="L829"/>
      <c r="M829" s="83" t="s">
        <v>2680</v>
      </c>
      <c r="N829" s="39" t="s">
        <v>2257</v>
      </c>
      <c r="O829" s="39">
        <v>1.6</v>
      </c>
      <c r="P829" s="73" t="s">
        <v>2811</v>
      </c>
      <c r="Q829" s="85">
        <v>0.4993055555555555</v>
      </c>
      <c r="R829" s="34" t="s">
        <v>2</v>
      </c>
      <c r="S829" s="32" t="s">
        <v>2679</v>
      </c>
      <c r="Y829" s="39" t="s">
        <v>2257</v>
      </c>
      <c r="Z829" s="39" t="s">
        <v>2257</v>
      </c>
      <c r="AB829" s="39" t="s">
        <v>2257</v>
      </c>
    </row>
    <row r="830" spans="1:28" ht="15.75" customHeight="1" x14ac:dyDescent="0.25">
      <c r="A830" s="33">
        <v>11</v>
      </c>
      <c r="B830" s="32">
        <v>1</v>
      </c>
      <c r="C830" t="s">
        <v>2833</v>
      </c>
      <c r="D830" t="s">
        <v>2835</v>
      </c>
      <c r="E830" s="34" t="s">
        <v>18</v>
      </c>
      <c r="F830" s="21" t="s">
        <v>2724</v>
      </c>
      <c r="G830" s="36" t="str">
        <f t="shared" si="14"/>
        <v>11-IML_23F_0057</v>
      </c>
      <c r="H830" s="73">
        <v>45154</v>
      </c>
      <c r="I830" s="85">
        <v>0.43194444444444446</v>
      </c>
      <c r="J830">
        <v>47.377256000000003</v>
      </c>
      <c r="K830">
        <v>-61.85595</v>
      </c>
      <c r="L830"/>
      <c r="M830" s="83" t="s">
        <v>2680</v>
      </c>
      <c r="N830" s="39">
        <v>2.4</v>
      </c>
      <c r="O830" s="39">
        <v>1.2</v>
      </c>
      <c r="P830" s="73" t="s">
        <v>2812</v>
      </c>
      <c r="Q830" s="85">
        <v>0.43611111111111112</v>
      </c>
      <c r="R830" s="34"/>
      <c r="S830" s="86" t="s">
        <v>2828</v>
      </c>
      <c r="Y830" s="39">
        <v>18.7</v>
      </c>
      <c r="Z830" s="39">
        <v>29.7</v>
      </c>
      <c r="AB830" s="39">
        <v>8.2530000000000001</v>
      </c>
    </row>
    <row r="831" spans="1:28" ht="15.75" customHeight="1" x14ac:dyDescent="0.25">
      <c r="A831" s="33">
        <v>11</v>
      </c>
      <c r="B831" s="32">
        <v>1</v>
      </c>
      <c r="C831" t="s">
        <v>2833</v>
      </c>
      <c r="D831" t="s">
        <v>2835</v>
      </c>
      <c r="E831" s="34" t="s">
        <v>18</v>
      </c>
      <c r="F831" s="21" t="s">
        <v>2725</v>
      </c>
      <c r="G831" s="36" t="str">
        <f t="shared" si="14"/>
        <v>11-IML_23F_0058</v>
      </c>
      <c r="H831" s="73">
        <v>45154</v>
      </c>
      <c r="I831" s="85">
        <v>0.46180555555555558</v>
      </c>
      <c r="J831">
        <v>47.377355000000001</v>
      </c>
      <c r="K831">
        <v>-61.855369000000003</v>
      </c>
      <c r="L831"/>
      <c r="M831" s="83" t="s">
        <v>2680</v>
      </c>
      <c r="N831" s="39">
        <v>3</v>
      </c>
      <c r="O831" s="39">
        <v>0.9</v>
      </c>
      <c r="P831" s="73" t="s">
        <v>2812</v>
      </c>
      <c r="Q831" s="85">
        <v>0.46527777777777773</v>
      </c>
      <c r="R831" s="34"/>
      <c r="S831" s="32" t="s">
        <v>2829</v>
      </c>
      <c r="Y831" s="39">
        <v>18.600000000000001</v>
      </c>
      <c r="Z831" s="39">
        <v>29.7</v>
      </c>
      <c r="AB831" s="87">
        <v>8.2490000000000006</v>
      </c>
    </row>
    <row r="832" spans="1:28" ht="15.75" customHeight="1" x14ac:dyDescent="0.25">
      <c r="A832" s="33">
        <v>11</v>
      </c>
      <c r="B832" s="32">
        <v>1</v>
      </c>
      <c r="C832" t="s">
        <v>2833</v>
      </c>
      <c r="D832" t="s">
        <v>2835</v>
      </c>
      <c r="E832" s="34" t="s">
        <v>18</v>
      </c>
      <c r="F832" s="21" t="s">
        <v>2726</v>
      </c>
      <c r="G832" s="36" t="str">
        <f t="shared" si="14"/>
        <v>11-IML_23F_0059</v>
      </c>
      <c r="H832" s="73">
        <v>45154</v>
      </c>
      <c r="I832" s="85">
        <v>0.49513888888888885</v>
      </c>
      <c r="J832">
        <v>47.377488999999997</v>
      </c>
      <c r="K832">
        <v>-61.854911000000001</v>
      </c>
      <c r="L832"/>
      <c r="M832" s="83" t="s">
        <v>2680</v>
      </c>
      <c r="N832" s="39">
        <v>3.5</v>
      </c>
      <c r="O832" s="39">
        <v>1.6</v>
      </c>
      <c r="P832" s="73" t="s">
        <v>2812</v>
      </c>
      <c r="Q832" s="85">
        <v>0.49791666666666662</v>
      </c>
      <c r="R832" s="34"/>
      <c r="S832" s="32" t="s">
        <v>2830</v>
      </c>
      <c r="Y832" s="39">
        <v>18.8</v>
      </c>
      <c r="Z832" s="39">
        <v>29.7</v>
      </c>
      <c r="AB832" s="39">
        <v>8.1720000000000006</v>
      </c>
    </row>
    <row r="833" spans="1:28" ht="15.75" customHeight="1" x14ac:dyDescent="0.25">
      <c r="A833" s="33">
        <v>11</v>
      </c>
      <c r="B833" s="32">
        <v>1</v>
      </c>
      <c r="C833" t="s">
        <v>2833</v>
      </c>
      <c r="D833" t="s">
        <v>2835</v>
      </c>
      <c r="E833" s="34" t="s">
        <v>18</v>
      </c>
      <c r="F833" s="21" t="s">
        <v>2857</v>
      </c>
      <c r="G833" s="36" t="str">
        <f t="shared" si="14"/>
        <v>11-IML_23F_0060</v>
      </c>
      <c r="H833" s="73">
        <v>45154</v>
      </c>
      <c r="I833" s="85">
        <v>0.50624999999999998</v>
      </c>
      <c r="J833"/>
      <c r="K833"/>
      <c r="L833"/>
      <c r="M833" s="83" t="s">
        <v>2680</v>
      </c>
      <c r="N833" s="39" t="s">
        <v>2257</v>
      </c>
      <c r="O833" s="39">
        <v>1.6</v>
      </c>
      <c r="P833" s="73" t="s">
        <v>2812</v>
      </c>
      <c r="Q833" s="85">
        <v>0.50763888888888886</v>
      </c>
      <c r="R833" s="34" t="s">
        <v>2</v>
      </c>
      <c r="S833" s="32" t="s">
        <v>2679</v>
      </c>
      <c r="Y833" s="39" t="s">
        <v>2257</v>
      </c>
      <c r="Z833" s="39" t="s">
        <v>2257</v>
      </c>
      <c r="AB833" s="39" t="s">
        <v>2257</v>
      </c>
    </row>
    <row r="834" spans="1:28" ht="15.75" customHeight="1" x14ac:dyDescent="0.25">
      <c r="A834" s="33">
        <v>11</v>
      </c>
      <c r="B834" s="32">
        <v>1</v>
      </c>
      <c r="C834" t="s">
        <v>2833</v>
      </c>
      <c r="D834" t="s">
        <v>2835</v>
      </c>
      <c r="E834" s="34" t="s">
        <v>18</v>
      </c>
      <c r="F834" s="21" t="s">
        <v>2727</v>
      </c>
      <c r="G834" s="36" t="str">
        <f t="shared" si="14"/>
        <v>11-IML_23F_0061</v>
      </c>
      <c r="H834" s="73">
        <v>45162</v>
      </c>
      <c r="I834" s="85">
        <v>0.41736111111111113</v>
      </c>
      <c r="J834">
        <v>47.377256000000003</v>
      </c>
      <c r="K834">
        <v>-61.85595</v>
      </c>
      <c r="L834"/>
      <c r="M834" s="83" t="s">
        <v>2680</v>
      </c>
      <c r="N834" s="39">
        <v>2</v>
      </c>
      <c r="O834" s="39">
        <v>1.6</v>
      </c>
      <c r="P834" s="73" t="s">
        <v>2813</v>
      </c>
      <c r="Q834" s="85">
        <v>0.41875000000000001</v>
      </c>
      <c r="R834" s="34"/>
      <c r="S834" s="86" t="s">
        <v>2828</v>
      </c>
      <c r="Y834" s="39">
        <v>15.3</v>
      </c>
      <c r="Z834" s="39">
        <v>30.2</v>
      </c>
      <c r="AB834" s="39">
        <v>8.24</v>
      </c>
    </row>
    <row r="835" spans="1:28" ht="15.75" customHeight="1" x14ac:dyDescent="0.25">
      <c r="A835" s="33">
        <v>11</v>
      </c>
      <c r="B835" s="32">
        <v>1</v>
      </c>
      <c r="C835" t="s">
        <v>2833</v>
      </c>
      <c r="D835" t="s">
        <v>2835</v>
      </c>
      <c r="E835" s="34" t="s">
        <v>18</v>
      </c>
      <c r="F835" s="21" t="s">
        <v>2728</v>
      </c>
      <c r="G835" s="36" t="str">
        <f t="shared" si="14"/>
        <v>11-IML_23F_0062</v>
      </c>
      <c r="H835" s="73">
        <v>45162</v>
      </c>
      <c r="I835" s="85">
        <v>0.43263888888888885</v>
      </c>
      <c r="J835">
        <v>47.377355000000001</v>
      </c>
      <c r="K835">
        <v>-61.855369000000003</v>
      </c>
      <c r="L835"/>
      <c r="M835" s="83" t="s">
        <v>2680</v>
      </c>
      <c r="N835" s="39">
        <v>2.5</v>
      </c>
      <c r="O835" s="39">
        <v>1.6</v>
      </c>
      <c r="P835" s="73" t="s">
        <v>2813</v>
      </c>
      <c r="Q835" s="85">
        <v>0.43611111111111112</v>
      </c>
      <c r="R835" s="34"/>
      <c r="S835" s="32" t="s">
        <v>2829</v>
      </c>
      <c r="Y835" s="39">
        <v>15.2</v>
      </c>
      <c r="Z835" s="39">
        <v>30.3</v>
      </c>
      <c r="AB835" s="87">
        <v>8.2010000000000005</v>
      </c>
    </row>
    <row r="836" spans="1:28" ht="15.75" customHeight="1" x14ac:dyDescent="0.25">
      <c r="A836" s="33">
        <v>11</v>
      </c>
      <c r="B836" s="32">
        <v>1</v>
      </c>
      <c r="C836" t="s">
        <v>2833</v>
      </c>
      <c r="D836" t="s">
        <v>2835</v>
      </c>
      <c r="E836" s="34" t="s">
        <v>18</v>
      </c>
      <c r="F836" s="21" t="s">
        <v>2729</v>
      </c>
      <c r="G836" s="36" t="str">
        <f t="shared" si="14"/>
        <v>11-IML_23F_0063</v>
      </c>
      <c r="H836" s="73">
        <v>45162</v>
      </c>
      <c r="I836" s="85">
        <v>0.45069444444444445</v>
      </c>
      <c r="J836">
        <v>47.377488999999997</v>
      </c>
      <c r="K836">
        <v>-61.854911000000001</v>
      </c>
      <c r="L836"/>
      <c r="M836" s="83" t="s">
        <v>2680</v>
      </c>
      <c r="N836" s="39">
        <v>3.5</v>
      </c>
      <c r="O836" s="39">
        <v>1.6</v>
      </c>
      <c r="P836" s="73" t="s">
        <v>2813</v>
      </c>
      <c r="Q836" s="85">
        <v>0.45416666666666666</v>
      </c>
      <c r="R836" s="34"/>
      <c r="S836" s="32" t="s">
        <v>2830</v>
      </c>
      <c r="Y836" s="39">
        <v>15.2</v>
      </c>
      <c r="Z836" s="39">
        <v>30.2</v>
      </c>
      <c r="AB836" s="39">
        <v>8.2070000000000007</v>
      </c>
    </row>
    <row r="837" spans="1:28" ht="15.75" customHeight="1" x14ac:dyDescent="0.25">
      <c r="A837" s="33">
        <v>11</v>
      </c>
      <c r="B837" s="32">
        <v>1</v>
      </c>
      <c r="C837" t="s">
        <v>2833</v>
      </c>
      <c r="D837" t="s">
        <v>2835</v>
      </c>
      <c r="E837" s="34" t="s">
        <v>18</v>
      </c>
      <c r="F837" s="21" t="s">
        <v>2858</v>
      </c>
      <c r="G837" s="36" t="str">
        <f t="shared" si="14"/>
        <v>11-IML_23F_0064</v>
      </c>
      <c r="H837" s="73">
        <v>45162</v>
      </c>
      <c r="I837" s="85">
        <v>0.45833333333333331</v>
      </c>
      <c r="J837"/>
      <c r="K837"/>
      <c r="L837"/>
      <c r="M837" s="83" t="s">
        <v>2680</v>
      </c>
      <c r="N837" s="39" t="s">
        <v>2257</v>
      </c>
      <c r="O837" s="39">
        <v>1.6</v>
      </c>
      <c r="P837" s="73" t="s">
        <v>2813</v>
      </c>
      <c r="Q837" s="85">
        <v>0.45833333333333331</v>
      </c>
      <c r="R837" s="34" t="s">
        <v>2</v>
      </c>
      <c r="S837" s="32" t="s">
        <v>2679</v>
      </c>
      <c r="Y837" s="39" t="s">
        <v>2257</v>
      </c>
      <c r="Z837" s="39" t="s">
        <v>2257</v>
      </c>
      <c r="AB837" s="39" t="s">
        <v>2257</v>
      </c>
    </row>
    <row r="838" spans="1:28" ht="15.75" customHeight="1" x14ac:dyDescent="0.25">
      <c r="A838" s="33">
        <v>11</v>
      </c>
      <c r="B838" s="32">
        <v>1</v>
      </c>
      <c r="C838" t="s">
        <v>2833</v>
      </c>
      <c r="D838" t="s">
        <v>2835</v>
      </c>
      <c r="E838" s="34" t="s">
        <v>18</v>
      </c>
      <c r="F838" s="21" t="s">
        <v>2730</v>
      </c>
      <c r="G838" s="36" t="str">
        <f t="shared" si="14"/>
        <v>11-IML_23F_0065</v>
      </c>
      <c r="H838" s="73">
        <v>45167</v>
      </c>
      <c r="I838" s="85">
        <v>0.4145833333333333</v>
      </c>
      <c r="J838">
        <v>47.377256000000003</v>
      </c>
      <c r="K838">
        <v>-61.85595</v>
      </c>
      <c r="L838"/>
      <c r="M838" s="83" t="s">
        <v>2680</v>
      </c>
      <c r="N838" s="39">
        <v>2.1</v>
      </c>
      <c r="O838" s="39">
        <v>1.6</v>
      </c>
      <c r="P838" s="73" t="s">
        <v>2814</v>
      </c>
      <c r="Q838" s="85">
        <v>0.41666666666666669</v>
      </c>
      <c r="R838" s="34"/>
      <c r="S838" s="86" t="s">
        <v>2828</v>
      </c>
      <c r="Y838" s="39">
        <v>16.600000000000001</v>
      </c>
      <c r="Z838" s="39">
        <v>30.1</v>
      </c>
      <c r="AB838" s="39">
        <v>8.1489999999999991</v>
      </c>
    </row>
    <row r="839" spans="1:28" ht="15.75" customHeight="1" x14ac:dyDescent="0.25">
      <c r="A839" s="33">
        <v>11</v>
      </c>
      <c r="B839" s="32">
        <v>1</v>
      </c>
      <c r="C839" t="s">
        <v>2833</v>
      </c>
      <c r="D839" t="s">
        <v>2835</v>
      </c>
      <c r="E839" s="34" t="s">
        <v>18</v>
      </c>
      <c r="F839" s="21" t="s">
        <v>2731</v>
      </c>
      <c r="G839" s="36" t="str">
        <f t="shared" si="14"/>
        <v>11-IML_23F_0066</v>
      </c>
      <c r="H839" s="73">
        <v>45167</v>
      </c>
      <c r="I839" s="85">
        <v>0.4284722222222222</v>
      </c>
      <c r="J839">
        <v>47.377355000000001</v>
      </c>
      <c r="K839">
        <v>-61.855369000000003</v>
      </c>
      <c r="L839"/>
      <c r="M839" s="83" t="s">
        <v>2680</v>
      </c>
      <c r="N839" s="39">
        <v>2.8</v>
      </c>
      <c r="O839" s="39">
        <v>1.6</v>
      </c>
      <c r="P839" s="73" t="s">
        <v>2814</v>
      </c>
      <c r="Q839" s="85">
        <v>0.43263888888888885</v>
      </c>
      <c r="R839" s="34"/>
      <c r="S839" s="32" t="s">
        <v>2829</v>
      </c>
      <c r="Y839" s="39">
        <v>16</v>
      </c>
      <c r="Z839" s="39">
        <v>30.2</v>
      </c>
      <c r="AB839" s="87">
        <v>8.1630000000000003</v>
      </c>
    </row>
    <row r="840" spans="1:28" ht="15.75" customHeight="1" x14ac:dyDescent="0.25">
      <c r="A840" s="33">
        <v>11</v>
      </c>
      <c r="B840" s="32">
        <v>1</v>
      </c>
      <c r="C840" t="s">
        <v>2833</v>
      </c>
      <c r="D840" t="s">
        <v>2835</v>
      </c>
      <c r="E840" s="34" t="s">
        <v>18</v>
      </c>
      <c r="F840" s="21" t="s">
        <v>2732</v>
      </c>
      <c r="G840" s="36" t="str">
        <f t="shared" si="14"/>
        <v>11-IML_23F_0067</v>
      </c>
      <c r="H840" s="73">
        <v>45167</v>
      </c>
      <c r="I840" s="85">
        <v>0.44444444444444442</v>
      </c>
      <c r="J840">
        <v>47.377488999999997</v>
      </c>
      <c r="K840">
        <v>-61.854911000000001</v>
      </c>
      <c r="L840"/>
      <c r="M840" s="83" t="s">
        <v>2680</v>
      </c>
      <c r="N840" s="39">
        <v>3.45</v>
      </c>
      <c r="O840" s="39">
        <v>1.6</v>
      </c>
      <c r="P840" s="73" t="s">
        <v>2814</v>
      </c>
      <c r="Q840" s="85">
        <v>0.44861111111111113</v>
      </c>
      <c r="R840" s="34"/>
      <c r="S840" s="32" t="s">
        <v>2830</v>
      </c>
      <c r="Y840" s="39">
        <v>16.399999999999999</v>
      </c>
      <c r="Z840" s="39">
        <v>30.1</v>
      </c>
      <c r="AB840" s="39">
        <v>8.157</v>
      </c>
    </row>
    <row r="841" spans="1:28" ht="15.75" customHeight="1" x14ac:dyDescent="0.25">
      <c r="A841" s="33">
        <v>11</v>
      </c>
      <c r="B841" s="32">
        <v>1</v>
      </c>
      <c r="C841" t="s">
        <v>2833</v>
      </c>
      <c r="D841" t="s">
        <v>2835</v>
      </c>
      <c r="E841" s="34" t="s">
        <v>18</v>
      </c>
      <c r="F841" s="21" t="s">
        <v>2859</v>
      </c>
      <c r="G841" s="36" t="str">
        <f t="shared" si="14"/>
        <v>11-IML_23F_0068</v>
      </c>
      <c r="H841" s="73">
        <v>45167</v>
      </c>
      <c r="I841" s="85">
        <v>0.4548611111111111</v>
      </c>
      <c r="J841"/>
      <c r="K841"/>
      <c r="L841"/>
      <c r="M841" s="83" t="s">
        <v>2680</v>
      </c>
      <c r="N841" s="39" t="s">
        <v>2257</v>
      </c>
      <c r="O841" s="39">
        <v>1.6</v>
      </c>
      <c r="P841" s="73" t="s">
        <v>2814</v>
      </c>
      <c r="Q841" s="85">
        <v>0.45555555555555555</v>
      </c>
      <c r="R841" s="34" t="s">
        <v>2</v>
      </c>
      <c r="S841" s="32" t="s">
        <v>2679</v>
      </c>
      <c r="Y841" s="39" t="s">
        <v>2257</v>
      </c>
      <c r="Z841" s="39" t="s">
        <v>2257</v>
      </c>
      <c r="AB841" s="39" t="s">
        <v>2257</v>
      </c>
    </row>
    <row r="842" spans="1:28" ht="15.75" customHeight="1" x14ac:dyDescent="0.25">
      <c r="A842" s="33">
        <v>11</v>
      </c>
      <c r="B842" s="32">
        <v>1</v>
      </c>
      <c r="C842" t="s">
        <v>2833</v>
      </c>
      <c r="D842" t="s">
        <v>2835</v>
      </c>
      <c r="E842" s="34" t="s">
        <v>18</v>
      </c>
      <c r="F842" s="21" t="s">
        <v>2733</v>
      </c>
      <c r="G842" s="36" t="str">
        <f t="shared" si="14"/>
        <v>11-IML_23F_0069</v>
      </c>
      <c r="H842" s="73">
        <v>45176</v>
      </c>
      <c r="I842" s="85">
        <v>0.56805555555555554</v>
      </c>
      <c r="J842">
        <v>47.377256000000003</v>
      </c>
      <c r="K842">
        <v>-61.85595</v>
      </c>
      <c r="L842"/>
      <c r="M842" s="83" t="s">
        <v>2680</v>
      </c>
      <c r="N842" s="39">
        <v>2.2999999999999998</v>
      </c>
      <c r="O842" s="39">
        <v>1.6</v>
      </c>
      <c r="P842" s="73" t="s">
        <v>2815</v>
      </c>
      <c r="Q842" s="85">
        <v>0.57152777777777775</v>
      </c>
      <c r="R842" s="34"/>
      <c r="S842" s="86" t="s">
        <v>2828</v>
      </c>
      <c r="Y842" s="39">
        <v>17.600000000000001</v>
      </c>
      <c r="Z842" s="39">
        <v>30</v>
      </c>
      <c r="AB842" s="39">
        <v>8.1969999999999992</v>
      </c>
    </row>
    <row r="843" spans="1:28" ht="15.75" customHeight="1" x14ac:dyDescent="0.25">
      <c r="A843" s="33">
        <v>11</v>
      </c>
      <c r="B843" s="32">
        <v>1</v>
      </c>
      <c r="C843" t="s">
        <v>2833</v>
      </c>
      <c r="D843" t="s">
        <v>2835</v>
      </c>
      <c r="E843" s="34" t="s">
        <v>18</v>
      </c>
      <c r="F843" s="21" t="s">
        <v>2734</v>
      </c>
      <c r="G843" s="36" t="str">
        <f t="shared" si="14"/>
        <v>11-IML_23F_0070</v>
      </c>
      <c r="H843" s="73">
        <v>45176</v>
      </c>
      <c r="I843" s="85">
        <v>0.58611111111111114</v>
      </c>
      <c r="J843">
        <v>47.377355000000001</v>
      </c>
      <c r="K843">
        <v>-61.855369000000003</v>
      </c>
      <c r="L843"/>
      <c r="M843" s="83" t="s">
        <v>2680</v>
      </c>
      <c r="N843" s="39">
        <v>3</v>
      </c>
      <c r="O843" s="39">
        <v>1.6</v>
      </c>
      <c r="P843" s="73" t="s">
        <v>2815</v>
      </c>
      <c r="Q843" s="85">
        <v>0.59027777777777779</v>
      </c>
      <c r="R843" s="34"/>
      <c r="S843" s="32" t="s">
        <v>2829</v>
      </c>
      <c r="Y843" s="39">
        <v>17.600000000000001</v>
      </c>
      <c r="Z843" s="39">
        <v>30</v>
      </c>
      <c r="AB843" s="87">
        <v>8.2189999999999994</v>
      </c>
    </row>
    <row r="844" spans="1:28" ht="15.75" customHeight="1" x14ac:dyDescent="0.25">
      <c r="A844" s="33">
        <v>11</v>
      </c>
      <c r="B844" s="32">
        <v>1</v>
      </c>
      <c r="C844" t="s">
        <v>2833</v>
      </c>
      <c r="D844" t="s">
        <v>2835</v>
      </c>
      <c r="E844" s="34" t="s">
        <v>18</v>
      </c>
      <c r="F844" s="21" t="s">
        <v>2735</v>
      </c>
      <c r="G844" s="36" t="str">
        <f t="shared" si="14"/>
        <v>11-IML_23F_0071</v>
      </c>
      <c r="H844" s="73">
        <v>45176</v>
      </c>
      <c r="I844" s="85">
        <v>0.60347222222222219</v>
      </c>
      <c r="J844">
        <v>47.377488999999997</v>
      </c>
      <c r="K844">
        <v>-61.854911000000001</v>
      </c>
      <c r="L844"/>
      <c r="M844" s="83" t="s">
        <v>2680</v>
      </c>
      <c r="N844" s="39">
        <v>3.6</v>
      </c>
      <c r="O844" s="39">
        <v>1.6</v>
      </c>
      <c r="P844" s="73" t="s">
        <v>2815</v>
      </c>
      <c r="Q844" s="85">
        <v>0.6069444444444444</v>
      </c>
      <c r="R844" s="34"/>
      <c r="S844" s="32" t="s">
        <v>2830</v>
      </c>
      <c r="Y844" s="39">
        <v>17.600000000000001</v>
      </c>
      <c r="Z844" s="39">
        <v>30</v>
      </c>
      <c r="AB844" s="39">
        <v>8.2379999999999995</v>
      </c>
    </row>
    <row r="845" spans="1:28" ht="15.75" customHeight="1" x14ac:dyDescent="0.25">
      <c r="A845" s="33">
        <v>11</v>
      </c>
      <c r="B845" s="32">
        <v>1</v>
      </c>
      <c r="C845" t="s">
        <v>2833</v>
      </c>
      <c r="D845" t="s">
        <v>2835</v>
      </c>
      <c r="E845" s="34" t="s">
        <v>18</v>
      </c>
      <c r="F845" s="21" t="s">
        <v>2860</v>
      </c>
      <c r="G845" s="36" t="str">
        <f t="shared" si="14"/>
        <v>11-IML_23F_0072</v>
      </c>
      <c r="H845" s="73">
        <v>45176</v>
      </c>
      <c r="I845" s="85">
        <v>0.61111111111111105</v>
      </c>
      <c r="J845"/>
      <c r="K845"/>
      <c r="L845"/>
      <c r="M845" s="83" t="s">
        <v>2680</v>
      </c>
      <c r="N845" s="39" t="s">
        <v>2257</v>
      </c>
      <c r="O845" s="39">
        <v>1.6</v>
      </c>
      <c r="P845" s="73" t="s">
        <v>2815</v>
      </c>
      <c r="Q845" s="85">
        <v>0.6118055555555556</v>
      </c>
      <c r="R845" s="34" t="s">
        <v>2</v>
      </c>
      <c r="S845" s="32" t="s">
        <v>2679</v>
      </c>
      <c r="Y845" s="39" t="s">
        <v>2257</v>
      </c>
      <c r="Z845" s="39" t="s">
        <v>2257</v>
      </c>
      <c r="AB845" s="39" t="s">
        <v>2257</v>
      </c>
    </row>
    <row r="846" spans="1:28" ht="15.75" customHeight="1" x14ac:dyDescent="0.25">
      <c r="A846" s="33">
        <v>11</v>
      </c>
      <c r="B846" s="32">
        <v>1</v>
      </c>
      <c r="C846" t="s">
        <v>2833</v>
      </c>
      <c r="D846" t="s">
        <v>2835</v>
      </c>
      <c r="E846" s="34" t="s">
        <v>18</v>
      </c>
      <c r="F846" s="21" t="s">
        <v>2736</v>
      </c>
      <c r="G846" s="36" t="str">
        <f t="shared" si="14"/>
        <v>11-IML_23F_0073</v>
      </c>
      <c r="H846" s="73">
        <v>45182</v>
      </c>
      <c r="I846" s="85">
        <v>0.3666666666666667</v>
      </c>
      <c r="J846">
        <v>47.377256000000003</v>
      </c>
      <c r="K846">
        <v>-61.85595</v>
      </c>
      <c r="L846"/>
      <c r="M846" s="83" t="s">
        <v>2680</v>
      </c>
      <c r="N846" s="39">
        <v>2.4</v>
      </c>
      <c r="O846" s="39">
        <v>1.6</v>
      </c>
      <c r="P846" s="73" t="s">
        <v>2816</v>
      </c>
      <c r="Q846" s="85">
        <v>0.37013888888888885</v>
      </c>
      <c r="R846" s="34"/>
      <c r="S846" s="86" t="s">
        <v>2828</v>
      </c>
      <c r="Y846" s="39">
        <v>17.899999999999999</v>
      </c>
      <c r="Z846" s="39">
        <v>29.8</v>
      </c>
      <c r="AB846" s="39">
        <v>8.1280000000000001</v>
      </c>
    </row>
    <row r="847" spans="1:28" ht="15.75" customHeight="1" x14ac:dyDescent="0.25">
      <c r="A847" s="33">
        <v>11</v>
      </c>
      <c r="B847" s="32">
        <v>1</v>
      </c>
      <c r="C847" t="s">
        <v>2833</v>
      </c>
      <c r="D847" t="s">
        <v>2835</v>
      </c>
      <c r="E847" s="34" t="s">
        <v>18</v>
      </c>
      <c r="F847" s="21" t="s">
        <v>2737</v>
      </c>
      <c r="G847" s="36" t="str">
        <f t="shared" si="14"/>
        <v>11-IML_23F_0074</v>
      </c>
      <c r="H847" s="73">
        <v>45182</v>
      </c>
      <c r="I847" s="85">
        <v>0.38125000000000003</v>
      </c>
      <c r="J847">
        <v>47.377355000000001</v>
      </c>
      <c r="K847">
        <v>-61.855369000000003</v>
      </c>
      <c r="L847"/>
      <c r="M847" s="83" t="s">
        <v>2680</v>
      </c>
      <c r="N847" s="39">
        <v>3</v>
      </c>
      <c r="O847" s="39">
        <v>1.6</v>
      </c>
      <c r="P847" s="73" t="s">
        <v>2816</v>
      </c>
      <c r="Q847" s="85">
        <v>0.38541666666666669</v>
      </c>
      <c r="R847" s="34"/>
      <c r="S847" s="32" t="s">
        <v>2829</v>
      </c>
      <c r="Y847" s="39">
        <v>17.8</v>
      </c>
      <c r="Z847" s="39">
        <v>29.8</v>
      </c>
      <c r="AB847" s="87">
        <v>8.1310000000000002</v>
      </c>
    </row>
    <row r="848" spans="1:28" ht="15.75" customHeight="1" x14ac:dyDescent="0.25">
      <c r="A848" s="33">
        <v>11</v>
      </c>
      <c r="B848" s="32">
        <v>1</v>
      </c>
      <c r="C848" t="s">
        <v>2833</v>
      </c>
      <c r="D848" t="s">
        <v>2835</v>
      </c>
      <c r="E848" s="34" t="s">
        <v>18</v>
      </c>
      <c r="F848" s="21" t="s">
        <v>2738</v>
      </c>
      <c r="G848" s="36" t="str">
        <f t="shared" si="14"/>
        <v>11-IML_23F_0075</v>
      </c>
      <c r="H848" s="73">
        <v>45182</v>
      </c>
      <c r="I848" s="85">
        <v>0.39583333333333331</v>
      </c>
      <c r="J848">
        <v>47.377488999999997</v>
      </c>
      <c r="K848">
        <v>-61.854911000000001</v>
      </c>
      <c r="L848"/>
      <c r="M848" s="83" t="s">
        <v>2680</v>
      </c>
      <c r="N848" s="39">
        <v>3.6</v>
      </c>
      <c r="O848" s="39">
        <v>1.6</v>
      </c>
      <c r="P848" s="73" t="s">
        <v>2816</v>
      </c>
      <c r="Q848" s="85">
        <v>0.39999999999999997</v>
      </c>
      <c r="R848" s="34"/>
      <c r="S848" s="32" t="s">
        <v>2830</v>
      </c>
      <c r="Y848" s="39">
        <v>17.899999999999999</v>
      </c>
      <c r="Z848" s="39">
        <v>29.8</v>
      </c>
      <c r="AB848" s="39">
        <v>8.1199999999999992</v>
      </c>
    </row>
    <row r="849" spans="1:28" ht="15.75" customHeight="1" x14ac:dyDescent="0.25">
      <c r="A849" s="33">
        <v>11</v>
      </c>
      <c r="B849" s="32">
        <v>1</v>
      </c>
      <c r="C849" t="s">
        <v>2833</v>
      </c>
      <c r="D849" t="s">
        <v>2835</v>
      </c>
      <c r="E849" s="34" t="s">
        <v>18</v>
      </c>
      <c r="F849" s="21" t="s">
        <v>2861</v>
      </c>
      <c r="G849" s="36" t="str">
        <f t="shared" si="14"/>
        <v>11-IML_23F_0076</v>
      </c>
      <c r="H849" s="73">
        <v>45182</v>
      </c>
      <c r="I849" s="85">
        <v>0.4069444444444445</v>
      </c>
      <c r="J849"/>
      <c r="K849"/>
      <c r="L849"/>
      <c r="M849" s="83" t="s">
        <v>2680</v>
      </c>
      <c r="N849" s="39" t="s">
        <v>2257</v>
      </c>
      <c r="O849" s="39">
        <v>1.6</v>
      </c>
      <c r="P849" s="73" t="s">
        <v>2816</v>
      </c>
      <c r="Q849" s="85">
        <v>0.40763888888888888</v>
      </c>
      <c r="R849" s="34" t="s">
        <v>2</v>
      </c>
      <c r="S849" s="32" t="s">
        <v>2679</v>
      </c>
      <c r="Y849" s="39" t="s">
        <v>2257</v>
      </c>
      <c r="Z849" s="39" t="s">
        <v>2257</v>
      </c>
      <c r="AB849" s="39" t="s">
        <v>2257</v>
      </c>
    </row>
    <row r="850" spans="1:28" ht="15.75" customHeight="1" x14ac:dyDescent="0.25">
      <c r="A850" s="33">
        <v>11</v>
      </c>
      <c r="B850" s="32">
        <v>1</v>
      </c>
      <c r="C850" t="s">
        <v>2833</v>
      </c>
      <c r="D850" t="s">
        <v>2835</v>
      </c>
      <c r="E850" s="34" t="s">
        <v>18</v>
      </c>
      <c r="F850" s="21" t="s">
        <v>2739</v>
      </c>
      <c r="G850" s="36" t="str">
        <f t="shared" si="14"/>
        <v>11-IML_23F_0077</v>
      </c>
      <c r="H850" s="73">
        <v>45187</v>
      </c>
      <c r="I850" s="85">
        <v>0.46111111111111108</v>
      </c>
      <c r="J850">
        <v>47.377256000000003</v>
      </c>
      <c r="K850">
        <v>-61.85595</v>
      </c>
      <c r="L850"/>
      <c r="M850" s="83" t="s">
        <v>2680</v>
      </c>
      <c r="N850" s="39">
        <v>2.4500000000000002</v>
      </c>
      <c r="O850" s="39">
        <v>1.6</v>
      </c>
      <c r="P850" s="73" t="s">
        <v>2817</v>
      </c>
      <c r="Q850" s="85">
        <v>0.46458333333333335</v>
      </c>
      <c r="R850" s="34"/>
      <c r="S850" s="86" t="s">
        <v>2828</v>
      </c>
      <c r="Y850" s="39">
        <v>18.100000000000001</v>
      </c>
      <c r="Z850" s="39">
        <v>29.9</v>
      </c>
      <c r="AB850" s="39">
        <v>8.1649999999999991</v>
      </c>
    </row>
    <row r="851" spans="1:28" ht="15.75" customHeight="1" x14ac:dyDescent="0.25">
      <c r="A851" s="33">
        <v>11</v>
      </c>
      <c r="B851" s="32">
        <v>1</v>
      </c>
      <c r="C851" t="s">
        <v>2833</v>
      </c>
      <c r="D851" t="s">
        <v>2835</v>
      </c>
      <c r="E851" s="34" t="s">
        <v>18</v>
      </c>
      <c r="F851" s="21" t="s">
        <v>2740</v>
      </c>
      <c r="G851" s="36" t="str">
        <f t="shared" si="14"/>
        <v>11-IML_23F_0078</v>
      </c>
      <c r="H851" s="73">
        <v>45187</v>
      </c>
      <c r="I851" s="85">
        <v>0.4770833333333333</v>
      </c>
      <c r="J851">
        <v>47.377355000000001</v>
      </c>
      <c r="K851">
        <v>-61.855369000000003</v>
      </c>
      <c r="L851"/>
      <c r="M851" s="83" t="s">
        <v>2680</v>
      </c>
      <c r="N851" s="39">
        <v>3.2</v>
      </c>
      <c r="O851" s="39">
        <v>1.6</v>
      </c>
      <c r="P851" s="73" t="s">
        <v>2817</v>
      </c>
      <c r="Q851" s="85">
        <v>0.47986111111111113</v>
      </c>
      <c r="R851" s="34"/>
      <c r="S851" s="32" t="s">
        <v>2829</v>
      </c>
      <c r="Y851" s="39">
        <v>18</v>
      </c>
      <c r="Z851" s="39">
        <v>30.2</v>
      </c>
      <c r="AB851" s="87">
        <v>8.1590000000000007</v>
      </c>
    </row>
    <row r="852" spans="1:28" ht="15.75" customHeight="1" x14ac:dyDescent="0.25">
      <c r="A852" s="33">
        <v>11</v>
      </c>
      <c r="B852" s="32">
        <v>1</v>
      </c>
      <c r="C852" t="s">
        <v>2833</v>
      </c>
      <c r="D852" t="s">
        <v>2835</v>
      </c>
      <c r="E852" s="34" t="s">
        <v>18</v>
      </c>
      <c r="F852" s="21" t="s">
        <v>2741</v>
      </c>
      <c r="G852" s="36" t="str">
        <f t="shared" si="14"/>
        <v>11-IML_23F_0079</v>
      </c>
      <c r="H852" s="73">
        <v>45187</v>
      </c>
      <c r="I852" s="85">
        <v>0.4916666666666667</v>
      </c>
      <c r="J852">
        <v>47.377488999999997</v>
      </c>
      <c r="K852">
        <v>-61.854911000000001</v>
      </c>
      <c r="L852"/>
      <c r="M852" s="83" t="s">
        <v>2680</v>
      </c>
      <c r="N852" s="39">
        <v>3.8</v>
      </c>
      <c r="O852" s="39">
        <v>1.6</v>
      </c>
      <c r="P852" s="73" t="s">
        <v>2817</v>
      </c>
      <c r="Q852" s="85">
        <v>0.49444444444444446</v>
      </c>
      <c r="R852" s="34"/>
      <c r="S852" s="32" t="s">
        <v>2830</v>
      </c>
      <c r="Y852" s="39">
        <v>18.100000000000001</v>
      </c>
      <c r="Z852" s="39">
        <v>30.8</v>
      </c>
      <c r="AB852" s="39">
        <v>8.1530000000000005</v>
      </c>
    </row>
    <row r="853" spans="1:28" ht="15.75" customHeight="1" x14ac:dyDescent="0.25">
      <c r="A853" s="33">
        <v>11</v>
      </c>
      <c r="B853" s="32">
        <v>1</v>
      </c>
      <c r="C853" t="s">
        <v>2833</v>
      </c>
      <c r="D853" t="s">
        <v>2835</v>
      </c>
      <c r="E853" s="34" t="s">
        <v>18</v>
      </c>
      <c r="F853" s="21" t="s">
        <v>2862</v>
      </c>
      <c r="G853" s="36" t="str">
        <f t="shared" si="14"/>
        <v>11-IML_23F_0080</v>
      </c>
      <c r="H853" s="73">
        <v>45187</v>
      </c>
      <c r="I853" s="85">
        <v>0.49861111111111112</v>
      </c>
      <c r="J853"/>
      <c r="K853"/>
      <c r="L853"/>
      <c r="M853" s="83" t="s">
        <v>2680</v>
      </c>
      <c r="N853" s="39" t="s">
        <v>2257</v>
      </c>
      <c r="O853" s="39">
        <v>1.6</v>
      </c>
      <c r="P853" s="73" t="s">
        <v>2817</v>
      </c>
      <c r="Q853" s="85">
        <v>0.5</v>
      </c>
      <c r="R853" s="34" t="s">
        <v>2</v>
      </c>
      <c r="S853" s="32" t="s">
        <v>2679</v>
      </c>
      <c r="Y853" s="39" t="s">
        <v>2257</v>
      </c>
      <c r="Z853" s="39" t="s">
        <v>2257</v>
      </c>
      <c r="AB853" s="39" t="s">
        <v>2257</v>
      </c>
    </row>
    <row r="854" spans="1:28" ht="15.75" customHeight="1" x14ac:dyDescent="0.25">
      <c r="A854" s="33">
        <v>11</v>
      </c>
      <c r="B854" s="32">
        <v>1</v>
      </c>
      <c r="C854" t="s">
        <v>2833</v>
      </c>
      <c r="D854" t="s">
        <v>2835</v>
      </c>
      <c r="E854" s="34" t="s">
        <v>18</v>
      </c>
      <c r="F854" s="21" t="s">
        <v>2742</v>
      </c>
      <c r="G854" s="36" t="str">
        <f t="shared" si="14"/>
        <v>11-IML_23F_0081</v>
      </c>
      <c r="H854" s="73">
        <v>45196</v>
      </c>
      <c r="I854" s="85">
        <v>0.43194444444444446</v>
      </c>
      <c r="J854">
        <v>47.377256000000003</v>
      </c>
      <c r="K854">
        <v>-61.85595</v>
      </c>
      <c r="L854"/>
      <c r="M854" s="83" t="s">
        <v>2680</v>
      </c>
      <c r="N854" s="39">
        <v>2.1</v>
      </c>
      <c r="O854" s="39">
        <v>1.6</v>
      </c>
      <c r="P854" s="73" t="s">
        <v>2818</v>
      </c>
      <c r="Q854" s="85">
        <v>0.43541666666666662</v>
      </c>
      <c r="R854" s="34"/>
      <c r="S854" s="86" t="s">
        <v>2828</v>
      </c>
      <c r="Y854" s="39">
        <v>14.6</v>
      </c>
      <c r="Z854" s="39">
        <v>30.2</v>
      </c>
      <c r="AB854" s="39">
        <v>8.2669999999999995</v>
      </c>
    </row>
    <row r="855" spans="1:28" ht="15.75" customHeight="1" x14ac:dyDescent="0.25">
      <c r="A855" s="33">
        <v>11</v>
      </c>
      <c r="B855" s="32">
        <v>1</v>
      </c>
      <c r="C855" t="s">
        <v>2833</v>
      </c>
      <c r="D855" t="s">
        <v>2835</v>
      </c>
      <c r="E855" s="34" t="s">
        <v>18</v>
      </c>
      <c r="F855" s="21" t="s">
        <v>2743</v>
      </c>
      <c r="G855" s="36" t="str">
        <f t="shared" si="14"/>
        <v>11-IML_23F_0082</v>
      </c>
      <c r="H855" s="73">
        <v>45196</v>
      </c>
      <c r="I855" s="85">
        <v>0.44791666666666669</v>
      </c>
      <c r="J855">
        <v>47.377355000000001</v>
      </c>
      <c r="K855">
        <v>-61.855369000000003</v>
      </c>
      <c r="L855"/>
      <c r="M855" s="83" t="s">
        <v>2680</v>
      </c>
      <c r="N855" s="39">
        <v>2.75</v>
      </c>
      <c r="O855" s="39">
        <v>1.6</v>
      </c>
      <c r="P855" s="73" t="s">
        <v>2818</v>
      </c>
      <c r="Q855" s="85">
        <v>0.45069444444444445</v>
      </c>
      <c r="R855" s="34"/>
      <c r="S855" s="32" t="s">
        <v>2829</v>
      </c>
      <c r="Y855" s="39">
        <v>14.6</v>
      </c>
      <c r="Z855" s="39">
        <v>30.1</v>
      </c>
      <c r="AB855" s="87">
        <v>8.2639999999999993</v>
      </c>
    </row>
    <row r="856" spans="1:28" ht="15.75" customHeight="1" x14ac:dyDescent="0.25">
      <c r="A856" s="33">
        <v>11</v>
      </c>
      <c r="B856" s="32">
        <v>1</v>
      </c>
      <c r="C856" t="s">
        <v>2833</v>
      </c>
      <c r="D856" t="s">
        <v>2835</v>
      </c>
      <c r="E856" s="34" t="s">
        <v>18</v>
      </c>
      <c r="F856" s="21" t="s">
        <v>2744</v>
      </c>
      <c r="G856" s="36" t="str">
        <f t="shared" si="14"/>
        <v>11-IML_23F_0083</v>
      </c>
      <c r="H856" s="73">
        <v>45196</v>
      </c>
      <c r="I856" s="85">
        <v>0.46111111111111108</v>
      </c>
      <c r="J856">
        <v>47.377488999999997</v>
      </c>
      <c r="K856">
        <v>-61.854911000000001</v>
      </c>
      <c r="L856"/>
      <c r="M856" s="83" t="s">
        <v>2680</v>
      </c>
      <c r="N856" s="39">
        <v>3.25</v>
      </c>
      <c r="O856" s="39">
        <v>1.6</v>
      </c>
      <c r="P856" s="73" t="s">
        <v>2818</v>
      </c>
      <c r="Q856" s="85">
        <v>0.46597222222222223</v>
      </c>
      <c r="R856" s="34"/>
      <c r="S856" s="32" t="s">
        <v>2830</v>
      </c>
      <c r="Y856" s="39">
        <v>14.6</v>
      </c>
      <c r="Z856" s="39">
        <v>30.1</v>
      </c>
      <c r="AB856" s="39">
        <v>8.2579999999999991</v>
      </c>
    </row>
    <row r="857" spans="1:28" ht="15.75" customHeight="1" x14ac:dyDescent="0.25">
      <c r="A857" s="33">
        <v>11</v>
      </c>
      <c r="B857" s="32">
        <v>1</v>
      </c>
      <c r="C857" t="s">
        <v>2833</v>
      </c>
      <c r="D857" t="s">
        <v>2835</v>
      </c>
      <c r="E857" s="34" t="s">
        <v>18</v>
      </c>
      <c r="F857" s="21" t="s">
        <v>2863</v>
      </c>
      <c r="G857" s="36" t="str">
        <f t="shared" si="14"/>
        <v>11-IML_23F_0084</v>
      </c>
      <c r="H857" s="73">
        <v>45196</v>
      </c>
      <c r="I857" s="85">
        <v>0.4694444444444445</v>
      </c>
      <c r="J857"/>
      <c r="K857"/>
      <c r="L857"/>
      <c r="M857" s="83" t="s">
        <v>2680</v>
      </c>
      <c r="N857" s="39" t="s">
        <v>2257</v>
      </c>
      <c r="O857" s="39">
        <v>1.6</v>
      </c>
      <c r="P857" s="73" t="s">
        <v>2818</v>
      </c>
      <c r="Q857" s="85">
        <v>0.47083333333333338</v>
      </c>
      <c r="R857" s="34" t="s">
        <v>2</v>
      </c>
      <c r="S857" s="32" t="s">
        <v>2679</v>
      </c>
      <c r="Y857" s="39" t="s">
        <v>2257</v>
      </c>
      <c r="Z857" s="39" t="s">
        <v>2257</v>
      </c>
      <c r="AB857" s="39" t="s">
        <v>2257</v>
      </c>
    </row>
    <row r="858" spans="1:28" ht="15.75" customHeight="1" x14ac:dyDescent="0.25">
      <c r="A858" s="33">
        <v>11</v>
      </c>
      <c r="B858" s="32">
        <v>1</v>
      </c>
      <c r="C858" t="s">
        <v>2833</v>
      </c>
      <c r="D858" t="s">
        <v>2835</v>
      </c>
      <c r="E858" s="34" t="s">
        <v>18</v>
      </c>
      <c r="F858" s="21" t="s">
        <v>2745</v>
      </c>
      <c r="G858" s="36" t="str">
        <f t="shared" si="14"/>
        <v>11-IML_23F_0085</v>
      </c>
      <c r="H858" s="73">
        <v>45203</v>
      </c>
      <c r="I858" s="85">
        <v>0.42499999999999999</v>
      </c>
      <c r="J858">
        <v>47.377256000000003</v>
      </c>
      <c r="K858">
        <v>-61.85595</v>
      </c>
      <c r="L858"/>
      <c r="M858" s="83" t="s">
        <v>2680</v>
      </c>
      <c r="N858" s="39">
        <v>2.0499999999999998</v>
      </c>
      <c r="O858" s="39">
        <v>1.6</v>
      </c>
      <c r="P858" s="73" t="s">
        <v>2819</v>
      </c>
      <c r="Q858" s="85">
        <v>0.4284722222222222</v>
      </c>
      <c r="R858" s="34"/>
      <c r="S858" s="86" t="s">
        <v>2828</v>
      </c>
      <c r="Y858" s="39">
        <v>14</v>
      </c>
      <c r="Z858" s="39">
        <v>30.3</v>
      </c>
      <c r="AB858" s="39">
        <v>8.3049999999999997</v>
      </c>
    </row>
    <row r="859" spans="1:28" ht="15.75" customHeight="1" x14ac:dyDescent="0.25">
      <c r="A859" s="33">
        <v>11</v>
      </c>
      <c r="B859" s="32">
        <v>1</v>
      </c>
      <c r="C859" t="s">
        <v>2833</v>
      </c>
      <c r="D859" t="s">
        <v>2835</v>
      </c>
      <c r="E859" s="34" t="s">
        <v>18</v>
      </c>
      <c r="F859" s="21" t="s">
        <v>2746</v>
      </c>
      <c r="G859" s="36" t="str">
        <f t="shared" si="14"/>
        <v>11-IML_23F_0086</v>
      </c>
      <c r="H859" s="73">
        <v>45203</v>
      </c>
      <c r="I859" s="85">
        <v>0.43958333333333338</v>
      </c>
      <c r="J859">
        <v>47.377355000000001</v>
      </c>
      <c r="K859">
        <v>-61.855369000000003</v>
      </c>
      <c r="L859"/>
      <c r="M859" s="83" t="s">
        <v>2680</v>
      </c>
      <c r="N859" s="39">
        <v>2.75</v>
      </c>
      <c r="O859" s="39">
        <v>1.6</v>
      </c>
      <c r="P859" s="73" t="s">
        <v>2819</v>
      </c>
      <c r="Q859" s="85">
        <v>0.44375000000000003</v>
      </c>
      <c r="R859" s="34"/>
      <c r="S859" s="32" t="s">
        <v>2829</v>
      </c>
      <c r="Y859" s="39">
        <v>14.2</v>
      </c>
      <c r="Z859" s="39">
        <v>30.2</v>
      </c>
      <c r="AB859" s="87">
        <v>8.2970000000000006</v>
      </c>
    </row>
    <row r="860" spans="1:28" ht="15.75" customHeight="1" x14ac:dyDescent="0.25">
      <c r="A860" s="33">
        <v>11</v>
      </c>
      <c r="B860" s="32">
        <v>1</v>
      </c>
      <c r="C860" t="s">
        <v>2833</v>
      </c>
      <c r="D860" t="s">
        <v>2835</v>
      </c>
      <c r="E860" s="34" t="s">
        <v>18</v>
      </c>
      <c r="F860" s="21" t="s">
        <v>2747</v>
      </c>
      <c r="G860" s="36" t="str">
        <f t="shared" si="14"/>
        <v>11-IML_23F_0087</v>
      </c>
      <c r="H860" s="73">
        <v>45203</v>
      </c>
      <c r="I860" s="85">
        <v>0.45624999999999999</v>
      </c>
      <c r="J860">
        <v>47.377488999999997</v>
      </c>
      <c r="K860">
        <v>-61.854911000000001</v>
      </c>
      <c r="L860"/>
      <c r="M860" s="83" t="s">
        <v>2680</v>
      </c>
      <c r="N860" s="39">
        <v>3.5</v>
      </c>
      <c r="O860" s="39">
        <v>1.6</v>
      </c>
      <c r="P860" s="73" t="s">
        <v>2819</v>
      </c>
      <c r="Q860" s="85">
        <v>0.45902777777777781</v>
      </c>
      <c r="R860" s="34"/>
      <c r="S860" s="32" t="s">
        <v>2830</v>
      </c>
      <c r="Y860" s="39">
        <v>14</v>
      </c>
      <c r="Z860" s="39">
        <v>30.2</v>
      </c>
      <c r="AB860" s="39">
        <v>8.3160000000000007</v>
      </c>
    </row>
    <row r="861" spans="1:28" ht="15.75" customHeight="1" x14ac:dyDescent="0.25">
      <c r="A861" s="33">
        <v>11</v>
      </c>
      <c r="B861" s="32">
        <v>1</v>
      </c>
      <c r="C861" t="s">
        <v>2833</v>
      </c>
      <c r="D861" t="s">
        <v>2835</v>
      </c>
      <c r="E861" s="34" t="s">
        <v>18</v>
      </c>
      <c r="F861" s="21" t="s">
        <v>2864</v>
      </c>
      <c r="G861" s="36" t="str">
        <f t="shared" si="14"/>
        <v>11-IML_23F_0088</v>
      </c>
      <c r="H861" s="73">
        <v>45203</v>
      </c>
      <c r="I861" s="85">
        <v>0.46388888888888885</v>
      </c>
      <c r="J861"/>
      <c r="K861"/>
      <c r="L861"/>
      <c r="M861" s="83" t="s">
        <v>2680</v>
      </c>
      <c r="N861" s="39" t="s">
        <v>2257</v>
      </c>
      <c r="O861" s="39">
        <v>1.6</v>
      </c>
      <c r="P861" s="73" t="s">
        <v>2819</v>
      </c>
      <c r="Q861" s="85">
        <v>0.46527777777777773</v>
      </c>
      <c r="R861" s="34" t="s">
        <v>2</v>
      </c>
      <c r="S861" s="32" t="s">
        <v>2679</v>
      </c>
      <c r="Y861" s="39" t="s">
        <v>2257</v>
      </c>
      <c r="Z861" s="39" t="s">
        <v>2257</v>
      </c>
      <c r="AB861" s="39" t="s">
        <v>2257</v>
      </c>
    </row>
    <row r="862" spans="1:28" ht="15.75" customHeight="1" x14ac:dyDescent="0.25">
      <c r="A862" s="33">
        <v>11</v>
      </c>
      <c r="B862" s="32">
        <v>1</v>
      </c>
      <c r="C862" t="s">
        <v>2833</v>
      </c>
      <c r="D862" t="s">
        <v>2835</v>
      </c>
      <c r="E862" s="34" t="s">
        <v>18</v>
      </c>
      <c r="F862" s="21" t="s">
        <v>2748</v>
      </c>
      <c r="G862" s="36" t="str">
        <f t="shared" si="14"/>
        <v>11-IML_23F_0089</v>
      </c>
      <c r="H862" s="74">
        <v>45210</v>
      </c>
      <c r="I862" s="85">
        <v>0.39027777777777778</v>
      </c>
      <c r="J862">
        <v>47.377256000000003</v>
      </c>
      <c r="K862">
        <v>-61.85595</v>
      </c>
      <c r="L862"/>
      <c r="M862" s="83" t="s">
        <v>2680</v>
      </c>
      <c r="N862" s="39">
        <v>2.2999999999999998</v>
      </c>
      <c r="O862" s="39">
        <v>1.6</v>
      </c>
      <c r="P862" s="73" t="s">
        <v>2820</v>
      </c>
      <c r="Q862" s="85">
        <v>0.39374999999999999</v>
      </c>
      <c r="R862" s="34"/>
      <c r="S862" s="86" t="s">
        <v>2828</v>
      </c>
      <c r="Y862" s="39">
        <v>14.3</v>
      </c>
      <c r="Z862" s="39">
        <v>30.2</v>
      </c>
      <c r="AB862" s="39">
        <v>8.1950000000000003</v>
      </c>
    </row>
    <row r="863" spans="1:28" ht="15.75" customHeight="1" x14ac:dyDescent="0.25">
      <c r="A863" s="33">
        <v>11</v>
      </c>
      <c r="B863" s="32">
        <v>1</v>
      </c>
      <c r="C863" t="s">
        <v>2833</v>
      </c>
      <c r="D863" t="s">
        <v>2835</v>
      </c>
      <c r="E863" s="34" t="s">
        <v>18</v>
      </c>
      <c r="F863" s="21" t="s">
        <v>2749</v>
      </c>
      <c r="G863" s="36" t="str">
        <f t="shared" si="14"/>
        <v>11-IML_23F_0090</v>
      </c>
      <c r="H863" s="74">
        <v>45210</v>
      </c>
      <c r="I863" s="85">
        <v>0.40277777777777773</v>
      </c>
      <c r="J863">
        <v>47.377355000000001</v>
      </c>
      <c r="K863">
        <v>-61.855369000000003</v>
      </c>
      <c r="L863"/>
      <c r="M863" s="83" t="s">
        <v>2680</v>
      </c>
      <c r="N863" s="39">
        <v>2.8</v>
      </c>
      <c r="O863" s="39">
        <v>1.5</v>
      </c>
      <c r="P863" s="73" t="s">
        <v>2820</v>
      </c>
      <c r="Q863" s="85">
        <v>0.4069444444444445</v>
      </c>
      <c r="R863" s="34"/>
      <c r="S863" s="32" t="s">
        <v>2829</v>
      </c>
      <c r="Y863" s="39">
        <v>14.4</v>
      </c>
      <c r="Z863" s="39">
        <v>30</v>
      </c>
      <c r="AB863" s="87">
        <v>8.18</v>
      </c>
    </row>
    <row r="864" spans="1:28" ht="15.75" customHeight="1" x14ac:dyDescent="0.25">
      <c r="A864" s="33">
        <v>11</v>
      </c>
      <c r="B864" s="32">
        <v>1</v>
      </c>
      <c r="C864" t="s">
        <v>2833</v>
      </c>
      <c r="D864" t="s">
        <v>2835</v>
      </c>
      <c r="E864" s="34" t="s">
        <v>18</v>
      </c>
      <c r="F864" s="21" t="s">
        <v>2750</v>
      </c>
      <c r="G864" s="36" t="str">
        <f t="shared" si="14"/>
        <v>11-IML_23F_0091</v>
      </c>
      <c r="H864" s="74">
        <v>45210</v>
      </c>
      <c r="I864" s="85">
        <v>0.4201388888888889</v>
      </c>
      <c r="J864">
        <v>47.377488999999997</v>
      </c>
      <c r="K864">
        <v>-61.854911000000001</v>
      </c>
      <c r="L864"/>
      <c r="M864" s="83" t="s">
        <v>2680</v>
      </c>
      <c r="N864" s="39">
        <v>3.6</v>
      </c>
      <c r="O864" s="39">
        <v>1.6</v>
      </c>
      <c r="P864" s="73" t="s">
        <v>2820</v>
      </c>
      <c r="Q864" s="85">
        <v>0.4236111111111111</v>
      </c>
      <c r="R864" s="34"/>
      <c r="S864" s="32" t="s">
        <v>2830</v>
      </c>
      <c r="Y864" s="39">
        <v>14.4</v>
      </c>
      <c r="Z864" s="39">
        <v>30</v>
      </c>
      <c r="AB864" s="39">
        <v>8.1720000000000006</v>
      </c>
    </row>
    <row r="865" spans="1:28" ht="15.75" customHeight="1" x14ac:dyDescent="0.25">
      <c r="A865" s="33">
        <v>11</v>
      </c>
      <c r="B865" s="32">
        <v>1</v>
      </c>
      <c r="C865" t="s">
        <v>2833</v>
      </c>
      <c r="D865" t="s">
        <v>2835</v>
      </c>
      <c r="E865" s="34" t="s">
        <v>18</v>
      </c>
      <c r="F865" s="21" t="s">
        <v>2865</v>
      </c>
      <c r="G865" s="36" t="str">
        <f t="shared" si="14"/>
        <v>11-IML_23F_0092</v>
      </c>
      <c r="H865" s="74">
        <v>45210</v>
      </c>
      <c r="I865" s="85">
        <v>0.42777777777777781</v>
      </c>
      <c r="J865"/>
      <c r="K865"/>
      <c r="L865"/>
      <c r="M865" s="83" t="s">
        <v>2680</v>
      </c>
      <c r="N865" s="39" t="s">
        <v>2257</v>
      </c>
      <c r="O865" s="39">
        <v>1.7</v>
      </c>
      <c r="P865" s="73" t="s">
        <v>2820</v>
      </c>
      <c r="Q865" s="85">
        <v>0.4291666666666667</v>
      </c>
      <c r="R865" s="34" t="s">
        <v>2</v>
      </c>
      <c r="S865" s="32" t="s">
        <v>2679</v>
      </c>
      <c r="Y865" s="39" t="s">
        <v>2257</v>
      </c>
      <c r="Z865" s="39" t="s">
        <v>2257</v>
      </c>
      <c r="AB865" s="39" t="s">
        <v>2257</v>
      </c>
    </row>
    <row r="866" spans="1:28" ht="15.75" customHeight="1" x14ac:dyDescent="0.25">
      <c r="A866" s="33">
        <v>11</v>
      </c>
      <c r="B866" s="32">
        <v>1</v>
      </c>
      <c r="C866" t="s">
        <v>2833</v>
      </c>
      <c r="D866" t="s">
        <v>2835</v>
      </c>
      <c r="E866" s="34" t="s">
        <v>18</v>
      </c>
      <c r="F866" s="21" t="s">
        <v>2751</v>
      </c>
      <c r="G866" s="36" t="str">
        <f t="shared" si="14"/>
        <v>11-IML_23F_0093</v>
      </c>
      <c r="H866" s="73">
        <v>45217</v>
      </c>
      <c r="I866" s="85">
        <v>0.4513888888888889</v>
      </c>
      <c r="J866">
        <v>47.377256000000003</v>
      </c>
      <c r="K866">
        <v>-61.85595</v>
      </c>
      <c r="L866"/>
      <c r="M866" s="83" t="s">
        <v>2680</v>
      </c>
      <c r="N866" s="39">
        <v>2.25</v>
      </c>
      <c r="O866" s="39">
        <v>1.6</v>
      </c>
      <c r="P866" s="73" t="s">
        <v>2821</v>
      </c>
      <c r="Q866" s="85">
        <v>0.45347222222222222</v>
      </c>
      <c r="R866" s="34"/>
      <c r="S866" s="86" t="s">
        <v>2828</v>
      </c>
      <c r="Y866" s="39">
        <v>11.3</v>
      </c>
      <c r="Z866" s="39">
        <v>29.9</v>
      </c>
      <c r="AB866" s="39">
        <v>8.2469999999999999</v>
      </c>
    </row>
    <row r="867" spans="1:28" ht="15.75" customHeight="1" x14ac:dyDescent="0.25">
      <c r="A867" s="33">
        <v>11</v>
      </c>
      <c r="B867" s="32">
        <v>1</v>
      </c>
      <c r="C867" t="s">
        <v>2833</v>
      </c>
      <c r="D867" t="s">
        <v>2835</v>
      </c>
      <c r="E867" s="34" t="s">
        <v>18</v>
      </c>
      <c r="F867" s="21" t="s">
        <v>2752</v>
      </c>
      <c r="G867" s="36" t="str">
        <f t="shared" si="14"/>
        <v>11-IML_23F_0094</v>
      </c>
      <c r="H867" s="73">
        <v>45217</v>
      </c>
      <c r="I867" s="85">
        <v>0.46111111111111108</v>
      </c>
      <c r="J867">
        <v>47.377355000000001</v>
      </c>
      <c r="K867">
        <v>-61.855369000000003</v>
      </c>
      <c r="L867"/>
      <c r="M867" s="83" t="s">
        <v>2680</v>
      </c>
      <c r="N867" s="39">
        <v>3</v>
      </c>
      <c r="O867" s="39">
        <v>1.6</v>
      </c>
      <c r="P867" s="73" t="s">
        <v>2821</v>
      </c>
      <c r="Q867" s="85">
        <v>0.46458333333333335</v>
      </c>
      <c r="R867" s="34"/>
      <c r="S867" s="32" t="s">
        <v>2829</v>
      </c>
      <c r="Y867" s="39">
        <v>11.4</v>
      </c>
      <c r="Z867" s="39">
        <v>30</v>
      </c>
      <c r="AB867" s="87">
        <v>8.2449999999999992</v>
      </c>
    </row>
    <row r="868" spans="1:28" ht="15.75" customHeight="1" x14ac:dyDescent="0.25">
      <c r="A868" s="33">
        <v>11</v>
      </c>
      <c r="B868" s="32">
        <v>1</v>
      </c>
      <c r="C868" t="s">
        <v>2833</v>
      </c>
      <c r="D868" t="s">
        <v>2835</v>
      </c>
      <c r="E868" s="34" t="s">
        <v>18</v>
      </c>
      <c r="F868" s="21" t="s">
        <v>2753</v>
      </c>
      <c r="G868" s="36" t="str">
        <f t="shared" si="14"/>
        <v>11-IML_23F_0095</v>
      </c>
      <c r="H868" s="73">
        <v>45217</v>
      </c>
      <c r="I868" s="85">
        <v>0.47152777777777777</v>
      </c>
      <c r="J868">
        <v>47.377488999999997</v>
      </c>
      <c r="K868">
        <v>-61.854911000000001</v>
      </c>
      <c r="L868"/>
      <c r="M868" s="83" t="s">
        <v>2680</v>
      </c>
      <c r="N868" s="39">
        <v>3.6</v>
      </c>
      <c r="O868" s="39">
        <v>1.6</v>
      </c>
      <c r="P868" s="73" t="s">
        <v>2821</v>
      </c>
      <c r="Q868" s="85">
        <v>0.47638888888888892</v>
      </c>
      <c r="R868" s="34"/>
      <c r="S868" s="32" t="s">
        <v>2830</v>
      </c>
      <c r="Y868" s="39">
        <v>11.4</v>
      </c>
      <c r="Z868" s="39">
        <v>30</v>
      </c>
      <c r="AB868" s="39">
        <v>8.2460000000000004</v>
      </c>
    </row>
    <row r="869" spans="1:28" ht="15.75" customHeight="1" x14ac:dyDescent="0.25">
      <c r="A869" s="33">
        <v>11</v>
      </c>
      <c r="B869" s="32">
        <v>1</v>
      </c>
      <c r="C869" t="s">
        <v>2833</v>
      </c>
      <c r="D869" t="s">
        <v>2835</v>
      </c>
      <c r="E869" s="34" t="s">
        <v>18</v>
      </c>
      <c r="F869" s="21" t="s">
        <v>2866</v>
      </c>
      <c r="G869" s="36" t="str">
        <f t="shared" si="14"/>
        <v>11-IML_23F_0096</v>
      </c>
      <c r="H869" s="73">
        <v>45217</v>
      </c>
      <c r="I869" s="85">
        <v>0.48194444444444445</v>
      </c>
      <c r="J869"/>
      <c r="K869"/>
      <c r="L869"/>
      <c r="M869" s="83" t="s">
        <v>2680</v>
      </c>
      <c r="N869" s="39" t="s">
        <v>2257</v>
      </c>
      <c r="O869" s="39">
        <v>1.7</v>
      </c>
      <c r="P869" s="73" t="s">
        <v>2821</v>
      </c>
      <c r="Q869" s="85">
        <v>0.48333333333333334</v>
      </c>
      <c r="R869" s="34" t="s">
        <v>2</v>
      </c>
      <c r="S869" s="32" t="s">
        <v>2679</v>
      </c>
      <c r="Y869" s="39" t="s">
        <v>2257</v>
      </c>
      <c r="Z869" s="39" t="s">
        <v>2257</v>
      </c>
      <c r="AB869" s="39" t="s">
        <v>2257</v>
      </c>
    </row>
    <row r="870" spans="1:28" ht="15.75" customHeight="1" x14ac:dyDescent="0.25">
      <c r="A870" s="33">
        <v>11</v>
      </c>
      <c r="B870" s="32">
        <v>1</v>
      </c>
      <c r="C870" t="s">
        <v>2833</v>
      </c>
      <c r="D870" t="s">
        <v>2835</v>
      </c>
      <c r="E870" s="34" t="s">
        <v>18</v>
      </c>
      <c r="F870" s="21" t="s">
        <v>2754</v>
      </c>
      <c r="G870" s="36" t="str">
        <f t="shared" si="14"/>
        <v>11-IML_23F_0097</v>
      </c>
      <c r="H870" s="73">
        <v>45223</v>
      </c>
      <c r="I870" s="85">
        <v>0.56388888888888888</v>
      </c>
      <c r="J870">
        <v>47.377256000000003</v>
      </c>
      <c r="K870">
        <v>-61.85595</v>
      </c>
      <c r="L870"/>
      <c r="M870" s="83" t="s">
        <v>2680</v>
      </c>
      <c r="N870" s="39">
        <v>1.85</v>
      </c>
      <c r="O870" s="39">
        <v>1.6</v>
      </c>
      <c r="P870" s="73" t="s">
        <v>2822</v>
      </c>
      <c r="Q870" s="85">
        <v>0.56388888888888888</v>
      </c>
      <c r="R870" s="34"/>
      <c r="S870" s="86" t="s">
        <v>2828</v>
      </c>
      <c r="Y870" s="39">
        <v>10.6</v>
      </c>
      <c r="Z870" s="39">
        <v>30</v>
      </c>
      <c r="AB870" s="39">
        <v>8.2840000000000007</v>
      </c>
    </row>
    <row r="871" spans="1:28" ht="15.75" customHeight="1" x14ac:dyDescent="0.25">
      <c r="A871" s="33">
        <v>11</v>
      </c>
      <c r="B871" s="32">
        <v>1</v>
      </c>
      <c r="C871" t="s">
        <v>2833</v>
      </c>
      <c r="D871" t="s">
        <v>2835</v>
      </c>
      <c r="E871" s="34" t="s">
        <v>18</v>
      </c>
      <c r="F871" s="21" t="s">
        <v>2755</v>
      </c>
      <c r="G871" s="36" t="str">
        <f t="shared" si="14"/>
        <v>11-IML_23F_0098</v>
      </c>
      <c r="H871" s="73">
        <v>45223</v>
      </c>
      <c r="I871" s="85">
        <v>0.57291666666666663</v>
      </c>
      <c r="J871">
        <v>47.377355000000001</v>
      </c>
      <c r="K871">
        <v>-61.855369000000003</v>
      </c>
      <c r="L871"/>
      <c r="M871" s="83" t="s">
        <v>2680</v>
      </c>
      <c r="N871" s="39">
        <v>2.6</v>
      </c>
      <c r="O871" s="39">
        <v>1.6</v>
      </c>
      <c r="P871" s="73" t="s">
        <v>2822</v>
      </c>
      <c r="Q871" s="85">
        <v>0.57847222222222217</v>
      </c>
      <c r="R871" s="34"/>
      <c r="S871" s="32" t="s">
        <v>2829</v>
      </c>
      <c r="Y871" s="39">
        <v>10.6</v>
      </c>
      <c r="Z871" s="39">
        <v>29.9</v>
      </c>
      <c r="AB871" s="87">
        <v>8.2379999999999995</v>
      </c>
    </row>
    <row r="872" spans="1:28" ht="15.75" customHeight="1" x14ac:dyDescent="0.25">
      <c r="A872" s="33">
        <v>11</v>
      </c>
      <c r="B872" s="32">
        <v>1</v>
      </c>
      <c r="C872" t="s">
        <v>2833</v>
      </c>
      <c r="D872" t="s">
        <v>2835</v>
      </c>
      <c r="E872" s="34" t="s">
        <v>18</v>
      </c>
      <c r="F872" s="21" t="s">
        <v>2756</v>
      </c>
      <c r="G872" s="36" t="str">
        <f t="shared" si="14"/>
        <v>11-IML_23F_0099</v>
      </c>
      <c r="H872" s="73">
        <v>45223</v>
      </c>
      <c r="I872" s="85">
        <v>0.58750000000000002</v>
      </c>
      <c r="J872">
        <v>47.377488999999997</v>
      </c>
      <c r="K872">
        <v>-61.854911000000001</v>
      </c>
      <c r="L872"/>
      <c r="M872" s="83" t="s">
        <v>2680</v>
      </c>
      <c r="N872" s="39">
        <v>3.2</v>
      </c>
      <c r="O872" s="39">
        <v>1.6</v>
      </c>
      <c r="P872" s="73" t="s">
        <v>2822</v>
      </c>
      <c r="Q872" s="85">
        <v>0.59166666666666667</v>
      </c>
      <c r="R872" s="34"/>
      <c r="S872" s="32" t="s">
        <v>2830</v>
      </c>
      <c r="Y872" s="39">
        <v>10.8</v>
      </c>
      <c r="Z872" s="39">
        <v>30</v>
      </c>
      <c r="AB872" s="39">
        <v>8.2469999999999999</v>
      </c>
    </row>
    <row r="873" spans="1:28" ht="15.75" customHeight="1" x14ac:dyDescent="0.25">
      <c r="A873" s="33">
        <v>11</v>
      </c>
      <c r="B873" s="32">
        <v>1</v>
      </c>
      <c r="C873" t="s">
        <v>2833</v>
      </c>
      <c r="D873" t="s">
        <v>2835</v>
      </c>
      <c r="E873" s="34" t="s">
        <v>18</v>
      </c>
      <c r="F873" s="21" t="s">
        <v>2867</v>
      </c>
      <c r="G873" s="36" t="str">
        <f t="shared" si="14"/>
        <v>11-IML_23F_0100</v>
      </c>
      <c r="H873" s="73">
        <v>45223</v>
      </c>
      <c r="I873" s="85">
        <v>0.60069444444444442</v>
      </c>
      <c r="J873"/>
      <c r="K873"/>
      <c r="L873"/>
      <c r="M873" s="83" t="s">
        <v>2680</v>
      </c>
      <c r="N873" s="39" t="s">
        <v>2257</v>
      </c>
      <c r="O873" s="39">
        <v>1.6</v>
      </c>
      <c r="P873" s="73" t="s">
        <v>2822</v>
      </c>
      <c r="Q873" s="85">
        <v>0.60138888888888886</v>
      </c>
      <c r="R873" s="34" t="s">
        <v>2</v>
      </c>
      <c r="S873" s="32" t="s">
        <v>2679</v>
      </c>
      <c r="Y873" s="39" t="s">
        <v>2257</v>
      </c>
      <c r="Z873" s="39" t="s">
        <v>2257</v>
      </c>
      <c r="AB873" s="39" t="s">
        <v>2257</v>
      </c>
    </row>
    <row r="874" spans="1:28" ht="15.75" customHeight="1" x14ac:dyDescent="0.25">
      <c r="A874" s="33">
        <v>11</v>
      </c>
      <c r="B874" s="32">
        <v>1</v>
      </c>
      <c r="C874" t="s">
        <v>2833</v>
      </c>
      <c r="D874" t="s">
        <v>2835</v>
      </c>
      <c r="E874" s="34" t="s">
        <v>18</v>
      </c>
      <c r="F874" s="21" t="s">
        <v>2757</v>
      </c>
      <c r="G874" s="36" t="str">
        <f t="shared" si="14"/>
        <v>11-IML_23F_0101</v>
      </c>
      <c r="H874" s="73">
        <v>45230</v>
      </c>
      <c r="I874" s="85">
        <v>0.54722222222222217</v>
      </c>
      <c r="J874">
        <v>47.377256000000003</v>
      </c>
      <c r="K874">
        <v>-61.85595</v>
      </c>
      <c r="L874"/>
      <c r="M874" s="83" t="s">
        <v>2680</v>
      </c>
      <c r="N874" s="39">
        <v>2.6</v>
      </c>
      <c r="O874" s="39">
        <v>1.55</v>
      </c>
      <c r="P874" s="73" t="s">
        <v>2823</v>
      </c>
      <c r="Q874" s="85">
        <v>0.55069444444444449</v>
      </c>
      <c r="R874" s="34"/>
      <c r="S874" s="86" t="s">
        <v>2828</v>
      </c>
      <c r="Y874" s="39">
        <v>9.4</v>
      </c>
      <c r="Z874" s="39">
        <v>30.2</v>
      </c>
      <c r="AB874" s="39">
        <v>8.2490000000000006</v>
      </c>
    </row>
    <row r="875" spans="1:28" ht="15.75" customHeight="1" x14ac:dyDescent="0.25">
      <c r="A875" s="33">
        <v>11</v>
      </c>
      <c r="B875" s="32">
        <v>1</v>
      </c>
      <c r="C875" t="s">
        <v>2833</v>
      </c>
      <c r="D875" t="s">
        <v>2835</v>
      </c>
      <c r="E875" s="34" t="s">
        <v>18</v>
      </c>
      <c r="F875" s="21" t="s">
        <v>2758</v>
      </c>
      <c r="G875" s="36" t="str">
        <f t="shared" si="14"/>
        <v>11-IML_23F_0102</v>
      </c>
      <c r="H875" s="73">
        <v>45230</v>
      </c>
      <c r="I875" s="85">
        <v>0.55902777777777779</v>
      </c>
      <c r="J875">
        <v>47.377355000000001</v>
      </c>
      <c r="K875">
        <v>-61.855369000000003</v>
      </c>
      <c r="L875"/>
      <c r="M875" s="83" t="s">
        <v>2680</v>
      </c>
      <c r="N875" s="39">
        <v>3.4</v>
      </c>
      <c r="O875" s="39">
        <v>1.65</v>
      </c>
      <c r="P875" s="73" t="s">
        <v>2823</v>
      </c>
      <c r="Q875" s="85">
        <v>0.56319444444444444</v>
      </c>
      <c r="R875" s="34"/>
      <c r="S875" s="32" t="s">
        <v>2829</v>
      </c>
      <c r="Y875" s="39">
        <v>9.3000000000000007</v>
      </c>
      <c r="Z875" s="39">
        <v>30.1</v>
      </c>
      <c r="AB875" s="87">
        <v>8.2360000000000007</v>
      </c>
    </row>
    <row r="876" spans="1:28" ht="15.75" customHeight="1" x14ac:dyDescent="0.25">
      <c r="A876" s="33">
        <v>11</v>
      </c>
      <c r="B876" s="32">
        <v>1</v>
      </c>
      <c r="C876" t="s">
        <v>2833</v>
      </c>
      <c r="D876" t="s">
        <v>2835</v>
      </c>
      <c r="E876" s="34" t="s">
        <v>18</v>
      </c>
      <c r="F876" s="21" t="s">
        <v>2759</v>
      </c>
      <c r="G876" s="36" t="str">
        <f t="shared" si="14"/>
        <v>11-IML_23F_0103</v>
      </c>
      <c r="H876" s="73">
        <v>45230</v>
      </c>
      <c r="I876" s="85">
        <v>0.57013888888888886</v>
      </c>
      <c r="J876">
        <v>47.377488999999997</v>
      </c>
      <c r="K876">
        <v>-61.854911000000001</v>
      </c>
      <c r="L876"/>
      <c r="M876" s="83" t="s">
        <v>2680</v>
      </c>
      <c r="N876" s="39">
        <v>3.9</v>
      </c>
      <c r="O876" s="39">
        <v>1.6</v>
      </c>
      <c r="P876" s="73" t="s">
        <v>2823</v>
      </c>
      <c r="Q876" s="85">
        <v>0.57500000000000007</v>
      </c>
      <c r="R876" s="34"/>
      <c r="S876" s="32" t="s">
        <v>2830</v>
      </c>
      <c r="Y876" s="39">
        <v>9.1999999999999993</v>
      </c>
      <c r="Z876" s="39">
        <v>30.2</v>
      </c>
      <c r="AB876" s="39">
        <v>8.1790000000000003</v>
      </c>
    </row>
    <row r="877" spans="1:28" ht="15.75" customHeight="1" x14ac:dyDescent="0.25">
      <c r="A877" s="33">
        <v>11</v>
      </c>
      <c r="B877" s="32">
        <v>1</v>
      </c>
      <c r="C877" t="s">
        <v>2833</v>
      </c>
      <c r="D877" t="s">
        <v>2835</v>
      </c>
      <c r="E877" s="34" t="s">
        <v>18</v>
      </c>
      <c r="F877" s="21" t="s">
        <v>2868</v>
      </c>
      <c r="G877" s="36" t="str">
        <f t="shared" si="14"/>
        <v>11-IML_23F_0104</v>
      </c>
      <c r="H877" s="73">
        <v>45230</v>
      </c>
      <c r="I877" s="85">
        <v>0.57986111111111105</v>
      </c>
      <c r="J877"/>
      <c r="K877"/>
      <c r="L877"/>
      <c r="M877" s="83" t="s">
        <v>2680</v>
      </c>
      <c r="N877" s="39" t="s">
        <v>2257</v>
      </c>
      <c r="O877" s="39">
        <v>1.6</v>
      </c>
      <c r="P877" s="73" t="s">
        <v>2823</v>
      </c>
      <c r="Q877" s="85">
        <v>0.58124999999999993</v>
      </c>
      <c r="R877" s="34" t="s">
        <v>2</v>
      </c>
      <c r="S877" s="32" t="s">
        <v>2679</v>
      </c>
      <c r="Y877" s="39" t="s">
        <v>2257</v>
      </c>
      <c r="Z877" s="39" t="s">
        <v>2257</v>
      </c>
      <c r="AB877" s="39" t="s">
        <v>2257</v>
      </c>
    </row>
    <row r="878" spans="1:28" ht="15.75" customHeight="1" x14ac:dyDescent="0.25">
      <c r="A878" s="33">
        <v>11</v>
      </c>
      <c r="B878" s="32">
        <v>1</v>
      </c>
      <c r="C878" t="s">
        <v>2833</v>
      </c>
      <c r="D878" t="s">
        <v>2835</v>
      </c>
      <c r="E878" s="34" t="s">
        <v>18</v>
      </c>
      <c r="F878" s="21" t="s">
        <v>2760</v>
      </c>
      <c r="G878" s="36" t="str">
        <f t="shared" si="14"/>
        <v>11-IML_23F_0105</v>
      </c>
      <c r="H878" s="73">
        <v>45237</v>
      </c>
      <c r="I878" s="85">
        <v>0.3972222222222222</v>
      </c>
      <c r="J878">
        <v>47.377256000000003</v>
      </c>
      <c r="K878">
        <v>-61.85595</v>
      </c>
      <c r="L878"/>
      <c r="M878" s="83" t="s">
        <v>2680</v>
      </c>
      <c r="N878" s="39">
        <v>2.0499999999999998</v>
      </c>
      <c r="O878" s="39">
        <v>1.6</v>
      </c>
      <c r="P878" s="73" t="s">
        <v>2824</v>
      </c>
      <c r="Q878" s="85">
        <v>0.39999999999999997</v>
      </c>
      <c r="R878" s="34"/>
      <c r="S878" s="86" t="s">
        <v>2828</v>
      </c>
      <c r="Y878" s="39">
        <v>6.6</v>
      </c>
      <c r="Z878" s="39">
        <v>30.3</v>
      </c>
      <c r="AB878" s="39">
        <v>8.2850000000000001</v>
      </c>
    </row>
    <row r="879" spans="1:28" ht="15.75" customHeight="1" x14ac:dyDescent="0.25">
      <c r="A879" s="33">
        <v>11</v>
      </c>
      <c r="B879" s="32">
        <v>1</v>
      </c>
      <c r="C879" t="s">
        <v>2833</v>
      </c>
      <c r="D879" t="s">
        <v>2835</v>
      </c>
      <c r="E879" s="34" t="s">
        <v>18</v>
      </c>
      <c r="F879" s="21" t="s">
        <v>2761</v>
      </c>
      <c r="G879" s="36" t="str">
        <f t="shared" si="14"/>
        <v>11-IML_23F_0106</v>
      </c>
      <c r="H879" s="73">
        <v>45237</v>
      </c>
      <c r="I879" s="85">
        <v>0.40763888888888888</v>
      </c>
      <c r="J879">
        <v>47.377355000000001</v>
      </c>
      <c r="K879">
        <v>-61.855369000000003</v>
      </c>
      <c r="L879"/>
      <c r="M879" s="83" t="s">
        <v>2680</v>
      </c>
      <c r="N879" s="39">
        <v>2.75</v>
      </c>
      <c r="O879" s="39">
        <v>1.6</v>
      </c>
      <c r="P879" s="73" t="s">
        <v>2824</v>
      </c>
      <c r="Q879" s="85">
        <v>0.41180555555555554</v>
      </c>
      <c r="R879" s="34"/>
      <c r="S879" s="32" t="s">
        <v>2829</v>
      </c>
      <c r="Y879" s="39">
        <v>6.6</v>
      </c>
      <c r="Z879" s="39">
        <v>30.3</v>
      </c>
      <c r="AB879" s="87">
        <v>8.2919999999999998</v>
      </c>
    </row>
    <row r="880" spans="1:28" ht="15.75" customHeight="1" x14ac:dyDescent="0.25">
      <c r="A880" s="33">
        <v>11</v>
      </c>
      <c r="B880" s="32">
        <v>1</v>
      </c>
      <c r="C880" t="s">
        <v>2833</v>
      </c>
      <c r="D880" t="s">
        <v>2835</v>
      </c>
      <c r="E880" s="34" t="s">
        <v>18</v>
      </c>
      <c r="F880" s="21" t="s">
        <v>2762</v>
      </c>
      <c r="G880" s="36" t="str">
        <f t="shared" ref="G880:G893" si="15">CONCATENATE(A880, "-", F880)</f>
        <v>11-IML_23F_0107</v>
      </c>
      <c r="H880" s="73">
        <v>45237</v>
      </c>
      <c r="I880" s="85">
        <v>0.41944444444444445</v>
      </c>
      <c r="J880">
        <v>47.377488999999997</v>
      </c>
      <c r="K880">
        <v>-61.854911000000001</v>
      </c>
      <c r="L880"/>
      <c r="M880" s="83" t="s">
        <v>2680</v>
      </c>
      <c r="N880" s="39">
        <v>3.3</v>
      </c>
      <c r="O880" s="39">
        <v>1.6</v>
      </c>
      <c r="P880" s="73" t="s">
        <v>2824</v>
      </c>
      <c r="Q880" s="85">
        <v>0.42291666666666666</v>
      </c>
      <c r="R880" s="34"/>
      <c r="S880" s="32" t="s">
        <v>2830</v>
      </c>
      <c r="Y880" s="39">
        <v>6.6</v>
      </c>
      <c r="Z880" s="39">
        <v>30.3</v>
      </c>
      <c r="AB880" s="39">
        <v>8.2910000000000004</v>
      </c>
    </row>
    <row r="881" spans="1:28" ht="15.75" customHeight="1" x14ac:dyDescent="0.25">
      <c r="A881" s="33">
        <v>11</v>
      </c>
      <c r="B881" s="32">
        <v>1</v>
      </c>
      <c r="C881" t="s">
        <v>2833</v>
      </c>
      <c r="D881" t="s">
        <v>2835</v>
      </c>
      <c r="E881" s="34" t="s">
        <v>18</v>
      </c>
      <c r="F881" s="21" t="s">
        <v>2869</v>
      </c>
      <c r="G881" s="36" t="str">
        <f t="shared" si="15"/>
        <v>11-IML_23F_0108</v>
      </c>
      <c r="H881" s="73">
        <v>45237</v>
      </c>
      <c r="I881" s="85">
        <v>0.4291666666666667</v>
      </c>
      <c r="J881"/>
      <c r="K881"/>
      <c r="L881"/>
      <c r="M881" s="83" t="s">
        <v>2680</v>
      </c>
      <c r="N881" s="39" t="s">
        <v>2257</v>
      </c>
      <c r="O881" s="39">
        <v>1.6</v>
      </c>
      <c r="P881" s="73" t="s">
        <v>2824</v>
      </c>
      <c r="Q881" s="85">
        <v>0.43055555555555558</v>
      </c>
      <c r="R881" s="34" t="s">
        <v>2</v>
      </c>
      <c r="S881" s="32" t="s">
        <v>2679</v>
      </c>
      <c r="Y881" s="39" t="s">
        <v>2257</v>
      </c>
      <c r="Z881" s="39" t="s">
        <v>2257</v>
      </c>
      <c r="AB881" s="39" t="s">
        <v>2257</v>
      </c>
    </row>
    <row r="882" spans="1:28" ht="15.75" customHeight="1" x14ac:dyDescent="0.25">
      <c r="A882" s="33">
        <v>11</v>
      </c>
      <c r="B882" s="32">
        <v>1</v>
      </c>
      <c r="C882" t="s">
        <v>2833</v>
      </c>
      <c r="D882" t="s">
        <v>2835</v>
      </c>
      <c r="E882" s="34" t="s">
        <v>18</v>
      </c>
      <c r="F882" s="21" t="s">
        <v>2763</v>
      </c>
      <c r="G882" s="36" t="str">
        <f t="shared" si="15"/>
        <v>11-IML_23F_0109</v>
      </c>
      <c r="H882" s="73">
        <v>45244</v>
      </c>
      <c r="I882" s="85">
        <v>0.55902777777777779</v>
      </c>
      <c r="J882">
        <v>47.377256000000003</v>
      </c>
      <c r="K882">
        <v>-61.85595</v>
      </c>
      <c r="L882"/>
      <c r="M882" s="83" t="s">
        <v>2680</v>
      </c>
      <c r="N882" s="39">
        <v>2.5</v>
      </c>
      <c r="O882" s="39">
        <v>1.6</v>
      </c>
      <c r="P882" s="73" t="s">
        <v>2825</v>
      </c>
      <c r="Q882" s="85">
        <v>0.56388888888888888</v>
      </c>
      <c r="R882" s="34"/>
      <c r="S882" s="86" t="s">
        <v>2828</v>
      </c>
      <c r="Y882" s="39">
        <v>5.5</v>
      </c>
      <c r="Z882" s="39">
        <v>30.6</v>
      </c>
      <c r="AB882" s="39">
        <v>8.3010000000000002</v>
      </c>
    </row>
    <row r="883" spans="1:28" ht="15.75" customHeight="1" x14ac:dyDescent="0.25">
      <c r="A883" s="33">
        <v>11</v>
      </c>
      <c r="B883" s="32">
        <v>1</v>
      </c>
      <c r="C883" t="s">
        <v>2833</v>
      </c>
      <c r="D883" t="s">
        <v>2835</v>
      </c>
      <c r="E883" s="34" t="s">
        <v>18</v>
      </c>
      <c r="F883" s="21" t="s">
        <v>2764</v>
      </c>
      <c r="G883" s="36" t="str">
        <f t="shared" si="15"/>
        <v>11-IML_23F_0110</v>
      </c>
      <c r="H883" s="73">
        <v>45244</v>
      </c>
      <c r="I883" s="85">
        <v>0.57291666666666663</v>
      </c>
      <c r="J883">
        <v>47.377355000000001</v>
      </c>
      <c r="K883">
        <v>-61.855369000000003</v>
      </c>
      <c r="L883"/>
      <c r="M883" s="83" t="s">
        <v>2680</v>
      </c>
      <c r="N883" s="39">
        <v>2.9</v>
      </c>
      <c r="O883" s="39">
        <v>1.6</v>
      </c>
      <c r="P883" s="73" t="s">
        <v>2825</v>
      </c>
      <c r="Q883" s="85">
        <v>0.57638888888888895</v>
      </c>
      <c r="R883" s="34"/>
      <c r="S883" s="32" t="s">
        <v>2829</v>
      </c>
      <c r="Y883" s="39">
        <v>5.5</v>
      </c>
      <c r="Z883" s="39">
        <v>30.5</v>
      </c>
      <c r="AB883" s="87">
        <v>8.298</v>
      </c>
    </row>
    <row r="884" spans="1:28" ht="15.75" customHeight="1" x14ac:dyDescent="0.25">
      <c r="A884" s="33">
        <v>11</v>
      </c>
      <c r="B884" s="32">
        <v>1</v>
      </c>
      <c r="C884" t="s">
        <v>2833</v>
      </c>
      <c r="D884" t="s">
        <v>2835</v>
      </c>
      <c r="E884" s="34" t="s">
        <v>18</v>
      </c>
      <c r="F884" s="21" t="s">
        <v>2870</v>
      </c>
      <c r="G884" s="36" t="str">
        <f t="shared" si="15"/>
        <v>11-IML_23F_0111</v>
      </c>
      <c r="H884" s="73">
        <v>45244</v>
      </c>
      <c r="I884" s="85">
        <v>0.58750000000000002</v>
      </c>
      <c r="J884">
        <v>47.377488999999997</v>
      </c>
      <c r="K884">
        <v>-61.854911000000001</v>
      </c>
      <c r="L884"/>
      <c r="M884" s="83" t="s">
        <v>2680</v>
      </c>
      <c r="N884" s="39">
        <v>3.4</v>
      </c>
      <c r="O884" s="39">
        <v>1.6</v>
      </c>
      <c r="P884" s="73" t="s">
        <v>2825</v>
      </c>
      <c r="Q884" s="85">
        <v>0.59027777777777779</v>
      </c>
      <c r="R884" s="34"/>
      <c r="S884" s="32" t="s">
        <v>2830</v>
      </c>
      <c r="Y884" s="39">
        <v>5.5</v>
      </c>
      <c r="Z884" s="39">
        <v>30.5</v>
      </c>
      <c r="AB884" s="39">
        <v>8.2680000000000007</v>
      </c>
    </row>
    <row r="885" spans="1:28" ht="15.75" customHeight="1" x14ac:dyDescent="0.25">
      <c r="A885" s="33">
        <v>11</v>
      </c>
      <c r="B885" s="32">
        <v>1</v>
      </c>
      <c r="C885" t="s">
        <v>2833</v>
      </c>
      <c r="D885" t="s">
        <v>2835</v>
      </c>
      <c r="E885" s="34" t="s">
        <v>18</v>
      </c>
      <c r="F885" s="21" t="s">
        <v>2871</v>
      </c>
      <c r="G885" s="36" t="str">
        <f t="shared" si="15"/>
        <v>11-IML_23F_0112</v>
      </c>
      <c r="H885" s="73">
        <v>45244</v>
      </c>
      <c r="I885" s="85">
        <v>0.59930555555555554</v>
      </c>
      <c r="J885"/>
      <c r="K885"/>
      <c r="L885"/>
      <c r="M885" s="83" t="s">
        <v>2680</v>
      </c>
      <c r="N885" s="39" t="s">
        <v>2257</v>
      </c>
      <c r="O885" s="39">
        <v>1.6</v>
      </c>
      <c r="P885" s="73" t="s">
        <v>2825</v>
      </c>
      <c r="Q885" s="85">
        <v>0.60069444444444442</v>
      </c>
      <c r="R885" s="34" t="s">
        <v>2</v>
      </c>
      <c r="S885" s="32" t="s">
        <v>2679</v>
      </c>
      <c r="Y885" s="39" t="s">
        <v>2257</v>
      </c>
      <c r="Z885" s="39" t="s">
        <v>2257</v>
      </c>
      <c r="AB885" s="39" t="s">
        <v>2257</v>
      </c>
    </row>
    <row r="886" spans="1:28" ht="15.75" customHeight="1" x14ac:dyDescent="0.25">
      <c r="A886" s="33">
        <v>11</v>
      </c>
      <c r="B886" s="32">
        <v>1</v>
      </c>
      <c r="C886" t="s">
        <v>2833</v>
      </c>
      <c r="D886" t="s">
        <v>2835</v>
      </c>
      <c r="E886" s="34" t="s">
        <v>18</v>
      </c>
      <c r="F886" s="21" t="s">
        <v>2765</v>
      </c>
      <c r="G886" s="36" t="str">
        <f t="shared" si="15"/>
        <v>11-IML_23F_0113</v>
      </c>
      <c r="H886" s="73">
        <v>45252</v>
      </c>
      <c r="I886" s="85">
        <v>0.37847222222222227</v>
      </c>
      <c r="J886">
        <v>47.377256000000003</v>
      </c>
      <c r="K886">
        <v>-61.85595</v>
      </c>
      <c r="L886"/>
      <c r="M886" s="83" t="s">
        <v>2680</v>
      </c>
      <c r="N886" s="39">
        <v>2</v>
      </c>
      <c r="O886" s="39">
        <v>1.6</v>
      </c>
      <c r="P886" s="73" t="s">
        <v>2826</v>
      </c>
      <c r="Q886" s="85">
        <v>0.37986111111111115</v>
      </c>
      <c r="R886" s="34"/>
      <c r="S886" s="86" t="s">
        <v>2828</v>
      </c>
      <c r="Y886" s="39">
        <v>4.8</v>
      </c>
      <c r="Z886" s="39">
        <v>30.2</v>
      </c>
      <c r="AB886" s="39">
        <v>8.3010000000000002</v>
      </c>
    </row>
    <row r="887" spans="1:28" ht="15.75" customHeight="1" x14ac:dyDescent="0.25">
      <c r="A887" s="33">
        <v>11</v>
      </c>
      <c r="B887" s="32">
        <v>1</v>
      </c>
      <c r="C887" t="s">
        <v>2833</v>
      </c>
      <c r="D887" t="s">
        <v>2835</v>
      </c>
      <c r="E887" s="34" t="s">
        <v>18</v>
      </c>
      <c r="F887" s="21" t="s">
        <v>2872</v>
      </c>
      <c r="G887" s="36" t="str">
        <f t="shared" si="15"/>
        <v>11-IML_23F_0114</v>
      </c>
      <c r="H887" s="73">
        <v>45252</v>
      </c>
      <c r="I887" s="85">
        <v>0.44791666666666669</v>
      </c>
      <c r="J887">
        <v>47.377355000000001</v>
      </c>
      <c r="K887">
        <v>-61.855369000000003</v>
      </c>
      <c r="L887"/>
      <c r="M887" s="83" t="s">
        <v>2680</v>
      </c>
      <c r="N887" s="39">
        <v>2.5</v>
      </c>
      <c r="O887" s="39">
        <v>1.6</v>
      </c>
      <c r="P887" s="73" t="s">
        <v>2826</v>
      </c>
      <c r="Q887" s="85">
        <v>0.44791666666666669</v>
      </c>
      <c r="R887" s="34"/>
      <c r="S887" s="32" t="s">
        <v>2829</v>
      </c>
      <c r="Y887" s="39" t="s">
        <v>2257</v>
      </c>
      <c r="Z887" s="39" t="s">
        <v>2257</v>
      </c>
      <c r="AB887" s="87" t="s">
        <v>2257</v>
      </c>
    </row>
    <row r="888" spans="1:28" ht="15.75" customHeight="1" x14ac:dyDescent="0.25">
      <c r="A888" s="33">
        <v>11</v>
      </c>
      <c r="B888" s="32">
        <v>1</v>
      </c>
      <c r="C888" t="s">
        <v>2833</v>
      </c>
      <c r="D888" t="s">
        <v>2835</v>
      </c>
      <c r="E888" s="34" t="s">
        <v>18</v>
      </c>
      <c r="F888" s="21" t="s">
        <v>2873</v>
      </c>
      <c r="G888" s="36" t="str">
        <f t="shared" si="15"/>
        <v>11-IML_23F_0115</v>
      </c>
      <c r="H888" s="73">
        <v>45252</v>
      </c>
      <c r="I888" s="83" t="s">
        <v>2257</v>
      </c>
      <c r="J888">
        <v>47.377488999999997</v>
      </c>
      <c r="K888">
        <v>-61.854911000000001</v>
      </c>
      <c r="L888"/>
      <c r="M888" s="83" t="s">
        <v>2680</v>
      </c>
      <c r="N888" s="39" t="s">
        <v>2257</v>
      </c>
      <c r="O888" s="39">
        <v>1.6</v>
      </c>
      <c r="P888" s="73" t="s">
        <v>2826</v>
      </c>
      <c r="Q888" s="83" t="s">
        <v>2257</v>
      </c>
      <c r="R888" s="34"/>
      <c r="S888" s="32" t="s">
        <v>2830</v>
      </c>
      <c r="Y888" s="39" t="s">
        <v>2257</v>
      </c>
      <c r="Z888" s="39" t="s">
        <v>2257</v>
      </c>
      <c r="AB888" s="39" t="s">
        <v>2257</v>
      </c>
    </row>
    <row r="889" spans="1:28" ht="15.75" customHeight="1" x14ac:dyDescent="0.25">
      <c r="A889" s="33">
        <v>11</v>
      </c>
      <c r="B889" s="32">
        <v>1</v>
      </c>
      <c r="C889" t="s">
        <v>2833</v>
      </c>
      <c r="D889" t="s">
        <v>2835</v>
      </c>
      <c r="E889" s="34" t="s">
        <v>18</v>
      </c>
      <c r="F889" s="21" t="s">
        <v>2874</v>
      </c>
      <c r="G889" s="36" t="str">
        <f t="shared" si="15"/>
        <v>11-IML_23F_0116</v>
      </c>
      <c r="H889" s="73">
        <v>45252</v>
      </c>
      <c r="I889" s="85">
        <v>0.5625</v>
      </c>
      <c r="J889"/>
      <c r="K889"/>
      <c r="L889"/>
      <c r="M889" s="83" t="s">
        <v>2680</v>
      </c>
      <c r="N889" s="39" t="s">
        <v>2257</v>
      </c>
      <c r="O889" s="39">
        <v>1.6</v>
      </c>
      <c r="P889" s="73" t="s">
        <v>2826</v>
      </c>
      <c r="Q889" s="85">
        <v>0.56458333333333333</v>
      </c>
      <c r="R889" s="34" t="s">
        <v>2</v>
      </c>
      <c r="S889" s="32" t="s">
        <v>2679</v>
      </c>
      <c r="Y889" s="39" t="s">
        <v>2257</v>
      </c>
      <c r="Z889" s="39" t="s">
        <v>2257</v>
      </c>
      <c r="AB889" s="39" t="s">
        <v>2257</v>
      </c>
    </row>
    <row r="890" spans="1:28" ht="15.75" customHeight="1" x14ac:dyDescent="0.25">
      <c r="A890" s="33">
        <v>11</v>
      </c>
      <c r="B890" s="32">
        <v>1</v>
      </c>
      <c r="C890" t="s">
        <v>2833</v>
      </c>
      <c r="D890" t="s">
        <v>2835</v>
      </c>
      <c r="E890" s="34" t="s">
        <v>18</v>
      </c>
      <c r="F890" s="21" t="s">
        <v>2767</v>
      </c>
      <c r="G890" s="36" t="str">
        <f t="shared" si="15"/>
        <v>11-IML_23F_0117</v>
      </c>
      <c r="H890" s="73">
        <v>45258</v>
      </c>
      <c r="I890" s="85">
        <v>0.4201388888888889</v>
      </c>
      <c r="J890">
        <v>47.377256000000003</v>
      </c>
      <c r="K890">
        <v>-61.85595</v>
      </c>
      <c r="L890"/>
      <c r="M890" s="83" t="s">
        <v>2680</v>
      </c>
      <c r="N890" s="39">
        <v>2.6</v>
      </c>
      <c r="O890" s="39">
        <v>1.6</v>
      </c>
      <c r="P890" s="73" t="s">
        <v>2827</v>
      </c>
      <c r="Q890" s="85">
        <v>0.4375</v>
      </c>
      <c r="R890" s="34"/>
      <c r="S890" s="86" t="s">
        <v>2828</v>
      </c>
      <c r="Y890" s="39">
        <v>3.6</v>
      </c>
      <c r="Z890" s="39">
        <v>30.1</v>
      </c>
      <c r="AB890" s="39">
        <v>8.2680000000000007</v>
      </c>
    </row>
    <row r="891" spans="1:28" ht="15.75" customHeight="1" x14ac:dyDescent="0.25">
      <c r="A891" s="33">
        <v>11</v>
      </c>
      <c r="B891" s="32">
        <v>1</v>
      </c>
      <c r="C891" t="s">
        <v>2833</v>
      </c>
      <c r="D891" t="s">
        <v>2835</v>
      </c>
      <c r="E891" s="34" t="s">
        <v>18</v>
      </c>
      <c r="F891" s="21" t="s">
        <v>2768</v>
      </c>
      <c r="G891" s="36" t="str">
        <f t="shared" si="15"/>
        <v>11-IML_23F_0118</v>
      </c>
      <c r="H891" s="73">
        <v>45258</v>
      </c>
      <c r="I891" s="85">
        <v>0.42499999999999999</v>
      </c>
      <c r="J891">
        <v>47.377355000000001</v>
      </c>
      <c r="K891">
        <v>-61.855369000000003</v>
      </c>
      <c r="L891"/>
      <c r="M891" s="83" t="s">
        <v>2680</v>
      </c>
      <c r="N891" s="39">
        <v>3.5</v>
      </c>
      <c r="O891" s="39">
        <v>1.6</v>
      </c>
      <c r="P891" s="73" t="s">
        <v>2827</v>
      </c>
      <c r="Q891" s="85">
        <v>0.44444444444444442</v>
      </c>
      <c r="R891" s="34"/>
      <c r="S891" s="32" t="s">
        <v>2829</v>
      </c>
      <c r="Y891" s="39">
        <v>3.6</v>
      </c>
      <c r="Z891" s="39">
        <v>30.1</v>
      </c>
      <c r="AB891" s="87">
        <v>8.2829999999999995</v>
      </c>
    </row>
    <row r="892" spans="1:28" ht="15.75" customHeight="1" x14ac:dyDescent="0.25">
      <c r="A892" s="33">
        <v>11</v>
      </c>
      <c r="B892" s="32">
        <v>1</v>
      </c>
      <c r="C892" t="s">
        <v>2833</v>
      </c>
      <c r="D892" t="s">
        <v>2835</v>
      </c>
      <c r="E892" s="34" t="s">
        <v>18</v>
      </c>
      <c r="F892" s="21" t="s">
        <v>2769</v>
      </c>
      <c r="G892" s="36" t="str">
        <f t="shared" si="15"/>
        <v>11-IML_23F_0119</v>
      </c>
      <c r="H892" s="73">
        <v>45258</v>
      </c>
      <c r="I892" s="85">
        <v>0.42708333333333331</v>
      </c>
      <c r="J892">
        <v>47.377488999999997</v>
      </c>
      <c r="K892">
        <v>-61.854911000000001</v>
      </c>
      <c r="L892"/>
      <c r="M892" s="83" t="s">
        <v>2680</v>
      </c>
      <c r="N892" s="39">
        <v>4</v>
      </c>
      <c r="O892" s="39">
        <v>1.6</v>
      </c>
      <c r="P892" s="73" t="s">
        <v>2827</v>
      </c>
      <c r="Q892" s="85">
        <v>0.44930555555555557</v>
      </c>
      <c r="R892" s="34"/>
      <c r="S892" s="32" t="s">
        <v>2830</v>
      </c>
      <c r="Y892" s="39">
        <v>3.6</v>
      </c>
      <c r="Z892" s="39">
        <v>30</v>
      </c>
      <c r="AB892" s="39">
        <v>8.27</v>
      </c>
    </row>
    <row r="893" spans="1:28" ht="15.75" customHeight="1" x14ac:dyDescent="0.25">
      <c r="A893" s="33">
        <v>11</v>
      </c>
      <c r="B893" s="32">
        <v>1</v>
      </c>
      <c r="C893" t="s">
        <v>2833</v>
      </c>
      <c r="D893" t="s">
        <v>2835</v>
      </c>
      <c r="E893" s="34" t="s">
        <v>18</v>
      </c>
      <c r="F893" s="21" t="s">
        <v>2875</v>
      </c>
      <c r="G893" s="36" t="str">
        <f t="shared" si="15"/>
        <v>11-IML_23F_0120</v>
      </c>
      <c r="H893" s="73">
        <v>45258</v>
      </c>
      <c r="I893" s="83" t="s">
        <v>2797</v>
      </c>
      <c r="J893"/>
      <c r="K893"/>
      <c r="L893"/>
      <c r="M893" s="83" t="s">
        <v>2680</v>
      </c>
      <c r="N893" s="39" t="s">
        <v>2257</v>
      </c>
      <c r="O893" s="39">
        <v>1.6</v>
      </c>
      <c r="P893" s="73" t="s">
        <v>2827</v>
      </c>
      <c r="Q893" s="85">
        <v>0.45416666666666666</v>
      </c>
      <c r="R893" s="34" t="s">
        <v>2</v>
      </c>
      <c r="S893" s="32" t="s">
        <v>2679</v>
      </c>
      <c r="Y893" s="39" t="s">
        <v>2257</v>
      </c>
      <c r="Z893" s="39" t="s">
        <v>2257</v>
      </c>
      <c r="AB893" s="39" t="s">
        <v>2257</v>
      </c>
    </row>
    <row r="894" spans="1:28" ht="15.75" customHeight="1" x14ac:dyDescent="0.25">
      <c r="A894" s="33"/>
      <c r="E894" s="34"/>
      <c r="F894"/>
      <c r="G894" s="36"/>
      <c r="H894" s="73"/>
      <c r="J894"/>
      <c r="K894"/>
      <c r="L894"/>
      <c r="R894" s="34"/>
    </row>
    <row r="895" spans="1:28" ht="15.75" customHeight="1" x14ac:dyDescent="0.25">
      <c r="A895" s="33"/>
      <c r="E895" s="34"/>
      <c r="F895"/>
      <c r="G895" s="36"/>
      <c r="H895" s="73"/>
      <c r="J895"/>
      <c r="K895"/>
      <c r="L895"/>
      <c r="R895" s="34"/>
    </row>
    <row r="896" spans="1:28" ht="15.75" customHeight="1" x14ac:dyDescent="0.25">
      <c r="A896" s="33"/>
      <c r="E896" s="34"/>
      <c r="F896"/>
      <c r="G896" s="36"/>
      <c r="H896" s="73"/>
      <c r="J896"/>
      <c r="K896"/>
      <c r="L896"/>
      <c r="R896" s="34"/>
    </row>
    <row r="897" spans="1:18" ht="15.75" customHeight="1" x14ac:dyDescent="0.25">
      <c r="A897" s="33"/>
      <c r="E897" s="34"/>
      <c r="F897"/>
      <c r="G897" s="36"/>
      <c r="H897" s="73"/>
      <c r="J897"/>
      <c r="K897"/>
      <c r="L897"/>
      <c r="R897" s="34"/>
    </row>
    <row r="898" spans="1:18" ht="15.75" customHeight="1" x14ac:dyDescent="0.25">
      <c r="A898" s="33"/>
      <c r="E898" s="34"/>
      <c r="F898"/>
      <c r="G898" s="36"/>
      <c r="H898" s="73"/>
      <c r="J898"/>
      <c r="K898"/>
      <c r="L898"/>
      <c r="R898" s="34"/>
    </row>
    <row r="899" spans="1:18" ht="15.75" customHeight="1" x14ac:dyDescent="0.25">
      <c r="A899" s="33"/>
      <c r="E899" s="34"/>
      <c r="F899"/>
      <c r="G899" s="36"/>
      <c r="H899" s="73"/>
      <c r="J899"/>
      <c r="K899"/>
      <c r="L899"/>
      <c r="R899" s="34"/>
    </row>
    <row r="900" spans="1:18" ht="15.75" customHeight="1" x14ac:dyDescent="0.25">
      <c r="A900" s="33"/>
      <c r="E900" s="34"/>
      <c r="F900"/>
      <c r="G900" s="36"/>
      <c r="H900" s="73"/>
      <c r="J900"/>
      <c r="K900"/>
      <c r="L900"/>
      <c r="R900" s="34"/>
    </row>
    <row r="901" spans="1:18" ht="15.75" customHeight="1" x14ac:dyDescent="0.25">
      <c r="A901" s="33"/>
      <c r="E901" s="34"/>
      <c r="F901"/>
      <c r="G901" s="36"/>
      <c r="J901"/>
      <c r="K901"/>
      <c r="L901"/>
      <c r="R901" s="34"/>
    </row>
    <row r="902" spans="1:18" ht="15.75" customHeight="1" x14ac:dyDescent="0.25">
      <c r="A902" s="33"/>
      <c r="E902" s="34"/>
      <c r="F902"/>
      <c r="G902" s="36"/>
      <c r="J902"/>
      <c r="K902"/>
      <c r="L902"/>
      <c r="R902" s="34"/>
    </row>
    <row r="903" spans="1:18" ht="15.75" customHeight="1" x14ac:dyDescent="0.25">
      <c r="A903" s="33"/>
      <c r="E903" s="34"/>
      <c r="F903"/>
      <c r="G903" s="36"/>
      <c r="J903"/>
      <c r="K903"/>
      <c r="L903"/>
      <c r="R903" s="34"/>
    </row>
    <row r="904" spans="1:18" ht="15.75" customHeight="1" x14ac:dyDescent="0.25">
      <c r="A904" s="33"/>
      <c r="E904" s="34"/>
      <c r="F904"/>
      <c r="G904" s="36"/>
      <c r="J904"/>
      <c r="K904"/>
      <c r="L904"/>
      <c r="R904" s="34"/>
    </row>
    <row r="905" spans="1:18" ht="15.75" customHeight="1" x14ac:dyDescent="0.25">
      <c r="A905" s="33"/>
      <c r="E905" s="34"/>
      <c r="F905"/>
      <c r="G905" s="36"/>
      <c r="J905"/>
      <c r="K905"/>
      <c r="L905"/>
      <c r="R905" s="34"/>
    </row>
    <row r="906" spans="1:18" ht="15.75" customHeight="1" x14ac:dyDescent="0.25">
      <c r="A906" s="33"/>
      <c r="E906" s="34"/>
      <c r="F906"/>
      <c r="G906" s="36"/>
      <c r="J906"/>
      <c r="K906"/>
      <c r="L906"/>
      <c r="R906" s="34"/>
    </row>
    <row r="907" spans="1:18" ht="15.75" customHeight="1" x14ac:dyDescent="0.25">
      <c r="A907" s="33"/>
      <c r="E907" s="34"/>
      <c r="F907"/>
      <c r="G907" s="36"/>
      <c r="J907"/>
      <c r="K907"/>
      <c r="L907"/>
      <c r="R907" s="34"/>
    </row>
    <row r="908" spans="1:18" ht="15.75" customHeight="1" x14ac:dyDescent="0.25">
      <c r="A908" s="33"/>
      <c r="E908" s="34"/>
      <c r="F908"/>
      <c r="G908" s="36"/>
      <c r="J908"/>
      <c r="K908"/>
      <c r="L908"/>
      <c r="R908" s="34"/>
    </row>
    <row r="909" spans="1:18" ht="15.75" customHeight="1" x14ac:dyDescent="0.25">
      <c r="A909" s="33"/>
      <c r="E909" s="34"/>
      <c r="F909"/>
      <c r="G909" s="36"/>
      <c r="J909"/>
      <c r="K909"/>
      <c r="L909"/>
      <c r="R909" s="34"/>
    </row>
    <row r="910" spans="1:18" ht="15.75" customHeight="1" x14ac:dyDescent="0.25">
      <c r="A910" s="33"/>
      <c r="E910" s="34"/>
      <c r="F910"/>
      <c r="G910" s="36"/>
      <c r="J910"/>
      <c r="K910"/>
      <c r="L910"/>
      <c r="R910" s="34"/>
    </row>
    <row r="911" spans="1:18" ht="15.75" customHeight="1" x14ac:dyDescent="0.25">
      <c r="A911" s="33"/>
      <c r="E911" s="34"/>
      <c r="F911"/>
      <c r="G911" s="36"/>
      <c r="J911"/>
      <c r="K911"/>
      <c r="L911"/>
      <c r="R911" s="34"/>
    </row>
    <row r="912" spans="1:18" ht="15.75" customHeight="1" x14ac:dyDescent="0.25">
      <c r="A912" s="33"/>
      <c r="E912" s="34"/>
      <c r="F912"/>
      <c r="G912" s="36"/>
      <c r="J912"/>
      <c r="K912"/>
      <c r="L912"/>
      <c r="R912" s="34"/>
    </row>
    <row r="913" spans="1:18" ht="15.75" customHeight="1" x14ac:dyDescent="0.25">
      <c r="A913" s="33"/>
      <c r="E913" s="34"/>
      <c r="F913"/>
      <c r="G913" s="36"/>
      <c r="H913" s="73"/>
      <c r="J913"/>
      <c r="K913"/>
      <c r="L913"/>
      <c r="R913" s="34"/>
    </row>
    <row r="914" spans="1:18" ht="15.75" customHeight="1" x14ac:dyDescent="0.25">
      <c r="A914" s="33"/>
      <c r="E914" s="34"/>
      <c r="F914"/>
      <c r="G914" s="36"/>
      <c r="H914" s="73"/>
      <c r="J914"/>
      <c r="K914"/>
      <c r="L914"/>
      <c r="R914" s="34"/>
    </row>
    <row r="915" spans="1:18" ht="15.75" customHeight="1" x14ac:dyDescent="0.25">
      <c r="A915" s="33"/>
      <c r="E915" s="34"/>
      <c r="F915"/>
      <c r="G915" s="36"/>
      <c r="H915" s="73"/>
      <c r="J915"/>
      <c r="K915"/>
      <c r="L915"/>
      <c r="R915" s="34"/>
    </row>
    <row r="916" spans="1:18" ht="15.75" customHeight="1" x14ac:dyDescent="0.25">
      <c r="A916" s="33"/>
      <c r="E916" s="34"/>
      <c r="F916"/>
      <c r="G916" s="36"/>
      <c r="H916" s="73"/>
      <c r="J916"/>
      <c r="K916"/>
      <c r="L916"/>
      <c r="R916" s="34"/>
    </row>
    <row r="917" spans="1:18" ht="15.75" customHeight="1" x14ac:dyDescent="0.25">
      <c r="A917" s="33"/>
      <c r="E917" s="34"/>
      <c r="F917"/>
      <c r="G917" s="36"/>
      <c r="H917" s="73"/>
      <c r="J917"/>
      <c r="K917"/>
      <c r="L917"/>
      <c r="R917" s="34"/>
    </row>
    <row r="918" spans="1:18" ht="15.75" customHeight="1" x14ac:dyDescent="0.25">
      <c r="A918" s="33"/>
      <c r="E918" s="34"/>
      <c r="F918"/>
      <c r="G918" s="36"/>
      <c r="H918" s="73"/>
      <c r="J918"/>
      <c r="K918"/>
      <c r="L918"/>
      <c r="R918" s="34"/>
    </row>
    <row r="919" spans="1:18" ht="15.75" customHeight="1" x14ac:dyDescent="0.25">
      <c r="A919" s="33"/>
      <c r="E919" s="34"/>
      <c r="F919"/>
      <c r="G919" s="36"/>
      <c r="H919" s="73"/>
      <c r="J919"/>
      <c r="K919"/>
      <c r="L919"/>
      <c r="R919" s="34"/>
    </row>
    <row r="920" spans="1:18" ht="15.75" customHeight="1" x14ac:dyDescent="0.25">
      <c r="A920" s="33"/>
      <c r="E920" s="34"/>
      <c r="F920"/>
      <c r="G920" s="36"/>
      <c r="H920" s="73"/>
      <c r="J920"/>
      <c r="K920"/>
      <c r="L920"/>
      <c r="R920" s="34"/>
    </row>
    <row r="921" spans="1:18" ht="15.75" customHeight="1" x14ac:dyDescent="0.25">
      <c r="A921" s="33"/>
      <c r="E921" s="34"/>
      <c r="F921"/>
      <c r="G921" s="36"/>
      <c r="H921" s="73"/>
      <c r="J921"/>
      <c r="K921"/>
      <c r="L921"/>
      <c r="R921" s="34"/>
    </row>
    <row r="922" spans="1:18" ht="15.75" customHeight="1" x14ac:dyDescent="0.25">
      <c r="A922" s="33"/>
      <c r="E922" s="34"/>
      <c r="F922"/>
      <c r="G922" s="36"/>
      <c r="H922" s="73"/>
      <c r="J922"/>
      <c r="K922"/>
      <c r="L922"/>
      <c r="R922" s="34"/>
    </row>
    <row r="923" spans="1:18" ht="15.75" customHeight="1" x14ac:dyDescent="0.25">
      <c r="A923" s="33"/>
      <c r="E923" s="34"/>
      <c r="F923"/>
      <c r="G923" s="36"/>
      <c r="H923" s="73"/>
      <c r="J923"/>
      <c r="K923"/>
      <c r="L923"/>
      <c r="R923" s="34"/>
    </row>
    <row r="924" spans="1:18" ht="15.75" customHeight="1" x14ac:dyDescent="0.25">
      <c r="A924" s="33"/>
      <c r="E924" s="34"/>
      <c r="F924"/>
      <c r="G924" s="36"/>
      <c r="H924" s="73"/>
      <c r="J924"/>
      <c r="K924"/>
      <c r="L924"/>
      <c r="R924" s="34"/>
    </row>
    <row r="925" spans="1:18" ht="15.75" customHeight="1" x14ac:dyDescent="0.25">
      <c r="A925" s="33"/>
      <c r="E925" s="34"/>
      <c r="F925"/>
      <c r="G925" s="36"/>
      <c r="H925" s="73"/>
      <c r="J925"/>
      <c r="K925"/>
      <c r="L925"/>
      <c r="R925" s="34"/>
    </row>
    <row r="926" spans="1:18" ht="15.75" customHeight="1" x14ac:dyDescent="0.25">
      <c r="A926" s="33"/>
      <c r="E926" s="34"/>
      <c r="F926"/>
      <c r="G926" s="36"/>
      <c r="H926" s="73"/>
      <c r="J926"/>
      <c r="K926"/>
      <c r="L926"/>
      <c r="R926" s="34"/>
    </row>
    <row r="927" spans="1:18" ht="15.75" customHeight="1" x14ac:dyDescent="0.25">
      <c r="A927" s="33"/>
      <c r="E927" s="34"/>
      <c r="F927"/>
      <c r="G927" s="36"/>
      <c r="H927" s="73"/>
      <c r="J927"/>
      <c r="K927"/>
      <c r="L927"/>
      <c r="R927" s="34"/>
    </row>
    <row r="928" spans="1:18" ht="15.75" customHeight="1" x14ac:dyDescent="0.25">
      <c r="A928" s="33"/>
      <c r="E928" s="34"/>
      <c r="F928"/>
      <c r="G928" s="36"/>
      <c r="H928" s="73"/>
      <c r="J928"/>
      <c r="K928"/>
      <c r="L928"/>
      <c r="R928" s="34"/>
    </row>
    <row r="929" spans="1:18" ht="15.75" customHeight="1" x14ac:dyDescent="0.25">
      <c r="A929" s="33"/>
      <c r="E929" s="34"/>
      <c r="F929"/>
      <c r="G929" s="36"/>
      <c r="H929" s="73"/>
      <c r="J929"/>
      <c r="K929"/>
      <c r="L929"/>
      <c r="R929" s="34"/>
    </row>
    <row r="930" spans="1:18" ht="15.75" customHeight="1" x14ac:dyDescent="0.25">
      <c r="A930" s="33"/>
      <c r="E930" s="34"/>
      <c r="F930"/>
      <c r="G930" s="36"/>
      <c r="H930" s="73"/>
      <c r="J930"/>
      <c r="K930"/>
      <c r="L930"/>
      <c r="R930" s="34"/>
    </row>
    <row r="931" spans="1:18" ht="15.75" customHeight="1" x14ac:dyDescent="0.25">
      <c r="A931" s="33"/>
      <c r="E931" s="34"/>
      <c r="F931"/>
      <c r="G931" s="36"/>
      <c r="H931" s="73"/>
      <c r="J931"/>
      <c r="K931"/>
      <c r="L931"/>
      <c r="R931" s="34"/>
    </row>
    <row r="932" spans="1:18" ht="15.75" customHeight="1" x14ac:dyDescent="0.25">
      <c r="A932" s="33"/>
      <c r="E932" s="34"/>
      <c r="F932"/>
      <c r="G932" s="36"/>
      <c r="H932" s="73"/>
      <c r="J932"/>
      <c r="K932"/>
      <c r="L932"/>
      <c r="R932" s="34"/>
    </row>
    <row r="933" spans="1:18" ht="15.75" customHeight="1" x14ac:dyDescent="0.25">
      <c r="A933" s="33"/>
      <c r="E933" s="34"/>
      <c r="F933"/>
      <c r="G933" s="36"/>
      <c r="H933" s="73"/>
      <c r="J933"/>
      <c r="K933"/>
      <c r="L933"/>
      <c r="R933" s="34"/>
    </row>
    <row r="934" spans="1:18" ht="15.75" customHeight="1" x14ac:dyDescent="0.25">
      <c r="A934" s="33"/>
      <c r="E934" s="34"/>
      <c r="F934"/>
      <c r="G934" s="36"/>
      <c r="H934" s="73"/>
      <c r="J934"/>
      <c r="K934"/>
      <c r="L934"/>
      <c r="R934" s="34"/>
    </row>
    <row r="935" spans="1:18" ht="15.75" customHeight="1" x14ac:dyDescent="0.25">
      <c r="A935" s="33"/>
      <c r="E935" s="34"/>
      <c r="F935"/>
      <c r="G935" s="36"/>
      <c r="H935" s="73"/>
      <c r="J935"/>
      <c r="K935"/>
      <c r="L935"/>
      <c r="R935" s="34"/>
    </row>
    <row r="936" spans="1:18" ht="15.75" customHeight="1" x14ac:dyDescent="0.25">
      <c r="A936" s="33"/>
      <c r="E936" s="34"/>
      <c r="F936"/>
      <c r="G936" s="36"/>
      <c r="H936" s="73"/>
      <c r="J936"/>
      <c r="K936"/>
      <c r="L936"/>
      <c r="R936" s="34"/>
    </row>
    <row r="937" spans="1:18" ht="15.75" customHeight="1" x14ac:dyDescent="0.25">
      <c r="A937" s="33"/>
      <c r="E937" s="34"/>
      <c r="F937"/>
      <c r="G937" s="36"/>
      <c r="H937" s="73"/>
      <c r="J937"/>
      <c r="K937"/>
      <c r="L937"/>
      <c r="R937" s="34"/>
    </row>
    <row r="938" spans="1:18" ht="15.75" customHeight="1" x14ac:dyDescent="0.25">
      <c r="A938" s="33"/>
      <c r="E938" s="34"/>
      <c r="F938"/>
      <c r="G938" s="36"/>
      <c r="H938" s="73"/>
      <c r="J938"/>
      <c r="K938"/>
      <c r="L938"/>
      <c r="R938" s="34"/>
    </row>
    <row r="939" spans="1:18" ht="15.75" customHeight="1" x14ac:dyDescent="0.25">
      <c r="A939" s="33"/>
      <c r="E939" s="34"/>
      <c r="F939"/>
      <c r="G939" s="36"/>
      <c r="H939" s="73"/>
      <c r="J939"/>
      <c r="K939"/>
      <c r="L939"/>
      <c r="R939" s="34"/>
    </row>
    <row r="940" spans="1:18" ht="15.75" customHeight="1" x14ac:dyDescent="0.25">
      <c r="A940" s="33"/>
      <c r="E940" s="34"/>
      <c r="F940"/>
      <c r="G940" s="36"/>
      <c r="H940" s="73"/>
      <c r="J940"/>
      <c r="K940"/>
      <c r="L940"/>
      <c r="R940" s="34"/>
    </row>
    <row r="941" spans="1:18" ht="15.75" customHeight="1" x14ac:dyDescent="0.25">
      <c r="A941" s="33"/>
      <c r="E941" s="34"/>
      <c r="F941"/>
      <c r="G941" s="36"/>
      <c r="H941" s="73"/>
      <c r="J941"/>
      <c r="K941"/>
      <c r="L941"/>
      <c r="R941" s="34"/>
    </row>
    <row r="942" spans="1:18" ht="15.75" customHeight="1" x14ac:dyDescent="0.25">
      <c r="A942" s="33"/>
      <c r="E942" s="34"/>
      <c r="F942"/>
      <c r="G942" s="36"/>
      <c r="H942" s="73"/>
      <c r="J942"/>
      <c r="K942"/>
      <c r="L942"/>
      <c r="R942" s="34"/>
    </row>
    <row r="943" spans="1:18" ht="15.75" customHeight="1" x14ac:dyDescent="0.25">
      <c r="A943" s="33"/>
      <c r="E943" s="34"/>
      <c r="F943"/>
      <c r="G943" s="36"/>
      <c r="H943" s="73"/>
      <c r="J943"/>
      <c r="K943"/>
      <c r="L943"/>
      <c r="R943" s="34"/>
    </row>
    <row r="944" spans="1:18" ht="15.75" customHeight="1" x14ac:dyDescent="0.25">
      <c r="A944" s="33"/>
      <c r="E944" s="34"/>
      <c r="F944"/>
      <c r="G944" s="36"/>
      <c r="H944" s="73"/>
      <c r="J944"/>
      <c r="K944"/>
      <c r="L944"/>
      <c r="R944" s="34"/>
    </row>
    <row r="945" spans="1:18" ht="15.75" customHeight="1" x14ac:dyDescent="0.25">
      <c r="A945" s="33"/>
      <c r="E945" s="34"/>
      <c r="F945"/>
      <c r="G945" s="36"/>
      <c r="H945" s="73"/>
      <c r="J945"/>
      <c r="K945"/>
      <c r="L945"/>
      <c r="R945" s="34"/>
    </row>
    <row r="946" spans="1:18" ht="15.75" customHeight="1" x14ac:dyDescent="0.25">
      <c r="A946" s="33"/>
      <c r="E946" s="34"/>
      <c r="F946"/>
      <c r="G946" s="36"/>
      <c r="H946" s="73"/>
      <c r="J946"/>
      <c r="K946"/>
      <c r="L946"/>
      <c r="R946" s="34"/>
    </row>
    <row r="947" spans="1:18" ht="15.75" customHeight="1" x14ac:dyDescent="0.25">
      <c r="A947" s="33"/>
      <c r="E947" s="34"/>
      <c r="F947"/>
      <c r="G947" s="36"/>
      <c r="H947" s="73"/>
      <c r="J947"/>
      <c r="K947"/>
      <c r="L947"/>
      <c r="R947" s="34"/>
    </row>
    <row r="948" spans="1:18" ht="15.75" customHeight="1" x14ac:dyDescent="0.25">
      <c r="A948" s="33"/>
      <c r="E948" s="34"/>
      <c r="F948"/>
      <c r="G948" s="36"/>
      <c r="H948" s="73"/>
      <c r="J948"/>
      <c r="K948"/>
      <c r="L948"/>
      <c r="R948" s="34"/>
    </row>
    <row r="949" spans="1:18" ht="15.75" customHeight="1" x14ac:dyDescent="0.25">
      <c r="A949" s="33"/>
      <c r="E949" s="34"/>
      <c r="F949"/>
      <c r="G949" s="36"/>
      <c r="H949" s="73"/>
      <c r="J949"/>
      <c r="K949"/>
      <c r="L949"/>
      <c r="R949" s="34"/>
    </row>
    <row r="950" spans="1:18" ht="15.75" customHeight="1" x14ac:dyDescent="0.25">
      <c r="A950" s="33"/>
      <c r="E950" s="34"/>
      <c r="F950"/>
      <c r="G950" s="36"/>
      <c r="H950" s="73"/>
      <c r="J950"/>
      <c r="K950"/>
      <c r="L950"/>
      <c r="R950" s="34"/>
    </row>
    <row r="951" spans="1:18" ht="15.75" customHeight="1" x14ac:dyDescent="0.25">
      <c r="A951" s="33"/>
      <c r="E951" s="34"/>
      <c r="F951"/>
      <c r="G951" s="36"/>
      <c r="H951" s="73"/>
      <c r="J951"/>
      <c r="K951"/>
      <c r="L951"/>
      <c r="R951" s="34"/>
    </row>
    <row r="952" spans="1:18" ht="15.75" customHeight="1" x14ac:dyDescent="0.25">
      <c r="A952" s="33"/>
      <c r="E952" s="34"/>
      <c r="F952"/>
      <c r="G952" s="36"/>
      <c r="H952" s="73"/>
      <c r="J952"/>
      <c r="K952"/>
      <c r="L952"/>
      <c r="R952" s="34"/>
    </row>
    <row r="953" spans="1:18" ht="15.75" customHeight="1" x14ac:dyDescent="0.25">
      <c r="A953" s="33"/>
      <c r="E953" s="34"/>
      <c r="F953"/>
      <c r="G953" s="36"/>
      <c r="H953" s="73"/>
      <c r="J953"/>
      <c r="K953"/>
      <c r="L953"/>
      <c r="R953" s="34"/>
    </row>
    <row r="954" spans="1:18" ht="15.75" customHeight="1" x14ac:dyDescent="0.25">
      <c r="A954" s="33"/>
      <c r="E954" s="34"/>
      <c r="F954"/>
      <c r="G954" s="36"/>
      <c r="H954" s="73"/>
      <c r="J954"/>
      <c r="K954"/>
      <c r="L954"/>
      <c r="R954" s="34"/>
    </row>
    <row r="955" spans="1:18" ht="15.75" customHeight="1" x14ac:dyDescent="0.25">
      <c r="A955" s="33"/>
      <c r="E955" s="34"/>
      <c r="F955"/>
      <c r="G955" s="36"/>
      <c r="H955" s="73"/>
      <c r="J955"/>
      <c r="K955"/>
      <c r="L955"/>
      <c r="R955" s="34"/>
    </row>
    <row r="956" spans="1:18" ht="15.75" customHeight="1" x14ac:dyDescent="0.25">
      <c r="A956" s="33"/>
      <c r="E956" s="34"/>
      <c r="F956"/>
      <c r="G956" s="36"/>
      <c r="H956" s="73"/>
      <c r="J956"/>
      <c r="K956"/>
      <c r="L956"/>
      <c r="R956" s="34"/>
    </row>
    <row r="957" spans="1:18" ht="15.75" customHeight="1" x14ac:dyDescent="0.25">
      <c r="A957" s="33"/>
      <c r="E957" s="34"/>
      <c r="F957"/>
      <c r="G957" s="36"/>
      <c r="H957" s="73"/>
      <c r="J957"/>
      <c r="K957"/>
      <c r="L957"/>
      <c r="R957" s="34"/>
    </row>
    <row r="958" spans="1:18" ht="15.75" customHeight="1" x14ac:dyDescent="0.25">
      <c r="A958" s="33"/>
      <c r="E958" s="34"/>
      <c r="F958"/>
      <c r="G958" s="36"/>
      <c r="H958" s="73"/>
      <c r="J958"/>
      <c r="K958"/>
      <c r="L958"/>
      <c r="R958" s="34"/>
    </row>
    <row r="959" spans="1:18" ht="15.75" customHeight="1" x14ac:dyDescent="0.25">
      <c r="A959" s="33"/>
      <c r="E959" s="34"/>
      <c r="F959"/>
      <c r="G959" s="36"/>
      <c r="H959" s="73"/>
      <c r="J959"/>
      <c r="K959"/>
      <c r="L959"/>
      <c r="R959" s="34"/>
    </row>
    <row r="960" spans="1:18" ht="15.75" customHeight="1" x14ac:dyDescent="0.25">
      <c r="A960" s="33"/>
      <c r="E960" s="34"/>
      <c r="F960"/>
      <c r="G960" s="36"/>
      <c r="H960" s="73"/>
      <c r="J960"/>
      <c r="K960"/>
      <c r="L960"/>
      <c r="R960" s="34"/>
    </row>
    <row r="961" spans="1:18" ht="15.75" customHeight="1" x14ac:dyDescent="0.25">
      <c r="A961" s="33"/>
      <c r="E961" s="34"/>
      <c r="F961"/>
      <c r="G961" s="36"/>
      <c r="H961" s="73"/>
      <c r="J961"/>
      <c r="K961"/>
      <c r="L961"/>
      <c r="R961" s="34"/>
    </row>
    <row r="962" spans="1:18" ht="15.75" customHeight="1" x14ac:dyDescent="0.25">
      <c r="A962" s="33"/>
      <c r="E962" s="34"/>
      <c r="F962"/>
      <c r="G962" s="36"/>
      <c r="H962" s="73"/>
      <c r="J962"/>
      <c r="K962"/>
      <c r="L962"/>
      <c r="R962" s="34"/>
    </row>
    <row r="963" spans="1:18" ht="15.75" customHeight="1" x14ac:dyDescent="0.25">
      <c r="A963" s="33"/>
      <c r="E963" s="34"/>
      <c r="F963"/>
      <c r="G963" s="36"/>
      <c r="H963" s="73"/>
      <c r="J963"/>
      <c r="K963"/>
      <c r="L963"/>
      <c r="R963" s="34"/>
    </row>
    <row r="964" spans="1:18" ht="15.75" customHeight="1" x14ac:dyDescent="0.25">
      <c r="A964" s="33"/>
      <c r="E964" s="34"/>
      <c r="F964"/>
      <c r="G964" s="36"/>
      <c r="H964" s="73"/>
      <c r="J964"/>
      <c r="K964"/>
      <c r="L964"/>
      <c r="R964" s="34"/>
    </row>
    <row r="965" spans="1:18" ht="15.75" customHeight="1" x14ac:dyDescent="0.25">
      <c r="A965" s="33"/>
      <c r="E965" s="34"/>
      <c r="F965"/>
      <c r="G965" s="36"/>
      <c r="H965" s="73"/>
      <c r="J965"/>
      <c r="K965"/>
      <c r="L965"/>
      <c r="R965" s="34"/>
    </row>
    <row r="966" spans="1:18" ht="15.75" customHeight="1" x14ac:dyDescent="0.25">
      <c r="A966" s="33"/>
      <c r="E966" s="34"/>
      <c r="F966"/>
      <c r="G966" s="36"/>
      <c r="H966" s="73"/>
      <c r="J966"/>
      <c r="K966"/>
      <c r="L966"/>
      <c r="R966" s="34"/>
    </row>
    <row r="967" spans="1:18" ht="15.75" customHeight="1" x14ac:dyDescent="0.25">
      <c r="A967" s="33"/>
      <c r="E967" s="34"/>
      <c r="F967"/>
      <c r="G967" s="36"/>
      <c r="H967" s="73"/>
      <c r="J967"/>
      <c r="K967"/>
      <c r="L967"/>
      <c r="R967" s="34"/>
    </row>
    <row r="968" spans="1:18" ht="15.75" customHeight="1" x14ac:dyDescent="0.25">
      <c r="A968" s="33"/>
      <c r="E968" s="34"/>
      <c r="F968"/>
      <c r="G968" s="36"/>
      <c r="H968" s="73"/>
      <c r="J968"/>
      <c r="K968"/>
      <c r="L968"/>
      <c r="R968" s="34"/>
    </row>
    <row r="969" spans="1:18" ht="15.75" customHeight="1" x14ac:dyDescent="0.25">
      <c r="A969" s="33"/>
      <c r="E969" s="34"/>
      <c r="F969"/>
      <c r="G969" s="36"/>
      <c r="H969" s="73"/>
      <c r="J969"/>
      <c r="K969"/>
      <c r="L969"/>
      <c r="R969" s="34"/>
    </row>
    <row r="970" spans="1:18" ht="15.75" customHeight="1" x14ac:dyDescent="0.25">
      <c r="A970" s="33"/>
      <c r="E970" s="34"/>
      <c r="F970"/>
      <c r="G970" s="36"/>
      <c r="H970" s="73"/>
      <c r="J970"/>
      <c r="K970"/>
      <c r="L970"/>
      <c r="R970" s="34"/>
    </row>
    <row r="971" spans="1:18" ht="15.75" customHeight="1" x14ac:dyDescent="0.25">
      <c r="A971" s="33"/>
      <c r="E971" s="34"/>
      <c r="F971"/>
      <c r="G971" s="36"/>
      <c r="H971" s="73"/>
      <c r="J971"/>
      <c r="K971"/>
      <c r="L971"/>
      <c r="R971" s="34"/>
    </row>
    <row r="972" spans="1:18" ht="15.75" customHeight="1" x14ac:dyDescent="0.25">
      <c r="A972" s="33"/>
      <c r="E972" s="34"/>
      <c r="F972"/>
      <c r="G972" s="36"/>
      <c r="H972" s="73"/>
      <c r="J972"/>
      <c r="K972"/>
      <c r="L972"/>
      <c r="R972" s="34"/>
    </row>
    <row r="973" spans="1:18" ht="15.75" customHeight="1" x14ac:dyDescent="0.25">
      <c r="A973" s="33"/>
      <c r="E973" s="34"/>
      <c r="F973"/>
      <c r="G973" s="36"/>
      <c r="H973" s="73"/>
      <c r="J973"/>
      <c r="K973"/>
      <c r="L973"/>
      <c r="R973" s="34"/>
    </row>
    <row r="974" spans="1:18" ht="15.75" customHeight="1" x14ac:dyDescent="0.25">
      <c r="A974" s="33"/>
      <c r="E974" s="34"/>
      <c r="F974"/>
      <c r="G974" s="36"/>
      <c r="H974" s="73"/>
      <c r="J974"/>
      <c r="K974"/>
      <c r="L974"/>
      <c r="R974" s="34"/>
    </row>
    <row r="975" spans="1:18" ht="15.75" customHeight="1" x14ac:dyDescent="0.25">
      <c r="A975" s="33"/>
      <c r="E975" s="34"/>
      <c r="F975"/>
      <c r="G975" s="36"/>
      <c r="H975" s="73"/>
      <c r="J975"/>
      <c r="K975"/>
      <c r="L975"/>
      <c r="R975" s="34"/>
    </row>
    <row r="976" spans="1:18" ht="15.75" customHeight="1" x14ac:dyDescent="0.25">
      <c r="A976" s="33"/>
      <c r="E976" s="34"/>
      <c r="F976"/>
      <c r="G976" s="36"/>
      <c r="H976" s="73"/>
      <c r="J976"/>
      <c r="K976"/>
      <c r="L976"/>
      <c r="R976" s="34"/>
    </row>
    <row r="977" spans="1:18" ht="15.75" customHeight="1" x14ac:dyDescent="0.25">
      <c r="A977" s="33"/>
      <c r="E977" s="34"/>
      <c r="F977"/>
      <c r="G977" s="36"/>
      <c r="H977" s="73"/>
      <c r="J977"/>
      <c r="K977"/>
      <c r="L977"/>
      <c r="R977" s="34"/>
    </row>
    <row r="978" spans="1:18" ht="15.75" customHeight="1" x14ac:dyDescent="0.25">
      <c r="A978" s="33"/>
      <c r="E978" s="34"/>
      <c r="F978"/>
      <c r="G978" s="36"/>
      <c r="H978" s="73"/>
      <c r="J978"/>
      <c r="K978"/>
      <c r="L978"/>
      <c r="R978" s="34"/>
    </row>
    <row r="979" spans="1:18" ht="15.75" customHeight="1" x14ac:dyDescent="0.25">
      <c r="A979" s="33"/>
      <c r="E979" s="34"/>
      <c r="F979"/>
      <c r="G979" s="36"/>
      <c r="H979" s="73"/>
      <c r="J979"/>
      <c r="K979"/>
      <c r="L979"/>
      <c r="R979" s="34"/>
    </row>
    <row r="980" spans="1:18" ht="15.75" customHeight="1" x14ac:dyDescent="0.25">
      <c r="A980" s="33"/>
      <c r="E980" s="34"/>
      <c r="F980"/>
      <c r="G980" s="36"/>
      <c r="H980" s="73"/>
      <c r="J980"/>
      <c r="K980"/>
      <c r="L980"/>
      <c r="R980" s="34"/>
    </row>
    <row r="981" spans="1:18" ht="15.75" customHeight="1" x14ac:dyDescent="0.25">
      <c r="A981" s="33"/>
      <c r="E981" s="34"/>
      <c r="F981"/>
      <c r="G981" s="36"/>
      <c r="H981" s="73"/>
      <c r="J981"/>
      <c r="K981"/>
      <c r="L981"/>
      <c r="R981" s="34"/>
    </row>
    <row r="982" spans="1:18" ht="15.75" customHeight="1" x14ac:dyDescent="0.25">
      <c r="A982" s="33"/>
      <c r="E982" s="34"/>
      <c r="F982"/>
      <c r="G982" s="36"/>
      <c r="H982" s="73"/>
      <c r="J982"/>
      <c r="K982"/>
      <c r="L982"/>
      <c r="R982" s="34"/>
    </row>
    <row r="983" spans="1:18" ht="15.75" customHeight="1" x14ac:dyDescent="0.25">
      <c r="A983" s="33"/>
      <c r="E983" s="34"/>
      <c r="F983"/>
      <c r="G983" s="36"/>
      <c r="H983" s="73"/>
      <c r="J983"/>
      <c r="K983"/>
      <c r="L983"/>
      <c r="R983" s="34"/>
    </row>
    <row r="984" spans="1:18" ht="15.75" customHeight="1" x14ac:dyDescent="0.25">
      <c r="A984" s="33"/>
      <c r="E984" s="34"/>
      <c r="F984"/>
      <c r="G984" s="36"/>
      <c r="H984" s="73"/>
      <c r="J984"/>
      <c r="K984"/>
      <c r="L984"/>
      <c r="R984" s="34"/>
    </row>
    <row r="985" spans="1:18" ht="15.75" customHeight="1" x14ac:dyDescent="0.25">
      <c r="A985" s="33"/>
      <c r="E985" s="34"/>
      <c r="F985"/>
      <c r="G985" s="36"/>
      <c r="H985" s="73"/>
      <c r="J985"/>
      <c r="K985"/>
      <c r="L985"/>
      <c r="R985" s="34"/>
    </row>
    <row r="986" spans="1:18" ht="15" customHeight="1" x14ac:dyDescent="0.25">
      <c r="A986" s="33"/>
      <c r="E986" s="34"/>
      <c r="F986"/>
      <c r="G986" s="36"/>
      <c r="J986"/>
      <c r="K986"/>
      <c r="L986"/>
    </row>
    <row r="987" spans="1:18" ht="15" customHeight="1" x14ac:dyDescent="0.25">
      <c r="A987" s="33"/>
      <c r="E987" s="34"/>
      <c r="F987"/>
      <c r="G987" s="36"/>
      <c r="J987"/>
      <c r="K987"/>
      <c r="L987"/>
    </row>
    <row r="988" spans="1:18" ht="15" customHeight="1" x14ac:dyDescent="0.25">
      <c r="A988" s="33"/>
      <c r="E988" s="34"/>
      <c r="F988"/>
      <c r="G988" s="36"/>
      <c r="J988"/>
      <c r="K988"/>
      <c r="L988"/>
    </row>
    <row r="989" spans="1:18" ht="15" customHeight="1" x14ac:dyDescent="0.25">
      <c r="A989" s="33"/>
      <c r="E989" s="34"/>
      <c r="F989"/>
      <c r="G989" s="36"/>
      <c r="J989"/>
      <c r="K989"/>
      <c r="L989"/>
    </row>
    <row r="990" spans="1:18" ht="15" customHeight="1" x14ac:dyDescent="0.25">
      <c r="A990" s="33"/>
      <c r="E990" s="34"/>
      <c r="F990"/>
      <c r="G990" s="36"/>
      <c r="J990"/>
      <c r="K990"/>
      <c r="L990"/>
    </row>
    <row r="991" spans="1:18" ht="15" customHeight="1" x14ac:dyDescent="0.25">
      <c r="A991" s="33"/>
      <c r="E991" s="34"/>
      <c r="F991"/>
      <c r="G991" s="36"/>
      <c r="J991"/>
      <c r="K991"/>
      <c r="L991"/>
    </row>
    <row r="992" spans="1:18" ht="15" customHeight="1" x14ac:dyDescent="0.25">
      <c r="A992" s="33"/>
      <c r="E992" s="34"/>
      <c r="F992"/>
      <c r="G992" s="36"/>
      <c r="J992"/>
      <c r="K992"/>
      <c r="L992"/>
    </row>
    <row r="993" spans="1:12" ht="15" customHeight="1" x14ac:dyDescent="0.25">
      <c r="A993" s="33"/>
      <c r="E993" s="34"/>
      <c r="F993"/>
      <c r="G993" s="36"/>
      <c r="J993"/>
      <c r="K993"/>
      <c r="L993"/>
    </row>
    <row r="994" spans="1:12" ht="15" customHeight="1" x14ac:dyDescent="0.25">
      <c r="A994" s="33"/>
      <c r="E994" s="34"/>
      <c r="F994"/>
      <c r="G994" s="36"/>
      <c r="J994"/>
      <c r="K994"/>
      <c r="L994"/>
    </row>
    <row r="995" spans="1:12" ht="15" customHeight="1" x14ac:dyDescent="0.25">
      <c r="A995" s="33"/>
      <c r="E995" s="34"/>
      <c r="F995"/>
      <c r="G995" s="36"/>
      <c r="J995"/>
      <c r="K995"/>
      <c r="L995"/>
    </row>
    <row r="996" spans="1:12" ht="15" customHeight="1" x14ac:dyDescent="0.25">
      <c r="A996" s="33"/>
      <c r="E996" s="34"/>
      <c r="F996"/>
      <c r="G996" s="36"/>
      <c r="J996"/>
      <c r="K996"/>
      <c r="L996"/>
    </row>
    <row r="997" spans="1:12" ht="15" customHeight="1" x14ac:dyDescent="0.25">
      <c r="A997" s="33"/>
      <c r="E997" s="34"/>
      <c r="F997"/>
      <c r="G997" s="36"/>
      <c r="J997"/>
      <c r="K997"/>
      <c r="L997"/>
    </row>
    <row r="998" spans="1:12" ht="15" customHeight="1" x14ac:dyDescent="0.25">
      <c r="A998" s="33"/>
      <c r="E998" s="34"/>
      <c r="F998"/>
      <c r="G998" s="36"/>
      <c r="J998"/>
      <c r="K998"/>
      <c r="L998"/>
    </row>
    <row r="999" spans="1:12" ht="15" customHeight="1" x14ac:dyDescent="0.25">
      <c r="A999" s="33"/>
      <c r="E999" s="34"/>
      <c r="F999"/>
      <c r="G999" s="36"/>
      <c r="J999"/>
      <c r="K999"/>
      <c r="L999"/>
    </row>
    <row r="1000" spans="1:12" ht="15" customHeight="1" x14ac:dyDescent="0.25">
      <c r="A1000" s="33"/>
      <c r="E1000" s="34"/>
      <c r="F1000"/>
      <c r="G1000" s="36"/>
      <c r="J1000"/>
      <c r="K1000"/>
      <c r="L1000"/>
    </row>
    <row r="1001" spans="1:12" ht="15" customHeight="1" x14ac:dyDescent="0.25">
      <c r="A1001" s="33"/>
      <c r="E1001" s="34"/>
      <c r="F1001"/>
      <c r="G1001" s="36"/>
      <c r="J1001"/>
      <c r="K1001"/>
      <c r="L1001"/>
    </row>
    <row r="1002" spans="1:12" ht="15" customHeight="1" x14ac:dyDescent="0.25">
      <c r="A1002" s="33"/>
      <c r="E1002" s="34"/>
      <c r="F1002"/>
      <c r="G1002" s="36"/>
      <c r="J1002"/>
      <c r="K1002"/>
      <c r="L1002"/>
    </row>
    <row r="1003" spans="1:12" ht="15" customHeight="1" x14ac:dyDescent="0.25">
      <c r="A1003" s="33"/>
      <c r="E1003" s="34"/>
      <c r="F1003"/>
      <c r="G1003" s="36"/>
      <c r="J1003"/>
      <c r="K1003"/>
      <c r="L1003"/>
    </row>
    <row r="1004" spans="1:12" ht="15" customHeight="1" x14ac:dyDescent="0.25">
      <c r="A1004" s="33"/>
      <c r="E1004" s="34"/>
      <c r="F1004"/>
      <c r="G1004" s="36"/>
      <c r="J1004"/>
      <c r="K1004"/>
      <c r="L1004"/>
    </row>
    <row r="1005" spans="1:12" ht="15" customHeight="1" x14ac:dyDescent="0.25">
      <c r="A1005" s="33"/>
      <c r="E1005" s="34"/>
      <c r="F1005"/>
      <c r="G1005" s="36"/>
      <c r="J1005"/>
      <c r="K1005"/>
      <c r="L1005"/>
    </row>
    <row r="1006" spans="1:12" ht="15" customHeight="1" x14ac:dyDescent="0.25">
      <c r="A1006" s="33"/>
      <c r="E1006" s="34"/>
      <c r="F1006"/>
      <c r="G1006" s="36"/>
      <c r="J1006"/>
      <c r="K1006"/>
      <c r="L1006"/>
    </row>
    <row r="1007" spans="1:12" ht="15" customHeight="1" x14ac:dyDescent="0.25">
      <c r="A1007" s="33"/>
      <c r="E1007" s="34"/>
      <c r="F1007"/>
      <c r="G1007" s="36"/>
      <c r="J1007"/>
      <c r="K1007"/>
      <c r="L1007"/>
    </row>
    <row r="1008" spans="1:12" ht="15" customHeight="1" x14ac:dyDescent="0.25">
      <c r="A1008" s="33"/>
      <c r="E1008" s="34"/>
      <c r="F1008"/>
      <c r="G1008" s="36"/>
      <c r="J1008"/>
      <c r="K1008"/>
      <c r="L1008"/>
    </row>
    <row r="1009" spans="1:12" ht="15" customHeight="1" x14ac:dyDescent="0.25">
      <c r="A1009" s="33"/>
      <c r="E1009" s="34"/>
      <c r="F1009"/>
      <c r="G1009" s="36"/>
      <c r="J1009"/>
      <c r="K1009"/>
      <c r="L1009"/>
    </row>
    <row r="1010" spans="1:12" ht="15" customHeight="1" x14ac:dyDescent="0.25">
      <c r="A1010" s="33"/>
      <c r="E1010" s="34"/>
      <c r="F1010"/>
      <c r="G1010" s="36"/>
      <c r="J1010"/>
      <c r="K1010"/>
      <c r="L1010"/>
    </row>
    <row r="1011" spans="1:12" ht="15" customHeight="1" x14ac:dyDescent="0.25">
      <c r="A1011" s="33"/>
      <c r="E1011" s="34"/>
      <c r="F1011"/>
      <c r="G1011" s="36"/>
      <c r="J1011"/>
      <c r="K1011"/>
      <c r="L1011"/>
    </row>
    <row r="1012" spans="1:12" ht="15" customHeight="1" x14ac:dyDescent="0.25">
      <c r="A1012" s="33"/>
      <c r="E1012" s="34"/>
      <c r="F1012"/>
      <c r="G1012" s="36"/>
      <c r="J1012"/>
      <c r="K1012"/>
      <c r="L1012"/>
    </row>
    <row r="1013" spans="1:12" ht="15" customHeight="1" x14ac:dyDescent="0.25">
      <c r="A1013" s="33"/>
      <c r="E1013" s="34"/>
      <c r="F1013"/>
      <c r="G1013" s="36"/>
      <c r="J1013"/>
      <c r="K1013"/>
      <c r="L1013"/>
    </row>
    <row r="1014" spans="1:12" ht="15" customHeight="1" x14ac:dyDescent="0.25">
      <c r="A1014" s="33"/>
      <c r="E1014" s="34"/>
      <c r="F1014"/>
      <c r="G1014" s="36"/>
      <c r="J1014"/>
      <c r="K1014"/>
      <c r="L1014"/>
    </row>
    <row r="1015" spans="1:12" ht="15" customHeight="1" x14ac:dyDescent="0.25">
      <c r="A1015" s="33"/>
      <c r="E1015" s="34"/>
      <c r="F1015"/>
      <c r="G1015" s="36"/>
      <c r="J1015"/>
      <c r="K1015"/>
      <c r="L1015"/>
    </row>
    <row r="1016" spans="1:12" ht="15" customHeight="1" x14ac:dyDescent="0.25">
      <c r="A1016" s="33"/>
      <c r="E1016" s="34"/>
      <c r="F1016"/>
      <c r="G1016" s="36"/>
      <c r="J1016"/>
      <c r="K1016"/>
      <c r="L1016"/>
    </row>
    <row r="1017" spans="1:12" ht="15" customHeight="1" x14ac:dyDescent="0.25">
      <c r="A1017" s="33"/>
      <c r="E1017" s="34"/>
      <c r="F1017"/>
      <c r="G1017" s="36"/>
      <c r="J1017"/>
      <c r="K1017"/>
      <c r="L1017"/>
    </row>
    <row r="1018" spans="1:12" ht="15" customHeight="1" x14ac:dyDescent="0.25">
      <c r="A1018" s="33"/>
      <c r="E1018" s="34"/>
      <c r="F1018"/>
      <c r="G1018" s="36"/>
      <c r="J1018"/>
      <c r="K1018"/>
      <c r="L1018"/>
    </row>
    <row r="1019" spans="1:12" ht="15" customHeight="1" x14ac:dyDescent="0.25">
      <c r="A1019" s="33"/>
      <c r="E1019" s="34"/>
      <c r="F1019"/>
      <c r="G1019" s="36"/>
      <c r="J1019"/>
      <c r="K1019"/>
      <c r="L1019"/>
    </row>
    <row r="1020" spans="1:12" ht="15" customHeight="1" x14ac:dyDescent="0.25">
      <c r="A1020" s="33"/>
      <c r="E1020" s="34"/>
      <c r="F1020"/>
      <c r="G1020" s="36"/>
      <c r="J1020"/>
      <c r="K1020"/>
      <c r="L1020"/>
    </row>
    <row r="1021" spans="1:12" ht="15" customHeight="1" x14ac:dyDescent="0.25">
      <c r="A1021" s="33"/>
      <c r="E1021" s="34"/>
      <c r="F1021"/>
      <c r="G1021" s="36"/>
      <c r="J1021"/>
      <c r="K1021"/>
      <c r="L1021"/>
    </row>
    <row r="1022" spans="1:12" ht="15" customHeight="1" x14ac:dyDescent="0.25">
      <c r="A1022" s="33"/>
      <c r="E1022" s="34"/>
      <c r="F1022"/>
      <c r="G1022" s="36"/>
      <c r="J1022"/>
      <c r="K1022"/>
      <c r="L1022"/>
    </row>
    <row r="1023" spans="1:12" ht="15" customHeight="1" x14ac:dyDescent="0.25">
      <c r="A1023" s="33"/>
      <c r="E1023" s="34"/>
      <c r="F1023"/>
      <c r="G1023" s="36"/>
      <c r="J1023"/>
      <c r="K1023"/>
      <c r="L1023"/>
    </row>
    <row r="1024" spans="1:12" ht="15" customHeight="1" x14ac:dyDescent="0.25">
      <c r="A1024" s="33"/>
      <c r="E1024" s="34"/>
      <c r="F1024"/>
      <c r="G1024" s="36"/>
      <c r="J1024"/>
      <c r="K1024"/>
      <c r="L1024"/>
    </row>
    <row r="1025" spans="1:12" ht="15" customHeight="1" x14ac:dyDescent="0.25">
      <c r="A1025" s="33"/>
      <c r="E1025" s="34"/>
      <c r="F1025"/>
      <c r="G1025" s="36"/>
      <c r="J1025"/>
      <c r="K1025"/>
      <c r="L1025"/>
    </row>
    <row r="1026" spans="1:12" ht="15" customHeight="1" x14ac:dyDescent="0.25">
      <c r="A1026" s="33"/>
      <c r="E1026" s="34"/>
      <c r="F1026"/>
      <c r="G1026" s="36"/>
      <c r="J1026"/>
      <c r="K1026"/>
      <c r="L1026"/>
    </row>
    <row r="1027" spans="1:12" ht="15" customHeight="1" x14ac:dyDescent="0.25">
      <c r="A1027" s="33"/>
      <c r="E1027" s="34"/>
      <c r="F1027"/>
      <c r="G1027" s="36"/>
      <c r="J1027"/>
      <c r="K1027"/>
      <c r="L1027"/>
    </row>
    <row r="1028" spans="1:12" ht="15" customHeight="1" x14ac:dyDescent="0.25">
      <c r="A1028" s="33"/>
      <c r="E1028" s="34"/>
      <c r="F1028"/>
      <c r="G1028" s="36"/>
      <c r="J1028"/>
      <c r="K1028"/>
      <c r="L1028"/>
    </row>
    <row r="1029" spans="1:12" ht="15" customHeight="1" x14ac:dyDescent="0.25">
      <c r="A1029" s="33"/>
      <c r="E1029" s="34"/>
      <c r="F1029"/>
      <c r="G1029" s="36"/>
      <c r="J1029"/>
      <c r="K1029"/>
      <c r="L1029"/>
    </row>
    <row r="1030" spans="1:12" ht="15" customHeight="1" x14ac:dyDescent="0.25">
      <c r="A1030" s="33"/>
      <c r="E1030" s="34"/>
      <c r="F1030"/>
      <c r="G1030" s="36"/>
      <c r="J1030"/>
      <c r="K1030"/>
      <c r="L1030"/>
    </row>
    <row r="1031" spans="1:12" ht="15" customHeight="1" x14ac:dyDescent="0.25">
      <c r="A1031" s="33"/>
      <c r="E1031" s="34"/>
      <c r="F1031"/>
      <c r="G1031" s="36"/>
      <c r="J1031"/>
      <c r="K1031"/>
      <c r="L1031"/>
    </row>
    <row r="1032" spans="1:12" ht="15" customHeight="1" x14ac:dyDescent="0.25">
      <c r="A1032" s="33"/>
      <c r="E1032" s="34"/>
      <c r="F1032"/>
      <c r="G1032" s="36"/>
      <c r="J1032"/>
      <c r="K1032"/>
      <c r="L1032"/>
    </row>
    <row r="1033" spans="1:12" ht="15" customHeight="1" x14ac:dyDescent="0.25">
      <c r="A1033" s="33"/>
      <c r="E1033" s="34"/>
      <c r="F1033"/>
      <c r="G1033" s="36"/>
      <c r="J1033"/>
      <c r="K1033"/>
      <c r="L1033"/>
    </row>
    <row r="1034" spans="1:12" ht="15" customHeight="1" x14ac:dyDescent="0.25">
      <c r="A1034" s="33"/>
      <c r="E1034" s="34"/>
      <c r="F1034"/>
      <c r="G1034" s="36"/>
      <c r="J1034"/>
      <c r="K1034"/>
      <c r="L1034"/>
    </row>
    <row r="1035" spans="1:12" ht="15" customHeight="1" x14ac:dyDescent="0.25">
      <c r="A1035" s="33"/>
      <c r="E1035" s="34"/>
      <c r="F1035"/>
      <c r="G1035" s="36"/>
      <c r="J1035"/>
      <c r="K1035"/>
      <c r="L1035"/>
    </row>
    <row r="1036" spans="1:12" ht="15" customHeight="1" x14ac:dyDescent="0.25">
      <c r="A1036" s="33"/>
      <c r="E1036" s="34"/>
      <c r="F1036"/>
      <c r="G1036" s="36"/>
      <c r="J1036"/>
      <c r="K1036"/>
      <c r="L1036"/>
    </row>
    <row r="1037" spans="1:12" ht="15" customHeight="1" x14ac:dyDescent="0.25">
      <c r="A1037" s="33"/>
      <c r="E1037" s="34"/>
      <c r="F1037"/>
      <c r="G1037" s="36"/>
      <c r="J1037"/>
      <c r="K1037"/>
      <c r="L1037"/>
    </row>
    <row r="1038" spans="1:12" ht="15" customHeight="1" x14ac:dyDescent="0.25">
      <c r="A1038" s="33"/>
      <c r="E1038" s="34"/>
      <c r="F1038"/>
      <c r="G1038" s="36"/>
      <c r="J1038"/>
      <c r="K1038"/>
      <c r="L1038"/>
    </row>
    <row r="1039" spans="1:12" ht="15" customHeight="1" x14ac:dyDescent="0.25">
      <c r="A1039" s="33"/>
      <c r="E1039" s="34"/>
      <c r="F1039"/>
      <c r="G1039" s="36"/>
      <c r="J1039"/>
      <c r="K1039"/>
      <c r="L1039"/>
    </row>
    <row r="1040" spans="1:12" ht="15" customHeight="1" x14ac:dyDescent="0.25">
      <c r="A1040" s="33"/>
      <c r="E1040" s="34"/>
      <c r="F1040"/>
      <c r="G1040" s="36"/>
      <c r="J1040"/>
      <c r="K1040"/>
      <c r="L1040"/>
    </row>
    <row r="1041" spans="1:12" ht="15" customHeight="1" x14ac:dyDescent="0.25">
      <c r="A1041" s="33"/>
      <c r="E1041" s="34"/>
      <c r="F1041"/>
      <c r="G1041" s="36"/>
      <c r="J1041"/>
      <c r="K1041"/>
      <c r="L1041"/>
    </row>
    <row r="1042" spans="1:12" ht="15" customHeight="1" x14ac:dyDescent="0.25">
      <c r="A1042" s="33"/>
      <c r="E1042" s="34"/>
      <c r="F1042"/>
      <c r="G1042" s="36"/>
      <c r="J1042"/>
      <c r="K1042"/>
      <c r="L1042"/>
    </row>
    <row r="1043" spans="1:12" ht="15" customHeight="1" x14ac:dyDescent="0.25">
      <c r="A1043" s="33"/>
      <c r="E1043" s="34"/>
      <c r="F1043"/>
      <c r="G1043" s="36"/>
      <c r="J1043"/>
      <c r="K1043"/>
      <c r="L1043"/>
    </row>
    <row r="1044" spans="1:12" ht="15" customHeight="1" x14ac:dyDescent="0.25">
      <c r="A1044" s="33"/>
      <c r="E1044" s="34"/>
      <c r="F1044"/>
      <c r="G1044" s="36"/>
      <c r="J1044"/>
      <c r="K1044"/>
      <c r="L1044"/>
    </row>
    <row r="1045" spans="1:12" ht="15" customHeight="1" x14ac:dyDescent="0.25">
      <c r="A1045" s="33"/>
      <c r="E1045" s="34"/>
      <c r="F1045"/>
      <c r="G1045" s="36"/>
      <c r="J1045"/>
      <c r="K1045"/>
      <c r="L1045"/>
    </row>
    <row r="1046" spans="1:12" ht="15" customHeight="1" x14ac:dyDescent="0.25">
      <c r="A1046" s="33"/>
      <c r="E1046" s="34"/>
      <c r="F1046"/>
      <c r="G1046" s="36"/>
      <c r="J1046"/>
      <c r="K1046"/>
      <c r="L1046"/>
    </row>
    <row r="1047" spans="1:12" ht="15" customHeight="1" x14ac:dyDescent="0.25">
      <c r="A1047" s="33"/>
      <c r="E1047" s="34"/>
      <c r="F1047"/>
      <c r="G1047" s="36"/>
      <c r="J1047"/>
      <c r="K1047"/>
      <c r="L1047"/>
    </row>
    <row r="1048" spans="1:12" ht="15" customHeight="1" x14ac:dyDescent="0.25">
      <c r="A1048" s="33"/>
      <c r="E1048" s="34"/>
      <c r="F1048"/>
      <c r="G1048" s="36"/>
      <c r="J1048"/>
      <c r="K1048"/>
      <c r="L1048"/>
    </row>
    <row r="1049" spans="1:12" ht="15" customHeight="1" x14ac:dyDescent="0.25">
      <c r="A1049" s="33"/>
      <c r="E1049" s="34"/>
      <c r="F1049"/>
      <c r="G1049" s="36"/>
      <c r="J1049"/>
      <c r="K1049"/>
      <c r="L1049"/>
    </row>
    <row r="1050" spans="1:12" ht="15" customHeight="1" x14ac:dyDescent="0.25">
      <c r="A1050" s="33"/>
      <c r="E1050" s="34"/>
      <c r="F1050"/>
      <c r="G1050" s="36"/>
      <c r="J1050"/>
      <c r="K1050"/>
      <c r="L1050"/>
    </row>
    <row r="1051" spans="1:12" ht="15" customHeight="1" x14ac:dyDescent="0.25">
      <c r="A1051" s="33"/>
      <c r="E1051" s="34"/>
      <c r="F1051"/>
      <c r="G1051" s="36"/>
      <c r="J1051"/>
      <c r="K1051"/>
      <c r="L1051"/>
    </row>
    <row r="1052" spans="1:12" ht="15" customHeight="1" x14ac:dyDescent="0.25">
      <c r="A1052" s="33"/>
      <c r="E1052" s="34"/>
      <c r="F1052"/>
      <c r="G1052" s="36"/>
      <c r="J1052"/>
      <c r="K1052"/>
      <c r="L1052"/>
    </row>
    <row r="1053" spans="1:12" ht="15" customHeight="1" x14ac:dyDescent="0.25">
      <c r="A1053" s="33"/>
      <c r="E1053" s="34"/>
      <c r="F1053"/>
      <c r="G1053" s="36"/>
      <c r="J1053"/>
      <c r="K1053"/>
      <c r="L1053"/>
    </row>
    <row r="1054" spans="1:12" ht="15" customHeight="1" x14ac:dyDescent="0.25">
      <c r="A1054" s="33"/>
      <c r="E1054" s="34"/>
      <c r="F1054"/>
      <c r="G1054" s="36"/>
      <c r="J1054"/>
      <c r="K1054"/>
      <c r="L1054"/>
    </row>
    <row r="1055" spans="1:12" ht="15" customHeight="1" x14ac:dyDescent="0.25">
      <c r="A1055" s="33"/>
      <c r="E1055" s="34"/>
      <c r="F1055"/>
      <c r="G1055" s="36"/>
      <c r="J1055"/>
      <c r="K1055"/>
      <c r="L1055"/>
    </row>
    <row r="1056" spans="1:12" ht="15" customHeight="1" x14ac:dyDescent="0.25">
      <c r="A1056" s="33"/>
      <c r="E1056" s="34"/>
      <c r="F1056"/>
      <c r="G1056" s="36"/>
      <c r="J1056"/>
      <c r="K1056"/>
      <c r="L1056"/>
    </row>
    <row r="1057" spans="1:12" ht="15" customHeight="1" x14ac:dyDescent="0.25">
      <c r="A1057" s="33"/>
      <c r="E1057" s="34"/>
      <c r="F1057"/>
      <c r="G1057" s="36"/>
      <c r="J1057"/>
      <c r="K1057"/>
      <c r="L1057"/>
    </row>
    <row r="1058" spans="1:12" ht="15" customHeight="1" x14ac:dyDescent="0.25">
      <c r="A1058" s="33"/>
      <c r="E1058" s="34"/>
      <c r="F1058"/>
      <c r="G1058" s="36"/>
      <c r="J1058"/>
      <c r="K1058"/>
      <c r="L1058"/>
    </row>
    <row r="1059" spans="1:12" ht="15" customHeight="1" x14ac:dyDescent="0.25">
      <c r="A1059" s="33"/>
      <c r="E1059" s="34"/>
      <c r="F1059"/>
      <c r="G1059" s="36"/>
      <c r="J1059"/>
      <c r="K1059"/>
      <c r="L1059"/>
    </row>
    <row r="1060" spans="1:12" ht="15" customHeight="1" x14ac:dyDescent="0.25">
      <c r="A1060" s="33"/>
      <c r="E1060" s="34"/>
      <c r="F1060"/>
      <c r="G1060" s="36"/>
      <c r="J1060"/>
      <c r="K1060"/>
      <c r="L1060"/>
    </row>
    <row r="1061" spans="1:12" ht="15" customHeight="1" x14ac:dyDescent="0.25">
      <c r="A1061" s="33"/>
      <c r="E1061" s="34"/>
      <c r="F1061"/>
      <c r="G1061" s="36"/>
      <c r="J1061"/>
      <c r="K1061"/>
      <c r="L1061"/>
    </row>
    <row r="1062" spans="1:12" ht="15" customHeight="1" x14ac:dyDescent="0.25">
      <c r="A1062" s="33"/>
      <c r="E1062" s="34"/>
      <c r="F1062"/>
      <c r="G1062" s="36"/>
      <c r="J1062"/>
      <c r="K1062"/>
      <c r="L1062"/>
    </row>
    <row r="1063" spans="1:12" ht="15" customHeight="1" x14ac:dyDescent="0.25">
      <c r="A1063" s="33"/>
      <c r="E1063" s="34"/>
      <c r="F1063"/>
      <c r="G1063" s="36"/>
      <c r="J1063"/>
      <c r="K1063"/>
      <c r="L1063"/>
    </row>
    <row r="1064" spans="1:12" ht="15" customHeight="1" x14ac:dyDescent="0.25">
      <c r="A1064" s="33"/>
      <c r="E1064" s="34"/>
      <c r="F1064"/>
      <c r="G1064" s="36"/>
      <c r="J1064"/>
      <c r="K1064"/>
      <c r="L1064"/>
    </row>
    <row r="1065" spans="1:12" ht="15" customHeight="1" x14ac:dyDescent="0.25">
      <c r="A1065" s="33"/>
      <c r="E1065" s="34"/>
      <c r="F1065"/>
      <c r="G1065" s="36"/>
      <c r="J1065"/>
      <c r="K1065"/>
      <c r="L1065"/>
    </row>
    <row r="1066" spans="1:12" ht="15" customHeight="1" x14ac:dyDescent="0.25">
      <c r="A1066" s="33"/>
      <c r="E1066" s="34"/>
      <c r="F1066"/>
      <c r="G1066" s="36"/>
      <c r="J1066"/>
      <c r="K1066"/>
      <c r="L1066"/>
    </row>
    <row r="1067" spans="1:12" ht="15" customHeight="1" x14ac:dyDescent="0.25">
      <c r="A1067" s="33"/>
      <c r="E1067" s="34"/>
      <c r="F1067"/>
      <c r="G1067" s="36"/>
      <c r="J1067"/>
      <c r="K1067"/>
      <c r="L1067"/>
    </row>
    <row r="1068" spans="1:12" ht="15" customHeight="1" x14ac:dyDescent="0.25">
      <c r="A1068" s="33"/>
      <c r="E1068" s="34"/>
      <c r="F1068"/>
      <c r="G1068" s="36"/>
      <c r="J1068"/>
      <c r="K1068"/>
      <c r="L1068"/>
    </row>
    <row r="1069" spans="1:12" ht="15" customHeight="1" x14ac:dyDescent="0.25">
      <c r="A1069" s="33"/>
      <c r="E1069" s="34"/>
      <c r="F1069"/>
      <c r="G1069" s="36"/>
      <c r="J1069"/>
      <c r="K1069"/>
      <c r="L1069"/>
    </row>
    <row r="1070" spans="1:12" ht="15" customHeight="1" x14ac:dyDescent="0.25">
      <c r="A1070" s="33"/>
      <c r="E1070" s="34"/>
      <c r="F1070"/>
      <c r="G1070" s="36"/>
      <c r="J1070"/>
      <c r="K1070"/>
      <c r="L1070"/>
    </row>
    <row r="1071" spans="1:12" ht="15" customHeight="1" x14ac:dyDescent="0.25">
      <c r="A1071" s="33"/>
      <c r="E1071" s="34"/>
      <c r="F1071"/>
      <c r="G1071" s="36"/>
      <c r="J1071"/>
      <c r="K1071"/>
      <c r="L1071"/>
    </row>
    <row r="1072" spans="1:12" ht="15" customHeight="1" x14ac:dyDescent="0.25">
      <c r="A1072" s="33"/>
      <c r="E1072" s="34"/>
      <c r="F1072"/>
      <c r="G1072" s="36"/>
      <c r="J1072"/>
      <c r="K1072"/>
      <c r="L1072"/>
    </row>
    <row r="1073" spans="1:12" ht="15" customHeight="1" x14ac:dyDescent="0.25">
      <c r="A1073" s="33"/>
      <c r="E1073" s="34"/>
      <c r="F1073"/>
      <c r="G1073" s="36"/>
      <c r="J1073"/>
      <c r="K1073"/>
      <c r="L1073"/>
    </row>
    <row r="1074" spans="1:12" ht="15" customHeight="1" x14ac:dyDescent="0.25">
      <c r="A1074" s="33"/>
      <c r="E1074" s="34"/>
      <c r="F1074"/>
      <c r="G1074" s="36"/>
      <c r="J1074"/>
      <c r="K1074"/>
      <c r="L1074"/>
    </row>
    <row r="1075" spans="1:12" ht="15" customHeight="1" x14ac:dyDescent="0.25">
      <c r="A1075" s="33"/>
      <c r="E1075" s="34"/>
      <c r="F1075"/>
      <c r="G1075" s="36"/>
      <c r="J1075"/>
      <c r="K1075"/>
      <c r="L1075"/>
    </row>
    <row r="1076" spans="1:12" ht="15" customHeight="1" x14ac:dyDescent="0.25">
      <c r="A1076" s="33"/>
      <c r="E1076" s="34"/>
      <c r="F1076"/>
      <c r="G1076" s="36"/>
      <c r="J1076"/>
      <c r="K1076"/>
      <c r="L1076"/>
    </row>
    <row r="1077" spans="1:12" ht="15" customHeight="1" x14ac:dyDescent="0.25">
      <c r="A1077" s="33"/>
      <c r="E1077" s="34"/>
      <c r="F1077"/>
      <c r="G1077" s="36"/>
      <c r="J1077"/>
      <c r="K1077"/>
      <c r="L1077"/>
    </row>
    <row r="1078" spans="1:12" ht="15" customHeight="1" x14ac:dyDescent="0.25">
      <c r="A1078" s="33"/>
      <c r="E1078" s="34"/>
      <c r="F1078"/>
      <c r="G1078" s="36"/>
      <c r="J1078"/>
      <c r="K1078"/>
      <c r="L1078"/>
    </row>
    <row r="1079" spans="1:12" ht="15" customHeight="1" x14ac:dyDescent="0.25">
      <c r="A1079" s="33"/>
      <c r="E1079" s="34"/>
      <c r="F1079"/>
      <c r="G1079" s="36"/>
      <c r="J1079"/>
      <c r="K1079"/>
      <c r="L1079"/>
    </row>
    <row r="1080" spans="1:12" ht="15" customHeight="1" x14ac:dyDescent="0.25">
      <c r="A1080" s="33"/>
      <c r="E1080" s="34"/>
      <c r="F1080"/>
      <c r="G1080" s="36"/>
      <c r="J1080"/>
      <c r="K1080"/>
      <c r="L1080"/>
    </row>
    <row r="1081" spans="1:12" ht="15" customHeight="1" x14ac:dyDescent="0.25">
      <c r="A1081" s="33"/>
      <c r="E1081" s="34"/>
      <c r="F1081"/>
      <c r="G1081" s="36"/>
      <c r="J1081"/>
      <c r="K1081"/>
      <c r="L1081"/>
    </row>
    <row r="1082" spans="1:12" ht="15" customHeight="1" x14ac:dyDescent="0.25">
      <c r="A1082" s="33"/>
      <c r="E1082" s="34"/>
      <c r="F1082"/>
      <c r="G1082" s="36"/>
      <c r="J1082"/>
      <c r="K1082"/>
      <c r="L1082"/>
    </row>
    <row r="1083" spans="1:12" ht="15" customHeight="1" x14ac:dyDescent="0.25">
      <c r="A1083" s="33"/>
      <c r="E1083" s="34"/>
      <c r="F1083"/>
      <c r="G1083" s="36"/>
      <c r="J1083"/>
      <c r="K1083"/>
      <c r="L1083"/>
    </row>
    <row r="1084" spans="1:12" ht="15" customHeight="1" x14ac:dyDescent="0.25">
      <c r="A1084" s="33"/>
      <c r="E1084" s="34"/>
      <c r="F1084"/>
      <c r="G1084" s="36"/>
      <c r="J1084"/>
      <c r="K1084"/>
      <c r="L1084"/>
    </row>
    <row r="1085" spans="1:12" ht="15" customHeight="1" x14ac:dyDescent="0.25">
      <c r="A1085" s="33"/>
      <c r="E1085" s="34"/>
      <c r="F1085"/>
      <c r="G1085" s="36"/>
      <c r="J1085"/>
      <c r="K1085"/>
      <c r="L1085"/>
    </row>
    <row r="1086" spans="1:12" ht="15" customHeight="1" x14ac:dyDescent="0.25">
      <c r="A1086" s="33"/>
      <c r="E1086" s="34"/>
      <c r="F1086"/>
      <c r="G1086" s="36"/>
      <c r="J1086"/>
      <c r="K1086"/>
      <c r="L1086"/>
    </row>
    <row r="1087" spans="1:12" ht="15" customHeight="1" x14ac:dyDescent="0.25">
      <c r="A1087" s="33"/>
      <c r="E1087" s="34"/>
      <c r="F1087"/>
      <c r="G1087" s="36"/>
      <c r="J1087"/>
      <c r="K1087"/>
      <c r="L1087"/>
    </row>
    <row r="1088" spans="1:12" ht="15" customHeight="1" x14ac:dyDescent="0.25">
      <c r="A1088" s="33"/>
      <c r="E1088" s="34"/>
      <c r="F1088"/>
      <c r="G1088" s="36"/>
      <c r="J1088"/>
      <c r="K1088"/>
      <c r="L1088"/>
    </row>
    <row r="1089" spans="1:12" ht="15" customHeight="1" x14ac:dyDescent="0.25">
      <c r="A1089" s="33"/>
      <c r="E1089" s="34"/>
      <c r="F1089"/>
      <c r="G1089" s="36"/>
      <c r="J1089"/>
      <c r="K1089"/>
      <c r="L1089"/>
    </row>
    <row r="1090" spans="1:12" ht="15" customHeight="1" x14ac:dyDescent="0.25">
      <c r="A1090" s="33"/>
      <c r="E1090" s="34"/>
      <c r="F1090"/>
      <c r="G1090" s="36"/>
      <c r="J1090"/>
      <c r="K1090"/>
      <c r="L1090"/>
    </row>
    <row r="1091" spans="1:12" ht="15" customHeight="1" x14ac:dyDescent="0.25">
      <c r="A1091" s="33"/>
      <c r="E1091" s="34"/>
      <c r="F1091"/>
      <c r="G1091" s="36"/>
      <c r="J1091"/>
      <c r="K1091"/>
      <c r="L1091"/>
    </row>
    <row r="1092" spans="1:12" ht="15" customHeight="1" x14ac:dyDescent="0.25">
      <c r="A1092" s="33"/>
      <c r="E1092" s="34"/>
      <c r="F1092"/>
      <c r="G1092" s="36"/>
      <c r="J1092"/>
      <c r="K1092"/>
      <c r="L1092"/>
    </row>
    <row r="1093" spans="1:12" ht="15" customHeight="1" x14ac:dyDescent="0.25">
      <c r="A1093" s="33"/>
      <c r="E1093" s="34"/>
      <c r="F1093"/>
      <c r="G1093" s="36"/>
      <c r="J1093"/>
      <c r="K1093"/>
      <c r="L1093"/>
    </row>
  </sheetData>
  <autoFilter ref="A1:X893" xr:uid="{00000000-0001-0000-0100-000000000000}"/>
  <phoneticPr fontId="25" type="noConversion"/>
  <dataValidations count="3">
    <dataValidation type="list" allowBlank="1" sqref="R2:R985" xr:uid="{00000000-0002-0000-0100-000001000000}">
      <formula1>#REF!</formula1>
    </dataValidation>
    <dataValidation type="list" allowBlank="1" showInputMessage="1" showErrorMessage="1" sqref="X2:X1048576" xr:uid="{305B98A8-1F77-4858-A11E-137F8F5B99CC}">
      <formula1>#REF!</formula1>
    </dataValidation>
    <dataValidation type="list" allowBlank="1" showErrorMessage="1" sqref="E2:E1093" xr:uid="{00000000-0002-0000-0100-000000000000}">
      <formula1>#REF!</formula1>
    </dataValidation>
  </dataValidations>
  <pageMargins left="0.7" right="0.7" top="0.75" bottom="0.75" header="0" footer="0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2478"/>
  <sheetViews>
    <sheetView tabSelected="1" zoomScale="130" zoomScaleNormal="130" workbookViewId="0">
      <pane ySplit="1" topLeftCell="A2" activePane="bottomLeft" state="frozen"/>
      <selection pane="bottomLeft" activeCell="B12283" sqref="B2:B12283"/>
    </sheetView>
  </sheetViews>
  <sheetFormatPr defaultColWidth="14.42578125" defaultRowHeight="15" customHeight="1" x14ac:dyDescent="0.25"/>
  <cols>
    <col min="1" max="1" width="14.7109375" style="4" bestFit="1" customWidth="1"/>
    <col min="2" max="2" width="18.85546875" style="4" bestFit="1" customWidth="1"/>
    <col min="3" max="3" width="15.42578125" style="4" bestFit="1" customWidth="1"/>
    <col min="4" max="4" width="15.42578125" style="4" customWidth="1"/>
    <col min="5" max="5" width="18.42578125" style="4" customWidth="1"/>
    <col min="6" max="6" width="18.5703125" style="12" bestFit="1" customWidth="1"/>
    <col min="7" max="7" width="12.85546875" style="4" customWidth="1"/>
    <col min="8" max="8" width="13.42578125" style="4" customWidth="1"/>
    <col min="9" max="9" width="20.140625" style="4" customWidth="1"/>
    <col min="10" max="10" width="15.28515625" style="82" customWidth="1"/>
    <col min="11" max="11" width="9.7109375" style="4" customWidth="1"/>
    <col min="12" max="12" width="10.42578125" style="4" customWidth="1"/>
    <col min="13" max="13" width="10.5703125" style="4" customWidth="1"/>
    <col min="14" max="14" width="13.7109375" style="4" customWidth="1"/>
    <col min="15" max="15" width="16.7109375" style="4" customWidth="1"/>
    <col min="16" max="16" width="17.85546875" style="4" customWidth="1"/>
    <col min="17" max="17" width="13.5703125" style="4" customWidth="1"/>
    <col min="18" max="18" width="26" style="12" customWidth="1"/>
    <col min="19" max="19" width="17.7109375" style="4" customWidth="1"/>
    <col min="20" max="20" width="19.28515625" style="4" bestFit="1" customWidth="1"/>
    <col min="21" max="21" width="18.42578125" style="4" bestFit="1" customWidth="1"/>
    <col min="22" max="22" width="14.85546875" style="4" bestFit="1" customWidth="1"/>
    <col min="23" max="23" width="16.140625" style="4" bestFit="1" customWidth="1"/>
    <col min="24" max="24" width="27.85546875" style="6" bestFit="1" customWidth="1"/>
    <col min="25" max="25" width="14.85546875" style="6" bestFit="1" customWidth="1"/>
    <col min="26" max="16384" width="14.42578125" style="6"/>
  </cols>
  <sheetData>
    <row r="1" spans="1:25" s="20" customFormat="1" x14ac:dyDescent="0.25">
      <c r="A1" s="96" t="s">
        <v>2883</v>
      </c>
      <c r="B1" s="97" t="s">
        <v>2884</v>
      </c>
      <c r="C1" s="13" t="s">
        <v>17</v>
      </c>
      <c r="D1" s="2" t="s">
        <v>2447</v>
      </c>
      <c r="E1" s="1" t="s">
        <v>30</v>
      </c>
      <c r="F1" s="2" t="s">
        <v>0</v>
      </c>
      <c r="G1" s="2" t="s">
        <v>5</v>
      </c>
      <c r="H1" s="2" t="s">
        <v>31</v>
      </c>
      <c r="I1" s="2" t="s">
        <v>23</v>
      </c>
      <c r="J1" s="80" t="s">
        <v>19</v>
      </c>
      <c r="K1" s="2" t="s">
        <v>36</v>
      </c>
      <c r="L1" s="14" t="s">
        <v>24</v>
      </c>
      <c r="M1" s="14" t="s">
        <v>25</v>
      </c>
      <c r="N1" s="14" t="s">
        <v>26</v>
      </c>
      <c r="O1" s="14" t="s">
        <v>27</v>
      </c>
      <c r="P1" s="14" t="s">
        <v>28</v>
      </c>
      <c r="Q1" s="14" t="s">
        <v>29</v>
      </c>
      <c r="R1" s="13" t="s">
        <v>21</v>
      </c>
      <c r="S1" s="13" t="s">
        <v>22</v>
      </c>
      <c r="T1" s="3" t="s">
        <v>34</v>
      </c>
      <c r="U1" s="3" t="s">
        <v>33</v>
      </c>
      <c r="V1" s="3" t="s">
        <v>32</v>
      </c>
      <c r="W1" s="3" t="s">
        <v>40</v>
      </c>
      <c r="X1" s="5" t="s">
        <v>37</v>
      </c>
      <c r="Y1" s="5" t="s">
        <v>38</v>
      </c>
    </row>
    <row r="2" spans="1:25" x14ac:dyDescent="0.25">
      <c r="A2" s="11">
        <v>11</v>
      </c>
      <c r="B2" s="7">
        <v>1</v>
      </c>
      <c r="C2" s="8" t="s">
        <v>18</v>
      </c>
      <c r="D2" s="8">
        <v>1</v>
      </c>
      <c r="E2" t="s">
        <v>444</v>
      </c>
      <c r="F2" t="s">
        <v>654</v>
      </c>
      <c r="G2" s="8"/>
      <c r="H2" s="15" t="s">
        <v>39</v>
      </c>
      <c r="I2" s="8"/>
      <c r="J2" t="s">
        <v>650</v>
      </c>
      <c r="K2" s="15"/>
      <c r="L2" t="s">
        <v>2197</v>
      </c>
      <c r="M2" t="s">
        <v>2203</v>
      </c>
      <c r="N2" t="s">
        <v>2204</v>
      </c>
      <c r="O2" t="s">
        <v>2205</v>
      </c>
      <c r="P2" t="s">
        <v>2206</v>
      </c>
      <c r="Q2" t="s">
        <v>2207</v>
      </c>
      <c r="R2" s="9" t="str">
        <f t="shared" ref="R2:R65" si="0">CONCATENATE(F2,"-",LEFT(J2,1)&amp;MID(J2,FIND(" ",J2)+1,3))</f>
        <v>11-BOF-23-05-1-Cmae</v>
      </c>
      <c r="S2" s="8"/>
      <c r="T2" s="17"/>
      <c r="U2" s="17" t="s">
        <v>2196</v>
      </c>
      <c r="V2">
        <v>0</v>
      </c>
      <c r="W2" s="17">
        <v>3.09</v>
      </c>
    </row>
    <row r="3" spans="1:25" x14ac:dyDescent="0.25">
      <c r="A3" s="11">
        <v>11</v>
      </c>
      <c r="B3" s="7">
        <v>1</v>
      </c>
      <c r="C3" s="8" t="s">
        <v>18</v>
      </c>
      <c r="D3" s="8">
        <v>2</v>
      </c>
      <c r="E3" t="s">
        <v>444</v>
      </c>
      <c r="F3" t="s">
        <v>655</v>
      </c>
      <c r="G3" s="8"/>
      <c r="H3" s="15" t="s">
        <v>39</v>
      </c>
      <c r="I3" s="8"/>
      <c r="J3" t="s">
        <v>650</v>
      </c>
      <c r="K3" s="8"/>
      <c r="L3" t="s">
        <v>2197</v>
      </c>
      <c r="M3" t="s">
        <v>2203</v>
      </c>
      <c r="N3" t="s">
        <v>2204</v>
      </c>
      <c r="O3" t="s">
        <v>2205</v>
      </c>
      <c r="P3" t="s">
        <v>2206</v>
      </c>
      <c r="Q3" t="s">
        <v>2207</v>
      </c>
      <c r="R3" s="9" t="str">
        <f t="shared" si="0"/>
        <v>11-BOF-23-05-2-Cmae</v>
      </c>
      <c r="S3" s="8"/>
      <c r="T3" s="17"/>
      <c r="U3" s="17" t="s">
        <v>2196</v>
      </c>
      <c r="V3">
        <v>0</v>
      </c>
      <c r="W3" s="17">
        <v>3.09</v>
      </c>
    </row>
    <row r="4" spans="1:25" x14ac:dyDescent="0.25">
      <c r="A4" s="11">
        <v>11</v>
      </c>
      <c r="B4" s="7">
        <v>1</v>
      </c>
      <c r="C4" s="8" t="s">
        <v>18</v>
      </c>
      <c r="D4" s="8">
        <v>3</v>
      </c>
      <c r="E4" t="s">
        <v>444</v>
      </c>
      <c r="F4" t="s">
        <v>656</v>
      </c>
      <c r="G4" s="8"/>
      <c r="H4" s="15" t="s">
        <v>39</v>
      </c>
      <c r="I4" s="8"/>
      <c r="J4" t="s">
        <v>650</v>
      </c>
      <c r="K4" s="8"/>
      <c r="L4" t="s">
        <v>2197</v>
      </c>
      <c r="M4" t="s">
        <v>2203</v>
      </c>
      <c r="N4" t="s">
        <v>2204</v>
      </c>
      <c r="O4" t="s">
        <v>2205</v>
      </c>
      <c r="P4" t="s">
        <v>2206</v>
      </c>
      <c r="Q4" t="s">
        <v>2207</v>
      </c>
      <c r="R4" s="9" t="str">
        <f t="shared" si="0"/>
        <v>11-BOF-23-05-3-Cmae</v>
      </c>
      <c r="S4" s="8"/>
      <c r="T4" s="17"/>
      <c r="U4" s="17" t="s">
        <v>2196</v>
      </c>
      <c r="V4">
        <v>0</v>
      </c>
      <c r="W4" s="17">
        <v>3.09</v>
      </c>
    </row>
    <row r="5" spans="1:25" x14ac:dyDescent="0.25">
      <c r="A5" s="11">
        <v>11</v>
      </c>
      <c r="B5" s="7">
        <v>1</v>
      </c>
      <c r="C5" s="8" t="s">
        <v>18</v>
      </c>
      <c r="D5" s="8">
        <v>1</v>
      </c>
      <c r="E5" t="s">
        <v>445</v>
      </c>
      <c r="F5" t="s">
        <v>657</v>
      </c>
      <c r="G5" s="8"/>
      <c r="H5" s="15" t="s">
        <v>39</v>
      </c>
      <c r="I5" s="8"/>
      <c r="J5" t="s">
        <v>650</v>
      </c>
      <c r="K5" s="8"/>
      <c r="L5" t="s">
        <v>2197</v>
      </c>
      <c r="M5" t="s">
        <v>2203</v>
      </c>
      <c r="N5" t="s">
        <v>2204</v>
      </c>
      <c r="O5" t="s">
        <v>2205</v>
      </c>
      <c r="P5" t="s">
        <v>2206</v>
      </c>
      <c r="Q5" t="s">
        <v>2207</v>
      </c>
      <c r="R5" s="9" t="str">
        <f t="shared" si="0"/>
        <v>11-BOF-23-02-1-Cmae</v>
      </c>
      <c r="S5" s="8"/>
      <c r="T5" s="17"/>
      <c r="U5" s="17" t="s">
        <v>2196</v>
      </c>
      <c r="V5">
        <v>0</v>
      </c>
      <c r="W5" s="17">
        <v>3.09</v>
      </c>
    </row>
    <row r="6" spans="1:25" x14ac:dyDescent="0.25">
      <c r="A6" s="11">
        <v>11</v>
      </c>
      <c r="B6" s="7">
        <v>1</v>
      </c>
      <c r="C6" s="8" t="s">
        <v>18</v>
      </c>
      <c r="D6" s="8">
        <v>2</v>
      </c>
      <c r="E6" t="s">
        <v>445</v>
      </c>
      <c r="F6" t="s">
        <v>658</v>
      </c>
      <c r="G6" s="8"/>
      <c r="H6" s="15" t="s">
        <v>39</v>
      </c>
      <c r="I6" s="8"/>
      <c r="J6" t="s">
        <v>650</v>
      </c>
      <c r="K6" s="8"/>
      <c r="L6" t="s">
        <v>2197</v>
      </c>
      <c r="M6" t="s">
        <v>2203</v>
      </c>
      <c r="N6" t="s">
        <v>2204</v>
      </c>
      <c r="O6" t="s">
        <v>2205</v>
      </c>
      <c r="P6" t="s">
        <v>2206</v>
      </c>
      <c r="Q6" t="s">
        <v>2207</v>
      </c>
      <c r="R6" s="9" t="str">
        <f t="shared" si="0"/>
        <v>11-BOF-23-02-2-Cmae</v>
      </c>
      <c r="S6" s="8"/>
      <c r="T6" s="16"/>
      <c r="U6" s="17" t="s">
        <v>2196</v>
      </c>
      <c r="V6">
        <v>0</v>
      </c>
      <c r="W6" s="17">
        <v>3.09</v>
      </c>
    </row>
    <row r="7" spans="1:25" x14ac:dyDescent="0.25">
      <c r="A7" s="11">
        <v>11</v>
      </c>
      <c r="B7" s="7">
        <v>1</v>
      </c>
      <c r="C7" s="8" t="s">
        <v>18</v>
      </c>
      <c r="D7" s="8">
        <v>3</v>
      </c>
      <c r="E7" t="s">
        <v>445</v>
      </c>
      <c r="F7" t="s">
        <v>659</v>
      </c>
      <c r="G7" s="8"/>
      <c r="H7" s="15" t="s">
        <v>39</v>
      </c>
      <c r="I7" s="8"/>
      <c r="J7" t="s">
        <v>650</v>
      </c>
      <c r="K7" s="8"/>
      <c r="L7" t="s">
        <v>2197</v>
      </c>
      <c r="M7" t="s">
        <v>2203</v>
      </c>
      <c r="N7" t="s">
        <v>2204</v>
      </c>
      <c r="O7" t="s">
        <v>2205</v>
      </c>
      <c r="P7" t="s">
        <v>2206</v>
      </c>
      <c r="Q7" t="s">
        <v>2207</v>
      </c>
      <c r="R7" s="9" t="str">
        <f t="shared" si="0"/>
        <v>11-BOF-23-02-3-Cmae</v>
      </c>
      <c r="S7" s="8"/>
      <c r="T7" s="17"/>
      <c r="U7" s="17" t="s">
        <v>2196</v>
      </c>
      <c r="V7">
        <v>109.12361919999999</v>
      </c>
      <c r="W7" s="17">
        <v>3.09</v>
      </c>
    </row>
    <row r="8" spans="1:25" x14ac:dyDescent="0.25">
      <c r="A8" s="11">
        <v>11</v>
      </c>
      <c r="B8" s="7">
        <v>1</v>
      </c>
      <c r="C8" s="8" t="s">
        <v>18</v>
      </c>
      <c r="D8" s="8">
        <v>1</v>
      </c>
      <c r="E8" t="s">
        <v>446</v>
      </c>
      <c r="F8" t="s">
        <v>660</v>
      </c>
      <c r="G8" s="8"/>
      <c r="H8" s="15" t="s">
        <v>39</v>
      </c>
      <c r="I8" s="8"/>
      <c r="J8" t="s">
        <v>650</v>
      </c>
      <c r="K8" s="8"/>
      <c r="L8" t="s">
        <v>2197</v>
      </c>
      <c r="M8" t="s">
        <v>2203</v>
      </c>
      <c r="N8" t="s">
        <v>2204</v>
      </c>
      <c r="O8" t="s">
        <v>2205</v>
      </c>
      <c r="P8" t="s">
        <v>2206</v>
      </c>
      <c r="Q8" t="s">
        <v>2207</v>
      </c>
      <c r="R8" s="9" t="str">
        <f t="shared" si="0"/>
        <v>11-BOF-23-03-1-Cmae</v>
      </c>
      <c r="S8" s="8"/>
      <c r="T8" s="17"/>
      <c r="U8" s="17" t="s">
        <v>2196</v>
      </c>
      <c r="V8">
        <v>273.47475429999997</v>
      </c>
      <c r="W8" s="17">
        <v>3.09</v>
      </c>
    </row>
    <row r="9" spans="1:25" x14ac:dyDescent="0.25">
      <c r="A9" s="11">
        <v>11</v>
      </c>
      <c r="B9" s="7">
        <v>1</v>
      </c>
      <c r="C9" s="8" t="s">
        <v>18</v>
      </c>
      <c r="D9" s="8">
        <v>2</v>
      </c>
      <c r="E9" t="s">
        <v>446</v>
      </c>
      <c r="F9" t="s">
        <v>661</v>
      </c>
      <c r="G9" s="8"/>
      <c r="H9" s="15" t="s">
        <v>39</v>
      </c>
      <c r="I9" s="8"/>
      <c r="J9" t="s">
        <v>650</v>
      </c>
      <c r="K9" s="8"/>
      <c r="L9" t="s">
        <v>2197</v>
      </c>
      <c r="M9" t="s">
        <v>2203</v>
      </c>
      <c r="N9" t="s">
        <v>2204</v>
      </c>
      <c r="O9" t="s">
        <v>2205</v>
      </c>
      <c r="P9" t="s">
        <v>2206</v>
      </c>
      <c r="Q9" t="s">
        <v>2207</v>
      </c>
      <c r="R9" s="9" t="str">
        <f t="shared" si="0"/>
        <v>11-BOF-23-03-2-Cmae</v>
      </c>
      <c r="S9" s="8"/>
      <c r="T9" s="17"/>
      <c r="U9" s="17" t="s">
        <v>2196</v>
      </c>
      <c r="V9">
        <v>280.08878920000001</v>
      </c>
      <c r="W9" s="17">
        <v>3.09</v>
      </c>
    </row>
    <row r="10" spans="1:25" x14ac:dyDescent="0.25">
      <c r="A10" s="11">
        <v>11</v>
      </c>
      <c r="B10" s="7">
        <v>1</v>
      </c>
      <c r="C10" s="8" t="s">
        <v>18</v>
      </c>
      <c r="D10" s="8">
        <v>3</v>
      </c>
      <c r="E10" t="s">
        <v>446</v>
      </c>
      <c r="F10" t="s">
        <v>662</v>
      </c>
      <c r="G10" s="8"/>
      <c r="H10" s="15" t="s">
        <v>39</v>
      </c>
      <c r="I10" s="8"/>
      <c r="J10" t="s">
        <v>650</v>
      </c>
      <c r="K10" s="8"/>
      <c r="L10" t="s">
        <v>2197</v>
      </c>
      <c r="M10" t="s">
        <v>2203</v>
      </c>
      <c r="N10" t="s">
        <v>2204</v>
      </c>
      <c r="O10" t="s">
        <v>2205</v>
      </c>
      <c r="P10" t="s">
        <v>2206</v>
      </c>
      <c r="Q10" t="s">
        <v>2207</v>
      </c>
      <c r="R10" s="9" t="str">
        <f t="shared" si="0"/>
        <v>11-BOF-23-03-3-Cmae</v>
      </c>
      <c r="S10" s="8"/>
      <c r="T10" s="17"/>
      <c r="U10" s="17" t="s">
        <v>2196</v>
      </c>
      <c r="V10">
        <v>183.18806430000001</v>
      </c>
      <c r="W10" s="17">
        <v>3.09</v>
      </c>
    </row>
    <row r="11" spans="1:25" x14ac:dyDescent="0.25">
      <c r="A11" s="11">
        <v>11</v>
      </c>
      <c r="B11" s="7">
        <v>1</v>
      </c>
      <c r="C11" s="8" t="s">
        <v>18</v>
      </c>
      <c r="D11" s="8">
        <v>1</v>
      </c>
      <c r="E11" t="s">
        <v>447</v>
      </c>
      <c r="F11" t="s">
        <v>663</v>
      </c>
      <c r="G11" s="8"/>
      <c r="H11" s="15" t="s">
        <v>39</v>
      </c>
      <c r="I11" s="8"/>
      <c r="J11" t="s">
        <v>650</v>
      </c>
      <c r="K11" s="8"/>
      <c r="L11" t="s">
        <v>2197</v>
      </c>
      <c r="M11" t="s">
        <v>2203</v>
      </c>
      <c r="N11" t="s">
        <v>2204</v>
      </c>
      <c r="O11" t="s">
        <v>2205</v>
      </c>
      <c r="P11" t="s">
        <v>2206</v>
      </c>
      <c r="Q11" t="s">
        <v>2207</v>
      </c>
      <c r="R11" s="9" t="str">
        <f t="shared" si="0"/>
        <v>11-BOF-23-04-1-Cmae</v>
      </c>
      <c r="S11" s="8"/>
      <c r="T11" s="17"/>
      <c r="U11" s="17" t="s">
        <v>2196</v>
      </c>
      <c r="V11">
        <v>0</v>
      </c>
      <c r="W11" s="17">
        <v>3.09</v>
      </c>
    </row>
    <row r="12" spans="1:25" x14ac:dyDescent="0.25">
      <c r="A12" s="11">
        <v>11</v>
      </c>
      <c r="B12" s="7">
        <v>1</v>
      </c>
      <c r="C12" s="8" t="s">
        <v>18</v>
      </c>
      <c r="D12" s="8">
        <v>2</v>
      </c>
      <c r="E12" t="s">
        <v>447</v>
      </c>
      <c r="F12" t="s">
        <v>664</v>
      </c>
      <c r="G12" s="8"/>
      <c r="H12" s="15" t="s">
        <v>39</v>
      </c>
      <c r="I12" s="8"/>
      <c r="J12" t="s">
        <v>650</v>
      </c>
      <c r="K12" s="8"/>
      <c r="L12" t="s">
        <v>2197</v>
      </c>
      <c r="M12" t="s">
        <v>2203</v>
      </c>
      <c r="N12" t="s">
        <v>2204</v>
      </c>
      <c r="O12" t="s">
        <v>2205</v>
      </c>
      <c r="P12" t="s">
        <v>2206</v>
      </c>
      <c r="Q12" t="s">
        <v>2207</v>
      </c>
      <c r="R12" s="9" t="str">
        <f t="shared" si="0"/>
        <v>11-BOF-23-04-2-Cmae</v>
      </c>
      <c r="S12" s="8"/>
      <c r="T12" s="17"/>
      <c r="U12" s="17" t="s">
        <v>2196</v>
      </c>
      <c r="V12">
        <v>0</v>
      </c>
      <c r="W12" s="17">
        <v>3.09</v>
      </c>
    </row>
    <row r="13" spans="1:25" x14ac:dyDescent="0.25">
      <c r="A13" s="11">
        <v>11</v>
      </c>
      <c r="B13" s="7">
        <v>1</v>
      </c>
      <c r="C13" s="8" t="s">
        <v>18</v>
      </c>
      <c r="D13" s="8">
        <v>3</v>
      </c>
      <c r="E13" t="s">
        <v>447</v>
      </c>
      <c r="F13" t="s">
        <v>665</v>
      </c>
      <c r="G13" s="8"/>
      <c r="H13" s="15" t="s">
        <v>39</v>
      </c>
      <c r="I13" s="8"/>
      <c r="J13" t="s">
        <v>650</v>
      </c>
      <c r="K13" s="8"/>
      <c r="L13" t="s">
        <v>2197</v>
      </c>
      <c r="M13" t="s">
        <v>2203</v>
      </c>
      <c r="N13" t="s">
        <v>2204</v>
      </c>
      <c r="O13" t="s">
        <v>2205</v>
      </c>
      <c r="P13" t="s">
        <v>2206</v>
      </c>
      <c r="Q13" t="s">
        <v>2207</v>
      </c>
      <c r="R13" s="9" t="str">
        <f t="shared" si="0"/>
        <v>11-BOF-23-04-3-Cmae</v>
      </c>
      <c r="S13" s="8"/>
      <c r="T13" s="17"/>
      <c r="U13" s="17" t="s">
        <v>2196</v>
      </c>
      <c r="V13">
        <v>0</v>
      </c>
      <c r="W13" s="17">
        <v>3.09</v>
      </c>
    </row>
    <row r="14" spans="1:25" x14ac:dyDescent="0.25">
      <c r="A14" s="11">
        <v>11</v>
      </c>
      <c r="B14" s="7">
        <v>1</v>
      </c>
      <c r="C14" s="8" t="s">
        <v>18</v>
      </c>
      <c r="D14" s="8">
        <v>1</v>
      </c>
      <c r="E14" t="s">
        <v>448</v>
      </c>
      <c r="F14" t="s">
        <v>666</v>
      </c>
      <c r="G14" s="8"/>
      <c r="H14" s="15" t="s">
        <v>39</v>
      </c>
      <c r="I14" s="8"/>
      <c r="J14" t="s">
        <v>650</v>
      </c>
      <c r="K14" s="8"/>
      <c r="L14" t="s">
        <v>2197</v>
      </c>
      <c r="M14" t="s">
        <v>2203</v>
      </c>
      <c r="N14" t="s">
        <v>2204</v>
      </c>
      <c r="O14" t="s">
        <v>2205</v>
      </c>
      <c r="P14" t="s">
        <v>2206</v>
      </c>
      <c r="Q14" t="s">
        <v>2207</v>
      </c>
      <c r="R14" s="9" t="str">
        <f t="shared" si="0"/>
        <v>11-BOF-23-06-1-Cmae</v>
      </c>
      <c r="S14" s="8"/>
      <c r="T14" s="17"/>
      <c r="U14" s="17" t="s">
        <v>2196</v>
      </c>
      <c r="V14">
        <v>330.97763629999997</v>
      </c>
      <c r="W14" s="17">
        <v>3.09</v>
      </c>
    </row>
    <row r="15" spans="1:25" x14ac:dyDescent="0.25">
      <c r="A15" s="11">
        <v>11</v>
      </c>
      <c r="B15" s="7">
        <v>1</v>
      </c>
      <c r="C15" s="8" t="s">
        <v>18</v>
      </c>
      <c r="D15" s="8">
        <v>2</v>
      </c>
      <c r="E15" t="s">
        <v>448</v>
      </c>
      <c r="F15" t="s">
        <v>667</v>
      </c>
      <c r="G15" s="8"/>
      <c r="H15" s="15" t="s">
        <v>39</v>
      </c>
      <c r="I15" s="8"/>
      <c r="J15" t="s">
        <v>650</v>
      </c>
      <c r="K15" s="8"/>
      <c r="L15" t="s">
        <v>2197</v>
      </c>
      <c r="M15" t="s">
        <v>2203</v>
      </c>
      <c r="N15" t="s">
        <v>2204</v>
      </c>
      <c r="O15" t="s">
        <v>2205</v>
      </c>
      <c r="P15" t="s">
        <v>2206</v>
      </c>
      <c r="Q15" t="s">
        <v>2207</v>
      </c>
      <c r="R15" s="9" t="str">
        <f t="shared" si="0"/>
        <v>11-BOF-23-06-2-Cmae</v>
      </c>
      <c r="S15" s="8"/>
      <c r="T15" s="17"/>
      <c r="U15" s="17" t="s">
        <v>2196</v>
      </c>
      <c r="V15">
        <v>387.81885699999998</v>
      </c>
      <c r="W15" s="17">
        <v>3.09</v>
      </c>
    </row>
    <row r="16" spans="1:25" x14ac:dyDescent="0.25">
      <c r="A16" s="11">
        <v>11</v>
      </c>
      <c r="B16" s="7">
        <v>1</v>
      </c>
      <c r="C16" s="8" t="s">
        <v>18</v>
      </c>
      <c r="D16" s="8">
        <v>3</v>
      </c>
      <c r="E16" t="s">
        <v>448</v>
      </c>
      <c r="F16" t="s">
        <v>668</v>
      </c>
      <c r="G16" s="8"/>
      <c r="H16" s="15" t="s">
        <v>39</v>
      </c>
      <c r="I16" s="8"/>
      <c r="J16" t="s">
        <v>650</v>
      </c>
      <c r="K16" s="8"/>
      <c r="L16" t="s">
        <v>2197</v>
      </c>
      <c r="M16" t="s">
        <v>2203</v>
      </c>
      <c r="N16" t="s">
        <v>2204</v>
      </c>
      <c r="O16" t="s">
        <v>2205</v>
      </c>
      <c r="P16" t="s">
        <v>2206</v>
      </c>
      <c r="Q16" t="s">
        <v>2207</v>
      </c>
      <c r="R16" s="9" t="str">
        <f t="shared" si="0"/>
        <v>11-BOF-23-06-3-Cmae</v>
      </c>
      <c r="S16" s="8"/>
      <c r="T16" s="17"/>
      <c r="U16" s="17" t="s">
        <v>2196</v>
      </c>
      <c r="V16">
        <v>199.70024760000001</v>
      </c>
      <c r="W16" s="17">
        <v>3.09</v>
      </c>
    </row>
    <row r="17" spans="1:23" x14ac:dyDescent="0.25">
      <c r="A17" s="11">
        <v>11</v>
      </c>
      <c r="B17" s="7">
        <v>1</v>
      </c>
      <c r="C17" s="8" t="s">
        <v>18</v>
      </c>
      <c r="D17" s="8">
        <v>1</v>
      </c>
      <c r="E17" t="s">
        <v>449</v>
      </c>
      <c r="F17" t="s">
        <v>669</v>
      </c>
      <c r="G17" s="8"/>
      <c r="H17" s="15" t="s">
        <v>39</v>
      </c>
      <c r="I17" s="8"/>
      <c r="J17" t="s">
        <v>650</v>
      </c>
      <c r="K17" s="8"/>
      <c r="L17" t="s">
        <v>2197</v>
      </c>
      <c r="M17" t="s">
        <v>2203</v>
      </c>
      <c r="N17" t="s">
        <v>2204</v>
      </c>
      <c r="O17" t="s">
        <v>2205</v>
      </c>
      <c r="P17" t="s">
        <v>2206</v>
      </c>
      <c r="Q17" t="s">
        <v>2207</v>
      </c>
      <c r="R17" s="9" t="str">
        <f t="shared" si="0"/>
        <v>11-BOF-23-07-1-Cmae</v>
      </c>
      <c r="S17" s="8"/>
      <c r="T17" s="17"/>
      <c r="U17" s="17" t="s">
        <v>2196</v>
      </c>
      <c r="V17">
        <v>425.05678899999998</v>
      </c>
      <c r="W17" s="17">
        <v>3.09</v>
      </c>
    </row>
    <row r="18" spans="1:23" x14ac:dyDescent="0.25">
      <c r="A18" s="11">
        <v>11</v>
      </c>
      <c r="B18" s="7">
        <v>1</v>
      </c>
      <c r="C18" s="8" t="s">
        <v>18</v>
      </c>
      <c r="D18" s="8">
        <v>2</v>
      </c>
      <c r="E18" t="s">
        <v>449</v>
      </c>
      <c r="F18" t="s">
        <v>670</v>
      </c>
      <c r="G18" s="8"/>
      <c r="H18" s="15" t="s">
        <v>39</v>
      </c>
      <c r="I18" s="8"/>
      <c r="J18" t="s">
        <v>650</v>
      </c>
      <c r="K18" s="8"/>
      <c r="L18" t="s">
        <v>2197</v>
      </c>
      <c r="M18" t="s">
        <v>2203</v>
      </c>
      <c r="N18" t="s">
        <v>2204</v>
      </c>
      <c r="O18" t="s">
        <v>2205</v>
      </c>
      <c r="P18" t="s">
        <v>2206</v>
      </c>
      <c r="Q18" t="s">
        <v>2207</v>
      </c>
      <c r="R18" s="9" t="str">
        <f t="shared" si="0"/>
        <v>11-BOF-23-07-2-Cmae</v>
      </c>
      <c r="S18" s="8"/>
      <c r="T18" s="17"/>
      <c r="U18" s="17" t="s">
        <v>2196</v>
      </c>
      <c r="V18">
        <v>450.3727356</v>
      </c>
      <c r="W18" s="17">
        <v>3.09</v>
      </c>
    </row>
    <row r="19" spans="1:23" x14ac:dyDescent="0.25">
      <c r="A19" s="11">
        <v>11</v>
      </c>
      <c r="B19" s="7">
        <v>1</v>
      </c>
      <c r="C19" s="8" t="s">
        <v>18</v>
      </c>
      <c r="D19" s="8">
        <v>3</v>
      </c>
      <c r="E19" t="s">
        <v>449</v>
      </c>
      <c r="F19" t="s">
        <v>671</v>
      </c>
      <c r="G19" s="8"/>
      <c r="H19" s="15" t="s">
        <v>39</v>
      </c>
      <c r="I19" s="8"/>
      <c r="J19" t="s">
        <v>650</v>
      </c>
      <c r="K19" s="8"/>
      <c r="L19" t="s">
        <v>2197</v>
      </c>
      <c r="M19" t="s">
        <v>2203</v>
      </c>
      <c r="N19" t="s">
        <v>2204</v>
      </c>
      <c r="O19" t="s">
        <v>2205</v>
      </c>
      <c r="P19" t="s">
        <v>2206</v>
      </c>
      <c r="Q19" t="s">
        <v>2207</v>
      </c>
      <c r="R19" s="9" t="str">
        <f t="shared" si="0"/>
        <v>11-BOF-23-07-3-Cmae</v>
      </c>
      <c r="S19" s="8"/>
      <c r="T19" s="17"/>
      <c r="U19" s="17" t="s">
        <v>2196</v>
      </c>
      <c r="V19">
        <v>298.29662330000002</v>
      </c>
      <c r="W19" s="17">
        <v>3.09</v>
      </c>
    </row>
    <row r="20" spans="1:23" x14ac:dyDescent="0.25">
      <c r="A20" s="11">
        <v>11</v>
      </c>
      <c r="B20" s="7">
        <v>1</v>
      </c>
      <c r="C20" s="8" t="s">
        <v>18</v>
      </c>
      <c r="D20" s="8">
        <v>1</v>
      </c>
      <c r="E20" t="s">
        <v>450</v>
      </c>
      <c r="F20" t="s">
        <v>672</v>
      </c>
      <c r="G20" s="8"/>
      <c r="H20" s="15" t="s">
        <v>39</v>
      </c>
      <c r="I20" s="8"/>
      <c r="J20" t="s">
        <v>650</v>
      </c>
      <c r="K20" s="8"/>
      <c r="L20" t="s">
        <v>2197</v>
      </c>
      <c r="M20" t="s">
        <v>2203</v>
      </c>
      <c r="N20" t="s">
        <v>2204</v>
      </c>
      <c r="O20" t="s">
        <v>2205</v>
      </c>
      <c r="P20" t="s">
        <v>2206</v>
      </c>
      <c r="Q20" t="s">
        <v>2207</v>
      </c>
      <c r="R20" s="9" t="str">
        <f t="shared" si="0"/>
        <v>11-BOF-23-08-1-Cmae</v>
      </c>
      <c r="S20" s="8"/>
      <c r="T20" s="16"/>
      <c r="U20" s="17" t="s">
        <v>2196</v>
      </c>
      <c r="V20">
        <v>202.002161</v>
      </c>
      <c r="W20" s="17">
        <v>3.09</v>
      </c>
    </row>
    <row r="21" spans="1:23" ht="15.75" customHeight="1" x14ac:dyDescent="0.25">
      <c r="A21" s="11">
        <v>11</v>
      </c>
      <c r="B21" s="7">
        <v>1</v>
      </c>
      <c r="C21" s="8" t="s">
        <v>18</v>
      </c>
      <c r="D21" s="8">
        <v>2</v>
      </c>
      <c r="E21" t="s">
        <v>450</v>
      </c>
      <c r="F21" t="s">
        <v>673</v>
      </c>
      <c r="G21" s="8"/>
      <c r="H21" s="15" t="s">
        <v>39</v>
      </c>
      <c r="I21" s="8"/>
      <c r="J21" t="s">
        <v>650</v>
      </c>
      <c r="K21" s="8"/>
      <c r="L21" t="s">
        <v>2197</v>
      </c>
      <c r="M21" t="s">
        <v>2203</v>
      </c>
      <c r="N21" t="s">
        <v>2204</v>
      </c>
      <c r="O21" t="s">
        <v>2205</v>
      </c>
      <c r="P21" t="s">
        <v>2206</v>
      </c>
      <c r="Q21" t="s">
        <v>2207</v>
      </c>
      <c r="R21" s="9" t="str">
        <f t="shared" si="0"/>
        <v>11-BOF-23-08-2-Cmae</v>
      </c>
      <c r="S21" s="8"/>
      <c r="T21" s="17"/>
      <c r="U21" s="17" t="s">
        <v>2196</v>
      </c>
      <c r="V21">
        <v>175.32003460000001</v>
      </c>
      <c r="W21" s="17">
        <v>3.09</v>
      </c>
    </row>
    <row r="22" spans="1:23" ht="15.75" customHeight="1" x14ac:dyDescent="0.25">
      <c r="A22" s="11">
        <v>11</v>
      </c>
      <c r="B22" s="7">
        <v>1</v>
      </c>
      <c r="C22" s="8" t="s">
        <v>18</v>
      </c>
      <c r="D22" s="8">
        <v>3</v>
      </c>
      <c r="E22" t="s">
        <v>450</v>
      </c>
      <c r="F22" t="s">
        <v>674</v>
      </c>
      <c r="G22" s="8"/>
      <c r="H22" s="15" t="s">
        <v>39</v>
      </c>
      <c r="I22" s="8"/>
      <c r="J22" t="s">
        <v>650</v>
      </c>
      <c r="K22" s="8"/>
      <c r="L22" t="s">
        <v>2197</v>
      </c>
      <c r="M22" t="s">
        <v>2203</v>
      </c>
      <c r="N22" t="s">
        <v>2204</v>
      </c>
      <c r="O22" t="s">
        <v>2205</v>
      </c>
      <c r="P22" t="s">
        <v>2206</v>
      </c>
      <c r="Q22" t="s">
        <v>2207</v>
      </c>
      <c r="R22" s="9" t="str">
        <f t="shared" si="0"/>
        <v>11-BOF-23-08-3-Cmae</v>
      </c>
      <c r="S22" s="8"/>
      <c r="T22" s="17"/>
      <c r="U22" s="17" t="s">
        <v>2196</v>
      </c>
      <c r="V22">
        <v>266.1187248</v>
      </c>
      <c r="W22" s="17">
        <v>3.09</v>
      </c>
    </row>
    <row r="23" spans="1:23" ht="15.75" customHeight="1" x14ac:dyDescent="0.25">
      <c r="A23" s="11">
        <v>11</v>
      </c>
      <c r="B23" s="7">
        <v>1</v>
      </c>
      <c r="C23" s="8" t="s">
        <v>18</v>
      </c>
      <c r="D23" s="8">
        <v>1</v>
      </c>
      <c r="E23" t="s">
        <v>451</v>
      </c>
      <c r="F23" t="s">
        <v>675</v>
      </c>
      <c r="G23" s="15"/>
      <c r="H23" s="15" t="s">
        <v>39</v>
      </c>
      <c r="I23" s="15"/>
      <c r="J23" t="s">
        <v>650</v>
      </c>
      <c r="K23" s="8"/>
      <c r="L23" t="s">
        <v>2197</v>
      </c>
      <c r="M23" t="s">
        <v>2203</v>
      </c>
      <c r="N23" t="s">
        <v>2204</v>
      </c>
      <c r="O23" t="s">
        <v>2205</v>
      </c>
      <c r="P23" t="s">
        <v>2206</v>
      </c>
      <c r="Q23" t="s">
        <v>2207</v>
      </c>
      <c r="R23" s="9" t="str">
        <f t="shared" si="0"/>
        <v>11-BOF-23-09-1-Cmae</v>
      </c>
      <c r="S23" s="8"/>
      <c r="T23" s="17"/>
      <c r="U23" s="17" t="s">
        <v>2196</v>
      </c>
      <c r="V23">
        <v>0</v>
      </c>
      <c r="W23" s="17">
        <v>3.09</v>
      </c>
    </row>
    <row r="24" spans="1:23" ht="15.75" customHeight="1" x14ac:dyDescent="0.25">
      <c r="A24" s="11">
        <v>11</v>
      </c>
      <c r="B24" s="7">
        <v>1</v>
      </c>
      <c r="C24" s="8" t="s">
        <v>18</v>
      </c>
      <c r="D24" s="8">
        <v>2</v>
      </c>
      <c r="E24" t="s">
        <v>451</v>
      </c>
      <c r="F24" t="s">
        <v>676</v>
      </c>
      <c r="G24" s="15"/>
      <c r="H24" s="15" t="s">
        <v>39</v>
      </c>
      <c r="I24" s="15"/>
      <c r="J24" t="s">
        <v>650</v>
      </c>
      <c r="K24" s="8"/>
      <c r="L24" t="s">
        <v>2197</v>
      </c>
      <c r="M24" t="s">
        <v>2203</v>
      </c>
      <c r="N24" t="s">
        <v>2204</v>
      </c>
      <c r="O24" t="s">
        <v>2205</v>
      </c>
      <c r="P24" t="s">
        <v>2206</v>
      </c>
      <c r="Q24" t="s">
        <v>2207</v>
      </c>
      <c r="R24" s="9" t="str">
        <f t="shared" si="0"/>
        <v>11-BOF-23-09-2-Cmae</v>
      </c>
      <c r="S24" s="8"/>
      <c r="T24" s="17"/>
      <c r="U24" s="17" t="s">
        <v>2196</v>
      </c>
      <c r="V24">
        <v>0</v>
      </c>
      <c r="W24" s="17">
        <v>3.09</v>
      </c>
    </row>
    <row r="25" spans="1:23" ht="15.75" customHeight="1" x14ac:dyDescent="0.25">
      <c r="A25" s="11">
        <v>11</v>
      </c>
      <c r="B25" s="7">
        <v>1</v>
      </c>
      <c r="C25" s="8" t="s">
        <v>18</v>
      </c>
      <c r="D25" s="8">
        <v>3</v>
      </c>
      <c r="E25" t="s">
        <v>451</v>
      </c>
      <c r="F25" t="s">
        <v>677</v>
      </c>
      <c r="G25" s="15"/>
      <c r="H25" s="15" t="s">
        <v>39</v>
      </c>
      <c r="I25" s="15"/>
      <c r="J25" t="s">
        <v>650</v>
      </c>
      <c r="K25" s="8"/>
      <c r="L25" t="s">
        <v>2197</v>
      </c>
      <c r="M25" t="s">
        <v>2203</v>
      </c>
      <c r="N25" t="s">
        <v>2204</v>
      </c>
      <c r="O25" t="s">
        <v>2205</v>
      </c>
      <c r="P25" t="s">
        <v>2206</v>
      </c>
      <c r="Q25" t="s">
        <v>2207</v>
      </c>
      <c r="R25" s="9" t="str">
        <f t="shared" si="0"/>
        <v>11-BOF-23-09-3-Cmae</v>
      </c>
      <c r="S25" s="8"/>
      <c r="T25" s="17"/>
      <c r="U25" s="17" t="s">
        <v>2196</v>
      </c>
      <c r="V25">
        <v>0</v>
      </c>
      <c r="W25" s="17">
        <v>3.09</v>
      </c>
    </row>
    <row r="26" spans="1:23" ht="15.75" customHeight="1" x14ac:dyDescent="0.25">
      <c r="A26" s="11">
        <v>11</v>
      </c>
      <c r="B26" s="7">
        <v>1</v>
      </c>
      <c r="C26" s="8" t="s">
        <v>18</v>
      </c>
      <c r="D26" s="8">
        <v>1</v>
      </c>
      <c r="E26" t="s">
        <v>452</v>
      </c>
      <c r="F26" t="s">
        <v>678</v>
      </c>
      <c r="G26" s="15"/>
      <c r="H26" s="15" t="s">
        <v>39</v>
      </c>
      <c r="I26" s="15"/>
      <c r="J26" t="s">
        <v>650</v>
      </c>
      <c r="K26" s="8"/>
      <c r="L26" t="s">
        <v>2197</v>
      </c>
      <c r="M26" t="s">
        <v>2203</v>
      </c>
      <c r="N26" t="s">
        <v>2204</v>
      </c>
      <c r="O26" t="s">
        <v>2205</v>
      </c>
      <c r="P26" t="s">
        <v>2206</v>
      </c>
      <c r="Q26" t="s">
        <v>2207</v>
      </c>
      <c r="R26" s="9" t="str">
        <f t="shared" si="0"/>
        <v>11-BOF-23-11-1-Cmae</v>
      </c>
      <c r="S26" s="8"/>
      <c r="T26" s="17"/>
      <c r="U26" s="17" t="s">
        <v>2196</v>
      </c>
      <c r="V26">
        <v>8495.1006209999996</v>
      </c>
      <c r="W26" s="17">
        <v>3.09</v>
      </c>
    </row>
    <row r="27" spans="1:23" ht="15.75" customHeight="1" x14ac:dyDescent="0.25">
      <c r="A27" s="11">
        <v>11</v>
      </c>
      <c r="B27" s="7">
        <v>1</v>
      </c>
      <c r="C27" s="8" t="s">
        <v>18</v>
      </c>
      <c r="D27" s="8">
        <v>2</v>
      </c>
      <c r="E27" t="s">
        <v>452</v>
      </c>
      <c r="F27" t="s">
        <v>679</v>
      </c>
      <c r="G27" s="15"/>
      <c r="H27" s="15" t="s">
        <v>39</v>
      </c>
      <c r="I27" s="15"/>
      <c r="J27" t="s">
        <v>650</v>
      </c>
      <c r="K27" s="8"/>
      <c r="L27" t="s">
        <v>2197</v>
      </c>
      <c r="M27" t="s">
        <v>2203</v>
      </c>
      <c r="N27" t="s">
        <v>2204</v>
      </c>
      <c r="O27" t="s">
        <v>2205</v>
      </c>
      <c r="P27" t="s">
        <v>2206</v>
      </c>
      <c r="Q27" t="s">
        <v>2207</v>
      </c>
      <c r="R27" s="9" t="str">
        <f t="shared" si="0"/>
        <v>11-BOF-23-11-2-Cmae</v>
      </c>
      <c r="S27" s="8"/>
      <c r="T27" s="16"/>
      <c r="U27" s="17" t="s">
        <v>2196</v>
      </c>
      <c r="V27">
        <v>7425.9244140000001</v>
      </c>
      <c r="W27" s="17">
        <v>3.09</v>
      </c>
    </row>
    <row r="28" spans="1:23" ht="15.75" customHeight="1" x14ac:dyDescent="0.25">
      <c r="A28" s="11">
        <v>11</v>
      </c>
      <c r="B28" s="7">
        <v>1</v>
      </c>
      <c r="C28" s="8" t="s">
        <v>18</v>
      </c>
      <c r="D28" s="8">
        <v>3</v>
      </c>
      <c r="E28" t="s">
        <v>452</v>
      </c>
      <c r="F28" t="s">
        <v>680</v>
      </c>
      <c r="G28" s="15"/>
      <c r="H28" s="15" t="s">
        <v>39</v>
      </c>
      <c r="I28" s="15"/>
      <c r="J28" t="s">
        <v>650</v>
      </c>
      <c r="K28" s="8"/>
      <c r="L28" t="s">
        <v>2197</v>
      </c>
      <c r="M28" t="s">
        <v>2203</v>
      </c>
      <c r="N28" t="s">
        <v>2204</v>
      </c>
      <c r="O28" t="s">
        <v>2205</v>
      </c>
      <c r="P28" t="s">
        <v>2206</v>
      </c>
      <c r="Q28" t="s">
        <v>2207</v>
      </c>
      <c r="R28" s="9" t="str">
        <f t="shared" si="0"/>
        <v>11-BOF-23-11-3-Cmae</v>
      </c>
      <c r="S28" s="8"/>
      <c r="T28" s="17"/>
      <c r="U28" s="17" t="s">
        <v>2196</v>
      </c>
      <c r="V28">
        <v>7594.7016949999997</v>
      </c>
      <c r="W28" s="17">
        <v>3.09</v>
      </c>
    </row>
    <row r="29" spans="1:23" ht="15.75" customHeight="1" x14ac:dyDescent="0.25">
      <c r="A29" s="11">
        <v>11</v>
      </c>
      <c r="B29" s="7">
        <v>1</v>
      </c>
      <c r="C29" s="8" t="s">
        <v>18</v>
      </c>
      <c r="D29" s="8">
        <v>1</v>
      </c>
      <c r="E29" t="s">
        <v>453</v>
      </c>
      <c r="F29" t="s">
        <v>681</v>
      </c>
      <c r="G29" s="15"/>
      <c r="H29" s="15" t="s">
        <v>39</v>
      </c>
      <c r="I29" s="15"/>
      <c r="J29" t="s">
        <v>650</v>
      </c>
      <c r="K29" s="8"/>
      <c r="L29" t="s">
        <v>2197</v>
      </c>
      <c r="M29" t="s">
        <v>2203</v>
      </c>
      <c r="N29" t="s">
        <v>2204</v>
      </c>
      <c r="O29" t="s">
        <v>2205</v>
      </c>
      <c r="P29" t="s">
        <v>2206</v>
      </c>
      <c r="Q29" t="s">
        <v>2207</v>
      </c>
      <c r="R29" s="9" t="str">
        <f t="shared" si="0"/>
        <v>11-BOF-23-12-1-Cmae</v>
      </c>
      <c r="S29" s="8"/>
      <c r="T29" s="17"/>
      <c r="U29" s="17" t="s">
        <v>2196</v>
      </c>
      <c r="V29">
        <v>391.18999409999998</v>
      </c>
      <c r="W29" s="17">
        <v>3.09</v>
      </c>
    </row>
    <row r="30" spans="1:23" ht="15.75" customHeight="1" x14ac:dyDescent="0.25">
      <c r="A30" s="11">
        <v>11</v>
      </c>
      <c r="B30" s="7">
        <v>1</v>
      </c>
      <c r="C30" s="8" t="s">
        <v>18</v>
      </c>
      <c r="D30" s="8">
        <v>2</v>
      </c>
      <c r="E30" t="s">
        <v>453</v>
      </c>
      <c r="F30" t="s">
        <v>682</v>
      </c>
      <c r="G30" s="8"/>
      <c r="H30" s="15" t="s">
        <v>39</v>
      </c>
      <c r="I30" s="8"/>
      <c r="J30" t="s">
        <v>650</v>
      </c>
      <c r="K30" s="8"/>
      <c r="L30" t="s">
        <v>2197</v>
      </c>
      <c r="M30" t="s">
        <v>2203</v>
      </c>
      <c r="N30" t="s">
        <v>2204</v>
      </c>
      <c r="O30" t="s">
        <v>2205</v>
      </c>
      <c r="P30" t="s">
        <v>2206</v>
      </c>
      <c r="Q30" t="s">
        <v>2207</v>
      </c>
      <c r="R30" s="9" t="str">
        <f t="shared" si="0"/>
        <v>11-BOF-23-12-2-Cmae</v>
      </c>
      <c r="S30" s="8"/>
      <c r="T30" s="17"/>
      <c r="U30" s="17" t="s">
        <v>2196</v>
      </c>
      <c r="V30">
        <v>721.82411000000002</v>
      </c>
      <c r="W30" s="17">
        <v>3.09</v>
      </c>
    </row>
    <row r="31" spans="1:23" ht="15.75" customHeight="1" x14ac:dyDescent="0.25">
      <c r="A31" s="11">
        <v>11</v>
      </c>
      <c r="B31" s="7">
        <v>1</v>
      </c>
      <c r="C31" s="8" t="s">
        <v>18</v>
      </c>
      <c r="D31" s="8">
        <v>3</v>
      </c>
      <c r="E31" t="s">
        <v>453</v>
      </c>
      <c r="F31" t="s">
        <v>683</v>
      </c>
      <c r="G31" s="8"/>
      <c r="H31" s="15" t="s">
        <v>39</v>
      </c>
      <c r="I31" s="8"/>
      <c r="J31" t="s">
        <v>650</v>
      </c>
      <c r="K31" s="8"/>
      <c r="L31" t="s">
        <v>2197</v>
      </c>
      <c r="M31" t="s">
        <v>2203</v>
      </c>
      <c r="N31" t="s">
        <v>2204</v>
      </c>
      <c r="O31" t="s">
        <v>2205</v>
      </c>
      <c r="P31" t="s">
        <v>2206</v>
      </c>
      <c r="Q31" t="s">
        <v>2207</v>
      </c>
      <c r="R31" s="9" t="str">
        <f t="shared" si="0"/>
        <v>11-BOF-23-12-3-Cmae</v>
      </c>
      <c r="S31" s="8"/>
      <c r="T31" s="17"/>
      <c r="U31" s="17" t="s">
        <v>2196</v>
      </c>
      <c r="V31">
        <v>477.71162290000001</v>
      </c>
      <c r="W31" s="17">
        <v>3.09</v>
      </c>
    </row>
    <row r="32" spans="1:23" ht="15.75" customHeight="1" x14ac:dyDescent="0.25">
      <c r="A32" s="11">
        <v>11</v>
      </c>
      <c r="B32" s="7">
        <v>1</v>
      </c>
      <c r="C32" s="8" t="s">
        <v>18</v>
      </c>
      <c r="D32" s="8">
        <v>1</v>
      </c>
      <c r="E32" t="s">
        <v>454</v>
      </c>
      <c r="F32" t="s">
        <v>684</v>
      </c>
      <c r="G32" s="8"/>
      <c r="H32" s="15" t="s">
        <v>39</v>
      </c>
      <c r="I32" s="8"/>
      <c r="J32" t="s">
        <v>650</v>
      </c>
      <c r="K32" s="8"/>
      <c r="L32" t="s">
        <v>2197</v>
      </c>
      <c r="M32" t="s">
        <v>2203</v>
      </c>
      <c r="N32" t="s">
        <v>2204</v>
      </c>
      <c r="O32" t="s">
        <v>2205</v>
      </c>
      <c r="P32" t="s">
        <v>2206</v>
      </c>
      <c r="Q32" t="s">
        <v>2207</v>
      </c>
      <c r="R32" s="9" t="str">
        <f t="shared" si="0"/>
        <v>11-BOF-23-13-1-Cmae</v>
      </c>
      <c r="S32" s="8"/>
      <c r="T32" s="17"/>
      <c r="U32" s="17" t="s">
        <v>2196</v>
      </c>
      <c r="V32">
        <v>347.81029810000001</v>
      </c>
      <c r="W32" s="17">
        <v>3.09</v>
      </c>
    </row>
    <row r="33" spans="1:23" ht="15.75" customHeight="1" x14ac:dyDescent="0.25">
      <c r="A33" s="11">
        <v>11</v>
      </c>
      <c r="B33" s="7">
        <v>1</v>
      </c>
      <c r="C33" s="8" t="s">
        <v>18</v>
      </c>
      <c r="D33" s="8">
        <v>2</v>
      </c>
      <c r="E33" t="s">
        <v>454</v>
      </c>
      <c r="F33" t="s">
        <v>685</v>
      </c>
      <c r="G33" s="8"/>
      <c r="H33" s="15" t="s">
        <v>39</v>
      </c>
      <c r="I33" s="8"/>
      <c r="J33" t="s">
        <v>650</v>
      </c>
      <c r="K33" s="8"/>
      <c r="L33" t="s">
        <v>2197</v>
      </c>
      <c r="M33" t="s">
        <v>2203</v>
      </c>
      <c r="N33" t="s">
        <v>2204</v>
      </c>
      <c r="O33" t="s">
        <v>2205</v>
      </c>
      <c r="P33" t="s">
        <v>2206</v>
      </c>
      <c r="Q33" t="s">
        <v>2207</v>
      </c>
      <c r="R33" s="9" t="str">
        <f t="shared" si="0"/>
        <v>11-BOF-23-13-2-Cmae</v>
      </c>
      <c r="S33" s="8"/>
      <c r="T33" s="17"/>
      <c r="U33" s="17" t="s">
        <v>2196</v>
      </c>
      <c r="V33">
        <v>453.98808120000001</v>
      </c>
      <c r="W33" s="17">
        <v>3.09</v>
      </c>
    </row>
    <row r="34" spans="1:23" ht="15.75" customHeight="1" x14ac:dyDescent="0.25">
      <c r="A34" s="11">
        <v>11</v>
      </c>
      <c r="B34" s="7">
        <v>1</v>
      </c>
      <c r="C34" s="8" t="s">
        <v>18</v>
      </c>
      <c r="D34" s="8">
        <v>3</v>
      </c>
      <c r="E34" t="s">
        <v>454</v>
      </c>
      <c r="F34" t="s">
        <v>686</v>
      </c>
      <c r="G34" s="8"/>
      <c r="H34" s="15" t="s">
        <v>39</v>
      </c>
      <c r="I34" s="8"/>
      <c r="J34" t="s">
        <v>650</v>
      </c>
      <c r="K34" s="8"/>
      <c r="L34" t="s">
        <v>2197</v>
      </c>
      <c r="M34" t="s">
        <v>2203</v>
      </c>
      <c r="N34" t="s">
        <v>2204</v>
      </c>
      <c r="O34" t="s">
        <v>2205</v>
      </c>
      <c r="P34" t="s">
        <v>2206</v>
      </c>
      <c r="Q34" t="s">
        <v>2207</v>
      </c>
      <c r="R34" s="9" t="str">
        <f t="shared" si="0"/>
        <v>11-BOF-23-13-3-Cmae</v>
      </c>
      <c r="S34" s="8"/>
      <c r="T34" s="16"/>
      <c r="U34" s="17" t="s">
        <v>2196</v>
      </c>
      <c r="V34">
        <v>359.32525120000003</v>
      </c>
      <c r="W34" s="17">
        <v>3.09</v>
      </c>
    </row>
    <row r="35" spans="1:23" ht="15.75" customHeight="1" x14ac:dyDescent="0.25">
      <c r="A35" s="11">
        <v>11</v>
      </c>
      <c r="B35" s="7">
        <v>1</v>
      </c>
      <c r="C35" s="8" t="s">
        <v>18</v>
      </c>
      <c r="D35" s="8">
        <v>1</v>
      </c>
      <c r="E35" t="s">
        <v>455</v>
      </c>
      <c r="F35" t="s">
        <v>687</v>
      </c>
      <c r="G35" s="8"/>
      <c r="H35" s="15" t="s">
        <v>39</v>
      </c>
      <c r="I35" s="8"/>
      <c r="J35" t="s">
        <v>650</v>
      </c>
      <c r="K35" s="8"/>
      <c r="L35" t="s">
        <v>2197</v>
      </c>
      <c r="M35" t="s">
        <v>2203</v>
      </c>
      <c r="N35" t="s">
        <v>2204</v>
      </c>
      <c r="O35" t="s">
        <v>2205</v>
      </c>
      <c r="P35" t="s">
        <v>2206</v>
      </c>
      <c r="Q35" t="s">
        <v>2207</v>
      </c>
      <c r="R35" s="9" t="str">
        <f t="shared" si="0"/>
        <v>11-BOF-23-14-1-Cmae</v>
      </c>
      <c r="S35" s="8"/>
      <c r="T35" s="17"/>
      <c r="U35" s="17" t="s">
        <v>2196</v>
      </c>
      <c r="V35">
        <v>0</v>
      </c>
      <c r="W35" s="17">
        <v>3.09</v>
      </c>
    </row>
    <row r="36" spans="1:23" ht="15.75" customHeight="1" x14ac:dyDescent="0.25">
      <c r="A36" s="11">
        <v>11</v>
      </c>
      <c r="B36" s="7">
        <v>1</v>
      </c>
      <c r="C36" s="8" t="s">
        <v>18</v>
      </c>
      <c r="D36" s="8">
        <v>2</v>
      </c>
      <c r="E36" t="s">
        <v>455</v>
      </c>
      <c r="F36" t="s">
        <v>688</v>
      </c>
      <c r="G36" s="8"/>
      <c r="H36" s="15" t="s">
        <v>39</v>
      </c>
      <c r="I36" s="8"/>
      <c r="J36" t="s">
        <v>650</v>
      </c>
      <c r="K36" s="8"/>
      <c r="L36" t="s">
        <v>2197</v>
      </c>
      <c r="M36" t="s">
        <v>2203</v>
      </c>
      <c r="N36" t="s">
        <v>2204</v>
      </c>
      <c r="O36" t="s">
        <v>2205</v>
      </c>
      <c r="P36" t="s">
        <v>2206</v>
      </c>
      <c r="Q36" t="s">
        <v>2207</v>
      </c>
      <c r="R36" s="9" t="str">
        <f t="shared" si="0"/>
        <v>11-BOF-23-14-2-Cmae</v>
      </c>
      <c r="S36" s="8"/>
      <c r="T36" s="17"/>
      <c r="U36" s="17" t="s">
        <v>2196</v>
      </c>
      <c r="V36">
        <v>0</v>
      </c>
      <c r="W36" s="17">
        <v>3.09</v>
      </c>
    </row>
    <row r="37" spans="1:23" ht="15.75" customHeight="1" x14ac:dyDescent="0.25">
      <c r="A37" s="11">
        <v>11</v>
      </c>
      <c r="B37" s="7">
        <v>1</v>
      </c>
      <c r="C37" s="8" t="s">
        <v>18</v>
      </c>
      <c r="D37" s="8">
        <v>3</v>
      </c>
      <c r="E37" t="s">
        <v>455</v>
      </c>
      <c r="F37" t="s">
        <v>689</v>
      </c>
      <c r="G37" s="8"/>
      <c r="H37" s="15" t="s">
        <v>39</v>
      </c>
      <c r="I37" s="8"/>
      <c r="J37" t="s">
        <v>650</v>
      </c>
      <c r="K37" s="8"/>
      <c r="L37" t="s">
        <v>2197</v>
      </c>
      <c r="M37" t="s">
        <v>2203</v>
      </c>
      <c r="N37" t="s">
        <v>2204</v>
      </c>
      <c r="O37" t="s">
        <v>2205</v>
      </c>
      <c r="P37" t="s">
        <v>2206</v>
      </c>
      <c r="Q37" t="s">
        <v>2207</v>
      </c>
      <c r="R37" s="9" t="str">
        <f t="shared" si="0"/>
        <v>11-BOF-23-14-3-Cmae</v>
      </c>
      <c r="S37" s="8"/>
      <c r="T37" s="17"/>
      <c r="U37" s="17" t="s">
        <v>2196</v>
      </c>
      <c r="V37">
        <v>0</v>
      </c>
      <c r="W37" s="17">
        <v>3.09</v>
      </c>
    </row>
    <row r="38" spans="1:23" ht="15.75" customHeight="1" x14ac:dyDescent="0.25">
      <c r="A38" s="11">
        <v>11</v>
      </c>
      <c r="B38" s="7">
        <v>1</v>
      </c>
      <c r="C38" s="8" t="s">
        <v>18</v>
      </c>
      <c r="D38" s="8">
        <v>1</v>
      </c>
      <c r="E38" t="s">
        <v>456</v>
      </c>
      <c r="F38" t="s">
        <v>690</v>
      </c>
      <c r="G38" s="8"/>
      <c r="H38" s="15" t="s">
        <v>39</v>
      </c>
      <c r="I38" s="8"/>
      <c r="J38" t="s">
        <v>650</v>
      </c>
      <c r="K38" s="8"/>
      <c r="L38" t="s">
        <v>2197</v>
      </c>
      <c r="M38" t="s">
        <v>2203</v>
      </c>
      <c r="N38" t="s">
        <v>2204</v>
      </c>
      <c r="O38" t="s">
        <v>2205</v>
      </c>
      <c r="P38" t="s">
        <v>2206</v>
      </c>
      <c r="Q38" t="s">
        <v>2207</v>
      </c>
      <c r="R38" s="9" t="str">
        <f t="shared" si="0"/>
        <v>11-BOF-23-15-1-Cmae</v>
      </c>
      <c r="S38" s="8"/>
      <c r="T38" s="17"/>
      <c r="U38" s="17" t="s">
        <v>2196</v>
      </c>
      <c r="V38">
        <v>493.43294680000002</v>
      </c>
      <c r="W38" s="17">
        <v>3.09</v>
      </c>
    </row>
    <row r="39" spans="1:23" ht="15.75" customHeight="1" x14ac:dyDescent="0.25">
      <c r="A39" s="11">
        <v>11</v>
      </c>
      <c r="B39" s="7">
        <v>1</v>
      </c>
      <c r="C39" s="8" t="s">
        <v>18</v>
      </c>
      <c r="D39" s="8">
        <v>2</v>
      </c>
      <c r="E39" t="s">
        <v>456</v>
      </c>
      <c r="F39" t="s">
        <v>691</v>
      </c>
      <c r="G39" s="8"/>
      <c r="H39" s="15" t="s">
        <v>39</v>
      </c>
      <c r="I39" s="8"/>
      <c r="J39" t="s">
        <v>650</v>
      </c>
      <c r="K39" s="8"/>
      <c r="L39" t="s">
        <v>2197</v>
      </c>
      <c r="M39" t="s">
        <v>2203</v>
      </c>
      <c r="N39" t="s">
        <v>2204</v>
      </c>
      <c r="O39" t="s">
        <v>2205</v>
      </c>
      <c r="P39" t="s">
        <v>2206</v>
      </c>
      <c r="Q39" t="s">
        <v>2207</v>
      </c>
      <c r="R39" s="9" t="str">
        <f t="shared" si="0"/>
        <v>11-BOF-23-15-2-Cmae</v>
      </c>
      <c r="S39" s="8"/>
      <c r="T39" s="16"/>
      <c r="U39" s="17" t="s">
        <v>2196</v>
      </c>
      <c r="V39">
        <v>377.14779340000001</v>
      </c>
      <c r="W39" s="17">
        <v>3.09</v>
      </c>
    </row>
    <row r="40" spans="1:23" ht="15.75" customHeight="1" x14ac:dyDescent="0.25">
      <c r="A40" s="11">
        <v>11</v>
      </c>
      <c r="B40" s="7">
        <v>1</v>
      </c>
      <c r="C40" s="8" t="s">
        <v>18</v>
      </c>
      <c r="D40" s="8">
        <v>3</v>
      </c>
      <c r="E40" t="s">
        <v>456</v>
      </c>
      <c r="F40" t="s">
        <v>692</v>
      </c>
      <c r="G40" s="8"/>
      <c r="H40" s="15" t="s">
        <v>39</v>
      </c>
      <c r="I40" s="8"/>
      <c r="J40" t="s">
        <v>650</v>
      </c>
      <c r="K40" s="8"/>
      <c r="L40" t="s">
        <v>2197</v>
      </c>
      <c r="M40" t="s">
        <v>2203</v>
      </c>
      <c r="N40" t="s">
        <v>2204</v>
      </c>
      <c r="O40" t="s">
        <v>2205</v>
      </c>
      <c r="P40" t="s">
        <v>2206</v>
      </c>
      <c r="Q40" t="s">
        <v>2207</v>
      </c>
      <c r="R40" s="9" t="str">
        <f t="shared" si="0"/>
        <v>11-BOF-23-15-3-Cmae</v>
      </c>
      <c r="S40" s="8"/>
      <c r="T40" s="17"/>
      <c r="U40" s="17" t="s">
        <v>2196</v>
      </c>
      <c r="V40">
        <v>607.46497650000003</v>
      </c>
      <c r="W40" s="17">
        <v>3.09</v>
      </c>
    </row>
    <row r="41" spans="1:23" ht="15.75" customHeight="1" x14ac:dyDescent="0.25">
      <c r="A41" s="11">
        <v>11</v>
      </c>
      <c r="B41" s="7">
        <v>1</v>
      </c>
      <c r="C41" s="8" t="s">
        <v>18</v>
      </c>
      <c r="D41" s="8">
        <v>1</v>
      </c>
      <c r="E41" t="s">
        <v>457</v>
      </c>
      <c r="F41" t="s">
        <v>693</v>
      </c>
      <c r="G41" s="8"/>
      <c r="H41" s="15" t="s">
        <v>39</v>
      </c>
      <c r="I41" s="8"/>
      <c r="J41" t="s">
        <v>650</v>
      </c>
      <c r="K41" s="8"/>
      <c r="L41" t="s">
        <v>2197</v>
      </c>
      <c r="M41" t="s">
        <v>2203</v>
      </c>
      <c r="N41" t="s">
        <v>2204</v>
      </c>
      <c r="O41" t="s">
        <v>2205</v>
      </c>
      <c r="P41" t="s">
        <v>2206</v>
      </c>
      <c r="Q41" t="s">
        <v>2207</v>
      </c>
      <c r="R41" s="9" t="str">
        <f t="shared" si="0"/>
        <v>11-BOF-23-16-1-Cmae</v>
      </c>
      <c r="S41" s="8"/>
      <c r="T41" s="16"/>
      <c r="U41" s="17" t="s">
        <v>2196</v>
      </c>
      <c r="V41">
        <v>373.14431669999999</v>
      </c>
      <c r="W41" s="17">
        <v>3.09</v>
      </c>
    </row>
    <row r="42" spans="1:23" ht="15.75" customHeight="1" x14ac:dyDescent="0.25">
      <c r="A42" s="11">
        <v>11</v>
      </c>
      <c r="B42" s="7">
        <v>1</v>
      </c>
      <c r="C42" s="8" t="s">
        <v>18</v>
      </c>
      <c r="D42" s="8">
        <v>2</v>
      </c>
      <c r="E42" t="s">
        <v>457</v>
      </c>
      <c r="F42" t="s">
        <v>694</v>
      </c>
      <c r="G42" s="8"/>
      <c r="H42" s="15" t="s">
        <v>39</v>
      </c>
      <c r="I42" s="8"/>
      <c r="J42" t="s">
        <v>650</v>
      </c>
      <c r="K42" s="8"/>
      <c r="L42" t="s">
        <v>2197</v>
      </c>
      <c r="M42" t="s">
        <v>2203</v>
      </c>
      <c r="N42" t="s">
        <v>2204</v>
      </c>
      <c r="O42" t="s">
        <v>2205</v>
      </c>
      <c r="P42" t="s">
        <v>2206</v>
      </c>
      <c r="Q42" t="s">
        <v>2207</v>
      </c>
      <c r="R42" s="9" t="str">
        <f t="shared" si="0"/>
        <v>11-BOF-23-16-2-Cmae</v>
      </c>
      <c r="S42" s="8"/>
      <c r="T42" s="17"/>
      <c r="U42" s="17" t="s">
        <v>2196</v>
      </c>
      <c r="V42">
        <v>294.7857702</v>
      </c>
      <c r="W42" s="17">
        <v>3.09</v>
      </c>
    </row>
    <row r="43" spans="1:23" ht="15.75" customHeight="1" x14ac:dyDescent="0.25">
      <c r="A43" s="11">
        <v>11</v>
      </c>
      <c r="B43" s="7">
        <v>1</v>
      </c>
      <c r="C43" s="8" t="s">
        <v>18</v>
      </c>
      <c r="D43" s="8">
        <v>3</v>
      </c>
      <c r="E43" t="s">
        <v>457</v>
      </c>
      <c r="F43" t="s">
        <v>695</v>
      </c>
      <c r="G43" s="8"/>
      <c r="H43" s="15" t="s">
        <v>39</v>
      </c>
      <c r="I43" s="8"/>
      <c r="J43" t="s">
        <v>650</v>
      </c>
      <c r="K43" s="8"/>
      <c r="L43" t="s">
        <v>2197</v>
      </c>
      <c r="M43" t="s">
        <v>2203</v>
      </c>
      <c r="N43" t="s">
        <v>2204</v>
      </c>
      <c r="O43" t="s">
        <v>2205</v>
      </c>
      <c r="P43" t="s">
        <v>2206</v>
      </c>
      <c r="Q43" t="s">
        <v>2207</v>
      </c>
      <c r="R43" s="9" t="str">
        <f t="shared" si="0"/>
        <v>11-BOF-23-16-3-Cmae</v>
      </c>
      <c r="S43" s="8"/>
      <c r="T43" s="17"/>
      <c r="U43" s="17" t="s">
        <v>2196</v>
      </c>
      <c r="V43">
        <v>153.5003653</v>
      </c>
      <c r="W43" s="17">
        <v>3.09</v>
      </c>
    </row>
    <row r="44" spans="1:23" ht="15.75" customHeight="1" x14ac:dyDescent="0.25">
      <c r="A44" s="11">
        <v>11</v>
      </c>
      <c r="B44" s="7">
        <v>1</v>
      </c>
      <c r="C44" s="8" t="s">
        <v>18</v>
      </c>
      <c r="D44" s="8">
        <v>1</v>
      </c>
      <c r="E44" t="s">
        <v>458</v>
      </c>
      <c r="F44" t="s">
        <v>696</v>
      </c>
      <c r="G44" s="8"/>
      <c r="H44" s="15" t="s">
        <v>39</v>
      </c>
      <c r="I44" s="8"/>
      <c r="J44" t="s">
        <v>650</v>
      </c>
      <c r="K44" s="8"/>
      <c r="L44" t="s">
        <v>2197</v>
      </c>
      <c r="M44" t="s">
        <v>2203</v>
      </c>
      <c r="N44" t="s">
        <v>2204</v>
      </c>
      <c r="O44" t="s">
        <v>2205</v>
      </c>
      <c r="P44" t="s">
        <v>2206</v>
      </c>
      <c r="Q44" t="s">
        <v>2207</v>
      </c>
      <c r="R44" s="9" t="str">
        <f t="shared" si="0"/>
        <v>11-BOF-23-17-1-Cmae</v>
      </c>
      <c r="S44" s="8"/>
      <c r="T44" s="17"/>
      <c r="U44" s="17" t="s">
        <v>2196</v>
      </c>
      <c r="V44">
        <v>99.255433490000001</v>
      </c>
      <c r="W44" s="17">
        <v>3.09</v>
      </c>
    </row>
    <row r="45" spans="1:23" ht="15.75" customHeight="1" x14ac:dyDescent="0.25">
      <c r="A45" s="11">
        <v>11</v>
      </c>
      <c r="B45" s="7">
        <v>1</v>
      </c>
      <c r="C45" s="8" t="s">
        <v>18</v>
      </c>
      <c r="D45" s="8">
        <v>2</v>
      </c>
      <c r="E45" t="s">
        <v>458</v>
      </c>
      <c r="F45" t="s">
        <v>697</v>
      </c>
      <c r="G45" s="8"/>
      <c r="H45" s="15" t="s">
        <v>39</v>
      </c>
      <c r="I45" s="8"/>
      <c r="J45" t="s">
        <v>650</v>
      </c>
      <c r="K45" s="8"/>
      <c r="L45" t="s">
        <v>2197</v>
      </c>
      <c r="M45" t="s">
        <v>2203</v>
      </c>
      <c r="N45" t="s">
        <v>2204</v>
      </c>
      <c r="O45" t="s">
        <v>2205</v>
      </c>
      <c r="P45" t="s">
        <v>2206</v>
      </c>
      <c r="Q45" t="s">
        <v>2207</v>
      </c>
      <c r="R45" s="9" t="str">
        <f t="shared" si="0"/>
        <v>11-BOF-23-17-2-Cmae</v>
      </c>
      <c r="S45" s="8"/>
      <c r="T45" s="17"/>
      <c r="U45" s="17" t="s">
        <v>2196</v>
      </c>
      <c r="V45">
        <v>361.43570570000003</v>
      </c>
      <c r="W45" s="17">
        <v>3.09</v>
      </c>
    </row>
    <row r="46" spans="1:23" ht="15.75" customHeight="1" x14ac:dyDescent="0.25">
      <c r="A46" s="11">
        <v>11</v>
      </c>
      <c r="B46" s="7">
        <v>1</v>
      </c>
      <c r="C46" s="8" t="s">
        <v>18</v>
      </c>
      <c r="D46" s="8">
        <v>3</v>
      </c>
      <c r="E46" t="s">
        <v>458</v>
      </c>
      <c r="F46" t="s">
        <v>698</v>
      </c>
      <c r="G46" s="8"/>
      <c r="H46" s="15" t="s">
        <v>39</v>
      </c>
      <c r="I46" s="8"/>
      <c r="J46" t="s">
        <v>650</v>
      </c>
      <c r="K46" s="8"/>
      <c r="L46" t="s">
        <v>2197</v>
      </c>
      <c r="M46" t="s">
        <v>2203</v>
      </c>
      <c r="N46" t="s">
        <v>2204</v>
      </c>
      <c r="O46" t="s">
        <v>2205</v>
      </c>
      <c r="P46" t="s">
        <v>2206</v>
      </c>
      <c r="Q46" t="s">
        <v>2207</v>
      </c>
      <c r="R46" s="9" t="str">
        <f t="shared" si="0"/>
        <v>11-BOF-23-17-3-Cmae</v>
      </c>
      <c r="S46" s="8"/>
      <c r="T46" s="16"/>
      <c r="U46" s="17" t="s">
        <v>2196</v>
      </c>
      <c r="V46">
        <v>285.08314350000001</v>
      </c>
      <c r="W46" s="17">
        <v>3.09</v>
      </c>
    </row>
    <row r="47" spans="1:23" ht="15.75" customHeight="1" x14ac:dyDescent="0.25">
      <c r="A47" s="11">
        <v>11</v>
      </c>
      <c r="B47" s="7">
        <v>1</v>
      </c>
      <c r="C47" s="8" t="s">
        <v>18</v>
      </c>
      <c r="D47" s="8">
        <v>1</v>
      </c>
      <c r="E47" t="s">
        <v>459</v>
      </c>
      <c r="F47" t="s">
        <v>699</v>
      </c>
      <c r="G47" s="8"/>
      <c r="H47" s="15" t="s">
        <v>39</v>
      </c>
      <c r="I47" s="8"/>
      <c r="J47" t="s">
        <v>650</v>
      </c>
      <c r="K47" s="8"/>
      <c r="L47" t="s">
        <v>2197</v>
      </c>
      <c r="M47" t="s">
        <v>2203</v>
      </c>
      <c r="N47" t="s">
        <v>2204</v>
      </c>
      <c r="O47" t="s">
        <v>2205</v>
      </c>
      <c r="P47" t="s">
        <v>2206</v>
      </c>
      <c r="Q47" t="s">
        <v>2207</v>
      </c>
      <c r="R47" s="9" t="str">
        <f t="shared" si="0"/>
        <v>11-BOF-23-18-1-Cmae</v>
      </c>
      <c r="S47" s="8"/>
      <c r="T47" s="17"/>
      <c r="U47" s="17" t="s">
        <v>2196</v>
      </c>
      <c r="V47">
        <v>0</v>
      </c>
      <c r="W47" s="17">
        <v>3.09</v>
      </c>
    </row>
    <row r="48" spans="1:23" ht="15.75" customHeight="1" x14ac:dyDescent="0.25">
      <c r="A48" s="11">
        <v>11</v>
      </c>
      <c r="B48" s="7">
        <v>1</v>
      </c>
      <c r="C48" s="8" t="s">
        <v>18</v>
      </c>
      <c r="D48" s="8">
        <v>2</v>
      </c>
      <c r="E48" t="s">
        <v>459</v>
      </c>
      <c r="F48" t="s">
        <v>700</v>
      </c>
      <c r="G48" s="8"/>
      <c r="H48" s="15" t="s">
        <v>39</v>
      </c>
      <c r="I48" s="8"/>
      <c r="J48" t="s">
        <v>650</v>
      </c>
      <c r="K48" s="8"/>
      <c r="L48" t="s">
        <v>2197</v>
      </c>
      <c r="M48" t="s">
        <v>2203</v>
      </c>
      <c r="N48" t="s">
        <v>2204</v>
      </c>
      <c r="O48" t="s">
        <v>2205</v>
      </c>
      <c r="P48" t="s">
        <v>2206</v>
      </c>
      <c r="Q48" t="s">
        <v>2207</v>
      </c>
      <c r="R48" s="9" t="str">
        <f t="shared" si="0"/>
        <v>11-BOF-23-18-2-Cmae</v>
      </c>
      <c r="S48" s="8"/>
      <c r="T48" s="16"/>
      <c r="U48" s="17" t="s">
        <v>2196</v>
      </c>
      <c r="V48">
        <v>0</v>
      </c>
      <c r="W48" s="17">
        <v>3.09</v>
      </c>
    </row>
    <row r="49" spans="1:23" ht="15.75" customHeight="1" x14ac:dyDescent="0.25">
      <c r="A49" s="11">
        <v>11</v>
      </c>
      <c r="B49" s="7">
        <v>1</v>
      </c>
      <c r="C49" s="8" t="s">
        <v>18</v>
      </c>
      <c r="D49" s="8">
        <v>3</v>
      </c>
      <c r="E49" t="s">
        <v>459</v>
      </c>
      <c r="F49" t="s">
        <v>701</v>
      </c>
      <c r="G49" s="8"/>
      <c r="H49" s="15" t="s">
        <v>39</v>
      </c>
      <c r="I49" s="8"/>
      <c r="J49" t="s">
        <v>650</v>
      </c>
      <c r="K49" s="8"/>
      <c r="L49" t="s">
        <v>2197</v>
      </c>
      <c r="M49" t="s">
        <v>2203</v>
      </c>
      <c r="N49" t="s">
        <v>2204</v>
      </c>
      <c r="O49" t="s">
        <v>2205</v>
      </c>
      <c r="P49" t="s">
        <v>2206</v>
      </c>
      <c r="Q49" t="s">
        <v>2207</v>
      </c>
      <c r="R49" s="9" t="str">
        <f t="shared" si="0"/>
        <v>11-BOF-23-18-3-Cmae</v>
      </c>
      <c r="S49" s="8"/>
      <c r="T49" s="17"/>
      <c r="U49" s="17" t="s">
        <v>2196</v>
      </c>
      <c r="V49">
        <v>0</v>
      </c>
      <c r="W49" s="17">
        <v>3.09</v>
      </c>
    </row>
    <row r="50" spans="1:23" ht="15.75" customHeight="1" x14ac:dyDescent="0.25">
      <c r="A50" s="11">
        <v>11</v>
      </c>
      <c r="B50" s="7">
        <v>1</v>
      </c>
      <c r="C50" s="8" t="s">
        <v>18</v>
      </c>
      <c r="D50" s="8">
        <v>1</v>
      </c>
      <c r="E50" t="s">
        <v>460</v>
      </c>
      <c r="F50" t="s">
        <v>702</v>
      </c>
      <c r="G50" s="8"/>
      <c r="H50" s="15" t="s">
        <v>39</v>
      </c>
      <c r="I50" s="8"/>
      <c r="J50" t="s">
        <v>650</v>
      </c>
      <c r="K50" s="8"/>
      <c r="L50" t="s">
        <v>2197</v>
      </c>
      <c r="M50" t="s">
        <v>2203</v>
      </c>
      <c r="N50" t="s">
        <v>2204</v>
      </c>
      <c r="O50" t="s">
        <v>2205</v>
      </c>
      <c r="P50" t="s">
        <v>2206</v>
      </c>
      <c r="Q50" t="s">
        <v>2207</v>
      </c>
      <c r="R50" s="9" t="str">
        <f t="shared" si="0"/>
        <v>11-BOF-23-20-1-Cmae</v>
      </c>
      <c r="S50" s="8"/>
      <c r="T50" s="17"/>
      <c r="U50" s="17" t="s">
        <v>2196</v>
      </c>
      <c r="V50">
        <v>469.6710266</v>
      </c>
      <c r="W50" s="17">
        <v>3.09</v>
      </c>
    </row>
    <row r="51" spans="1:23" ht="15.75" customHeight="1" x14ac:dyDescent="0.25">
      <c r="A51" s="11">
        <v>11</v>
      </c>
      <c r="B51" s="7">
        <v>1</v>
      </c>
      <c r="C51" s="8" t="s">
        <v>18</v>
      </c>
      <c r="D51" s="8">
        <v>2</v>
      </c>
      <c r="E51" t="s">
        <v>460</v>
      </c>
      <c r="F51" t="s">
        <v>703</v>
      </c>
      <c r="G51" s="8"/>
      <c r="H51" s="15" t="s">
        <v>39</v>
      </c>
      <c r="I51" s="8"/>
      <c r="J51" t="s">
        <v>650</v>
      </c>
      <c r="K51" s="8"/>
      <c r="L51" t="s">
        <v>2197</v>
      </c>
      <c r="M51" t="s">
        <v>2203</v>
      </c>
      <c r="N51" t="s">
        <v>2204</v>
      </c>
      <c r="O51" t="s">
        <v>2205</v>
      </c>
      <c r="P51" t="s">
        <v>2206</v>
      </c>
      <c r="Q51" t="s">
        <v>2207</v>
      </c>
      <c r="R51" s="9" t="str">
        <f t="shared" si="0"/>
        <v>11-BOF-23-20-2-Cmae</v>
      </c>
      <c r="S51" s="8"/>
      <c r="T51" s="17"/>
      <c r="U51" s="17" t="s">
        <v>2196</v>
      </c>
      <c r="V51">
        <v>443.43517630000002</v>
      </c>
      <c r="W51" s="17">
        <v>3.09</v>
      </c>
    </row>
    <row r="52" spans="1:23" ht="15.75" customHeight="1" x14ac:dyDescent="0.25">
      <c r="A52" s="11">
        <v>11</v>
      </c>
      <c r="B52" s="7">
        <v>1</v>
      </c>
      <c r="C52" s="8" t="s">
        <v>18</v>
      </c>
      <c r="D52" s="8">
        <v>3</v>
      </c>
      <c r="E52" t="s">
        <v>460</v>
      </c>
      <c r="F52" t="s">
        <v>704</v>
      </c>
      <c r="G52" s="8"/>
      <c r="H52" s="15" t="s">
        <v>39</v>
      </c>
      <c r="I52" s="8"/>
      <c r="J52" t="s">
        <v>650</v>
      </c>
      <c r="K52" s="8"/>
      <c r="L52" t="s">
        <v>2197</v>
      </c>
      <c r="M52" t="s">
        <v>2203</v>
      </c>
      <c r="N52" t="s">
        <v>2204</v>
      </c>
      <c r="O52" t="s">
        <v>2205</v>
      </c>
      <c r="P52" t="s">
        <v>2206</v>
      </c>
      <c r="Q52" t="s">
        <v>2207</v>
      </c>
      <c r="R52" s="9" t="str">
        <f t="shared" si="0"/>
        <v>11-BOF-23-20-3-Cmae</v>
      </c>
      <c r="S52" s="8"/>
      <c r="T52" s="17"/>
      <c r="U52" s="17" t="s">
        <v>2196</v>
      </c>
      <c r="V52">
        <v>560.77107369999999</v>
      </c>
      <c r="W52" s="17">
        <v>3.09</v>
      </c>
    </row>
    <row r="53" spans="1:23" ht="15.75" customHeight="1" x14ac:dyDescent="0.25">
      <c r="A53" s="11">
        <v>11</v>
      </c>
      <c r="B53" s="7">
        <v>1</v>
      </c>
      <c r="C53" s="8" t="s">
        <v>18</v>
      </c>
      <c r="D53" s="8">
        <v>1</v>
      </c>
      <c r="E53" t="s">
        <v>461</v>
      </c>
      <c r="F53" t="s">
        <v>705</v>
      </c>
      <c r="G53" s="8"/>
      <c r="H53" s="15" t="s">
        <v>39</v>
      </c>
      <c r="I53" s="8"/>
      <c r="J53" t="s">
        <v>650</v>
      </c>
      <c r="K53" s="8"/>
      <c r="L53" t="s">
        <v>2197</v>
      </c>
      <c r="M53" t="s">
        <v>2203</v>
      </c>
      <c r="N53" t="s">
        <v>2204</v>
      </c>
      <c r="O53" t="s">
        <v>2205</v>
      </c>
      <c r="P53" t="s">
        <v>2206</v>
      </c>
      <c r="Q53" t="s">
        <v>2207</v>
      </c>
      <c r="R53" s="9" t="str">
        <f t="shared" si="0"/>
        <v>11-BOF-23-21-1-Cmae</v>
      </c>
      <c r="S53" s="8"/>
      <c r="T53" s="16"/>
      <c r="U53" s="17" t="s">
        <v>2196</v>
      </c>
      <c r="V53">
        <v>1258.02486</v>
      </c>
      <c r="W53" s="17">
        <v>3.09</v>
      </c>
    </row>
    <row r="54" spans="1:23" ht="15.75" customHeight="1" x14ac:dyDescent="0.25">
      <c r="A54" s="11">
        <v>11</v>
      </c>
      <c r="B54" s="7">
        <v>1</v>
      </c>
      <c r="C54" s="8" t="s">
        <v>18</v>
      </c>
      <c r="D54" s="8">
        <v>2</v>
      </c>
      <c r="E54" t="s">
        <v>461</v>
      </c>
      <c r="F54" t="s">
        <v>706</v>
      </c>
      <c r="G54" s="8"/>
      <c r="H54" s="15" t="s">
        <v>39</v>
      </c>
      <c r="I54" s="8"/>
      <c r="J54" t="s">
        <v>650</v>
      </c>
      <c r="K54" s="8"/>
      <c r="L54" t="s">
        <v>2197</v>
      </c>
      <c r="M54" t="s">
        <v>2203</v>
      </c>
      <c r="N54" t="s">
        <v>2204</v>
      </c>
      <c r="O54" t="s">
        <v>2205</v>
      </c>
      <c r="P54" t="s">
        <v>2206</v>
      </c>
      <c r="Q54" t="s">
        <v>2207</v>
      </c>
      <c r="R54" s="9" t="str">
        <f t="shared" si="0"/>
        <v>11-BOF-23-21-2-Cmae</v>
      </c>
      <c r="S54" s="8"/>
      <c r="T54" s="17"/>
      <c r="U54" s="17" t="s">
        <v>2196</v>
      </c>
      <c r="V54">
        <v>1190.4610029999999</v>
      </c>
      <c r="W54" s="17">
        <v>3.09</v>
      </c>
    </row>
    <row r="55" spans="1:23" ht="15.75" customHeight="1" x14ac:dyDescent="0.25">
      <c r="A55" s="11">
        <v>11</v>
      </c>
      <c r="B55" s="7">
        <v>1</v>
      </c>
      <c r="C55" s="8" t="s">
        <v>18</v>
      </c>
      <c r="D55" s="8">
        <v>3</v>
      </c>
      <c r="E55" t="s">
        <v>461</v>
      </c>
      <c r="F55" t="s">
        <v>707</v>
      </c>
      <c r="G55" s="8"/>
      <c r="H55" s="15" t="s">
        <v>39</v>
      </c>
      <c r="I55" s="8"/>
      <c r="J55" t="s">
        <v>650</v>
      </c>
      <c r="K55" s="8"/>
      <c r="L55" t="s">
        <v>2197</v>
      </c>
      <c r="M55" t="s">
        <v>2203</v>
      </c>
      <c r="N55" t="s">
        <v>2204</v>
      </c>
      <c r="O55" t="s">
        <v>2205</v>
      </c>
      <c r="P55" t="s">
        <v>2206</v>
      </c>
      <c r="Q55" t="s">
        <v>2207</v>
      </c>
      <c r="R55" s="9" t="str">
        <f t="shared" si="0"/>
        <v>11-BOF-23-21-3-Cmae</v>
      </c>
      <c r="S55" s="8"/>
      <c r="T55" s="16"/>
      <c r="U55" s="17" t="s">
        <v>2196</v>
      </c>
      <c r="V55">
        <v>1171.310956</v>
      </c>
      <c r="W55" s="17">
        <v>3.09</v>
      </c>
    </row>
    <row r="56" spans="1:23" ht="15.75" customHeight="1" x14ac:dyDescent="0.25">
      <c r="A56" s="11">
        <v>11</v>
      </c>
      <c r="B56" s="7">
        <v>1</v>
      </c>
      <c r="C56" s="8" t="s">
        <v>18</v>
      </c>
      <c r="D56" s="8">
        <v>1</v>
      </c>
      <c r="E56" t="s">
        <v>462</v>
      </c>
      <c r="F56" t="s">
        <v>708</v>
      </c>
      <c r="G56" s="8"/>
      <c r="H56" s="15" t="s">
        <v>39</v>
      </c>
      <c r="I56" s="8"/>
      <c r="J56" t="s">
        <v>650</v>
      </c>
      <c r="K56" s="8"/>
      <c r="L56" t="s">
        <v>2197</v>
      </c>
      <c r="M56" t="s">
        <v>2203</v>
      </c>
      <c r="N56" t="s">
        <v>2204</v>
      </c>
      <c r="O56" t="s">
        <v>2205</v>
      </c>
      <c r="P56" t="s">
        <v>2206</v>
      </c>
      <c r="Q56" t="s">
        <v>2207</v>
      </c>
      <c r="R56" s="9" t="str">
        <f t="shared" si="0"/>
        <v>11-BOF-23-22-1-Cmae</v>
      </c>
      <c r="S56" s="8"/>
      <c r="T56" s="17"/>
      <c r="U56" s="17" t="s">
        <v>2196</v>
      </c>
      <c r="V56">
        <v>1775.159453</v>
      </c>
      <c r="W56" s="17">
        <v>3.09</v>
      </c>
    </row>
    <row r="57" spans="1:23" ht="15.75" customHeight="1" x14ac:dyDescent="0.25">
      <c r="A57" s="11">
        <v>11</v>
      </c>
      <c r="B57" s="7">
        <v>1</v>
      </c>
      <c r="C57" s="8" t="s">
        <v>18</v>
      </c>
      <c r="D57" s="8">
        <v>2</v>
      </c>
      <c r="E57" t="s">
        <v>462</v>
      </c>
      <c r="F57" t="s">
        <v>709</v>
      </c>
      <c r="G57" s="8"/>
      <c r="H57" s="15" t="s">
        <v>39</v>
      </c>
      <c r="I57" s="8"/>
      <c r="J57" t="s">
        <v>650</v>
      </c>
      <c r="K57" s="8"/>
      <c r="L57" t="s">
        <v>2197</v>
      </c>
      <c r="M57" t="s">
        <v>2203</v>
      </c>
      <c r="N57" t="s">
        <v>2204</v>
      </c>
      <c r="O57" t="s">
        <v>2205</v>
      </c>
      <c r="P57" t="s">
        <v>2206</v>
      </c>
      <c r="Q57" t="s">
        <v>2207</v>
      </c>
      <c r="R57" s="9" t="str">
        <f t="shared" si="0"/>
        <v>11-BOF-23-22-2-Cmae</v>
      </c>
      <c r="S57" s="8"/>
      <c r="T57" s="17"/>
      <c r="U57" s="17" t="s">
        <v>2196</v>
      </c>
      <c r="V57">
        <v>2802.9132079999999</v>
      </c>
      <c r="W57" s="17">
        <v>3.09</v>
      </c>
    </row>
    <row r="58" spans="1:23" ht="15.75" customHeight="1" x14ac:dyDescent="0.25">
      <c r="A58" s="11">
        <v>11</v>
      </c>
      <c r="B58" s="7">
        <v>1</v>
      </c>
      <c r="C58" s="8" t="s">
        <v>18</v>
      </c>
      <c r="D58" s="8">
        <v>3</v>
      </c>
      <c r="E58" t="s">
        <v>462</v>
      </c>
      <c r="F58" t="s">
        <v>710</v>
      </c>
      <c r="G58" s="8"/>
      <c r="H58" s="15" t="s">
        <v>39</v>
      </c>
      <c r="I58" s="8"/>
      <c r="J58" t="s">
        <v>650</v>
      </c>
      <c r="K58" s="8"/>
      <c r="L58" t="s">
        <v>2197</v>
      </c>
      <c r="M58" t="s">
        <v>2203</v>
      </c>
      <c r="N58" t="s">
        <v>2204</v>
      </c>
      <c r="O58" t="s">
        <v>2205</v>
      </c>
      <c r="P58" t="s">
        <v>2206</v>
      </c>
      <c r="Q58" t="s">
        <v>2207</v>
      </c>
      <c r="R58" s="9" t="str">
        <f t="shared" si="0"/>
        <v>11-BOF-23-22-3-Cmae</v>
      </c>
      <c r="S58" s="8"/>
      <c r="T58" s="17"/>
      <c r="U58" s="17" t="s">
        <v>2196</v>
      </c>
      <c r="V58">
        <v>2881.576689</v>
      </c>
      <c r="W58" s="17">
        <v>3.09</v>
      </c>
    </row>
    <row r="59" spans="1:23" ht="15.75" customHeight="1" x14ac:dyDescent="0.25">
      <c r="A59" s="11">
        <v>11</v>
      </c>
      <c r="B59" s="7">
        <v>1</v>
      </c>
      <c r="C59" s="8" t="s">
        <v>18</v>
      </c>
      <c r="D59" s="8">
        <v>1</v>
      </c>
      <c r="E59" t="s">
        <v>463</v>
      </c>
      <c r="F59" t="s">
        <v>711</v>
      </c>
      <c r="G59" s="8"/>
      <c r="H59" s="15" t="s">
        <v>39</v>
      </c>
      <c r="I59" s="8"/>
      <c r="J59" t="s">
        <v>650</v>
      </c>
      <c r="K59" s="8"/>
      <c r="L59" t="s">
        <v>2197</v>
      </c>
      <c r="M59" t="s">
        <v>2203</v>
      </c>
      <c r="N59" t="s">
        <v>2204</v>
      </c>
      <c r="O59" t="s">
        <v>2205</v>
      </c>
      <c r="P59" t="s">
        <v>2206</v>
      </c>
      <c r="Q59" t="s">
        <v>2207</v>
      </c>
      <c r="R59" s="9" t="str">
        <f t="shared" si="0"/>
        <v>11-BOF-23-23-1-Cmae</v>
      </c>
      <c r="S59" s="8"/>
      <c r="T59" s="17"/>
      <c r="U59" s="17" t="s">
        <v>2196</v>
      </c>
      <c r="V59">
        <v>0</v>
      </c>
      <c r="W59" s="17">
        <v>3.09</v>
      </c>
    </row>
    <row r="60" spans="1:23" ht="15.75" customHeight="1" x14ac:dyDescent="0.25">
      <c r="A60" s="11">
        <v>11</v>
      </c>
      <c r="B60" s="7">
        <v>1</v>
      </c>
      <c r="C60" s="8" t="s">
        <v>18</v>
      </c>
      <c r="D60" s="8">
        <v>2</v>
      </c>
      <c r="E60" t="s">
        <v>463</v>
      </c>
      <c r="F60" t="s">
        <v>712</v>
      </c>
      <c r="G60" s="8"/>
      <c r="H60" s="15" t="s">
        <v>39</v>
      </c>
      <c r="I60" s="8"/>
      <c r="J60" t="s">
        <v>650</v>
      </c>
      <c r="K60" s="8"/>
      <c r="L60" t="s">
        <v>2197</v>
      </c>
      <c r="M60" t="s">
        <v>2203</v>
      </c>
      <c r="N60" t="s">
        <v>2204</v>
      </c>
      <c r="O60" t="s">
        <v>2205</v>
      </c>
      <c r="P60" t="s">
        <v>2206</v>
      </c>
      <c r="Q60" t="s">
        <v>2207</v>
      </c>
      <c r="R60" s="9" t="str">
        <f t="shared" si="0"/>
        <v>11-BOF-23-23-2-Cmae</v>
      </c>
      <c r="S60" s="8"/>
      <c r="T60" s="16"/>
      <c r="U60" s="17" t="s">
        <v>2196</v>
      </c>
      <c r="V60">
        <v>0</v>
      </c>
      <c r="W60" s="17">
        <v>3.09</v>
      </c>
    </row>
    <row r="61" spans="1:23" ht="15.75" customHeight="1" x14ac:dyDescent="0.25">
      <c r="A61" s="11">
        <v>11</v>
      </c>
      <c r="B61" s="7">
        <v>1</v>
      </c>
      <c r="C61" s="8" t="s">
        <v>18</v>
      </c>
      <c r="D61" s="8">
        <v>3</v>
      </c>
      <c r="E61" t="s">
        <v>463</v>
      </c>
      <c r="F61" t="s">
        <v>713</v>
      </c>
      <c r="G61" s="8"/>
      <c r="H61" s="15" t="s">
        <v>39</v>
      </c>
      <c r="I61" s="8"/>
      <c r="J61" t="s">
        <v>650</v>
      </c>
      <c r="K61" s="8"/>
      <c r="L61" t="s">
        <v>2197</v>
      </c>
      <c r="M61" t="s">
        <v>2203</v>
      </c>
      <c r="N61" t="s">
        <v>2204</v>
      </c>
      <c r="O61" t="s">
        <v>2205</v>
      </c>
      <c r="P61" t="s">
        <v>2206</v>
      </c>
      <c r="Q61" t="s">
        <v>2207</v>
      </c>
      <c r="R61" s="9" t="str">
        <f t="shared" si="0"/>
        <v>11-BOF-23-23-3-Cmae</v>
      </c>
      <c r="S61" s="8"/>
      <c r="T61" s="17"/>
      <c r="U61" s="17" t="s">
        <v>2196</v>
      </c>
      <c r="V61">
        <v>0</v>
      </c>
      <c r="W61" s="17">
        <v>3.09</v>
      </c>
    </row>
    <row r="62" spans="1:23" ht="15.75" customHeight="1" x14ac:dyDescent="0.25">
      <c r="A62" s="11">
        <v>11</v>
      </c>
      <c r="B62" s="7">
        <v>1</v>
      </c>
      <c r="C62" s="8" t="s">
        <v>18</v>
      </c>
      <c r="D62" s="8">
        <v>1</v>
      </c>
      <c r="E62" t="s">
        <v>464</v>
      </c>
      <c r="F62" t="s">
        <v>714</v>
      </c>
      <c r="G62" s="8"/>
      <c r="H62" s="15" t="s">
        <v>39</v>
      </c>
      <c r="I62" s="8"/>
      <c r="J62" t="s">
        <v>650</v>
      </c>
      <c r="K62" s="8"/>
      <c r="L62" t="s">
        <v>2197</v>
      </c>
      <c r="M62" t="s">
        <v>2203</v>
      </c>
      <c r="N62" t="s">
        <v>2204</v>
      </c>
      <c r="O62" t="s">
        <v>2205</v>
      </c>
      <c r="P62" t="s">
        <v>2206</v>
      </c>
      <c r="Q62" t="s">
        <v>2207</v>
      </c>
      <c r="R62" s="9" t="str">
        <f t="shared" si="0"/>
        <v>11-BOF-23-30-1-Cmae</v>
      </c>
      <c r="S62" s="8"/>
      <c r="T62" s="16"/>
      <c r="U62" s="17" t="s">
        <v>2196</v>
      </c>
      <c r="V62">
        <v>2259.296574</v>
      </c>
      <c r="W62" s="17">
        <v>3.09</v>
      </c>
    </row>
    <row r="63" spans="1:23" ht="15.75" customHeight="1" x14ac:dyDescent="0.25">
      <c r="A63" s="11">
        <v>11</v>
      </c>
      <c r="B63" s="7">
        <v>1</v>
      </c>
      <c r="C63" s="8" t="s">
        <v>18</v>
      </c>
      <c r="D63" s="8">
        <v>2</v>
      </c>
      <c r="E63" t="s">
        <v>464</v>
      </c>
      <c r="F63" t="s">
        <v>715</v>
      </c>
      <c r="G63" s="8"/>
      <c r="H63" s="15" t="s">
        <v>39</v>
      </c>
      <c r="I63" s="8"/>
      <c r="J63" t="s">
        <v>650</v>
      </c>
      <c r="K63" s="8"/>
      <c r="L63" t="s">
        <v>2197</v>
      </c>
      <c r="M63" t="s">
        <v>2203</v>
      </c>
      <c r="N63" t="s">
        <v>2204</v>
      </c>
      <c r="O63" t="s">
        <v>2205</v>
      </c>
      <c r="P63" t="s">
        <v>2206</v>
      </c>
      <c r="Q63" t="s">
        <v>2207</v>
      </c>
      <c r="R63" s="9" t="str">
        <f t="shared" si="0"/>
        <v>11-BOF-23-30-2-Cmae</v>
      </c>
      <c r="S63" s="8"/>
      <c r="T63" s="17"/>
      <c r="U63" s="17" t="s">
        <v>2196</v>
      </c>
      <c r="V63">
        <v>2105.7731170000002</v>
      </c>
      <c r="W63" s="17">
        <v>3.09</v>
      </c>
    </row>
    <row r="64" spans="1:23" ht="15.75" customHeight="1" x14ac:dyDescent="0.25">
      <c r="A64" s="11">
        <v>11</v>
      </c>
      <c r="B64" s="7">
        <v>1</v>
      </c>
      <c r="C64" s="8" t="s">
        <v>18</v>
      </c>
      <c r="D64" s="8">
        <v>3</v>
      </c>
      <c r="E64" t="s">
        <v>464</v>
      </c>
      <c r="F64" t="s">
        <v>716</v>
      </c>
      <c r="G64" s="8"/>
      <c r="H64" s="15" t="s">
        <v>39</v>
      </c>
      <c r="I64" s="8"/>
      <c r="J64" t="s">
        <v>650</v>
      </c>
      <c r="K64" s="8"/>
      <c r="L64" t="s">
        <v>2197</v>
      </c>
      <c r="M64" t="s">
        <v>2203</v>
      </c>
      <c r="N64" t="s">
        <v>2204</v>
      </c>
      <c r="O64" t="s">
        <v>2205</v>
      </c>
      <c r="P64" t="s">
        <v>2206</v>
      </c>
      <c r="Q64" t="s">
        <v>2207</v>
      </c>
      <c r="R64" s="9" t="str">
        <f t="shared" si="0"/>
        <v>11-BOF-23-30-3-Cmae</v>
      </c>
      <c r="S64" s="8"/>
      <c r="T64" s="17"/>
      <c r="U64" s="17" t="s">
        <v>2196</v>
      </c>
      <c r="V64">
        <v>1829.843478</v>
      </c>
      <c r="W64" s="17">
        <v>3.09</v>
      </c>
    </row>
    <row r="65" spans="1:23" ht="15.75" customHeight="1" x14ac:dyDescent="0.25">
      <c r="A65" s="11">
        <v>11</v>
      </c>
      <c r="B65" s="7">
        <v>1</v>
      </c>
      <c r="C65" s="8" t="s">
        <v>18</v>
      </c>
      <c r="D65" s="8">
        <v>1</v>
      </c>
      <c r="E65" t="s">
        <v>465</v>
      </c>
      <c r="F65" t="s">
        <v>717</v>
      </c>
      <c r="G65" s="8"/>
      <c r="H65" s="15" t="s">
        <v>39</v>
      </c>
      <c r="I65" s="8"/>
      <c r="J65" t="s">
        <v>650</v>
      </c>
      <c r="K65" s="8"/>
      <c r="L65" t="s">
        <v>2197</v>
      </c>
      <c r="M65" t="s">
        <v>2203</v>
      </c>
      <c r="N65" t="s">
        <v>2204</v>
      </c>
      <c r="O65" t="s">
        <v>2205</v>
      </c>
      <c r="P65" t="s">
        <v>2206</v>
      </c>
      <c r="Q65" t="s">
        <v>2207</v>
      </c>
      <c r="R65" s="9" t="str">
        <f t="shared" si="0"/>
        <v>11-BOF-23-31-1-Cmae</v>
      </c>
      <c r="S65" s="8"/>
      <c r="T65" s="17"/>
      <c r="U65" s="17" t="s">
        <v>2196</v>
      </c>
      <c r="V65">
        <v>736.84992209999996</v>
      </c>
      <c r="W65" s="17">
        <v>3.09</v>
      </c>
    </row>
    <row r="66" spans="1:23" ht="15.75" customHeight="1" x14ac:dyDescent="0.25">
      <c r="A66" s="11">
        <v>11</v>
      </c>
      <c r="B66" s="7">
        <v>1</v>
      </c>
      <c r="C66" s="8" t="s">
        <v>18</v>
      </c>
      <c r="D66" s="8">
        <v>2</v>
      </c>
      <c r="E66" t="s">
        <v>465</v>
      </c>
      <c r="F66" t="s">
        <v>718</v>
      </c>
      <c r="G66" s="8"/>
      <c r="H66" s="15" t="s">
        <v>39</v>
      </c>
      <c r="I66" s="8"/>
      <c r="J66" t="s">
        <v>650</v>
      </c>
      <c r="K66" s="8"/>
      <c r="L66" t="s">
        <v>2197</v>
      </c>
      <c r="M66" t="s">
        <v>2203</v>
      </c>
      <c r="N66" t="s">
        <v>2204</v>
      </c>
      <c r="O66" t="s">
        <v>2205</v>
      </c>
      <c r="P66" t="s">
        <v>2206</v>
      </c>
      <c r="Q66" t="s">
        <v>2207</v>
      </c>
      <c r="R66" s="9" t="str">
        <f t="shared" ref="R66:R129" si="1">CONCATENATE(F66,"-",LEFT(J66,1)&amp;MID(J66,FIND(" ",J66)+1,3))</f>
        <v>11-BOF-23-31-2-Cmae</v>
      </c>
      <c r="S66" s="8"/>
      <c r="T66" s="17"/>
      <c r="U66" s="17" t="s">
        <v>2196</v>
      </c>
      <c r="V66">
        <v>706.07547</v>
      </c>
      <c r="W66" s="17">
        <v>3.09</v>
      </c>
    </row>
    <row r="67" spans="1:23" ht="15.75" customHeight="1" x14ac:dyDescent="0.25">
      <c r="A67" s="11">
        <v>11</v>
      </c>
      <c r="B67" s="7">
        <v>1</v>
      </c>
      <c r="C67" s="8" t="s">
        <v>18</v>
      </c>
      <c r="D67" s="8">
        <v>3</v>
      </c>
      <c r="E67" t="s">
        <v>465</v>
      </c>
      <c r="F67" t="s">
        <v>719</v>
      </c>
      <c r="G67" s="8"/>
      <c r="H67" s="15" t="s">
        <v>39</v>
      </c>
      <c r="I67" s="8"/>
      <c r="J67" t="s">
        <v>650</v>
      </c>
      <c r="K67" s="8"/>
      <c r="L67" t="s">
        <v>2197</v>
      </c>
      <c r="M67" t="s">
        <v>2203</v>
      </c>
      <c r="N67" t="s">
        <v>2204</v>
      </c>
      <c r="O67" t="s">
        <v>2205</v>
      </c>
      <c r="P67" t="s">
        <v>2206</v>
      </c>
      <c r="Q67" t="s">
        <v>2207</v>
      </c>
      <c r="R67" s="9" t="str">
        <f t="shared" si="1"/>
        <v>11-BOF-23-31-3-Cmae</v>
      </c>
      <c r="S67" s="8"/>
      <c r="T67" s="16"/>
      <c r="U67" s="17" t="s">
        <v>2196</v>
      </c>
      <c r="V67">
        <v>655.17648999999994</v>
      </c>
      <c r="W67" s="17">
        <v>3.09</v>
      </c>
    </row>
    <row r="68" spans="1:23" ht="15.75" customHeight="1" x14ac:dyDescent="0.25">
      <c r="A68" s="11">
        <v>11</v>
      </c>
      <c r="B68" s="7">
        <v>1</v>
      </c>
      <c r="C68" s="8" t="s">
        <v>18</v>
      </c>
      <c r="D68" s="8">
        <v>1</v>
      </c>
      <c r="E68" t="s">
        <v>466</v>
      </c>
      <c r="F68" t="s">
        <v>720</v>
      </c>
      <c r="G68" s="8"/>
      <c r="H68" s="15" t="s">
        <v>39</v>
      </c>
      <c r="I68" s="8"/>
      <c r="J68" t="s">
        <v>650</v>
      </c>
      <c r="K68" s="8"/>
      <c r="L68" t="s">
        <v>2197</v>
      </c>
      <c r="M68" t="s">
        <v>2203</v>
      </c>
      <c r="N68" t="s">
        <v>2204</v>
      </c>
      <c r="O68" t="s">
        <v>2205</v>
      </c>
      <c r="P68" t="s">
        <v>2206</v>
      </c>
      <c r="Q68" t="s">
        <v>2207</v>
      </c>
      <c r="R68" s="9" t="str">
        <f t="shared" si="1"/>
        <v>11-BOF-23-32-1-Cmae</v>
      </c>
      <c r="S68" s="8"/>
      <c r="T68" s="17"/>
      <c r="U68" s="17" t="s">
        <v>2196</v>
      </c>
      <c r="V68">
        <v>494.46178789999999</v>
      </c>
      <c r="W68" s="17">
        <v>3.09</v>
      </c>
    </row>
    <row r="69" spans="1:23" ht="15.75" customHeight="1" x14ac:dyDescent="0.25">
      <c r="A69" s="11">
        <v>11</v>
      </c>
      <c r="B69" s="7">
        <v>1</v>
      </c>
      <c r="C69" s="8" t="s">
        <v>18</v>
      </c>
      <c r="D69" s="8">
        <v>2</v>
      </c>
      <c r="E69" t="s">
        <v>466</v>
      </c>
      <c r="F69" t="s">
        <v>721</v>
      </c>
      <c r="G69" s="8"/>
      <c r="H69" s="15" t="s">
        <v>39</v>
      </c>
      <c r="I69" s="8"/>
      <c r="J69" t="s">
        <v>650</v>
      </c>
      <c r="K69" s="8"/>
      <c r="L69" t="s">
        <v>2197</v>
      </c>
      <c r="M69" t="s">
        <v>2203</v>
      </c>
      <c r="N69" t="s">
        <v>2204</v>
      </c>
      <c r="O69" t="s">
        <v>2205</v>
      </c>
      <c r="P69" t="s">
        <v>2206</v>
      </c>
      <c r="Q69" t="s">
        <v>2207</v>
      </c>
      <c r="R69" s="9" t="str">
        <f t="shared" si="1"/>
        <v>11-BOF-23-32-2-Cmae</v>
      </c>
      <c r="S69" s="8"/>
      <c r="T69" s="16"/>
      <c r="U69" s="17" t="s">
        <v>2196</v>
      </c>
      <c r="V69">
        <v>473.97683640000002</v>
      </c>
      <c r="W69" s="17">
        <v>3.09</v>
      </c>
    </row>
    <row r="70" spans="1:23" ht="15.75" customHeight="1" x14ac:dyDescent="0.25">
      <c r="A70" s="11">
        <v>11</v>
      </c>
      <c r="B70" s="7">
        <v>1</v>
      </c>
      <c r="C70" s="8" t="s">
        <v>18</v>
      </c>
      <c r="D70" s="8">
        <v>3</v>
      </c>
      <c r="E70" t="s">
        <v>466</v>
      </c>
      <c r="F70" t="s">
        <v>722</v>
      </c>
      <c r="G70" s="8"/>
      <c r="H70" s="15" t="s">
        <v>39</v>
      </c>
      <c r="I70" s="8"/>
      <c r="J70" t="s">
        <v>650</v>
      </c>
      <c r="K70" s="8"/>
      <c r="L70" t="s">
        <v>2197</v>
      </c>
      <c r="M70" t="s">
        <v>2203</v>
      </c>
      <c r="N70" t="s">
        <v>2204</v>
      </c>
      <c r="O70" t="s">
        <v>2205</v>
      </c>
      <c r="P70" t="s">
        <v>2206</v>
      </c>
      <c r="Q70" t="s">
        <v>2207</v>
      </c>
      <c r="R70" s="9" t="str">
        <f t="shared" si="1"/>
        <v>11-BOF-23-32-3-Cmae</v>
      </c>
      <c r="S70" s="8"/>
      <c r="T70" s="17"/>
      <c r="U70" s="17" t="s">
        <v>2196</v>
      </c>
      <c r="V70">
        <v>349.44644740000001</v>
      </c>
      <c r="W70" s="17">
        <v>3.09</v>
      </c>
    </row>
    <row r="71" spans="1:23" ht="15.75" customHeight="1" x14ac:dyDescent="0.25">
      <c r="A71" s="11">
        <v>11</v>
      </c>
      <c r="B71" s="7">
        <v>1</v>
      </c>
      <c r="C71" s="8" t="s">
        <v>18</v>
      </c>
      <c r="D71" s="8">
        <v>1</v>
      </c>
      <c r="E71" t="s">
        <v>467</v>
      </c>
      <c r="F71" t="s">
        <v>723</v>
      </c>
      <c r="G71" s="8"/>
      <c r="H71" s="15" t="s">
        <v>39</v>
      </c>
      <c r="I71" s="8"/>
      <c r="J71" t="s">
        <v>650</v>
      </c>
      <c r="K71" s="8"/>
      <c r="L71" t="s">
        <v>2197</v>
      </c>
      <c r="M71" t="s">
        <v>2203</v>
      </c>
      <c r="N71" t="s">
        <v>2204</v>
      </c>
      <c r="O71" t="s">
        <v>2205</v>
      </c>
      <c r="P71" t="s">
        <v>2206</v>
      </c>
      <c r="Q71" t="s">
        <v>2207</v>
      </c>
      <c r="R71" s="9" t="str">
        <f t="shared" si="1"/>
        <v>11-BOF-23-33-1-Cmae</v>
      </c>
      <c r="S71" s="8"/>
      <c r="T71" s="17"/>
      <c r="U71" s="17" t="s">
        <v>2196</v>
      </c>
      <c r="V71">
        <v>0</v>
      </c>
      <c r="W71" s="17">
        <v>3.09</v>
      </c>
    </row>
    <row r="72" spans="1:23" ht="15.75" customHeight="1" x14ac:dyDescent="0.25">
      <c r="A72" s="11">
        <v>11</v>
      </c>
      <c r="B72" s="7">
        <v>1</v>
      </c>
      <c r="C72" s="8" t="s">
        <v>18</v>
      </c>
      <c r="D72" s="8">
        <v>2</v>
      </c>
      <c r="E72" t="s">
        <v>467</v>
      </c>
      <c r="F72" t="s">
        <v>724</v>
      </c>
      <c r="G72" s="8"/>
      <c r="H72" s="15" t="s">
        <v>39</v>
      </c>
      <c r="I72" s="8"/>
      <c r="J72" t="s">
        <v>650</v>
      </c>
      <c r="K72" s="8"/>
      <c r="L72" t="s">
        <v>2197</v>
      </c>
      <c r="M72" t="s">
        <v>2203</v>
      </c>
      <c r="N72" t="s">
        <v>2204</v>
      </c>
      <c r="O72" t="s">
        <v>2205</v>
      </c>
      <c r="P72" t="s">
        <v>2206</v>
      </c>
      <c r="Q72" t="s">
        <v>2207</v>
      </c>
      <c r="R72" s="9" t="str">
        <f t="shared" si="1"/>
        <v>11-BOF-23-33-2-Cmae</v>
      </c>
      <c r="S72" s="8"/>
      <c r="T72" s="17"/>
      <c r="U72" s="17" t="s">
        <v>2196</v>
      </c>
      <c r="V72">
        <v>0</v>
      </c>
      <c r="W72" s="17">
        <v>3.09</v>
      </c>
    </row>
    <row r="73" spans="1:23" ht="15.75" customHeight="1" x14ac:dyDescent="0.25">
      <c r="A73" s="11">
        <v>11</v>
      </c>
      <c r="B73" s="7">
        <v>1</v>
      </c>
      <c r="C73" s="8" t="s">
        <v>18</v>
      </c>
      <c r="D73" s="8">
        <v>3</v>
      </c>
      <c r="E73" t="s">
        <v>467</v>
      </c>
      <c r="F73" t="s">
        <v>725</v>
      </c>
      <c r="G73" s="8"/>
      <c r="H73" s="15" t="s">
        <v>39</v>
      </c>
      <c r="I73" s="8"/>
      <c r="J73" t="s">
        <v>650</v>
      </c>
      <c r="K73" s="8"/>
      <c r="L73" t="s">
        <v>2197</v>
      </c>
      <c r="M73" t="s">
        <v>2203</v>
      </c>
      <c r="N73" t="s">
        <v>2204</v>
      </c>
      <c r="O73" t="s">
        <v>2205</v>
      </c>
      <c r="P73" t="s">
        <v>2206</v>
      </c>
      <c r="Q73" t="s">
        <v>2207</v>
      </c>
      <c r="R73" s="9" t="str">
        <f t="shared" si="1"/>
        <v>11-BOF-23-33-3-Cmae</v>
      </c>
      <c r="S73" s="8"/>
      <c r="T73" s="17"/>
      <c r="U73" s="17" t="s">
        <v>2196</v>
      </c>
      <c r="V73">
        <v>0</v>
      </c>
      <c r="W73" s="17">
        <v>3.09</v>
      </c>
    </row>
    <row r="74" spans="1:23" ht="15.75" customHeight="1" x14ac:dyDescent="0.25">
      <c r="A74" s="11">
        <v>11</v>
      </c>
      <c r="B74" s="7">
        <v>1</v>
      </c>
      <c r="C74" s="8" t="s">
        <v>18</v>
      </c>
      <c r="D74" s="8">
        <v>1</v>
      </c>
      <c r="E74" t="s">
        <v>468</v>
      </c>
      <c r="F74" t="s">
        <v>726</v>
      </c>
      <c r="G74" s="8"/>
      <c r="H74" s="15" t="s">
        <v>39</v>
      </c>
      <c r="I74" s="8"/>
      <c r="J74" t="s">
        <v>650</v>
      </c>
      <c r="K74" s="8"/>
      <c r="L74" t="s">
        <v>2197</v>
      </c>
      <c r="M74" t="s">
        <v>2203</v>
      </c>
      <c r="N74" t="s">
        <v>2204</v>
      </c>
      <c r="O74" t="s">
        <v>2205</v>
      </c>
      <c r="P74" t="s">
        <v>2206</v>
      </c>
      <c r="Q74" t="s">
        <v>2207</v>
      </c>
      <c r="R74" s="9" t="str">
        <f t="shared" si="1"/>
        <v>11-BOF-23-40-1-Cmae</v>
      </c>
      <c r="S74" s="8"/>
      <c r="T74" s="16"/>
      <c r="U74" s="17" t="s">
        <v>2196</v>
      </c>
      <c r="V74">
        <v>576.84828170000003</v>
      </c>
      <c r="W74" s="17">
        <v>3.09</v>
      </c>
    </row>
    <row r="75" spans="1:23" ht="15.75" customHeight="1" x14ac:dyDescent="0.25">
      <c r="A75" s="11">
        <v>11</v>
      </c>
      <c r="B75" s="7">
        <v>1</v>
      </c>
      <c r="C75" s="8" t="s">
        <v>18</v>
      </c>
      <c r="D75" s="8">
        <v>2</v>
      </c>
      <c r="E75" t="s">
        <v>468</v>
      </c>
      <c r="F75" t="s">
        <v>727</v>
      </c>
      <c r="G75" s="8"/>
      <c r="H75" s="15" t="s">
        <v>39</v>
      </c>
      <c r="I75" s="8"/>
      <c r="J75" t="s">
        <v>650</v>
      </c>
      <c r="K75" s="8"/>
      <c r="L75" t="s">
        <v>2197</v>
      </c>
      <c r="M75" t="s">
        <v>2203</v>
      </c>
      <c r="N75" t="s">
        <v>2204</v>
      </c>
      <c r="O75" t="s">
        <v>2205</v>
      </c>
      <c r="P75" t="s">
        <v>2206</v>
      </c>
      <c r="Q75" t="s">
        <v>2207</v>
      </c>
      <c r="R75" s="9" t="str">
        <f t="shared" si="1"/>
        <v>11-BOF-23-40-2-Cmae</v>
      </c>
      <c r="S75" s="8"/>
      <c r="T75" s="17"/>
      <c r="U75" s="17" t="s">
        <v>2196</v>
      </c>
      <c r="V75">
        <v>429.50602579999997</v>
      </c>
      <c r="W75" s="17">
        <v>3.09</v>
      </c>
    </row>
    <row r="76" spans="1:23" ht="15.75" customHeight="1" x14ac:dyDescent="0.25">
      <c r="A76" s="11">
        <v>11</v>
      </c>
      <c r="B76" s="7">
        <v>1</v>
      </c>
      <c r="C76" s="8" t="s">
        <v>18</v>
      </c>
      <c r="D76" s="8">
        <v>3</v>
      </c>
      <c r="E76" t="s">
        <v>468</v>
      </c>
      <c r="F76" t="s">
        <v>728</v>
      </c>
      <c r="G76" s="8"/>
      <c r="H76" s="15" t="s">
        <v>39</v>
      </c>
      <c r="I76" s="8"/>
      <c r="J76" t="s">
        <v>650</v>
      </c>
      <c r="K76" s="8"/>
      <c r="L76" t="s">
        <v>2197</v>
      </c>
      <c r="M76" t="s">
        <v>2203</v>
      </c>
      <c r="N76" t="s">
        <v>2204</v>
      </c>
      <c r="O76" t="s">
        <v>2205</v>
      </c>
      <c r="P76" t="s">
        <v>2206</v>
      </c>
      <c r="Q76" t="s">
        <v>2207</v>
      </c>
      <c r="R76" s="9" t="str">
        <f t="shared" si="1"/>
        <v>11-BOF-23-40-3-Cmae</v>
      </c>
      <c r="S76" s="8"/>
      <c r="T76" s="16"/>
      <c r="U76" s="17" t="s">
        <v>2196</v>
      </c>
      <c r="V76">
        <v>587.94216759999995</v>
      </c>
      <c r="W76" s="17">
        <v>3.09</v>
      </c>
    </row>
    <row r="77" spans="1:23" ht="15.75" customHeight="1" x14ac:dyDescent="0.25">
      <c r="A77" s="11">
        <v>11</v>
      </c>
      <c r="B77" s="7">
        <v>1</v>
      </c>
      <c r="C77" s="8" t="s">
        <v>18</v>
      </c>
      <c r="D77" s="8">
        <v>1</v>
      </c>
      <c r="E77" t="s">
        <v>469</v>
      </c>
      <c r="F77" t="s">
        <v>729</v>
      </c>
      <c r="G77" s="8"/>
      <c r="H77" s="15" t="s">
        <v>39</v>
      </c>
      <c r="I77" s="8"/>
      <c r="J77" t="s">
        <v>650</v>
      </c>
      <c r="K77" s="8"/>
      <c r="L77" t="s">
        <v>2197</v>
      </c>
      <c r="M77" t="s">
        <v>2203</v>
      </c>
      <c r="N77" t="s">
        <v>2204</v>
      </c>
      <c r="O77" t="s">
        <v>2205</v>
      </c>
      <c r="P77" t="s">
        <v>2206</v>
      </c>
      <c r="Q77" t="s">
        <v>2207</v>
      </c>
      <c r="R77" s="9" t="str">
        <f t="shared" si="1"/>
        <v>11-BOF-23-41-1-Cmae</v>
      </c>
      <c r="S77" s="8"/>
      <c r="T77" s="17"/>
      <c r="U77" s="17" t="s">
        <v>2196</v>
      </c>
      <c r="V77">
        <v>1507.7850020000001</v>
      </c>
      <c r="W77" s="17">
        <v>3.09</v>
      </c>
    </row>
    <row r="78" spans="1:23" ht="15.75" customHeight="1" x14ac:dyDescent="0.25">
      <c r="A78" s="11">
        <v>11</v>
      </c>
      <c r="B78" s="7">
        <v>1</v>
      </c>
      <c r="C78" s="8" t="s">
        <v>18</v>
      </c>
      <c r="D78" s="8">
        <v>2</v>
      </c>
      <c r="E78" t="s">
        <v>469</v>
      </c>
      <c r="F78" t="s">
        <v>730</v>
      </c>
      <c r="G78" s="8"/>
      <c r="H78" s="15" t="s">
        <v>39</v>
      </c>
      <c r="I78" s="8"/>
      <c r="J78" t="s">
        <v>650</v>
      </c>
      <c r="K78" s="8"/>
      <c r="L78" t="s">
        <v>2197</v>
      </c>
      <c r="M78" t="s">
        <v>2203</v>
      </c>
      <c r="N78" t="s">
        <v>2204</v>
      </c>
      <c r="O78" t="s">
        <v>2205</v>
      </c>
      <c r="P78" t="s">
        <v>2206</v>
      </c>
      <c r="Q78" t="s">
        <v>2207</v>
      </c>
      <c r="R78" s="9" t="str">
        <f t="shared" si="1"/>
        <v>11-BOF-23-41-2-Cmae</v>
      </c>
      <c r="S78" s="8"/>
      <c r="T78" s="17"/>
      <c r="U78" s="17" t="s">
        <v>2196</v>
      </c>
      <c r="V78">
        <v>1681.93849</v>
      </c>
      <c r="W78" s="17">
        <v>3.09</v>
      </c>
    </row>
    <row r="79" spans="1:23" ht="15.75" customHeight="1" x14ac:dyDescent="0.25">
      <c r="A79" s="11">
        <v>11</v>
      </c>
      <c r="B79" s="7">
        <v>1</v>
      </c>
      <c r="C79" s="8" t="s">
        <v>18</v>
      </c>
      <c r="D79" s="8">
        <v>3</v>
      </c>
      <c r="E79" t="s">
        <v>469</v>
      </c>
      <c r="F79" t="s">
        <v>731</v>
      </c>
      <c r="G79" s="8"/>
      <c r="H79" s="15" t="s">
        <v>39</v>
      </c>
      <c r="I79" s="8"/>
      <c r="J79" t="s">
        <v>650</v>
      </c>
      <c r="K79" s="8"/>
      <c r="L79" t="s">
        <v>2197</v>
      </c>
      <c r="M79" t="s">
        <v>2203</v>
      </c>
      <c r="N79" t="s">
        <v>2204</v>
      </c>
      <c r="O79" t="s">
        <v>2205</v>
      </c>
      <c r="P79" t="s">
        <v>2206</v>
      </c>
      <c r="Q79" t="s">
        <v>2207</v>
      </c>
      <c r="R79" s="9" t="str">
        <f t="shared" si="1"/>
        <v>11-BOF-23-41-3-Cmae</v>
      </c>
      <c r="S79" s="8"/>
      <c r="T79" s="17"/>
      <c r="U79" s="17" t="s">
        <v>2196</v>
      </c>
      <c r="V79">
        <v>2088.1070709999999</v>
      </c>
      <c r="W79" s="17">
        <v>3.09</v>
      </c>
    </row>
    <row r="80" spans="1:23" ht="15.75" customHeight="1" x14ac:dyDescent="0.25">
      <c r="A80" s="11">
        <v>11</v>
      </c>
      <c r="B80" s="7">
        <v>1</v>
      </c>
      <c r="C80" s="8" t="s">
        <v>18</v>
      </c>
      <c r="D80" s="8">
        <v>1</v>
      </c>
      <c r="E80" t="s">
        <v>470</v>
      </c>
      <c r="F80" t="s">
        <v>732</v>
      </c>
      <c r="G80" s="8"/>
      <c r="H80" s="15" t="s">
        <v>39</v>
      </c>
      <c r="I80" s="8"/>
      <c r="J80" t="s">
        <v>650</v>
      </c>
      <c r="K80" s="8"/>
      <c r="L80" t="s">
        <v>2197</v>
      </c>
      <c r="M80" t="s">
        <v>2203</v>
      </c>
      <c r="N80" t="s">
        <v>2204</v>
      </c>
      <c r="O80" t="s">
        <v>2205</v>
      </c>
      <c r="P80" t="s">
        <v>2206</v>
      </c>
      <c r="Q80" t="s">
        <v>2207</v>
      </c>
      <c r="R80" s="9" t="str">
        <f t="shared" si="1"/>
        <v>11-BOF-23-42-1-Cmae</v>
      </c>
      <c r="S80" s="8"/>
      <c r="T80" s="17"/>
      <c r="U80" s="17" t="s">
        <v>2196</v>
      </c>
      <c r="V80">
        <v>1467.5172090000001</v>
      </c>
      <c r="W80" s="17">
        <v>3.09</v>
      </c>
    </row>
    <row r="81" spans="1:23" ht="15.75" customHeight="1" x14ac:dyDescent="0.25">
      <c r="A81" s="11">
        <v>11</v>
      </c>
      <c r="B81" s="7">
        <v>1</v>
      </c>
      <c r="C81" s="8" t="s">
        <v>18</v>
      </c>
      <c r="D81" s="8">
        <v>2</v>
      </c>
      <c r="E81" t="s">
        <v>470</v>
      </c>
      <c r="F81" t="s">
        <v>733</v>
      </c>
      <c r="G81" s="8"/>
      <c r="H81" s="15" t="s">
        <v>39</v>
      </c>
      <c r="I81" s="8"/>
      <c r="J81" t="s">
        <v>650</v>
      </c>
      <c r="K81" s="8"/>
      <c r="L81" t="s">
        <v>2197</v>
      </c>
      <c r="M81" t="s">
        <v>2203</v>
      </c>
      <c r="N81" t="s">
        <v>2204</v>
      </c>
      <c r="O81" t="s">
        <v>2205</v>
      </c>
      <c r="P81" t="s">
        <v>2206</v>
      </c>
      <c r="Q81" t="s">
        <v>2207</v>
      </c>
      <c r="R81" s="9" t="str">
        <f t="shared" si="1"/>
        <v>11-BOF-23-42-2-Cmae</v>
      </c>
      <c r="S81" s="8"/>
      <c r="T81" s="16"/>
      <c r="U81" s="17" t="s">
        <v>2196</v>
      </c>
      <c r="V81">
        <v>1433.2410190000001</v>
      </c>
      <c r="W81" s="17">
        <v>3.09</v>
      </c>
    </row>
    <row r="82" spans="1:23" ht="15.75" customHeight="1" x14ac:dyDescent="0.25">
      <c r="A82" s="11">
        <v>11</v>
      </c>
      <c r="B82" s="7">
        <v>1</v>
      </c>
      <c r="C82" s="8" t="s">
        <v>18</v>
      </c>
      <c r="D82" s="8">
        <v>3</v>
      </c>
      <c r="E82" t="s">
        <v>470</v>
      </c>
      <c r="F82" t="s">
        <v>734</v>
      </c>
      <c r="G82" s="8"/>
      <c r="H82" s="15" t="s">
        <v>39</v>
      </c>
      <c r="I82" s="8"/>
      <c r="J82" t="s">
        <v>650</v>
      </c>
      <c r="K82" s="8"/>
      <c r="L82" t="s">
        <v>2197</v>
      </c>
      <c r="M82" t="s">
        <v>2203</v>
      </c>
      <c r="N82" t="s">
        <v>2204</v>
      </c>
      <c r="O82" t="s">
        <v>2205</v>
      </c>
      <c r="P82" t="s">
        <v>2206</v>
      </c>
      <c r="Q82" t="s">
        <v>2207</v>
      </c>
      <c r="R82" s="9" t="str">
        <f t="shared" si="1"/>
        <v>11-BOF-23-42-3-Cmae</v>
      </c>
      <c r="S82" s="8"/>
      <c r="T82" s="17"/>
      <c r="U82" s="17" t="s">
        <v>2196</v>
      </c>
      <c r="V82">
        <v>1366.6693479999999</v>
      </c>
      <c r="W82" s="17">
        <v>3.09</v>
      </c>
    </row>
    <row r="83" spans="1:23" ht="15.75" customHeight="1" x14ac:dyDescent="0.25">
      <c r="A83" s="11">
        <v>11</v>
      </c>
      <c r="B83" s="7">
        <v>1</v>
      </c>
      <c r="C83" s="8" t="s">
        <v>18</v>
      </c>
      <c r="D83" s="8">
        <v>1</v>
      </c>
      <c r="E83" t="s">
        <v>471</v>
      </c>
      <c r="F83" t="s">
        <v>735</v>
      </c>
      <c r="G83" s="8"/>
      <c r="H83" s="15" t="s">
        <v>39</v>
      </c>
      <c r="I83" s="8"/>
      <c r="J83" t="s">
        <v>650</v>
      </c>
      <c r="K83" s="8"/>
      <c r="L83" t="s">
        <v>2197</v>
      </c>
      <c r="M83" t="s">
        <v>2203</v>
      </c>
      <c r="N83" t="s">
        <v>2204</v>
      </c>
      <c r="O83" t="s">
        <v>2205</v>
      </c>
      <c r="P83" t="s">
        <v>2206</v>
      </c>
      <c r="Q83" t="s">
        <v>2207</v>
      </c>
      <c r="R83" s="9" t="str">
        <f t="shared" si="1"/>
        <v>11-BOF-23-43-1-Cmae</v>
      </c>
      <c r="S83" s="8"/>
      <c r="T83" s="16"/>
      <c r="U83" s="17" t="s">
        <v>2196</v>
      </c>
      <c r="V83">
        <v>0</v>
      </c>
      <c r="W83" s="17">
        <v>3.09</v>
      </c>
    </row>
    <row r="84" spans="1:23" ht="15.75" customHeight="1" x14ac:dyDescent="0.25">
      <c r="A84" s="11">
        <v>11</v>
      </c>
      <c r="B84" s="7">
        <v>1</v>
      </c>
      <c r="C84" s="8" t="s">
        <v>18</v>
      </c>
      <c r="D84" s="8">
        <v>2</v>
      </c>
      <c r="E84" t="s">
        <v>471</v>
      </c>
      <c r="F84" t="s">
        <v>736</v>
      </c>
      <c r="G84" s="8"/>
      <c r="H84" s="15" t="s">
        <v>39</v>
      </c>
      <c r="I84" s="8"/>
      <c r="J84" t="s">
        <v>650</v>
      </c>
      <c r="K84" s="8"/>
      <c r="L84" t="s">
        <v>2197</v>
      </c>
      <c r="M84" t="s">
        <v>2203</v>
      </c>
      <c r="N84" t="s">
        <v>2204</v>
      </c>
      <c r="O84" t="s">
        <v>2205</v>
      </c>
      <c r="P84" t="s">
        <v>2206</v>
      </c>
      <c r="Q84" t="s">
        <v>2207</v>
      </c>
      <c r="R84" s="9" t="str">
        <f t="shared" si="1"/>
        <v>11-BOF-23-43-2-Cmae</v>
      </c>
      <c r="S84" s="8"/>
      <c r="T84" s="17"/>
      <c r="U84" s="17" t="s">
        <v>2196</v>
      </c>
      <c r="V84">
        <v>0</v>
      </c>
      <c r="W84" s="17">
        <v>3.09</v>
      </c>
    </row>
    <row r="85" spans="1:23" ht="15.75" customHeight="1" x14ac:dyDescent="0.25">
      <c r="A85" s="11">
        <v>11</v>
      </c>
      <c r="B85" s="7">
        <v>1</v>
      </c>
      <c r="C85" s="8" t="s">
        <v>18</v>
      </c>
      <c r="D85" s="8">
        <v>3</v>
      </c>
      <c r="E85" t="s">
        <v>471</v>
      </c>
      <c r="F85" t="s">
        <v>737</v>
      </c>
      <c r="G85" s="8"/>
      <c r="H85" s="15" t="s">
        <v>39</v>
      </c>
      <c r="I85" s="8"/>
      <c r="J85" t="s">
        <v>650</v>
      </c>
      <c r="K85" s="8"/>
      <c r="L85" t="s">
        <v>2197</v>
      </c>
      <c r="M85" t="s">
        <v>2203</v>
      </c>
      <c r="N85" t="s">
        <v>2204</v>
      </c>
      <c r="O85" t="s">
        <v>2205</v>
      </c>
      <c r="P85" t="s">
        <v>2206</v>
      </c>
      <c r="Q85" t="s">
        <v>2207</v>
      </c>
      <c r="R85" s="9" t="str">
        <f t="shared" si="1"/>
        <v>11-BOF-23-43-3-Cmae</v>
      </c>
      <c r="S85" s="8"/>
      <c r="T85" s="17"/>
      <c r="U85" s="17" t="s">
        <v>2196</v>
      </c>
      <c r="V85">
        <v>0</v>
      </c>
      <c r="W85" s="17">
        <v>3.09</v>
      </c>
    </row>
    <row r="86" spans="1:23" ht="15.75" customHeight="1" x14ac:dyDescent="0.25">
      <c r="A86" s="11">
        <v>11</v>
      </c>
      <c r="B86" s="7">
        <v>1</v>
      </c>
      <c r="C86" s="8" t="s">
        <v>18</v>
      </c>
      <c r="D86" s="8">
        <v>1</v>
      </c>
      <c r="E86" t="s">
        <v>472</v>
      </c>
      <c r="F86" t="s">
        <v>738</v>
      </c>
      <c r="G86" s="8"/>
      <c r="H86" s="15" t="s">
        <v>39</v>
      </c>
      <c r="I86" s="8"/>
      <c r="J86" t="s">
        <v>650</v>
      </c>
      <c r="K86" s="8"/>
      <c r="L86" t="s">
        <v>2197</v>
      </c>
      <c r="M86" t="s">
        <v>2203</v>
      </c>
      <c r="N86" t="s">
        <v>2204</v>
      </c>
      <c r="O86" t="s">
        <v>2205</v>
      </c>
      <c r="P86" t="s">
        <v>2206</v>
      </c>
      <c r="Q86" t="s">
        <v>2207</v>
      </c>
      <c r="R86" s="9" t="str">
        <f t="shared" si="1"/>
        <v>11-BOF-23-51-1-Cmae</v>
      </c>
      <c r="S86" s="8"/>
      <c r="T86" s="17"/>
      <c r="U86" s="17" t="s">
        <v>2196</v>
      </c>
      <c r="V86">
        <v>12323.14063</v>
      </c>
      <c r="W86" s="17">
        <v>3.09</v>
      </c>
    </row>
    <row r="87" spans="1:23" ht="15.75" customHeight="1" x14ac:dyDescent="0.25">
      <c r="A87" s="11">
        <v>11</v>
      </c>
      <c r="B87" s="7">
        <v>1</v>
      </c>
      <c r="C87" s="8" t="s">
        <v>18</v>
      </c>
      <c r="D87" s="8">
        <v>2</v>
      </c>
      <c r="E87" t="s">
        <v>472</v>
      </c>
      <c r="F87" t="s">
        <v>739</v>
      </c>
      <c r="G87" s="8"/>
      <c r="H87" s="15" t="s">
        <v>39</v>
      </c>
      <c r="I87" s="8"/>
      <c r="J87" t="s">
        <v>650</v>
      </c>
      <c r="K87" s="8"/>
      <c r="L87" t="s">
        <v>2197</v>
      </c>
      <c r="M87" t="s">
        <v>2203</v>
      </c>
      <c r="N87" t="s">
        <v>2204</v>
      </c>
      <c r="O87" t="s">
        <v>2205</v>
      </c>
      <c r="P87" t="s">
        <v>2206</v>
      </c>
      <c r="Q87" t="s">
        <v>2207</v>
      </c>
      <c r="R87" s="9" t="str">
        <f t="shared" si="1"/>
        <v>11-BOF-23-51-2-Cmae</v>
      </c>
      <c r="S87" s="8"/>
      <c r="T87" s="17"/>
      <c r="U87" s="17" t="s">
        <v>2196</v>
      </c>
      <c r="V87">
        <v>11914.02563</v>
      </c>
      <c r="W87" s="17">
        <v>3.09</v>
      </c>
    </row>
    <row r="88" spans="1:23" ht="15.75" customHeight="1" x14ac:dyDescent="0.25">
      <c r="A88" s="11">
        <v>11</v>
      </c>
      <c r="B88" s="7">
        <v>1</v>
      </c>
      <c r="C88" s="8" t="s">
        <v>18</v>
      </c>
      <c r="D88" s="8">
        <v>3</v>
      </c>
      <c r="E88" t="s">
        <v>472</v>
      </c>
      <c r="F88" t="s">
        <v>740</v>
      </c>
      <c r="G88" s="8"/>
      <c r="H88" s="15" t="s">
        <v>39</v>
      </c>
      <c r="I88" s="8"/>
      <c r="J88" t="s">
        <v>650</v>
      </c>
      <c r="K88" s="8"/>
      <c r="L88" t="s">
        <v>2197</v>
      </c>
      <c r="M88" t="s">
        <v>2203</v>
      </c>
      <c r="N88" t="s">
        <v>2204</v>
      </c>
      <c r="O88" t="s">
        <v>2205</v>
      </c>
      <c r="P88" t="s">
        <v>2206</v>
      </c>
      <c r="Q88" t="s">
        <v>2207</v>
      </c>
      <c r="R88" s="9" t="str">
        <f t="shared" si="1"/>
        <v>11-BOF-23-51-3-Cmae</v>
      </c>
      <c r="S88" s="8"/>
      <c r="T88" s="16"/>
      <c r="U88" s="17" t="s">
        <v>2196</v>
      </c>
      <c r="V88">
        <v>13365.20804</v>
      </c>
      <c r="W88" s="17">
        <v>3.09</v>
      </c>
    </row>
    <row r="89" spans="1:23" ht="15.75" customHeight="1" x14ac:dyDescent="0.25">
      <c r="A89" s="11">
        <v>11</v>
      </c>
      <c r="B89" s="7">
        <v>1</v>
      </c>
      <c r="C89" s="8" t="s">
        <v>18</v>
      </c>
      <c r="D89" s="8">
        <v>1</v>
      </c>
      <c r="E89" t="s">
        <v>473</v>
      </c>
      <c r="F89" t="s">
        <v>741</v>
      </c>
      <c r="G89" s="8"/>
      <c r="H89" s="15" t="s">
        <v>39</v>
      </c>
      <c r="I89" s="8"/>
      <c r="J89" t="s">
        <v>650</v>
      </c>
      <c r="K89" s="8"/>
      <c r="L89" t="s">
        <v>2197</v>
      </c>
      <c r="M89" t="s">
        <v>2203</v>
      </c>
      <c r="N89" t="s">
        <v>2204</v>
      </c>
      <c r="O89" t="s">
        <v>2205</v>
      </c>
      <c r="P89" t="s">
        <v>2206</v>
      </c>
      <c r="Q89" t="s">
        <v>2207</v>
      </c>
      <c r="R89" s="9" t="str">
        <f t="shared" si="1"/>
        <v>11-BOF-23-52-1-Cmae</v>
      </c>
      <c r="S89" s="8"/>
      <c r="T89" s="17"/>
      <c r="U89" s="17" t="s">
        <v>2196</v>
      </c>
      <c r="V89">
        <v>1600.787816</v>
      </c>
      <c r="W89" s="17">
        <v>3.09</v>
      </c>
    </row>
    <row r="90" spans="1:23" ht="15.75" customHeight="1" x14ac:dyDescent="0.25">
      <c r="A90" s="11">
        <v>11</v>
      </c>
      <c r="B90" s="7">
        <v>1</v>
      </c>
      <c r="C90" s="8" t="s">
        <v>18</v>
      </c>
      <c r="D90" s="8">
        <v>2</v>
      </c>
      <c r="E90" t="s">
        <v>473</v>
      </c>
      <c r="F90" t="s">
        <v>742</v>
      </c>
      <c r="G90" s="8"/>
      <c r="H90" s="15" t="s">
        <v>39</v>
      </c>
      <c r="I90" s="8"/>
      <c r="J90" t="s">
        <v>650</v>
      </c>
      <c r="K90" s="8"/>
      <c r="L90" t="s">
        <v>2197</v>
      </c>
      <c r="M90" t="s">
        <v>2203</v>
      </c>
      <c r="N90" t="s">
        <v>2204</v>
      </c>
      <c r="O90" t="s">
        <v>2205</v>
      </c>
      <c r="P90" t="s">
        <v>2206</v>
      </c>
      <c r="Q90" t="s">
        <v>2207</v>
      </c>
      <c r="R90" s="9" t="str">
        <f t="shared" si="1"/>
        <v>11-BOF-23-52-2-Cmae</v>
      </c>
      <c r="S90" s="8"/>
      <c r="T90" s="16"/>
      <c r="U90" s="17" t="s">
        <v>2196</v>
      </c>
      <c r="V90">
        <v>1471.49062</v>
      </c>
      <c r="W90" s="17">
        <v>3.09</v>
      </c>
    </row>
    <row r="91" spans="1:23" ht="15.75" customHeight="1" x14ac:dyDescent="0.25">
      <c r="A91" s="11">
        <v>11</v>
      </c>
      <c r="B91" s="7">
        <v>1</v>
      </c>
      <c r="C91" s="8" t="s">
        <v>18</v>
      </c>
      <c r="D91" s="8">
        <v>3</v>
      </c>
      <c r="E91" t="s">
        <v>473</v>
      </c>
      <c r="F91" t="s">
        <v>743</v>
      </c>
      <c r="G91" s="8"/>
      <c r="H91" s="15" t="s">
        <v>39</v>
      </c>
      <c r="I91" s="8"/>
      <c r="J91" t="s">
        <v>650</v>
      </c>
      <c r="K91" s="8"/>
      <c r="L91" t="s">
        <v>2197</v>
      </c>
      <c r="M91" t="s">
        <v>2203</v>
      </c>
      <c r="N91" t="s">
        <v>2204</v>
      </c>
      <c r="O91" t="s">
        <v>2205</v>
      </c>
      <c r="P91" t="s">
        <v>2206</v>
      </c>
      <c r="Q91" t="s">
        <v>2207</v>
      </c>
      <c r="R91" s="9" t="str">
        <f t="shared" si="1"/>
        <v>11-BOF-23-52-3-Cmae</v>
      </c>
      <c r="S91" s="8"/>
      <c r="T91" s="17"/>
      <c r="U91" s="17" t="s">
        <v>2196</v>
      </c>
      <c r="V91">
        <v>852.12669440000002</v>
      </c>
      <c r="W91" s="17">
        <v>3.09</v>
      </c>
    </row>
    <row r="92" spans="1:23" ht="15.75" customHeight="1" x14ac:dyDescent="0.25">
      <c r="A92" s="11">
        <v>11</v>
      </c>
      <c r="B92" s="7">
        <v>1</v>
      </c>
      <c r="C92" s="8" t="s">
        <v>18</v>
      </c>
      <c r="D92" s="8">
        <v>1</v>
      </c>
      <c r="E92" t="s">
        <v>474</v>
      </c>
      <c r="F92" t="s">
        <v>744</v>
      </c>
      <c r="G92" s="8"/>
      <c r="H92" s="15" t="s">
        <v>39</v>
      </c>
      <c r="I92" s="8"/>
      <c r="J92" t="s">
        <v>650</v>
      </c>
      <c r="K92" s="8"/>
      <c r="L92" t="s">
        <v>2197</v>
      </c>
      <c r="M92" t="s">
        <v>2203</v>
      </c>
      <c r="N92" t="s">
        <v>2204</v>
      </c>
      <c r="O92" t="s">
        <v>2205</v>
      </c>
      <c r="P92" t="s">
        <v>2206</v>
      </c>
      <c r="Q92" t="s">
        <v>2207</v>
      </c>
      <c r="R92" s="9" t="str">
        <f t="shared" si="1"/>
        <v>11-BOF-23-53-1-Cmae</v>
      </c>
      <c r="S92" s="8"/>
      <c r="T92" s="17"/>
      <c r="U92" s="17" t="s">
        <v>2196</v>
      </c>
      <c r="V92">
        <v>96015.376120000001</v>
      </c>
      <c r="W92" s="17">
        <v>3.09</v>
      </c>
    </row>
    <row r="93" spans="1:23" ht="15.75" customHeight="1" x14ac:dyDescent="0.25">
      <c r="A93" s="11">
        <v>11</v>
      </c>
      <c r="B93" s="7">
        <v>1</v>
      </c>
      <c r="C93" s="8" t="s">
        <v>18</v>
      </c>
      <c r="D93" s="8">
        <v>2</v>
      </c>
      <c r="E93" t="s">
        <v>474</v>
      </c>
      <c r="F93" t="s">
        <v>745</v>
      </c>
      <c r="G93" s="8"/>
      <c r="H93" s="15" t="s">
        <v>39</v>
      </c>
      <c r="I93" s="8"/>
      <c r="J93" t="s">
        <v>650</v>
      </c>
      <c r="K93" s="8"/>
      <c r="L93" t="s">
        <v>2197</v>
      </c>
      <c r="M93" t="s">
        <v>2203</v>
      </c>
      <c r="N93" t="s">
        <v>2204</v>
      </c>
      <c r="O93" t="s">
        <v>2205</v>
      </c>
      <c r="P93" t="s">
        <v>2206</v>
      </c>
      <c r="Q93" t="s">
        <v>2207</v>
      </c>
      <c r="R93" s="9" t="str">
        <f t="shared" si="1"/>
        <v>11-BOF-23-53-2-Cmae</v>
      </c>
      <c r="S93" s="8"/>
      <c r="T93" s="17"/>
      <c r="U93" s="17" t="s">
        <v>2196</v>
      </c>
      <c r="V93">
        <v>77981.706000000006</v>
      </c>
      <c r="W93" s="17">
        <v>3.09</v>
      </c>
    </row>
    <row r="94" spans="1:23" ht="15.75" customHeight="1" x14ac:dyDescent="0.25">
      <c r="A94" s="11">
        <v>11</v>
      </c>
      <c r="B94" s="7">
        <v>1</v>
      </c>
      <c r="C94" s="8" t="s">
        <v>18</v>
      </c>
      <c r="D94" s="8">
        <v>3</v>
      </c>
      <c r="E94" t="s">
        <v>474</v>
      </c>
      <c r="F94" t="s">
        <v>746</v>
      </c>
      <c r="G94" s="8"/>
      <c r="H94" s="15" t="s">
        <v>39</v>
      </c>
      <c r="I94" s="8"/>
      <c r="J94" t="s">
        <v>650</v>
      </c>
      <c r="K94" s="8"/>
      <c r="L94" t="s">
        <v>2197</v>
      </c>
      <c r="M94" t="s">
        <v>2203</v>
      </c>
      <c r="N94" t="s">
        <v>2204</v>
      </c>
      <c r="O94" t="s">
        <v>2205</v>
      </c>
      <c r="P94" t="s">
        <v>2206</v>
      </c>
      <c r="Q94" t="s">
        <v>2207</v>
      </c>
      <c r="R94" s="9" t="str">
        <f t="shared" si="1"/>
        <v>11-BOF-23-53-3-Cmae</v>
      </c>
      <c r="S94" s="8"/>
      <c r="T94" s="17"/>
      <c r="U94" s="17" t="s">
        <v>2196</v>
      </c>
      <c r="V94">
        <v>78116.097009999998</v>
      </c>
      <c r="W94" s="17">
        <v>3.09</v>
      </c>
    </row>
    <row r="95" spans="1:23" ht="15.75" customHeight="1" x14ac:dyDescent="0.25">
      <c r="A95" s="11">
        <v>11</v>
      </c>
      <c r="B95" s="7">
        <v>1</v>
      </c>
      <c r="C95" s="8" t="s">
        <v>18</v>
      </c>
      <c r="D95" s="8">
        <v>1</v>
      </c>
      <c r="E95" t="s">
        <v>475</v>
      </c>
      <c r="F95" t="s">
        <v>747</v>
      </c>
      <c r="G95" s="8"/>
      <c r="H95" s="15" t="s">
        <v>39</v>
      </c>
      <c r="I95" s="8"/>
      <c r="J95" t="s">
        <v>650</v>
      </c>
      <c r="K95" s="8"/>
      <c r="L95" t="s">
        <v>2197</v>
      </c>
      <c r="M95" t="s">
        <v>2203</v>
      </c>
      <c r="N95" t="s">
        <v>2204</v>
      </c>
      <c r="O95" t="s">
        <v>2205</v>
      </c>
      <c r="P95" t="s">
        <v>2206</v>
      </c>
      <c r="Q95" t="s">
        <v>2207</v>
      </c>
      <c r="R95" s="9" t="str">
        <f t="shared" si="1"/>
        <v>11-BOF-23-54-1-Cmae</v>
      </c>
      <c r="S95" s="8"/>
      <c r="T95" s="16"/>
      <c r="U95" s="17" t="s">
        <v>2196</v>
      </c>
      <c r="V95">
        <v>0</v>
      </c>
      <c r="W95" s="17">
        <v>3.09</v>
      </c>
    </row>
    <row r="96" spans="1:23" ht="15.75" customHeight="1" x14ac:dyDescent="0.25">
      <c r="A96" s="11">
        <v>11</v>
      </c>
      <c r="B96" s="7">
        <v>1</v>
      </c>
      <c r="C96" s="8" t="s">
        <v>18</v>
      </c>
      <c r="D96" s="8">
        <v>2</v>
      </c>
      <c r="E96" t="s">
        <v>475</v>
      </c>
      <c r="F96" t="s">
        <v>748</v>
      </c>
      <c r="G96" s="8"/>
      <c r="H96" s="15" t="s">
        <v>39</v>
      </c>
      <c r="I96" s="8"/>
      <c r="J96" t="s">
        <v>650</v>
      </c>
      <c r="K96" s="8"/>
      <c r="L96" t="s">
        <v>2197</v>
      </c>
      <c r="M96" t="s">
        <v>2203</v>
      </c>
      <c r="N96" t="s">
        <v>2204</v>
      </c>
      <c r="O96" t="s">
        <v>2205</v>
      </c>
      <c r="P96" t="s">
        <v>2206</v>
      </c>
      <c r="Q96" t="s">
        <v>2207</v>
      </c>
      <c r="R96" s="9" t="str">
        <f t="shared" si="1"/>
        <v>11-BOF-23-54-2-Cmae</v>
      </c>
      <c r="S96" s="8"/>
      <c r="T96" s="17"/>
      <c r="U96" s="17" t="s">
        <v>2196</v>
      </c>
      <c r="V96">
        <v>0</v>
      </c>
      <c r="W96" s="17">
        <v>3.09</v>
      </c>
    </row>
    <row r="97" spans="1:23" ht="15.75" customHeight="1" x14ac:dyDescent="0.25">
      <c r="A97" s="11">
        <v>11</v>
      </c>
      <c r="B97" s="7">
        <v>1</v>
      </c>
      <c r="C97" s="8" t="s">
        <v>18</v>
      </c>
      <c r="D97" s="8">
        <v>3</v>
      </c>
      <c r="E97" t="s">
        <v>475</v>
      </c>
      <c r="F97" t="s">
        <v>749</v>
      </c>
      <c r="G97" s="8"/>
      <c r="H97" s="15" t="s">
        <v>39</v>
      </c>
      <c r="I97" s="8"/>
      <c r="J97" t="s">
        <v>650</v>
      </c>
      <c r="K97" s="8"/>
      <c r="L97" t="s">
        <v>2197</v>
      </c>
      <c r="M97" t="s">
        <v>2203</v>
      </c>
      <c r="N97" t="s">
        <v>2204</v>
      </c>
      <c r="O97" t="s">
        <v>2205</v>
      </c>
      <c r="P97" t="s">
        <v>2206</v>
      </c>
      <c r="Q97" t="s">
        <v>2207</v>
      </c>
      <c r="R97" s="9" t="str">
        <f t="shared" si="1"/>
        <v>11-BOF-23-54-3-Cmae</v>
      </c>
      <c r="S97" s="8"/>
      <c r="T97" s="16"/>
      <c r="U97" s="17" t="s">
        <v>2196</v>
      </c>
      <c r="V97">
        <v>0</v>
      </c>
      <c r="W97" s="17">
        <v>3.09</v>
      </c>
    </row>
    <row r="98" spans="1:23" ht="15.75" customHeight="1" x14ac:dyDescent="0.25">
      <c r="A98" s="11">
        <v>11</v>
      </c>
      <c r="B98" s="7">
        <v>1</v>
      </c>
      <c r="C98" s="8" t="s">
        <v>18</v>
      </c>
      <c r="D98" s="8">
        <v>1</v>
      </c>
      <c r="E98" t="s">
        <v>476</v>
      </c>
      <c r="F98" t="s">
        <v>750</v>
      </c>
      <c r="G98" s="8"/>
      <c r="H98" s="15" t="s">
        <v>39</v>
      </c>
      <c r="I98" s="8"/>
      <c r="J98" t="s">
        <v>650</v>
      </c>
      <c r="K98" s="8"/>
      <c r="L98" t="s">
        <v>2197</v>
      </c>
      <c r="M98" t="s">
        <v>2203</v>
      </c>
      <c r="N98" t="s">
        <v>2204</v>
      </c>
      <c r="O98" t="s">
        <v>2205</v>
      </c>
      <c r="P98" t="s">
        <v>2206</v>
      </c>
      <c r="Q98" t="s">
        <v>2207</v>
      </c>
      <c r="R98" s="9" t="str">
        <f t="shared" si="1"/>
        <v>11-BOF-23-60-1-Cmae</v>
      </c>
      <c r="S98" s="8"/>
      <c r="T98" s="17"/>
      <c r="U98" s="17" t="s">
        <v>2196</v>
      </c>
      <c r="V98">
        <v>4767.0737019999997</v>
      </c>
      <c r="W98" s="17">
        <v>3.09</v>
      </c>
    </row>
    <row r="99" spans="1:23" ht="15.75" customHeight="1" x14ac:dyDescent="0.25">
      <c r="A99" s="11">
        <v>11</v>
      </c>
      <c r="B99" s="7">
        <v>1</v>
      </c>
      <c r="C99" s="8" t="s">
        <v>18</v>
      </c>
      <c r="D99" s="8">
        <v>2</v>
      </c>
      <c r="E99" t="s">
        <v>476</v>
      </c>
      <c r="F99" t="s">
        <v>751</v>
      </c>
      <c r="G99" s="8"/>
      <c r="H99" s="15" t="s">
        <v>39</v>
      </c>
      <c r="I99" s="8"/>
      <c r="J99" t="s">
        <v>650</v>
      </c>
      <c r="K99" s="8"/>
      <c r="L99" t="s">
        <v>2197</v>
      </c>
      <c r="M99" t="s">
        <v>2203</v>
      </c>
      <c r="N99" t="s">
        <v>2204</v>
      </c>
      <c r="O99" t="s">
        <v>2205</v>
      </c>
      <c r="P99" t="s">
        <v>2206</v>
      </c>
      <c r="Q99" t="s">
        <v>2207</v>
      </c>
      <c r="R99" s="9" t="str">
        <f t="shared" si="1"/>
        <v>11-BOF-23-60-2-Cmae</v>
      </c>
      <c r="S99" s="8"/>
      <c r="T99" s="17"/>
      <c r="U99" s="17" t="s">
        <v>2196</v>
      </c>
      <c r="V99">
        <v>4707.8716590000004</v>
      </c>
      <c r="W99" s="17">
        <v>3.09</v>
      </c>
    </row>
    <row r="100" spans="1:23" ht="15.75" customHeight="1" x14ac:dyDescent="0.25">
      <c r="A100" s="11">
        <v>11</v>
      </c>
      <c r="B100" s="7">
        <v>1</v>
      </c>
      <c r="C100" s="8" t="s">
        <v>18</v>
      </c>
      <c r="D100" s="8">
        <v>3</v>
      </c>
      <c r="E100" t="s">
        <v>476</v>
      </c>
      <c r="F100" t="s">
        <v>752</v>
      </c>
      <c r="G100" s="8"/>
      <c r="H100" s="15" t="s">
        <v>39</v>
      </c>
      <c r="I100" s="8"/>
      <c r="J100" t="s">
        <v>650</v>
      </c>
      <c r="K100" s="8"/>
      <c r="L100" t="s">
        <v>2197</v>
      </c>
      <c r="M100" t="s">
        <v>2203</v>
      </c>
      <c r="N100" t="s">
        <v>2204</v>
      </c>
      <c r="O100" t="s">
        <v>2205</v>
      </c>
      <c r="P100" t="s">
        <v>2206</v>
      </c>
      <c r="Q100" t="s">
        <v>2207</v>
      </c>
      <c r="R100" s="9" t="str">
        <f t="shared" si="1"/>
        <v>11-BOF-23-60-3-Cmae</v>
      </c>
      <c r="S100" s="8"/>
      <c r="T100" s="17"/>
      <c r="U100" s="17" t="s">
        <v>2196</v>
      </c>
      <c r="V100">
        <v>4271.7257010000003</v>
      </c>
      <c r="W100" s="17">
        <v>3.09</v>
      </c>
    </row>
    <row r="101" spans="1:23" ht="15.75" customHeight="1" x14ac:dyDescent="0.25">
      <c r="A101" s="11">
        <v>11</v>
      </c>
      <c r="B101" s="7">
        <v>1</v>
      </c>
      <c r="C101" s="8" t="s">
        <v>18</v>
      </c>
      <c r="D101" s="8">
        <v>1</v>
      </c>
      <c r="E101" t="s">
        <v>477</v>
      </c>
      <c r="F101" t="s">
        <v>753</v>
      </c>
      <c r="G101" s="8"/>
      <c r="H101" s="15" t="s">
        <v>39</v>
      </c>
      <c r="I101" s="8"/>
      <c r="J101" t="s">
        <v>650</v>
      </c>
      <c r="K101" s="8"/>
      <c r="L101" t="s">
        <v>2197</v>
      </c>
      <c r="M101" t="s">
        <v>2203</v>
      </c>
      <c r="N101" t="s">
        <v>2204</v>
      </c>
      <c r="O101" t="s">
        <v>2205</v>
      </c>
      <c r="P101" t="s">
        <v>2206</v>
      </c>
      <c r="Q101" t="s">
        <v>2207</v>
      </c>
      <c r="R101" s="9" t="str">
        <f t="shared" si="1"/>
        <v>11-BOF-23-61-1-Cmae</v>
      </c>
      <c r="S101" s="8"/>
      <c r="T101" s="17"/>
      <c r="U101" s="17" t="s">
        <v>2196</v>
      </c>
      <c r="V101">
        <v>5811.7500090000003</v>
      </c>
      <c r="W101" s="17">
        <v>3.09</v>
      </c>
    </row>
    <row r="102" spans="1:23" ht="15.75" customHeight="1" x14ac:dyDescent="0.25">
      <c r="A102" s="11">
        <v>11</v>
      </c>
      <c r="B102" s="7">
        <v>1</v>
      </c>
      <c r="C102" s="8" t="s">
        <v>18</v>
      </c>
      <c r="D102" s="8">
        <v>2</v>
      </c>
      <c r="E102" t="s">
        <v>477</v>
      </c>
      <c r="F102" t="s">
        <v>754</v>
      </c>
      <c r="G102" s="8"/>
      <c r="H102" s="15" t="s">
        <v>39</v>
      </c>
      <c r="I102" s="8"/>
      <c r="J102" t="s">
        <v>650</v>
      </c>
      <c r="K102" s="8"/>
      <c r="L102" t="s">
        <v>2197</v>
      </c>
      <c r="M102" t="s">
        <v>2203</v>
      </c>
      <c r="N102" t="s">
        <v>2204</v>
      </c>
      <c r="O102" t="s">
        <v>2205</v>
      </c>
      <c r="P102" t="s">
        <v>2206</v>
      </c>
      <c r="Q102" t="s">
        <v>2207</v>
      </c>
      <c r="R102" s="9" t="str">
        <f t="shared" si="1"/>
        <v>11-BOF-23-61-2-Cmae</v>
      </c>
      <c r="S102" s="8"/>
      <c r="T102" s="16"/>
      <c r="U102" s="17" t="s">
        <v>2196</v>
      </c>
      <c r="V102">
        <v>5195.7226479999999</v>
      </c>
      <c r="W102" s="17">
        <v>3.09</v>
      </c>
    </row>
    <row r="103" spans="1:23" ht="15.75" customHeight="1" x14ac:dyDescent="0.25">
      <c r="A103" s="11">
        <v>11</v>
      </c>
      <c r="B103" s="7">
        <v>1</v>
      </c>
      <c r="C103" s="8" t="s">
        <v>18</v>
      </c>
      <c r="D103" s="8">
        <v>3</v>
      </c>
      <c r="E103" t="s">
        <v>477</v>
      </c>
      <c r="F103" t="s">
        <v>755</v>
      </c>
      <c r="G103" s="8"/>
      <c r="H103" s="15" t="s">
        <v>39</v>
      </c>
      <c r="I103" s="8"/>
      <c r="J103" t="s">
        <v>650</v>
      </c>
      <c r="K103" s="8"/>
      <c r="L103" t="s">
        <v>2197</v>
      </c>
      <c r="M103" t="s">
        <v>2203</v>
      </c>
      <c r="N103" t="s">
        <v>2204</v>
      </c>
      <c r="O103" t="s">
        <v>2205</v>
      </c>
      <c r="P103" t="s">
        <v>2206</v>
      </c>
      <c r="Q103" t="s">
        <v>2207</v>
      </c>
      <c r="R103" s="9" t="str">
        <f t="shared" si="1"/>
        <v>11-BOF-23-61-3-Cmae</v>
      </c>
      <c r="S103" s="8"/>
      <c r="T103" s="17"/>
      <c r="U103" s="17" t="s">
        <v>2196</v>
      </c>
      <c r="V103">
        <v>6082.0453349999998</v>
      </c>
      <c r="W103" s="17">
        <v>3.09</v>
      </c>
    </row>
    <row r="104" spans="1:23" ht="15.75" customHeight="1" x14ac:dyDescent="0.25">
      <c r="A104" s="11">
        <v>11</v>
      </c>
      <c r="B104" s="7">
        <v>1</v>
      </c>
      <c r="C104" s="8" t="s">
        <v>18</v>
      </c>
      <c r="D104" s="8">
        <v>1</v>
      </c>
      <c r="E104" t="s">
        <v>478</v>
      </c>
      <c r="F104" t="s">
        <v>756</v>
      </c>
      <c r="G104" s="8"/>
      <c r="H104" s="15" t="s">
        <v>39</v>
      </c>
      <c r="I104" s="8"/>
      <c r="J104" t="s">
        <v>650</v>
      </c>
      <c r="K104" s="8"/>
      <c r="L104" t="s">
        <v>2197</v>
      </c>
      <c r="M104" t="s">
        <v>2203</v>
      </c>
      <c r="N104" t="s">
        <v>2204</v>
      </c>
      <c r="O104" t="s">
        <v>2205</v>
      </c>
      <c r="P104" t="s">
        <v>2206</v>
      </c>
      <c r="Q104" t="s">
        <v>2207</v>
      </c>
      <c r="R104" s="9" t="str">
        <f t="shared" si="1"/>
        <v>11-BOF-23-62-1-Cmae</v>
      </c>
      <c r="S104" s="8"/>
      <c r="T104" s="16"/>
      <c r="U104" s="17" t="s">
        <v>2196</v>
      </c>
      <c r="V104">
        <v>1173.246934</v>
      </c>
      <c r="W104" s="17">
        <v>3.09</v>
      </c>
    </row>
    <row r="105" spans="1:23" ht="15.75" customHeight="1" x14ac:dyDescent="0.25">
      <c r="A105" s="11">
        <v>11</v>
      </c>
      <c r="B105" s="7">
        <v>1</v>
      </c>
      <c r="C105" s="8" t="s">
        <v>18</v>
      </c>
      <c r="D105" s="8">
        <v>2</v>
      </c>
      <c r="E105" t="s">
        <v>478</v>
      </c>
      <c r="F105" t="s">
        <v>757</v>
      </c>
      <c r="G105" s="8"/>
      <c r="H105" s="15" t="s">
        <v>39</v>
      </c>
      <c r="I105" s="8"/>
      <c r="J105" t="s">
        <v>650</v>
      </c>
      <c r="K105" s="8"/>
      <c r="L105" t="s">
        <v>2197</v>
      </c>
      <c r="M105" t="s">
        <v>2203</v>
      </c>
      <c r="N105" t="s">
        <v>2204</v>
      </c>
      <c r="O105" t="s">
        <v>2205</v>
      </c>
      <c r="P105" t="s">
        <v>2206</v>
      </c>
      <c r="Q105" t="s">
        <v>2207</v>
      </c>
      <c r="R105" s="9" t="str">
        <f t="shared" si="1"/>
        <v>11-BOF-23-62-2-Cmae</v>
      </c>
      <c r="S105" s="8"/>
      <c r="T105" s="17"/>
      <c r="U105" s="17" t="s">
        <v>2196</v>
      </c>
      <c r="V105">
        <v>1331.057491</v>
      </c>
      <c r="W105" s="17">
        <v>3.09</v>
      </c>
    </row>
    <row r="106" spans="1:23" ht="15.75" customHeight="1" x14ac:dyDescent="0.25">
      <c r="A106" s="11">
        <v>11</v>
      </c>
      <c r="B106" s="7">
        <v>1</v>
      </c>
      <c r="C106" s="8" t="s">
        <v>18</v>
      </c>
      <c r="D106" s="8">
        <v>3</v>
      </c>
      <c r="E106" t="s">
        <v>478</v>
      </c>
      <c r="F106" t="s">
        <v>758</v>
      </c>
      <c r="G106" s="8"/>
      <c r="H106" s="15" t="s">
        <v>39</v>
      </c>
      <c r="I106" s="8"/>
      <c r="J106" t="s">
        <v>650</v>
      </c>
      <c r="K106" s="8"/>
      <c r="L106" t="s">
        <v>2197</v>
      </c>
      <c r="M106" t="s">
        <v>2203</v>
      </c>
      <c r="N106" t="s">
        <v>2204</v>
      </c>
      <c r="O106" t="s">
        <v>2205</v>
      </c>
      <c r="P106" t="s">
        <v>2206</v>
      </c>
      <c r="Q106" t="s">
        <v>2207</v>
      </c>
      <c r="R106" s="9" t="str">
        <f t="shared" si="1"/>
        <v>11-BOF-23-62-3-Cmae</v>
      </c>
      <c r="S106" s="8"/>
      <c r="T106" s="17"/>
      <c r="U106" s="17" t="s">
        <v>2196</v>
      </c>
      <c r="V106">
        <v>727.51102130000004</v>
      </c>
      <c r="W106" s="17">
        <v>3.09</v>
      </c>
    </row>
    <row r="107" spans="1:23" ht="15.75" customHeight="1" x14ac:dyDescent="0.25">
      <c r="A107" s="11">
        <v>11</v>
      </c>
      <c r="B107" s="7">
        <v>1</v>
      </c>
      <c r="C107" s="8" t="s">
        <v>18</v>
      </c>
      <c r="D107" s="8">
        <v>1</v>
      </c>
      <c r="E107" t="s">
        <v>479</v>
      </c>
      <c r="F107" t="s">
        <v>759</v>
      </c>
      <c r="G107" s="8"/>
      <c r="H107" s="15" t="s">
        <v>39</v>
      </c>
      <c r="I107" s="8"/>
      <c r="J107" t="s">
        <v>650</v>
      </c>
      <c r="K107" s="8"/>
      <c r="L107" t="s">
        <v>2197</v>
      </c>
      <c r="M107" t="s">
        <v>2203</v>
      </c>
      <c r="N107" t="s">
        <v>2204</v>
      </c>
      <c r="O107" t="s">
        <v>2205</v>
      </c>
      <c r="P107" t="s">
        <v>2206</v>
      </c>
      <c r="Q107" t="s">
        <v>2207</v>
      </c>
      <c r="R107" s="9" t="str">
        <f t="shared" si="1"/>
        <v>11-BOF-23-63-1-Cmae</v>
      </c>
      <c r="S107" s="8"/>
      <c r="T107" s="17"/>
      <c r="U107" s="17" t="s">
        <v>2196</v>
      </c>
      <c r="V107">
        <v>0</v>
      </c>
      <c r="W107" s="17">
        <v>3.09</v>
      </c>
    </row>
    <row r="108" spans="1:23" ht="15.75" customHeight="1" x14ac:dyDescent="0.25">
      <c r="A108" s="11">
        <v>11</v>
      </c>
      <c r="B108" s="7">
        <v>1</v>
      </c>
      <c r="C108" s="8" t="s">
        <v>18</v>
      </c>
      <c r="D108" s="8">
        <v>2</v>
      </c>
      <c r="E108" t="s">
        <v>479</v>
      </c>
      <c r="F108" t="s">
        <v>760</v>
      </c>
      <c r="G108" s="8"/>
      <c r="H108" s="15" t="s">
        <v>39</v>
      </c>
      <c r="I108" s="8"/>
      <c r="J108" t="s">
        <v>650</v>
      </c>
      <c r="K108" s="8"/>
      <c r="L108" t="s">
        <v>2197</v>
      </c>
      <c r="M108" t="s">
        <v>2203</v>
      </c>
      <c r="N108" t="s">
        <v>2204</v>
      </c>
      <c r="O108" t="s">
        <v>2205</v>
      </c>
      <c r="P108" t="s">
        <v>2206</v>
      </c>
      <c r="Q108" t="s">
        <v>2207</v>
      </c>
      <c r="R108" s="9" t="str">
        <f t="shared" si="1"/>
        <v>11-BOF-23-63-2-Cmae</v>
      </c>
      <c r="S108" s="8"/>
      <c r="T108" s="17"/>
      <c r="U108" s="17" t="s">
        <v>2196</v>
      </c>
      <c r="V108">
        <v>0</v>
      </c>
      <c r="W108" s="17">
        <v>3.09</v>
      </c>
    </row>
    <row r="109" spans="1:23" ht="15.75" customHeight="1" x14ac:dyDescent="0.25">
      <c r="A109" s="11">
        <v>11</v>
      </c>
      <c r="B109" s="7">
        <v>1</v>
      </c>
      <c r="C109" s="8" t="s">
        <v>18</v>
      </c>
      <c r="D109" s="8">
        <v>3</v>
      </c>
      <c r="E109" t="s">
        <v>479</v>
      </c>
      <c r="F109" t="s">
        <v>761</v>
      </c>
      <c r="G109" s="8"/>
      <c r="H109" s="15" t="s">
        <v>39</v>
      </c>
      <c r="I109" s="8"/>
      <c r="J109" t="s">
        <v>650</v>
      </c>
      <c r="K109" s="8"/>
      <c r="L109" t="s">
        <v>2197</v>
      </c>
      <c r="M109" t="s">
        <v>2203</v>
      </c>
      <c r="N109" t="s">
        <v>2204</v>
      </c>
      <c r="O109" t="s">
        <v>2205</v>
      </c>
      <c r="P109" t="s">
        <v>2206</v>
      </c>
      <c r="Q109" t="s">
        <v>2207</v>
      </c>
      <c r="R109" s="9" t="str">
        <f t="shared" si="1"/>
        <v>11-BOF-23-63-3-Cmae</v>
      </c>
      <c r="S109" s="8"/>
      <c r="T109" s="16"/>
      <c r="U109" s="17" t="s">
        <v>2196</v>
      </c>
      <c r="V109">
        <v>0</v>
      </c>
      <c r="W109" s="17">
        <v>3.09</v>
      </c>
    </row>
    <row r="110" spans="1:23" ht="15.75" customHeight="1" x14ac:dyDescent="0.25">
      <c r="A110" s="11">
        <v>11</v>
      </c>
      <c r="B110" s="7">
        <v>1</v>
      </c>
      <c r="C110" s="8" t="s">
        <v>18</v>
      </c>
      <c r="D110" s="8">
        <v>1</v>
      </c>
      <c r="E110" t="s">
        <v>480</v>
      </c>
      <c r="F110" t="s">
        <v>762</v>
      </c>
      <c r="G110" s="8"/>
      <c r="H110" s="15" t="s">
        <v>39</v>
      </c>
      <c r="I110" s="8"/>
      <c r="J110" t="s">
        <v>650</v>
      </c>
      <c r="K110" s="8"/>
      <c r="L110" t="s">
        <v>2197</v>
      </c>
      <c r="M110" t="s">
        <v>2203</v>
      </c>
      <c r="N110" t="s">
        <v>2204</v>
      </c>
      <c r="O110" t="s">
        <v>2205</v>
      </c>
      <c r="P110" t="s">
        <v>2206</v>
      </c>
      <c r="Q110" t="s">
        <v>2207</v>
      </c>
      <c r="R110" s="9" t="str">
        <f t="shared" si="1"/>
        <v>11-BOF-23-70-1-Cmae</v>
      </c>
      <c r="S110" s="8"/>
      <c r="T110" s="17"/>
      <c r="U110" s="17" t="s">
        <v>2196</v>
      </c>
      <c r="V110">
        <v>22566.736519999999</v>
      </c>
      <c r="W110" s="17">
        <v>3.09</v>
      </c>
    </row>
    <row r="111" spans="1:23" ht="15.75" customHeight="1" x14ac:dyDescent="0.25">
      <c r="A111" s="11">
        <v>11</v>
      </c>
      <c r="B111" s="7">
        <v>1</v>
      </c>
      <c r="C111" s="8" t="s">
        <v>18</v>
      </c>
      <c r="D111" s="8">
        <v>2</v>
      </c>
      <c r="E111" t="s">
        <v>480</v>
      </c>
      <c r="F111" t="s">
        <v>763</v>
      </c>
      <c r="G111" s="8"/>
      <c r="H111" s="15" t="s">
        <v>39</v>
      </c>
      <c r="I111" s="8"/>
      <c r="J111" t="s">
        <v>650</v>
      </c>
      <c r="K111" s="8"/>
      <c r="L111" t="s">
        <v>2197</v>
      </c>
      <c r="M111" t="s">
        <v>2203</v>
      </c>
      <c r="N111" t="s">
        <v>2204</v>
      </c>
      <c r="O111" t="s">
        <v>2205</v>
      </c>
      <c r="P111" t="s">
        <v>2206</v>
      </c>
      <c r="Q111" t="s">
        <v>2207</v>
      </c>
      <c r="R111" s="9" t="str">
        <f t="shared" si="1"/>
        <v>11-BOF-23-70-2-Cmae</v>
      </c>
      <c r="S111" s="8"/>
      <c r="T111" s="16"/>
      <c r="U111" s="17" t="s">
        <v>2196</v>
      </c>
      <c r="V111">
        <v>24380.56983</v>
      </c>
      <c r="W111" s="17">
        <v>3.09</v>
      </c>
    </row>
    <row r="112" spans="1:23" ht="15.75" customHeight="1" x14ac:dyDescent="0.25">
      <c r="A112" s="11">
        <v>11</v>
      </c>
      <c r="B112" s="7">
        <v>1</v>
      </c>
      <c r="C112" s="8" t="s">
        <v>18</v>
      </c>
      <c r="D112" s="8">
        <v>3</v>
      </c>
      <c r="E112" t="s">
        <v>480</v>
      </c>
      <c r="F112" t="s">
        <v>764</v>
      </c>
      <c r="G112" s="8"/>
      <c r="H112" s="15" t="s">
        <v>39</v>
      </c>
      <c r="I112" s="8"/>
      <c r="J112" t="s">
        <v>650</v>
      </c>
      <c r="K112" s="8"/>
      <c r="L112" t="s">
        <v>2197</v>
      </c>
      <c r="M112" t="s">
        <v>2203</v>
      </c>
      <c r="N112" t="s">
        <v>2204</v>
      </c>
      <c r="O112" t="s">
        <v>2205</v>
      </c>
      <c r="P112" t="s">
        <v>2206</v>
      </c>
      <c r="Q112" t="s">
        <v>2207</v>
      </c>
      <c r="R112" s="9" t="str">
        <f t="shared" si="1"/>
        <v>11-BOF-23-70-3-Cmae</v>
      </c>
      <c r="S112" s="8"/>
      <c r="T112" s="17"/>
      <c r="U112" s="17" t="s">
        <v>2196</v>
      </c>
      <c r="V112">
        <v>24107.53024</v>
      </c>
      <c r="W112" s="17">
        <v>3.09</v>
      </c>
    </row>
    <row r="113" spans="1:23" ht="15.75" customHeight="1" x14ac:dyDescent="0.25">
      <c r="A113" s="11">
        <v>11</v>
      </c>
      <c r="B113" s="7">
        <v>1</v>
      </c>
      <c r="C113" s="8" t="s">
        <v>18</v>
      </c>
      <c r="D113" s="8">
        <v>1</v>
      </c>
      <c r="E113" t="s">
        <v>481</v>
      </c>
      <c r="F113" t="s">
        <v>765</v>
      </c>
      <c r="G113" s="8"/>
      <c r="H113" s="15" t="s">
        <v>39</v>
      </c>
      <c r="I113" s="8"/>
      <c r="J113" t="s">
        <v>650</v>
      </c>
      <c r="K113" s="8"/>
      <c r="L113" t="s">
        <v>2197</v>
      </c>
      <c r="M113" t="s">
        <v>2203</v>
      </c>
      <c r="N113" t="s">
        <v>2204</v>
      </c>
      <c r="O113" t="s">
        <v>2205</v>
      </c>
      <c r="P113" t="s">
        <v>2206</v>
      </c>
      <c r="Q113" t="s">
        <v>2207</v>
      </c>
      <c r="R113" s="9" t="str">
        <f t="shared" si="1"/>
        <v>11-BOF-23-71-1-Cmae</v>
      </c>
      <c r="S113" s="8"/>
      <c r="T113" s="17"/>
      <c r="U113" s="17" t="s">
        <v>2196</v>
      </c>
      <c r="V113">
        <v>857.95738600000004</v>
      </c>
      <c r="W113" s="17">
        <v>3.09</v>
      </c>
    </row>
    <row r="114" spans="1:23" ht="15.75" customHeight="1" x14ac:dyDescent="0.25">
      <c r="A114" s="11">
        <v>11</v>
      </c>
      <c r="B114" s="7">
        <v>1</v>
      </c>
      <c r="C114" s="8" t="s">
        <v>18</v>
      </c>
      <c r="D114" s="8">
        <v>2</v>
      </c>
      <c r="E114" t="s">
        <v>481</v>
      </c>
      <c r="F114" t="s">
        <v>766</v>
      </c>
      <c r="G114" s="8"/>
      <c r="H114" s="15" t="s">
        <v>39</v>
      </c>
      <c r="I114" s="8"/>
      <c r="J114" t="s">
        <v>650</v>
      </c>
      <c r="K114" s="8"/>
      <c r="L114" t="s">
        <v>2197</v>
      </c>
      <c r="M114" t="s">
        <v>2203</v>
      </c>
      <c r="N114" t="s">
        <v>2204</v>
      </c>
      <c r="O114" t="s">
        <v>2205</v>
      </c>
      <c r="P114" t="s">
        <v>2206</v>
      </c>
      <c r="Q114" t="s">
        <v>2207</v>
      </c>
      <c r="R114" s="9" t="str">
        <f t="shared" si="1"/>
        <v>11-BOF-23-71-2-Cmae</v>
      </c>
      <c r="S114" s="8"/>
      <c r="T114" s="17"/>
      <c r="U114" s="17" t="s">
        <v>2196</v>
      </c>
      <c r="V114">
        <v>1001.097584</v>
      </c>
      <c r="W114" s="17">
        <v>3.09</v>
      </c>
    </row>
    <row r="115" spans="1:23" ht="15.75" customHeight="1" x14ac:dyDescent="0.25">
      <c r="A115" s="11">
        <v>11</v>
      </c>
      <c r="B115" s="7">
        <v>1</v>
      </c>
      <c r="C115" s="8" t="s">
        <v>18</v>
      </c>
      <c r="D115" s="8">
        <v>3</v>
      </c>
      <c r="E115" t="s">
        <v>481</v>
      </c>
      <c r="F115" t="s">
        <v>767</v>
      </c>
      <c r="G115" s="8"/>
      <c r="H115" s="15" t="s">
        <v>39</v>
      </c>
      <c r="I115" s="8"/>
      <c r="J115" t="s">
        <v>650</v>
      </c>
      <c r="K115" s="8"/>
      <c r="L115" t="s">
        <v>2197</v>
      </c>
      <c r="M115" t="s">
        <v>2203</v>
      </c>
      <c r="N115" t="s">
        <v>2204</v>
      </c>
      <c r="O115" t="s">
        <v>2205</v>
      </c>
      <c r="P115" t="s">
        <v>2206</v>
      </c>
      <c r="Q115" t="s">
        <v>2207</v>
      </c>
      <c r="R115" s="9" t="str">
        <f t="shared" si="1"/>
        <v>11-BOF-23-71-3-Cmae</v>
      </c>
      <c r="S115" s="8"/>
      <c r="T115" s="17"/>
      <c r="U115" s="17" t="s">
        <v>2196</v>
      </c>
      <c r="V115">
        <v>1505.129252</v>
      </c>
      <c r="W115" s="17">
        <v>3.09</v>
      </c>
    </row>
    <row r="116" spans="1:23" ht="15.75" customHeight="1" x14ac:dyDescent="0.25">
      <c r="A116" s="11">
        <v>11</v>
      </c>
      <c r="B116" s="7">
        <v>1</v>
      </c>
      <c r="C116" s="8" t="s">
        <v>18</v>
      </c>
      <c r="D116" s="8">
        <v>1</v>
      </c>
      <c r="E116" t="s">
        <v>482</v>
      </c>
      <c r="F116" t="s">
        <v>768</v>
      </c>
      <c r="G116" s="8"/>
      <c r="H116" s="15" t="s">
        <v>39</v>
      </c>
      <c r="I116" s="8"/>
      <c r="J116" t="s">
        <v>650</v>
      </c>
      <c r="K116" s="8"/>
      <c r="L116" t="s">
        <v>2197</v>
      </c>
      <c r="M116" t="s">
        <v>2203</v>
      </c>
      <c r="N116" t="s">
        <v>2204</v>
      </c>
      <c r="O116" t="s">
        <v>2205</v>
      </c>
      <c r="P116" t="s">
        <v>2206</v>
      </c>
      <c r="Q116" t="s">
        <v>2207</v>
      </c>
      <c r="R116" s="9" t="str">
        <f t="shared" si="1"/>
        <v>11-BOF-23-72-1-Cmae</v>
      </c>
      <c r="S116" s="8"/>
      <c r="T116" s="17"/>
      <c r="U116" s="17" t="s">
        <v>2196</v>
      </c>
      <c r="V116">
        <v>2360.0142259999998</v>
      </c>
      <c r="W116" s="17">
        <v>3.09</v>
      </c>
    </row>
    <row r="117" spans="1:23" ht="15.75" customHeight="1" x14ac:dyDescent="0.25">
      <c r="A117" s="11">
        <v>11</v>
      </c>
      <c r="B117" s="7">
        <v>1</v>
      </c>
      <c r="C117" s="8" t="s">
        <v>18</v>
      </c>
      <c r="D117" s="8">
        <v>2</v>
      </c>
      <c r="E117" t="s">
        <v>482</v>
      </c>
      <c r="F117" t="s">
        <v>769</v>
      </c>
      <c r="G117" s="8"/>
      <c r="H117" s="15" t="s">
        <v>39</v>
      </c>
      <c r="I117" s="8"/>
      <c r="J117" t="s">
        <v>650</v>
      </c>
      <c r="K117" s="8"/>
      <c r="L117" t="s">
        <v>2197</v>
      </c>
      <c r="M117" t="s">
        <v>2203</v>
      </c>
      <c r="N117" t="s">
        <v>2204</v>
      </c>
      <c r="O117" t="s">
        <v>2205</v>
      </c>
      <c r="P117" t="s">
        <v>2206</v>
      </c>
      <c r="Q117" t="s">
        <v>2207</v>
      </c>
      <c r="R117" s="9" t="str">
        <f t="shared" si="1"/>
        <v>11-BOF-23-72-2-Cmae</v>
      </c>
      <c r="S117" s="8"/>
      <c r="T117" s="17"/>
      <c r="U117" s="17" t="s">
        <v>2196</v>
      </c>
      <c r="V117">
        <v>2916.7318879999998</v>
      </c>
      <c r="W117" s="17">
        <v>3.09</v>
      </c>
    </row>
    <row r="118" spans="1:23" ht="15.75" customHeight="1" x14ac:dyDescent="0.25">
      <c r="A118" s="11">
        <v>11</v>
      </c>
      <c r="B118" s="7">
        <v>1</v>
      </c>
      <c r="C118" s="8" t="s">
        <v>18</v>
      </c>
      <c r="D118" s="8">
        <v>3</v>
      </c>
      <c r="E118" t="s">
        <v>482</v>
      </c>
      <c r="F118" t="s">
        <v>770</v>
      </c>
      <c r="G118" s="8"/>
      <c r="H118" s="15" t="s">
        <v>39</v>
      </c>
      <c r="I118" s="8"/>
      <c r="J118" t="s">
        <v>650</v>
      </c>
      <c r="K118" s="8"/>
      <c r="L118" t="s">
        <v>2197</v>
      </c>
      <c r="M118" t="s">
        <v>2203</v>
      </c>
      <c r="N118" t="s">
        <v>2204</v>
      </c>
      <c r="O118" t="s">
        <v>2205</v>
      </c>
      <c r="P118" t="s">
        <v>2206</v>
      </c>
      <c r="Q118" t="s">
        <v>2207</v>
      </c>
      <c r="R118" s="9" t="str">
        <f t="shared" si="1"/>
        <v>11-BOF-23-72-3-Cmae</v>
      </c>
      <c r="S118" s="8"/>
      <c r="T118" s="17"/>
      <c r="U118" s="17" t="s">
        <v>2196</v>
      </c>
      <c r="V118">
        <v>2848.9691309999998</v>
      </c>
      <c r="W118" s="17">
        <v>3.09</v>
      </c>
    </row>
    <row r="119" spans="1:23" ht="15.75" customHeight="1" x14ac:dyDescent="0.25">
      <c r="A119" s="11">
        <v>11</v>
      </c>
      <c r="B119" s="7">
        <v>1</v>
      </c>
      <c r="C119" s="8" t="s">
        <v>18</v>
      </c>
      <c r="D119" s="8">
        <v>1</v>
      </c>
      <c r="E119" t="s">
        <v>483</v>
      </c>
      <c r="F119" t="s">
        <v>771</v>
      </c>
      <c r="G119" s="8"/>
      <c r="H119" s="15" t="s">
        <v>39</v>
      </c>
      <c r="I119" s="8"/>
      <c r="J119" t="s">
        <v>650</v>
      </c>
      <c r="K119" s="8"/>
      <c r="L119" t="s">
        <v>2197</v>
      </c>
      <c r="M119" t="s">
        <v>2203</v>
      </c>
      <c r="N119" t="s">
        <v>2204</v>
      </c>
      <c r="O119" t="s">
        <v>2205</v>
      </c>
      <c r="P119" t="s">
        <v>2206</v>
      </c>
      <c r="Q119" t="s">
        <v>2207</v>
      </c>
      <c r="R119" s="9" t="str">
        <f t="shared" si="1"/>
        <v>11-BOF-23-73-1-Cmae</v>
      </c>
      <c r="S119" s="8"/>
      <c r="T119" s="17"/>
      <c r="U119" s="17" t="s">
        <v>2196</v>
      </c>
      <c r="V119">
        <v>0</v>
      </c>
      <c r="W119" s="17">
        <v>3.09</v>
      </c>
    </row>
    <row r="120" spans="1:23" ht="15.75" customHeight="1" x14ac:dyDescent="0.25">
      <c r="A120" s="11">
        <v>11</v>
      </c>
      <c r="B120" s="7">
        <v>1</v>
      </c>
      <c r="C120" s="8" t="s">
        <v>18</v>
      </c>
      <c r="D120" s="8">
        <v>2</v>
      </c>
      <c r="E120" t="s">
        <v>483</v>
      </c>
      <c r="F120" t="s">
        <v>772</v>
      </c>
      <c r="G120" s="8"/>
      <c r="H120" s="15" t="s">
        <v>39</v>
      </c>
      <c r="I120" s="8"/>
      <c r="J120" t="s">
        <v>650</v>
      </c>
      <c r="K120" s="8"/>
      <c r="L120" t="s">
        <v>2197</v>
      </c>
      <c r="M120" t="s">
        <v>2203</v>
      </c>
      <c r="N120" t="s">
        <v>2204</v>
      </c>
      <c r="O120" t="s">
        <v>2205</v>
      </c>
      <c r="P120" t="s">
        <v>2206</v>
      </c>
      <c r="Q120" t="s">
        <v>2207</v>
      </c>
      <c r="R120" s="9" t="str">
        <f t="shared" si="1"/>
        <v>11-BOF-23-73-2-Cmae</v>
      </c>
      <c r="S120" s="8"/>
      <c r="T120" s="17"/>
      <c r="U120" s="17" t="s">
        <v>2196</v>
      </c>
      <c r="V120">
        <v>0</v>
      </c>
      <c r="W120" s="17">
        <v>3.09</v>
      </c>
    </row>
    <row r="121" spans="1:23" ht="15.75" customHeight="1" x14ac:dyDescent="0.25">
      <c r="A121" s="11">
        <v>11</v>
      </c>
      <c r="B121" s="7">
        <v>1</v>
      </c>
      <c r="C121" s="8" t="s">
        <v>18</v>
      </c>
      <c r="D121" s="8">
        <v>3</v>
      </c>
      <c r="E121" t="s">
        <v>483</v>
      </c>
      <c r="F121" t="s">
        <v>773</v>
      </c>
      <c r="G121" s="8"/>
      <c r="H121" s="15" t="s">
        <v>39</v>
      </c>
      <c r="I121" s="8"/>
      <c r="J121" t="s">
        <v>650</v>
      </c>
      <c r="K121" s="8"/>
      <c r="L121" t="s">
        <v>2197</v>
      </c>
      <c r="M121" t="s">
        <v>2203</v>
      </c>
      <c r="N121" t="s">
        <v>2204</v>
      </c>
      <c r="O121" t="s">
        <v>2205</v>
      </c>
      <c r="P121" t="s">
        <v>2206</v>
      </c>
      <c r="Q121" t="s">
        <v>2207</v>
      </c>
      <c r="R121" s="9" t="str">
        <f t="shared" si="1"/>
        <v>11-BOF-23-73-3-Cmae</v>
      </c>
      <c r="S121" s="8"/>
      <c r="T121" s="17"/>
      <c r="U121" s="17" t="s">
        <v>2196</v>
      </c>
      <c r="V121">
        <v>0</v>
      </c>
      <c r="W121" s="17">
        <v>3.09</v>
      </c>
    </row>
    <row r="122" spans="1:23" ht="15.75" customHeight="1" x14ac:dyDescent="0.25">
      <c r="A122" s="11">
        <v>11</v>
      </c>
      <c r="B122" s="7">
        <v>1</v>
      </c>
      <c r="C122" s="8" t="s">
        <v>18</v>
      </c>
      <c r="D122" s="8">
        <v>1</v>
      </c>
      <c r="E122" t="s">
        <v>484</v>
      </c>
      <c r="F122" t="s">
        <v>774</v>
      </c>
      <c r="G122" s="8"/>
      <c r="H122" s="15" t="s">
        <v>39</v>
      </c>
      <c r="I122" s="8"/>
      <c r="J122" t="s">
        <v>650</v>
      </c>
      <c r="K122" s="8"/>
      <c r="L122" t="s">
        <v>2197</v>
      </c>
      <c r="M122" t="s">
        <v>2203</v>
      </c>
      <c r="N122" t="s">
        <v>2204</v>
      </c>
      <c r="O122" t="s">
        <v>2205</v>
      </c>
      <c r="P122" t="s">
        <v>2206</v>
      </c>
      <c r="Q122" t="s">
        <v>2207</v>
      </c>
      <c r="R122" s="9" t="str">
        <f t="shared" si="1"/>
        <v>11-BOF-23-80-1-Cmae</v>
      </c>
      <c r="S122" s="8"/>
      <c r="T122" s="17"/>
      <c r="U122" s="17" t="s">
        <v>2196</v>
      </c>
      <c r="V122">
        <v>839.41397810000001</v>
      </c>
      <c r="W122" s="17">
        <v>3.09</v>
      </c>
    </row>
    <row r="123" spans="1:23" ht="15.75" customHeight="1" x14ac:dyDescent="0.25">
      <c r="A123" s="11">
        <v>11</v>
      </c>
      <c r="B123" s="7">
        <v>1</v>
      </c>
      <c r="C123" s="8" t="s">
        <v>18</v>
      </c>
      <c r="D123" s="8">
        <v>2</v>
      </c>
      <c r="E123" t="s">
        <v>484</v>
      </c>
      <c r="F123" t="s">
        <v>775</v>
      </c>
      <c r="G123" s="8"/>
      <c r="H123" s="15" t="s">
        <v>39</v>
      </c>
      <c r="I123" s="8"/>
      <c r="J123" t="s">
        <v>650</v>
      </c>
      <c r="K123" s="8"/>
      <c r="L123" t="s">
        <v>2197</v>
      </c>
      <c r="M123" t="s">
        <v>2203</v>
      </c>
      <c r="N123" t="s">
        <v>2204</v>
      </c>
      <c r="O123" t="s">
        <v>2205</v>
      </c>
      <c r="P123" t="s">
        <v>2206</v>
      </c>
      <c r="Q123" t="s">
        <v>2207</v>
      </c>
      <c r="R123" s="9" t="str">
        <f t="shared" si="1"/>
        <v>11-BOF-23-80-2-Cmae</v>
      </c>
      <c r="S123" s="8"/>
      <c r="T123" s="17"/>
      <c r="U123" s="17" t="s">
        <v>2196</v>
      </c>
      <c r="V123">
        <v>843.37277419999998</v>
      </c>
      <c r="W123" s="17">
        <v>3.09</v>
      </c>
    </row>
    <row r="124" spans="1:23" ht="15.75" customHeight="1" x14ac:dyDescent="0.25">
      <c r="A124" s="11">
        <v>11</v>
      </c>
      <c r="B124" s="7">
        <v>1</v>
      </c>
      <c r="C124" s="8" t="s">
        <v>18</v>
      </c>
      <c r="D124" s="8">
        <v>3</v>
      </c>
      <c r="E124" t="s">
        <v>484</v>
      </c>
      <c r="F124" t="s">
        <v>776</v>
      </c>
      <c r="G124" s="8"/>
      <c r="H124" s="15" t="s">
        <v>39</v>
      </c>
      <c r="I124" s="8"/>
      <c r="J124" t="s">
        <v>650</v>
      </c>
      <c r="K124" s="8"/>
      <c r="L124" t="s">
        <v>2197</v>
      </c>
      <c r="M124" t="s">
        <v>2203</v>
      </c>
      <c r="N124" t="s">
        <v>2204</v>
      </c>
      <c r="O124" t="s">
        <v>2205</v>
      </c>
      <c r="P124" t="s">
        <v>2206</v>
      </c>
      <c r="Q124" t="s">
        <v>2207</v>
      </c>
      <c r="R124" s="9" t="str">
        <f t="shared" si="1"/>
        <v>11-BOF-23-80-3-Cmae</v>
      </c>
      <c r="S124" s="8"/>
      <c r="T124" s="17"/>
      <c r="U124" s="17" t="s">
        <v>2196</v>
      </c>
      <c r="V124">
        <v>653.4305081</v>
      </c>
      <c r="W124" s="17">
        <v>3.09</v>
      </c>
    </row>
    <row r="125" spans="1:23" ht="15.75" customHeight="1" x14ac:dyDescent="0.25">
      <c r="A125" s="11">
        <v>11</v>
      </c>
      <c r="B125" s="7">
        <v>1</v>
      </c>
      <c r="C125" s="8" t="s">
        <v>18</v>
      </c>
      <c r="D125" s="8">
        <v>1</v>
      </c>
      <c r="E125" t="s">
        <v>485</v>
      </c>
      <c r="F125" t="s">
        <v>777</v>
      </c>
      <c r="G125" s="8"/>
      <c r="H125" s="15" t="s">
        <v>39</v>
      </c>
      <c r="I125" s="8"/>
      <c r="J125" t="s">
        <v>650</v>
      </c>
      <c r="K125" s="8"/>
      <c r="L125" t="s">
        <v>2197</v>
      </c>
      <c r="M125" t="s">
        <v>2203</v>
      </c>
      <c r="N125" t="s">
        <v>2204</v>
      </c>
      <c r="O125" t="s">
        <v>2205</v>
      </c>
      <c r="P125" t="s">
        <v>2206</v>
      </c>
      <c r="Q125" t="s">
        <v>2207</v>
      </c>
      <c r="R125" s="9" t="str">
        <f t="shared" si="1"/>
        <v>11-BOF-23-81-1-Cmae</v>
      </c>
      <c r="S125" s="8"/>
      <c r="T125" s="16"/>
      <c r="U125" s="17" t="s">
        <v>2196</v>
      </c>
      <c r="V125">
        <v>1071.808125</v>
      </c>
      <c r="W125" s="17">
        <v>3.09</v>
      </c>
    </row>
    <row r="126" spans="1:23" ht="15.75" customHeight="1" x14ac:dyDescent="0.25">
      <c r="A126" s="11">
        <v>11</v>
      </c>
      <c r="B126" s="7">
        <v>1</v>
      </c>
      <c r="C126" s="8" t="s">
        <v>18</v>
      </c>
      <c r="D126" s="8">
        <v>2</v>
      </c>
      <c r="E126" t="s">
        <v>485</v>
      </c>
      <c r="F126" t="s">
        <v>778</v>
      </c>
      <c r="G126" s="8"/>
      <c r="H126" s="15" t="s">
        <v>39</v>
      </c>
      <c r="I126" s="8"/>
      <c r="J126" t="s">
        <v>650</v>
      </c>
      <c r="K126" s="8"/>
      <c r="L126" t="s">
        <v>2197</v>
      </c>
      <c r="M126" t="s">
        <v>2203</v>
      </c>
      <c r="N126" t="s">
        <v>2204</v>
      </c>
      <c r="O126" t="s">
        <v>2205</v>
      </c>
      <c r="P126" t="s">
        <v>2206</v>
      </c>
      <c r="Q126" t="s">
        <v>2207</v>
      </c>
      <c r="R126" s="9" t="str">
        <f t="shared" si="1"/>
        <v>11-BOF-23-81-2-Cmae</v>
      </c>
      <c r="S126" s="8"/>
      <c r="T126" s="17"/>
      <c r="U126" s="17" t="s">
        <v>2196</v>
      </c>
      <c r="V126">
        <v>1201.2284729999999</v>
      </c>
      <c r="W126" s="17">
        <v>3.09</v>
      </c>
    </row>
    <row r="127" spans="1:23" ht="15.75" customHeight="1" x14ac:dyDescent="0.25">
      <c r="A127" s="11">
        <v>11</v>
      </c>
      <c r="B127" s="7">
        <v>1</v>
      </c>
      <c r="C127" s="8" t="s">
        <v>18</v>
      </c>
      <c r="D127" s="8">
        <v>3</v>
      </c>
      <c r="E127" t="s">
        <v>485</v>
      </c>
      <c r="F127" t="s">
        <v>779</v>
      </c>
      <c r="G127" s="8"/>
      <c r="H127" s="15" t="s">
        <v>39</v>
      </c>
      <c r="I127" s="8"/>
      <c r="J127" t="s">
        <v>650</v>
      </c>
      <c r="K127" s="8"/>
      <c r="L127" t="s">
        <v>2197</v>
      </c>
      <c r="M127" t="s">
        <v>2203</v>
      </c>
      <c r="N127" t="s">
        <v>2204</v>
      </c>
      <c r="O127" t="s">
        <v>2205</v>
      </c>
      <c r="P127" t="s">
        <v>2206</v>
      </c>
      <c r="Q127" t="s">
        <v>2207</v>
      </c>
      <c r="R127" s="9" t="str">
        <f t="shared" si="1"/>
        <v>11-BOF-23-81-3-Cmae</v>
      </c>
      <c r="S127" s="8"/>
      <c r="T127" s="17"/>
      <c r="U127" s="17" t="s">
        <v>2196</v>
      </c>
      <c r="V127">
        <v>1401.2627869999999</v>
      </c>
      <c r="W127" s="17">
        <v>3.09</v>
      </c>
    </row>
    <row r="128" spans="1:23" ht="15.75" customHeight="1" x14ac:dyDescent="0.25">
      <c r="A128" s="11">
        <v>11</v>
      </c>
      <c r="B128" s="7">
        <v>1</v>
      </c>
      <c r="C128" s="8" t="s">
        <v>18</v>
      </c>
      <c r="D128" s="8">
        <v>1</v>
      </c>
      <c r="E128" t="s">
        <v>486</v>
      </c>
      <c r="F128" t="s">
        <v>780</v>
      </c>
      <c r="G128" s="8"/>
      <c r="H128" s="15" t="s">
        <v>39</v>
      </c>
      <c r="I128" s="8"/>
      <c r="J128" t="s">
        <v>650</v>
      </c>
      <c r="K128" s="8"/>
      <c r="L128" t="s">
        <v>2197</v>
      </c>
      <c r="M128" t="s">
        <v>2203</v>
      </c>
      <c r="N128" t="s">
        <v>2204</v>
      </c>
      <c r="O128" t="s">
        <v>2205</v>
      </c>
      <c r="P128" t="s">
        <v>2206</v>
      </c>
      <c r="Q128" t="s">
        <v>2207</v>
      </c>
      <c r="R128" s="9" t="str">
        <f t="shared" si="1"/>
        <v>11-BOF-23-82-1-Cmae</v>
      </c>
      <c r="S128" s="8"/>
      <c r="T128" s="17"/>
      <c r="U128" s="17" t="s">
        <v>2196</v>
      </c>
      <c r="V128">
        <v>785.98778419999996</v>
      </c>
      <c r="W128" s="17">
        <v>3.09</v>
      </c>
    </row>
    <row r="129" spans="1:23" ht="15.75" customHeight="1" x14ac:dyDescent="0.25">
      <c r="A129" s="11">
        <v>11</v>
      </c>
      <c r="B129" s="7">
        <v>1</v>
      </c>
      <c r="C129" s="8" t="s">
        <v>18</v>
      </c>
      <c r="D129" s="8">
        <v>2</v>
      </c>
      <c r="E129" t="s">
        <v>486</v>
      </c>
      <c r="F129" t="s">
        <v>781</v>
      </c>
      <c r="G129" s="8"/>
      <c r="H129" s="15" t="s">
        <v>39</v>
      </c>
      <c r="I129" s="8"/>
      <c r="J129" t="s">
        <v>650</v>
      </c>
      <c r="K129" s="8"/>
      <c r="L129" t="s">
        <v>2197</v>
      </c>
      <c r="M129" t="s">
        <v>2203</v>
      </c>
      <c r="N129" t="s">
        <v>2204</v>
      </c>
      <c r="O129" t="s">
        <v>2205</v>
      </c>
      <c r="P129" t="s">
        <v>2206</v>
      </c>
      <c r="Q129" t="s">
        <v>2207</v>
      </c>
      <c r="R129" s="9" t="str">
        <f t="shared" si="1"/>
        <v>11-BOF-23-82-2-Cmae</v>
      </c>
      <c r="S129" s="8"/>
      <c r="T129" s="17"/>
      <c r="U129" s="17" t="s">
        <v>2196</v>
      </c>
      <c r="V129">
        <v>897.03693559999999</v>
      </c>
      <c r="W129" s="17">
        <v>3.09</v>
      </c>
    </row>
    <row r="130" spans="1:23" ht="15.75" customHeight="1" x14ac:dyDescent="0.25">
      <c r="A130" s="11">
        <v>11</v>
      </c>
      <c r="B130" s="7">
        <v>1</v>
      </c>
      <c r="C130" s="8" t="s">
        <v>18</v>
      </c>
      <c r="D130" s="8">
        <v>3</v>
      </c>
      <c r="E130" t="s">
        <v>486</v>
      </c>
      <c r="F130" t="s">
        <v>782</v>
      </c>
      <c r="G130" s="8"/>
      <c r="H130" s="15" t="s">
        <v>39</v>
      </c>
      <c r="I130" s="8"/>
      <c r="J130" t="s">
        <v>650</v>
      </c>
      <c r="K130" s="8"/>
      <c r="L130" t="s">
        <v>2197</v>
      </c>
      <c r="M130" t="s">
        <v>2203</v>
      </c>
      <c r="N130" t="s">
        <v>2204</v>
      </c>
      <c r="O130" t="s">
        <v>2205</v>
      </c>
      <c r="P130" t="s">
        <v>2206</v>
      </c>
      <c r="Q130" t="s">
        <v>2207</v>
      </c>
      <c r="R130" s="9" t="str">
        <f t="shared" ref="R130:R193" si="2">CONCATENATE(F130,"-",LEFT(J130,1)&amp;MID(J130,FIND(" ",J130)+1,3))</f>
        <v>11-BOF-23-82-3-Cmae</v>
      </c>
      <c r="S130" s="8"/>
      <c r="T130" s="17"/>
      <c r="U130" s="17" t="s">
        <v>2196</v>
      </c>
      <c r="V130">
        <v>636.54535710000005</v>
      </c>
      <c r="W130" s="17">
        <v>3.09</v>
      </c>
    </row>
    <row r="131" spans="1:23" ht="15.75" customHeight="1" x14ac:dyDescent="0.25">
      <c r="A131" s="11">
        <v>11</v>
      </c>
      <c r="B131" s="7">
        <v>1</v>
      </c>
      <c r="C131" s="8" t="s">
        <v>18</v>
      </c>
      <c r="D131" s="8">
        <v>1</v>
      </c>
      <c r="E131" t="s">
        <v>487</v>
      </c>
      <c r="F131" t="s">
        <v>783</v>
      </c>
      <c r="G131" s="8"/>
      <c r="H131" s="15" t="s">
        <v>39</v>
      </c>
      <c r="I131" s="8"/>
      <c r="J131" t="s">
        <v>650</v>
      </c>
      <c r="K131" s="8"/>
      <c r="L131" t="s">
        <v>2197</v>
      </c>
      <c r="M131" t="s">
        <v>2203</v>
      </c>
      <c r="N131" t="s">
        <v>2204</v>
      </c>
      <c r="O131" t="s">
        <v>2205</v>
      </c>
      <c r="P131" t="s">
        <v>2206</v>
      </c>
      <c r="Q131" t="s">
        <v>2207</v>
      </c>
      <c r="R131" s="9" t="str">
        <f t="shared" si="2"/>
        <v>11-BOF-23-83-1-Cmae</v>
      </c>
      <c r="S131" s="8"/>
      <c r="T131" s="17"/>
      <c r="U131" s="17" t="s">
        <v>2196</v>
      </c>
      <c r="V131">
        <v>0</v>
      </c>
      <c r="W131" s="17">
        <v>3.09</v>
      </c>
    </row>
    <row r="132" spans="1:23" ht="15.75" customHeight="1" x14ac:dyDescent="0.25">
      <c r="A132" s="11">
        <v>11</v>
      </c>
      <c r="B132" s="7">
        <v>1</v>
      </c>
      <c r="C132" s="8" t="s">
        <v>18</v>
      </c>
      <c r="D132" s="8">
        <v>2</v>
      </c>
      <c r="E132" t="s">
        <v>487</v>
      </c>
      <c r="F132" t="s">
        <v>784</v>
      </c>
      <c r="G132" s="8"/>
      <c r="H132" s="15" t="s">
        <v>39</v>
      </c>
      <c r="I132" s="8"/>
      <c r="J132" t="s">
        <v>650</v>
      </c>
      <c r="K132" s="8"/>
      <c r="L132" t="s">
        <v>2197</v>
      </c>
      <c r="M132" t="s">
        <v>2203</v>
      </c>
      <c r="N132" t="s">
        <v>2204</v>
      </c>
      <c r="O132" t="s">
        <v>2205</v>
      </c>
      <c r="P132" t="s">
        <v>2206</v>
      </c>
      <c r="Q132" t="s">
        <v>2207</v>
      </c>
      <c r="R132" s="9" t="str">
        <f t="shared" si="2"/>
        <v>11-BOF-23-83-2-Cmae</v>
      </c>
      <c r="S132" s="8"/>
      <c r="T132" s="16"/>
      <c r="U132" s="17" t="s">
        <v>2196</v>
      </c>
      <c r="V132">
        <v>0</v>
      </c>
      <c r="W132" s="17">
        <v>3.09</v>
      </c>
    </row>
    <row r="133" spans="1:23" ht="15.75" customHeight="1" x14ac:dyDescent="0.25">
      <c r="A133" s="11">
        <v>11</v>
      </c>
      <c r="B133" s="7">
        <v>1</v>
      </c>
      <c r="C133" s="8" t="s">
        <v>18</v>
      </c>
      <c r="D133" s="8">
        <v>3</v>
      </c>
      <c r="E133" t="s">
        <v>487</v>
      </c>
      <c r="F133" t="s">
        <v>785</v>
      </c>
      <c r="G133" s="8"/>
      <c r="H133" s="15" t="s">
        <v>39</v>
      </c>
      <c r="I133" s="8"/>
      <c r="J133" t="s">
        <v>650</v>
      </c>
      <c r="K133" s="8"/>
      <c r="L133" t="s">
        <v>2197</v>
      </c>
      <c r="M133" t="s">
        <v>2203</v>
      </c>
      <c r="N133" t="s">
        <v>2204</v>
      </c>
      <c r="O133" t="s">
        <v>2205</v>
      </c>
      <c r="P133" t="s">
        <v>2206</v>
      </c>
      <c r="Q133" t="s">
        <v>2207</v>
      </c>
      <c r="R133" s="9" t="str">
        <f t="shared" si="2"/>
        <v>11-BOF-23-83-3-Cmae</v>
      </c>
      <c r="S133" s="8"/>
      <c r="T133" s="17"/>
      <c r="U133" s="17" t="s">
        <v>2196</v>
      </c>
      <c r="V133">
        <v>0</v>
      </c>
      <c r="W133" s="17">
        <v>3.09</v>
      </c>
    </row>
    <row r="134" spans="1:23" ht="15.75" customHeight="1" x14ac:dyDescent="0.25">
      <c r="A134" s="11">
        <v>11</v>
      </c>
      <c r="B134" s="7">
        <v>1</v>
      </c>
      <c r="C134" s="8" t="s">
        <v>18</v>
      </c>
      <c r="D134" s="8">
        <v>1</v>
      </c>
      <c r="E134" t="s">
        <v>488</v>
      </c>
      <c r="F134" t="s">
        <v>786</v>
      </c>
      <c r="G134" s="8"/>
      <c r="H134" s="15" t="s">
        <v>39</v>
      </c>
      <c r="I134" s="8"/>
      <c r="J134" t="s">
        <v>650</v>
      </c>
      <c r="K134" s="8"/>
      <c r="L134" t="s">
        <v>2197</v>
      </c>
      <c r="M134" t="s">
        <v>2203</v>
      </c>
      <c r="N134" t="s">
        <v>2204</v>
      </c>
      <c r="O134" t="s">
        <v>2205</v>
      </c>
      <c r="P134" t="s">
        <v>2206</v>
      </c>
      <c r="Q134" t="s">
        <v>2207</v>
      </c>
      <c r="R134" s="9" t="str">
        <f t="shared" si="2"/>
        <v>11-BOF-23-90-1-Cmae</v>
      </c>
      <c r="S134" s="8"/>
      <c r="T134" s="17"/>
      <c r="U134" s="17" t="s">
        <v>2196</v>
      </c>
      <c r="V134">
        <v>2276.3660070000001</v>
      </c>
      <c r="W134" s="17">
        <v>3.09</v>
      </c>
    </row>
    <row r="135" spans="1:23" ht="15.75" customHeight="1" x14ac:dyDescent="0.25">
      <c r="A135" s="11">
        <v>11</v>
      </c>
      <c r="B135" s="7">
        <v>1</v>
      </c>
      <c r="C135" s="8" t="s">
        <v>18</v>
      </c>
      <c r="D135" s="8">
        <v>2</v>
      </c>
      <c r="E135" t="s">
        <v>488</v>
      </c>
      <c r="F135" t="s">
        <v>787</v>
      </c>
      <c r="G135" s="8"/>
      <c r="H135" s="15" t="s">
        <v>39</v>
      </c>
      <c r="I135" s="8"/>
      <c r="J135" t="s">
        <v>650</v>
      </c>
      <c r="K135" s="8"/>
      <c r="L135" t="s">
        <v>2197</v>
      </c>
      <c r="M135" t="s">
        <v>2203</v>
      </c>
      <c r="N135" t="s">
        <v>2204</v>
      </c>
      <c r="O135" t="s">
        <v>2205</v>
      </c>
      <c r="P135" t="s">
        <v>2206</v>
      </c>
      <c r="Q135" t="s">
        <v>2207</v>
      </c>
      <c r="R135" s="9" t="str">
        <f t="shared" si="2"/>
        <v>11-BOF-23-90-2-Cmae</v>
      </c>
      <c r="S135" s="8"/>
      <c r="T135" s="17"/>
      <c r="U135" s="17" t="s">
        <v>2196</v>
      </c>
      <c r="V135">
        <v>1340.65318</v>
      </c>
      <c r="W135" s="17">
        <v>3.09</v>
      </c>
    </row>
    <row r="136" spans="1:23" ht="15.75" customHeight="1" x14ac:dyDescent="0.25">
      <c r="A136" s="11">
        <v>11</v>
      </c>
      <c r="B136" s="7">
        <v>1</v>
      </c>
      <c r="C136" s="8" t="s">
        <v>18</v>
      </c>
      <c r="D136" s="8">
        <v>3</v>
      </c>
      <c r="E136" t="s">
        <v>488</v>
      </c>
      <c r="F136" t="s">
        <v>788</v>
      </c>
      <c r="G136" s="8"/>
      <c r="H136" s="15" t="s">
        <v>39</v>
      </c>
      <c r="I136" s="8"/>
      <c r="J136" t="s">
        <v>650</v>
      </c>
      <c r="K136" s="8"/>
      <c r="L136" t="s">
        <v>2197</v>
      </c>
      <c r="M136" t="s">
        <v>2203</v>
      </c>
      <c r="N136" t="s">
        <v>2204</v>
      </c>
      <c r="O136" t="s">
        <v>2205</v>
      </c>
      <c r="P136" t="s">
        <v>2206</v>
      </c>
      <c r="Q136" t="s">
        <v>2207</v>
      </c>
      <c r="R136" s="9" t="str">
        <f t="shared" si="2"/>
        <v>11-BOF-23-90-3-Cmae</v>
      </c>
      <c r="S136" s="8"/>
      <c r="T136" s="17"/>
      <c r="U136" s="17" t="s">
        <v>2196</v>
      </c>
      <c r="V136">
        <v>1598.2634880000001</v>
      </c>
      <c r="W136" s="17">
        <v>3.09</v>
      </c>
    </row>
    <row r="137" spans="1:23" ht="15.75" customHeight="1" x14ac:dyDescent="0.25">
      <c r="A137" s="11">
        <v>11</v>
      </c>
      <c r="B137" s="7">
        <v>1</v>
      </c>
      <c r="C137" s="8" t="s">
        <v>18</v>
      </c>
      <c r="D137" s="8">
        <v>1</v>
      </c>
      <c r="E137" t="s">
        <v>489</v>
      </c>
      <c r="F137" t="s">
        <v>789</v>
      </c>
      <c r="G137" s="8"/>
      <c r="H137" s="15" t="s">
        <v>39</v>
      </c>
      <c r="I137" s="8"/>
      <c r="J137" t="s">
        <v>650</v>
      </c>
      <c r="K137" s="8"/>
      <c r="L137" t="s">
        <v>2197</v>
      </c>
      <c r="M137" t="s">
        <v>2203</v>
      </c>
      <c r="N137" t="s">
        <v>2204</v>
      </c>
      <c r="O137" t="s">
        <v>2205</v>
      </c>
      <c r="P137" t="s">
        <v>2206</v>
      </c>
      <c r="Q137" t="s">
        <v>2207</v>
      </c>
      <c r="R137" s="9" t="str">
        <f t="shared" si="2"/>
        <v>11-BOF-23-91-1-Cmae</v>
      </c>
      <c r="S137" s="8"/>
      <c r="T137" s="17"/>
      <c r="U137" s="17" t="s">
        <v>2196</v>
      </c>
      <c r="V137">
        <v>491.77599479999998</v>
      </c>
      <c r="W137" s="17">
        <v>3.09</v>
      </c>
    </row>
    <row r="138" spans="1:23" ht="15.75" customHeight="1" x14ac:dyDescent="0.25">
      <c r="A138" s="11">
        <v>11</v>
      </c>
      <c r="B138" s="7">
        <v>1</v>
      </c>
      <c r="C138" s="8" t="s">
        <v>18</v>
      </c>
      <c r="D138" s="8">
        <v>2</v>
      </c>
      <c r="E138" t="s">
        <v>489</v>
      </c>
      <c r="F138" t="s">
        <v>790</v>
      </c>
      <c r="G138" s="8"/>
      <c r="H138" s="15" t="s">
        <v>39</v>
      </c>
      <c r="I138" s="8"/>
      <c r="J138" t="s">
        <v>650</v>
      </c>
      <c r="K138" s="8"/>
      <c r="L138" t="s">
        <v>2197</v>
      </c>
      <c r="M138" t="s">
        <v>2203</v>
      </c>
      <c r="N138" t="s">
        <v>2204</v>
      </c>
      <c r="O138" t="s">
        <v>2205</v>
      </c>
      <c r="P138" t="s">
        <v>2206</v>
      </c>
      <c r="Q138" t="s">
        <v>2207</v>
      </c>
      <c r="R138" s="9" t="str">
        <f t="shared" si="2"/>
        <v>11-BOF-23-91-2-Cmae</v>
      </c>
      <c r="S138" s="8"/>
      <c r="T138" s="17"/>
      <c r="U138" s="17" t="s">
        <v>2196</v>
      </c>
      <c r="V138">
        <v>548.78787050000005</v>
      </c>
      <c r="W138" s="17">
        <v>3.09</v>
      </c>
    </row>
    <row r="139" spans="1:23" ht="15.75" customHeight="1" x14ac:dyDescent="0.25">
      <c r="A139" s="11">
        <v>11</v>
      </c>
      <c r="B139" s="7">
        <v>1</v>
      </c>
      <c r="C139" s="8" t="s">
        <v>18</v>
      </c>
      <c r="D139" s="8">
        <v>3</v>
      </c>
      <c r="E139" t="s">
        <v>489</v>
      </c>
      <c r="F139" t="s">
        <v>791</v>
      </c>
      <c r="G139" s="8"/>
      <c r="H139" s="15" t="s">
        <v>39</v>
      </c>
      <c r="I139" s="8"/>
      <c r="J139" t="s">
        <v>650</v>
      </c>
      <c r="K139" s="8"/>
      <c r="L139" t="s">
        <v>2197</v>
      </c>
      <c r="M139" t="s">
        <v>2203</v>
      </c>
      <c r="N139" t="s">
        <v>2204</v>
      </c>
      <c r="O139" t="s">
        <v>2205</v>
      </c>
      <c r="P139" t="s">
        <v>2206</v>
      </c>
      <c r="Q139" t="s">
        <v>2207</v>
      </c>
      <c r="R139" s="9" t="str">
        <f t="shared" si="2"/>
        <v>11-BOF-23-91-3-Cmae</v>
      </c>
      <c r="S139" s="8"/>
      <c r="T139" s="16"/>
      <c r="U139" s="17" t="s">
        <v>2196</v>
      </c>
      <c r="V139">
        <v>858.58329370000001</v>
      </c>
      <c r="W139" s="17">
        <v>3.09</v>
      </c>
    </row>
    <row r="140" spans="1:23" ht="15.75" customHeight="1" x14ac:dyDescent="0.25">
      <c r="A140" s="11">
        <v>11</v>
      </c>
      <c r="B140" s="7">
        <v>1</v>
      </c>
      <c r="C140" s="8" t="s">
        <v>18</v>
      </c>
      <c r="D140" s="8">
        <v>1</v>
      </c>
      <c r="E140" t="s">
        <v>490</v>
      </c>
      <c r="F140" t="s">
        <v>792</v>
      </c>
      <c r="G140" s="8"/>
      <c r="H140" s="15" t="s">
        <v>39</v>
      </c>
      <c r="I140" s="8"/>
      <c r="J140" t="s">
        <v>650</v>
      </c>
      <c r="K140" s="8"/>
      <c r="L140" t="s">
        <v>2197</v>
      </c>
      <c r="M140" t="s">
        <v>2203</v>
      </c>
      <c r="N140" t="s">
        <v>2204</v>
      </c>
      <c r="O140" t="s">
        <v>2205</v>
      </c>
      <c r="P140" t="s">
        <v>2206</v>
      </c>
      <c r="Q140" t="s">
        <v>2207</v>
      </c>
      <c r="R140" s="9" t="str">
        <f t="shared" si="2"/>
        <v>11-BOF-23-92-1-Cmae</v>
      </c>
      <c r="S140" s="8"/>
      <c r="T140" s="17"/>
      <c r="U140" s="17" t="s">
        <v>2196</v>
      </c>
      <c r="V140">
        <v>1601.8659520000001</v>
      </c>
      <c r="W140" s="17">
        <v>3.09</v>
      </c>
    </row>
    <row r="141" spans="1:23" ht="15.75" customHeight="1" x14ac:dyDescent="0.25">
      <c r="A141" s="11">
        <v>11</v>
      </c>
      <c r="B141" s="7">
        <v>1</v>
      </c>
      <c r="C141" s="8" t="s">
        <v>18</v>
      </c>
      <c r="D141" s="8">
        <v>2</v>
      </c>
      <c r="E141" t="s">
        <v>490</v>
      </c>
      <c r="F141" t="s">
        <v>793</v>
      </c>
      <c r="G141" s="8"/>
      <c r="H141" s="15" t="s">
        <v>39</v>
      </c>
      <c r="I141" s="8"/>
      <c r="J141" t="s">
        <v>650</v>
      </c>
      <c r="K141" s="8"/>
      <c r="L141" t="s">
        <v>2197</v>
      </c>
      <c r="M141" t="s">
        <v>2203</v>
      </c>
      <c r="N141" t="s">
        <v>2204</v>
      </c>
      <c r="O141" t="s">
        <v>2205</v>
      </c>
      <c r="P141" t="s">
        <v>2206</v>
      </c>
      <c r="Q141" t="s">
        <v>2207</v>
      </c>
      <c r="R141" s="9" t="str">
        <f t="shared" si="2"/>
        <v>11-BOF-23-92-2-Cmae</v>
      </c>
      <c r="S141" s="8"/>
      <c r="T141" s="17"/>
      <c r="U141" s="17" t="s">
        <v>2196</v>
      </c>
      <c r="V141">
        <v>1466.680265</v>
      </c>
      <c r="W141" s="17">
        <v>3.09</v>
      </c>
    </row>
    <row r="142" spans="1:23" ht="15.75" customHeight="1" x14ac:dyDescent="0.25">
      <c r="A142" s="11">
        <v>11</v>
      </c>
      <c r="B142" s="7">
        <v>1</v>
      </c>
      <c r="C142" s="8" t="s">
        <v>18</v>
      </c>
      <c r="D142" s="8">
        <v>3</v>
      </c>
      <c r="E142" t="s">
        <v>490</v>
      </c>
      <c r="F142" t="s">
        <v>794</v>
      </c>
      <c r="G142" s="8"/>
      <c r="H142" s="15" t="s">
        <v>39</v>
      </c>
      <c r="I142" s="8"/>
      <c r="J142" t="s">
        <v>650</v>
      </c>
      <c r="K142" s="8"/>
      <c r="L142" t="s">
        <v>2197</v>
      </c>
      <c r="M142" t="s">
        <v>2203</v>
      </c>
      <c r="N142" t="s">
        <v>2204</v>
      </c>
      <c r="O142" t="s">
        <v>2205</v>
      </c>
      <c r="P142" t="s">
        <v>2206</v>
      </c>
      <c r="Q142" t="s">
        <v>2207</v>
      </c>
      <c r="R142" s="9" t="str">
        <f t="shared" si="2"/>
        <v>11-BOF-23-92-3-Cmae</v>
      </c>
      <c r="S142" s="8"/>
      <c r="T142" s="17"/>
      <c r="U142" s="17" t="s">
        <v>2196</v>
      </c>
      <c r="V142">
        <v>2299.5546479999998</v>
      </c>
      <c r="W142" s="17">
        <v>3.09</v>
      </c>
    </row>
    <row r="143" spans="1:23" ht="15.75" customHeight="1" x14ac:dyDescent="0.25">
      <c r="A143" s="11">
        <v>11</v>
      </c>
      <c r="B143" s="7">
        <v>1</v>
      </c>
      <c r="C143" s="8" t="s">
        <v>18</v>
      </c>
      <c r="D143" s="8">
        <v>1</v>
      </c>
      <c r="E143" t="s">
        <v>491</v>
      </c>
      <c r="F143" t="s">
        <v>795</v>
      </c>
      <c r="G143" s="8"/>
      <c r="H143" s="15" t="s">
        <v>39</v>
      </c>
      <c r="I143" s="8"/>
      <c r="J143" t="s">
        <v>650</v>
      </c>
      <c r="K143" s="8"/>
      <c r="L143" t="s">
        <v>2197</v>
      </c>
      <c r="M143" t="s">
        <v>2203</v>
      </c>
      <c r="N143" t="s">
        <v>2204</v>
      </c>
      <c r="O143" t="s">
        <v>2205</v>
      </c>
      <c r="P143" t="s">
        <v>2206</v>
      </c>
      <c r="Q143" t="s">
        <v>2207</v>
      </c>
      <c r="R143" s="9" t="str">
        <f t="shared" si="2"/>
        <v>11-BOF-23-93-1-Cmae</v>
      </c>
      <c r="S143" s="8"/>
      <c r="T143" s="17"/>
      <c r="U143" s="17" t="s">
        <v>2196</v>
      </c>
      <c r="V143">
        <v>0</v>
      </c>
      <c r="W143" s="17">
        <v>3.09</v>
      </c>
    </row>
    <row r="144" spans="1:23" ht="15.75" customHeight="1" x14ac:dyDescent="0.25">
      <c r="A144" s="11">
        <v>11</v>
      </c>
      <c r="B144" s="7">
        <v>1</v>
      </c>
      <c r="C144" s="8" t="s">
        <v>18</v>
      </c>
      <c r="D144" s="8">
        <v>2</v>
      </c>
      <c r="E144" t="s">
        <v>491</v>
      </c>
      <c r="F144" t="s">
        <v>796</v>
      </c>
      <c r="G144" s="8"/>
      <c r="H144" s="15" t="s">
        <v>39</v>
      </c>
      <c r="I144" s="8"/>
      <c r="J144" t="s">
        <v>650</v>
      </c>
      <c r="K144" s="8"/>
      <c r="L144" t="s">
        <v>2197</v>
      </c>
      <c r="M144" t="s">
        <v>2203</v>
      </c>
      <c r="N144" t="s">
        <v>2204</v>
      </c>
      <c r="O144" t="s">
        <v>2205</v>
      </c>
      <c r="P144" t="s">
        <v>2206</v>
      </c>
      <c r="Q144" t="s">
        <v>2207</v>
      </c>
      <c r="R144" s="9" t="str">
        <f t="shared" si="2"/>
        <v>11-BOF-23-93-2-Cmae</v>
      </c>
      <c r="S144" s="8"/>
      <c r="T144" s="17"/>
      <c r="U144" s="17" t="s">
        <v>2196</v>
      </c>
      <c r="V144">
        <v>0</v>
      </c>
      <c r="W144" s="17">
        <v>3.09</v>
      </c>
    </row>
    <row r="145" spans="1:23" ht="15.75" customHeight="1" x14ac:dyDescent="0.25">
      <c r="A145" s="11">
        <v>11</v>
      </c>
      <c r="B145" s="7">
        <v>1</v>
      </c>
      <c r="C145" s="8" t="s">
        <v>18</v>
      </c>
      <c r="D145" s="8">
        <v>3</v>
      </c>
      <c r="E145" t="s">
        <v>491</v>
      </c>
      <c r="F145" t="s">
        <v>797</v>
      </c>
      <c r="G145" s="8"/>
      <c r="H145" s="15" t="s">
        <v>39</v>
      </c>
      <c r="I145" s="8"/>
      <c r="J145" t="s">
        <v>650</v>
      </c>
      <c r="K145" s="8"/>
      <c r="L145" t="s">
        <v>2197</v>
      </c>
      <c r="M145" t="s">
        <v>2203</v>
      </c>
      <c r="N145" t="s">
        <v>2204</v>
      </c>
      <c r="O145" t="s">
        <v>2205</v>
      </c>
      <c r="P145" t="s">
        <v>2206</v>
      </c>
      <c r="Q145" t="s">
        <v>2207</v>
      </c>
      <c r="R145" s="9" t="str">
        <f t="shared" si="2"/>
        <v>11-BOF-23-93-3-Cmae</v>
      </c>
      <c r="S145" s="8"/>
      <c r="T145" s="17"/>
      <c r="U145" s="17" t="s">
        <v>2196</v>
      </c>
      <c r="V145">
        <v>0</v>
      </c>
      <c r="W145" s="17">
        <v>3.09</v>
      </c>
    </row>
    <row r="146" spans="1:23" ht="15.75" customHeight="1" x14ac:dyDescent="0.25">
      <c r="A146" s="11">
        <v>11</v>
      </c>
      <c r="B146" s="7">
        <v>1</v>
      </c>
      <c r="C146" s="8" t="s">
        <v>18</v>
      </c>
      <c r="D146" s="8">
        <v>1</v>
      </c>
      <c r="E146" t="s">
        <v>492</v>
      </c>
      <c r="F146" t="s">
        <v>798</v>
      </c>
      <c r="G146" s="8"/>
      <c r="H146" s="15" t="s">
        <v>39</v>
      </c>
      <c r="I146" s="8"/>
      <c r="J146" t="s">
        <v>650</v>
      </c>
      <c r="K146" s="8"/>
      <c r="L146" t="s">
        <v>2197</v>
      </c>
      <c r="M146" t="s">
        <v>2203</v>
      </c>
      <c r="N146" t="s">
        <v>2204</v>
      </c>
      <c r="O146" t="s">
        <v>2205</v>
      </c>
      <c r="P146" t="s">
        <v>2206</v>
      </c>
      <c r="Q146" t="s">
        <v>2207</v>
      </c>
      <c r="R146" s="9" t="str">
        <f t="shared" si="2"/>
        <v>11-BOF-23-100-1-Cmae</v>
      </c>
      <c r="S146" s="8"/>
      <c r="T146" s="16"/>
      <c r="U146" s="17" t="s">
        <v>2196</v>
      </c>
      <c r="V146">
        <v>490.42193880000002</v>
      </c>
      <c r="W146" s="17">
        <v>3.09</v>
      </c>
    </row>
    <row r="147" spans="1:23" ht="15.75" customHeight="1" x14ac:dyDescent="0.25">
      <c r="A147" s="11">
        <v>11</v>
      </c>
      <c r="B147" s="7">
        <v>1</v>
      </c>
      <c r="C147" s="8" t="s">
        <v>18</v>
      </c>
      <c r="D147" s="8">
        <v>2</v>
      </c>
      <c r="E147" t="s">
        <v>492</v>
      </c>
      <c r="F147" t="s">
        <v>799</v>
      </c>
      <c r="G147" s="8"/>
      <c r="H147" s="15" t="s">
        <v>39</v>
      </c>
      <c r="I147" s="8"/>
      <c r="J147" t="s">
        <v>650</v>
      </c>
      <c r="K147" s="8"/>
      <c r="L147" t="s">
        <v>2197</v>
      </c>
      <c r="M147" t="s">
        <v>2203</v>
      </c>
      <c r="N147" t="s">
        <v>2204</v>
      </c>
      <c r="O147" t="s">
        <v>2205</v>
      </c>
      <c r="P147" t="s">
        <v>2206</v>
      </c>
      <c r="Q147" t="s">
        <v>2207</v>
      </c>
      <c r="R147" s="9" t="str">
        <f t="shared" si="2"/>
        <v>11-BOF-23-100-2-Cmae</v>
      </c>
      <c r="S147" s="8"/>
      <c r="T147" s="17"/>
      <c r="U147" s="17" t="s">
        <v>2196</v>
      </c>
      <c r="V147">
        <v>721.33529899999996</v>
      </c>
      <c r="W147" s="17">
        <v>3.09</v>
      </c>
    </row>
    <row r="148" spans="1:23" ht="15.75" customHeight="1" x14ac:dyDescent="0.25">
      <c r="A148" s="11">
        <v>11</v>
      </c>
      <c r="B148" s="7">
        <v>1</v>
      </c>
      <c r="C148" s="8" t="s">
        <v>18</v>
      </c>
      <c r="D148" s="8">
        <v>3</v>
      </c>
      <c r="E148" t="s">
        <v>492</v>
      </c>
      <c r="F148" t="s">
        <v>800</v>
      </c>
      <c r="G148" s="8"/>
      <c r="H148" s="15" t="s">
        <v>39</v>
      </c>
      <c r="I148" s="8"/>
      <c r="J148" t="s">
        <v>650</v>
      </c>
      <c r="K148" s="8"/>
      <c r="L148" t="s">
        <v>2197</v>
      </c>
      <c r="M148" t="s">
        <v>2203</v>
      </c>
      <c r="N148" t="s">
        <v>2204</v>
      </c>
      <c r="O148" t="s">
        <v>2205</v>
      </c>
      <c r="P148" t="s">
        <v>2206</v>
      </c>
      <c r="Q148" t="s">
        <v>2207</v>
      </c>
      <c r="R148" s="9" t="str">
        <f t="shared" si="2"/>
        <v>11-BOF-23-100-3-Cmae</v>
      </c>
      <c r="S148" s="8"/>
      <c r="T148" s="17"/>
      <c r="U148" s="17" t="s">
        <v>2196</v>
      </c>
      <c r="V148">
        <v>663.0900077</v>
      </c>
      <c r="W148" s="17">
        <v>3.09</v>
      </c>
    </row>
    <row r="149" spans="1:23" ht="15.75" customHeight="1" x14ac:dyDescent="0.25">
      <c r="A149" s="11">
        <v>11</v>
      </c>
      <c r="B149" s="7">
        <v>1</v>
      </c>
      <c r="C149" s="8" t="s">
        <v>18</v>
      </c>
      <c r="D149" s="8">
        <v>1</v>
      </c>
      <c r="E149" t="s">
        <v>493</v>
      </c>
      <c r="F149" t="s">
        <v>801</v>
      </c>
      <c r="G149" s="8"/>
      <c r="H149" s="15" t="s">
        <v>39</v>
      </c>
      <c r="I149" s="8"/>
      <c r="J149" t="s">
        <v>650</v>
      </c>
      <c r="K149" s="8"/>
      <c r="L149" t="s">
        <v>2197</v>
      </c>
      <c r="M149" t="s">
        <v>2203</v>
      </c>
      <c r="N149" t="s">
        <v>2204</v>
      </c>
      <c r="O149" t="s">
        <v>2205</v>
      </c>
      <c r="P149" t="s">
        <v>2206</v>
      </c>
      <c r="Q149" t="s">
        <v>2207</v>
      </c>
      <c r="R149" s="9" t="str">
        <f t="shared" si="2"/>
        <v>11-BOF-23-101-1-Cmae</v>
      </c>
      <c r="S149" s="8"/>
      <c r="T149" s="17"/>
      <c r="U149" s="17" t="s">
        <v>2196</v>
      </c>
      <c r="V149">
        <v>554.3699292</v>
      </c>
      <c r="W149" s="17">
        <v>3.09</v>
      </c>
    </row>
    <row r="150" spans="1:23" ht="15.75" customHeight="1" x14ac:dyDescent="0.25">
      <c r="A150" s="11">
        <v>11</v>
      </c>
      <c r="B150" s="7">
        <v>1</v>
      </c>
      <c r="C150" s="8" t="s">
        <v>18</v>
      </c>
      <c r="D150" s="8">
        <v>2</v>
      </c>
      <c r="E150" t="s">
        <v>493</v>
      </c>
      <c r="F150" t="s">
        <v>802</v>
      </c>
      <c r="G150" s="8"/>
      <c r="H150" s="15" t="s">
        <v>39</v>
      </c>
      <c r="I150" s="8"/>
      <c r="J150" t="s">
        <v>650</v>
      </c>
      <c r="K150" s="8"/>
      <c r="L150" t="s">
        <v>2197</v>
      </c>
      <c r="M150" t="s">
        <v>2203</v>
      </c>
      <c r="N150" t="s">
        <v>2204</v>
      </c>
      <c r="O150" t="s">
        <v>2205</v>
      </c>
      <c r="P150" t="s">
        <v>2206</v>
      </c>
      <c r="Q150" t="s">
        <v>2207</v>
      </c>
      <c r="R150" s="9" t="str">
        <f t="shared" si="2"/>
        <v>11-BOF-23-101-2-Cmae</v>
      </c>
      <c r="S150" s="8"/>
      <c r="T150" s="17"/>
      <c r="U150" s="17" t="s">
        <v>2196</v>
      </c>
      <c r="V150">
        <v>445.61673489999998</v>
      </c>
      <c r="W150" s="17">
        <v>3.09</v>
      </c>
    </row>
    <row r="151" spans="1:23" ht="15.75" customHeight="1" x14ac:dyDescent="0.25">
      <c r="A151" s="11">
        <v>11</v>
      </c>
      <c r="B151" s="7">
        <v>1</v>
      </c>
      <c r="C151" s="8" t="s">
        <v>18</v>
      </c>
      <c r="D151" s="8">
        <v>3</v>
      </c>
      <c r="E151" t="s">
        <v>493</v>
      </c>
      <c r="F151" t="s">
        <v>803</v>
      </c>
      <c r="G151" s="8"/>
      <c r="H151" s="15" t="s">
        <v>39</v>
      </c>
      <c r="I151" s="8"/>
      <c r="J151" t="s">
        <v>650</v>
      </c>
      <c r="K151" s="8"/>
      <c r="L151" t="s">
        <v>2197</v>
      </c>
      <c r="M151" t="s">
        <v>2203</v>
      </c>
      <c r="N151" t="s">
        <v>2204</v>
      </c>
      <c r="O151" t="s">
        <v>2205</v>
      </c>
      <c r="P151" t="s">
        <v>2206</v>
      </c>
      <c r="Q151" t="s">
        <v>2207</v>
      </c>
      <c r="R151" s="9" t="str">
        <f t="shared" si="2"/>
        <v>11-BOF-23-101-3-Cmae</v>
      </c>
      <c r="S151" s="8"/>
      <c r="T151" s="17"/>
      <c r="U151" s="17" t="s">
        <v>2196</v>
      </c>
      <c r="V151">
        <v>676.88937009999995</v>
      </c>
      <c r="W151" s="17">
        <v>3.09</v>
      </c>
    </row>
    <row r="152" spans="1:23" ht="15.75" customHeight="1" x14ac:dyDescent="0.25">
      <c r="A152" s="11">
        <v>11</v>
      </c>
      <c r="B152" s="7">
        <v>1</v>
      </c>
      <c r="C152" s="8" t="s">
        <v>18</v>
      </c>
      <c r="D152" s="8">
        <v>1</v>
      </c>
      <c r="E152" t="s">
        <v>494</v>
      </c>
      <c r="F152" t="s">
        <v>804</v>
      </c>
      <c r="G152" s="8"/>
      <c r="H152" s="15" t="s">
        <v>39</v>
      </c>
      <c r="I152" s="8"/>
      <c r="J152" t="s">
        <v>650</v>
      </c>
      <c r="K152" s="8"/>
      <c r="L152" t="s">
        <v>2197</v>
      </c>
      <c r="M152" t="s">
        <v>2203</v>
      </c>
      <c r="N152" t="s">
        <v>2204</v>
      </c>
      <c r="O152" t="s">
        <v>2205</v>
      </c>
      <c r="P152" t="s">
        <v>2206</v>
      </c>
      <c r="Q152" t="s">
        <v>2207</v>
      </c>
      <c r="R152" s="9" t="str">
        <f t="shared" si="2"/>
        <v>11-BOF-23-102-1-Cmae</v>
      </c>
      <c r="S152" s="8"/>
      <c r="T152" s="17"/>
      <c r="U152" s="17" t="s">
        <v>2196</v>
      </c>
      <c r="V152">
        <v>1218.2253169999999</v>
      </c>
      <c r="W152" s="17">
        <v>3.09</v>
      </c>
    </row>
    <row r="153" spans="1:23" ht="15.75" customHeight="1" x14ac:dyDescent="0.25">
      <c r="A153" s="11">
        <v>11</v>
      </c>
      <c r="B153" s="7">
        <v>1</v>
      </c>
      <c r="C153" s="8" t="s">
        <v>18</v>
      </c>
      <c r="D153" s="8">
        <v>2</v>
      </c>
      <c r="E153" t="s">
        <v>494</v>
      </c>
      <c r="F153" t="s">
        <v>805</v>
      </c>
      <c r="G153" s="8"/>
      <c r="H153" s="15" t="s">
        <v>39</v>
      </c>
      <c r="I153" s="8"/>
      <c r="J153" t="s">
        <v>650</v>
      </c>
      <c r="K153" s="8"/>
      <c r="L153" t="s">
        <v>2197</v>
      </c>
      <c r="M153" t="s">
        <v>2203</v>
      </c>
      <c r="N153" t="s">
        <v>2204</v>
      </c>
      <c r="O153" t="s">
        <v>2205</v>
      </c>
      <c r="P153" t="s">
        <v>2206</v>
      </c>
      <c r="Q153" t="s">
        <v>2207</v>
      </c>
      <c r="R153" s="9" t="str">
        <f t="shared" si="2"/>
        <v>11-BOF-23-102-2-Cmae</v>
      </c>
      <c r="S153" s="8"/>
      <c r="T153" s="16"/>
      <c r="U153" s="17" t="s">
        <v>2196</v>
      </c>
      <c r="V153">
        <v>1697.839909</v>
      </c>
      <c r="W153" s="17">
        <v>3.09</v>
      </c>
    </row>
    <row r="154" spans="1:23" ht="15.75" customHeight="1" x14ac:dyDescent="0.25">
      <c r="A154" s="11">
        <v>11</v>
      </c>
      <c r="B154" s="7">
        <v>1</v>
      </c>
      <c r="C154" s="8" t="s">
        <v>18</v>
      </c>
      <c r="D154" s="8">
        <v>3</v>
      </c>
      <c r="E154" t="s">
        <v>494</v>
      </c>
      <c r="F154" t="s">
        <v>806</v>
      </c>
      <c r="G154" s="8"/>
      <c r="H154" s="15" t="s">
        <v>39</v>
      </c>
      <c r="I154" s="8"/>
      <c r="J154" t="s">
        <v>650</v>
      </c>
      <c r="K154" s="8"/>
      <c r="L154" t="s">
        <v>2197</v>
      </c>
      <c r="M154" t="s">
        <v>2203</v>
      </c>
      <c r="N154" t="s">
        <v>2204</v>
      </c>
      <c r="O154" t="s">
        <v>2205</v>
      </c>
      <c r="P154" t="s">
        <v>2206</v>
      </c>
      <c r="Q154" t="s">
        <v>2207</v>
      </c>
      <c r="R154" s="9" t="str">
        <f t="shared" si="2"/>
        <v>11-BOF-23-102-3-Cmae</v>
      </c>
      <c r="S154" s="8"/>
      <c r="T154" s="17"/>
      <c r="U154" s="17" t="s">
        <v>2196</v>
      </c>
      <c r="V154">
        <v>1138.8927960000001</v>
      </c>
      <c r="W154" s="17">
        <v>3.09</v>
      </c>
    </row>
    <row r="155" spans="1:23" ht="15.75" customHeight="1" x14ac:dyDescent="0.25">
      <c r="A155" s="11">
        <v>11</v>
      </c>
      <c r="B155" s="7">
        <v>1</v>
      </c>
      <c r="C155" s="8" t="s">
        <v>18</v>
      </c>
      <c r="D155" s="8">
        <v>1</v>
      </c>
      <c r="E155" t="s">
        <v>495</v>
      </c>
      <c r="F155" t="s">
        <v>807</v>
      </c>
      <c r="G155" s="8"/>
      <c r="H155" s="15" t="s">
        <v>39</v>
      </c>
      <c r="I155" s="8"/>
      <c r="J155" t="s">
        <v>650</v>
      </c>
      <c r="K155" s="8"/>
      <c r="L155" t="s">
        <v>2197</v>
      </c>
      <c r="M155" t="s">
        <v>2203</v>
      </c>
      <c r="N155" t="s">
        <v>2204</v>
      </c>
      <c r="O155" t="s">
        <v>2205</v>
      </c>
      <c r="P155" t="s">
        <v>2206</v>
      </c>
      <c r="Q155" t="s">
        <v>2207</v>
      </c>
      <c r="R155" s="9" t="str">
        <f t="shared" si="2"/>
        <v>11-BOF-23-103-1-Cmae</v>
      </c>
      <c r="S155" s="8"/>
      <c r="T155" s="17"/>
      <c r="U155" s="17" t="s">
        <v>2196</v>
      </c>
      <c r="V155">
        <v>53.810599609999997</v>
      </c>
      <c r="W155" s="17">
        <v>3.09</v>
      </c>
    </row>
    <row r="156" spans="1:23" ht="15.75" customHeight="1" x14ac:dyDescent="0.25">
      <c r="A156" s="11">
        <v>11</v>
      </c>
      <c r="B156" s="7">
        <v>1</v>
      </c>
      <c r="C156" s="8" t="s">
        <v>18</v>
      </c>
      <c r="D156" s="8">
        <v>2</v>
      </c>
      <c r="E156" t="s">
        <v>495</v>
      </c>
      <c r="F156" t="s">
        <v>808</v>
      </c>
      <c r="G156" s="8"/>
      <c r="H156" s="15" t="s">
        <v>39</v>
      </c>
      <c r="I156" s="8"/>
      <c r="J156" t="s">
        <v>650</v>
      </c>
      <c r="K156" s="8"/>
      <c r="L156" t="s">
        <v>2197</v>
      </c>
      <c r="M156" t="s">
        <v>2203</v>
      </c>
      <c r="N156" t="s">
        <v>2204</v>
      </c>
      <c r="O156" t="s">
        <v>2205</v>
      </c>
      <c r="P156" t="s">
        <v>2206</v>
      </c>
      <c r="Q156" t="s">
        <v>2207</v>
      </c>
      <c r="R156" s="9" t="str">
        <f t="shared" si="2"/>
        <v>11-BOF-23-103-2-Cmae</v>
      </c>
      <c r="S156" s="8"/>
      <c r="T156" s="17"/>
      <c r="U156" s="17" t="s">
        <v>2196</v>
      </c>
      <c r="V156">
        <v>52.840913829999998</v>
      </c>
      <c r="W156" s="17">
        <v>3.09</v>
      </c>
    </row>
    <row r="157" spans="1:23" ht="15.75" customHeight="1" x14ac:dyDescent="0.25">
      <c r="A157" s="11">
        <v>11</v>
      </c>
      <c r="B157" s="7">
        <v>1</v>
      </c>
      <c r="C157" s="8" t="s">
        <v>18</v>
      </c>
      <c r="D157" s="8">
        <v>3</v>
      </c>
      <c r="E157" t="s">
        <v>495</v>
      </c>
      <c r="F157" t="s">
        <v>809</v>
      </c>
      <c r="G157" s="8"/>
      <c r="H157" s="15" t="s">
        <v>39</v>
      </c>
      <c r="I157" s="8"/>
      <c r="J157" t="s">
        <v>650</v>
      </c>
      <c r="K157" s="8"/>
      <c r="L157" t="s">
        <v>2197</v>
      </c>
      <c r="M157" t="s">
        <v>2203</v>
      </c>
      <c r="N157" t="s">
        <v>2204</v>
      </c>
      <c r="O157" t="s">
        <v>2205</v>
      </c>
      <c r="P157" t="s">
        <v>2206</v>
      </c>
      <c r="Q157" t="s">
        <v>2207</v>
      </c>
      <c r="R157" s="9" t="str">
        <f t="shared" si="2"/>
        <v>11-BOF-23-103-3-Cmae</v>
      </c>
      <c r="S157" s="8"/>
      <c r="T157" s="17"/>
      <c r="U157" s="17" t="s">
        <v>2196</v>
      </c>
      <c r="V157">
        <v>24.559794029999999</v>
      </c>
      <c r="W157" s="17">
        <v>3.09</v>
      </c>
    </row>
    <row r="158" spans="1:23" ht="15.75" customHeight="1" x14ac:dyDescent="0.25">
      <c r="A158" s="11">
        <v>11</v>
      </c>
      <c r="B158" s="7">
        <v>1</v>
      </c>
      <c r="C158" s="8" t="s">
        <v>18</v>
      </c>
      <c r="D158" s="8">
        <v>1</v>
      </c>
      <c r="E158" t="s">
        <v>496</v>
      </c>
      <c r="F158" t="s">
        <v>810</v>
      </c>
      <c r="G158" s="8"/>
      <c r="H158" s="15" t="s">
        <v>39</v>
      </c>
      <c r="I158" s="8"/>
      <c r="J158" t="s">
        <v>650</v>
      </c>
      <c r="K158" s="8"/>
      <c r="L158" t="s">
        <v>2197</v>
      </c>
      <c r="M158" t="s">
        <v>2203</v>
      </c>
      <c r="N158" t="s">
        <v>2204</v>
      </c>
      <c r="O158" t="s">
        <v>2205</v>
      </c>
      <c r="P158" t="s">
        <v>2206</v>
      </c>
      <c r="Q158" t="s">
        <v>2207</v>
      </c>
      <c r="R158" s="9" t="str">
        <f t="shared" si="2"/>
        <v>11-BOF-23-110-1-Cmae</v>
      </c>
      <c r="S158" s="8"/>
      <c r="T158" s="17"/>
      <c r="U158" s="17" t="s">
        <v>2196</v>
      </c>
      <c r="V158">
        <v>28172.434710000001</v>
      </c>
      <c r="W158" s="17">
        <v>3.09</v>
      </c>
    </row>
    <row r="159" spans="1:23" ht="15.75" customHeight="1" x14ac:dyDescent="0.25">
      <c r="A159" s="11">
        <v>11</v>
      </c>
      <c r="B159" s="7">
        <v>1</v>
      </c>
      <c r="C159" s="8" t="s">
        <v>18</v>
      </c>
      <c r="D159" s="8">
        <v>2</v>
      </c>
      <c r="E159" t="s">
        <v>496</v>
      </c>
      <c r="F159" t="s">
        <v>811</v>
      </c>
      <c r="G159" s="8"/>
      <c r="H159" s="15" t="s">
        <v>39</v>
      </c>
      <c r="I159" s="8"/>
      <c r="J159" t="s">
        <v>650</v>
      </c>
      <c r="K159" s="8"/>
      <c r="L159" t="s">
        <v>2197</v>
      </c>
      <c r="M159" t="s">
        <v>2203</v>
      </c>
      <c r="N159" t="s">
        <v>2204</v>
      </c>
      <c r="O159" t="s">
        <v>2205</v>
      </c>
      <c r="P159" t="s">
        <v>2206</v>
      </c>
      <c r="Q159" t="s">
        <v>2207</v>
      </c>
      <c r="R159" s="9" t="str">
        <f t="shared" si="2"/>
        <v>11-BOF-23-110-2-Cmae</v>
      </c>
      <c r="S159" s="8"/>
      <c r="T159" s="17"/>
      <c r="U159" s="17" t="s">
        <v>2196</v>
      </c>
      <c r="V159">
        <v>30013.03773</v>
      </c>
      <c r="W159" s="17">
        <v>3.09</v>
      </c>
    </row>
    <row r="160" spans="1:23" ht="15.75" customHeight="1" x14ac:dyDescent="0.25">
      <c r="A160" s="11">
        <v>11</v>
      </c>
      <c r="B160" s="7">
        <v>1</v>
      </c>
      <c r="C160" s="8" t="s">
        <v>18</v>
      </c>
      <c r="D160" s="8">
        <v>3</v>
      </c>
      <c r="E160" t="s">
        <v>496</v>
      </c>
      <c r="F160" t="s">
        <v>812</v>
      </c>
      <c r="G160" s="8"/>
      <c r="H160" s="15" t="s">
        <v>39</v>
      </c>
      <c r="I160" s="8"/>
      <c r="J160" t="s">
        <v>650</v>
      </c>
      <c r="K160" s="8"/>
      <c r="L160" t="s">
        <v>2197</v>
      </c>
      <c r="M160" t="s">
        <v>2203</v>
      </c>
      <c r="N160" t="s">
        <v>2204</v>
      </c>
      <c r="O160" t="s">
        <v>2205</v>
      </c>
      <c r="P160" t="s">
        <v>2206</v>
      </c>
      <c r="Q160" t="s">
        <v>2207</v>
      </c>
      <c r="R160" s="9" t="str">
        <f t="shared" si="2"/>
        <v>11-BOF-23-110-3-Cmae</v>
      </c>
      <c r="S160" s="8"/>
      <c r="T160" s="16"/>
      <c r="U160" s="17" t="s">
        <v>2196</v>
      </c>
      <c r="V160">
        <v>24918.59965</v>
      </c>
      <c r="W160" s="17">
        <v>3.09</v>
      </c>
    </row>
    <row r="161" spans="1:23" ht="15.75" customHeight="1" x14ac:dyDescent="0.25">
      <c r="A161" s="11">
        <v>11</v>
      </c>
      <c r="B161" s="7">
        <v>1</v>
      </c>
      <c r="C161" s="8" t="s">
        <v>18</v>
      </c>
      <c r="D161" s="8">
        <v>1</v>
      </c>
      <c r="E161" t="s">
        <v>497</v>
      </c>
      <c r="F161" t="s">
        <v>813</v>
      </c>
      <c r="G161" s="8"/>
      <c r="H161" s="15" t="s">
        <v>39</v>
      </c>
      <c r="I161" s="8"/>
      <c r="J161" t="s">
        <v>650</v>
      </c>
      <c r="K161" s="8"/>
      <c r="L161" t="s">
        <v>2197</v>
      </c>
      <c r="M161" t="s">
        <v>2203</v>
      </c>
      <c r="N161" t="s">
        <v>2204</v>
      </c>
      <c r="O161" t="s">
        <v>2205</v>
      </c>
      <c r="P161" t="s">
        <v>2206</v>
      </c>
      <c r="Q161" t="s">
        <v>2207</v>
      </c>
      <c r="R161" s="9" t="str">
        <f t="shared" si="2"/>
        <v>11-BOF-23-111-1-Cmae</v>
      </c>
      <c r="S161" s="8"/>
      <c r="T161" s="17"/>
      <c r="U161" s="17" t="s">
        <v>2196</v>
      </c>
      <c r="V161">
        <v>2643.1547559999999</v>
      </c>
      <c r="W161" s="17">
        <v>3.09</v>
      </c>
    </row>
    <row r="162" spans="1:23" ht="15.75" customHeight="1" x14ac:dyDescent="0.25">
      <c r="A162" s="11">
        <v>11</v>
      </c>
      <c r="B162" s="7">
        <v>1</v>
      </c>
      <c r="C162" s="8" t="s">
        <v>18</v>
      </c>
      <c r="D162" s="8">
        <v>2</v>
      </c>
      <c r="E162" t="s">
        <v>497</v>
      </c>
      <c r="F162" t="s">
        <v>814</v>
      </c>
      <c r="G162" s="8"/>
      <c r="H162" s="15" t="s">
        <v>39</v>
      </c>
      <c r="I162" s="8"/>
      <c r="J162" t="s">
        <v>650</v>
      </c>
      <c r="K162" s="8"/>
      <c r="L162" t="s">
        <v>2197</v>
      </c>
      <c r="M162" t="s">
        <v>2203</v>
      </c>
      <c r="N162" t="s">
        <v>2204</v>
      </c>
      <c r="O162" t="s">
        <v>2205</v>
      </c>
      <c r="P162" t="s">
        <v>2206</v>
      </c>
      <c r="Q162" t="s">
        <v>2207</v>
      </c>
      <c r="R162" s="9" t="str">
        <f t="shared" si="2"/>
        <v>11-BOF-23-111-2-Cmae</v>
      </c>
      <c r="S162" s="8"/>
      <c r="T162" s="17"/>
      <c r="U162" s="17" t="s">
        <v>2196</v>
      </c>
      <c r="V162">
        <v>2286.2575830000001</v>
      </c>
      <c r="W162" s="17">
        <v>3.09</v>
      </c>
    </row>
    <row r="163" spans="1:23" ht="15.75" customHeight="1" x14ac:dyDescent="0.25">
      <c r="A163" s="11">
        <v>11</v>
      </c>
      <c r="B163" s="7">
        <v>1</v>
      </c>
      <c r="C163" s="8" t="s">
        <v>18</v>
      </c>
      <c r="D163" s="8">
        <v>3</v>
      </c>
      <c r="E163" t="s">
        <v>497</v>
      </c>
      <c r="F163" t="s">
        <v>815</v>
      </c>
      <c r="G163" s="8"/>
      <c r="H163" s="15" t="s">
        <v>39</v>
      </c>
      <c r="I163" s="8"/>
      <c r="J163" t="s">
        <v>650</v>
      </c>
      <c r="K163" s="8"/>
      <c r="L163" t="s">
        <v>2197</v>
      </c>
      <c r="M163" t="s">
        <v>2203</v>
      </c>
      <c r="N163" t="s">
        <v>2204</v>
      </c>
      <c r="O163" t="s">
        <v>2205</v>
      </c>
      <c r="P163" t="s">
        <v>2206</v>
      </c>
      <c r="Q163" t="s">
        <v>2207</v>
      </c>
      <c r="R163" s="9" t="str">
        <f t="shared" si="2"/>
        <v>11-BOF-23-111-3-Cmae</v>
      </c>
      <c r="S163" s="8"/>
      <c r="T163" s="17"/>
      <c r="U163" s="17" t="s">
        <v>2196</v>
      </c>
      <c r="V163">
        <v>2343.084233</v>
      </c>
      <c r="W163" s="17">
        <v>3.09</v>
      </c>
    </row>
    <row r="164" spans="1:23" ht="15.75" customHeight="1" x14ac:dyDescent="0.25">
      <c r="A164" s="11">
        <v>11</v>
      </c>
      <c r="B164" s="7">
        <v>1</v>
      </c>
      <c r="C164" s="8" t="s">
        <v>18</v>
      </c>
      <c r="D164" s="8">
        <v>1</v>
      </c>
      <c r="E164" t="s">
        <v>498</v>
      </c>
      <c r="F164" t="s">
        <v>816</v>
      </c>
      <c r="G164" s="8"/>
      <c r="H164" s="15" t="s">
        <v>39</v>
      </c>
      <c r="I164" s="8"/>
      <c r="J164" t="s">
        <v>650</v>
      </c>
      <c r="K164" s="8"/>
      <c r="L164" t="s">
        <v>2197</v>
      </c>
      <c r="M164" t="s">
        <v>2203</v>
      </c>
      <c r="N164" t="s">
        <v>2204</v>
      </c>
      <c r="O164" t="s">
        <v>2205</v>
      </c>
      <c r="P164" t="s">
        <v>2206</v>
      </c>
      <c r="Q164" t="s">
        <v>2207</v>
      </c>
      <c r="R164" s="9" t="str">
        <f t="shared" si="2"/>
        <v>11-BOF-23-112-1-Cmae</v>
      </c>
      <c r="S164" s="8"/>
      <c r="T164" s="17"/>
      <c r="U164" s="17" t="s">
        <v>2196</v>
      </c>
      <c r="V164">
        <v>1737.562132</v>
      </c>
      <c r="W164" s="17">
        <v>3.09</v>
      </c>
    </row>
    <row r="165" spans="1:23" ht="15.75" customHeight="1" x14ac:dyDescent="0.25">
      <c r="A165" s="11">
        <v>11</v>
      </c>
      <c r="B165" s="7">
        <v>1</v>
      </c>
      <c r="C165" s="8" t="s">
        <v>18</v>
      </c>
      <c r="D165" s="8">
        <v>2</v>
      </c>
      <c r="E165" t="s">
        <v>498</v>
      </c>
      <c r="F165" t="s">
        <v>817</v>
      </c>
      <c r="G165" s="8"/>
      <c r="H165" s="15" t="s">
        <v>39</v>
      </c>
      <c r="I165" s="8"/>
      <c r="J165" t="s">
        <v>650</v>
      </c>
      <c r="K165" s="8"/>
      <c r="L165" t="s">
        <v>2197</v>
      </c>
      <c r="M165" t="s">
        <v>2203</v>
      </c>
      <c r="N165" t="s">
        <v>2204</v>
      </c>
      <c r="O165" t="s">
        <v>2205</v>
      </c>
      <c r="P165" t="s">
        <v>2206</v>
      </c>
      <c r="Q165" t="s">
        <v>2207</v>
      </c>
      <c r="R165" s="9" t="str">
        <f t="shared" si="2"/>
        <v>11-BOF-23-112-2-Cmae</v>
      </c>
      <c r="S165" s="8"/>
      <c r="T165" s="17"/>
      <c r="U165" s="17" t="s">
        <v>2196</v>
      </c>
      <c r="V165">
        <v>1737.0122140000001</v>
      </c>
      <c r="W165" s="17">
        <v>3.09</v>
      </c>
    </row>
    <row r="166" spans="1:23" ht="15.75" customHeight="1" x14ac:dyDescent="0.25">
      <c r="A166" s="11">
        <v>11</v>
      </c>
      <c r="B166" s="7">
        <v>1</v>
      </c>
      <c r="C166" s="8" t="s">
        <v>18</v>
      </c>
      <c r="D166" s="8">
        <v>3</v>
      </c>
      <c r="E166" t="s">
        <v>498</v>
      </c>
      <c r="F166" t="s">
        <v>818</v>
      </c>
      <c r="G166" s="8"/>
      <c r="H166" s="15" t="s">
        <v>39</v>
      </c>
      <c r="I166" s="8"/>
      <c r="J166" t="s">
        <v>650</v>
      </c>
      <c r="K166" s="8"/>
      <c r="L166" t="s">
        <v>2197</v>
      </c>
      <c r="M166" t="s">
        <v>2203</v>
      </c>
      <c r="N166" t="s">
        <v>2204</v>
      </c>
      <c r="O166" t="s">
        <v>2205</v>
      </c>
      <c r="P166" t="s">
        <v>2206</v>
      </c>
      <c r="Q166" t="s">
        <v>2207</v>
      </c>
      <c r="R166" s="9" t="str">
        <f t="shared" si="2"/>
        <v>11-BOF-23-112-3-Cmae</v>
      </c>
      <c r="S166" s="8"/>
      <c r="T166" s="17"/>
      <c r="U166" s="17" t="s">
        <v>2196</v>
      </c>
      <c r="V166">
        <v>1930.7330549999999</v>
      </c>
      <c r="W166" s="17">
        <v>3.09</v>
      </c>
    </row>
    <row r="167" spans="1:23" ht="15.75" customHeight="1" x14ac:dyDescent="0.25">
      <c r="A167" s="11">
        <v>11</v>
      </c>
      <c r="B167" s="7">
        <v>1</v>
      </c>
      <c r="C167" s="8" t="s">
        <v>18</v>
      </c>
      <c r="D167" s="8">
        <v>1</v>
      </c>
      <c r="E167" t="s">
        <v>499</v>
      </c>
      <c r="F167" t="s">
        <v>819</v>
      </c>
      <c r="G167" s="8"/>
      <c r="H167" s="15" t="s">
        <v>39</v>
      </c>
      <c r="I167" s="8"/>
      <c r="J167" t="s">
        <v>650</v>
      </c>
      <c r="K167" s="8"/>
      <c r="L167" t="s">
        <v>2197</v>
      </c>
      <c r="M167" t="s">
        <v>2203</v>
      </c>
      <c r="N167" t="s">
        <v>2204</v>
      </c>
      <c r="O167" t="s">
        <v>2205</v>
      </c>
      <c r="P167" t="s">
        <v>2206</v>
      </c>
      <c r="Q167" t="s">
        <v>2207</v>
      </c>
      <c r="R167" s="9" t="str">
        <f t="shared" si="2"/>
        <v>11-BOF-23-113-1-Cmae</v>
      </c>
      <c r="S167" s="8"/>
      <c r="T167" s="16"/>
      <c r="U167" s="17" t="s">
        <v>2196</v>
      </c>
      <c r="V167">
        <v>0</v>
      </c>
      <c r="W167" s="17">
        <v>3.09</v>
      </c>
    </row>
    <row r="168" spans="1:23" ht="15.75" customHeight="1" x14ac:dyDescent="0.25">
      <c r="A168" s="11">
        <v>11</v>
      </c>
      <c r="B168" s="7">
        <v>1</v>
      </c>
      <c r="C168" s="8" t="s">
        <v>18</v>
      </c>
      <c r="D168" s="8">
        <v>2</v>
      </c>
      <c r="E168" t="s">
        <v>499</v>
      </c>
      <c r="F168" t="s">
        <v>820</v>
      </c>
      <c r="G168" s="8"/>
      <c r="H168" s="15" t="s">
        <v>39</v>
      </c>
      <c r="I168" s="8"/>
      <c r="J168" t="s">
        <v>650</v>
      </c>
      <c r="K168" s="8"/>
      <c r="L168" t="s">
        <v>2197</v>
      </c>
      <c r="M168" t="s">
        <v>2203</v>
      </c>
      <c r="N168" t="s">
        <v>2204</v>
      </c>
      <c r="O168" t="s">
        <v>2205</v>
      </c>
      <c r="P168" t="s">
        <v>2206</v>
      </c>
      <c r="Q168" t="s">
        <v>2207</v>
      </c>
      <c r="R168" s="9" t="str">
        <f t="shared" si="2"/>
        <v>11-BOF-23-113-2-Cmae</v>
      </c>
      <c r="S168" s="8"/>
      <c r="T168" s="17"/>
      <c r="U168" s="17" t="s">
        <v>2196</v>
      </c>
      <c r="V168">
        <v>0</v>
      </c>
      <c r="W168" s="17">
        <v>3.09</v>
      </c>
    </row>
    <row r="169" spans="1:23" ht="15.75" customHeight="1" x14ac:dyDescent="0.25">
      <c r="A169" s="11">
        <v>11</v>
      </c>
      <c r="B169" s="7">
        <v>1</v>
      </c>
      <c r="C169" s="8" t="s">
        <v>18</v>
      </c>
      <c r="D169" s="8">
        <v>3</v>
      </c>
      <c r="E169" t="s">
        <v>499</v>
      </c>
      <c r="F169" t="s">
        <v>821</v>
      </c>
      <c r="G169" s="8"/>
      <c r="H169" s="15" t="s">
        <v>39</v>
      </c>
      <c r="I169" s="8"/>
      <c r="J169" t="s">
        <v>650</v>
      </c>
      <c r="K169" s="8"/>
      <c r="L169" t="s">
        <v>2197</v>
      </c>
      <c r="M169" t="s">
        <v>2203</v>
      </c>
      <c r="N169" t="s">
        <v>2204</v>
      </c>
      <c r="O169" t="s">
        <v>2205</v>
      </c>
      <c r="P169" t="s">
        <v>2206</v>
      </c>
      <c r="Q169" t="s">
        <v>2207</v>
      </c>
      <c r="R169" s="9" t="str">
        <f t="shared" si="2"/>
        <v>11-BOF-23-113-3-Cmae</v>
      </c>
      <c r="S169" s="8"/>
      <c r="T169" s="17"/>
      <c r="U169" s="17" t="s">
        <v>2196</v>
      </c>
      <c r="V169">
        <v>0</v>
      </c>
      <c r="W169" s="17">
        <v>3.09</v>
      </c>
    </row>
    <row r="170" spans="1:23" ht="15.75" customHeight="1" x14ac:dyDescent="0.25">
      <c r="A170" s="11">
        <v>11</v>
      </c>
      <c r="B170" s="7">
        <v>1</v>
      </c>
      <c r="C170" s="8" t="s">
        <v>18</v>
      </c>
      <c r="D170" s="8">
        <v>1</v>
      </c>
      <c r="E170" t="s">
        <v>500</v>
      </c>
      <c r="F170" t="s">
        <v>822</v>
      </c>
      <c r="G170" s="8"/>
      <c r="H170" s="15" t="s">
        <v>39</v>
      </c>
      <c r="I170" s="8"/>
      <c r="J170" t="s">
        <v>650</v>
      </c>
      <c r="K170" s="8"/>
      <c r="L170" t="s">
        <v>2197</v>
      </c>
      <c r="M170" t="s">
        <v>2203</v>
      </c>
      <c r="N170" t="s">
        <v>2204</v>
      </c>
      <c r="O170" t="s">
        <v>2205</v>
      </c>
      <c r="P170" t="s">
        <v>2206</v>
      </c>
      <c r="Q170" t="s">
        <v>2207</v>
      </c>
      <c r="R170" s="9" t="str">
        <f t="shared" si="2"/>
        <v>11-BOF-23-120-1-Cmae</v>
      </c>
      <c r="S170" s="8"/>
      <c r="T170" s="17"/>
      <c r="U170" s="17" t="s">
        <v>2196</v>
      </c>
      <c r="V170">
        <v>4846.3114699999996</v>
      </c>
      <c r="W170" s="17">
        <v>3.09</v>
      </c>
    </row>
    <row r="171" spans="1:23" ht="15.75" customHeight="1" x14ac:dyDescent="0.25">
      <c r="A171" s="11">
        <v>11</v>
      </c>
      <c r="B171" s="7">
        <v>1</v>
      </c>
      <c r="C171" s="8" t="s">
        <v>18</v>
      </c>
      <c r="D171" s="8">
        <v>2</v>
      </c>
      <c r="E171" t="s">
        <v>500</v>
      </c>
      <c r="F171" t="s">
        <v>823</v>
      </c>
      <c r="G171" s="8"/>
      <c r="H171" s="15" t="s">
        <v>39</v>
      </c>
      <c r="I171" s="8"/>
      <c r="J171" t="s">
        <v>650</v>
      </c>
      <c r="K171" s="8"/>
      <c r="L171" t="s">
        <v>2197</v>
      </c>
      <c r="M171" t="s">
        <v>2203</v>
      </c>
      <c r="N171" t="s">
        <v>2204</v>
      </c>
      <c r="O171" t="s">
        <v>2205</v>
      </c>
      <c r="P171" t="s">
        <v>2206</v>
      </c>
      <c r="Q171" t="s">
        <v>2207</v>
      </c>
      <c r="R171" s="9" t="str">
        <f t="shared" si="2"/>
        <v>11-BOF-23-120-2-Cmae</v>
      </c>
      <c r="S171" s="8"/>
      <c r="T171" s="17"/>
      <c r="U171" s="17" t="s">
        <v>2196</v>
      </c>
      <c r="V171">
        <v>5517.9997489999996</v>
      </c>
      <c r="W171" s="17">
        <v>3.09</v>
      </c>
    </row>
    <row r="172" spans="1:23" ht="15.75" customHeight="1" x14ac:dyDescent="0.25">
      <c r="A172" s="11">
        <v>11</v>
      </c>
      <c r="B172" s="7">
        <v>1</v>
      </c>
      <c r="C172" s="8" t="s">
        <v>18</v>
      </c>
      <c r="D172" s="8">
        <v>3</v>
      </c>
      <c r="E172" t="s">
        <v>500</v>
      </c>
      <c r="F172" t="s">
        <v>824</v>
      </c>
      <c r="G172" s="8"/>
      <c r="H172" s="15" t="s">
        <v>39</v>
      </c>
      <c r="I172" s="8"/>
      <c r="J172" t="s">
        <v>650</v>
      </c>
      <c r="K172" s="8"/>
      <c r="L172" t="s">
        <v>2197</v>
      </c>
      <c r="M172" t="s">
        <v>2203</v>
      </c>
      <c r="N172" t="s">
        <v>2204</v>
      </c>
      <c r="O172" t="s">
        <v>2205</v>
      </c>
      <c r="P172" t="s">
        <v>2206</v>
      </c>
      <c r="Q172" t="s">
        <v>2207</v>
      </c>
      <c r="R172" s="9" t="str">
        <f t="shared" si="2"/>
        <v>11-BOF-23-120-3-Cmae</v>
      </c>
      <c r="S172" s="8"/>
      <c r="T172" s="17"/>
      <c r="U172" s="17" t="s">
        <v>2196</v>
      </c>
      <c r="V172">
        <v>4903.155444</v>
      </c>
      <c r="W172" s="17">
        <v>3.09</v>
      </c>
    </row>
    <row r="173" spans="1:23" ht="15.75" customHeight="1" x14ac:dyDescent="0.25">
      <c r="A173" s="11">
        <v>11</v>
      </c>
      <c r="B173" s="7">
        <v>1</v>
      </c>
      <c r="C173" s="8" t="s">
        <v>18</v>
      </c>
      <c r="D173" s="8">
        <v>1</v>
      </c>
      <c r="E173" t="s">
        <v>501</v>
      </c>
      <c r="F173" t="s">
        <v>825</v>
      </c>
      <c r="G173" s="8"/>
      <c r="H173" s="15" t="s">
        <v>39</v>
      </c>
      <c r="I173" s="8"/>
      <c r="J173" t="s">
        <v>650</v>
      </c>
      <c r="K173" s="8"/>
      <c r="L173" t="s">
        <v>2197</v>
      </c>
      <c r="M173" t="s">
        <v>2203</v>
      </c>
      <c r="N173" t="s">
        <v>2204</v>
      </c>
      <c r="O173" t="s">
        <v>2205</v>
      </c>
      <c r="P173" t="s">
        <v>2206</v>
      </c>
      <c r="Q173" t="s">
        <v>2207</v>
      </c>
      <c r="R173" s="9" t="str">
        <f t="shared" si="2"/>
        <v>11-BOF-23-121-1-Cmae</v>
      </c>
      <c r="S173" s="8"/>
      <c r="T173" s="17"/>
      <c r="U173" s="17" t="s">
        <v>2196</v>
      </c>
      <c r="V173">
        <v>182.538489</v>
      </c>
      <c r="W173" s="17">
        <v>3.09</v>
      </c>
    </row>
    <row r="174" spans="1:23" ht="15.75" customHeight="1" x14ac:dyDescent="0.25">
      <c r="A174" s="11">
        <v>11</v>
      </c>
      <c r="B174" s="7">
        <v>1</v>
      </c>
      <c r="C174" s="8" t="s">
        <v>18</v>
      </c>
      <c r="D174" s="8">
        <v>2</v>
      </c>
      <c r="E174" t="s">
        <v>501</v>
      </c>
      <c r="F174" t="s">
        <v>826</v>
      </c>
      <c r="G174" s="8"/>
      <c r="H174" s="15" t="s">
        <v>39</v>
      </c>
      <c r="I174" s="8"/>
      <c r="J174" t="s">
        <v>650</v>
      </c>
      <c r="K174" s="8"/>
      <c r="L174" t="s">
        <v>2197</v>
      </c>
      <c r="M174" t="s">
        <v>2203</v>
      </c>
      <c r="N174" t="s">
        <v>2204</v>
      </c>
      <c r="O174" t="s">
        <v>2205</v>
      </c>
      <c r="P174" t="s">
        <v>2206</v>
      </c>
      <c r="Q174" t="s">
        <v>2207</v>
      </c>
      <c r="R174" s="9" t="str">
        <f t="shared" si="2"/>
        <v>11-BOF-23-121-2-Cmae</v>
      </c>
      <c r="S174" s="8"/>
      <c r="T174" s="16"/>
      <c r="U174" s="17" t="s">
        <v>2196</v>
      </c>
      <c r="V174">
        <v>248.09712350000001</v>
      </c>
      <c r="W174" s="17">
        <v>3.09</v>
      </c>
    </row>
    <row r="175" spans="1:23" ht="15.75" customHeight="1" x14ac:dyDescent="0.25">
      <c r="A175" s="11">
        <v>11</v>
      </c>
      <c r="B175" s="7">
        <v>1</v>
      </c>
      <c r="C175" s="8" t="s">
        <v>18</v>
      </c>
      <c r="D175" s="8">
        <v>3</v>
      </c>
      <c r="E175" t="s">
        <v>501</v>
      </c>
      <c r="F175" t="s">
        <v>827</v>
      </c>
      <c r="G175" s="8"/>
      <c r="H175" s="15" t="s">
        <v>39</v>
      </c>
      <c r="I175" s="8"/>
      <c r="J175" t="s">
        <v>650</v>
      </c>
      <c r="K175" s="8"/>
      <c r="L175" t="s">
        <v>2197</v>
      </c>
      <c r="M175" t="s">
        <v>2203</v>
      </c>
      <c r="N175" t="s">
        <v>2204</v>
      </c>
      <c r="O175" t="s">
        <v>2205</v>
      </c>
      <c r="P175" t="s">
        <v>2206</v>
      </c>
      <c r="Q175" t="s">
        <v>2207</v>
      </c>
      <c r="R175" s="9" t="str">
        <f t="shared" si="2"/>
        <v>11-BOF-23-121-3-Cmae</v>
      </c>
      <c r="S175" s="8"/>
      <c r="T175" s="17"/>
      <c r="U175" s="17" t="s">
        <v>2196</v>
      </c>
      <c r="V175">
        <v>250.22994399999999</v>
      </c>
      <c r="W175" s="17">
        <v>3.09</v>
      </c>
    </row>
    <row r="176" spans="1:23" ht="15.75" customHeight="1" x14ac:dyDescent="0.25">
      <c r="A176" s="11">
        <v>11</v>
      </c>
      <c r="B176" s="7">
        <v>1</v>
      </c>
      <c r="C176" s="8" t="s">
        <v>18</v>
      </c>
      <c r="D176" s="8">
        <v>1</v>
      </c>
      <c r="E176" t="s">
        <v>502</v>
      </c>
      <c r="F176" t="s">
        <v>828</v>
      </c>
      <c r="G176" s="8"/>
      <c r="H176" s="15" t="s">
        <v>39</v>
      </c>
      <c r="I176" s="8"/>
      <c r="J176" t="s">
        <v>650</v>
      </c>
      <c r="K176" s="8"/>
      <c r="L176" t="s">
        <v>2197</v>
      </c>
      <c r="M176" t="s">
        <v>2203</v>
      </c>
      <c r="N176" t="s">
        <v>2204</v>
      </c>
      <c r="O176" t="s">
        <v>2205</v>
      </c>
      <c r="P176" t="s">
        <v>2206</v>
      </c>
      <c r="Q176" t="s">
        <v>2207</v>
      </c>
      <c r="R176" s="9" t="str">
        <f t="shared" si="2"/>
        <v>11-BOF-23-122-1-Cmae</v>
      </c>
      <c r="S176" s="8"/>
      <c r="T176" s="17"/>
      <c r="U176" s="17" t="s">
        <v>2196</v>
      </c>
      <c r="V176">
        <v>1098.8144609999999</v>
      </c>
      <c r="W176" s="17">
        <v>3.09</v>
      </c>
    </row>
    <row r="177" spans="1:23" ht="15.75" customHeight="1" x14ac:dyDescent="0.25">
      <c r="A177" s="11">
        <v>11</v>
      </c>
      <c r="B177" s="7">
        <v>1</v>
      </c>
      <c r="C177" s="8" t="s">
        <v>18</v>
      </c>
      <c r="D177" s="8">
        <v>2</v>
      </c>
      <c r="E177" t="s">
        <v>502</v>
      </c>
      <c r="F177" t="s">
        <v>829</v>
      </c>
      <c r="G177" s="8"/>
      <c r="H177" s="15" t="s">
        <v>39</v>
      </c>
      <c r="I177" s="8"/>
      <c r="J177" t="s">
        <v>650</v>
      </c>
      <c r="K177" s="8"/>
      <c r="L177" t="s">
        <v>2197</v>
      </c>
      <c r="M177" t="s">
        <v>2203</v>
      </c>
      <c r="N177" t="s">
        <v>2204</v>
      </c>
      <c r="O177" t="s">
        <v>2205</v>
      </c>
      <c r="P177" t="s">
        <v>2206</v>
      </c>
      <c r="Q177" t="s">
        <v>2207</v>
      </c>
      <c r="R177" s="9" t="str">
        <f t="shared" si="2"/>
        <v>11-BOF-23-122-2-Cmae</v>
      </c>
      <c r="S177" s="8"/>
      <c r="T177" s="17"/>
      <c r="U177" s="17" t="s">
        <v>2196</v>
      </c>
      <c r="V177">
        <v>805.90579519999994</v>
      </c>
      <c r="W177" s="17">
        <v>3.09</v>
      </c>
    </row>
    <row r="178" spans="1:23" ht="15.75" customHeight="1" x14ac:dyDescent="0.25">
      <c r="A178" s="11">
        <v>11</v>
      </c>
      <c r="B178" s="7">
        <v>1</v>
      </c>
      <c r="C178" s="8" t="s">
        <v>18</v>
      </c>
      <c r="D178" s="8">
        <v>3</v>
      </c>
      <c r="E178" t="s">
        <v>502</v>
      </c>
      <c r="F178" t="s">
        <v>830</v>
      </c>
      <c r="G178" s="8"/>
      <c r="H178" s="15" t="s">
        <v>39</v>
      </c>
      <c r="I178" s="8"/>
      <c r="J178" t="s">
        <v>650</v>
      </c>
      <c r="K178" s="8"/>
      <c r="L178" t="s">
        <v>2197</v>
      </c>
      <c r="M178" t="s">
        <v>2203</v>
      </c>
      <c r="N178" t="s">
        <v>2204</v>
      </c>
      <c r="O178" t="s">
        <v>2205</v>
      </c>
      <c r="P178" t="s">
        <v>2206</v>
      </c>
      <c r="Q178" t="s">
        <v>2207</v>
      </c>
      <c r="R178" s="9" t="str">
        <f t="shared" si="2"/>
        <v>11-BOF-23-122-3-Cmae</v>
      </c>
      <c r="S178" s="8"/>
      <c r="T178" s="17"/>
      <c r="U178" s="17" t="s">
        <v>2196</v>
      </c>
      <c r="V178">
        <v>836.94152310000004</v>
      </c>
      <c r="W178" s="17">
        <v>3.09</v>
      </c>
    </row>
    <row r="179" spans="1:23" ht="15.75" customHeight="1" x14ac:dyDescent="0.25">
      <c r="A179" s="11">
        <v>11</v>
      </c>
      <c r="B179" s="7">
        <v>1</v>
      </c>
      <c r="C179" s="8" t="s">
        <v>18</v>
      </c>
      <c r="D179" s="8">
        <v>1</v>
      </c>
      <c r="E179" t="s">
        <v>503</v>
      </c>
      <c r="F179" t="s">
        <v>831</v>
      </c>
      <c r="G179" s="8"/>
      <c r="H179" s="15" t="s">
        <v>39</v>
      </c>
      <c r="I179" s="8"/>
      <c r="J179" t="s">
        <v>650</v>
      </c>
      <c r="K179" s="8"/>
      <c r="L179" t="s">
        <v>2197</v>
      </c>
      <c r="M179" t="s">
        <v>2203</v>
      </c>
      <c r="N179" t="s">
        <v>2204</v>
      </c>
      <c r="O179" t="s">
        <v>2205</v>
      </c>
      <c r="P179" t="s">
        <v>2206</v>
      </c>
      <c r="Q179" t="s">
        <v>2207</v>
      </c>
      <c r="R179" s="9" t="str">
        <f t="shared" si="2"/>
        <v>11-BOF-23-123-1-Cmae</v>
      </c>
      <c r="S179" s="8"/>
      <c r="T179" s="18"/>
      <c r="U179" s="17" t="s">
        <v>2196</v>
      </c>
      <c r="V179">
        <v>0</v>
      </c>
      <c r="W179" s="17">
        <v>3.09</v>
      </c>
    </row>
    <row r="180" spans="1:23" ht="15.75" customHeight="1" x14ac:dyDescent="0.25">
      <c r="A180" s="11">
        <v>11</v>
      </c>
      <c r="B180" s="7">
        <v>1</v>
      </c>
      <c r="C180" s="8" t="s">
        <v>18</v>
      </c>
      <c r="D180" s="8">
        <v>2</v>
      </c>
      <c r="E180" t="s">
        <v>503</v>
      </c>
      <c r="F180" t="s">
        <v>832</v>
      </c>
      <c r="G180" s="8"/>
      <c r="H180" s="15" t="s">
        <v>39</v>
      </c>
      <c r="I180" s="8"/>
      <c r="J180" t="s">
        <v>650</v>
      </c>
      <c r="K180" s="8"/>
      <c r="L180" t="s">
        <v>2197</v>
      </c>
      <c r="M180" t="s">
        <v>2203</v>
      </c>
      <c r="N180" t="s">
        <v>2204</v>
      </c>
      <c r="O180" t="s">
        <v>2205</v>
      </c>
      <c r="P180" t="s">
        <v>2206</v>
      </c>
      <c r="Q180" t="s">
        <v>2207</v>
      </c>
      <c r="R180" s="9" t="str">
        <f t="shared" si="2"/>
        <v>11-BOF-23-123-2-Cmae</v>
      </c>
      <c r="S180" s="8"/>
      <c r="T180" s="17"/>
      <c r="U180" s="17" t="s">
        <v>2196</v>
      </c>
      <c r="V180">
        <v>0</v>
      </c>
      <c r="W180" s="17">
        <v>3.09</v>
      </c>
    </row>
    <row r="181" spans="1:23" ht="15.75" customHeight="1" x14ac:dyDescent="0.25">
      <c r="A181" s="11">
        <v>11</v>
      </c>
      <c r="B181" s="7">
        <v>1</v>
      </c>
      <c r="C181" s="8" t="s">
        <v>18</v>
      </c>
      <c r="D181" s="8">
        <v>3</v>
      </c>
      <c r="E181" t="s">
        <v>503</v>
      </c>
      <c r="F181" t="s">
        <v>833</v>
      </c>
      <c r="G181" s="8"/>
      <c r="H181" s="15" t="s">
        <v>39</v>
      </c>
      <c r="I181" s="8"/>
      <c r="J181" t="s">
        <v>650</v>
      </c>
      <c r="K181" s="8"/>
      <c r="L181" t="s">
        <v>2197</v>
      </c>
      <c r="M181" t="s">
        <v>2203</v>
      </c>
      <c r="N181" t="s">
        <v>2204</v>
      </c>
      <c r="O181" t="s">
        <v>2205</v>
      </c>
      <c r="P181" t="s">
        <v>2206</v>
      </c>
      <c r="Q181" t="s">
        <v>2207</v>
      </c>
      <c r="R181" s="9" t="str">
        <f t="shared" si="2"/>
        <v>11-BOF-23-123-3-Cmae</v>
      </c>
      <c r="S181" s="8"/>
      <c r="T181" s="16"/>
      <c r="U181" s="17" t="s">
        <v>2196</v>
      </c>
      <c r="V181">
        <v>0</v>
      </c>
      <c r="W181" s="17">
        <v>3.09</v>
      </c>
    </row>
    <row r="182" spans="1:23" ht="15.75" customHeight="1" x14ac:dyDescent="0.25">
      <c r="A182" s="11">
        <v>11</v>
      </c>
      <c r="B182" s="7">
        <v>1</v>
      </c>
      <c r="C182" s="8" t="s">
        <v>18</v>
      </c>
      <c r="D182" s="8">
        <v>1</v>
      </c>
      <c r="E182" t="s">
        <v>504</v>
      </c>
      <c r="F182" t="s">
        <v>834</v>
      </c>
      <c r="G182" s="8"/>
      <c r="H182" s="15" t="s">
        <v>39</v>
      </c>
      <c r="I182" s="8"/>
      <c r="J182" t="s">
        <v>650</v>
      </c>
      <c r="K182" s="8"/>
      <c r="L182" t="s">
        <v>2197</v>
      </c>
      <c r="M182" t="s">
        <v>2203</v>
      </c>
      <c r="N182" t="s">
        <v>2204</v>
      </c>
      <c r="O182" t="s">
        <v>2205</v>
      </c>
      <c r="P182" t="s">
        <v>2206</v>
      </c>
      <c r="Q182" t="s">
        <v>2207</v>
      </c>
      <c r="R182" s="9" t="str">
        <f t="shared" si="2"/>
        <v>11-BOF-23-130-1-Cmae</v>
      </c>
      <c r="S182" s="8"/>
      <c r="T182" s="17"/>
      <c r="U182" s="17" t="s">
        <v>2196</v>
      </c>
      <c r="V182">
        <v>2189.4748599999998</v>
      </c>
      <c r="W182" s="17">
        <v>3.09</v>
      </c>
    </row>
    <row r="183" spans="1:23" ht="15.75" customHeight="1" x14ac:dyDescent="0.25">
      <c r="A183" s="11">
        <v>11</v>
      </c>
      <c r="B183" s="7">
        <v>1</v>
      </c>
      <c r="C183" s="8" t="s">
        <v>18</v>
      </c>
      <c r="D183" s="8">
        <v>2</v>
      </c>
      <c r="E183" t="s">
        <v>504</v>
      </c>
      <c r="F183" t="s">
        <v>835</v>
      </c>
      <c r="G183" s="8"/>
      <c r="H183" s="15" t="s">
        <v>39</v>
      </c>
      <c r="I183" s="8"/>
      <c r="J183" t="s">
        <v>650</v>
      </c>
      <c r="K183" s="8"/>
      <c r="L183" t="s">
        <v>2197</v>
      </c>
      <c r="M183" t="s">
        <v>2203</v>
      </c>
      <c r="N183" t="s">
        <v>2204</v>
      </c>
      <c r="O183" t="s">
        <v>2205</v>
      </c>
      <c r="P183" t="s">
        <v>2206</v>
      </c>
      <c r="Q183" t="s">
        <v>2207</v>
      </c>
      <c r="R183" s="9" t="str">
        <f t="shared" si="2"/>
        <v>11-BOF-23-130-2-Cmae</v>
      </c>
      <c r="S183" s="8"/>
      <c r="T183" s="17"/>
      <c r="U183" s="17" t="s">
        <v>2196</v>
      </c>
      <c r="V183">
        <v>2567.6025209999998</v>
      </c>
      <c r="W183" s="17">
        <v>3.09</v>
      </c>
    </row>
    <row r="184" spans="1:23" ht="15.75" customHeight="1" x14ac:dyDescent="0.25">
      <c r="A184" s="11">
        <v>11</v>
      </c>
      <c r="B184" s="7">
        <v>1</v>
      </c>
      <c r="C184" s="8" t="s">
        <v>18</v>
      </c>
      <c r="D184" s="8">
        <v>3</v>
      </c>
      <c r="E184" t="s">
        <v>504</v>
      </c>
      <c r="F184" t="s">
        <v>836</v>
      </c>
      <c r="G184" s="8"/>
      <c r="H184" s="15" t="s">
        <v>39</v>
      </c>
      <c r="I184" s="8"/>
      <c r="J184" t="s">
        <v>650</v>
      </c>
      <c r="K184" s="8"/>
      <c r="L184" t="s">
        <v>2197</v>
      </c>
      <c r="M184" t="s">
        <v>2203</v>
      </c>
      <c r="N184" t="s">
        <v>2204</v>
      </c>
      <c r="O184" t="s">
        <v>2205</v>
      </c>
      <c r="P184" t="s">
        <v>2206</v>
      </c>
      <c r="Q184" t="s">
        <v>2207</v>
      </c>
      <c r="R184" s="9" t="str">
        <f t="shared" si="2"/>
        <v>11-BOF-23-130-3-Cmae</v>
      </c>
      <c r="S184" s="8"/>
      <c r="T184" s="17"/>
      <c r="U184" s="17" t="s">
        <v>2196</v>
      </c>
      <c r="V184">
        <v>2013.6440480000001</v>
      </c>
      <c r="W184" s="17">
        <v>3.09</v>
      </c>
    </row>
    <row r="185" spans="1:23" ht="15.75" customHeight="1" x14ac:dyDescent="0.25">
      <c r="A185" s="11">
        <v>11</v>
      </c>
      <c r="B185" s="7">
        <v>1</v>
      </c>
      <c r="C185" s="8" t="s">
        <v>18</v>
      </c>
      <c r="D185" s="8">
        <v>1</v>
      </c>
      <c r="E185" t="s">
        <v>505</v>
      </c>
      <c r="F185" t="s">
        <v>837</v>
      </c>
      <c r="G185" s="8"/>
      <c r="H185" s="15" t="s">
        <v>39</v>
      </c>
      <c r="I185" s="8"/>
      <c r="J185" t="s">
        <v>650</v>
      </c>
      <c r="K185" s="8"/>
      <c r="L185" t="s">
        <v>2197</v>
      </c>
      <c r="M185" t="s">
        <v>2203</v>
      </c>
      <c r="N185" t="s">
        <v>2204</v>
      </c>
      <c r="O185" t="s">
        <v>2205</v>
      </c>
      <c r="P185" t="s">
        <v>2206</v>
      </c>
      <c r="Q185" t="s">
        <v>2207</v>
      </c>
      <c r="R185" s="9" t="str">
        <f t="shared" si="2"/>
        <v>11-BOF-23-131-1-Cmae</v>
      </c>
      <c r="S185" s="8"/>
      <c r="T185" s="17"/>
      <c r="U185" s="17" t="s">
        <v>2196</v>
      </c>
      <c r="V185">
        <v>1356.8359539999999</v>
      </c>
      <c r="W185" s="17">
        <v>3.09</v>
      </c>
    </row>
    <row r="186" spans="1:23" ht="15.75" customHeight="1" x14ac:dyDescent="0.25">
      <c r="A186" s="11">
        <v>11</v>
      </c>
      <c r="B186" s="7">
        <v>1</v>
      </c>
      <c r="C186" s="8" t="s">
        <v>18</v>
      </c>
      <c r="D186" s="8">
        <v>2</v>
      </c>
      <c r="E186" t="s">
        <v>505</v>
      </c>
      <c r="F186" t="s">
        <v>838</v>
      </c>
      <c r="G186" s="8"/>
      <c r="H186" s="15" t="s">
        <v>39</v>
      </c>
      <c r="I186" s="8"/>
      <c r="J186" t="s">
        <v>650</v>
      </c>
      <c r="K186" s="8"/>
      <c r="L186" t="s">
        <v>2197</v>
      </c>
      <c r="M186" t="s">
        <v>2203</v>
      </c>
      <c r="N186" t="s">
        <v>2204</v>
      </c>
      <c r="O186" t="s">
        <v>2205</v>
      </c>
      <c r="P186" t="s">
        <v>2206</v>
      </c>
      <c r="Q186" t="s">
        <v>2207</v>
      </c>
      <c r="R186" s="9" t="str">
        <f t="shared" si="2"/>
        <v>11-BOF-23-131-2-Cmae</v>
      </c>
      <c r="S186" s="8"/>
      <c r="T186" s="17"/>
      <c r="U186" s="17" t="s">
        <v>2196</v>
      </c>
      <c r="V186">
        <v>1136.880529</v>
      </c>
      <c r="W186" s="17">
        <v>3.09</v>
      </c>
    </row>
    <row r="187" spans="1:23" ht="15.75" customHeight="1" x14ac:dyDescent="0.25">
      <c r="A187" s="11">
        <v>11</v>
      </c>
      <c r="B187" s="7">
        <v>1</v>
      </c>
      <c r="C187" s="8" t="s">
        <v>18</v>
      </c>
      <c r="D187" s="8">
        <v>3</v>
      </c>
      <c r="E187" t="s">
        <v>505</v>
      </c>
      <c r="F187" t="s">
        <v>839</v>
      </c>
      <c r="G187" s="8"/>
      <c r="H187" s="15" t="s">
        <v>39</v>
      </c>
      <c r="I187" s="8"/>
      <c r="J187" t="s">
        <v>650</v>
      </c>
      <c r="K187" s="8"/>
      <c r="L187" t="s">
        <v>2197</v>
      </c>
      <c r="M187" t="s">
        <v>2203</v>
      </c>
      <c r="N187" t="s">
        <v>2204</v>
      </c>
      <c r="O187" t="s">
        <v>2205</v>
      </c>
      <c r="P187" t="s">
        <v>2206</v>
      </c>
      <c r="Q187" t="s">
        <v>2207</v>
      </c>
      <c r="R187" s="9" t="str">
        <f t="shared" si="2"/>
        <v>11-BOF-23-131-3-Cmae</v>
      </c>
      <c r="S187" s="8"/>
      <c r="T187" s="17"/>
      <c r="U187" s="17" t="s">
        <v>2196</v>
      </c>
      <c r="V187">
        <v>1139.168987</v>
      </c>
      <c r="W187" s="17">
        <v>3.09</v>
      </c>
    </row>
    <row r="188" spans="1:23" ht="15.75" customHeight="1" x14ac:dyDescent="0.25">
      <c r="A188" s="11">
        <v>11</v>
      </c>
      <c r="B188" s="7">
        <v>1</v>
      </c>
      <c r="C188" s="8" t="s">
        <v>18</v>
      </c>
      <c r="D188" s="8">
        <v>1</v>
      </c>
      <c r="E188" t="s">
        <v>506</v>
      </c>
      <c r="F188" t="s">
        <v>840</v>
      </c>
      <c r="G188" s="8"/>
      <c r="H188" s="15" t="s">
        <v>39</v>
      </c>
      <c r="I188" s="8"/>
      <c r="J188" t="s">
        <v>650</v>
      </c>
      <c r="K188" s="8"/>
      <c r="L188" t="s">
        <v>2197</v>
      </c>
      <c r="M188" t="s">
        <v>2203</v>
      </c>
      <c r="N188" t="s">
        <v>2204</v>
      </c>
      <c r="O188" t="s">
        <v>2205</v>
      </c>
      <c r="P188" t="s">
        <v>2206</v>
      </c>
      <c r="Q188" t="s">
        <v>2207</v>
      </c>
      <c r="R188" s="9" t="str">
        <f t="shared" si="2"/>
        <v>11-BOF-23-132-1-Cmae</v>
      </c>
      <c r="S188" s="8"/>
      <c r="T188" s="16"/>
      <c r="U188" s="17" t="s">
        <v>2196</v>
      </c>
      <c r="V188">
        <v>46.376395000000002</v>
      </c>
      <c r="W188" s="17">
        <v>3.09</v>
      </c>
    </row>
    <row r="189" spans="1:23" ht="15.75" customHeight="1" x14ac:dyDescent="0.25">
      <c r="A189" s="11">
        <v>11</v>
      </c>
      <c r="B189" s="7">
        <v>1</v>
      </c>
      <c r="C189" s="8" t="s">
        <v>18</v>
      </c>
      <c r="D189" s="8">
        <v>2</v>
      </c>
      <c r="E189" t="s">
        <v>506</v>
      </c>
      <c r="F189" t="s">
        <v>841</v>
      </c>
      <c r="G189" s="8"/>
      <c r="H189" s="15" t="s">
        <v>39</v>
      </c>
      <c r="I189" s="8"/>
      <c r="J189" t="s">
        <v>650</v>
      </c>
      <c r="K189" s="8"/>
      <c r="L189" t="s">
        <v>2197</v>
      </c>
      <c r="M189" t="s">
        <v>2203</v>
      </c>
      <c r="N189" t="s">
        <v>2204</v>
      </c>
      <c r="O189" t="s">
        <v>2205</v>
      </c>
      <c r="P189" t="s">
        <v>2206</v>
      </c>
      <c r="Q189" t="s">
        <v>2207</v>
      </c>
      <c r="R189" s="9" t="str">
        <f t="shared" si="2"/>
        <v>11-BOF-23-132-2-Cmae</v>
      </c>
      <c r="S189" s="8"/>
      <c r="T189" s="17"/>
      <c r="U189" s="17" t="s">
        <v>2196</v>
      </c>
      <c r="V189">
        <v>0</v>
      </c>
      <c r="W189" s="17">
        <v>3.09</v>
      </c>
    </row>
    <row r="190" spans="1:23" ht="15.75" customHeight="1" x14ac:dyDescent="0.25">
      <c r="A190" s="11">
        <v>11</v>
      </c>
      <c r="B190" s="7">
        <v>1</v>
      </c>
      <c r="C190" s="8" t="s">
        <v>18</v>
      </c>
      <c r="D190" s="8">
        <v>3</v>
      </c>
      <c r="E190" t="s">
        <v>506</v>
      </c>
      <c r="F190" t="s">
        <v>842</v>
      </c>
      <c r="G190" s="8"/>
      <c r="H190" s="15" t="s">
        <v>39</v>
      </c>
      <c r="I190" s="8"/>
      <c r="J190" t="s">
        <v>650</v>
      </c>
      <c r="K190" s="8"/>
      <c r="L190" t="s">
        <v>2197</v>
      </c>
      <c r="M190" t="s">
        <v>2203</v>
      </c>
      <c r="N190" t="s">
        <v>2204</v>
      </c>
      <c r="O190" t="s">
        <v>2205</v>
      </c>
      <c r="P190" t="s">
        <v>2206</v>
      </c>
      <c r="Q190" t="s">
        <v>2207</v>
      </c>
      <c r="R190" s="9" t="str">
        <f t="shared" si="2"/>
        <v>11-BOF-23-132-3-Cmae</v>
      </c>
      <c r="S190" s="8"/>
      <c r="T190" s="17"/>
      <c r="U190" s="17" t="s">
        <v>2196</v>
      </c>
      <c r="V190">
        <v>0</v>
      </c>
      <c r="W190" s="17">
        <v>3.09</v>
      </c>
    </row>
    <row r="191" spans="1:23" ht="15.75" customHeight="1" x14ac:dyDescent="0.25">
      <c r="A191" s="11">
        <v>11</v>
      </c>
      <c r="B191" s="7">
        <v>1</v>
      </c>
      <c r="C191" s="8" t="s">
        <v>18</v>
      </c>
      <c r="D191" s="8">
        <v>1</v>
      </c>
      <c r="E191" t="s">
        <v>507</v>
      </c>
      <c r="F191" t="s">
        <v>843</v>
      </c>
      <c r="G191" s="8"/>
      <c r="H191" s="15" t="s">
        <v>39</v>
      </c>
      <c r="I191" s="8"/>
      <c r="J191" t="s">
        <v>650</v>
      </c>
      <c r="K191" s="8"/>
      <c r="L191" t="s">
        <v>2197</v>
      </c>
      <c r="M191" t="s">
        <v>2203</v>
      </c>
      <c r="N191" t="s">
        <v>2204</v>
      </c>
      <c r="O191" t="s">
        <v>2205</v>
      </c>
      <c r="P191" t="s">
        <v>2206</v>
      </c>
      <c r="Q191" t="s">
        <v>2207</v>
      </c>
      <c r="R191" s="9" t="str">
        <f t="shared" si="2"/>
        <v>11-BOF-23-133-1-Cmae</v>
      </c>
      <c r="S191" s="8"/>
      <c r="T191" s="17"/>
      <c r="U191" s="17" t="s">
        <v>2196</v>
      </c>
      <c r="V191">
        <v>959.03102269999999</v>
      </c>
      <c r="W191" s="17">
        <v>3.09</v>
      </c>
    </row>
    <row r="192" spans="1:23" ht="15.75" customHeight="1" x14ac:dyDescent="0.25">
      <c r="A192" s="11">
        <v>11</v>
      </c>
      <c r="B192" s="7">
        <v>1</v>
      </c>
      <c r="C192" s="8" t="s">
        <v>18</v>
      </c>
      <c r="D192" s="8">
        <v>2</v>
      </c>
      <c r="E192" t="s">
        <v>507</v>
      </c>
      <c r="F192" t="s">
        <v>844</v>
      </c>
      <c r="G192" s="8"/>
      <c r="H192" s="15" t="s">
        <v>39</v>
      </c>
      <c r="I192" s="8"/>
      <c r="J192" t="s">
        <v>650</v>
      </c>
      <c r="K192" s="8"/>
      <c r="L192" t="s">
        <v>2197</v>
      </c>
      <c r="M192" t="s">
        <v>2203</v>
      </c>
      <c r="N192" t="s">
        <v>2204</v>
      </c>
      <c r="O192" t="s">
        <v>2205</v>
      </c>
      <c r="P192" t="s">
        <v>2206</v>
      </c>
      <c r="Q192" t="s">
        <v>2207</v>
      </c>
      <c r="R192" s="9" t="str">
        <f t="shared" si="2"/>
        <v>11-BOF-23-133-2-Cmae</v>
      </c>
      <c r="S192" s="8"/>
      <c r="T192" s="17"/>
      <c r="U192" s="17" t="s">
        <v>2196</v>
      </c>
      <c r="V192">
        <v>878.26473020000003</v>
      </c>
      <c r="W192" s="17">
        <v>3.09</v>
      </c>
    </row>
    <row r="193" spans="1:23" ht="15.75" customHeight="1" x14ac:dyDescent="0.25">
      <c r="A193" s="11">
        <v>11</v>
      </c>
      <c r="B193" s="7">
        <v>1</v>
      </c>
      <c r="C193" s="8" t="s">
        <v>18</v>
      </c>
      <c r="D193" s="8">
        <v>3</v>
      </c>
      <c r="E193" t="s">
        <v>507</v>
      </c>
      <c r="F193" t="s">
        <v>845</v>
      </c>
      <c r="G193" s="8"/>
      <c r="H193" s="15" t="s">
        <v>39</v>
      </c>
      <c r="I193" s="8"/>
      <c r="J193" t="s">
        <v>650</v>
      </c>
      <c r="K193" s="8"/>
      <c r="L193" t="s">
        <v>2197</v>
      </c>
      <c r="M193" t="s">
        <v>2203</v>
      </c>
      <c r="N193" t="s">
        <v>2204</v>
      </c>
      <c r="O193" t="s">
        <v>2205</v>
      </c>
      <c r="P193" t="s">
        <v>2206</v>
      </c>
      <c r="Q193" t="s">
        <v>2207</v>
      </c>
      <c r="R193" s="9" t="str">
        <f t="shared" si="2"/>
        <v>11-BOF-23-133-3-Cmae</v>
      </c>
      <c r="S193" s="8"/>
      <c r="T193" s="17"/>
      <c r="U193" s="17" t="s">
        <v>2196</v>
      </c>
      <c r="V193">
        <v>2486.19724</v>
      </c>
      <c r="W193" s="17">
        <v>3.09</v>
      </c>
    </row>
    <row r="194" spans="1:23" ht="15.75" customHeight="1" x14ac:dyDescent="0.25">
      <c r="A194" s="11">
        <v>11</v>
      </c>
      <c r="B194" s="7">
        <v>1</v>
      </c>
      <c r="C194" s="8" t="s">
        <v>18</v>
      </c>
      <c r="D194" s="8">
        <v>1</v>
      </c>
      <c r="E194" t="s">
        <v>508</v>
      </c>
      <c r="F194" t="s">
        <v>846</v>
      </c>
      <c r="G194" s="8"/>
      <c r="H194" s="15" t="s">
        <v>39</v>
      </c>
      <c r="I194" s="8"/>
      <c r="J194" t="s">
        <v>650</v>
      </c>
      <c r="K194" s="8"/>
      <c r="L194" t="s">
        <v>2197</v>
      </c>
      <c r="M194" t="s">
        <v>2203</v>
      </c>
      <c r="N194" t="s">
        <v>2204</v>
      </c>
      <c r="O194" t="s">
        <v>2205</v>
      </c>
      <c r="P194" t="s">
        <v>2206</v>
      </c>
      <c r="Q194" t="s">
        <v>2207</v>
      </c>
      <c r="R194" s="9" t="str">
        <f t="shared" ref="R194:R257" si="3">CONCATENATE(F194,"-",LEFT(J194,1)&amp;MID(J194,FIND(" ",J194)+1,3))</f>
        <v>11-BOF-23-140-1-Cmae</v>
      </c>
      <c r="S194" s="8"/>
      <c r="T194" s="17"/>
      <c r="U194" s="17" t="s">
        <v>2196</v>
      </c>
      <c r="V194">
        <v>4470.6012650000002</v>
      </c>
      <c r="W194" s="17">
        <v>3.09</v>
      </c>
    </row>
    <row r="195" spans="1:23" ht="15.75" customHeight="1" x14ac:dyDescent="0.25">
      <c r="A195" s="11">
        <v>11</v>
      </c>
      <c r="B195" s="7">
        <v>1</v>
      </c>
      <c r="C195" s="8" t="s">
        <v>18</v>
      </c>
      <c r="D195" s="8">
        <v>2</v>
      </c>
      <c r="E195" t="s">
        <v>508</v>
      </c>
      <c r="F195" t="s">
        <v>847</v>
      </c>
      <c r="G195" s="8"/>
      <c r="H195" s="15" t="s">
        <v>39</v>
      </c>
      <c r="I195" s="8"/>
      <c r="J195" t="s">
        <v>650</v>
      </c>
      <c r="K195" s="8"/>
      <c r="L195" t="s">
        <v>2197</v>
      </c>
      <c r="M195" t="s">
        <v>2203</v>
      </c>
      <c r="N195" t="s">
        <v>2204</v>
      </c>
      <c r="O195" t="s">
        <v>2205</v>
      </c>
      <c r="P195" t="s">
        <v>2206</v>
      </c>
      <c r="Q195" t="s">
        <v>2207</v>
      </c>
      <c r="R195" s="9" t="str">
        <f t="shared" si="3"/>
        <v>11-BOF-23-140-2-Cmae</v>
      </c>
      <c r="S195" s="8"/>
      <c r="T195" s="16"/>
      <c r="U195" s="17" t="s">
        <v>2196</v>
      </c>
      <c r="V195">
        <v>3958.3023659999999</v>
      </c>
      <c r="W195" s="17">
        <v>3.09</v>
      </c>
    </row>
    <row r="196" spans="1:23" ht="15.75" customHeight="1" x14ac:dyDescent="0.25">
      <c r="A196" s="11">
        <v>11</v>
      </c>
      <c r="B196" s="7">
        <v>1</v>
      </c>
      <c r="C196" s="8" t="s">
        <v>18</v>
      </c>
      <c r="D196" s="8">
        <v>3</v>
      </c>
      <c r="E196" t="s">
        <v>508</v>
      </c>
      <c r="F196" t="s">
        <v>848</v>
      </c>
      <c r="G196" s="8"/>
      <c r="H196" s="15" t="s">
        <v>39</v>
      </c>
      <c r="I196" s="8"/>
      <c r="J196" t="s">
        <v>650</v>
      </c>
      <c r="K196" s="8"/>
      <c r="L196" t="s">
        <v>2197</v>
      </c>
      <c r="M196" t="s">
        <v>2203</v>
      </c>
      <c r="N196" t="s">
        <v>2204</v>
      </c>
      <c r="O196" t="s">
        <v>2205</v>
      </c>
      <c r="P196" t="s">
        <v>2206</v>
      </c>
      <c r="Q196" t="s">
        <v>2207</v>
      </c>
      <c r="R196" s="9" t="str">
        <f t="shared" si="3"/>
        <v>11-BOF-23-140-3-Cmae</v>
      </c>
      <c r="S196" s="8"/>
      <c r="T196" s="17"/>
      <c r="U196" s="17" t="s">
        <v>2196</v>
      </c>
      <c r="V196">
        <v>4177.9833850000005</v>
      </c>
      <c r="W196" s="17">
        <v>3.09</v>
      </c>
    </row>
    <row r="197" spans="1:23" ht="15.75" customHeight="1" x14ac:dyDescent="0.25">
      <c r="A197" s="11">
        <v>11</v>
      </c>
      <c r="B197" s="7">
        <v>1</v>
      </c>
      <c r="C197" s="8" t="s">
        <v>18</v>
      </c>
      <c r="D197" s="8">
        <v>1</v>
      </c>
      <c r="E197" t="s">
        <v>509</v>
      </c>
      <c r="F197" t="s">
        <v>849</v>
      </c>
      <c r="G197" s="8"/>
      <c r="H197" s="15" t="s">
        <v>39</v>
      </c>
      <c r="I197" s="8"/>
      <c r="J197" t="s">
        <v>650</v>
      </c>
      <c r="K197" s="8"/>
      <c r="L197" t="s">
        <v>2197</v>
      </c>
      <c r="M197" t="s">
        <v>2203</v>
      </c>
      <c r="N197" t="s">
        <v>2204</v>
      </c>
      <c r="O197" t="s">
        <v>2205</v>
      </c>
      <c r="P197" t="s">
        <v>2206</v>
      </c>
      <c r="Q197" t="s">
        <v>2207</v>
      </c>
      <c r="R197" s="9" t="str">
        <f t="shared" si="3"/>
        <v>11-BOF-23-141-1-Cmae</v>
      </c>
      <c r="S197" s="8"/>
      <c r="T197" s="17"/>
      <c r="U197" s="17" t="s">
        <v>2196</v>
      </c>
      <c r="V197">
        <v>628.88915599999996</v>
      </c>
      <c r="W197" s="17">
        <v>3.09</v>
      </c>
    </row>
    <row r="198" spans="1:23" ht="15.75" customHeight="1" x14ac:dyDescent="0.25">
      <c r="A198" s="11">
        <v>11</v>
      </c>
      <c r="B198" s="7">
        <v>1</v>
      </c>
      <c r="C198" s="8" t="s">
        <v>18</v>
      </c>
      <c r="D198" s="8">
        <v>2</v>
      </c>
      <c r="E198" t="s">
        <v>509</v>
      </c>
      <c r="F198" t="s">
        <v>850</v>
      </c>
      <c r="G198" s="8"/>
      <c r="H198" s="15" t="s">
        <v>39</v>
      </c>
      <c r="I198" s="8"/>
      <c r="J198" t="s">
        <v>650</v>
      </c>
      <c r="K198" s="8"/>
      <c r="L198" t="s">
        <v>2197</v>
      </c>
      <c r="M198" t="s">
        <v>2203</v>
      </c>
      <c r="N198" t="s">
        <v>2204</v>
      </c>
      <c r="O198" t="s">
        <v>2205</v>
      </c>
      <c r="P198" t="s">
        <v>2206</v>
      </c>
      <c r="Q198" t="s">
        <v>2207</v>
      </c>
      <c r="R198" s="9" t="str">
        <f t="shared" si="3"/>
        <v>11-BOF-23-141-2-Cmae</v>
      </c>
      <c r="S198" s="8"/>
      <c r="T198" s="17"/>
      <c r="U198" s="17" t="s">
        <v>2196</v>
      </c>
      <c r="V198">
        <v>678.27924829999995</v>
      </c>
      <c r="W198" s="17">
        <v>3.09</v>
      </c>
    </row>
    <row r="199" spans="1:23" ht="15.75" customHeight="1" x14ac:dyDescent="0.25">
      <c r="A199" s="11">
        <v>11</v>
      </c>
      <c r="B199" s="7">
        <v>1</v>
      </c>
      <c r="C199" s="8" t="s">
        <v>18</v>
      </c>
      <c r="D199" s="8">
        <v>3</v>
      </c>
      <c r="E199" t="s">
        <v>509</v>
      </c>
      <c r="F199" t="s">
        <v>851</v>
      </c>
      <c r="G199" s="8"/>
      <c r="H199" s="15" t="s">
        <v>39</v>
      </c>
      <c r="I199" s="8"/>
      <c r="J199" t="s">
        <v>650</v>
      </c>
      <c r="K199" s="8"/>
      <c r="L199" t="s">
        <v>2197</v>
      </c>
      <c r="M199" t="s">
        <v>2203</v>
      </c>
      <c r="N199" t="s">
        <v>2204</v>
      </c>
      <c r="O199" t="s">
        <v>2205</v>
      </c>
      <c r="P199" t="s">
        <v>2206</v>
      </c>
      <c r="Q199" t="s">
        <v>2207</v>
      </c>
      <c r="R199" s="9" t="str">
        <f t="shared" si="3"/>
        <v>11-BOF-23-141-3-Cmae</v>
      </c>
      <c r="S199" s="8"/>
      <c r="T199" s="17"/>
      <c r="U199" s="17" t="s">
        <v>2196</v>
      </c>
      <c r="V199">
        <v>418.34723650000001</v>
      </c>
      <c r="W199" s="17">
        <v>3.09</v>
      </c>
    </row>
    <row r="200" spans="1:23" ht="15.75" customHeight="1" x14ac:dyDescent="0.25">
      <c r="A200" s="11">
        <v>11</v>
      </c>
      <c r="B200" s="7">
        <v>1</v>
      </c>
      <c r="C200" s="8" t="s">
        <v>18</v>
      </c>
      <c r="D200" s="8">
        <v>1</v>
      </c>
      <c r="E200" t="s">
        <v>510</v>
      </c>
      <c r="F200" t="s">
        <v>852</v>
      </c>
      <c r="G200" s="8"/>
      <c r="H200" s="15" t="s">
        <v>39</v>
      </c>
      <c r="I200" s="8"/>
      <c r="J200" t="s">
        <v>650</v>
      </c>
      <c r="K200" s="8"/>
      <c r="L200" t="s">
        <v>2197</v>
      </c>
      <c r="M200" t="s">
        <v>2203</v>
      </c>
      <c r="N200" t="s">
        <v>2204</v>
      </c>
      <c r="O200" t="s">
        <v>2205</v>
      </c>
      <c r="P200" t="s">
        <v>2206</v>
      </c>
      <c r="Q200" t="s">
        <v>2207</v>
      </c>
      <c r="R200" s="9" t="str">
        <f t="shared" si="3"/>
        <v>11-BOF-23-142-1-Cmae</v>
      </c>
      <c r="S200" s="8"/>
      <c r="T200" s="17"/>
      <c r="U200" s="17" t="s">
        <v>2196</v>
      </c>
      <c r="V200">
        <v>579.58533729999999</v>
      </c>
      <c r="W200" s="17">
        <v>3.09</v>
      </c>
    </row>
    <row r="201" spans="1:23" ht="15.75" customHeight="1" x14ac:dyDescent="0.25">
      <c r="A201" s="11">
        <v>11</v>
      </c>
      <c r="B201" s="7">
        <v>1</v>
      </c>
      <c r="C201" s="8" t="s">
        <v>18</v>
      </c>
      <c r="D201" s="8">
        <v>2</v>
      </c>
      <c r="E201" t="s">
        <v>510</v>
      </c>
      <c r="F201" t="s">
        <v>853</v>
      </c>
      <c r="G201" s="8"/>
      <c r="H201" s="15" t="s">
        <v>39</v>
      </c>
      <c r="I201" s="8"/>
      <c r="J201" t="s">
        <v>650</v>
      </c>
      <c r="K201" s="8"/>
      <c r="L201" t="s">
        <v>2197</v>
      </c>
      <c r="M201" t="s">
        <v>2203</v>
      </c>
      <c r="N201" t="s">
        <v>2204</v>
      </c>
      <c r="O201" t="s">
        <v>2205</v>
      </c>
      <c r="P201" t="s">
        <v>2206</v>
      </c>
      <c r="Q201" t="s">
        <v>2207</v>
      </c>
      <c r="R201" s="9" t="str">
        <f t="shared" si="3"/>
        <v>11-BOF-23-142-2-Cmae</v>
      </c>
      <c r="S201" s="8"/>
      <c r="T201" s="17"/>
      <c r="U201" s="17" t="s">
        <v>2196</v>
      </c>
      <c r="V201">
        <v>503.17149519999998</v>
      </c>
      <c r="W201" s="17">
        <v>3.09</v>
      </c>
    </row>
    <row r="202" spans="1:23" ht="15.75" customHeight="1" x14ac:dyDescent="0.25">
      <c r="A202" s="11">
        <v>11</v>
      </c>
      <c r="B202" s="7">
        <v>1</v>
      </c>
      <c r="C202" s="8" t="s">
        <v>18</v>
      </c>
      <c r="D202" s="8">
        <v>3</v>
      </c>
      <c r="E202" t="s">
        <v>510</v>
      </c>
      <c r="F202" t="s">
        <v>854</v>
      </c>
      <c r="G202" s="8"/>
      <c r="H202" s="15" t="s">
        <v>39</v>
      </c>
      <c r="I202" s="8"/>
      <c r="J202" t="s">
        <v>650</v>
      </c>
      <c r="K202" s="8"/>
      <c r="L202" t="s">
        <v>2197</v>
      </c>
      <c r="M202" t="s">
        <v>2203</v>
      </c>
      <c r="N202" t="s">
        <v>2204</v>
      </c>
      <c r="O202" t="s">
        <v>2205</v>
      </c>
      <c r="P202" t="s">
        <v>2206</v>
      </c>
      <c r="Q202" t="s">
        <v>2207</v>
      </c>
      <c r="R202" s="9" t="str">
        <f t="shared" si="3"/>
        <v>11-BOF-23-142-3-Cmae</v>
      </c>
      <c r="S202" s="8"/>
      <c r="T202" s="16"/>
      <c r="U202" s="17" t="s">
        <v>2196</v>
      </c>
      <c r="V202">
        <v>725.89383699999996</v>
      </c>
      <c r="W202" s="17">
        <v>3.09</v>
      </c>
    </row>
    <row r="203" spans="1:23" ht="15.75" customHeight="1" x14ac:dyDescent="0.25">
      <c r="A203" s="11">
        <v>11</v>
      </c>
      <c r="B203" s="7">
        <v>1</v>
      </c>
      <c r="C203" s="8" t="s">
        <v>18</v>
      </c>
      <c r="D203" s="8">
        <v>1</v>
      </c>
      <c r="E203" t="s">
        <v>511</v>
      </c>
      <c r="F203" t="s">
        <v>855</v>
      </c>
      <c r="G203" s="8"/>
      <c r="H203" s="15" t="s">
        <v>39</v>
      </c>
      <c r="I203" s="8"/>
      <c r="J203" t="s">
        <v>650</v>
      </c>
      <c r="K203" s="8"/>
      <c r="L203" t="s">
        <v>2197</v>
      </c>
      <c r="M203" t="s">
        <v>2203</v>
      </c>
      <c r="N203" t="s">
        <v>2204</v>
      </c>
      <c r="O203" t="s">
        <v>2205</v>
      </c>
      <c r="P203" t="s">
        <v>2206</v>
      </c>
      <c r="Q203" t="s">
        <v>2207</v>
      </c>
      <c r="R203" s="9" t="str">
        <f t="shared" si="3"/>
        <v>11-BOF-23-143-1-Cmae</v>
      </c>
      <c r="S203" s="8"/>
      <c r="T203" s="17"/>
      <c r="U203" s="17" t="s">
        <v>2196</v>
      </c>
      <c r="V203">
        <v>0</v>
      </c>
      <c r="W203" s="17">
        <v>3.09</v>
      </c>
    </row>
    <row r="204" spans="1:23" ht="15.75" customHeight="1" x14ac:dyDescent="0.25">
      <c r="A204" s="11">
        <v>11</v>
      </c>
      <c r="B204" s="7">
        <v>1</v>
      </c>
      <c r="C204" s="8" t="s">
        <v>18</v>
      </c>
      <c r="D204" s="8">
        <v>2</v>
      </c>
      <c r="E204" t="s">
        <v>511</v>
      </c>
      <c r="F204" t="s">
        <v>856</v>
      </c>
      <c r="G204" s="8"/>
      <c r="H204" s="15" t="s">
        <v>39</v>
      </c>
      <c r="I204" s="8"/>
      <c r="J204" t="s">
        <v>650</v>
      </c>
      <c r="K204" s="8"/>
      <c r="L204" t="s">
        <v>2197</v>
      </c>
      <c r="M204" t="s">
        <v>2203</v>
      </c>
      <c r="N204" t="s">
        <v>2204</v>
      </c>
      <c r="O204" t="s">
        <v>2205</v>
      </c>
      <c r="P204" t="s">
        <v>2206</v>
      </c>
      <c r="Q204" t="s">
        <v>2207</v>
      </c>
      <c r="R204" s="9" t="str">
        <f t="shared" si="3"/>
        <v>11-BOF-23-143-2-Cmae</v>
      </c>
      <c r="S204" s="8"/>
      <c r="T204" s="17"/>
      <c r="U204" s="17" t="s">
        <v>2196</v>
      </c>
      <c r="V204">
        <v>0</v>
      </c>
      <c r="W204" s="17">
        <v>3.09</v>
      </c>
    </row>
    <row r="205" spans="1:23" ht="15.75" customHeight="1" x14ac:dyDescent="0.25">
      <c r="A205" s="11">
        <v>11</v>
      </c>
      <c r="B205" s="7">
        <v>1</v>
      </c>
      <c r="C205" s="8" t="s">
        <v>18</v>
      </c>
      <c r="D205" s="8">
        <v>3</v>
      </c>
      <c r="E205" t="s">
        <v>511</v>
      </c>
      <c r="F205" t="s">
        <v>857</v>
      </c>
      <c r="G205" s="8"/>
      <c r="H205" s="15" t="s">
        <v>39</v>
      </c>
      <c r="I205" s="8"/>
      <c r="J205" t="s">
        <v>650</v>
      </c>
      <c r="K205" s="8"/>
      <c r="L205" t="s">
        <v>2197</v>
      </c>
      <c r="M205" t="s">
        <v>2203</v>
      </c>
      <c r="N205" t="s">
        <v>2204</v>
      </c>
      <c r="O205" t="s">
        <v>2205</v>
      </c>
      <c r="P205" t="s">
        <v>2206</v>
      </c>
      <c r="Q205" t="s">
        <v>2207</v>
      </c>
      <c r="R205" s="9" t="str">
        <f t="shared" si="3"/>
        <v>11-BOF-23-143-3-Cmae</v>
      </c>
      <c r="S205" s="8"/>
      <c r="T205" s="17"/>
      <c r="U205" s="17" t="s">
        <v>2196</v>
      </c>
      <c r="V205">
        <v>0</v>
      </c>
      <c r="W205" s="17">
        <v>3.09</v>
      </c>
    </row>
    <row r="206" spans="1:23" ht="15.75" customHeight="1" x14ac:dyDescent="0.25">
      <c r="A206" s="11">
        <v>11</v>
      </c>
      <c r="B206" s="7">
        <v>1</v>
      </c>
      <c r="C206" s="8" t="s">
        <v>18</v>
      </c>
      <c r="D206" s="8">
        <v>1</v>
      </c>
      <c r="E206" t="s">
        <v>512</v>
      </c>
      <c r="F206" t="s">
        <v>858</v>
      </c>
      <c r="G206" s="8"/>
      <c r="H206" s="15" t="s">
        <v>39</v>
      </c>
      <c r="I206" s="8"/>
      <c r="J206" t="s">
        <v>650</v>
      </c>
      <c r="K206" s="8"/>
      <c r="L206" t="s">
        <v>2197</v>
      </c>
      <c r="M206" t="s">
        <v>2203</v>
      </c>
      <c r="N206" t="s">
        <v>2204</v>
      </c>
      <c r="O206" t="s">
        <v>2205</v>
      </c>
      <c r="P206" t="s">
        <v>2206</v>
      </c>
      <c r="Q206" t="s">
        <v>2207</v>
      </c>
      <c r="R206" s="9" t="str">
        <f t="shared" si="3"/>
        <v>11-BOF-23-150-1-Cmae</v>
      </c>
      <c r="S206" s="8"/>
      <c r="T206" s="17"/>
      <c r="U206" s="17" t="s">
        <v>2196</v>
      </c>
      <c r="V206">
        <v>2566.5624400000002</v>
      </c>
      <c r="W206" s="17">
        <v>3.09</v>
      </c>
    </row>
    <row r="207" spans="1:23" ht="15.75" customHeight="1" x14ac:dyDescent="0.25">
      <c r="A207" s="11">
        <v>11</v>
      </c>
      <c r="B207" s="7">
        <v>1</v>
      </c>
      <c r="C207" s="8" t="s">
        <v>18</v>
      </c>
      <c r="D207" s="8">
        <v>2</v>
      </c>
      <c r="E207" t="s">
        <v>512</v>
      </c>
      <c r="F207" t="s">
        <v>859</v>
      </c>
      <c r="G207" s="8"/>
      <c r="H207" s="15" t="s">
        <v>39</v>
      </c>
      <c r="I207" s="8"/>
      <c r="J207" t="s">
        <v>650</v>
      </c>
      <c r="K207" s="8"/>
      <c r="L207" t="s">
        <v>2197</v>
      </c>
      <c r="M207" t="s">
        <v>2203</v>
      </c>
      <c r="N207" t="s">
        <v>2204</v>
      </c>
      <c r="O207" t="s">
        <v>2205</v>
      </c>
      <c r="P207" t="s">
        <v>2206</v>
      </c>
      <c r="Q207" t="s">
        <v>2207</v>
      </c>
      <c r="R207" s="9" t="str">
        <f t="shared" si="3"/>
        <v>11-BOF-23-150-2-Cmae</v>
      </c>
      <c r="S207" s="8"/>
      <c r="T207" s="17"/>
      <c r="U207" s="17" t="s">
        <v>2196</v>
      </c>
      <c r="V207">
        <v>2516.0398180000002</v>
      </c>
      <c r="W207" s="17">
        <v>3.09</v>
      </c>
    </row>
    <row r="208" spans="1:23" ht="15.75" customHeight="1" x14ac:dyDescent="0.25">
      <c r="A208" s="11">
        <v>11</v>
      </c>
      <c r="B208" s="7">
        <v>1</v>
      </c>
      <c r="C208" s="8" t="s">
        <v>18</v>
      </c>
      <c r="D208" s="8">
        <v>3</v>
      </c>
      <c r="E208" t="s">
        <v>512</v>
      </c>
      <c r="F208" t="s">
        <v>860</v>
      </c>
      <c r="G208" s="8"/>
      <c r="H208" s="15" t="s">
        <v>39</v>
      </c>
      <c r="I208" s="8"/>
      <c r="J208" t="s">
        <v>650</v>
      </c>
      <c r="K208" s="8"/>
      <c r="L208" t="s">
        <v>2197</v>
      </c>
      <c r="M208" t="s">
        <v>2203</v>
      </c>
      <c r="N208" t="s">
        <v>2204</v>
      </c>
      <c r="O208" t="s">
        <v>2205</v>
      </c>
      <c r="P208" t="s">
        <v>2206</v>
      </c>
      <c r="Q208" t="s">
        <v>2207</v>
      </c>
      <c r="R208" s="9" t="str">
        <f t="shared" si="3"/>
        <v>11-BOF-23-150-3-Cmae</v>
      </c>
      <c r="S208" s="8"/>
      <c r="T208" s="17"/>
      <c r="U208" s="17" t="s">
        <v>2196</v>
      </c>
      <c r="V208">
        <v>2998.0121789999998</v>
      </c>
      <c r="W208" s="17">
        <v>3.09</v>
      </c>
    </row>
    <row r="209" spans="1:23" ht="15.75" customHeight="1" x14ac:dyDescent="0.25">
      <c r="A209" s="11">
        <v>11</v>
      </c>
      <c r="B209" s="7">
        <v>1</v>
      </c>
      <c r="C209" s="8" t="s">
        <v>18</v>
      </c>
      <c r="D209" s="8">
        <v>1</v>
      </c>
      <c r="E209" t="s">
        <v>513</v>
      </c>
      <c r="F209" t="s">
        <v>861</v>
      </c>
      <c r="G209" s="8"/>
      <c r="H209" s="15" t="s">
        <v>39</v>
      </c>
      <c r="I209" s="8"/>
      <c r="J209" t="s">
        <v>650</v>
      </c>
      <c r="K209" s="8"/>
      <c r="L209" t="s">
        <v>2197</v>
      </c>
      <c r="M209" t="s">
        <v>2203</v>
      </c>
      <c r="N209" t="s">
        <v>2204</v>
      </c>
      <c r="O209" t="s">
        <v>2205</v>
      </c>
      <c r="P209" t="s">
        <v>2206</v>
      </c>
      <c r="Q209" t="s">
        <v>2207</v>
      </c>
      <c r="R209" s="9" t="str">
        <f t="shared" si="3"/>
        <v>11-BOF-23-151-1-Cmae</v>
      </c>
      <c r="S209" s="8"/>
      <c r="T209" s="16"/>
      <c r="U209" s="17" t="s">
        <v>2196</v>
      </c>
      <c r="V209">
        <v>368.46877790000002</v>
      </c>
      <c r="W209" s="17">
        <v>3.09</v>
      </c>
    </row>
    <row r="210" spans="1:23" ht="15.75" customHeight="1" x14ac:dyDescent="0.25">
      <c r="A210" s="11">
        <v>11</v>
      </c>
      <c r="B210" s="7">
        <v>1</v>
      </c>
      <c r="C210" s="8" t="s">
        <v>18</v>
      </c>
      <c r="D210" s="8">
        <v>2</v>
      </c>
      <c r="E210" t="s">
        <v>513</v>
      </c>
      <c r="F210" t="s">
        <v>862</v>
      </c>
      <c r="G210" s="8"/>
      <c r="H210" s="15" t="s">
        <v>39</v>
      </c>
      <c r="I210" s="8"/>
      <c r="J210" t="s">
        <v>650</v>
      </c>
      <c r="K210" s="8"/>
      <c r="L210" t="s">
        <v>2197</v>
      </c>
      <c r="M210" t="s">
        <v>2203</v>
      </c>
      <c r="N210" t="s">
        <v>2204</v>
      </c>
      <c r="O210" t="s">
        <v>2205</v>
      </c>
      <c r="P210" t="s">
        <v>2206</v>
      </c>
      <c r="Q210" t="s">
        <v>2207</v>
      </c>
      <c r="R210" s="9" t="str">
        <f t="shared" si="3"/>
        <v>11-BOF-23-151-2-Cmae</v>
      </c>
      <c r="S210" s="8"/>
      <c r="T210" s="17"/>
      <c r="U210" s="17" t="s">
        <v>2196</v>
      </c>
      <c r="V210">
        <v>414.30948160000003</v>
      </c>
      <c r="W210" s="17">
        <v>3.09</v>
      </c>
    </row>
    <row r="211" spans="1:23" ht="15.75" customHeight="1" x14ac:dyDescent="0.25">
      <c r="A211" s="11">
        <v>11</v>
      </c>
      <c r="B211" s="7">
        <v>1</v>
      </c>
      <c r="C211" s="8" t="s">
        <v>18</v>
      </c>
      <c r="D211" s="8">
        <v>3</v>
      </c>
      <c r="E211" t="s">
        <v>513</v>
      </c>
      <c r="F211" t="s">
        <v>863</v>
      </c>
      <c r="G211" s="8"/>
      <c r="H211" s="15" t="s">
        <v>39</v>
      </c>
      <c r="I211" s="8"/>
      <c r="J211" t="s">
        <v>650</v>
      </c>
      <c r="K211" s="8"/>
      <c r="L211" t="s">
        <v>2197</v>
      </c>
      <c r="M211" t="s">
        <v>2203</v>
      </c>
      <c r="N211" t="s">
        <v>2204</v>
      </c>
      <c r="O211" t="s">
        <v>2205</v>
      </c>
      <c r="P211" t="s">
        <v>2206</v>
      </c>
      <c r="Q211" t="s">
        <v>2207</v>
      </c>
      <c r="R211" s="9" t="str">
        <f t="shared" si="3"/>
        <v>11-BOF-23-151-3-Cmae</v>
      </c>
      <c r="S211" s="8"/>
      <c r="T211" s="17"/>
      <c r="U211" s="17" t="s">
        <v>2196</v>
      </c>
      <c r="V211">
        <v>268.19720080000002</v>
      </c>
      <c r="W211" s="17">
        <v>3.09</v>
      </c>
    </row>
    <row r="212" spans="1:23" ht="15.75" customHeight="1" x14ac:dyDescent="0.25">
      <c r="A212" s="11">
        <v>11</v>
      </c>
      <c r="B212" s="7">
        <v>1</v>
      </c>
      <c r="C212" s="8" t="s">
        <v>18</v>
      </c>
      <c r="D212" s="8">
        <v>1</v>
      </c>
      <c r="E212" t="s">
        <v>514</v>
      </c>
      <c r="F212" t="s">
        <v>864</v>
      </c>
      <c r="G212" s="8"/>
      <c r="H212" s="15" t="s">
        <v>39</v>
      </c>
      <c r="I212" s="8"/>
      <c r="J212" t="s">
        <v>650</v>
      </c>
      <c r="K212" s="8"/>
      <c r="L212" t="s">
        <v>2197</v>
      </c>
      <c r="M212" t="s">
        <v>2203</v>
      </c>
      <c r="N212" t="s">
        <v>2204</v>
      </c>
      <c r="O212" t="s">
        <v>2205</v>
      </c>
      <c r="P212" t="s">
        <v>2206</v>
      </c>
      <c r="Q212" t="s">
        <v>2207</v>
      </c>
      <c r="R212" s="9" t="str">
        <f t="shared" si="3"/>
        <v>11-BOF-23-152-1-Cmae</v>
      </c>
      <c r="S212" s="8"/>
      <c r="T212" s="17"/>
      <c r="U212" s="17" t="s">
        <v>2196</v>
      </c>
      <c r="V212">
        <v>430.23080579999998</v>
      </c>
      <c r="W212" s="17">
        <v>3.09</v>
      </c>
    </row>
    <row r="213" spans="1:23" ht="15.75" customHeight="1" x14ac:dyDescent="0.25">
      <c r="A213" s="11">
        <v>11</v>
      </c>
      <c r="B213" s="7">
        <v>1</v>
      </c>
      <c r="C213" s="8" t="s">
        <v>18</v>
      </c>
      <c r="D213" s="8">
        <v>2</v>
      </c>
      <c r="E213" t="s">
        <v>514</v>
      </c>
      <c r="F213" t="s">
        <v>865</v>
      </c>
      <c r="G213" s="8"/>
      <c r="H213" s="15" t="s">
        <v>39</v>
      </c>
      <c r="I213" s="8"/>
      <c r="J213" t="s">
        <v>650</v>
      </c>
      <c r="K213" s="8"/>
      <c r="L213" t="s">
        <v>2197</v>
      </c>
      <c r="M213" t="s">
        <v>2203</v>
      </c>
      <c r="N213" t="s">
        <v>2204</v>
      </c>
      <c r="O213" t="s">
        <v>2205</v>
      </c>
      <c r="P213" t="s">
        <v>2206</v>
      </c>
      <c r="Q213" t="s">
        <v>2207</v>
      </c>
      <c r="R213" s="9" t="str">
        <f t="shared" si="3"/>
        <v>11-BOF-23-152-2-Cmae</v>
      </c>
      <c r="S213" s="8"/>
      <c r="T213" s="17"/>
      <c r="U213" s="17" t="s">
        <v>2196</v>
      </c>
      <c r="V213">
        <v>740.78971739999997</v>
      </c>
      <c r="W213" s="17">
        <v>3.09</v>
      </c>
    </row>
    <row r="214" spans="1:23" ht="15.75" customHeight="1" x14ac:dyDescent="0.25">
      <c r="A214" s="11">
        <v>11</v>
      </c>
      <c r="B214" s="7">
        <v>1</v>
      </c>
      <c r="C214" s="8" t="s">
        <v>18</v>
      </c>
      <c r="D214" s="8">
        <v>3</v>
      </c>
      <c r="E214" t="s">
        <v>514</v>
      </c>
      <c r="F214" t="s">
        <v>866</v>
      </c>
      <c r="G214" s="8"/>
      <c r="H214" s="15" t="s">
        <v>39</v>
      </c>
      <c r="I214" s="8"/>
      <c r="J214" t="s">
        <v>650</v>
      </c>
      <c r="K214" s="8"/>
      <c r="L214" t="s">
        <v>2197</v>
      </c>
      <c r="M214" t="s">
        <v>2203</v>
      </c>
      <c r="N214" t="s">
        <v>2204</v>
      </c>
      <c r="O214" t="s">
        <v>2205</v>
      </c>
      <c r="P214" t="s">
        <v>2206</v>
      </c>
      <c r="Q214" t="s">
        <v>2207</v>
      </c>
      <c r="R214" s="9" t="str">
        <f t="shared" si="3"/>
        <v>11-BOF-23-152-3-Cmae</v>
      </c>
      <c r="S214" s="8"/>
      <c r="T214" s="17"/>
      <c r="U214" s="17" t="s">
        <v>2196</v>
      </c>
      <c r="V214">
        <v>714.64865369999995</v>
      </c>
      <c r="W214" s="17">
        <v>3.09</v>
      </c>
    </row>
    <row r="215" spans="1:23" ht="15.75" customHeight="1" x14ac:dyDescent="0.25">
      <c r="A215" s="11">
        <v>11</v>
      </c>
      <c r="B215" s="7">
        <v>1</v>
      </c>
      <c r="C215" s="8" t="s">
        <v>18</v>
      </c>
      <c r="D215" s="8">
        <v>1</v>
      </c>
      <c r="E215" t="s">
        <v>515</v>
      </c>
      <c r="F215" t="s">
        <v>867</v>
      </c>
      <c r="G215" s="8"/>
      <c r="H215" s="15" t="s">
        <v>39</v>
      </c>
      <c r="I215" s="8"/>
      <c r="J215" t="s">
        <v>650</v>
      </c>
      <c r="K215" s="8"/>
      <c r="L215" t="s">
        <v>2197</v>
      </c>
      <c r="M215" t="s">
        <v>2203</v>
      </c>
      <c r="N215" t="s">
        <v>2204</v>
      </c>
      <c r="O215" t="s">
        <v>2205</v>
      </c>
      <c r="P215" t="s">
        <v>2206</v>
      </c>
      <c r="Q215" t="s">
        <v>2207</v>
      </c>
      <c r="R215" s="9" t="str">
        <f t="shared" si="3"/>
        <v>11-BOF-23-153-1-Cmae</v>
      </c>
      <c r="S215" s="8"/>
      <c r="T215" s="17"/>
      <c r="U215" s="17" t="s">
        <v>2196</v>
      </c>
      <c r="V215">
        <v>0</v>
      </c>
      <c r="W215" s="17">
        <v>3.09</v>
      </c>
    </row>
    <row r="216" spans="1:23" ht="15.75" customHeight="1" x14ac:dyDescent="0.25">
      <c r="A216" s="11">
        <v>11</v>
      </c>
      <c r="B216" s="7">
        <v>1</v>
      </c>
      <c r="C216" s="8" t="s">
        <v>18</v>
      </c>
      <c r="D216" s="8">
        <v>2</v>
      </c>
      <c r="E216" t="s">
        <v>515</v>
      </c>
      <c r="F216" t="s">
        <v>868</v>
      </c>
      <c r="G216" s="8"/>
      <c r="H216" s="15" t="s">
        <v>39</v>
      </c>
      <c r="I216" s="8"/>
      <c r="J216" t="s">
        <v>650</v>
      </c>
      <c r="K216" s="8"/>
      <c r="L216" t="s">
        <v>2197</v>
      </c>
      <c r="M216" t="s">
        <v>2203</v>
      </c>
      <c r="N216" t="s">
        <v>2204</v>
      </c>
      <c r="O216" t="s">
        <v>2205</v>
      </c>
      <c r="P216" t="s">
        <v>2206</v>
      </c>
      <c r="Q216" t="s">
        <v>2207</v>
      </c>
      <c r="R216" s="9" t="str">
        <f t="shared" si="3"/>
        <v>11-BOF-23-153-2-Cmae</v>
      </c>
      <c r="S216" s="8"/>
      <c r="T216" s="16"/>
      <c r="U216" s="17" t="s">
        <v>2196</v>
      </c>
      <c r="V216">
        <v>0</v>
      </c>
      <c r="W216" s="17">
        <v>3.09</v>
      </c>
    </row>
    <row r="217" spans="1:23" ht="15.75" customHeight="1" x14ac:dyDescent="0.25">
      <c r="A217" s="11">
        <v>11</v>
      </c>
      <c r="B217" s="7">
        <v>1</v>
      </c>
      <c r="C217" s="8" t="s">
        <v>18</v>
      </c>
      <c r="D217" s="8">
        <v>3</v>
      </c>
      <c r="E217" t="s">
        <v>515</v>
      </c>
      <c r="F217" t="s">
        <v>869</v>
      </c>
      <c r="G217" s="8"/>
      <c r="H217" s="15" t="s">
        <v>39</v>
      </c>
      <c r="I217" s="8"/>
      <c r="J217" t="s">
        <v>650</v>
      </c>
      <c r="K217" s="8"/>
      <c r="L217" t="s">
        <v>2197</v>
      </c>
      <c r="M217" t="s">
        <v>2203</v>
      </c>
      <c r="N217" t="s">
        <v>2204</v>
      </c>
      <c r="O217" t="s">
        <v>2205</v>
      </c>
      <c r="P217" t="s">
        <v>2206</v>
      </c>
      <c r="Q217" t="s">
        <v>2207</v>
      </c>
      <c r="R217" s="9" t="str">
        <f t="shared" si="3"/>
        <v>11-BOF-23-153-3-Cmae</v>
      </c>
      <c r="S217" s="8"/>
      <c r="T217" s="17"/>
      <c r="U217" s="17" t="s">
        <v>2196</v>
      </c>
      <c r="V217">
        <v>0</v>
      </c>
      <c r="W217" s="17">
        <v>3.09</v>
      </c>
    </row>
    <row r="218" spans="1:23" ht="15.75" customHeight="1" x14ac:dyDescent="0.25">
      <c r="A218" s="11">
        <v>11</v>
      </c>
      <c r="B218" s="7">
        <v>1</v>
      </c>
      <c r="C218" s="8" t="s">
        <v>18</v>
      </c>
      <c r="D218" s="8">
        <v>1</v>
      </c>
      <c r="E218" t="s">
        <v>516</v>
      </c>
      <c r="F218" t="s">
        <v>870</v>
      </c>
      <c r="G218" s="8"/>
      <c r="H218" s="15" t="s">
        <v>39</v>
      </c>
      <c r="I218" s="8"/>
      <c r="J218" t="s">
        <v>650</v>
      </c>
      <c r="K218" s="8"/>
      <c r="L218" t="s">
        <v>2197</v>
      </c>
      <c r="M218" t="s">
        <v>2203</v>
      </c>
      <c r="N218" t="s">
        <v>2204</v>
      </c>
      <c r="O218" t="s">
        <v>2205</v>
      </c>
      <c r="P218" t="s">
        <v>2206</v>
      </c>
      <c r="Q218" t="s">
        <v>2207</v>
      </c>
      <c r="R218" s="9" t="str">
        <f t="shared" si="3"/>
        <v>11-BOF-23-160-1-Cmae</v>
      </c>
      <c r="S218" s="8"/>
      <c r="T218" s="17"/>
      <c r="U218" s="17" t="s">
        <v>2196</v>
      </c>
      <c r="V218">
        <v>2542.7321889999998</v>
      </c>
      <c r="W218" s="17">
        <v>3.09</v>
      </c>
    </row>
    <row r="219" spans="1:23" ht="15.75" customHeight="1" x14ac:dyDescent="0.25">
      <c r="A219" s="11">
        <v>11</v>
      </c>
      <c r="B219" s="7">
        <v>1</v>
      </c>
      <c r="C219" s="8" t="s">
        <v>18</v>
      </c>
      <c r="D219" s="8">
        <v>2</v>
      </c>
      <c r="E219" t="s">
        <v>516</v>
      </c>
      <c r="F219" t="s">
        <v>871</v>
      </c>
      <c r="G219" s="8"/>
      <c r="H219" s="15" t="s">
        <v>39</v>
      </c>
      <c r="I219" s="8"/>
      <c r="J219" t="s">
        <v>650</v>
      </c>
      <c r="K219" s="8"/>
      <c r="L219" t="s">
        <v>2197</v>
      </c>
      <c r="M219" t="s">
        <v>2203</v>
      </c>
      <c r="N219" t="s">
        <v>2204</v>
      </c>
      <c r="O219" t="s">
        <v>2205</v>
      </c>
      <c r="P219" t="s">
        <v>2206</v>
      </c>
      <c r="Q219" t="s">
        <v>2207</v>
      </c>
      <c r="R219" s="9" t="str">
        <f t="shared" si="3"/>
        <v>11-BOF-23-160-2-Cmae</v>
      </c>
      <c r="S219" s="8"/>
      <c r="T219" s="17"/>
      <c r="U219" s="17" t="s">
        <v>2196</v>
      </c>
      <c r="V219">
        <v>2823.1546790000002</v>
      </c>
      <c r="W219" s="17">
        <v>3.09</v>
      </c>
    </row>
    <row r="220" spans="1:23" ht="15.75" customHeight="1" x14ac:dyDescent="0.25">
      <c r="A220" s="11">
        <v>11</v>
      </c>
      <c r="B220" s="7">
        <v>1</v>
      </c>
      <c r="C220" s="8" t="s">
        <v>18</v>
      </c>
      <c r="D220" s="8">
        <v>3</v>
      </c>
      <c r="E220" t="s">
        <v>516</v>
      </c>
      <c r="F220" t="s">
        <v>872</v>
      </c>
      <c r="G220" s="8"/>
      <c r="H220" s="15" t="s">
        <v>39</v>
      </c>
      <c r="I220" s="8"/>
      <c r="J220" t="s">
        <v>650</v>
      </c>
      <c r="K220" s="8"/>
      <c r="L220" t="s">
        <v>2197</v>
      </c>
      <c r="M220" t="s">
        <v>2203</v>
      </c>
      <c r="N220" t="s">
        <v>2204</v>
      </c>
      <c r="O220" t="s">
        <v>2205</v>
      </c>
      <c r="P220" t="s">
        <v>2206</v>
      </c>
      <c r="Q220" t="s">
        <v>2207</v>
      </c>
      <c r="R220" s="9" t="str">
        <f t="shared" si="3"/>
        <v>11-BOF-23-160-3-Cmae</v>
      </c>
      <c r="S220" s="8"/>
      <c r="T220" s="17"/>
      <c r="U220" s="17" t="s">
        <v>2196</v>
      </c>
      <c r="V220">
        <v>2223.234993</v>
      </c>
      <c r="W220" s="17">
        <v>3.09</v>
      </c>
    </row>
    <row r="221" spans="1:23" ht="15.75" customHeight="1" x14ac:dyDescent="0.25">
      <c r="A221" s="11">
        <v>11</v>
      </c>
      <c r="B221" s="7">
        <v>1</v>
      </c>
      <c r="C221" s="8" t="s">
        <v>18</v>
      </c>
      <c r="D221" s="8">
        <v>1</v>
      </c>
      <c r="E221" t="s">
        <v>517</v>
      </c>
      <c r="F221" t="s">
        <v>873</v>
      </c>
      <c r="G221" s="8"/>
      <c r="H221" s="15" t="s">
        <v>39</v>
      </c>
      <c r="I221" s="8"/>
      <c r="J221" t="s">
        <v>650</v>
      </c>
      <c r="K221" s="8"/>
      <c r="L221" t="s">
        <v>2197</v>
      </c>
      <c r="M221" t="s">
        <v>2203</v>
      </c>
      <c r="N221" t="s">
        <v>2204</v>
      </c>
      <c r="O221" t="s">
        <v>2205</v>
      </c>
      <c r="P221" t="s">
        <v>2206</v>
      </c>
      <c r="Q221" t="s">
        <v>2207</v>
      </c>
      <c r="R221" s="9" t="str">
        <f t="shared" si="3"/>
        <v>11-BOF-23-162-1-Cmae</v>
      </c>
      <c r="S221" s="8"/>
      <c r="T221" s="17"/>
      <c r="U221" s="17" t="s">
        <v>2196</v>
      </c>
      <c r="V221">
        <v>515.05541459999995</v>
      </c>
      <c r="W221" s="17">
        <v>3.09</v>
      </c>
    </row>
    <row r="222" spans="1:23" ht="15.75" customHeight="1" x14ac:dyDescent="0.25">
      <c r="A222" s="11">
        <v>11</v>
      </c>
      <c r="B222" s="7">
        <v>1</v>
      </c>
      <c r="C222" s="8" t="s">
        <v>18</v>
      </c>
      <c r="D222" s="8">
        <v>2</v>
      </c>
      <c r="E222" t="s">
        <v>517</v>
      </c>
      <c r="F222" t="s">
        <v>874</v>
      </c>
      <c r="G222" s="8"/>
      <c r="H222" s="15" t="s">
        <v>39</v>
      </c>
      <c r="I222" s="8"/>
      <c r="J222" t="s">
        <v>650</v>
      </c>
      <c r="K222" s="8"/>
      <c r="L222" t="s">
        <v>2197</v>
      </c>
      <c r="M222" t="s">
        <v>2203</v>
      </c>
      <c r="N222" t="s">
        <v>2204</v>
      </c>
      <c r="O222" t="s">
        <v>2205</v>
      </c>
      <c r="P222" t="s">
        <v>2206</v>
      </c>
      <c r="Q222" t="s">
        <v>2207</v>
      </c>
      <c r="R222" s="9" t="str">
        <f t="shared" si="3"/>
        <v>11-BOF-23-162-2-Cmae</v>
      </c>
      <c r="S222" s="8"/>
      <c r="T222" s="17"/>
      <c r="U222" s="17" t="s">
        <v>2196</v>
      </c>
      <c r="V222">
        <v>646.10874309999997</v>
      </c>
      <c r="W222" s="17">
        <v>3.09</v>
      </c>
    </row>
    <row r="223" spans="1:23" ht="15.75" customHeight="1" x14ac:dyDescent="0.25">
      <c r="A223" s="11">
        <v>11</v>
      </c>
      <c r="B223" s="7">
        <v>1</v>
      </c>
      <c r="C223" s="8" t="s">
        <v>18</v>
      </c>
      <c r="D223" s="8">
        <v>3</v>
      </c>
      <c r="E223" t="s">
        <v>517</v>
      </c>
      <c r="F223" t="s">
        <v>875</v>
      </c>
      <c r="G223" s="8"/>
      <c r="H223" s="15" t="s">
        <v>39</v>
      </c>
      <c r="I223" s="8"/>
      <c r="J223" t="s">
        <v>650</v>
      </c>
      <c r="K223" s="8"/>
      <c r="L223" t="s">
        <v>2197</v>
      </c>
      <c r="M223" t="s">
        <v>2203</v>
      </c>
      <c r="N223" t="s">
        <v>2204</v>
      </c>
      <c r="O223" t="s">
        <v>2205</v>
      </c>
      <c r="P223" t="s">
        <v>2206</v>
      </c>
      <c r="Q223" t="s">
        <v>2207</v>
      </c>
      <c r="R223" s="9" t="str">
        <f t="shared" si="3"/>
        <v>11-BOF-23-162-3-Cmae</v>
      </c>
      <c r="S223" s="8"/>
      <c r="T223" s="16"/>
      <c r="U223" s="17" t="s">
        <v>2196</v>
      </c>
      <c r="V223">
        <v>967.49348829999997</v>
      </c>
      <c r="W223" s="17">
        <v>3.09</v>
      </c>
    </row>
    <row r="224" spans="1:23" ht="15.75" customHeight="1" x14ac:dyDescent="0.25">
      <c r="A224" s="11">
        <v>11</v>
      </c>
      <c r="B224" s="7">
        <v>1</v>
      </c>
      <c r="C224" s="8" t="s">
        <v>18</v>
      </c>
      <c r="D224" s="8">
        <v>1</v>
      </c>
      <c r="E224" t="s">
        <v>518</v>
      </c>
      <c r="F224" t="s">
        <v>876</v>
      </c>
      <c r="G224" s="8"/>
      <c r="H224" s="15" t="s">
        <v>39</v>
      </c>
      <c r="I224" s="8"/>
      <c r="J224" t="s">
        <v>650</v>
      </c>
      <c r="K224" s="8"/>
      <c r="L224" t="s">
        <v>2197</v>
      </c>
      <c r="M224" t="s">
        <v>2203</v>
      </c>
      <c r="N224" t="s">
        <v>2204</v>
      </c>
      <c r="O224" t="s">
        <v>2205</v>
      </c>
      <c r="P224" t="s">
        <v>2206</v>
      </c>
      <c r="Q224" t="s">
        <v>2207</v>
      </c>
      <c r="R224" s="9" t="str">
        <f t="shared" si="3"/>
        <v>11-BOF-23-163-1-Cmae</v>
      </c>
      <c r="S224" s="8"/>
      <c r="T224" s="17"/>
      <c r="U224" s="17" t="s">
        <v>2196</v>
      </c>
      <c r="V224">
        <v>1796.1478990000001</v>
      </c>
      <c r="W224" s="17">
        <v>3.09</v>
      </c>
    </row>
    <row r="225" spans="1:23" ht="15.75" customHeight="1" x14ac:dyDescent="0.25">
      <c r="A225" s="11">
        <v>11</v>
      </c>
      <c r="B225" s="7">
        <v>1</v>
      </c>
      <c r="C225" s="8" t="s">
        <v>18</v>
      </c>
      <c r="D225" s="8">
        <v>2</v>
      </c>
      <c r="E225" t="s">
        <v>518</v>
      </c>
      <c r="F225" t="s">
        <v>877</v>
      </c>
      <c r="G225" s="8"/>
      <c r="H225" s="15" t="s">
        <v>39</v>
      </c>
      <c r="I225" s="8"/>
      <c r="J225" t="s">
        <v>650</v>
      </c>
      <c r="K225" s="8"/>
      <c r="L225" t="s">
        <v>2197</v>
      </c>
      <c r="M225" t="s">
        <v>2203</v>
      </c>
      <c r="N225" t="s">
        <v>2204</v>
      </c>
      <c r="O225" t="s">
        <v>2205</v>
      </c>
      <c r="P225" t="s">
        <v>2206</v>
      </c>
      <c r="Q225" t="s">
        <v>2207</v>
      </c>
      <c r="R225" s="9" t="str">
        <f t="shared" si="3"/>
        <v>11-BOF-23-163-2-Cmae</v>
      </c>
      <c r="S225" s="8"/>
      <c r="T225" s="17"/>
      <c r="U225" s="17" t="s">
        <v>2196</v>
      </c>
      <c r="V225">
        <v>2498.7089729999998</v>
      </c>
      <c r="W225" s="17">
        <v>3.09</v>
      </c>
    </row>
    <row r="226" spans="1:23" ht="15.75" customHeight="1" x14ac:dyDescent="0.25">
      <c r="A226" s="11">
        <v>11</v>
      </c>
      <c r="B226" s="7">
        <v>1</v>
      </c>
      <c r="C226" s="8" t="s">
        <v>18</v>
      </c>
      <c r="D226" s="8">
        <v>3</v>
      </c>
      <c r="E226" t="s">
        <v>518</v>
      </c>
      <c r="F226" t="s">
        <v>878</v>
      </c>
      <c r="G226" s="8"/>
      <c r="H226" s="15" t="s">
        <v>39</v>
      </c>
      <c r="I226" s="8"/>
      <c r="J226" t="s">
        <v>650</v>
      </c>
      <c r="K226" s="8"/>
      <c r="L226" t="s">
        <v>2197</v>
      </c>
      <c r="M226" t="s">
        <v>2203</v>
      </c>
      <c r="N226" t="s">
        <v>2204</v>
      </c>
      <c r="O226" t="s">
        <v>2205</v>
      </c>
      <c r="P226" t="s">
        <v>2206</v>
      </c>
      <c r="Q226" t="s">
        <v>2207</v>
      </c>
      <c r="R226" s="9" t="str">
        <f t="shared" si="3"/>
        <v>11-BOF-23-163-3-Cmae</v>
      </c>
      <c r="S226" s="8"/>
      <c r="T226" s="17"/>
      <c r="U226" s="17" t="s">
        <v>2196</v>
      </c>
      <c r="V226">
        <v>1974.6198079999999</v>
      </c>
      <c r="W226" s="17">
        <v>3.09</v>
      </c>
    </row>
    <row r="227" spans="1:23" ht="15.75" customHeight="1" x14ac:dyDescent="0.25">
      <c r="A227" s="11">
        <v>11</v>
      </c>
      <c r="B227" s="7">
        <v>1</v>
      </c>
      <c r="C227" s="8" t="s">
        <v>18</v>
      </c>
      <c r="D227" s="8">
        <v>1</v>
      </c>
      <c r="E227" t="s">
        <v>519</v>
      </c>
      <c r="F227" t="s">
        <v>879</v>
      </c>
      <c r="G227" s="8"/>
      <c r="H227" s="15" t="s">
        <v>39</v>
      </c>
      <c r="I227" s="8"/>
      <c r="J227" t="s">
        <v>650</v>
      </c>
      <c r="K227" s="8"/>
      <c r="L227" t="s">
        <v>2197</v>
      </c>
      <c r="M227" t="s">
        <v>2203</v>
      </c>
      <c r="N227" t="s">
        <v>2204</v>
      </c>
      <c r="O227" t="s">
        <v>2205</v>
      </c>
      <c r="P227" t="s">
        <v>2206</v>
      </c>
      <c r="Q227" t="s">
        <v>2207</v>
      </c>
      <c r="R227" s="9" t="str">
        <f t="shared" si="3"/>
        <v>11-BOF-23-164-1-Cmae</v>
      </c>
      <c r="S227" s="8"/>
      <c r="T227" s="17"/>
      <c r="U227" s="17" t="s">
        <v>2196</v>
      </c>
      <c r="V227">
        <v>0</v>
      </c>
      <c r="W227" s="17">
        <v>3.09</v>
      </c>
    </row>
    <row r="228" spans="1:23" ht="15.75" customHeight="1" x14ac:dyDescent="0.25">
      <c r="A228" s="11">
        <v>11</v>
      </c>
      <c r="B228" s="7">
        <v>1</v>
      </c>
      <c r="C228" s="8" t="s">
        <v>18</v>
      </c>
      <c r="D228" s="8">
        <v>2</v>
      </c>
      <c r="E228" t="s">
        <v>519</v>
      </c>
      <c r="F228" t="s">
        <v>880</v>
      </c>
      <c r="G228" s="8"/>
      <c r="H228" s="15" t="s">
        <v>39</v>
      </c>
      <c r="I228" s="8"/>
      <c r="J228" t="s">
        <v>650</v>
      </c>
      <c r="K228" s="8"/>
      <c r="L228" t="s">
        <v>2197</v>
      </c>
      <c r="M228" t="s">
        <v>2203</v>
      </c>
      <c r="N228" t="s">
        <v>2204</v>
      </c>
      <c r="O228" t="s">
        <v>2205</v>
      </c>
      <c r="P228" t="s">
        <v>2206</v>
      </c>
      <c r="Q228" t="s">
        <v>2207</v>
      </c>
      <c r="R228" s="9" t="str">
        <f t="shared" si="3"/>
        <v>11-BOF-23-164-2-Cmae</v>
      </c>
      <c r="S228" s="8"/>
      <c r="T228" s="17"/>
      <c r="U228" s="17" t="s">
        <v>2196</v>
      </c>
      <c r="V228">
        <v>0</v>
      </c>
      <c r="W228" s="17">
        <v>3.09</v>
      </c>
    </row>
    <row r="229" spans="1:23" ht="15.75" customHeight="1" x14ac:dyDescent="0.25">
      <c r="A229" s="11">
        <v>11</v>
      </c>
      <c r="B229" s="7">
        <v>1</v>
      </c>
      <c r="C229" s="8" t="s">
        <v>18</v>
      </c>
      <c r="D229" s="8">
        <v>3</v>
      </c>
      <c r="E229" t="s">
        <v>519</v>
      </c>
      <c r="F229" t="s">
        <v>881</v>
      </c>
      <c r="G229" s="8"/>
      <c r="H229" s="15" t="s">
        <v>39</v>
      </c>
      <c r="I229" s="8"/>
      <c r="J229" t="s">
        <v>650</v>
      </c>
      <c r="K229" s="8"/>
      <c r="L229" t="s">
        <v>2197</v>
      </c>
      <c r="M229" t="s">
        <v>2203</v>
      </c>
      <c r="N229" t="s">
        <v>2204</v>
      </c>
      <c r="O229" t="s">
        <v>2205</v>
      </c>
      <c r="P229" t="s">
        <v>2206</v>
      </c>
      <c r="Q229" t="s">
        <v>2207</v>
      </c>
      <c r="R229" s="9" t="str">
        <f t="shared" si="3"/>
        <v>11-BOF-23-164-3-Cmae</v>
      </c>
      <c r="S229" s="8"/>
      <c r="T229" s="17"/>
      <c r="U229" s="17" t="s">
        <v>2196</v>
      </c>
      <c r="V229">
        <v>0</v>
      </c>
      <c r="W229" s="17">
        <v>3.09</v>
      </c>
    </row>
    <row r="230" spans="1:23" ht="15.75" customHeight="1" x14ac:dyDescent="0.25">
      <c r="A230" s="11">
        <v>11</v>
      </c>
      <c r="B230" s="7">
        <v>1</v>
      </c>
      <c r="C230" s="8" t="s">
        <v>18</v>
      </c>
      <c r="D230" s="8">
        <v>1</v>
      </c>
      <c r="E230" t="s">
        <v>520</v>
      </c>
      <c r="F230" t="s">
        <v>882</v>
      </c>
      <c r="G230" s="8"/>
      <c r="H230" s="15" t="s">
        <v>39</v>
      </c>
      <c r="I230" s="8"/>
      <c r="J230" t="s">
        <v>650</v>
      </c>
      <c r="K230" s="8"/>
      <c r="L230" t="s">
        <v>2197</v>
      </c>
      <c r="M230" t="s">
        <v>2203</v>
      </c>
      <c r="N230" t="s">
        <v>2204</v>
      </c>
      <c r="O230" t="s">
        <v>2205</v>
      </c>
      <c r="P230" t="s">
        <v>2206</v>
      </c>
      <c r="Q230" t="s">
        <v>2207</v>
      </c>
      <c r="R230" s="9" t="str">
        <f t="shared" si="3"/>
        <v>11-BOF-23-170-1-Cmae</v>
      </c>
      <c r="S230" s="8"/>
      <c r="T230" s="16"/>
      <c r="U230" s="17" t="s">
        <v>2196</v>
      </c>
      <c r="V230">
        <v>1801.879036</v>
      </c>
      <c r="W230" s="17">
        <v>3.09</v>
      </c>
    </row>
    <row r="231" spans="1:23" ht="15.75" customHeight="1" x14ac:dyDescent="0.25">
      <c r="A231" s="11">
        <v>11</v>
      </c>
      <c r="B231" s="7">
        <v>1</v>
      </c>
      <c r="C231" s="8" t="s">
        <v>18</v>
      </c>
      <c r="D231" s="8">
        <v>2</v>
      </c>
      <c r="E231" t="s">
        <v>520</v>
      </c>
      <c r="F231" t="s">
        <v>883</v>
      </c>
      <c r="G231" s="8"/>
      <c r="H231" s="15" t="s">
        <v>39</v>
      </c>
      <c r="I231" s="8"/>
      <c r="J231" t="s">
        <v>650</v>
      </c>
      <c r="K231" s="8"/>
      <c r="L231" t="s">
        <v>2197</v>
      </c>
      <c r="M231" t="s">
        <v>2203</v>
      </c>
      <c r="N231" t="s">
        <v>2204</v>
      </c>
      <c r="O231" t="s">
        <v>2205</v>
      </c>
      <c r="P231" t="s">
        <v>2206</v>
      </c>
      <c r="Q231" t="s">
        <v>2207</v>
      </c>
      <c r="R231" s="9" t="str">
        <f t="shared" si="3"/>
        <v>11-BOF-23-170-2-Cmae</v>
      </c>
      <c r="S231" s="8"/>
      <c r="T231" s="17"/>
      <c r="U231" s="17" t="s">
        <v>2196</v>
      </c>
      <c r="V231">
        <v>1271.6767010000001</v>
      </c>
      <c r="W231" s="17">
        <v>3.09</v>
      </c>
    </row>
    <row r="232" spans="1:23" ht="15.75" customHeight="1" x14ac:dyDescent="0.25">
      <c r="A232" s="11">
        <v>11</v>
      </c>
      <c r="B232" s="7">
        <v>1</v>
      </c>
      <c r="C232" s="8" t="s">
        <v>18</v>
      </c>
      <c r="D232" s="8">
        <v>3</v>
      </c>
      <c r="E232" t="s">
        <v>520</v>
      </c>
      <c r="F232" t="s">
        <v>884</v>
      </c>
      <c r="G232" s="8"/>
      <c r="H232" s="15" t="s">
        <v>39</v>
      </c>
      <c r="I232" s="8"/>
      <c r="J232" t="s">
        <v>650</v>
      </c>
      <c r="K232" s="8"/>
      <c r="L232" t="s">
        <v>2197</v>
      </c>
      <c r="M232" t="s">
        <v>2203</v>
      </c>
      <c r="N232" t="s">
        <v>2204</v>
      </c>
      <c r="O232" t="s">
        <v>2205</v>
      </c>
      <c r="P232" t="s">
        <v>2206</v>
      </c>
      <c r="Q232" t="s">
        <v>2207</v>
      </c>
      <c r="R232" s="9" t="str">
        <f t="shared" si="3"/>
        <v>11-BOF-23-170-3-Cmae</v>
      </c>
      <c r="S232" s="8"/>
      <c r="T232" s="17"/>
      <c r="U232" s="17" t="s">
        <v>2196</v>
      </c>
      <c r="V232">
        <v>1457.840279</v>
      </c>
      <c r="W232" s="17">
        <v>3.09</v>
      </c>
    </row>
    <row r="233" spans="1:23" ht="15.75" customHeight="1" x14ac:dyDescent="0.25">
      <c r="A233" s="11">
        <v>11</v>
      </c>
      <c r="B233" s="7">
        <v>1</v>
      </c>
      <c r="C233" s="8" t="s">
        <v>18</v>
      </c>
      <c r="D233" s="8">
        <v>1</v>
      </c>
      <c r="E233" t="s">
        <v>521</v>
      </c>
      <c r="F233" t="s">
        <v>885</v>
      </c>
      <c r="G233" s="8"/>
      <c r="H233" s="15" t="s">
        <v>39</v>
      </c>
      <c r="I233" s="8"/>
      <c r="J233" t="s">
        <v>650</v>
      </c>
      <c r="K233" s="8"/>
      <c r="L233" t="s">
        <v>2197</v>
      </c>
      <c r="M233" t="s">
        <v>2203</v>
      </c>
      <c r="N233" t="s">
        <v>2204</v>
      </c>
      <c r="O233" t="s">
        <v>2205</v>
      </c>
      <c r="P233" t="s">
        <v>2206</v>
      </c>
      <c r="Q233" t="s">
        <v>2207</v>
      </c>
      <c r="R233" s="9" t="str">
        <f t="shared" si="3"/>
        <v>11-BOF-23-171-1-Cmae</v>
      </c>
      <c r="S233" s="8"/>
      <c r="T233" s="17"/>
      <c r="U233" s="17" t="s">
        <v>2196</v>
      </c>
      <c r="V233">
        <v>605.05661810000004</v>
      </c>
      <c r="W233" s="17">
        <v>3.09</v>
      </c>
    </row>
    <row r="234" spans="1:23" ht="15.75" customHeight="1" x14ac:dyDescent="0.25">
      <c r="A234" s="11">
        <v>11</v>
      </c>
      <c r="B234" s="7">
        <v>1</v>
      </c>
      <c r="C234" s="8" t="s">
        <v>18</v>
      </c>
      <c r="D234" s="8">
        <v>2</v>
      </c>
      <c r="E234" t="s">
        <v>521</v>
      </c>
      <c r="F234" t="s">
        <v>886</v>
      </c>
      <c r="G234" s="8"/>
      <c r="H234" s="15" t="s">
        <v>39</v>
      </c>
      <c r="I234" s="8"/>
      <c r="J234" t="s">
        <v>650</v>
      </c>
      <c r="K234" s="8"/>
      <c r="L234" t="s">
        <v>2197</v>
      </c>
      <c r="M234" t="s">
        <v>2203</v>
      </c>
      <c r="N234" t="s">
        <v>2204</v>
      </c>
      <c r="O234" t="s">
        <v>2205</v>
      </c>
      <c r="P234" t="s">
        <v>2206</v>
      </c>
      <c r="Q234" t="s">
        <v>2207</v>
      </c>
      <c r="R234" s="9" t="str">
        <f t="shared" si="3"/>
        <v>11-BOF-23-171-2-Cmae</v>
      </c>
      <c r="S234" s="8"/>
      <c r="T234" s="17"/>
      <c r="U234" s="17" t="s">
        <v>2196</v>
      </c>
      <c r="V234">
        <v>658.42811859999995</v>
      </c>
      <c r="W234" s="17">
        <v>3.09</v>
      </c>
    </row>
    <row r="235" spans="1:23" ht="15.75" customHeight="1" x14ac:dyDescent="0.25">
      <c r="A235" s="11">
        <v>11</v>
      </c>
      <c r="B235" s="7">
        <v>1</v>
      </c>
      <c r="C235" s="8" t="s">
        <v>18</v>
      </c>
      <c r="D235" s="8">
        <v>3</v>
      </c>
      <c r="E235" t="s">
        <v>521</v>
      </c>
      <c r="F235" t="s">
        <v>887</v>
      </c>
      <c r="G235" s="8"/>
      <c r="H235" s="15" t="s">
        <v>39</v>
      </c>
      <c r="I235" s="8"/>
      <c r="J235" t="s">
        <v>650</v>
      </c>
      <c r="K235" s="8"/>
      <c r="L235" t="s">
        <v>2197</v>
      </c>
      <c r="M235" t="s">
        <v>2203</v>
      </c>
      <c r="N235" t="s">
        <v>2204</v>
      </c>
      <c r="O235" t="s">
        <v>2205</v>
      </c>
      <c r="P235" t="s">
        <v>2206</v>
      </c>
      <c r="Q235" t="s">
        <v>2207</v>
      </c>
      <c r="R235" s="9" t="str">
        <f t="shared" si="3"/>
        <v>11-BOF-23-171-3-Cmae</v>
      </c>
      <c r="S235" s="8"/>
      <c r="T235" s="17"/>
      <c r="U235" s="17" t="s">
        <v>2196</v>
      </c>
      <c r="V235">
        <v>668.75805249999996</v>
      </c>
      <c r="W235" s="17">
        <v>3.09</v>
      </c>
    </row>
    <row r="236" spans="1:23" ht="15.75" customHeight="1" x14ac:dyDescent="0.25">
      <c r="A236" s="11">
        <v>11</v>
      </c>
      <c r="B236" s="7">
        <v>1</v>
      </c>
      <c r="C236" s="8" t="s">
        <v>18</v>
      </c>
      <c r="D236" s="8">
        <v>1</v>
      </c>
      <c r="E236" t="s">
        <v>522</v>
      </c>
      <c r="F236" t="s">
        <v>888</v>
      </c>
      <c r="G236" s="8"/>
      <c r="H236" s="15" t="s">
        <v>39</v>
      </c>
      <c r="I236" s="8"/>
      <c r="J236" t="s">
        <v>650</v>
      </c>
      <c r="K236" s="8"/>
      <c r="L236" t="s">
        <v>2197</v>
      </c>
      <c r="M236" t="s">
        <v>2203</v>
      </c>
      <c r="N236" t="s">
        <v>2204</v>
      </c>
      <c r="O236" t="s">
        <v>2205</v>
      </c>
      <c r="P236" t="s">
        <v>2206</v>
      </c>
      <c r="Q236" t="s">
        <v>2207</v>
      </c>
      <c r="R236" s="9" t="str">
        <f t="shared" si="3"/>
        <v>11-BOF-23-172-1-Cmae</v>
      </c>
      <c r="S236" s="8"/>
      <c r="T236" s="17"/>
      <c r="U236" s="17" t="s">
        <v>2196</v>
      </c>
      <c r="V236">
        <v>716.25337160000004</v>
      </c>
      <c r="W236" s="17">
        <v>3.09</v>
      </c>
    </row>
    <row r="237" spans="1:23" ht="15.75" customHeight="1" x14ac:dyDescent="0.25">
      <c r="A237" s="11">
        <v>11</v>
      </c>
      <c r="B237" s="7">
        <v>1</v>
      </c>
      <c r="C237" s="8" t="s">
        <v>18</v>
      </c>
      <c r="D237" s="8">
        <v>2</v>
      </c>
      <c r="E237" t="s">
        <v>522</v>
      </c>
      <c r="F237" t="s">
        <v>889</v>
      </c>
      <c r="G237" s="8"/>
      <c r="H237" s="15" t="s">
        <v>39</v>
      </c>
      <c r="I237" s="8"/>
      <c r="J237" t="s">
        <v>650</v>
      </c>
      <c r="K237" s="8"/>
      <c r="L237" t="s">
        <v>2197</v>
      </c>
      <c r="M237" t="s">
        <v>2203</v>
      </c>
      <c r="N237" t="s">
        <v>2204</v>
      </c>
      <c r="O237" t="s">
        <v>2205</v>
      </c>
      <c r="P237" t="s">
        <v>2206</v>
      </c>
      <c r="Q237" t="s">
        <v>2207</v>
      </c>
      <c r="R237" s="9" t="str">
        <f t="shared" si="3"/>
        <v>11-BOF-23-172-2-Cmae</v>
      </c>
      <c r="S237" s="8"/>
      <c r="T237" s="16"/>
      <c r="U237" s="17" t="s">
        <v>2196</v>
      </c>
      <c r="V237">
        <v>623.76531279999995</v>
      </c>
      <c r="W237" s="17">
        <v>3.09</v>
      </c>
    </row>
    <row r="238" spans="1:23" ht="15.75" customHeight="1" x14ac:dyDescent="0.25">
      <c r="A238" s="11">
        <v>11</v>
      </c>
      <c r="B238" s="7">
        <v>1</v>
      </c>
      <c r="C238" s="8" t="s">
        <v>18</v>
      </c>
      <c r="D238" s="8">
        <v>3</v>
      </c>
      <c r="E238" t="s">
        <v>522</v>
      </c>
      <c r="F238" t="s">
        <v>890</v>
      </c>
      <c r="G238" s="8"/>
      <c r="H238" s="15" t="s">
        <v>39</v>
      </c>
      <c r="I238" s="8"/>
      <c r="J238" t="s">
        <v>650</v>
      </c>
      <c r="K238" s="8"/>
      <c r="L238" t="s">
        <v>2197</v>
      </c>
      <c r="M238" t="s">
        <v>2203</v>
      </c>
      <c r="N238" t="s">
        <v>2204</v>
      </c>
      <c r="O238" t="s">
        <v>2205</v>
      </c>
      <c r="P238" t="s">
        <v>2206</v>
      </c>
      <c r="Q238" t="s">
        <v>2207</v>
      </c>
      <c r="R238" s="9" t="str">
        <f t="shared" si="3"/>
        <v>11-BOF-23-172-3-Cmae</v>
      </c>
      <c r="S238" s="8"/>
      <c r="T238" s="17"/>
      <c r="U238" s="17" t="s">
        <v>2196</v>
      </c>
      <c r="V238">
        <v>418.66069590000001</v>
      </c>
      <c r="W238" s="17">
        <v>3.09</v>
      </c>
    </row>
    <row r="239" spans="1:23" ht="15.75" customHeight="1" x14ac:dyDescent="0.25">
      <c r="A239" s="11">
        <v>11</v>
      </c>
      <c r="B239" s="7">
        <v>1</v>
      </c>
      <c r="C239" s="8" t="s">
        <v>18</v>
      </c>
      <c r="D239" s="8">
        <v>1</v>
      </c>
      <c r="E239" t="s">
        <v>523</v>
      </c>
      <c r="F239" t="s">
        <v>891</v>
      </c>
      <c r="G239" s="8"/>
      <c r="H239" s="15" t="s">
        <v>39</v>
      </c>
      <c r="I239" s="8"/>
      <c r="J239" t="s">
        <v>650</v>
      </c>
      <c r="K239" s="8"/>
      <c r="L239" t="s">
        <v>2197</v>
      </c>
      <c r="M239" t="s">
        <v>2203</v>
      </c>
      <c r="N239" t="s">
        <v>2204</v>
      </c>
      <c r="O239" t="s">
        <v>2205</v>
      </c>
      <c r="P239" t="s">
        <v>2206</v>
      </c>
      <c r="Q239" t="s">
        <v>2207</v>
      </c>
      <c r="R239" s="9" t="str">
        <f t="shared" si="3"/>
        <v>11-BOF-23-173-1-Cmae</v>
      </c>
      <c r="S239" s="8"/>
      <c r="T239" s="17"/>
      <c r="U239" s="17" t="s">
        <v>2196</v>
      </c>
      <c r="V239">
        <v>0</v>
      </c>
      <c r="W239" s="17">
        <v>3.09</v>
      </c>
    </row>
    <row r="240" spans="1:23" ht="15.75" customHeight="1" x14ac:dyDescent="0.25">
      <c r="A240" s="11">
        <v>11</v>
      </c>
      <c r="B240" s="7">
        <v>1</v>
      </c>
      <c r="C240" s="8" t="s">
        <v>18</v>
      </c>
      <c r="D240" s="8">
        <v>2</v>
      </c>
      <c r="E240" t="s">
        <v>523</v>
      </c>
      <c r="F240" t="s">
        <v>892</v>
      </c>
      <c r="G240" s="8"/>
      <c r="H240" s="15" t="s">
        <v>39</v>
      </c>
      <c r="I240" s="8"/>
      <c r="J240" t="s">
        <v>650</v>
      </c>
      <c r="K240" s="8"/>
      <c r="L240" t="s">
        <v>2197</v>
      </c>
      <c r="M240" t="s">
        <v>2203</v>
      </c>
      <c r="N240" t="s">
        <v>2204</v>
      </c>
      <c r="O240" t="s">
        <v>2205</v>
      </c>
      <c r="P240" t="s">
        <v>2206</v>
      </c>
      <c r="Q240" t="s">
        <v>2207</v>
      </c>
      <c r="R240" s="9" t="str">
        <f t="shared" si="3"/>
        <v>11-BOF-23-173-2-Cmae</v>
      </c>
      <c r="S240" s="8"/>
      <c r="T240" s="17"/>
      <c r="U240" s="17" t="s">
        <v>2196</v>
      </c>
      <c r="V240">
        <v>0</v>
      </c>
      <c r="W240" s="17">
        <v>3.09</v>
      </c>
    </row>
    <row r="241" spans="1:23" ht="15.75" customHeight="1" x14ac:dyDescent="0.25">
      <c r="A241" s="11">
        <v>11</v>
      </c>
      <c r="B241" s="7">
        <v>1</v>
      </c>
      <c r="C241" s="8" t="s">
        <v>18</v>
      </c>
      <c r="D241" s="8">
        <v>3</v>
      </c>
      <c r="E241" t="s">
        <v>523</v>
      </c>
      <c r="F241" t="s">
        <v>893</v>
      </c>
      <c r="G241" s="8"/>
      <c r="H241" s="15" t="s">
        <v>39</v>
      </c>
      <c r="I241" s="8"/>
      <c r="J241" t="s">
        <v>650</v>
      </c>
      <c r="K241" s="8"/>
      <c r="L241" t="s">
        <v>2197</v>
      </c>
      <c r="M241" t="s">
        <v>2203</v>
      </c>
      <c r="N241" t="s">
        <v>2204</v>
      </c>
      <c r="O241" t="s">
        <v>2205</v>
      </c>
      <c r="P241" t="s">
        <v>2206</v>
      </c>
      <c r="Q241" t="s">
        <v>2207</v>
      </c>
      <c r="R241" s="9" t="str">
        <f t="shared" si="3"/>
        <v>11-BOF-23-173-3-Cmae</v>
      </c>
      <c r="S241" s="8"/>
      <c r="T241" s="17"/>
      <c r="U241" s="17" t="s">
        <v>2196</v>
      </c>
      <c r="V241">
        <v>0</v>
      </c>
      <c r="W241" s="17">
        <v>3.09</v>
      </c>
    </row>
    <row r="242" spans="1:23" ht="15.75" customHeight="1" x14ac:dyDescent="0.25">
      <c r="A242" s="11">
        <v>11</v>
      </c>
      <c r="B242" s="7">
        <v>1</v>
      </c>
      <c r="C242" s="8" t="s">
        <v>18</v>
      </c>
      <c r="D242" s="8">
        <v>1</v>
      </c>
      <c r="E242" t="s">
        <v>524</v>
      </c>
      <c r="F242" t="s">
        <v>894</v>
      </c>
      <c r="G242" s="8"/>
      <c r="H242" s="15" t="s">
        <v>39</v>
      </c>
      <c r="I242" s="8"/>
      <c r="J242" t="s">
        <v>650</v>
      </c>
      <c r="K242" s="8"/>
      <c r="L242" t="s">
        <v>2197</v>
      </c>
      <c r="M242" t="s">
        <v>2203</v>
      </c>
      <c r="N242" t="s">
        <v>2204</v>
      </c>
      <c r="O242" t="s">
        <v>2205</v>
      </c>
      <c r="P242" t="s">
        <v>2206</v>
      </c>
      <c r="Q242" t="s">
        <v>2207</v>
      </c>
      <c r="R242" s="9" t="str">
        <f t="shared" si="3"/>
        <v>11-BOF-23-180-1-Cmae</v>
      </c>
      <c r="S242" s="8"/>
      <c r="T242" s="16"/>
      <c r="U242" s="17" t="s">
        <v>2196</v>
      </c>
      <c r="V242">
        <v>226.9783037</v>
      </c>
      <c r="W242" s="17">
        <v>3.09</v>
      </c>
    </row>
    <row r="243" spans="1:23" ht="15.75" customHeight="1" x14ac:dyDescent="0.25">
      <c r="A243" s="11">
        <v>11</v>
      </c>
      <c r="B243" s="7">
        <v>1</v>
      </c>
      <c r="C243" s="8" t="s">
        <v>18</v>
      </c>
      <c r="D243" s="8">
        <v>2</v>
      </c>
      <c r="E243" t="s">
        <v>524</v>
      </c>
      <c r="F243" t="s">
        <v>895</v>
      </c>
      <c r="G243" s="8"/>
      <c r="H243" s="15" t="s">
        <v>39</v>
      </c>
      <c r="I243" s="8"/>
      <c r="J243" t="s">
        <v>650</v>
      </c>
      <c r="K243" s="8"/>
      <c r="L243" t="s">
        <v>2197</v>
      </c>
      <c r="M243" t="s">
        <v>2203</v>
      </c>
      <c r="N243" t="s">
        <v>2204</v>
      </c>
      <c r="O243" t="s">
        <v>2205</v>
      </c>
      <c r="P243" t="s">
        <v>2206</v>
      </c>
      <c r="Q243" t="s">
        <v>2207</v>
      </c>
      <c r="R243" s="9" t="str">
        <f t="shared" si="3"/>
        <v>11-BOF-23-180-2-Cmae</v>
      </c>
      <c r="S243" s="8"/>
      <c r="T243" s="17"/>
      <c r="U243" s="17" t="s">
        <v>2196</v>
      </c>
      <c r="V243">
        <v>248.3006791</v>
      </c>
      <c r="W243" s="17">
        <v>3.09</v>
      </c>
    </row>
    <row r="244" spans="1:23" ht="15.75" customHeight="1" x14ac:dyDescent="0.25">
      <c r="A244" s="11">
        <v>11</v>
      </c>
      <c r="B244" s="7">
        <v>1</v>
      </c>
      <c r="C244" s="8" t="s">
        <v>18</v>
      </c>
      <c r="D244" s="8">
        <v>3</v>
      </c>
      <c r="E244" t="s">
        <v>524</v>
      </c>
      <c r="F244" t="s">
        <v>896</v>
      </c>
      <c r="G244" s="8"/>
      <c r="H244" s="15" t="s">
        <v>39</v>
      </c>
      <c r="I244" s="8"/>
      <c r="J244" t="s">
        <v>650</v>
      </c>
      <c r="K244" s="8"/>
      <c r="L244" t="s">
        <v>2197</v>
      </c>
      <c r="M244" t="s">
        <v>2203</v>
      </c>
      <c r="N244" t="s">
        <v>2204</v>
      </c>
      <c r="O244" t="s">
        <v>2205</v>
      </c>
      <c r="P244" t="s">
        <v>2206</v>
      </c>
      <c r="Q244" t="s">
        <v>2207</v>
      </c>
      <c r="R244" s="9" t="str">
        <f t="shared" si="3"/>
        <v>11-BOF-23-180-3-Cmae</v>
      </c>
      <c r="S244" s="8"/>
      <c r="T244" s="16"/>
      <c r="U244" s="17" t="s">
        <v>2196</v>
      </c>
      <c r="V244">
        <v>303.79395010000002</v>
      </c>
      <c r="W244" s="17">
        <v>3.09</v>
      </c>
    </row>
    <row r="245" spans="1:23" ht="15.75" customHeight="1" x14ac:dyDescent="0.25">
      <c r="A245" s="11">
        <v>11</v>
      </c>
      <c r="B245" s="7">
        <v>1</v>
      </c>
      <c r="C245" s="8" t="s">
        <v>18</v>
      </c>
      <c r="D245" s="8">
        <v>1</v>
      </c>
      <c r="E245" t="s">
        <v>525</v>
      </c>
      <c r="F245" t="s">
        <v>897</v>
      </c>
      <c r="G245" s="8"/>
      <c r="H245" s="15" t="s">
        <v>39</v>
      </c>
      <c r="I245" s="8"/>
      <c r="J245" t="s">
        <v>650</v>
      </c>
      <c r="K245" s="8"/>
      <c r="L245" t="s">
        <v>2197</v>
      </c>
      <c r="M245" t="s">
        <v>2203</v>
      </c>
      <c r="N245" t="s">
        <v>2204</v>
      </c>
      <c r="O245" t="s">
        <v>2205</v>
      </c>
      <c r="P245" t="s">
        <v>2206</v>
      </c>
      <c r="Q245" t="s">
        <v>2207</v>
      </c>
      <c r="R245" s="9" t="str">
        <f t="shared" si="3"/>
        <v>11-BOF-23-181-1-Cmae</v>
      </c>
      <c r="S245" s="8"/>
      <c r="T245" s="17"/>
      <c r="U245" s="17" t="s">
        <v>2196</v>
      </c>
      <c r="V245">
        <v>601.70181649999995</v>
      </c>
      <c r="W245" s="17">
        <v>3.09</v>
      </c>
    </row>
    <row r="246" spans="1:23" ht="15.75" customHeight="1" x14ac:dyDescent="0.25">
      <c r="A246" s="11">
        <v>11</v>
      </c>
      <c r="B246" s="7">
        <v>1</v>
      </c>
      <c r="C246" s="8" t="s">
        <v>18</v>
      </c>
      <c r="D246" s="8">
        <v>2</v>
      </c>
      <c r="E246" t="s">
        <v>525</v>
      </c>
      <c r="F246" t="s">
        <v>898</v>
      </c>
      <c r="G246" s="8"/>
      <c r="H246" s="15" t="s">
        <v>39</v>
      </c>
      <c r="I246" s="8"/>
      <c r="J246" t="s">
        <v>650</v>
      </c>
      <c r="K246" s="8"/>
      <c r="L246" t="s">
        <v>2197</v>
      </c>
      <c r="M246" t="s">
        <v>2203</v>
      </c>
      <c r="N246" t="s">
        <v>2204</v>
      </c>
      <c r="O246" t="s">
        <v>2205</v>
      </c>
      <c r="P246" t="s">
        <v>2206</v>
      </c>
      <c r="Q246" t="s">
        <v>2207</v>
      </c>
      <c r="R246" s="9" t="str">
        <f t="shared" si="3"/>
        <v>11-BOF-23-181-2-Cmae</v>
      </c>
      <c r="S246" s="8"/>
      <c r="T246" s="17"/>
      <c r="U246" s="17" t="s">
        <v>2196</v>
      </c>
      <c r="V246">
        <v>497.52755810000002</v>
      </c>
      <c r="W246" s="17">
        <v>3.09</v>
      </c>
    </row>
    <row r="247" spans="1:23" ht="15.75" customHeight="1" x14ac:dyDescent="0.25">
      <c r="A247" s="11">
        <v>11</v>
      </c>
      <c r="B247" s="7">
        <v>1</v>
      </c>
      <c r="C247" s="8" t="s">
        <v>18</v>
      </c>
      <c r="D247" s="8">
        <v>3</v>
      </c>
      <c r="E247" t="s">
        <v>525</v>
      </c>
      <c r="F247" t="s">
        <v>899</v>
      </c>
      <c r="G247" s="8"/>
      <c r="H247" s="15" t="s">
        <v>39</v>
      </c>
      <c r="I247" s="8"/>
      <c r="J247" t="s">
        <v>650</v>
      </c>
      <c r="K247" s="8"/>
      <c r="L247" t="s">
        <v>2197</v>
      </c>
      <c r="M247" t="s">
        <v>2203</v>
      </c>
      <c r="N247" t="s">
        <v>2204</v>
      </c>
      <c r="O247" t="s">
        <v>2205</v>
      </c>
      <c r="P247" t="s">
        <v>2206</v>
      </c>
      <c r="Q247" t="s">
        <v>2207</v>
      </c>
      <c r="R247" s="9" t="str">
        <f t="shared" si="3"/>
        <v>11-BOF-23-181-3-Cmae</v>
      </c>
      <c r="S247" s="8"/>
      <c r="T247" s="17"/>
      <c r="U247" s="17" t="s">
        <v>2196</v>
      </c>
      <c r="V247">
        <v>423.78439730000002</v>
      </c>
      <c r="W247" s="17">
        <v>3.09</v>
      </c>
    </row>
    <row r="248" spans="1:23" ht="15.75" customHeight="1" x14ac:dyDescent="0.25">
      <c r="A248" s="11">
        <v>11</v>
      </c>
      <c r="B248" s="7">
        <v>1</v>
      </c>
      <c r="C248" s="8" t="s">
        <v>18</v>
      </c>
      <c r="D248" s="8">
        <v>1</v>
      </c>
      <c r="E248" t="s">
        <v>526</v>
      </c>
      <c r="F248" t="s">
        <v>900</v>
      </c>
      <c r="G248" s="8"/>
      <c r="H248" s="15" t="s">
        <v>39</v>
      </c>
      <c r="I248" s="8"/>
      <c r="J248" t="s">
        <v>650</v>
      </c>
      <c r="K248" s="8"/>
      <c r="L248" t="s">
        <v>2197</v>
      </c>
      <c r="M248" t="s">
        <v>2203</v>
      </c>
      <c r="N248" t="s">
        <v>2204</v>
      </c>
      <c r="O248" t="s">
        <v>2205</v>
      </c>
      <c r="P248" t="s">
        <v>2206</v>
      </c>
      <c r="Q248" t="s">
        <v>2207</v>
      </c>
      <c r="R248" s="9" t="str">
        <f t="shared" si="3"/>
        <v>11-BOF-23-182-1-Cmae</v>
      </c>
      <c r="S248" s="8"/>
      <c r="T248" s="17"/>
      <c r="U248" s="17" t="s">
        <v>2196</v>
      </c>
      <c r="V248">
        <v>292.02275109999999</v>
      </c>
      <c r="W248" s="17">
        <v>3.09</v>
      </c>
    </row>
    <row r="249" spans="1:23" ht="15.75" customHeight="1" x14ac:dyDescent="0.25">
      <c r="A249" s="11">
        <v>11</v>
      </c>
      <c r="B249" s="7">
        <v>1</v>
      </c>
      <c r="C249" s="8" t="s">
        <v>18</v>
      </c>
      <c r="D249" s="8">
        <v>2</v>
      </c>
      <c r="E249" t="s">
        <v>526</v>
      </c>
      <c r="F249" t="s">
        <v>901</v>
      </c>
      <c r="G249" s="8"/>
      <c r="H249" s="15" t="s">
        <v>39</v>
      </c>
      <c r="I249" s="8"/>
      <c r="J249" t="s">
        <v>650</v>
      </c>
      <c r="K249" s="8"/>
      <c r="L249" t="s">
        <v>2197</v>
      </c>
      <c r="M249" t="s">
        <v>2203</v>
      </c>
      <c r="N249" t="s">
        <v>2204</v>
      </c>
      <c r="O249" t="s">
        <v>2205</v>
      </c>
      <c r="P249" t="s">
        <v>2206</v>
      </c>
      <c r="Q249" t="s">
        <v>2207</v>
      </c>
      <c r="R249" s="9" t="str">
        <f t="shared" si="3"/>
        <v>11-BOF-23-182-2-Cmae</v>
      </c>
      <c r="S249" s="8"/>
      <c r="T249" s="16"/>
      <c r="U249" s="17" t="s">
        <v>2196</v>
      </c>
      <c r="V249">
        <v>310.15907670000001</v>
      </c>
      <c r="W249" s="17">
        <v>3.09</v>
      </c>
    </row>
    <row r="250" spans="1:23" ht="15.75" customHeight="1" x14ac:dyDescent="0.25">
      <c r="A250" s="11">
        <v>11</v>
      </c>
      <c r="B250" s="7">
        <v>1</v>
      </c>
      <c r="C250" s="8" t="s">
        <v>18</v>
      </c>
      <c r="D250" s="8">
        <v>3</v>
      </c>
      <c r="E250" t="s">
        <v>526</v>
      </c>
      <c r="F250" t="s">
        <v>902</v>
      </c>
      <c r="G250" s="8"/>
      <c r="H250" s="15" t="s">
        <v>39</v>
      </c>
      <c r="I250" s="8"/>
      <c r="J250" t="s">
        <v>650</v>
      </c>
      <c r="K250" s="8"/>
      <c r="L250" t="s">
        <v>2197</v>
      </c>
      <c r="M250" t="s">
        <v>2203</v>
      </c>
      <c r="N250" t="s">
        <v>2204</v>
      </c>
      <c r="O250" t="s">
        <v>2205</v>
      </c>
      <c r="P250" t="s">
        <v>2206</v>
      </c>
      <c r="Q250" t="s">
        <v>2207</v>
      </c>
      <c r="R250" s="9" t="str">
        <f t="shared" si="3"/>
        <v>11-BOF-23-182-3-Cmae</v>
      </c>
      <c r="S250" s="8"/>
      <c r="T250" s="17"/>
      <c r="U250" s="17" t="s">
        <v>2196</v>
      </c>
      <c r="V250">
        <v>325.90860149999997</v>
      </c>
      <c r="W250" s="17">
        <v>3.09</v>
      </c>
    </row>
    <row r="251" spans="1:23" ht="15.75" customHeight="1" x14ac:dyDescent="0.25">
      <c r="A251" s="11">
        <v>11</v>
      </c>
      <c r="B251" s="7">
        <v>1</v>
      </c>
      <c r="C251" s="8" t="s">
        <v>18</v>
      </c>
      <c r="D251" s="8">
        <v>1</v>
      </c>
      <c r="E251" t="s">
        <v>527</v>
      </c>
      <c r="F251" t="s">
        <v>903</v>
      </c>
      <c r="G251" s="8"/>
      <c r="H251" s="15" t="s">
        <v>39</v>
      </c>
      <c r="I251" s="8"/>
      <c r="J251" t="s">
        <v>650</v>
      </c>
      <c r="K251" s="8"/>
      <c r="L251" t="s">
        <v>2197</v>
      </c>
      <c r="M251" t="s">
        <v>2203</v>
      </c>
      <c r="N251" t="s">
        <v>2204</v>
      </c>
      <c r="O251" t="s">
        <v>2205</v>
      </c>
      <c r="P251" t="s">
        <v>2206</v>
      </c>
      <c r="Q251" t="s">
        <v>2207</v>
      </c>
      <c r="R251" s="9" t="str">
        <f t="shared" si="3"/>
        <v>11-BOF-23-183-1-Cmae</v>
      </c>
      <c r="S251" s="8"/>
      <c r="T251" s="16"/>
      <c r="U251" s="17" t="s">
        <v>2196</v>
      </c>
      <c r="V251">
        <v>0</v>
      </c>
      <c r="W251" s="17">
        <v>3.09</v>
      </c>
    </row>
    <row r="252" spans="1:23" ht="15.75" customHeight="1" x14ac:dyDescent="0.25">
      <c r="A252" s="11">
        <v>11</v>
      </c>
      <c r="B252" s="7">
        <v>1</v>
      </c>
      <c r="C252" s="8" t="s">
        <v>18</v>
      </c>
      <c r="D252" s="8">
        <v>2</v>
      </c>
      <c r="E252" t="s">
        <v>527</v>
      </c>
      <c r="F252" t="s">
        <v>904</v>
      </c>
      <c r="G252" s="8"/>
      <c r="H252" s="15" t="s">
        <v>39</v>
      </c>
      <c r="I252" s="8"/>
      <c r="J252" t="s">
        <v>650</v>
      </c>
      <c r="K252" s="8"/>
      <c r="L252" t="s">
        <v>2197</v>
      </c>
      <c r="M252" t="s">
        <v>2203</v>
      </c>
      <c r="N252" t="s">
        <v>2204</v>
      </c>
      <c r="O252" t="s">
        <v>2205</v>
      </c>
      <c r="P252" t="s">
        <v>2206</v>
      </c>
      <c r="Q252" t="s">
        <v>2207</v>
      </c>
      <c r="R252" s="9" t="str">
        <f t="shared" si="3"/>
        <v>11-BOF-23-183-2-Cmae</v>
      </c>
      <c r="S252" s="8"/>
      <c r="T252" s="17"/>
      <c r="U252" s="17" t="s">
        <v>2196</v>
      </c>
      <c r="V252">
        <v>0</v>
      </c>
      <c r="W252" s="17">
        <v>3.09</v>
      </c>
    </row>
    <row r="253" spans="1:23" ht="15.75" customHeight="1" x14ac:dyDescent="0.25">
      <c r="A253" s="11">
        <v>11</v>
      </c>
      <c r="B253" s="7">
        <v>1</v>
      </c>
      <c r="C253" s="8" t="s">
        <v>18</v>
      </c>
      <c r="D253" s="8">
        <v>3</v>
      </c>
      <c r="E253" t="s">
        <v>527</v>
      </c>
      <c r="F253" t="s">
        <v>905</v>
      </c>
      <c r="G253" s="8"/>
      <c r="H253" s="15" t="s">
        <v>39</v>
      </c>
      <c r="I253" s="8"/>
      <c r="J253" t="s">
        <v>650</v>
      </c>
      <c r="K253" s="8"/>
      <c r="L253" t="s">
        <v>2197</v>
      </c>
      <c r="M253" t="s">
        <v>2203</v>
      </c>
      <c r="N253" t="s">
        <v>2204</v>
      </c>
      <c r="O253" t="s">
        <v>2205</v>
      </c>
      <c r="P253" t="s">
        <v>2206</v>
      </c>
      <c r="Q253" t="s">
        <v>2207</v>
      </c>
      <c r="R253" s="9" t="str">
        <f t="shared" si="3"/>
        <v>11-BOF-23-183-3-Cmae</v>
      </c>
      <c r="S253" s="8"/>
      <c r="T253" s="17"/>
      <c r="U253" s="17" t="s">
        <v>2196</v>
      </c>
      <c r="V253">
        <v>0</v>
      </c>
      <c r="W253" s="17">
        <v>3.09</v>
      </c>
    </row>
    <row r="254" spans="1:23" ht="15.75" customHeight="1" x14ac:dyDescent="0.25">
      <c r="A254" s="11">
        <v>11</v>
      </c>
      <c r="B254" s="7">
        <v>1</v>
      </c>
      <c r="C254" s="8" t="s">
        <v>18</v>
      </c>
      <c r="D254" s="8">
        <v>1</v>
      </c>
      <c r="E254" t="s">
        <v>528</v>
      </c>
      <c r="F254" t="s">
        <v>906</v>
      </c>
      <c r="G254" s="8"/>
      <c r="H254" s="15" t="s">
        <v>39</v>
      </c>
      <c r="I254" s="8"/>
      <c r="J254" t="s">
        <v>650</v>
      </c>
      <c r="K254" s="8"/>
      <c r="L254" t="s">
        <v>2197</v>
      </c>
      <c r="M254" t="s">
        <v>2203</v>
      </c>
      <c r="N254" t="s">
        <v>2204</v>
      </c>
      <c r="O254" t="s">
        <v>2205</v>
      </c>
      <c r="P254" t="s">
        <v>2206</v>
      </c>
      <c r="Q254" t="s">
        <v>2207</v>
      </c>
      <c r="R254" s="9" t="str">
        <f t="shared" si="3"/>
        <v>11-BOF-23-190-1-Cmae</v>
      </c>
      <c r="S254" s="8"/>
      <c r="T254" s="17"/>
      <c r="U254" s="17" t="s">
        <v>2196</v>
      </c>
      <c r="V254">
        <v>738.29853030000004</v>
      </c>
      <c r="W254" s="17">
        <v>3.09</v>
      </c>
    </row>
    <row r="255" spans="1:23" ht="15.75" customHeight="1" x14ac:dyDescent="0.25">
      <c r="A255" s="11">
        <v>11</v>
      </c>
      <c r="B255" s="7">
        <v>1</v>
      </c>
      <c r="C255" s="8" t="s">
        <v>18</v>
      </c>
      <c r="D255" s="8">
        <v>2</v>
      </c>
      <c r="E255" t="s">
        <v>528</v>
      </c>
      <c r="F255" t="s">
        <v>907</v>
      </c>
      <c r="G255" s="8"/>
      <c r="H255" s="15" t="s">
        <v>39</v>
      </c>
      <c r="I255" s="8"/>
      <c r="J255" t="s">
        <v>650</v>
      </c>
      <c r="K255" s="8"/>
      <c r="L255" t="s">
        <v>2197</v>
      </c>
      <c r="M255" t="s">
        <v>2203</v>
      </c>
      <c r="N255" t="s">
        <v>2204</v>
      </c>
      <c r="O255" t="s">
        <v>2205</v>
      </c>
      <c r="P255" t="s">
        <v>2206</v>
      </c>
      <c r="Q255" t="s">
        <v>2207</v>
      </c>
      <c r="R255" s="9" t="str">
        <f t="shared" si="3"/>
        <v>11-BOF-23-190-2-Cmae</v>
      </c>
      <c r="S255" s="8"/>
      <c r="T255" s="17"/>
      <c r="U255" s="17" t="s">
        <v>2196</v>
      </c>
      <c r="V255">
        <v>661.55643569999995</v>
      </c>
      <c r="W255" s="17">
        <v>3.09</v>
      </c>
    </row>
    <row r="256" spans="1:23" ht="15.75" customHeight="1" x14ac:dyDescent="0.25">
      <c r="A256" s="11">
        <v>11</v>
      </c>
      <c r="B256" s="7">
        <v>1</v>
      </c>
      <c r="C256" s="8" t="s">
        <v>18</v>
      </c>
      <c r="D256" s="8">
        <v>3</v>
      </c>
      <c r="E256" t="s">
        <v>528</v>
      </c>
      <c r="F256" t="s">
        <v>908</v>
      </c>
      <c r="G256" s="8"/>
      <c r="H256" s="15" t="s">
        <v>39</v>
      </c>
      <c r="I256" s="8"/>
      <c r="J256" t="s">
        <v>650</v>
      </c>
      <c r="K256" s="8"/>
      <c r="L256" t="s">
        <v>2197</v>
      </c>
      <c r="M256" t="s">
        <v>2203</v>
      </c>
      <c r="N256" t="s">
        <v>2204</v>
      </c>
      <c r="O256" t="s">
        <v>2205</v>
      </c>
      <c r="P256" t="s">
        <v>2206</v>
      </c>
      <c r="Q256" t="s">
        <v>2207</v>
      </c>
      <c r="R256" s="9" t="str">
        <f t="shared" si="3"/>
        <v>11-BOF-23-190-3-Cmae</v>
      </c>
      <c r="S256" s="8"/>
      <c r="T256" s="16"/>
      <c r="U256" s="17" t="s">
        <v>2196</v>
      </c>
      <c r="V256">
        <v>685.19893049999996</v>
      </c>
      <c r="W256" s="17">
        <v>3.09</v>
      </c>
    </row>
    <row r="257" spans="1:23" ht="15.75" customHeight="1" x14ac:dyDescent="0.25">
      <c r="A257" s="11">
        <v>11</v>
      </c>
      <c r="B257" s="7">
        <v>1</v>
      </c>
      <c r="C257" s="8" t="s">
        <v>18</v>
      </c>
      <c r="D257" s="8">
        <v>1</v>
      </c>
      <c r="E257" t="s">
        <v>529</v>
      </c>
      <c r="F257" t="s">
        <v>909</v>
      </c>
      <c r="G257" s="8"/>
      <c r="H257" s="15" t="s">
        <v>39</v>
      </c>
      <c r="I257" s="8"/>
      <c r="J257" t="s">
        <v>650</v>
      </c>
      <c r="K257" s="8"/>
      <c r="L257" t="s">
        <v>2197</v>
      </c>
      <c r="M257" t="s">
        <v>2203</v>
      </c>
      <c r="N257" t="s">
        <v>2204</v>
      </c>
      <c r="O257" t="s">
        <v>2205</v>
      </c>
      <c r="P257" t="s">
        <v>2206</v>
      </c>
      <c r="Q257" t="s">
        <v>2207</v>
      </c>
      <c r="R257" s="9" t="str">
        <f t="shared" si="3"/>
        <v>11-BOF-23-191-1-Cmae</v>
      </c>
      <c r="S257" s="8"/>
      <c r="T257" s="17"/>
      <c r="U257" s="17" t="s">
        <v>2196</v>
      </c>
      <c r="V257">
        <v>319.07204250000001</v>
      </c>
      <c r="W257" s="17">
        <v>3.09</v>
      </c>
    </row>
    <row r="258" spans="1:23" ht="15.75" customHeight="1" x14ac:dyDescent="0.25">
      <c r="A258" s="11">
        <v>11</v>
      </c>
      <c r="B258" s="7">
        <v>1</v>
      </c>
      <c r="C258" s="8" t="s">
        <v>18</v>
      </c>
      <c r="D258" s="8">
        <v>2</v>
      </c>
      <c r="E258" t="s">
        <v>529</v>
      </c>
      <c r="F258" t="s">
        <v>910</v>
      </c>
      <c r="G258" s="8"/>
      <c r="H258" s="15" t="s">
        <v>39</v>
      </c>
      <c r="I258" s="8"/>
      <c r="J258" t="s">
        <v>650</v>
      </c>
      <c r="K258" s="8"/>
      <c r="L258" t="s">
        <v>2197</v>
      </c>
      <c r="M258" t="s">
        <v>2203</v>
      </c>
      <c r="N258" t="s">
        <v>2204</v>
      </c>
      <c r="O258" t="s">
        <v>2205</v>
      </c>
      <c r="P258" t="s">
        <v>2206</v>
      </c>
      <c r="Q258" t="s">
        <v>2207</v>
      </c>
      <c r="R258" s="9" t="str">
        <f t="shared" ref="R258:R321" si="4">CONCATENATE(F258,"-",LEFT(J258,1)&amp;MID(J258,FIND(" ",J258)+1,3))</f>
        <v>11-BOF-23-191-2-Cmae</v>
      </c>
      <c r="S258" s="8"/>
      <c r="T258" s="16"/>
      <c r="U258" s="17" t="s">
        <v>2196</v>
      </c>
      <c r="V258">
        <v>232.78951219999999</v>
      </c>
      <c r="W258" s="17">
        <v>3.09</v>
      </c>
    </row>
    <row r="259" spans="1:23" ht="15.75" customHeight="1" x14ac:dyDescent="0.25">
      <c r="A259" s="11">
        <v>11</v>
      </c>
      <c r="B259" s="7">
        <v>1</v>
      </c>
      <c r="C259" s="8" t="s">
        <v>18</v>
      </c>
      <c r="D259" s="8">
        <v>3</v>
      </c>
      <c r="E259" t="s">
        <v>529</v>
      </c>
      <c r="F259" t="s">
        <v>911</v>
      </c>
      <c r="G259" s="8"/>
      <c r="H259" s="15" t="s">
        <v>39</v>
      </c>
      <c r="I259" s="8"/>
      <c r="J259" t="s">
        <v>650</v>
      </c>
      <c r="K259" s="8"/>
      <c r="L259" t="s">
        <v>2197</v>
      </c>
      <c r="M259" t="s">
        <v>2203</v>
      </c>
      <c r="N259" t="s">
        <v>2204</v>
      </c>
      <c r="O259" t="s">
        <v>2205</v>
      </c>
      <c r="P259" t="s">
        <v>2206</v>
      </c>
      <c r="Q259" t="s">
        <v>2207</v>
      </c>
      <c r="R259" s="9" t="str">
        <f t="shared" si="4"/>
        <v>11-BOF-23-191-3-Cmae</v>
      </c>
      <c r="S259" s="8"/>
      <c r="T259" s="17"/>
      <c r="U259" s="17" t="s">
        <v>2196</v>
      </c>
      <c r="V259">
        <v>356.49443550000001</v>
      </c>
      <c r="W259" s="17">
        <v>3.09</v>
      </c>
    </row>
    <row r="260" spans="1:23" ht="15.75" customHeight="1" x14ac:dyDescent="0.25">
      <c r="A260" s="11">
        <v>11</v>
      </c>
      <c r="B260" s="7">
        <v>1</v>
      </c>
      <c r="C260" s="8" t="s">
        <v>18</v>
      </c>
      <c r="D260" s="8">
        <v>1</v>
      </c>
      <c r="E260" t="s">
        <v>530</v>
      </c>
      <c r="F260" t="s">
        <v>912</v>
      </c>
      <c r="G260" s="8"/>
      <c r="H260" s="15" t="s">
        <v>39</v>
      </c>
      <c r="I260" s="8"/>
      <c r="J260" t="s">
        <v>650</v>
      </c>
      <c r="K260" s="8"/>
      <c r="L260" t="s">
        <v>2197</v>
      </c>
      <c r="M260" t="s">
        <v>2203</v>
      </c>
      <c r="N260" t="s">
        <v>2204</v>
      </c>
      <c r="O260" t="s">
        <v>2205</v>
      </c>
      <c r="P260" t="s">
        <v>2206</v>
      </c>
      <c r="Q260" t="s">
        <v>2207</v>
      </c>
      <c r="R260" s="9" t="str">
        <f t="shared" si="4"/>
        <v>11-BOF-23-192-1-Cmae</v>
      </c>
      <c r="S260" s="8"/>
      <c r="T260" s="17"/>
      <c r="U260" s="17" t="s">
        <v>2196</v>
      </c>
      <c r="V260">
        <v>210.99991850000001</v>
      </c>
      <c r="W260" s="17">
        <v>3.09</v>
      </c>
    </row>
    <row r="261" spans="1:23" ht="15.75" customHeight="1" x14ac:dyDescent="0.25">
      <c r="A261" s="11">
        <v>11</v>
      </c>
      <c r="B261" s="7">
        <v>1</v>
      </c>
      <c r="C261" s="8" t="s">
        <v>18</v>
      </c>
      <c r="D261" s="8">
        <v>2</v>
      </c>
      <c r="E261" t="s">
        <v>530</v>
      </c>
      <c r="F261" t="s">
        <v>913</v>
      </c>
      <c r="G261" s="8"/>
      <c r="H261" s="15" t="s">
        <v>39</v>
      </c>
      <c r="I261" s="8"/>
      <c r="J261" t="s">
        <v>650</v>
      </c>
      <c r="K261" s="8"/>
      <c r="L261" t="s">
        <v>2197</v>
      </c>
      <c r="M261" t="s">
        <v>2203</v>
      </c>
      <c r="N261" t="s">
        <v>2204</v>
      </c>
      <c r="O261" t="s">
        <v>2205</v>
      </c>
      <c r="P261" t="s">
        <v>2206</v>
      </c>
      <c r="Q261" t="s">
        <v>2207</v>
      </c>
      <c r="R261" s="9" t="str">
        <f t="shared" si="4"/>
        <v>11-BOF-23-192-2-Cmae</v>
      </c>
      <c r="S261" s="8"/>
      <c r="T261" s="17"/>
      <c r="U261" s="17" t="s">
        <v>2196</v>
      </c>
      <c r="V261">
        <v>281.32277699999997</v>
      </c>
      <c r="W261" s="17">
        <v>3.09</v>
      </c>
    </row>
    <row r="262" spans="1:23" ht="15.75" customHeight="1" x14ac:dyDescent="0.25">
      <c r="A262" s="11">
        <v>11</v>
      </c>
      <c r="B262" s="7">
        <v>1</v>
      </c>
      <c r="C262" s="8" t="s">
        <v>18</v>
      </c>
      <c r="D262" s="8">
        <v>3</v>
      </c>
      <c r="E262" t="s">
        <v>530</v>
      </c>
      <c r="F262" t="s">
        <v>914</v>
      </c>
      <c r="G262" s="8"/>
      <c r="H262" s="15" t="s">
        <v>39</v>
      </c>
      <c r="I262" s="8"/>
      <c r="J262" t="s">
        <v>650</v>
      </c>
      <c r="K262" s="8"/>
      <c r="L262" t="s">
        <v>2197</v>
      </c>
      <c r="M262" t="s">
        <v>2203</v>
      </c>
      <c r="N262" t="s">
        <v>2204</v>
      </c>
      <c r="O262" t="s">
        <v>2205</v>
      </c>
      <c r="P262" t="s">
        <v>2206</v>
      </c>
      <c r="Q262" t="s">
        <v>2207</v>
      </c>
      <c r="R262" s="9" t="str">
        <f t="shared" si="4"/>
        <v>11-BOF-23-192-3-Cmae</v>
      </c>
      <c r="S262" s="8"/>
      <c r="T262" s="17"/>
      <c r="U262" s="17" t="s">
        <v>2196</v>
      </c>
      <c r="V262">
        <v>298.33223140000001</v>
      </c>
      <c r="W262" s="17">
        <v>3.09</v>
      </c>
    </row>
    <row r="263" spans="1:23" ht="15.75" customHeight="1" x14ac:dyDescent="0.25">
      <c r="A263" s="11">
        <v>11</v>
      </c>
      <c r="B263" s="7">
        <v>1</v>
      </c>
      <c r="C263" s="8" t="s">
        <v>18</v>
      </c>
      <c r="D263" s="8">
        <v>1</v>
      </c>
      <c r="E263" t="s">
        <v>531</v>
      </c>
      <c r="F263" t="s">
        <v>915</v>
      </c>
      <c r="G263" s="8"/>
      <c r="H263" s="15" t="s">
        <v>39</v>
      </c>
      <c r="I263" s="8"/>
      <c r="J263" t="s">
        <v>650</v>
      </c>
      <c r="K263" s="8"/>
      <c r="L263" t="s">
        <v>2197</v>
      </c>
      <c r="M263" t="s">
        <v>2203</v>
      </c>
      <c r="N263" t="s">
        <v>2204</v>
      </c>
      <c r="O263" t="s">
        <v>2205</v>
      </c>
      <c r="P263" t="s">
        <v>2206</v>
      </c>
      <c r="Q263" t="s">
        <v>2207</v>
      </c>
      <c r="R263" s="9" t="str">
        <f t="shared" si="4"/>
        <v>11-BOF-23-193-1-Cmae</v>
      </c>
      <c r="S263" s="8"/>
      <c r="T263" s="16"/>
      <c r="U263" s="17" t="s">
        <v>2196</v>
      </c>
      <c r="V263">
        <v>0</v>
      </c>
      <c r="W263" s="17">
        <v>3.09</v>
      </c>
    </row>
    <row r="264" spans="1:23" ht="15.75" customHeight="1" x14ac:dyDescent="0.25">
      <c r="A264" s="11">
        <v>11</v>
      </c>
      <c r="B264" s="7">
        <v>1</v>
      </c>
      <c r="C264" s="8" t="s">
        <v>18</v>
      </c>
      <c r="D264" s="8">
        <v>2</v>
      </c>
      <c r="E264" t="s">
        <v>531</v>
      </c>
      <c r="F264" t="s">
        <v>916</v>
      </c>
      <c r="G264" s="8"/>
      <c r="H264" s="15" t="s">
        <v>39</v>
      </c>
      <c r="I264" s="8"/>
      <c r="J264" t="s">
        <v>650</v>
      </c>
      <c r="K264" s="8"/>
      <c r="L264" t="s">
        <v>2197</v>
      </c>
      <c r="M264" t="s">
        <v>2203</v>
      </c>
      <c r="N264" t="s">
        <v>2204</v>
      </c>
      <c r="O264" t="s">
        <v>2205</v>
      </c>
      <c r="P264" t="s">
        <v>2206</v>
      </c>
      <c r="Q264" t="s">
        <v>2207</v>
      </c>
      <c r="R264" s="9" t="str">
        <f t="shared" si="4"/>
        <v>11-BOF-23-193-2-Cmae</v>
      </c>
      <c r="S264" s="8"/>
      <c r="T264" s="17"/>
      <c r="U264" s="17" t="s">
        <v>2196</v>
      </c>
      <c r="V264">
        <v>0</v>
      </c>
      <c r="W264" s="17">
        <v>3.09</v>
      </c>
    </row>
    <row r="265" spans="1:23" ht="15.75" customHeight="1" x14ac:dyDescent="0.25">
      <c r="A265" s="11">
        <v>11</v>
      </c>
      <c r="B265" s="7">
        <v>1</v>
      </c>
      <c r="C265" s="8" t="s">
        <v>18</v>
      </c>
      <c r="D265" s="8">
        <v>3</v>
      </c>
      <c r="E265" t="s">
        <v>531</v>
      </c>
      <c r="F265" t="s">
        <v>917</v>
      </c>
      <c r="G265" s="8"/>
      <c r="H265" s="15" t="s">
        <v>39</v>
      </c>
      <c r="I265" s="8"/>
      <c r="J265" t="s">
        <v>650</v>
      </c>
      <c r="K265" s="8"/>
      <c r="L265" t="s">
        <v>2197</v>
      </c>
      <c r="M265" t="s">
        <v>2203</v>
      </c>
      <c r="N265" t="s">
        <v>2204</v>
      </c>
      <c r="O265" t="s">
        <v>2205</v>
      </c>
      <c r="P265" t="s">
        <v>2206</v>
      </c>
      <c r="Q265" t="s">
        <v>2207</v>
      </c>
      <c r="R265" s="9" t="str">
        <f t="shared" si="4"/>
        <v>11-BOF-23-193-3-Cmae</v>
      </c>
      <c r="S265" s="8"/>
      <c r="T265" s="16"/>
      <c r="U265" s="17" t="s">
        <v>2196</v>
      </c>
      <c r="V265">
        <v>0</v>
      </c>
      <c r="W265" s="17">
        <v>3.09</v>
      </c>
    </row>
    <row r="266" spans="1:23" ht="15.75" customHeight="1" x14ac:dyDescent="0.25">
      <c r="A266" s="11">
        <v>11</v>
      </c>
      <c r="B266" s="7">
        <v>1</v>
      </c>
      <c r="C266" s="8" t="s">
        <v>18</v>
      </c>
      <c r="D266" s="8">
        <v>1</v>
      </c>
      <c r="E266" t="s">
        <v>532</v>
      </c>
      <c r="F266" t="s">
        <v>918</v>
      </c>
      <c r="G266" s="8"/>
      <c r="H266" s="15" t="s">
        <v>39</v>
      </c>
      <c r="I266" s="8"/>
      <c r="J266" t="s">
        <v>650</v>
      </c>
      <c r="K266" s="8"/>
      <c r="L266" t="s">
        <v>2197</v>
      </c>
      <c r="M266" t="s">
        <v>2203</v>
      </c>
      <c r="N266" t="s">
        <v>2204</v>
      </c>
      <c r="O266" t="s">
        <v>2205</v>
      </c>
      <c r="P266" t="s">
        <v>2206</v>
      </c>
      <c r="Q266" t="s">
        <v>2207</v>
      </c>
      <c r="R266" s="9" t="str">
        <f t="shared" si="4"/>
        <v>11-BOF-23-200-1-Cmae</v>
      </c>
      <c r="S266" s="8"/>
      <c r="T266" s="17"/>
      <c r="U266" s="17" t="s">
        <v>2196</v>
      </c>
      <c r="V266">
        <v>29.41028532</v>
      </c>
      <c r="W266" s="17">
        <v>3.09</v>
      </c>
    </row>
    <row r="267" spans="1:23" ht="15.75" customHeight="1" x14ac:dyDescent="0.25">
      <c r="A267" s="11">
        <v>11</v>
      </c>
      <c r="B267" s="7">
        <v>1</v>
      </c>
      <c r="C267" s="8" t="s">
        <v>18</v>
      </c>
      <c r="D267" s="8">
        <v>2</v>
      </c>
      <c r="E267" t="s">
        <v>532</v>
      </c>
      <c r="F267" t="s">
        <v>919</v>
      </c>
      <c r="G267" s="8"/>
      <c r="H267" s="15" t="s">
        <v>39</v>
      </c>
      <c r="I267" s="8"/>
      <c r="J267" t="s">
        <v>650</v>
      </c>
      <c r="K267" s="8"/>
      <c r="L267" t="s">
        <v>2197</v>
      </c>
      <c r="M267" t="s">
        <v>2203</v>
      </c>
      <c r="N267" t="s">
        <v>2204</v>
      </c>
      <c r="O267" t="s">
        <v>2205</v>
      </c>
      <c r="P267" t="s">
        <v>2206</v>
      </c>
      <c r="Q267" t="s">
        <v>2207</v>
      </c>
      <c r="R267" s="9" t="str">
        <f t="shared" si="4"/>
        <v>11-BOF-23-200-2-Cmae</v>
      </c>
      <c r="S267" s="8"/>
      <c r="T267" s="17"/>
      <c r="U267" s="17" t="s">
        <v>2196</v>
      </c>
      <c r="V267">
        <v>46.54183957</v>
      </c>
      <c r="W267" s="17">
        <v>3.09</v>
      </c>
    </row>
    <row r="268" spans="1:23" ht="15.75" customHeight="1" x14ac:dyDescent="0.25">
      <c r="A268" s="11">
        <v>11</v>
      </c>
      <c r="B268" s="7">
        <v>1</v>
      </c>
      <c r="C268" s="8" t="s">
        <v>18</v>
      </c>
      <c r="D268" s="8">
        <v>3</v>
      </c>
      <c r="E268" t="s">
        <v>532</v>
      </c>
      <c r="F268" t="s">
        <v>920</v>
      </c>
      <c r="G268" s="8"/>
      <c r="H268" s="15" t="s">
        <v>39</v>
      </c>
      <c r="I268" s="8"/>
      <c r="J268" t="s">
        <v>650</v>
      </c>
      <c r="K268" s="8"/>
      <c r="L268" t="s">
        <v>2197</v>
      </c>
      <c r="M268" t="s">
        <v>2203</v>
      </c>
      <c r="N268" t="s">
        <v>2204</v>
      </c>
      <c r="O268" t="s">
        <v>2205</v>
      </c>
      <c r="P268" t="s">
        <v>2206</v>
      </c>
      <c r="Q268" t="s">
        <v>2207</v>
      </c>
      <c r="R268" s="9" t="str">
        <f t="shared" si="4"/>
        <v>11-BOF-23-200-3-Cmae</v>
      </c>
      <c r="S268" s="8"/>
      <c r="T268" s="17"/>
      <c r="U268" s="17" t="s">
        <v>2196</v>
      </c>
      <c r="V268">
        <v>101.6749298</v>
      </c>
      <c r="W268" s="17">
        <v>3.09</v>
      </c>
    </row>
    <row r="269" spans="1:23" ht="15.75" customHeight="1" x14ac:dyDescent="0.25">
      <c r="A269" s="11">
        <v>11</v>
      </c>
      <c r="B269" s="7">
        <v>1</v>
      </c>
      <c r="C269" s="8" t="s">
        <v>18</v>
      </c>
      <c r="D269" s="8">
        <v>1</v>
      </c>
      <c r="E269" t="s">
        <v>533</v>
      </c>
      <c r="F269" t="s">
        <v>921</v>
      </c>
      <c r="G269" s="8"/>
      <c r="H269" s="15" t="s">
        <v>39</v>
      </c>
      <c r="I269" s="8"/>
      <c r="J269" t="s">
        <v>650</v>
      </c>
      <c r="K269" s="8"/>
      <c r="L269" t="s">
        <v>2197</v>
      </c>
      <c r="M269" t="s">
        <v>2203</v>
      </c>
      <c r="N269" t="s">
        <v>2204</v>
      </c>
      <c r="O269" t="s">
        <v>2205</v>
      </c>
      <c r="P269" t="s">
        <v>2206</v>
      </c>
      <c r="Q269" t="s">
        <v>2207</v>
      </c>
      <c r="R269" s="9" t="str">
        <f t="shared" si="4"/>
        <v>11-BOF-23-201-1-Cmae</v>
      </c>
      <c r="S269" s="8"/>
      <c r="T269" s="17"/>
      <c r="U269" s="17" t="s">
        <v>2196</v>
      </c>
      <c r="V269">
        <v>934.10076149999998</v>
      </c>
      <c r="W269" s="17">
        <v>3.09</v>
      </c>
    </row>
    <row r="270" spans="1:23" ht="15.75" customHeight="1" x14ac:dyDescent="0.25">
      <c r="A270" s="11">
        <v>11</v>
      </c>
      <c r="B270" s="7">
        <v>1</v>
      </c>
      <c r="C270" s="8" t="s">
        <v>18</v>
      </c>
      <c r="D270" s="8">
        <v>2</v>
      </c>
      <c r="E270" t="s">
        <v>533</v>
      </c>
      <c r="F270" t="s">
        <v>922</v>
      </c>
      <c r="G270" s="8"/>
      <c r="H270" s="15" t="s">
        <v>39</v>
      </c>
      <c r="I270" s="8"/>
      <c r="J270" t="s">
        <v>650</v>
      </c>
      <c r="K270" s="8"/>
      <c r="L270" t="s">
        <v>2197</v>
      </c>
      <c r="M270" t="s">
        <v>2203</v>
      </c>
      <c r="N270" t="s">
        <v>2204</v>
      </c>
      <c r="O270" t="s">
        <v>2205</v>
      </c>
      <c r="P270" t="s">
        <v>2206</v>
      </c>
      <c r="Q270" t="s">
        <v>2207</v>
      </c>
      <c r="R270" s="9" t="str">
        <f t="shared" si="4"/>
        <v>11-BOF-23-201-2-Cmae</v>
      </c>
      <c r="S270" s="8"/>
      <c r="T270" s="16"/>
      <c r="U270" s="17" t="s">
        <v>2196</v>
      </c>
      <c r="V270">
        <v>1003.662815</v>
      </c>
      <c r="W270" s="17">
        <v>3.09</v>
      </c>
    </row>
    <row r="271" spans="1:23" ht="15.75" customHeight="1" x14ac:dyDescent="0.25">
      <c r="A271" s="11">
        <v>11</v>
      </c>
      <c r="B271" s="7">
        <v>1</v>
      </c>
      <c r="C271" s="8" t="s">
        <v>18</v>
      </c>
      <c r="D271" s="8">
        <v>3</v>
      </c>
      <c r="E271" t="s">
        <v>533</v>
      </c>
      <c r="F271" t="s">
        <v>923</v>
      </c>
      <c r="G271" s="8"/>
      <c r="H271" s="15" t="s">
        <v>39</v>
      </c>
      <c r="I271" s="8"/>
      <c r="J271" t="s">
        <v>650</v>
      </c>
      <c r="K271" s="8"/>
      <c r="L271" t="s">
        <v>2197</v>
      </c>
      <c r="M271" t="s">
        <v>2203</v>
      </c>
      <c r="N271" t="s">
        <v>2204</v>
      </c>
      <c r="O271" t="s">
        <v>2205</v>
      </c>
      <c r="P271" t="s">
        <v>2206</v>
      </c>
      <c r="Q271" t="s">
        <v>2207</v>
      </c>
      <c r="R271" s="9" t="str">
        <f t="shared" si="4"/>
        <v>11-BOF-23-201-3-Cmae</v>
      </c>
      <c r="S271" s="8"/>
      <c r="T271" s="17"/>
      <c r="U271" s="17" t="s">
        <v>2196</v>
      </c>
      <c r="V271">
        <v>1482.8149539999999</v>
      </c>
      <c r="W271" s="17">
        <v>3.09</v>
      </c>
    </row>
    <row r="272" spans="1:23" ht="15.75" customHeight="1" x14ac:dyDescent="0.25">
      <c r="A272" s="11">
        <v>11</v>
      </c>
      <c r="B272" s="7">
        <v>1</v>
      </c>
      <c r="C272" s="8" t="s">
        <v>18</v>
      </c>
      <c r="D272" s="8">
        <v>1</v>
      </c>
      <c r="E272" t="s">
        <v>534</v>
      </c>
      <c r="F272" t="s">
        <v>924</v>
      </c>
      <c r="G272" s="8"/>
      <c r="H272" s="15" t="s">
        <v>39</v>
      </c>
      <c r="I272" s="8"/>
      <c r="J272" t="s">
        <v>650</v>
      </c>
      <c r="K272" s="8"/>
      <c r="L272" t="s">
        <v>2197</v>
      </c>
      <c r="M272" t="s">
        <v>2203</v>
      </c>
      <c r="N272" t="s">
        <v>2204</v>
      </c>
      <c r="O272" t="s">
        <v>2205</v>
      </c>
      <c r="P272" t="s">
        <v>2206</v>
      </c>
      <c r="Q272" t="s">
        <v>2207</v>
      </c>
      <c r="R272" s="9" t="str">
        <f t="shared" si="4"/>
        <v>11-BOF-23-202-1-Cmae</v>
      </c>
      <c r="S272" s="8"/>
      <c r="T272" s="16"/>
      <c r="U272" s="17" t="s">
        <v>2196</v>
      </c>
      <c r="V272">
        <v>392.48679320000002</v>
      </c>
      <c r="W272" s="17">
        <v>3.09</v>
      </c>
    </row>
    <row r="273" spans="1:23" ht="15.75" customHeight="1" x14ac:dyDescent="0.25">
      <c r="A273" s="11">
        <v>11</v>
      </c>
      <c r="B273" s="7">
        <v>1</v>
      </c>
      <c r="C273" s="8" t="s">
        <v>18</v>
      </c>
      <c r="D273" s="8">
        <v>2</v>
      </c>
      <c r="E273" t="s">
        <v>534</v>
      </c>
      <c r="F273" t="s">
        <v>925</v>
      </c>
      <c r="G273" s="8"/>
      <c r="H273" s="15" t="s">
        <v>39</v>
      </c>
      <c r="I273" s="8"/>
      <c r="J273" t="s">
        <v>650</v>
      </c>
      <c r="K273" s="8"/>
      <c r="L273" t="s">
        <v>2197</v>
      </c>
      <c r="M273" t="s">
        <v>2203</v>
      </c>
      <c r="N273" t="s">
        <v>2204</v>
      </c>
      <c r="O273" t="s">
        <v>2205</v>
      </c>
      <c r="P273" t="s">
        <v>2206</v>
      </c>
      <c r="Q273" t="s">
        <v>2207</v>
      </c>
      <c r="R273" s="9" t="str">
        <f t="shared" si="4"/>
        <v>11-BOF-23-202-2-Cmae</v>
      </c>
      <c r="S273" s="8"/>
      <c r="T273" s="17"/>
      <c r="U273" s="17" t="s">
        <v>2196</v>
      </c>
      <c r="V273">
        <v>586.77647119999995</v>
      </c>
      <c r="W273" s="17">
        <v>3.09</v>
      </c>
    </row>
    <row r="274" spans="1:23" ht="15.75" customHeight="1" x14ac:dyDescent="0.25">
      <c r="A274" s="11">
        <v>11</v>
      </c>
      <c r="B274" s="7">
        <v>1</v>
      </c>
      <c r="C274" s="8" t="s">
        <v>18</v>
      </c>
      <c r="D274" s="8">
        <v>3</v>
      </c>
      <c r="E274" t="s">
        <v>534</v>
      </c>
      <c r="F274" t="s">
        <v>926</v>
      </c>
      <c r="G274" s="8"/>
      <c r="H274" s="15" t="s">
        <v>39</v>
      </c>
      <c r="I274" s="8"/>
      <c r="J274" t="s">
        <v>650</v>
      </c>
      <c r="K274" s="8"/>
      <c r="L274" t="s">
        <v>2197</v>
      </c>
      <c r="M274" t="s">
        <v>2203</v>
      </c>
      <c r="N274" t="s">
        <v>2204</v>
      </c>
      <c r="O274" t="s">
        <v>2205</v>
      </c>
      <c r="P274" t="s">
        <v>2206</v>
      </c>
      <c r="Q274" t="s">
        <v>2207</v>
      </c>
      <c r="R274" s="9" t="str">
        <f t="shared" si="4"/>
        <v>11-BOF-23-202-3-Cmae</v>
      </c>
      <c r="S274" s="8"/>
      <c r="T274" s="17"/>
      <c r="U274" s="17" t="s">
        <v>2196</v>
      </c>
      <c r="V274">
        <v>433.09266500000001</v>
      </c>
      <c r="W274" s="17">
        <v>3.09</v>
      </c>
    </row>
    <row r="275" spans="1:23" ht="15.75" customHeight="1" x14ac:dyDescent="0.25">
      <c r="A275" s="11">
        <v>11</v>
      </c>
      <c r="B275" s="7">
        <v>1</v>
      </c>
      <c r="C275" s="8" t="s">
        <v>18</v>
      </c>
      <c r="D275" s="8">
        <v>1</v>
      </c>
      <c r="E275" t="s">
        <v>535</v>
      </c>
      <c r="F275" t="s">
        <v>927</v>
      </c>
      <c r="G275" s="8"/>
      <c r="H275" s="15" t="s">
        <v>39</v>
      </c>
      <c r="I275" s="8"/>
      <c r="J275" t="s">
        <v>650</v>
      </c>
      <c r="K275" s="8"/>
      <c r="L275" t="s">
        <v>2197</v>
      </c>
      <c r="M275" t="s">
        <v>2203</v>
      </c>
      <c r="N275" t="s">
        <v>2204</v>
      </c>
      <c r="O275" t="s">
        <v>2205</v>
      </c>
      <c r="P275" t="s">
        <v>2206</v>
      </c>
      <c r="Q275" t="s">
        <v>2207</v>
      </c>
      <c r="R275" s="9" t="str">
        <f t="shared" si="4"/>
        <v>11-BOF-23-203-1-Cmae</v>
      </c>
      <c r="S275" s="8"/>
      <c r="T275" s="17"/>
      <c r="U275" s="17" t="s">
        <v>2196</v>
      </c>
      <c r="V275">
        <v>0</v>
      </c>
      <c r="W275" s="17">
        <v>3.09</v>
      </c>
    </row>
    <row r="276" spans="1:23" ht="15.75" customHeight="1" x14ac:dyDescent="0.25">
      <c r="A276" s="11">
        <v>11</v>
      </c>
      <c r="B276" s="7">
        <v>1</v>
      </c>
      <c r="C276" s="8" t="s">
        <v>18</v>
      </c>
      <c r="D276" s="8">
        <v>2</v>
      </c>
      <c r="E276" t="s">
        <v>535</v>
      </c>
      <c r="F276" t="s">
        <v>928</v>
      </c>
      <c r="G276" s="8"/>
      <c r="H276" s="15" t="s">
        <v>39</v>
      </c>
      <c r="I276" s="8"/>
      <c r="J276" t="s">
        <v>650</v>
      </c>
      <c r="K276" s="8"/>
      <c r="L276" t="s">
        <v>2197</v>
      </c>
      <c r="M276" t="s">
        <v>2203</v>
      </c>
      <c r="N276" t="s">
        <v>2204</v>
      </c>
      <c r="O276" t="s">
        <v>2205</v>
      </c>
      <c r="P276" t="s">
        <v>2206</v>
      </c>
      <c r="Q276" t="s">
        <v>2207</v>
      </c>
      <c r="R276" s="9" t="str">
        <f t="shared" si="4"/>
        <v>11-BOF-23-203-2-Cmae</v>
      </c>
      <c r="S276" s="8"/>
      <c r="T276" s="17"/>
      <c r="U276" s="17" t="s">
        <v>2196</v>
      </c>
      <c r="V276">
        <v>0</v>
      </c>
      <c r="W276" s="17">
        <v>3.09</v>
      </c>
    </row>
    <row r="277" spans="1:23" ht="15.75" customHeight="1" x14ac:dyDescent="0.25">
      <c r="A277" s="11">
        <v>11</v>
      </c>
      <c r="B277" s="7">
        <v>1</v>
      </c>
      <c r="C277" s="8" t="s">
        <v>18</v>
      </c>
      <c r="D277" s="8">
        <v>3</v>
      </c>
      <c r="E277" t="s">
        <v>535</v>
      </c>
      <c r="F277" t="s">
        <v>929</v>
      </c>
      <c r="G277" s="8"/>
      <c r="H277" s="15" t="s">
        <v>39</v>
      </c>
      <c r="I277" s="8"/>
      <c r="J277" t="s">
        <v>650</v>
      </c>
      <c r="K277" s="8"/>
      <c r="L277" t="s">
        <v>2197</v>
      </c>
      <c r="M277" t="s">
        <v>2203</v>
      </c>
      <c r="N277" t="s">
        <v>2204</v>
      </c>
      <c r="O277" t="s">
        <v>2205</v>
      </c>
      <c r="P277" t="s">
        <v>2206</v>
      </c>
      <c r="Q277" t="s">
        <v>2207</v>
      </c>
      <c r="R277" s="9" t="str">
        <f t="shared" si="4"/>
        <v>11-BOF-23-203-3-Cmae</v>
      </c>
      <c r="S277" s="8"/>
      <c r="T277" s="16"/>
      <c r="U277" s="17" t="s">
        <v>2196</v>
      </c>
      <c r="V277">
        <v>14.20132768</v>
      </c>
      <c r="W277" s="17">
        <v>3.09</v>
      </c>
    </row>
    <row r="278" spans="1:23" ht="15.75" customHeight="1" x14ac:dyDescent="0.25">
      <c r="A278" s="11">
        <v>11</v>
      </c>
      <c r="B278" s="7">
        <v>1</v>
      </c>
      <c r="C278" s="8" t="s">
        <v>18</v>
      </c>
      <c r="D278" s="8">
        <v>1</v>
      </c>
      <c r="E278" t="s">
        <v>536</v>
      </c>
      <c r="F278" t="s">
        <v>930</v>
      </c>
      <c r="G278" s="8"/>
      <c r="H278" s="15" t="s">
        <v>39</v>
      </c>
      <c r="I278" s="8"/>
      <c r="J278" t="s">
        <v>650</v>
      </c>
      <c r="K278" s="8"/>
      <c r="L278" t="s">
        <v>2197</v>
      </c>
      <c r="M278" t="s">
        <v>2203</v>
      </c>
      <c r="N278" t="s">
        <v>2204</v>
      </c>
      <c r="O278" t="s">
        <v>2205</v>
      </c>
      <c r="P278" t="s">
        <v>2206</v>
      </c>
      <c r="Q278" t="s">
        <v>2207</v>
      </c>
      <c r="R278" s="9" t="str">
        <f t="shared" si="4"/>
        <v>11-BOF-23-210-1-Cmae</v>
      </c>
      <c r="S278" s="8"/>
      <c r="T278" s="17"/>
      <c r="U278" s="17" t="s">
        <v>2196</v>
      </c>
      <c r="V278">
        <v>402.75734729999999</v>
      </c>
      <c r="W278" s="17">
        <v>3.09</v>
      </c>
    </row>
    <row r="279" spans="1:23" ht="15.75" customHeight="1" x14ac:dyDescent="0.25">
      <c r="A279" s="11">
        <v>11</v>
      </c>
      <c r="B279" s="7">
        <v>1</v>
      </c>
      <c r="C279" s="8" t="s">
        <v>18</v>
      </c>
      <c r="D279" s="8">
        <v>2</v>
      </c>
      <c r="E279" t="s">
        <v>536</v>
      </c>
      <c r="F279" t="s">
        <v>931</v>
      </c>
      <c r="G279" s="8"/>
      <c r="H279" s="15" t="s">
        <v>39</v>
      </c>
      <c r="I279" s="8"/>
      <c r="J279" t="s">
        <v>650</v>
      </c>
      <c r="K279" s="8"/>
      <c r="L279" t="s">
        <v>2197</v>
      </c>
      <c r="M279" t="s">
        <v>2203</v>
      </c>
      <c r="N279" t="s">
        <v>2204</v>
      </c>
      <c r="O279" t="s">
        <v>2205</v>
      </c>
      <c r="P279" t="s">
        <v>2206</v>
      </c>
      <c r="Q279" t="s">
        <v>2207</v>
      </c>
      <c r="R279" s="9" t="str">
        <f t="shared" si="4"/>
        <v>11-BOF-23-210-2-Cmae</v>
      </c>
      <c r="S279" s="8"/>
      <c r="T279" s="16"/>
      <c r="U279" s="17" t="s">
        <v>2196</v>
      </c>
      <c r="V279">
        <v>333.22429360000001</v>
      </c>
      <c r="W279" s="17">
        <v>3.09</v>
      </c>
    </row>
    <row r="280" spans="1:23" ht="15.75" customHeight="1" x14ac:dyDescent="0.25">
      <c r="A280" s="11">
        <v>11</v>
      </c>
      <c r="B280" s="7">
        <v>1</v>
      </c>
      <c r="C280" s="8" t="s">
        <v>18</v>
      </c>
      <c r="D280" s="8">
        <v>3</v>
      </c>
      <c r="E280" t="s">
        <v>536</v>
      </c>
      <c r="F280" t="s">
        <v>932</v>
      </c>
      <c r="G280" s="8"/>
      <c r="H280" s="15" t="s">
        <v>39</v>
      </c>
      <c r="I280" s="8"/>
      <c r="J280" t="s">
        <v>650</v>
      </c>
      <c r="K280" s="8"/>
      <c r="L280" t="s">
        <v>2197</v>
      </c>
      <c r="M280" t="s">
        <v>2203</v>
      </c>
      <c r="N280" t="s">
        <v>2204</v>
      </c>
      <c r="O280" t="s">
        <v>2205</v>
      </c>
      <c r="P280" t="s">
        <v>2206</v>
      </c>
      <c r="Q280" t="s">
        <v>2207</v>
      </c>
      <c r="R280" s="9" t="str">
        <f t="shared" si="4"/>
        <v>11-BOF-23-210-3-Cmae</v>
      </c>
      <c r="S280" s="8"/>
      <c r="T280" s="17"/>
      <c r="U280" s="17" t="s">
        <v>2196</v>
      </c>
      <c r="V280">
        <v>320.2361578</v>
      </c>
      <c r="W280" s="17">
        <v>3.09</v>
      </c>
    </row>
    <row r="281" spans="1:23" ht="15.75" customHeight="1" x14ac:dyDescent="0.25">
      <c r="A281" s="11">
        <v>11</v>
      </c>
      <c r="B281" s="7">
        <v>1</v>
      </c>
      <c r="C281" s="8" t="s">
        <v>18</v>
      </c>
      <c r="D281" s="8">
        <v>1</v>
      </c>
      <c r="E281" t="s">
        <v>537</v>
      </c>
      <c r="F281" t="s">
        <v>933</v>
      </c>
      <c r="G281" s="8"/>
      <c r="H281" s="15" t="s">
        <v>39</v>
      </c>
      <c r="I281" s="8"/>
      <c r="J281" t="s">
        <v>650</v>
      </c>
      <c r="K281" s="8"/>
      <c r="L281" t="s">
        <v>2197</v>
      </c>
      <c r="M281" t="s">
        <v>2203</v>
      </c>
      <c r="N281" t="s">
        <v>2204</v>
      </c>
      <c r="O281" t="s">
        <v>2205</v>
      </c>
      <c r="P281" t="s">
        <v>2206</v>
      </c>
      <c r="Q281" t="s">
        <v>2207</v>
      </c>
      <c r="R281" s="9" t="str">
        <f t="shared" si="4"/>
        <v>11-BOF-23-211-1-Cmae</v>
      </c>
      <c r="S281" s="8"/>
      <c r="T281" s="17"/>
      <c r="U281" s="17" t="s">
        <v>2196</v>
      </c>
      <c r="V281">
        <v>209.47976310000001</v>
      </c>
      <c r="W281" s="17">
        <v>3.09</v>
      </c>
    </row>
    <row r="282" spans="1:23" ht="15.75" customHeight="1" x14ac:dyDescent="0.25">
      <c r="A282" s="11">
        <v>11</v>
      </c>
      <c r="B282" s="7">
        <v>1</v>
      </c>
      <c r="C282" s="8" t="s">
        <v>18</v>
      </c>
      <c r="D282" s="8">
        <v>2</v>
      </c>
      <c r="E282" t="s">
        <v>537</v>
      </c>
      <c r="F282" t="s">
        <v>934</v>
      </c>
      <c r="G282" s="8"/>
      <c r="H282" s="15" t="s">
        <v>39</v>
      </c>
      <c r="I282" s="8"/>
      <c r="J282" t="s">
        <v>650</v>
      </c>
      <c r="K282" s="8"/>
      <c r="L282" t="s">
        <v>2197</v>
      </c>
      <c r="M282" t="s">
        <v>2203</v>
      </c>
      <c r="N282" t="s">
        <v>2204</v>
      </c>
      <c r="O282" t="s">
        <v>2205</v>
      </c>
      <c r="P282" t="s">
        <v>2206</v>
      </c>
      <c r="Q282" t="s">
        <v>2207</v>
      </c>
      <c r="R282" s="9" t="str">
        <f t="shared" si="4"/>
        <v>11-BOF-23-211-2-Cmae</v>
      </c>
      <c r="S282" s="8"/>
      <c r="T282" s="17"/>
      <c r="U282" s="17" t="s">
        <v>2196</v>
      </c>
      <c r="V282">
        <v>268.50430449999999</v>
      </c>
      <c r="W282" s="17">
        <v>3.09</v>
      </c>
    </row>
    <row r="283" spans="1:23" ht="15.75" customHeight="1" x14ac:dyDescent="0.25">
      <c r="A283" s="11">
        <v>11</v>
      </c>
      <c r="B283" s="7">
        <v>1</v>
      </c>
      <c r="C283" s="8" t="s">
        <v>18</v>
      </c>
      <c r="D283" s="8">
        <v>3</v>
      </c>
      <c r="E283" t="s">
        <v>537</v>
      </c>
      <c r="F283" t="s">
        <v>935</v>
      </c>
      <c r="G283" s="8"/>
      <c r="H283" s="15" t="s">
        <v>39</v>
      </c>
      <c r="I283" s="8"/>
      <c r="J283" t="s">
        <v>650</v>
      </c>
      <c r="K283" s="8"/>
      <c r="L283" t="s">
        <v>2197</v>
      </c>
      <c r="M283" t="s">
        <v>2203</v>
      </c>
      <c r="N283" t="s">
        <v>2204</v>
      </c>
      <c r="O283" t="s">
        <v>2205</v>
      </c>
      <c r="P283" t="s">
        <v>2206</v>
      </c>
      <c r="Q283" t="s">
        <v>2207</v>
      </c>
      <c r="R283" s="9" t="str">
        <f t="shared" si="4"/>
        <v>11-BOF-23-211-3-Cmae</v>
      </c>
      <c r="S283" s="8"/>
      <c r="T283" s="17"/>
      <c r="U283" s="17" t="s">
        <v>2196</v>
      </c>
      <c r="V283">
        <v>333.47755990000002</v>
      </c>
      <c r="W283" s="17">
        <v>3.09</v>
      </c>
    </row>
    <row r="284" spans="1:23" ht="15.75" customHeight="1" x14ac:dyDescent="0.25">
      <c r="A284" s="11">
        <v>11</v>
      </c>
      <c r="B284" s="7">
        <v>1</v>
      </c>
      <c r="C284" s="8" t="s">
        <v>18</v>
      </c>
      <c r="D284" s="8">
        <v>1</v>
      </c>
      <c r="E284" t="s">
        <v>538</v>
      </c>
      <c r="F284" t="s">
        <v>936</v>
      </c>
      <c r="G284" s="8"/>
      <c r="H284" s="15" t="s">
        <v>39</v>
      </c>
      <c r="I284" s="8"/>
      <c r="J284" t="s">
        <v>650</v>
      </c>
      <c r="K284" s="8"/>
      <c r="L284" t="s">
        <v>2197</v>
      </c>
      <c r="M284" t="s">
        <v>2203</v>
      </c>
      <c r="N284" t="s">
        <v>2204</v>
      </c>
      <c r="O284" t="s">
        <v>2205</v>
      </c>
      <c r="P284" t="s">
        <v>2206</v>
      </c>
      <c r="Q284" t="s">
        <v>2207</v>
      </c>
      <c r="R284" s="9" t="str">
        <f t="shared" si="4"/>
        <v>11-BOF-23-212-1-Cmae</v>
      </c>
      <c r="S284" s="8"/>
      <c r="T284" s="16"/>
      <c r="U284" s="17" t="s">
        <v>2196</v>
      </c>
      <c r="V284">
        <v>346.50145250000003</v>
      </c>
      <c r="W284" s="17">
        <v>3.09</v>
      </c>
    </row>
    <row r="285" spans="1:23" ht="15.75" customHeight="1" x14ac:dyDescent="0.25">
      <c r="A285" s="11">
        <v>11</v>
      </c>
      <c r="B285" s="7">
        <v>1</v>
      </c>
      <c r="C285" s="8" t="s">
        <v>18</v>
      </c>
      <c r="D285" s="8">
        <v>2</v>
      </c>
      <c r="E285" t="s">
        <v>538</v>
      </c>
      <c r="F285" t="s">
        <v>937</v>
      </c>
      <c r="G285" s="8"/>
      <c r="H285" s="15" t="s">
        <v>39</v>
      </c>
      <c r="I285" s="8"/>
      <c r="J285" t="s">
        <v>650</v>
      </c>
      <c r="K285" s="8"/>
      <c r="L285" t="s">
        <v>2197</v>
      </c>
      <c r="M285" t="s">
        <v>2203</v>
      </c>
      <c r="N285" t="s">
        <v>2204</v>
      </c>
      <c r="O285" t="s">
        <v>2205</v>
      </c>
      <c r="P285" t="s">
        <v>2206</v>
      </c>
      <c r="Q285" t="s">
        <v>2207</v>
      </c>
      <c r="R285" s="9" t="str">
        <f t="shared" si="4"/>
        <v>11-BOF-23-212-2-Cmae</v>
      </c>
      <c r="S285" s="8"/>
      <c r="T285" s="17"/>
      <c r="U285" s="17" t="s">
        <v>2196</v>
      </c>
      <c r="V285">
        <v>285.37458340000001</v>
      </c>
      <c r="W285" s="17">
        <v>3.09</v>
      </c>
    </row>
    <row r="286" spans="1:23" ht="15.75" customHeight="1" x14ac:dyDescent="0.25">
      <c r="A286" s="11">
        <v>11</v>
      </c>
      <c r="B286" s="7">
        <v>1</v>
      </c>
      <c r="C286" s="8" t="s">
        <v>18</v>
      </c>
      <c r="D286" s="8">
        <v>3</v>
      </c>
      <c r="E286" t="s">
        <v>538</v>
      </c>
      <c r="F286" t="s">
        <v>938</v>
      </c>
      <c r="G286" s="8"/>
      <c r="H286" s="15" t="s">
        <v>39</v>
      </c>
      <c r="I286" s="8"/>
      <c r="J286" t="s">
        <v>650</v>
      </c>
      <c r="K286" s="8"/>
      <c r="L286" t="s">
        <v>2197</v>
      </c>
      <c r="M286" t="s">
        <v>2203</v>
      </c>
      <c r="N286" t="s">
        <v>2204</v>
      </c>
      <c r="O286" t="s">
        <v>2205</v>
      </c>
      <c r="P286" t="s">
        <v>2206</v>
      </c>
      <c r="Q286" t="s">
        <v>2207</v>
      </c>
      <c r="R286" s="9" t="str">
        <f t="shared" si="4"/>
        <v>11-BOF-23-212-3-Cmae</v>
      </c>
      <c r="S286" s="8"/>
      <c r="T286" s="16"/>
      <c r="U286" s="17" t="s">
        <v>2196</v>
      </c>
      <c r="V286">
        <v>448.9687758</v>
      </c>
      <c r="W286" s="17">
        <v>3.09</v>
      </c>
    </row>
    <row r="287" spans="1:23" ht="15.75" customHeight="1" x14ac:dyDescent="0.25">
      <c r="A287" s="11">
        <v>11</v>
      </c>
      <c r="B287" s="7">
        <v>1</v>
      </c>
      <c r="C287" s="8" t="s">
        <v>18</v>
      </c>
      <c r="D287" s="8">
        <v>1</v>
      </c>
      <c r="E287" t="s">
        <v>539</v>
      </c>
      <c r="F287" t="s">
        <v>939</v>
      </c>
      <c r="G287" s="8"/>
      <c r="H287" s="15" t="s">
        <v>39</v>
      </c>
      <c r="I287" s="8"/>
      <c r="J287" t="s">
        <v>650</v>
      </c>
      <c r="K287" s="8"/>
      <c r="L287" t="s">
        <v>2197</v>
      </c>
      <c r="M287" t="s">
        <v>2203</v>
      </c>
      <c r="N287" t="s">
        <v>2204</v>
      </c>
      <c r="O287" t="s">
        <v>2205</v>
      </c>
      <c r="P287" t="s">
        <v>2206</v>
      </c>
      <c r="Q287" t="s">
        <v>2207</v>
      </c>
      <c r="R287" s="9" t="str">
        <f t="shared" si="4"/>
        <v>11-BOF-23-213-1-Cmae</v>
      </c>
      <c r="S287" s="8"/>
      <c r="T287" s="17"/>
      <c r="U287" s="17" t="s">
        <v>2196</v>
      </c>
      <c r="V287">
        <v>0</v>
      </c>
      <c r="W287" s="17">
        <v>3.09</v>
      </c>
    </row>
    <row r="288" spans="1:23" ht="15.75" customHeight="1" x14ac:dyDescent="0.25">
      <c r="A288" s="11">
        <v>11</v>
      </c>
      <c r="B288" s="7">
        <v>1</v>
      </c>
      <c r="C288" s="8" t="s">
        <v>18</v>
      </c>
      <c r="D288" s="8">
        <v>2</v>
      </c>
      <c r="E288" t="s">
        <v>539</v>
      </c>
      <c r="F288" t="s">
        <v>940</v>
      </c>
      <c r="G288" s="8"/>
      <c r="H288" s="15" t="s">
        <v>39</v>
      </c>
      <c r="I288" s="8"/>
      <c r="J288" t="s">
        <v>650</v>
      </c>
      <c r="K288" s="8"/>
      <c r="L288" t="s">
        <v>2197</v>
      </c>
      <c r="M288" t="s">
        <v>2203</v>
      </c>
      <c r="N288" t="s">
        <v>2204</v>
      </c>
      <c r="O288" t="s">
        <v>2205</v>
      </c>
      <c r="P288" t="s">
        <v>2206</v>
      </c>
      <c r="Q288" t="s">
        <v>2207</v>
      </c>
      <c r="R288" s="9" t="str">
        <f t="shared" si="4"/>
        <v>11-BOF-23-213-2-Cmae</v>
      </c>
      <c r="S288" s="8"/>
      <c r="T288" s="17"/>
      <c r="U288" s="17" t="s">
        <v>2196</v>
      </c>
      <c r="V288">
        <v>0</v>
      </c>
      <c r="W288" s="17">
        <v>3.09</v>
      </c>
    </row>
    <row r="289" spans="1:23" ht="15.75" customHeight="1" x14ac:dyDescent="0.25">
      <c r="A289" s="11">
        <v>11</v>
      </c>
      <c r="B289" s="7">
        <v>1</v>
      </c>
      <c r="C289" s="8" t="s">
        <v>18</v>
      </c>
      <c r="D289" s="8">
        <v>3</v>
      </c>
      <c r="E289" t="s">
        <v>539</v>
      </c>
      <c r="F289" t="s">
        <v>941</v>
      </c>
      <c r="G289" s="8"/>
      <c r="H289" s="15" t="s">
        <v>39</v>
      </c>
      <c r="I289" s="8"/>
      <c r="J289" t="s">
        <v>650</v>
      </c>
      <c r="K289" s="8"/>
      <c r="L289" t="s">
        <v>2197</v>
      </c>
      <c r="M289" t="s">
        <v>2203</v>
      </c>
      <c r="N289" t="s">
        <v>2204</v>
      </c>
      <c r="O289" t="s">
        <v>2205</v>
      </c>
      <c r="P289" t="s">
        <v>2206</v>
      </c>
      <c r="Q289" t="s">
        <v>2207</v>
      </c>
      <c r="R289" s="9" t="str">
        <f t="shared" si="4"/>
        <v>11-BOF-23-213-3-Cmae</v>
      </c>
      <c r="S289" s="8"/>
      <c r="T289" s="17"/>
      <c r="U289" s="17" t="s">
        <v>2196</v>
      </c>
      <c r="V289">
        <v>0</v>
      </c>
      <c r="W289" s="17">
        <v>3.09</v>
      </c>
    </row>
    <row r="290" spans="1:23" ht="15.75" customHeight="1" x14ac:dyDescent="0.25">
      <c r="A290" s="11">
        <v>11</v>
      </c>
      <c r="B290" s="7">
        <v>1</v>
      </c>
      <c r="C290" s="8" t="s">
        <v>18</v>
      </c>
      <c r="D290" s="8">
        <v>1</v>
      </c>
      <c r="E290" t="s">
        <v>540</v>
      </c>
      <c r="F290" t="s">
        <v>942</v>
      </c>
      <c r="G290" s="8"/>
      <c r="H290" s="15" t="s">
        <v>39</v>
      </c>
      <c r="I290" s="8"/>
      <c r="J290" t="s">
        <v>650</v>
      </c>
      <c r="K290" s="8"/>
      <c r="L290" t="s">
        <v>2197</v>
      </c>
      <c r="M290" t="s">
        <v>2203</v>
      </c>
      <c r="N290" t="s">
        <v>2204</v>
      </c>
      <c r="O290" t="s">
        <v>2205</v>
      </c>
      <c r="P290" t="s">
        <v>2206</v>
      </c>
      <c r="Q290" t="s">
        <v>2207</v>
      </c>
      <c r="R290" s="9" t="str">
        <f t="shared" si="4"/>
        <v>11-BOF-23-220-1-Cmae</v>
      </c>
      <c r="S290" s="8"/>
      <c r="T290" s="17"/>
      <c r="U290" s="17" t="s">
        <v>2196</v>
      </c>
      <c r="V290">
        <v>1943.3608449999999</v>
      </c>
      <c r="W290" s="17">
        <v>3.09</v>
      </c>
    </row>
    <row r="291" spans="1:23" ht="15.75" customHeight="1" x14ac:dyDescent="0.25">
      <c r="A291" s="11">
        <v>11</v>
      </c>
      <c r="B291" s="7">
        <v>1</v>
      </c>
      <c r="C291" s="8" t="s">
        <v>18</v>
      </c>
      <c r="D291" s="8">
        <v>2</v>
      </c>
      <c r="E291" t="s">
        <v>540</v>
      </c>
      <c r="F291" t="s">
        <v>943</v>
      </c>
      <c r="G291" s="8"/>
      <c r="H291" s="15" t="s">
        <v>39</v>
      </c>
      <c r="I291" s="8"/>
      <c r="J291" t="s">
        <v>650</v>
      </c>
      <c r="K291" s="8"/>
      <c r="L291" t="s">
        <v>2197</v>
      </c>
      <c r="M291" t="s">
        <v>2203</v>
      </c>
      <c r="N291" t="s">
        <v>2204</v>
      </c>
      <c r="O291" t="s">
        <v>2205</v>
      </c>
      <c r="P291" t="s">
        <v>2206</v>
      </c>
      <c r="Q291" t="s">
        <v>2207</v>
      </c>
      <c r="R291" s="9" t="str">
        <f t="shared" si="4"/>
        <v>11-BOF-23-220-2-Cmae</v>
      </c>
      <c r="S291" s="8"/>
      <c r="T291" s="16"/>
      <c r="U291" s="17" t="s">
        <v>2196</v>
      </c>
      <c r="V291">
        <v>1984.5958949999999</v>
      </c>
      <c r="W291" s="17">
        <v>3.09</v>
      </c>
    </row>
    <row r="292" spans="1:23" ht="15.75" customHeight="1" x14ac:dyDescent="0.25">
      <c r="A292" s="11">
        <v>11</v>
      </c>
      <c r="B292" s="7">
        <v>1</v>
      </c>
      <c r="C292" s="8" t="s">
        <v>18</v>
      </c>
      <c r="D292" s="8">
        <v>3</v>
      </c>
      <c r="E292" t="s">
        <v>540</v>
      </c>
      <c r="F292" t="s">
        <v>944</v>
      </c>
      <c r="G292" s="8"/>
      <c r="H292" s="15" t="s">
        <v>39</v>
      </c>
      <c r="I292" s="8"/>
      <c r="J292" t="s">
        <v>650</v>
      </c>
      <c r="K292" s="8"/>
      <c r="L292" t="s">
        <v>2197</v>
      </c>
      <c r="M292" t="s">
        <v>2203</v>
      </c>
      <c r="N292" t="s">
        <v>2204</v>
      </c>
      <c r="O292" t="s">
        <v>2205</v>
      </c>
      <c r="P292" t="s">
        <v>2206</v>
      </c>
      <c r="Q292" t="s">
        <v>2207</v>
      </c>
      <c r="R292" s="9" t="str">
        <f t="shared" si="4"/>
        <v>11-BOF-23-220-3-Cmae</v>
      </c>
      <c r="S292" s="8"/>
      <c r="T292" s="17"/>
      <c r="U292" s="17" t="s">
        <v>2196</v>
      </c>
      <c r="V292">
        <v>1513.6452529999999</v>
      </c>
      <c r="W292" s="17">
        <v>3.09</v>
      </c>
    </row>
    <row r="293" spans="1:23" ht="15.75" customHeight="1" x14ac:dyDescent="0.25">
      <c r="A293" s="11">
        <v>11</v>
      </c>
      <c r="B293" s="7">
        <v>1</v>
      </c>
      <c r="C293" s="8" t="s">
        <v>18</v>
      </c>
      <c r="D293" s="8">
        <v>1</v>
      </c>
      <c r="E293" t="s">
        <v>541</v>
      </c>
      <c r="F293" t="s">
        <v>945</v>
      </c>
      <c r="G293" s="8"/>
      <c r="H293" s="15" t="s">
        <v>39</v>
      </c>
      <c r="I293" s="8"/>
      <c r="J293" t="s">
        <v>650</v>
      </c>
      <c r="K293" s="8"/>
      <c r="L293" t="s">
        <v>2197</v>
      </c>
      <c r="M293" t="s">
        <v>2203</v>
      </c>
      <c r="N293" t="s">
        <v>2204</v>
      </c>
      <c r="O293" t="s">
        <v>2205</v>
      </c>
      <c r="P293" t="s">
        <v>2206</v>
      </c>
      <c r="Q293" t="s">
        <v>2207</v>
      </c>
      <c r="R293" s="9" t="str">
        <f t="shared" si="4"/>
        <v>11-BOF-23-221-1-Cmae</v>
      </c>
      <c r="S293" s="8"/>
      <c r="T293" s="16"/>
      <c r="U293" s="17" t="s">
        <v>2196</v>
      </c>
      <c r="V293">
        <v>1320.6544699999999</v>
      </c>
      <c r="W293" s="17">
        <v>3.09</v>
      </c>
    </row>
    <row r="294" spans="1:23" ht="15.75" customHeight="1" x14ac:dyDescent="0.25">
      <c r="A294" s="11">
        <v>11</v>
      </c>
      <c r="B294" s="7">
        <v>1</v>
      </c>
      <c r="C294" s="8" t="s">
        <v>18</v>
      </c>
      <c r="D294" s="8">
        <v>2</v>
      </c>
      <c r="E294" t="s">
        <v>541</v>
      </c>
      <c r="F294" t="s">
        <v>946</v>
      </c>
      <c r="G294" s="8"/>
      <c r="H294" s="15" t="s">
        <v>39</v>
      </c>
      <c r="I294" s="8"/>
      <c r="J294" t="s">
        <v>650</v>
      </c>
      <c r="K294" s="8"/>
      <c r="L294" t="s">
        <v>2197</v>
      </c>
      <c r="M294" t="s">
        <v>2203</v>
      </c>
      <c r="N294" t="s">
        <v>2204</v>
      </c>
      <c r="O294" t="s">
        <v>2205</v>
      </c>
      <c r="P294" t="s">
        <v>2206</v>
      </c>
      <c r="Q294" t="s">
        <v>2207</v>
      </c>
      <c r="R294" s="9" t="str">
        <f t="shared" si="4"/>
        <v>11-BOF-23-221-2-Cmae</v>
      </c>
      <c r="S294" s="8"/>
      <c r="T294" s="17"/>
      <c r="U294" s="17" t="s">
        <v>2196</v>
      </c>
      <c r="V294">
        <v>922.95358409999994</v>
      </c>
      <c r="W294" s="17">
        <v>3.09</v>
      </c>
    </row>
    <row r="295" spans="1:23" ht="15.75" customHeight="1" x14ac:dyDescent="0.25">
      <c r="A295" s="11">
        <v>11</v>
      </c>
      <c r="B295" s="7">
        <v>1</v>
      </c>
      <c r="C295" s="8" t="s">
        <v>18</v>
      </c>
      <c r="D295" s="8">
        <v>3</v>
      </c>
      <c r="E295" t="s">
        <v>541</v>
      </c>
      <c r="F295" t="s">
        <v>947</v>
      </c>
      <c r="G295" s="8"/>
      <c r="H295" s="15" t="s">
        <v>39</v>
      </c>
      <c r="I295" s="8"/>
      <c r="J295" t="s">
        <v>650</v>
      </c>
      <c r="K295" s="8"/>
      <c r="L295" t="s">
        <v>2197</v>
      </c>
      <c r="M295" t="s">
        <v>2203</v>
      </c>
      <c r="N295" t="s">
        <v>2204</v>
      </c>
      <c r="O295" t="s">
        <v>2205</v>
      </c>
      <c r="P295" t="s">
        <v>2206</v>
      </c>
      <c r="Q295" t="s">
        <v>2207</v>
      </c>
      <c r="R295" s="9" t="str">
        <f t="shared" si="4"/>
        <v>11-BOF-23-221-3-Cmae</v>
      </c>
      <c r="S295" s="8"/>
      <c r="T295" s="17"/>
      <c r="U295" s="17" t="s">
        <v>2196</v>
      </c>
      <c r="V295">
        <v>1371.190687</v>
      </c>
      <c r="W295" s="17">
        <v>3.09</v>
      </c>
    </row>
    <row r="296" spans="1:23" ht="15.75" customHeight="1" x14ac:dyDescent="0.25">
      <c r="A296" s="11">
        <v>11</v>
      </c>
      <c r="B296" s="7">
        <v>1</v>
      </c>
      <c r="C296" s="8" t="s">
        <v>18</v>
      </c>
      <c r="D296" s="8">
        <v>1</v>
      </c>
      <c r="E296" t="s">
        <v>542</v>
      </c>
      <c r="F296" t="s">
        <v>948</v>
      </c>
      <c r="G296" s="8"/>
      <c r="H296" s="15" t="s">
        <v>39</v>
      </c>
      <c r="I296" s="8"/>
      <c r="J296" t="s">
        <v>650</v>
      </c>
      <c r="K296" s="8"/>
      <c r="L296" t="s">
        <v>2197</v>
      </c>
      <c r="M296" t="s">
        <v>2203</v>
      </c>
      <c r="N296" t="s">
        <v>2204</v>
      </c>
      <c r="O296" t="s">
        <v>2205</v>
      </c>
      <c r="P296" t="s">
        <v>2206</v>
      </c>
      <c r="Q296" t="s">
        <v>2207</v>
      </c>
      <c r="R296" s="9" t="str">
        <f t="shared" si="4"/>
        <v>11-BOF-23-222-1-Cmae</v>
      </c>
      <c r="S296" s="8"/>
      <c r="T296" s="17"/>
      <c r="U296" s="17" t="s">
        <v>2196</v>
      </c>
      <c r="V296">
        <v>1495.0254600000001</v>
      </c>
      <c r="W296" s="17">
        <v>3.09</v>
      </c>
    </row>
    <row r="297" spans="1:23" ht="15.75" customHeight="1" x14ac:dyDescent="0.25">
      <c r="A297" s="11">
        <v>11</v>
      </c>
      <c r="B297" s="7">
        <v>1</v>
      </c>
      <c r="C297" s="8" t="s">
        <v>18</v>
      </c>
      <c r="D297" s="8">
        <v>2</v>
      </c>
      <c r="E297" t="s">
        <v>542</v>
      </c>
      <c r="F297" t="s">
        <v>949</v>
      </c>
      <c r="G297" s="8"/>
      <c r="H297" s="15" t="s">
        <v>39</v>
      </c>
      <c r="I297" s="8"/>
      <c r="J297" t="s">
        <v>650</v>
      </c>
      <c r="K297" s="8"/>
      <c r="L297" t="s">
        <v>2197</v>
      </c>
      <c r="M297" t="s">
        <v>2203</v>
      </c>
      <c r="N297" t="s">
        <v>2204</v>
      </c>
      <c r="O297" t="s">
        <v>2205</v>
      </c>
      <c r="P297" t="s">
        <v>2206</v>
      </c>
      <c r="Q297" t="s">
        <v>2207</v>
      </c>
      <c r="R297" s="9" t="str">
        <f t="shared" si="4"/>
        <v>11-BOF-23-222-2-Cmae</v>
      </c>
      <c r="S297" s="8"/>
      <c r="T297" s="17"/>
      <c r="U297" s="17" t="s">
        <v>2196</v>
      </c>
      <c r="V297">
        <v>1572.146667</v>
      </c>
      <c r="W297" s="17">
        <v>3.09</v>
      </c>
    </row>
    <row r="298" spans="1:23" ht="15.75" customHeight="1" x14ac:dyDescent="0.25">
      <c r="A298" s="11">
        <v>11</v>
      </c>
      <c r="B298" s="7">
        <v>1</v>
      </c>
      <c r="C298" s="8" t="s">
        <v>18</v>
      </c>
      <c r="D298" s="8">
        <v>3</v>
      </c>
      <c r="E298" t="s">
        <v>542</v>
      </c>
      <c r="F298" t="s">
        <v>950</v>
      </c>
      <c r="G298" s="8"/>
      <c r="H298" s="15" t="s">
        <v>39</v>
      </c>
      <c r="I298" s="8"/>
      <c r="J298" t="s">
        <v>650</v>
      </c>
      <c r="K298" s="8"/>
      <c r="L298" t="s">
        <v>2197</v>
      </c>
      <c r="M298" t="s">
        <v>2203</v>
      </c>
      <c r="N298" t="s">
        <v>2204</v>
      </c>
      <c r="O298" t="s">
        <v>2205</v>
      </c>
      <c r="P298" t="s">
        <v>2206</v>
      </c>
      <c r="Q298" t="s">
        <v>2207</v>
      </c>
      <c r="R298" s="9" t="str">
        <f t="shared" si="4"/>
        <v>11-BOF-23-222-3-Cmae</v>
      </c>
      <c r="S298" s="8"/>
      <c r="T298" s="16"/>
      <c r="U298" s="17" t="s">
        <v>2196</v>
      </c>
      <c r="V298">
        <v>1693.1617819999999</v>
      </c>
      <c r="W298" s="17">
        <v>3.09</v>
      </c>
    </row>
    <row r="299" spans="1:23" ht="15.75" customHeight="1" x14ac:dyDescent="0.25">
      <c r="A299" s="11">
        <v>11</v>
      </c>
      <c r="B299" s="7">
        <v>1</v>
      </c>
      <c r="C299" s="8" t="s">
        <v>18</v>
      </c>
      <c r="D299" s="8">
        <v>1</v>
      </c>
      <c r="E299" t="s">
        <v>543</v>
      </c>
      <c r="F299" t="s">
        <v>951</v>
      </c>
      <c r="G299" s="8"/>
      <c r="H299" s="15" t="s">
        <v>39</v>
      </c>
      <c r="I299" s="8"/>
      <c r="J299" t="s">
        <v>650</v>
      </c>
      <c r="K299" s="8"/>
      <c r="L299" t="s">
        <v>2197</v>
      </c>
      <c r="M299" t="s">
        <v>2203</v>
      </c>
      <c r="N299" t="s">
        <v>2204</v>
      </c>
      <c r="O299" t="s">
        <v>2205</v>
      </c>
      <c r="P299" t="s">
        <v>2206</v>
      </c>
      <c r="Q299" t="s">
        <v>2207</v>
      </c>
      <c r="R299" s="9" t="str">
        <f t="shared" si="4"/>
        <v>11-BOF-23-223-1-Cmae</v>
      </c>
      <c r="S299" s="8"/>
      <c r="T299" s="17"/>
      <c r="U299" s="17" t="s">
        <v>2196</v>
      </c>
      <c r="V299">
        <v>0</v>
      </c>
      <c r="W299" s="17">
        <v>3.09</v>
      </c>
    </row>
    <row r="300" spans="1:23" ht="15.75" customHeight="1" x14ac:dyDescent="0.25">
      <c r="A300" s="11">
        <v>11</v>
      </c>
      <c r="B300" s="7">
        <v>1</v>
      </c>
      <c r="C300" s="8" t="s">
        <v>18</v>
      </c>
      <c r="D300" s="8">
        <v>2</v>
      </c>
      <c r="E300" t="s">
        <v>543</v>
      </c>
      <c r="F300" t="s">
        <v>952</v>
      </c>
      <c r="G300" s="8"/>
      <c r="H300" s="15" t="s">
        <v>39</v>
      </c>
      <c r="I300" s="8"/>
      <c r="J300" t="s">
        <v>650</v>
      </c>
      <c r="K300" s="8"/>
      <c r="L300" t="s">
        <v>2197</v>
      </c>
      <c r="M300" t="s">
        <v>2203</v>
      </c>
      <c r="N300" t="s">
        <v>2204</v>
      </c>
      <c r="O300" t="s">
        <v>2205</v>
      </c>
      <c r="P300" t="s">
        <v>2206</v>
      </c>
      <c r="Q300" t="s">
        <v>2207</v>
      </c>
      <c r="R300" s="9" t="str">
        <f t="shared" si="4"/>
        <v>11-BOF-23-223-2-Cmae</v>
      </c>
      <c r="S300" s="8"/>
      <c r="T300" s="16"/>
      <c r="U300" s="17" t="s">
        <v>2196</v>
      </c>
      <c r="V300">
        <v>0</v>
      </c>
      <c r="W300" s="17">
        <v>3.09</v>
      </c>
    </row>
    <row r="301" spans="1:23" ht="15.75" customHeight="1" x14ac:dyDescent="0.25">
      <c r="A301" s="11">
        <v>11</v>
      </c>
      <c r="B301" s="7">
        <v>1</v>
      </c>
      <c r="C301" s="8" t="s">
        <v>18</v>
      </c>
      <c r="D301" s="8">
        <v>3</v>
      </c>
      <c r="E301" t="s">
        <v>543</v>
      </c>
      <c r="F301" t="s">
        <v>953</v>
      </c>
      <c r="G301" s="8"/>
      <c r="H301" s="15" t="s">
        <v>39</v>
      </c>
      <c r="I301" s="8"/>
      <c r="J301" t="s">
        <v>650</v>
      </c>
      <c r="K301" s="8"/>
      <c r="L301" t="s">
        <v>2197</v>
      </c>
      <c r="M301" t="s">
        <v>2203</v>
      </c>
      <c r="N301" t="s">
        <v>2204</v>
      </c>
      <c r="O301" t="s">
        <v>2205</v>
      </c>
      <c r="P301" t="s">
        <v>2206</v>
      </c>
      <c r="Q301" t="s">
        <v>2207</v>
      </c>
      <c r="R301" s="9" t="str">
        <f t="shared" si="4"/>
        <v>11-BOF-23-223-3-Cmae</v>
      </c>
      <c r="S301" s="8"/>
      <c r="T301" s="17"/>
      <c r="U301" s="17" t="s">
        <v>2196</v>
      </c>
      <c r="V301">
        <v>0</v>
      </c>
      <c r="W301" s="17">
        <v>3.09</v>
      </c>
    </row>
    <row r="302" spans="1:23" ht="15.75" customHeight="1" x14ac:dyDescent="0.25">
      <c r="A302" s="11">
        <v>11</v>
      </c>
      <c r="B302" s="7">
        <v>1</v>
      </c>
      <c r="C302" s="8" t="s">
        <v>18</v>
      </c>
      <c r="D302" s="8">
        <v>1</v>
      </c>
      <c r="E302" t="s">
        <v>544</v>
      </c>
      <c r="F302" t="s">
        <v>954</v>
      </c>
      <c r="G302" s="8"/>
      <c r="H302" s="15" t="s">
        <v>39</v>
      </c>
      <c r="I302" s="8"/>
      <c r="J302" t="s">
        <v>650</v>
      </c>
      <c r="K302" s="8"/>
      <c r="L302" t="s">
        <v>2197</v>
      </c>
      <c r="M302" t="s">
        <v>2203</v>
      </c>
      <c r="N302" t="s">
        <v>2204</v>
      </c>
      <c r="O302" t="s">
        <v>2205</v>
      </c>
      <c r="P302" t="s">
        <v>2206</v>
      </c>
      <c r="Q302" t="s">
        <v>2207</v>
      </c>
      <c r="R302" s="9" t="str">
        <f t="shared" si="4"/>
        <v>11-BOF-23-230-1-Cmae</v>
      </c>
      <c r="S302" s="8"/>
      <c r="T302" s="17"/>
      <c r="U302" s="17" t="s">
        <v>2196</v>
      </c>
      <c r="V302">
        <v>2734.942462</v>
      </c>
      <c r="W302" s="17">
        <v>3.09</v>
      </c>
    </row>
    <row r="303" spans="1:23" ht="15.75" customHeight="1" x14ac:dyDescent="0.25">
      <c r="A303" s="11">
        <v>11</v>
      </c>
      <c r="B303" s="7">
        <v>1</v>
      </c>
      <c r="C303" s="8" t="s">
        <v>18</v>
      </c>
      <c r="D303" s="8">
        <v>2</v>
      </c>
      <c r="E303" t="s">
        <v>544</v>
      </c>
      <c r="F303" t="s">
        <v>955</v>
      </c>
      <c r="G303" s="8"/>
      <c r="H303" s="15" t="s">
        <v>39</v>
      </c>
      <c r="I303" s="8"/>
      <c r="J303" t="s">
        <v>650</v>
      </c>
      <c r="K303" s="8"/>
      <c r="L303" t="s">
        <v>2197</v>
      </c>
      <c r="M303" t="s">
        <v>2203</v>
      </c>
      <c r="N303" t="s">
        <v>2204</v>
      </c>
      <c r="O303" t="s">
        <v>2205</v>
      </c>
      <c r="P303" t="s">
        <v>2206</v>
      </c>
      <c r="Q303" t="s">
        <v>2207</v>
      </c>
      <c r="R303" s="9" t="str">
        <f t="shared" si="4"/>
        <v>11-BOF-23-230-2-Cmae</v>
      </c>
      <c r="S303" s="8"/>
      <c r="T303" s="17"/>
      <c r="U303" s="17" t="s">
        <v>2196</v>
      </c>
      <c r="V303">
        <v>2383.1798899999999</v>
      </c>
      <c r="W303" s="17">
        <v>3.09</v>
      </c>
    </row>
    <row r="304" spans="1:23" ht="15.75" customHeight="1" x14ac:dyDescent="0.25">
      <c r="A304" s="11">
        <v>11</v>
      </c>
      <c r="B304" s="7">
        <v>1</v>
      </c>
      <c r="C304" s="8" t="s">
        <v>18</v>
      </c>
      <c r="D304" s="8">
        <v>3</v>
      </c>
      <c r="E304" t="s">
        <v>544</v>
      </c>
      <c r="F304" t="s">
        <v>956</v>
      </c>
      <c r="G304" s="8"/>
      <c r="H304" s="15" t="s">
        <v>39</v>
      </c>
      <c r="I304" s="8"/>
      <c r="J304" t="s">
        <v>650</v>
      </c>
      <c r="K304" s="8"/>
      <c r="L304" t="s">
        <v>2197</v>
      </c>
      <c r="M304" t="s">
        <v>2203</v>
      </c>
      <c r="N304" t="s">
        <v>2204</v>
      </c>
      <c r="O304" t="s">
        <v>2205</v>
      </c>
      <c r="P304" t="s">
        <v>2206</v>
      </c>
      <c r="Q304" t="s">
        <v>2207</v>
      </c>
      <c r="R304" s="9" t="str">
        <f t="shared" si="4"/>
        <v>11-BOF-23-230-3-Cmae</v>
      </c>
      <c r="S304" s="8"/>
      <c r="T304" s="17"/>
      <c r="U304" s="17" t="s">
        <v>2196</v>
      </c>
      <c r="V304">
        <v>2525.2660740000001</v>
      </c>
      <c r="W304" s="17">
        <v>3.09</v>
      </c>
    </row>
    <row r="305" spans="1:23" ht="15.75" customHeight="1" x14ac:dyDescent="0.25">
      <c r="A305" s="11">
        <v>11</v>
      </c>
      <c r="B305" s="7">
        <v>1</v>
      </c>
      <c r="C305" s="8" t="s">
        <v>18</v>
      </c>
      <c r="D305" s="8">
        <v>1</v>
      </c>
      <c r="E305" t="s">
        <v>545</v>
      </c>
      <c r="F305" t="s">
        <v>957</v>
      </c>
      <c r="G305" s="8"/>
      <c r="H305" s="15" t="s">
        <v>39</v>
      </c>
      <c r="I305" s="8"/>
      <c r="J305" t="s">
        <v>650</v>
      </c>
      <c r="K305" s="8"/>
      <c r="L305" t="s">
        <v>2197</v>
      </c>
      <c r="M305" t="s">
        <v>2203</v>
      </c>
      <c r="N305" t="s">
        <v>2204</v>
      </c>
      <c r="O305" t="s">
        <v>2205</v>
      </c>
      <c r="P305" t="s">
        <v>2206</v>
      </c>
      <c r="Q305" t="s">
        <v>2207</v>
      </c>
      <c r="R305" s="9" t="str">
        <f t="shared" si="4"/>
        <v>11-BOF-23-231-1-Cmae</v>
      </c>
      <c r="S305" s="8"/>
      <c r="T305" s="16"/>
      <c r="U305" s="17" t="s">
        <v>2196</v>
      </c>
      <c r="V305">
        <v>264.72384160000001</v>
      </c>
      <c r="W305" s="17">
        <v>3.09</v>
      </c>
    </row>
    <row r="306" spans="1:23" ht="15.75" customHeight="1" x14ac:dyDescent="0.25">
      <c r="A306" s="11">
        <v>11</v>
      </c>
      <c r="B306" s="7">
        <v>1</v>
      </c>
      <c r="C306" s="8" t="s">
        <v>18</v>
      </c>
      <c r="D306" s="8">
        <v>2</v>
      </c>
      <c r="E306" t="s">
        <v>545</v>
      </c>
      <c r="F306" t="s">
        <v>958</v>
      </c>
      <c r="G306" s="8"/>
      <c r="H306" s="15" t="s">
        <v>39</v>
      </c>
      <c r="I306" s="8"/>
      <c r="J306" t="s">
        <v>650</v>
      </c>
      <c r="K306" s="8"/>
      <c r="L306" t="s">
        <v>2197</v>
      </c>
      <c r="M306" t="s">
        <v>2203</v>
      </c>
      <c r="N306" t="s">
        <v>2204</v>
      </c>
      <c r="O306" t="s">
        <v>2205</v>
      </c>
      <c r="P306" t="s">
        <v>2206</v>
      </c>
      <c r="Q306" t="s">
        <v>2207</v>
      </c>
      <c r="R306" s="9" t="str">
        <f t="shared" si="4"/>
        <v>11-BOF-23-231-2-Cmae</v>
      </c>
      <c r="S306" s="8"/>
      <c r="T306" s="17"/>
      <c r="U306" s="17" t="s">
        <v>2196</v>
      </c>
      <c r="V306">
        <v>287.50387130000001</v>
      </c>
      <c r="W306" s="17">
        <v>3.09</v>
      </c>
    </row>
    <row r="307" spans="1:23" ht="15.75" customHeight="1" x14ac:dyDescent="0.25">
      <c r="A307" s="11">
        <v>11</v>
      </c>
      <c r="B307" s="7">
        <v>1</v>
      </c>
      <c r="C307" s="8" t="s">
        <v>18</v>
      </c>
      <c r="D307" s="8">
        <v>3</v>
      </c>
      <c r="E307" t="s">
        <v>545</v>
      </c>
      <c r="F307" t="s">
        <v>959</v>
      </c>
      <c r="G307" s="8"/>
      <c r="H307" s="15" t="s">
        <v>39</v>
      </c>
      <c r="I307" s="8"/>
      <c r="J307" t="s">
        <v>650</v>
      </c>
      <c r="K307" s="8"/>
      <c r="L307" t="s">
        <v>2197</v>
      </c>
      <c r="M307" t="s">
        <v>2203</v>
      </c>
      <c r="N307" t="s">
        <v>2204</v>
      </c>
      <c r="O307" t="s">
        <v>2205</v>
      </c>
      <c r="P307" t="s">
        <v>2206</v>
      </c>
      <c r="Q307" t="s">
        <v>2207</v>
      </c>
      <c r="R307" s="9" t="str">
        <f t="shared" si="4"/>
        <v>11-BOF-23-231-3-Cmae</v>
      </c>
      <c r="S307" s="8"/>
      <c r="T307" s="16"/>
      <c r="U307" s="17" t="s">
        <v>2196</v>
      </c>
      <c r="V307">
        <v>410.60540209999999</v>
      </c>
      <c r="W307" s="17">
        <v>3.09</v>
      </c>
    </row>
    <row r="308" spans="1:23" ht="15.75" customHeight="1" x14ac:dyDescent="0.25">
      <c r="A308" s="11">
        <v>11</v>
      </c>
      <c r="B308" s="7">
        <v>1</v>
      </c>
      <c r="C308" s="8" t="s">
        <v>18</v>
      </c>
      <c r="D308" s="8">
        <v>1</v>
      </c>
      <c r="E308" t="s">
        <v>546</v>
      </c>
      <c r="F308" t="s">
        <v>960</v>
      </c>
      <c r="G308" s="8"/>
      <c r="H308" s="15" t="s">
        <v>39</v>
      </c>
      <c r="I308" s="8"/>
      <c r="J308" t="s">
        <v>650</v>
      </c>
      <c r="K308" s="8"/>
      <c r="L308" t="s">
        <v>2197</v>
      </c>
      <c r="M308" t="s">
        <v>2203</v>
      </c>
      <c r="N308" t="s">
        <v>2204</v>
      </c>
      <c r="O308" t="s">
        <v>2205</v>
      </c>
      <c r="P308" t="s">
        <v>2206</v>
      </c>
      <c r="Q308" t="s">
        <v>2207</v>
      </c>
      <c r="R308" s="9" t="str">
        <f t="shared" si="4"/>
        <v>11-BOF-23-232-1-Cmae</v>
      </c>
      <c r="S308" s="8"/>
      <c r="T308" s="17"/>
      <c r="U308" s="17" t="s">
        <v>2196</v>
      </c>
      <c r="V308">
        <v>2483.6580009999998</v>
      </c>
      <c r="W308" s="17">
        <v>3.09</v>
      </c>
    </row>
    <row r="309" spans="1:23" ht="15.75" customHeight="1" x14ac:dyDescent="0.25">
      <c r="A309" s="11">
        <v>11</v>
      </c>
      <c r="B309" s="7">
        <v>1</v>
      </c>
      <c r="C309" s="8" t="s">
        <v>18</v>
      </c>
      <c r="D309" s="8">
        <v>2</v>
      </c>
      <c r="E309" t="s">
        <v>546</v>
      </c>
      <c r="F309" t="s">
        <v>961</v>
      </c>
      <c r="G309" s="8"/>
      <c r="H309" s="15" t="s">
        <v>39</v>
      </c>
      <c r="I309" s="8"/>
      <c r="J309" t="s">
        <v>650</v>
      </c>
      <c r="K309" s="8"/>
      <c r="L309" t="s">
        <v>2197</v>
      </c>
      <c r="M309" t="s">
        <v>2203</v>
      </c>
      <c r="N309" t="s">
        <v>2204</v>
      </c>
      <c r="O309" t="s">
        <v>2205</v>
      </c>
      <c r="P309" t="s">
        <v>2206</v>
      </c>
      <c r="Q309" t="s">
        <v>2207</v>
      </c>
      <c r="R309" s="9" t="str">
        <f t="shared" si="4"/>
        <v>11-BOF-23-232-2-Cmae</v>
      </c>
      <c r="S309" s="8"/>
      <c r="T309" s="17"/>
      <c r="U309" s="17" t="s">
        <v>2196</v>
      </c>
      <c r="V309">
        <v>2536.118841</v>
      </c>
      <c r="W309" s="17">
        <v>3.09</v>
      </c>
    </row>
    <row r="310" spans="1:23" ht="15.75" customHeight="1" x14ac:dyDescent="0.25">
      <c r="A310" s="11">
        <v>11</v>
      </c>
      <c r="B310" s="7">
        <v>1</v>
      </c>
      <c r="C310" s="8" t="s">
        <v>18</v>
      </c>
      <c r="D310" s="8">
        <v>3</v>
      </c>
      <c r="E310" t="s">
        <v>546</v>
      </c>
      <c r="F310" t="s">
        <v>962</v>
      </c>
      <c r="G310" s="8"/>
      <c r="H310" s="15" t="s">
        <v>39</v>
      </c>
      <c r="I310" s="8"/>
      <c r="J310" t="s">
        <v>650</v>
      </c>
      <c r="K310" s="8"/>
      <c r="L310" t="s">
        <v>2197</v>
      </c>
      <c r="M310" t="s">
        <v>2203</v>
      </c>
      <c r="N310" t="s">
        <v>2204</v>
      </c>
      <c r="O310" t="s">
        <v>2205</v>
      </c>
      <c r="P310" t="s">
        <v>2206</v>
      </c>
      <c r="Q310" t="s">
        <v>2207</v>
      </c>
      <c r="R310" s="9" t="str">
        <f t="shared" si="4"/>
        <v>11-BOF-23-232-3-Cmae</v>
      </c>
      <c r="S310" s="8"/>
      <c r="T310" s="17"/>
      <c r="U310" s="17" t="s">
        <v>2196</v>
      </c>
      <c r="V310">
        <v>2517.660762</v>
      </c>
      <c r="W310" s="17">
        <v>3.09</v>
      </c>
    </row>
    <row r="311" spans="1:23" ht="15.75" customHeight="1" x14ac:dyDescent="0.25">
      <c r="A311" s="11">
        <v>11</v>
      </c>
      <c r="B311" s="7">
        <v>1</v>
      </c>
      <c r="C311" s="8" t="s">
        <v>18</v>
      </c>
      <c r="D311" s="8">
        <v>1</v>
      </c>
      <c r="E311" t="s">
        <v>547</v>
      </c>
      <c r="F311" t="s">
        <v>963</v>
      </c>
      <c r="G311" s="8"/>
      <c r="H311" s="15" t="s">
        <v>39</v>
      </c>
      <c r="I311" s="8"/>
      <c r="J311" t="s">
        <v>650</v>
      </c>
      <c r="K311" s="8"/>
      <c r="L311" t="s">
        <v>2197</v>
      </c>
      <c r="M311" t="s">
        <v>2203</v>
      </c>
      <c r="N311" t="s">
        <v>2204</v>
      </c>
      <c r="O311" t="s">
        <v>2205</v>
      </c>
      <c r="P311" t="s">
        <v>2206</v>
      </c>
      <c r="Q311" t="s">
        <v>2207</v>
      </c>
      <c r="R311" s="9" t="str">
        <f t="shared" si="4"/>
        <v>11-BOF-23-233-1-Cmae</v>
      </c>
      <c r="S311" s="8"/>
      <c r="T311" s="17"/>
      <c r="U311" s="17" t="s">
        <v>2196</v>
      </c>
      <c r="V311">
        <v>0</v>
      </c>
      <c r="W311" s="17">
        <v>3.09</v>
      </c>
    </row>
    <row r="312" spans="1:23" ht="15.75" customHeight="1" x14ac:dyDescent="0.25">
      <c r="A312" s="11">
        <v>11</v>
      </c>
      <c r="B312" s="7">
        <v>1</v>
      </c>
      <c r="C312" s="8" t="s">
        <v>18</v>
      </c>
      <c r="D312" s="8">
        <v>2</v>
      </c>
      <c r="E312" t="s">
        <v>547</v>
      </c>
      <c r="F312" t="s">
        <v>964</v>
      </c>
      <c r="G312" s="8"/>
      <c r="H312" s="15" t="s">
        <v>39</v>
      </c>
      <c r="I312" s="8"/>
      <c r="J312" t="s">
        <v>650</v>
      </c>
      <c r="K312" s="8"/>
      <c r="L312" t="s">
        <v>2197</v>
      </c>
      <c r="M312" t="s">
        <v>2203</v>
      </c>
      <c r="N312" t="s">
        <v>2204</v>
      </c>
      <c r="O312" t="s">
        <v>2205</v>
      </c>
      <c r="P312" t="s">
        <v>2206</v>
      </c>
      <c r="Q312" t="s">
        <v>2207</v>
      </c>
      <c r="R312" s="9" t="str">
        <f t="shared" si="4"/>
        <v>11-BOF-23-233-2-Cmae</v>
      </c>
      <c r="S312" s="8"/>
      <c r="T312" s="16"/>
      <c r="U312" s="17" t="s">
        <v>2196</v>
      </c>
      <c r="V312">
        <v>0</v>
      </c>
      <c r="W312" s="17">
        <v>3.09</v>
      </c>
    </row>
    <row r="313" spans="1:23" ht="15.75" customHeight="1" x14ac:dyDescent="0.25">
      <c r="A313" s="11">
        <v>11</v>
      </c>
      <c r="B313" s="7">
        <v>1</v>
      </c>
      <c r="C313" s="8" t="s">
        <v>18</v>
      </c>
      <c r="D313" s="8">
        <v>3</v>
      </c>
      <c r="E313" t="s">
        <v>547</v>
      </c>
      <c r="F313" t="s">
        <v>965</v>
      </c>
      <c r="G313" s="8"/>
      <c r="H313" s="15" t="s">
        <v>39</v>
      </c>
      <c r="I313" s="8"/>
      <c r="J313" t="s">
        <v>650</v>
      </c>
      <c r="K313" s="8"/>
      <c r="L313" t="s">
        <v>2197</v>
      </c>
      <c r="M313" t="s">
        <v>2203</v>
      </c>
      <c r="N313" t="s">
        <v>2204</v>
      </c>
      <c r="O313" t="s">
        <v>2205</v>
      </c>
      <c r="P313" t="s">
        <v>2206</v>
      </c>
      <c r="Q313" t="s">
        <v>2207</v>
      </c>
      <c r="R313" s="9" t="str">
        <f t="shared" si="4"/>
        <v>11-BOF-23-233-3-Cmae</v>
      </c>
      <c r="S313" s="8"/>
      <c r="T313" s="17"/>
      <c r="U313" s="17" t="s">
        <v>2196</v>
      </c>
      <c r="V313">
        <v>0</v>
      </c>
      <c r="W313" s="17">
        <v>3.09</v>
      </c>
    </row>
    <row r="314" spans="1:23" ht="15.75" customHeight="1" x14ac:dyDescent="0.25">
      <c r="A314" s="11">
        <v>11</v>
      </c>
      <c r="B314" s="7">
        <v>1</v>
      </c>
      <c r="C314" s="8" t="s">
        <v>18</v>
      </c>
      <c r="D314" s="8">
        <v>1</v>
      </c>
      <c r="E314" t="s">
        <v>548</v>
      </c>
      <c r="F314" t="s">
        <v>966</v>
      </c>
      <c r="G314" s="8"/>
      <c r="H314" s="15" t="s">
        <v>39</v>
      </c>
      <c r="I314" s="8"/>
      <c r="J314" t="s">
        <v>650</v>
      </c>
      <c r="K314" s="8"/>
      <c r="L314" t="s">
        <v>2197</v>
      </c>
      <c r="M314" t="s">
        <v>2203</v>
      </c>
      <c r="N314" t="s">
        <v>2204</v>
      </c>
      <c r="O314" t="s">
        <v>2205</v>
      </c>
      <c r="P314" t="s">
        <v>2206</v>
      </c>
      <c r="Q314" t="s">
        <v>2207</v>
      </c>
      <c r="R314" s="9" t="str">
        <f t="shared" si="4"/>
        <v>11-BOF-23-240-1-Cmae</v>
      </c>
      <c r="S314" s="8"/>
      <c r="T314" s="16"/>
      <c r="U314" s="17" t="s">
        <v>2196</v>
      </c>
      <c r="V314">
        <v>902.51492540000004</v>
      </c>
      <c r="W314" s="17">
        <v>3.09</v>
      </c>
    </row>
    <row r="315" spans="1:23" ht="15.75" customHeight="1" x14ac:dyDescent="0.25">
      <c r="A315" s="11">
        <v>11</v>
      </c>
      <c r="B315" s="7">
        <v>1</v>
      </c>
      <c r="C315" s="8" t="s">
        <v>18</v>
      </c>
      <c r="D315" s="8">
        <v>2</v>
      </c>
      <c r="E315" t="s">
        <v>548</v>
      </c>
      <c r="F315" t="s">
        <v>967</v>
      </c>
      <c r="G315" s="8"/>
      <c r="H315" s="15" t="s">
        <v>39</v>
      </c>
      <c r="I315" s="8"/>
      <c r="J315" t="s">
        <v>650</v>
      </c>
      <c r="K315" s="8"/>
      <c r="L315" t="s">
        <v>2197</v>
      </c>
      <c r="M315" t="s">
        <v>2203</v>
      </c>
      <c r="N315" t="s">
        <v>2204</v>
      </c>
      <c r="O315" t="s">
        <v>2205</v>
      </c>
      <c r="P315" t="s">
        <v>2206</v>
      </c>
      <c r="Q315" t="s">
        <v>2207</v>
      </c>
      <c r="R315" s="9" t="str">
        <f t="shared" si="4"/>
        <v>11-BOF-23-240-2-Cmae</v>
      </c>
      <c r="S315" s="8"/>
      <c r="T315" s="17"/>
      <c r="U315" s="17" t="s">
        <v>2196</v>
      </c>
      <c r="V315">
        <v>799.43915649999997</v>
      </c>
      <c r="W315" s="17">
        <v>3.09</v>
      </c>
    </row>
    <row r="316" spans="1:23" ht="15.75" customHeight="1" x14ac:dyDescent="0.25">
      <c r="A316" s="11">
        <v>11</v>
      </c>
      <c r="B316" s="7">
        <v>1</v>
      </c>
      <c r="C316" s="8" t="s">
        <v>18</v>
      </c>
      <c r="D316" s="8">
        <v>3</v>
      </c>
      <c r="E316" t="s">
        <v>548</v>
      </c>
      <c r="F316" t="s">
        <v>968</v>
      </c>
      <c r="G316" s="8"/>
      <c r="H316" s="15" t="s">
        <v>39</v>
      </c>
      <c r="I316" s="8"/>
      <c r="J316" t="s">
        <v>650</v>
      </c>
      <c r="K316" s="8"/>
      <c r="L316" t="s">
        <v>2197</v>
      </c>
      <c r="M316" t="s">
        <v>2203</v>
      </c>
      <c r="N316" t="s">
        <v>2204</v>
      </c>
      <c r="O316" t="s">
        <v>2205</v>
      </c>
      <c r="P316" t="s">
        <v>2206</v>
      </c>
      <c r="Q316" t="s">
        <v>2207</v>
      </c>
      <c r="R316" s="9" t="str">
        <f t="shared" si="4"/>
        <v>11-BOF-23-240-3-Cmae</v>
      </c>
      <c r="S316" s="8"/>
      <c r="T316" s="17"/>
      <c r="U316" s="17" t="s">
        <v>2196</v>
      </c>
      <c r="V316">
        <v>877.53542200000004</v>
      </c>
      <c r="W316" s="17">
        <v>3.09</v>
      </c>
    </row>
    <row r="317" spans="1:23" ht="15.75" customHeight="1" x14ac:dyDescent="0.25">
      <c r="A317" s="11">
        <v>11</v>
      </c>
      <c r="B317" s="7">
        <v>1</v>
      </c>
      <c r="C317" s="8" t="s">
        <v>18</v>
      </c>
      <c r="D317" s="8">
        <v>1</v>
      </c>
      <c r="E317" t="s">
        <v>549</v>
      </c>
      <c r="F317" t="s">
        <v>969</v>
      </c>
      <c r="G317" s="8"/>
      <c r="H317" s="15" t="s">
        <v>39</v>
      </c>
      <c r="I317" s="8"/>
      <c r="J317" t="s">
        <v>650</v>
      </c>
      <c r="K317" s="8"/>
      <c r="L317" t="s">
        <v>2197</v>
      </c>
      <c r="M317" t="s">
        <v>2203</v>
      </c>
      <c r="N317" t="s">
        <v>2204</v>
      </c>
      <c r="O317" t="s">
        <v>2205</v>
      </c>
      <c r="P317" t="s">
        <v>2206</v>
      </c>
      <c r="Q317" t="s">
        <v>2207</v>
      </c>
      <c r="R317" s="9" t="str">
        <f t="shared" si="4"/>
        <v>11-BOF-23-241-1-Cmae</v>
      </c>
      <c r="S317" s="8"/>
      <c r="T317" s="17"/>
      <c r="U317" s="17" t="s">
        <v>2196</v>
      </c>
      <c r="V317">
        <v>748.32430650000003</v>
      </c>
      <c r="W317" s="17">
        <v>3.09</v>
      </c>
    </row>
    <row r="318" spans="1:23" ht="15.75" customHeight="1" x14ac:dyDescent="0.25">
      <c r="A318" s="11">
        <v>11</v>
      </c>
      <c r="B318" s="7">
        <v>1</v>
      </c>
      <c r="C318" s="8" t="s">
        <v>18</v>
      </c>
      <c r="D318" s="8">
        <v>2</v>
      </c>
      <c r="E318" t="s">
        <v>549</v>
      </c>
      <c r="F318" t="s">
        <v>970</v>
      </c>
      <c r="G318" s="8"/>
      <c r="H318" s="15" t="s">
        <v>39</v>
      </c>
      <c r="I318" s="8"/>
      <c r="J318" t="s">
        <v>650</v>
      </c>
      <c r="K318" s="8"/>
      <c r="L318" t="s">
        <v>2197</v>
      </c>
      <c r="M318" t="s">
        <v>2203</v>
      </c>
      <c r="N318" t="s">
        <v>2204</v>
      </c>
      <c r="O318" t="s">
        <v>2205</v>
      </c>
      <c r="P318" t="s">
        <v>2206</v>
      </c>
      <c r="Q318" t="s">
        <v>2207</v>
      </c>
      <c r="R318" s="9" t="str">
        <f t="shared" si="4"/>
        <v>11-BOF-23-241-2-Cmae</v>
      </c>
      <c r="S318" s="8"/>
      <c r="T318" s="17"/>
      <c r="U318" s="17" t="s">
        <v>2196</v>
      </c>
      <c r="V318">
        <v>1088.583095</v>
      </c>
      <c r="W318" s="17">
        <v>3.09</v>
      </c>
    </row>
    <row r="319" spans="1:23" ht="15.75" customHeight="1" x14ac:dyDescent="0.25">
      <c r="A319" s="11">
        <v>11</v>
      </c>
      <c r="B319" s="7">
        <v>1</v>
      </c>
      <c r="C319" s="8" t="s">
        <v>18</v>
      </c>
      <c r="D319" s="8">
        <v>3</v>
      </c>
      <c r="E319" t="s">
        <v>549</v>
      </c>
      <c r="F319" t="s">
        <v>971</v>
      </c>
      <c r="G319" s="8"/>
      <c r="H319" s="15" t="s">
        <v>39</v>
      </c>
      <c r="I319" s="8"/>
      <c r="J319" t="s">
        <v>650</v>
      </c>
      <c r="K319" s="8"/>
      <c r="L319" t="s">
        <v>2197</v>
      </c>
      <c r="M319" t="s">
        <v>2203</v>
      </c>
      <c r="N319" t="s">
        <v>2204</v>
      </c>
      <c r="O319" t="s">
        <v>2205</v>
      </c>
      <c r="P319" t="s">
        <v>2206</v>
      </c>
      <c r="Q319" t="s">
        <v>2207</v>
      </c>
      <c r="R319" s="9" t="str">
        <f t="shared" si="4"/>
        <v>11-BOF-23-241-3-Cmae</v>
      </c>
      <c r="S319" s="8"/>
      <c r="T319" s="16"/>
      <c r="U319" s="17" t="s">
        <v>2196</v>
      </c>
      <c r="V319">
        <v>707.04130780000003</v>
      </c>
      <c r="W319" s="17">
        <v>3.09</v>
      </c>
    </row>
    <row r="320" spans="1:23" ht="15.75" customHeight="1" x14ac:dyDescent="0.25">
      <c r="A320" s="11">
        <v>11</v>
      </c>
      <c r="B320" s="7">
        <v>1</v>
      </c>
      <c r="C320" s="8" t="s">
        <v>18</v>
      </c>
      <c r="D320" s="8">
        <v>1</v>
      </c>
      <c r="E320" t="s">
        <v>550</v>
      </c>
      <c r="F320" t="s">
        <v>972</v>
      </c>
      <c r="G320" s="8"/>
      <c r="H320" s="15" t="s">
        <v>39</v>
      </c>
      <c r="I320" s="8"/>
      <c r="J320" t="s">
        <v>650</v>
      </c>
      <c r="K320" s="8"/>
      <c r="L320" t="s">
        <v>2197</v>
      </c>
      <c r="M320" t="s">
        <v>2203</v>
      </c>
      <c r="N320" t="s">
        <v>2204</v>
      </c>
      <c r="O320" t="s">
        <v>2205</v>
      </c>
      <c r="P320" t="s">
        <v>2206</v>
      </c>
      <c r="Q320" t="s">
        <v>2207</v>
      </c>
      <c r="R320" s="9" t="str">
        <f t="shared" si="4"/>
        <v>11-BOF-23-242-1-Cmae</v>
      </c>
      <c r="S320" s="8"/>
      <c r="T320" s="17"/>
      <c r="U320" s="17" t="s">
        <v>2196</v>
      </c>
      <c r="V320">
        <v>1656.0367000000001</v>
      </c>
      <c r="W320" s="17">
        <v>3.09</v>
      </c>
    </row>
    <row r="321" spans="1:23" ht="15.75" customHeight="1" x14ac:dyDescent="0.25">
      <c r="A321" s="11">
        <v>11</v>
      </c>
      <c r="B321" s="7">
        <v>1</v>
      </c>
      <c r="C321" s="8" t="s">
        <v>18</v>
      </c>
      <c r="D321" s="8">
        <v>2</v>
      </c>
      <c r="E321" t="s">
        <v>550</v>
      </c>
      <c r="F321" t="s">
        <v>973</v>
      </c>
      <c r="G321" s="8"/>
      <c r="H321" s="15" t="s">
        <v>39</v>
      </c>
      <c r="I321" s="8"/>
      <c r="J321" t="s">
        <v>650</v>
      </c>
      <c r="K321" s="8"/>
      <c r="L321" t="s">
        <v>2197</v>
      </c>
      <c r="M321" t="s">
        <v>2203</v>
      </c>
      <c r="N321" t="s">
        <v>2204</v>
      </c>
      <c r="O321" t="s">
        <v>2205</v>
      </c>
      <c r="P321" t="s">
        <v>2206</v>
      </c>
      <c r="Q321" t="s">
        <v>2207</v>
      </c>
      <c r="R321" s="9" t="str">
        <f t="shared" si="4"/>
        <v>11-BOF-23-242-2-Cmae</v>
      </c>
      <c r="S321" s="8"/>
      <c r="T321" s="16"/>
      <c r="U321" s="17" t="s">
        <v>2196</v>
      </c>
      <c r="V321">
        <v>1641.315081</v>
      </c>
      <c r="W321" s="17">
        <v>3.09</v>
      </c>
    </row>
    <row r="322" spans="1:23" ht="15.75" customHeight="1" x14ac:dyDescent="0.25">
      <c r="A322" s="11">
        <v>11</v>
      </c>
      <c r="B322" s="7">
        <v>1</v>
      </c>
      <c r="C322" s="8" t="s">
        <v>18</v>
      </c>
      <c r="D322" s="8">
        <v>3</v>
      </c>
      <c r="E322" t="s">
        <v>550</v>
      </c>
      <c r="F322" t="s">
        <v>974</v>
      </c>
      <c r="G322" s="8"/>
      <c r="H322" s="15" t="s">
        <v>39</v>
      </c>
      <c r="I322" s="8"/>
      <c r="J322" t="s">
        <v>650</v>
      </c>
      <c r="K322" s="8"/>
      <c r="L322" t="s">
        <v>2197</v>
      </c>
      <c r="M322" t="s">
        <v>2203</v>
      </c>
      <c r="N322" t="s">
        <v>2204</v>
      </c>
      <c r="O322" t="s">
        <v>2205</v>
      </c>
      <c r="P322" t="s">
        <v>2206</v>
      </c>
      <c r="Q322" t="s">
        <v>2207</v>
      </c>
      <c r="R322" s="9" t="str">
        <f t="shared" ref="R322:R385" si="5">CONCATENATE(F322,"-",LEFT(J322,1)&amp;MID(J322,FIND(" ",J322)+1,3))</f>
        <v>11-BOF-23-242-3-Cmae</v>
      </c>
      <c r="S322" s="8"/>
      <c r="T322" s="17"/>
      <c r="U322" s="17" t="s">
        <v>2196</v>
      </c>
      <c r="V322">
        <v>1308.2435969999999</v>
      </c>
      <c r="W322" s="17">
        <v>3.09</v>
      </c>
    </row>
    <row r="323" spans="1:23" ht="15.75" customHeight="1" x14ac:dyDescent="0.25">
      <c r="A323" s="11">
        <v>11</v>
      </c>
      <c r="B323" s="7">
        <v>1</v>
      </c>
      <c r="C323" s="8" t="s">
        <v>18</v>
      </c>
      <c r="D323" s="8">
        <v>1</v>
      </c>
      <c r="E323" t="s">
        <v>551</v>
      </c>
      <c r="F323" t="s">
        <v>975</v>
      </c>
      <c r="G323" s="8"/>
      <c r="H323" s="15" t="s">
        <v>39</v>
      </c>
      <c r="I323" s="8"/>
      <c r="J323" t="s">
        <v>650</v>
      </c>
      <c r="K323" s="8"/>
      <c r="L323" t="s">
        <v>2197</v>
      </c>
      <c r="M323" t="s">
        <v>2203</v>
      </c>
      <c r="N323" t="s">
        <v>2204</v>
      </c>
      <c r="O323" t="s">
        <v>2205</v>
      </c>
      <c r="P323" t="s">
        <v>2206</v>
      </c>
      <c r="Q323" t="s">
        <v>2207</v>
      </c>
      <c r="R323" s="9" t="str">
        <f t="shared" si="5"/>
        <v>11-BOF-23-243-1-Cmae</v>
      </c>
      <c r="S323" s="8"/>
      <c r="T323" s="17"/>
      <c r="U323" s="17" t="s">
        <v>2196</v>
      </c>
      <c r="V323">
        <v>0</v>
      </c>
      <c r="W323" s="17">
        <v>3.09</v>
      </c>
    </row>
    <row r="324" spans="1:23" ht="15.75" customHeight="1" x14ac:dyDescent="0.25">
      <c r="A324" s="11">
        <v>11</v>
      </c>
      <c r="B324" s="7">
        <v>1</v>
      </c>
      <c r="C324" s="8" t="s">
        <v>18</v>
      </c>
      <c r="D324" s="8">
        <v>2</v>
      </c>
      <c r="E324" t="s">
        <v>551</v>
      </c>
      <c r="F324" t="s">
        <v>976</v>
      </c>
      <c r="G324" s="8"/>
      <c r="H324" s="15" t="s">
        <v>39</v>
      </c>
      <c r="I324" s="8"/>
      <c r="J324" t="s">
        <v>650</v>
      </c>
      <c r="K324" s="8"/>
      <c r="L324" t="s">
        <v>2197</v>
      </c>
      <c r="M324" t="s">
        <v>2203</v>
      </c>
      <c r="N324" t="s">
        <v>2204</v>
      </c>
      <c r="O324" t="s">
        <v>2205</v>
      </c>
      <c r="P324" t="s">
        <v>2206</v>
      </c>
      <c r="Q324" t="s">
        <v>2207</v>
      </c>
      <c r="R324" s="9" t="str">
        <f t="shared" si="5"/>
        <v>11-BOF-23-243-2-Cmae</v>
      </c>
      <c r="S324" s="8"/>
      <c r="T324" s="17"/>
      <c r="U324" s="17" t="s">
        <v>2196</v>
      </c>
      <c r="V324">
        <v>0</v>
      </c>
      <c r="W324" s="17">
        <v>3.09</v>
      </c>
    </row>
    <row r="325" spans="1:23" ht="15.75" customHeight="1" x14ac:dyDescent="0.25">
      <c r="A325" s="11">
        <v>11</v>
      </c>
      <c r="B325" s="7">
        <v>1</v>
      </c>
      <c r="C325" s="8" t="s">
        <v>18</v>
      </c>
      <c r="D325" s="8">
        <v>3</v>
      </c>
      <c r="E325" t="s">
        <v>551</v>
      </c>
      <c r="F325" t="s">
        <v>977</v>
      </c>
      <c r="G325" s="8"/>
      <c r="H325" s="15" t="s">
        <v>39</v>
      </c>
      <c r="I325" s="8"/>
      <c r="J325" t="s">
        <v>650</v>
      </c>
      <c r="K325" s="8"/>
      <c r="L325" t="s">
        <v>2197</v>
      </c>
      <c r="M325" t="s">
        <v>2203</v>
      </c>
      <c r="N325" t="s">
        <v>2204</v>
      </c>
      <c r="O325" t="s">
        <v>2205</v>
      </c>
      <c r="P325" t="s">
        <v>2206</v>
      </c>
      <c r="Q325" t="s">
        <v>2207</v>
      </c>
      <c r="R325" s="9" t="str">
        <f t="shared" si="5"/>
        <v>11-BOF-23-243-3-Cmae</v>
      </c>
      <c r="S325" s="8"/>
      <c r="T325" s="17"/>
      <c r="U325" s="17" t="s">
        <v>2196</v>
      </c>
      <c r="V325">
        <v>0</v>
      </c>
      <c r="W325" s="17">
        <v>3.09</v>
      </c>
    </row>
    <row r="326" spans="1:23" ht="15.75" customHeight="1" x14ac:dyDescent="0.25">
      <c r="A326" s="11">
        <v>11</v>
      </c>
      <c r="B326" s="7">
        <v>1</v>
      </c>
      <c r="C326" s="8" t="s">
        <v>18</v>
      </c>
      <c r="D326" s="8">
        <v>1</v>
      </c>
      <c r="E326" t="s">
        <v>552</v>
      </c>
      <c r="F326" t="s">
        <v>978</v>
      </c>
      <c r="G326" s="8"/>
      <c r="H326" s="15" t="s">
        <v>39</v>
      </c>
      <c r="I326" s="8"/>
      <c r="J326" t="s">
        <v>650</v>
      </c>
      <c r="K326" s="8"/>
      <c r="L326" t="s">
        <v>2197</v>
      </c>
      <c r="M326" t="s">
        <v>2203</v>
      </c>
      <c r="N326" t="s">
        <v>2204</v>
      </c>
      <c r="O326" t="s">
        <v>2205</v>
      </c>
      <c r="P326" t="s">
        <v>2206</v>
      </c>
      <c r="Q326" t="s">
        <v>2207</v>
      </c>
      <c r="R326" s="9" t="str">
        <f t="shared" si="5"/>
        <v>11-BOF-23-250-1-Cmae</v>
      </c>
      <c r="S326" s="8"/>
      <c r="T326" s="16"/>
      <c r="U326" s="17" t="s">
        <v>2196</v>
      </c>
      <c r="V326">
        <v>1329.953483</v>
      </c>
      <c r="W326" s="17">
        <v>3.09</v>
      </c>
    </row>
    <row r="327" spans="1:23" ht="15.75" customHeight="1" x14ac:dyDescent="0.25">
      <c r="A327" s="11">
        <v>11</v>
      </c>
      <c r="B327" s="7">
        <v>1</v>
      </c>
      <c r="C327" s="8" t="s">
        <v>18</v>
      </c>
      <c r="D327" s="8">
        <v>2</v>
      </c>
      <c r="E327" t="s">
        <v>552</v>
      </c>
      <c r="F327" t="s">
        <v>979</v>
      </c>
      <c r="G327" s="8"/>
      <c r="H327" s="15" t="s">
        <v>39</v>
      </c>
      <c r="I327" s="8"/>
      <c r="J327" t="s">
        <v>650</v>
      </c>
      <c r="K327" s="8"/>
      <c r="L327" t="s">
        <v>2197</v>
      </c>
      <c r="M327" t="s">
        <v>2203</v>
      </c>
      <c r="N327" t="s">
        <v>2204</v>
      </c>
      <c r="O327" t="s">
        <v>2205</v>
      </c>
      <c r="P327" t="s">
        <v>2206</v>
      </c>
      <c r="Q327" t="s">
        <v>2207</v>
      </c>
      <c r="R327" s="9" t="str">
        <f t="shared" si="5"/>
        <v>11-BOF-23-250-2-Cmae</v>
      </c>
      <c r="S327" s="8"/>
      <c r="T327" s="17"/>
      <c r="U327" s="17" t="s">
        <v>2196</v>
      </c>
      <c r="V327">
        <v>1256.1603640000001</v>
      </c>
      <c r="W327" s="17">
        <v>3.09</v>
      </c>
    </row>
    <row r="328" spans="1:23" ht="15.75" customHeight="1" x14ac:dyDescent="0.25">
      <c r="A328" s="11">
        <v>11</v>
      </c>
      <c r="B328" s="7">
        <v>1</v>
      </c>
      <c r="C328" s="8" t="s">
        <v>18</v>
      </c>
      <c r="D328" s="8">
        <v>3</v>
      </c>
      <c r="E328" t="s">
        <v>552</v>
      </c>
      <c r="F328" t="s">
        <v>980</v>
      </c>
      <c r="G328" s="8"/>
      <c r="H328" s="15" t="s">
        <v>39</v>
      </c>
      <c r="I328" s="8"/>
      <c r="J328" t="s">
        <v>650</v>
      </c>
      <c r="K328" s="8"/>
      <c r="L328" t="s">
        <v>2197</v>
      </c>
      <c r="M328" t="s">
        <v>2203</v>
      </c>
      <c r="N328" t="s">
        <v>2204</v>
      </c>
      <c r="O328" t="s">
        <v>2205</v>
      </c>
      <c r="P328" t="s">
        <v>2206</v>
      </c>
      <c r="Q328" t="s">
        <v>2207</v>
      </c>
      <c r="R328" s="9" t="str">
        <f t="shared" si="5"/>
        <v>11-BOF-23-250-3-Cmae</v>
      </c>
      <c r="S328" s="8"/>
      <c r="T328" s="16"/>
      <c r="U328" s="17" t="s">
        <v>2196</v>
      </c>
      <c r="V328">
        <v>1434.9181329999999</v>
      </c>
      <c r="W328" s="17">
        <v>3.09</v>
      </c>
    </row>
    <row r="329" spans="1:23" ht="15.75" customHeight="1" x14ac:dyDescent="0.25">
      <c r="A329" s="11">
        <v>11</v>
      </c>
      <c r="B329" s="7">
        <v>1</v>
      </c>
      <c r="C329" s="8" t="s">
        <v>18</v>
      </c>
      <c r="D329" s="8">
        <v>1</v>
      </c>
      <c r="E329" t="s">
        <v>553</v>
      </c>
      <c r="F329" t="s">
        <v>981</v>
      </c>
      <c r="G329" s="8"/>
      <c r="H329" s="15" t="s">
        <v>39</v>
      </c>
      <c r="I329" s="8"/>
      <c r="J329" t="s">
        <v>650</v>
      </c>
      <c r="K329" s="8"/>
      <c r="L329" t="s">
        <v>2197</v>
      </c>
      <c r="M329" t="s">
        <v>2203</v>
      </c>
      <c r="N329" t="s">
        <v>2204</v>
      </c>
      <c r="O329" t="s">
        <v>2205</v>
      </c>
      <c r="P329" t="s">
        <v>2206</v>
      </c>
      <c r="Q329" t="s">
        <v>2207</v>
      </c>
      <c r="R329" s="9" t="str">
        <f t="shared" si="5"/>
        <v>11-BOF-23-251-1-Cmae</v>
      </c>
      <c r="S329" s="8"/>
      <c r="T329" s="17"/>
      <c r="U329" s="17" t="s">
        <v>2196</v>
      </c>
      <c r="V329">
        <v>1030.835327</v>
      </c>
      <c r="W329" s="17">
        <v>3.09</v>
      </c>
    </row>
    <row r="330" spans="1:23" ht="15.75" customHeight="1" x14ac:dyDescent="0.25">
      <c r="A330" s="11">
        <v>11</v>
      </c>
      <c r="B330" s="7">
        <v>1</v>
      </c>
      <c r="C330" s="8" t="s">
        <v>18</v>
      </c>
      <c r="D330" s="8">
        <v>2</v>
      </c>
      <c r="E330" t="s">
        <v>553</v>
      </c>
      <c r="F330" t="s">
        <v>982</v>
      </c>
      <c r="G330" s="8"/>
      <c r="H330" s="15" t="s">
        <v>39</v>
      </c>
      <c r="I330" s="8"/>
      <c r="J330" t="s">
        <v>650</v>
      </c>
      <c r="K330" s="8"/>
      <c r="L330" t="s">
        <v>2197</v>
      </c>
      <c r="M330" t="s">
        <v>2203</v>
      </c>
      <c r="N330" t="s">
        <v>2204</v>
      </c>
      <c r="O330" t="s">
        <v>2205</v>
      </c>
      <c r="P330" t="s">
        <v>2206</v>
      </c>
      <c r="Q330" t="s">
        <v>2207</v>
      </c>
      <c r="R330" s="9" t="str">
        <f t="shared" si="5"/>
        <v>11-BOF-23-251-2-Cmae</v>
      </c>
      <c r="S330" s="8"/>
      <c r="T330" s="17"/>
      <c r="U330" s="17" t="s">
        <v>2196</v>
      </c>
      <c r="V330">
        <v>980.60755500000005</v>
      </c>
      <c r="W330" s="17">
        <v>3.09</v>
      </c>
    </row>
    <row r="331" spans="1:23" ht="15.75" customHeight="1" x14ac:dyDescent="0.25">
      <c r="A331" s="11">
        <v>11</v>
      </c>
      <c r="B331" s="7">
        <v>1</v>
      </c>
      <c r="C331" s="8" t="s">
        <v>18</v>
      </c>
      <c r="D331" s="8">
        <v>3</v>
      </c>
      <c r="E331" t="s">
        <v>553</v>
      </c>
      <c r="F331" t="s">
        <v>983</v>
      </c>
      <c r="G331" s="8"/>
      <c r="H331" s="15" t="s">
        <v>39</v>
      </c>
      <c r="I331" s="8"/>
      <c r="J331" t="s">
        <v>650</v>
      </c>
      <c r="K331" s="8"/>
      <c r="L331" t="s">
        <v>2197</v>
      </c>
      <c r="M331" t="s">
        <v>2203</v>
      </c>
      <c r="N331" t="s">
        <v>2204</v>
      </c>
      <c r="O331" t="s">
        <v>2205</v>
      </c>
      <c r="P331" t="s">
        <v>2206</v>
      </c>
      <c r="Q331" t="s">
        <v>2207</v>
      </c>
      <c r="R331" s="9" t="str">
        <f t="shared" si="5"/>
        <v>11-BOF-23-251-3-Cmae</v>
      </c>
      <c r="S331" s="8"/>
      <c r="T331" s="17"/>
      <c r="U331" s="17" t="s">
        <v>2196</v>
      </c>
      <c r="V331">
        <v>483.51154559999998</v>
      </c>
      <c r="W331" s="17">
        <v>3.09</v>
      </c>
    </row>
    <row r="332" spans="1:23" ht="15.75" customHeight="1" x14ac:dyDescent="0.25">
      <c r="A332" s="11">
        <v>11</v>
      </c>
      <c r="B332" s="7">
        <v>1</v>
      </c>
      <c r="C332" s="8" t="s">
        <v>18</v>
      </c>
      <c r="D332" s="8">
        <v>1</v>
      </c>
      <c r="E332" t="s">
        <v>554</v>
      </c>
      <c r="F332" t="s">
        <v>984</v>
      </c>
      <c r="G332" s="8"/>
      <c r="H332" s="15" t="s">
        <v>39</v>
      </c>
      <c r="I332" s="8"/>
      <c r="J332" t="s">
        <v>650</v>
      </c>
      <c r="K332" s="8"/>
      <c r="L332" t="s">
        <v>2197</v>
      </c>
      <c r="M332" t="s">
        <v>2203</v>
      </c>
      <c r="N332" t="s">
        <v>2204</v>
      </c>
      <c r="O332" t="s">
        <v>2205</v>
      </c>
      <c r="P332" t="s">
        <v>2206</v>
      </c>
      <c r="Q332" t="s">
        <v>2207</v>
      </c>
      <c r="R332" s="9" t="str">
        <f t="shared" si="5"/>
        <v>11-BOF-23-252-1-Cmae</v>
      </c>
      <c r="S332" s="8"/>
      <c r="T332" s="17"/>
      <c r="U332" s="17" t="s">
        <v>2196</v>
      </c>
      <c r="V332">
        <v>244.07305339999999</v>
      </c>
      <c r="W332" s="17">
        <v>3.09</v>
      </c>
    </row>
    <row r="333" spans="1:23" ht="15.75" customHeight="1" x14ac:dyDescent="0.25">
      <c r="A333" s="11">
        <v>11</v>
      </c>
      <c r="B333" s="7">
        <v>1</v>
      </c>
      <c r="C333" s="8" t="s">
        <v>18</v>
      </c>
      <c r="D333" s="8">
        <v>2</v>
      </c>
      <c r="E333" t="s">
        <v>554</v>
      </c>
      <c r="F333" t="s">
        <v>985</v>
      </c>
      <c r="G333" s="8"/>
      <c r="H333" s="15" t="s">
        <v>39</v>
      </c>
      <c r="I333" s="8"/>
      <c r="J333" t="s">
        <v>650</v>
      </c>
      <c r="K333" s="8"/>
      <c r="L333" t="s">
        <v>2197</v>
      </c>
      <c r="M333" t="s">
        <v>2203</v>
      </c>
      <c r="N333" t="s">
        <v>2204</v>
      </c>
      <c r="O333" t="s">
        <v>2205</v>
      </c>
      <c r="P333" t="s">
        <v>2206</v>
      </c>
      <c r="Q333" t="s">
        <v>2207</v>
      </c>
      <c r="R333" s="9" t="str">
        <f t="shared" si="5"/>
        <v>11-BOF-23-252-2-Cmae</v>
      </c>
      <c r="S333" s="8"/>
      <c r="T333" s="16"/>
      <c r="U333" s="17" t="s">
        <v>2196</v>
      </c>
      <c r="V333">
        <v>620.20008670000004</v>
      </c>
      <c r="W333" s="17">
        <v>3.09</v>
      </c>
    </row>
    <row r="334" spans="1:23" ht="15.75" customHeight="1" x14ac:dyDescent="0.25">
      <c r="A334" s="11">
        <v>11</v>
      </c>
      <c r="B334" s="7">
        <v>1</v>
      </c>
      <c r="C334" s="8" t="s">
        <v>18</v>
      </c>
      <c r="D334" s="8">
        <v>3</v>
      </c>
      <c r="E334" t="s">
        <v>554</v>
      </c>
      <c r="F334" t="s">
        <v>986</v>
      </c>
      <c r="G334" s="8"/>
      <c r="H334" s="15" t="s">
        <v>39</v>
      </c>
      <c r="I334" s="8"/>
      <c r="J334" t="s">
        <v>650</v>
      </c>
      <c r="K334" s="8"/>
      <c r="L334" t="s">
        <v>2197</v>
      </c>
      <c r="M334" t="s">
        <v>2203</v>
      </c>
      <c r="N334" t="s">
        <v>2204</v>
      </c>
      <c r="O334" t="s">
        <v>2205</v>
      </c>
      <c r="P334" t="s">
        <v>2206</v>
      </c>
      <c r="Q334" t="s">
        <v>2207</v>
      </c>
      <c r="R334" s="9" t="str">
        <f t="shared" si="5"/>
        <v>11-BOF-23-252-3-Cmae</v>
      </c>
      <c r="S334" s="8"/>
      <c r="T334" s="17"/>
      <c r="U334" s="17" t="s">
        <v>2196</v>
      </c>
      <c r="V334">
        <v>500.12356999999997</v>
      </c>
      <c r="W334" s="17">
        <v>3.09</v>
      </c>
    </row>
    <row r="335" spans="1:23" ht="15.75" customHeight="1" x14ac:dyDescent="0.25">
      <c r="A335" s="11">
        <v>11</v>
      </c>
      <c r="B335" s="7">
        <v>1</v>
      </c>
      <c r="C335" s="8" t="s">
        <v>18</v>
      </c>
      <c r="D335" s="8">
        <v>1</v>
      </c>
      <c r="E335" t="s">
        <v>555</v>
      </c>
      <c r="F335" t="s">
        <v>987</v>
      </c>
      <c r="G335" s="8"/>
      <c r="H335" s="15" t="s">
        <v>39</v>
      </c>
      <c r="I335" s="8"/>
      <c r="J335" t="s">
        <v>650</v>
      </c>
      <c r="K335" s="8"/>
      <c r="L335" t="s">
        <v>2197</v>
      </c>
      <c r="M335" t="s">
        <v>2203</v>
      </c>
      <c r="N335" t="s">
        <v>2204</v>
      </c>
      <c r="O335" t="s">
        <v>2205</v>
      </c>
      <c r="P335" t="s">
        <v>2206</v>
      </c>
      <c r="Q335" t="s">
        <v>2207</v>
      </c>
      <c r="R335" s="9" t="str">
        <f t="shared" si="5"/>
        <v>11-BOF-23-253-1-Cmae</v>
      </c>
      <c r="S335" s="8"/>
      <c r="T335" s="16"/>
      <c r="U335" s="17" t="s">
        <v>2196</v>
      </c>
      <c r="V335">
        <v>0</v>
      </c>
      <c r="W335" s="17">
        <v>3.09</v>
      </c>
    </row>
    <row r="336" spans="1:23" ht="15.75" customHeight="1" x14ac:dyDescent="0.25">
      <c r="A336" s="11">
        <v>11</v>
      </c>
      <c r="B336" s="7">
        <v>1</v>
      </c>
      <c r="C336" s="8" t="s">
        <v>18</v>
      </c>
      <c r="D336" s="8">
        <v>2</v>
      </c>
      <c r="E336" t="s">
        <v>555</v>
      </c>
      <c r="F336" t="s">
        <v>988</v>
      </c>
      <c r="G336" s="8"/>
      <c r="H336" s="15" t="s">
        <v>39</v>
      </c>
      <c r="I336" s="8"/>
      <c r="J336" t="s">
        <v>650</v>
      </c>
      <c r="K336" s="8"/>
      <c r="L336" t="s">
        <v>2197</v>
      </c>
      <c r="M336" t="s">
        <v>2203</v>
      </c>
      <c r="N336" t="s">
        <v>2204</v>
      </c>
      <c r="O336" t="s">
        <v>2205</v>
      </c>
      <c r="P336" t="s">
        <v>2206</v>
      </c>
      <c r="Q336" t="s">
        <v>2207</v>
      </c>
      <c r="R336" s="9" t="str">
        <f t="shared" si="5"/>
        <v>11-BOF-23-253-2-Cmae</v>
      </c>
      <c r="S336" s="8"/>
      <c r="T336" s="17"/>
      <c r="U336" s="17" t="s">
        <v>2196</v>
      </c>
      <c r="V336">
        <v>0</v>
      </c>
      <c r="W336" s="17">
        <v>3.09</v>
      </c>
    </row>
    <row r="337" spans="1:23" ht="15.75" customHeight="1" x14ac:dyDescent="0.25">
      <c r="A337" s="11">
        <v>11</v>
      </c>
      <c r="B337" s="7">
        <v>1</v>
      </c>
      <c r="C337" s="8" t="s">
        <v>18</v>
      </c>
      <c r="D337" s="8">
        <v>3</v>
      </c>
      <c r="E337" t="s">
        <v>555</v>
      </c>
      <c r="F337" t="s">
        <v>989</v>
      </c>
      <c r="G337" s="8"/>
      <c r="H337" s="15" t="s">
        <v>39</v>
      </c>
      <c r="I337" s="8"/>
      <c r="J337" t="s">
        <v>650</v>
      </c>
      <c r="K337" s="8"/>
      <c r="L337" t="s">
        <v>2197</v>
      </c>
      <c r="M337" t="s">
        <v>2203</v>
      </c>
      <c r="N337" t="s">
        <v>2204</v>
      </c>
      <c r="O337" t="s">
        <v>2205</v>
      </c>
      <c r="P337" t="s">
        <v>2206</v>
      </c>
      <c r="Q337" t="s">
        <v>2207</v>
      </c>
      <c r="R337" s="9" t="str">
        <f t="shared" si="5"/>
        <v>11-BOF-23-253-3-Cmae</v>
      </c>
      <c r="S337" s="8"/>
      <c r="T337" s="17"/>
      <c r="U337" s="17" t="s">
        <v>2196</v>
      </c>
      <c r="V337">
        <v>0</v>
      </c>
      <c r="W337" s="17">
        <v>3.09</v>
      </c>
    </row>
    <row r="338" spans="1:23" ht="15.75" customHeight="1" x14ac:dyDescent="0.25">
      <c r="A338" s="11">
        <v>11</v>
      </c>
      <c r="B338" s="7">
        <v>1</v>
      </c>
      <c r="C338" s="8" t="s">
        <v>18</v>
      </c>
      <c r="D338" s="8">
        <v>1</v>
      </c>
      <c r="E338" t="s">
        <v>556</v>
      </c>
      <c r="F338" t="s">
        <v>990</v>
      </c>
      <c r="G338" s="8"/>
      <c r="H338" s="15" t="s">
        <v>39</v>
      </c>
      <c r="I338" s="8"/>
      <c r="J338" t="s">
        <v>650</v>
      </c>
      <c r="K338" s="8"/>
      <c r="L338" t="s">
        <v>2197</v>
      </c>
      <c r="M338" t="s">
        <v>2203</v>
      </c>
      <c r="N338" t="s">
        <v>2204</v>
      </c>
      <c r="O338" t="s">
        <v>2205</v>
      </c>
      <c r="P338" t="s">
        <v>2206</v>
      </c>
      <c r="Q338" t="s">
        <v>2207</v>
      </c>
      <c r="R338" s="9" t="str">
        <f t="shared" si="5"/>
        <v>11-BOF-23-260-1-Cmae</v>
      </c>
      <c r="S338" s="8"/>
      <c r="T338" s="17"/>
      <c r="U338" s="17" t="s">
        <v>2196</v>
      </c>
      <c r="V338">
        <v>2400.7723660000001</v>
      </c>
      <c r="W338" s="17">
        <v>3.09</v>
      </c>
    </row>
    <row r="339" spans="1:23" ht="15.75" customHeight="1" x14ac:dyDescent="0.25">
      <c r="A339" s="11">
        <v>11</v>
      </c>
      <c r="B339" s="7">
        <v>1</v>
      </c>
      <c r="C339" s="8" t="s">
        <v>18</v>
      </c>
      <c r="D339" s="8">
        <v>2</v>
      </c>
      <c r="E339" t="s">
        <v>556</v>
      </c>
      <c r="F339" t="s">
        <v>991</v>
      </c>
      <c r="G339" s="8"/>
      <c r="H339" s="15" t="s">
        <v>39</v>
      </c>
      <c r="I339" s="8"/>
      <c r="J339" t="s">
        <v>650</v>
      </c>
      <c r="K339" s="8"/>
      <c r="L339" t="s">
        <v>2197</v>
      </c>
      <c r="M339" t="s">
        <v>2203</v>
      </c>
      <c r="N339" t="s">
        <v>2204</v>
      </c>
      <c r="O339" t="s">
        <v>2205</v>
      </c>
      <c r="P339" t="s">
        <v>2206</v>
      </c>
      <c r="Q339" t="s">
        <v>2207</v>
      </c>
      <c r="R339" s="9" t="str">
        <f t="shared" si="5"/>
        <v>11-BOF-23-260-2-Cmae</v>
      </c>
      <c r="S339" s="8"/>
      <c r="T339" s="17"/>
      <c r="U339" s="17" t="s">
        <v>2196</v>
      </c>
      <c r="V339">
        <v>2789.9975359999999</v>
      </c>
      <c r="W339" s="17">
        <v>3.09</v>
      </c>
    </row>
    <row r="340" spans="1:23" ht="15.75" customHeight="1" x14ac:dyDescent="0.25">
      <c r="A340" s="11">
        <v>11</v>
      </c>
      <c r="B340" s="7">
        <v>1</v>
      </c>
      <c r="C340" s="8" t="s">
        <v>18</v>
      </c>
      <c r="D340" s="8">
        <v>3</v>
      </c>
      <c r="E340" t="s">
        <v>556</v>
      </c>
      <c r="F340" t="s">
        <v>992</v>
      </c>
      <c r="G340" s="8"/>
      <c r="H340" s="15" t="s">
        <v>39</v>
      </c>
      <c r="I340" s="8"/>
      <c r="J340" t="s">
        <v>650</v>
      </c>
      <c r="K340" s="8"/>
      <c r="L340" t="s">
        <v>2197</v>
      </c>
      <c r="M340" t="s">
        <v>2203</v>
      </c>
      <c r="N340" t="s">
        <v>2204</v>
      </c>
      <c r="O340" t="s">
        <v>2205</v>
      </c>
      <c r="P340" t="s">
        <v>2206</v>
      </c>
      <c r="Q340" t="s">
        <v>2207</v>
      </c>
      <c r="R340" s="9" t="str">
        <f t="shared" si="5"/>
        <v>11-BOF-23-260-3-Cmae</v>
      </c>
      <c r="S340" s="8"/>
      <c r="T340" s="16"/>
      <c r="U340" s="17" t="s">
        <v>2196</v>
      </c>
      <c r="V340">
        <v>2308.8903</v>
      </c>
      <c r="W340" s="17">
        <v>3.09</v>
      </c>
    </row>
    <row r="341" spans="1:23" ht="15.75" customHeight="1" x14ac:dyDescent="0.25">
      <c r="A341" s="11">
        <v>11</v>
      </c>
      <c r="B341" s="7">
        <v>1</v>
      </c>
      <c r="C341" s="8" t="s">
        <v>18</v>
      </c>
      <c r="D341" s="8">
        <v>1</v>
      </c>
      <c r="E341" t="s">
        <v>557</v>
      </c>
      <c r="F341" t="s">
        <v>993</v>
      </c>
      <c r="G341" s="8"/>
      <c r="H341" s="15" t="s">
        <v>39</v>
      </c>
      <c r="I341" s="8"/>
      <c r="J341" t="s">
        <v>650</v>
      </c>
      <c r="K341" s="8"/>
      <c r="L341" t="s">
        <v>2197</v>
      </c>
      <c r="M341" t="s">
        <v>2203</v>
      </c>
      <c r="N341" t="s">
        <v>2204</v>
      </c>
      <c r="O341" t="s">
        <v>2205</v>
      </c>
      <c r="P341" t="s">
        <v>2206</v>
      </c>
      <c r="Q341" t="s">
        <v>2207</v>
      </c>
      <c r="R341" s="9" t="str">
        <f t="shared" si="5"/>
        <v>11-BOF-23-261-1-Cmae</v>
      </c>
      <c r="S341" s="8"/>
      <c r="T341" s="17"/>
      <c r="U341" s="17" t="s">
        <v>2196</v>
      </c>
      <c r="V341">
        <v>2332.6547719999999</v>
      </c>
      <c r="W341" s="17">
        <v>3.09</v>
      </c>
    </row>
    <row r="342" spans="1:23" ht="15.75" customHeight="1" x14ac:dyDescent="0.25">
      <c r="A342" s="11">
        <v>11</v>
      </c>
      <c r="B342" s="7">
        <v>1</v>
      </c>
      <c r="C342" s="8" t="s">
        <v>18</v>
      </c>
      <c r="D342" s="8">
        <v>2</v>
      </c>
      <c r="E342" t="s">
        <v>557</v>
      </c>
      <c r="F342" t="s">
        <v>994</v>
      </c>
      <c r="G342" s="8"/>
      <c r="H342" s="15" t="s">
        <v>39</v>
      </c>
      <c r="I342" s="8"/>
      <c r="J342" t="s">
        <v>650</v>
      </c>
      <c r="K342" s="8"/>
      <c r="L342" t="s">
        <v>2197</v>
      </c>
      <c r="M342" t="s">
        <v>2203</v>
      </c>
      <c r="N342" t="s">
        <v>2204</v>
      </c>
      <c r="O342" t="s">
        <v>2205</v>
      </c>
      <c r="P342" t="s">
        <v>2206</v>
      </c>
      <c r="Q342" t="s">
        <v>2207</v>
      </c>
      <c r="R342" s="9" t="str">
        <f t="shared" si="5"/>
        <v>11-BOF-23-261-2-Cmae</v>
      </c>
      <c r="S342" s="8"/>
      <c r="T342" s="16"/>
      <c r="U342" s="17" t="s">
        <v>2196</v>
      </c>
      <c r="V342">
        <v>2702.4823329999999</v>
      </c>
      <c r="W342" s="17">
        <v>3.09</v>
      </c>
    </row>
    <row r="343" spans="1:23" ht="15.75" customHeight="1" x14ac:dyDescent="0.25">
      <c r="A343" s="11">
        <v>11</v>
      </c>
      <c r="B343" s="7">
        <v>1</v>
      </c>
      <c r="C343" s="8" t="s">
        <v>18</v>
      </c>
      <c r="D343" s="8">
        <v>3</v>
      </c>
      <c r="E343" t="s">
        <v>557</v>
      </c>
      <c r="F343" t="s">
        <v>995</v>
      </c>
      <c r="G343" s="8"/>
      <c r="H343" s="15" t="s">
        <v>39</v>
      </c>
      <c r="I343" s="8"/>
      <c r="J343" t="s">
        <v>650</v>
      </c>
      <c r="K343" s="8"/>
      <c r="L343" t="s">
        <v>2197</v>
      </c>
      <c r="M343" t="s">
        <v>2203</v>
      </c>
      <c r="N343" t="s">
        <v>2204</v>
      </c>
      <c r="O343" t="s">
        <v>2205</v>
      </c>
      <c r="P343" t="s">
        <v>2206</v>
      </c>
      <c r="Q343" t="s">
        <v>2207</v>
      </c>
      <c r="R343" s="9" t="str">
        <f t="shared" si="5"/>
        <v>11-BOF-23-261-3-Cmae</v>
      </c>
      <c r="S343" s="8"/>
      <c r="T343" s="17"/>
      <c r="U343" s="17" t="s">
        <v>2196</v>
      </c>
      <c r="V343">
        <v>3000.9286149999998</v>
      </c>
      <c r="W343" s="17">
        <v>3.09</v>
      </c>
    </row>
    <row r="344" spans="1:23" ht="15.75" customHeight="1" x14ac:dyDescent="0.25">
      <c r="A344" s="11">
        <v>11</v>
      </c>
      <c r="B344" s="7">
        <v>1</v>
      </c>
      <c r="C344" s="8" t="s">
        <v>18</v>
      </c>
      <c r="D344" s="8">
        <v>1</v>
      </c>
      <c r="E344" t="s">
        <v>558</v>
      </c>
      <c r="F344" t="s">
        <v>996</v>
      </c>
      <c r="G344" s="8"/>
      <c r="H344" s="15" t="s">
        <v>39</v>
      </c>
      <c r="I344" s="8"/>
      <c r="J344" t="s">
        <v>650</v>
      </c>
      <c r="K344" s="8"/>
      <c r="L344" t="s">
        <v>2197</v>
      </c>
      <c r="M344" t="s">
        <v>2203</v>
      </c>
      <c r="N344" t="s">
        <v>2204</v>
      </c>
      <c r="O344" t="s">
        <v>2205</v>
      </c>
      <c r="P344" t="s">
        <v>2206</v>
      </c>
      <c r="Q344" t="s">
        <v>2207</v>
      </c>
      <c r="R344" s="9" t="str">
        <f t="shared" si="5"/>
        <v>11-BOF-23-262-1-Cmae</v>
      </c>
      <c r="S344" s="8"/>
      <c r="T344" s="17"/>
      <c r="U344" s="17" t="s">
        <v>2196</v>
      </c>
      <c r="V344">
        <v>4872.256539</v>
      </c>
      <c r="W344" s="17">
        <v>3.09</v>
      </c>
    </row>
    <row r="345" spans="1:23" ht="15.75" customHeight="1" x14ac:dyDescent="0.25">
      <c r="A345" s="11">
        <v>11</v>
      </c>
      <c r="B345" s="7">
        <v>1</v>
      </c>
      <c r="C345" s="8" t="s">
        <v>18</v>
      </c>
      <c r="D345" s="8">
        <v>2</v>
      </c>
      <c r="E345" t="s">
        <v>558</v>
      </c>
      <c r="F345" t="s">
        <v>997</v>
      </c>
      <c r="G345" s="8"/>
      <c r="H345" s="15" t="s">
        <v>39</v>
      </c>
      <c r="I345" s="8"/>
      <c r="J345" t="s">
        <v>650</v>
      </c>
      <c r="K345" s="8"/>
      <c r="L345" t="s">
        <v>2197</v>
      </c>
      <c r="M345" t="s">
        <v>2203</v>
      </c>
      <c r="N345" t="s">
        <v>2204</v>
      </c>
      <c r="O345" t="s">
        <v>2205</v>
      </c>
      <c r="P345" t="s">
        <v>2206</v>
      </c>
      <c r="Q345" t="s">
        <v>2207</v>
      </c>
      <c r="R345" s="9" t="str">
        <f t="shared" si="5"/>
        <v>11-BOF-23-262-2-Cmae</v>
      </c>
      <c r="S345" s="8"/>
      <c r="T345" s="17"/>
      <c r="U345" s="17" t="s">
        <v>2196</v>
      </c>
      <c r="V345">
        <v>5164.0297769999997</v>
      </c>
      <c r="W345" s="17">
        <v>3.09</v>
      </c>
    </row>
    <row r="346" spans="1:23" ht="15.75" customHeight="1" x14ac:dyDescent="0.25">
      <c r="A346" s="11">
        <v>11</v>
      </c>
      <c r="B346" s="7">
        <v>1</v>
      </c>
      <c r="C346" s="8" t="s">
        <v>18</v>
      </c>
      <c r="D346" s="8">
        <v>3</v>
      </c>
      <c r="E346" t="s">
        <v>558</v>
      </c>
      <c r="F346" t="s">
        <v>998</v>
      </c>
      <c r="G346" s="8"/>
      <c r="H346" s="15" t="s">
        <v>39</v>
      </c>
      <c r="I346" s="8"/>
      <c r="J346" t="s">
        <v>650</v>
      </c>
      <c r="K346" s="8"/>
      <c r="L346" t="s">
        <v>2197</v>
      </c>
      <c r="M346" t="s">
        <v>2203</v>
      </c>
      <c r="N346" t="s">
        <v>2204</v>
      </c>
      <c r="O346" t="s">
        <v>2205</v>
      </c>
      <c r="P346" t="s">
        <v>2206</v>
      </c>
      <c r="Q346" t="s">
        <v>2207</v>
      </c>
      <c r="R346" s="9" t="str">
        <f t="shared" si="5"/>
        <v>11-BOF-23-262-3-Cmae</v>
      </c>
      <c r="S346" s="8"/>
      <c r="T346" s="17"/>
      <c r="U346" s="17" t="s">
        <v>2196</v>
      </c>
      <c r="V346">
        <v>4758.6790979999996</v>
      </c>
      <c r="W346" s="17">
        <v>3.09</v>
      </c>
    </row>
    <row r="347" spans="1:23" ht="15.75" customHeight="1" x14ac:dyDescent="0.25">
      <c r="A347" s="11">
        <v>11</v>
      </c>
      <c r="B347" s="7">
        <v>1</v>
      </c>
      <c r="C347" s="8" t="s">
        <v>18</v>
      </c>
      <c r="D347" s="8">
        <v>1</v>
      </c>
      <c r="E347" t="s">
        <v>559</v>
      </c>
      <c r="F347" t="s">
        <v>999</v>
      </c>
      <c r="G347" s="8"/>
      <c r="H347" s="15" t="s">
        <v>39</v>
      </c>
      <c r="I347" s="8"/>
      <c r="J347" t="s">
        <v>650</v>
      </c>
      <c r="K347" s="8"/>
      <c r="L347" t="s">
        <v>2197</v>
      </c>
      <c r="M347" t="s">
        <v>2203</v>
      </c>
      <c r="N347" t="s">
        <v>2204</v>
      </c>
      <c r="O347" t="s">
        <v>2205</v>
      </c>
      <c r="P347" t="s">
        <v>2206</v>
      </c>
      <c r="Q347" t="s">
        <v>2207</v>
      </c>
      <c r="R347" s="9" t="str">
        <f t="shared" si="5"/>
        <v>11-BOF-23-263-1-Cmae</v>
      </c>
      <c r="S347" s="8"/>
      <c r="T347" s="16"/>
      <c r="U347" s="17" t="s">
        <v>2196</v>
      </c>
      <c r="V347">
        <v>0</v>
      </c>
      <c r="W347" s="17">
        <v>3.09</v>
      </c>
    </row>
    <row r="348" spans="1:23" ht="15.75" customHeight="1" x14ac:dyDescent="0.25">
      <c r="A348" s="11">
        <v>11</v>
      </c>
      <c r="B348" s="7">
        <v>1</v>
      </c>
      <c r="C348" s="8" t="s">
        <v>18</v>
      </c>
      <c r="D348" s="8">
        <v>2</v>
      </c>
      <c r="E348" t="s">
        <v>559</v>
      </c>
      <c r="F348" t="s">
        <v>1000</v>
      </c>
      <c r="G348" s="8"/>
      <c r="H348" s="15" t="s">
        <v>39</v>
      </c>
      <c r="I348" s="8"/>
      <c r="J348" t="s">
        <v>650</v>
      </c>
      <c r="K348" s="8"/>
      <c r="L348" t="s">
        <v>2197</v>
      </c>
      <c r="M348" t="s">
        <v>2203</v>
      </c>
      <c r="N348" t="s">
        <v>2204</v>
      </c>
      <c r="O348" t="s">
        <v>2205</v>
      </c>
      <c r="P348" t="s">
        <v>2206</v>
      </c>
      <c r="Q348" t="s">
        <v>2207</v>
      </c>
      <c r="R348" s="9" t="str">
        <f t="shared" si="5"/>
        <v>11-BOF-23-263-2-Cmae</v>
      </c>
      <c r="S348" s="8"/>
      <c r="T348" s="17"/>
      <c r="U348" s="17" t="s">
        <v>2196</v>
      </c>
      <c r="V348">
        <v>0</v>
      </c>
      <c r="W348" s="17">
        <v>3.09</v>
      </c>
    </row>
    <row r="349" spans="1:23" ht="15.75" customHeight="1" x14ac:dyDescent="0.25">
      <c r="A349" s="11">
        <v>11</v>
      </c>
      <c r="B349" s="7">
        <v>1</v>
      </c>
      <c r="C349" s="8" t="s">
        <v>18</v>
      </c>
      <c r="D349" s="8">
        <v>3</v>
      </c>
      <c r="E349" t="s">
        <v>559</v>
      </c>
      <c r="F349" t="s">
        <v>1001</v>
      </c>
      <c r="G349" s="8"/>
      <c r="H349" s="15" t="s">
        <v>39</v>
      </c>
      <c r="I349" s="8"/>
      <c r="J349" t="s">
        <v>650</v>
      </c>
      <c r="K349" s="8"/>
      <c r="L349" t="s">
        <v>2197</v>
      </c>
      <c r="M349" t="s">
        <v>2203</v>
      </c>
      <c r="N349" t="s">
        <v>2204</v>
      </c>
      <c r="O349" t="s">
        <v>2205</v>
      </c>
      <c r="P349" t="s">
        <v>2206</v>
      </c>
      <c r="Q349" t="s">
        <v>2207</v>
      </c>
      <c r="R349" s="9" t="str">
        <f t="shared" si="5"/>
        <v>11-BOF-23-263-3-Cmae</v>
      </c>
      <c r="S349" s="8"/>
      <c r="T349" s="16"/>
      <c r="U349" s="17" t="s">
        <v>2196</v>
      </c>
      <c r="V349">
        <v>0</v>
      </c>
      <c r="W349" s="17">
        <v>3.09</v>
      </c>
    </row>
    <row r="350" spans="1:23" ht="15.75" customHeight="1" x14ac:dyDescent="0.25">
      <c r="A350" s="11">
        <v>11</v>
      </c>
      <c r="B350" s="7">
        <v>1</v>
      </c>
      <c r="C350" s="8" t="s">
        <v>18</v>
      </c>
      <c r="D350" s="8">
        <v>1</v>
      </c>
      <c r="E350" t="s">
        <v>560</v>
      </c>
      <c r="F350" t="s">
        <v>1002</v>
      </c>
      <c r="G350" s="8"/>
      <c r="H350" s="15" t="s">
        <v>39</v>
      </c>
      <c r="I350" s="8"/>
      <c r="J350" t="s">
        <v>650</v>
      </c>
      <c r="K350" s="8"/>
      <c r="L350" t="s">
        <v>2197</v>
      </c>
      <c r="M350" t="s">
        <v>2203</v>
      </c>
      <c r="N350" t="s">
        <v>2204</v>
      </c>
      <c r="O350" t="s">
        <v>2205</v>
      </c>
      <c r="P350" t="s">
        <v>2206</v>
      </c>
      <c r="Q350" t="s">
        <v>2207</v>
      </c>
      <c r="R350" s="9" t="str">
        <f t="shared" si="5"/>
        <v>11-BOF-23-265-1-Cmae</v>
      </c>
      <c r="S350" s="8"/>
      <c r="T350" s="17"/>
      <c r="U350" s="17" t="s">
        <v>2196</v>
      </c>
      <c r="V350">
        <v>1440.2349999999999</v>
      </c>
      <c r="W350" s="17">
        <v>3.09</v>
      </c>
    </row>
    <row r="351" spans="1:23" ht="15.75" customHeight="1" x14ac:dyDescent="0.25">
      <c r="A351" s="11">
        <v>11</v>
      </c>
      <c r="B351" s="7">
        <v>1</v>
      </c>
      <c r="C351" s="8" t="s">
        <v>18</v>
      </c>
      <c r="D351" s="8">
        <v>2</v>
      </c>
      <c r="E351" t="s">
        <v>560</v>
      </c>
      <c r="F351" t="s">
        <v>1003</v>
      </c>
      <c r="G351" s="8"/>
      <c r="H351" s="15" t="s">
        <v>39</v>
      </c>
      <c r="I351" s="8"/>
      <c r="J351" t="s">
        <v>650</v>
      </c>
      <c r="K351" s="8"/>
      <c r="L351" t="s">
        <v>2197</v>
      </c>
      <c r="M351" t="s">
        <v>2203</v>
      </c>
      <c r="N351" t="s">
        <v>2204</v>
      </c>
      <c r="O351" t="s">
        <v>2205</v>
      </c>
      <c r="P351" t="s">
        <v>2206</v>
      </c>
      <c r="Q351" t="s">
        <v>2207</v>
      </c>
      <c r="R351" s="9" t="str">
        <f t="shared" si="5"/>
        <v>11-BOF-23-265-2-Cmae</v>
      </c>
      <c r="S351" s="8"/>
      <c r="T351" s="17"/>
      <c r="U351" s="17" t="s">
        <v>2196</v>
      </c>
      <c r="V351">
        <v>1239.573738</v>
      </c>
      <c r="W351" s="17">
        <v>3.09</v>
      </c>
    </row>
    <row r="352" spans="1:23" ht="15.75" customHeight="1" x14ac:dyDescent="0.25">
      <c r="A352" s="11">
        <v>11</v>
      </c>
      <c r="B352" s="7">
        <v>1</v>
      </c>
      <c r="C352" s="8" t="s">
        <v>18</v>
      </c>
      <c r="D352" s="8">
        <v>3</v>
      </c>
      <c r="E352" t="s">
        <v>560</v>
      </c>
      <c r="F352" t="s">
        <v>1004</v>
      </c>
      <c r="G352" s="8"/>
      <c r="H352" s="15" t="s">
        <v>39</v>
      </c>
      <c r="I352" s="8"/>
      <c r="J352" t="s">
        <v>650</v>
      </c>
      <c r="K352" s="8"/>
      <c r="L352" t="s">
        <v>2197</v>
      </c>
      <c r="M352" t="s">
        <v>2203</v>
      </c>
      <c r="N352" t="s">
        <v>2204</v>
      </c>
      <c r="O352" t="s">
        <v>2205</v>
      </c>
      <c r="P352" t="s">
        <v>2206</v>
      </c>
      <c r="Q352" t="s">
        <v>2207</v>
      </c>
      <c r="R352" s="9" t="str">
        <f t="shared" si="5"/>
        <v>11-BOF-23-265-3-Cmae</v>
      </c>
      <c r="S352" s="8"/>
      <c r="T352" s="17"/>
      <c r="U352" s="17" t="s">
        <v>2196</v>
      </c>
      <c r="V352">
        <v>1147.945005</v>
      </c>
      <c r="W352" s="17">
        <v>3.09</v>
      </c>
    </row>
    <row r="353" spans="1:23" ht="15.75" customHeight="1" x14ac:dyDescent="0.25">
      <c r="A353" s="11">
        <v>11</v>
      </c>
      <c r="B353" s="7">
        <v>1</v>
      </c>
      <c r="C353" s="8" t="s">
        <v>18</v>
      </c>
      <c r="D353" s="8">
        <v>1</v>
      </c>
      <c r="E353" t="s">
        <v>561</v>
      </c>
      <c r="F353" t="s">
        <v>1005</v>
      </c>
      <c r="G353" s="8"/>
      <c r="H353" s="15" t="s">
        <v>39</v>
      </c>
      <c r="I353" s="8"/>
      <c r="J353" t="s">
        <v>650</v>
      </c>
      <c r="K353" s="8"/>
      <c r="L353" t="s">
        <v>2197</v>
      </c>
      <c r="M353" t="s">
        <v>2203</v>
      </c>
      <c r="N353" t="s">
        <v>2204</v>
      </c>
      <c r="O353" t="s">
        <v>2205</v>
      </c>
      <c r="P353" t="s">
        <v>2206</v>
      </c>
      <c r="Q353" t="s">
        <v>2207</v>
      </c>
      <c r="R353" s="9" t="str">
        <f t="shared" si="5"/>
        <v>11-BOF-23-266-1-Cmae</v>
      </c>
      <c r="S353" s="8"/>
      <c r="T353" s="17"/>
      <c r="U353" s="17" t="s">
        <v>2196</v>
      </c>
      <c r="V353">
        <v>1484.2279120000001</v>
      </c>
      <c r="W353" s="17">
        <v>3.09</v>
      </c>
    </row>
    <row r="354" spans="1:23" ht="15.75" customHeight="1" x14ac:dyDescent="0.25">
      <c r="A354" s="11">
        <v>11</v>
      </c>
      <c r="B354" s="7">
        <v>1</v>
      </c>
      <c r="C354" s="8" t="s">
        <v>18</v>
      </c>
      <c r="D354" s="8">
        <v>2</v>
      </c>
      <c r="E354" t="s">
        <v>561</v>
      </c>
      <c r="F354" t="s">
        <v>1006</v>
      </c>
      <c r="G354" s="8"/>
      <c r="H354" s="15" t="s">
        <v>39</v>
      </c>
      <c r="I354" s="8"/>
      <c r="J354" t="s">
        <v>650</v>
      </c>
      <c r="K354" s="8"/>
      <c r="L354" t="s">
        <v>2197</v>
      </c>
      <c r="M354" t="s">
        <v>2203</v>
      </c>
      <c r="N354" t="s">
        <v>2204</v>
      </c>
      <c r="O354" t="s">
        <v>2205</v>
      </c>
      <c r="P354" t="s">
        <v>2206</v>
      </c>
      <c r="Q354" t="s">
        <v>2207</v>
      </c>
      <c r="R354" s="9" t="str">
        <f t="shared" si="5"/>
        <v>11-BOF-23-266-2-Cmae</v>
      </c>
      <c r="S354" s="8"/>
      <c r="T354" s="16"/>
      <c r="U354" s="17" t="s">
        <v>2196</v>
      </c>
      <c r="V354">
        <v>1492.9817370000001</v>
      </c>
      <c r="W354" s="17">
        <v>3.09</v>
      </c>
    </row>
    <row r="355" spans="1:23" ht="15.75" customHeight="1" x14ac:dyDescent="0.25">
      <c r="A355" s="11">
        <v>11</v>
      </c>
      <c r="B355" s="7">
        <v>1</v>
      </c>
      <c r="C355" s="8" t="s">
        <v>18</v>
      </c>
      <c r="D355" s="8">
        <v>3</v>
      </c>
      <c r="E355" t="s">
        <v>561</v>
      </c>
      <c r="F355" t="s">
        <v>1007</v>
      </c>
      <c r="G355" s="8"/>
      <c r="H355" s="15" t="s">
        <v>39</v>
      </c>
      <c r="I355" s="8"/>
      <c r="J355" t="s">
        <v>650</v>
      </c>
      <c r="K355" s="8"/>
      <c r="L355" t="s">
        <v>2197</v>
      </c>
      <c r="M355" t="s">
        <v>2203</v>
      </c>
      <c r="N355" t="s">
        <v>2204</v>
      </c>
      <c r="O355" t="s">
        <v>2205</v>
      </c>
      <c r="P355" t="s">
        <v>2206</v>
      </c>
      <c r="Q355" t="s">
        <v>2207</v>
      </c>
      <c r="R355" s="9" t="str">
        <f t="shared" si="5"/>
        <v>11-BOF-23-266-3-Cmae</v>
      </c>
      <c r="S355" s="8"/>
      <c r="T355" s="17"/>
      <c r="U355" s="17" t="s">
        <v>2196</v>
      </c>
      <c r="V355">
        <v>1672.2994980000001</v>
      </c>
      <c r="W355" s="17">
        <v>3.09</v>
      </c>
    </row>
    <row r="356" spans="1:23" ht="15.75" customHeight="1" x14ac:dyDescent="0.25">
      <c r="A356" s="11">
        <v>11</v>
      </c>
      <c r="B356" s="7">
        <v>1</v>
      </c>
      <c r="C356" s="8" t="s">
        <v>18</v>
      </c>
      <c r="D356" s="8">
        <v>1</v>
      </c>
      <c r="E356" t="s">
        <v>562</v>
      </c>
      <c r="F356" t="s">
        <v>1008</v>
      </c>
      <c r="G356" s="8"/>
      <c r="H356" s="15" t="s">
        <v>39</v>
      </c>
      <c r="I356" s="8"/>
      <c r="J356" t="s">
        <v>650</v>
      </c>
      <c r="K356" s="8"/>
      <c r="L356" t="s">
        <v>2197</v>
      </c>
      <c r="M356" t="s">
        <v>2203</v>
      </c>
      <c r="N356" t="s">
        <v>2204</v>
      </c>
      <c r="O356" t="s">
        <v>2205</v>
      </c>
      <c r="P356" t="s">
        <v>2206</v>
      </c>
      <c r="Q356" t="s">
        <v>2207</v>
      </c>
      <c r="R356" s="9" t="str">
        <f t="shared" si="5"/>
        <v>11-BOF-23-267-1-Cmae</v>
      </c>
      <c r="S356" s="8"/>
      <c r="T356" s="16"/>
      <c r="U356" s="17" t="s">
        <v>2196</v>
      </c>
      <c r="V356">
        <v>1805.4662530000001</v>
      </c>
      <c r="W356" s="17">
        <v>3.09</v>
      </c>
    </row>
    <row r="357" spans="1:23" ht="15.75" customHeight="1" x14ac:dyDescent="0.25">
      <c r="A357" s="11">
        <v>11</v>
      </c>
      <c r="B357" s="7">
        <v>1</v>
      </c>
      <c r="C357" s="8" t="s">
        <v>18</v>
      </c>
      <c r="D357" s="8">
        <v>2</v>
      </c>
      <c r="E357" t="s">
        <v>562</v>
      </c>
      <c r="F357" t="s">
        <v>1009</v>
      </c>
      <c r="G357" s="8"/>
      <c r="H357" s="15" t="s">
        <v>39</v>
      </c>
      <c r="I357" s="8"/>
      <c r="J357" t="s">
        <v>650</v>
      </c>
      <c r="K357" s="8"/>
      <c r="L357" t="s">
        <v>2197</v>
      </c>
      <c r="M357" t="s">
        <v>2203</v>
      </c>
      <c r="N357" t="s">
        <v>2204</v>
      </c>
      <c r="O357" t="s">
        <v>2205</v>
      </c>
      <c r="P357" t="s">
        <v>2206</v>
      </c>
      <c r="Q357" t="s">
        <v>2207</v>
      </c>
      <c r="R357" s="9" t="str">
        <f t="shared" si="5"/>
        <v>11-BOF-23-267-2-Cmae</v>
      </c>
      <c r="S357" s="8"/>
      <c r="T357" s="17"/>
      <c r="U357" s="17" t="s">
        <v>2196</v>
      </c>
      <c r="V357">
        <v>1406.3943280000001</v>
      </c>
      <c r="W357" s="17">
        <v>3.09</v>
      </c>
    </row>
    <row r="358" spans="1:23" ht="15.75" customHeight="1" x14ac:dyDescent="0.25">
      <c r="A358" s="11">
        <v>11</v>
      </c>
      <c r="B358" s="7">
        <v>1</v>
      </c>
      <c r="C358" s="8" t="s">
        <v>18</v>
      </c>
      <c r="D358" s="8">
        <v>3</v>
      </c>
      <c r="E358" t="s">
        <v>562</v>
      </c>
      <c r="F358" t="s">
        <v>1010</v>
      </c>
      <c r="G358" s="8"/>
      <c r="H358" s="15" t="s">
        <v>39</v>
      </c>
      <c r="I358" s="8"/>
      <c r="J358" t="s">
        <v>650</v>
      </c>
      <c r="K358" s="8"/>
      <c r="L358" t="s">
        <v>2197</v>
      </c>
      <c r="M358" t="s">
        <v>2203</v>
      </c>
      <c r="N358" t="s">
        <v>2204</v>
      </c>
      <c r="O358" t="s">
        <v>2205</v>
      </c>
      <c r="P358" t="s">
        <v>2206</v>
      </c>
      <c r="Q358" t="s">
        <v>2207</v>
      </c>
      <c r="R358" s="9" t="str">
        <f t="shared" si="5"/>
        <v>11-BOF-23-267-3-Cmae</v>
      </c>
      <c r="S358" s="8"/>
      <c r="T358" s="17"/>
      <c r="U358" s="17" t="s">
        <v>2196</v>
      </c>
      <c r="V358">
        <v>1140.593901</v>
      </c>
      <c r="W358" s="17">
        <v>3.09</v>
      </c>
    </row>
    <row r="359" spans="1:23" ht="15.75" customHeight="1" x14ac:dyDescent="0.25">
      <c r="A359" s="11">
        <v>11</v>
      </c>
      <c r="B359" s="7">
        <v>1</v>
      </c>
      <c r="C359" s="8" t="s">
        <v>18</v>
      </c>
      <c r="D359" s="8">
        <v>1</v>
      </c>
      <c r="E359" t="s">
        <v>563</v>
      </c>
      <c r="F359" t="s">
        <v>1011</v>
      </c>
      <c r="G359" s="8"/>
      <c r="H359" s="15" t="s">
        <v>39</v>
      </c>
      <c r="I359" s="8"/>
      <c r="J359" t="s">
        <v>650</v>
      </c>
      <c r="K359" s="8"/>
      <c r="L359" t="s">
        <v>2197</v>
      </c>
      <c r="M359" t="s">
        <v>2203</v>
      </c>
      <c r="N359" t="s">
        <v>2204</v>
      </c>
      <c r="O359" t="s">
        <v>2205</v>
      </c>
      <c r="P359" t="s">
        <v>2206</v>
      </c>
      <c r="Q359" t="s">
        <v>2207</v>
      </c>
      <c r="R359" s="9" t="str">
        <f t="shared" si="5"/>
        <v>11-BOF-23-268-1-Cmae</v>
      </c>
      <c r="S359" s="8"/>
      <c r="T359" s="17"/>
      <c r="U359" s="17" t="s">
        <v>2196</v>
      </c>
      <c r="V359">
        <v>0</v>
      </c>
      <c r="W359" s="17">
        <v>3.09</v>
      </c>
    </row>
    <row r="360" spans="1:23" ht="15.75" customHeight="1" x14ac:dyDescent="0.25">
      <c r="A360" s="11">
        <v>11</v>
      </c>
      <c r="B360" s="7">
        <v>1</v>
      </c>
      <c r="C360" s="8" t="s">
        <v>18</v>
      </c>
      <c r="D360" s="8">
        <v>2</v>
      </c>
      <c r="E360" t="s">
        <v>563</v>
      </c>
      <c r="F360" t="s">
        <v>1012</v>
      </c>
      <c r="G360" s="8"/>
      <c r="H360" s="15" t="s">
        <v>39</v>
      </c>
      <c r="I360" s="8"/>
      <c r="J360" t="s">
        <v>650</v>
      </c>
      <c r="K360" s="8"/>
      <c r="L360" t="s">
        <v>2197</v>
      </c>
      <c r="M360" t="s">
        <v>2203</v>
      </c>
      <c r="N360" t="s">
        <v>2204</v>
      </c>
      <c r="O360" t="s">
        <v>2205</v>
      </c>
      <c r="P360" t="s">
        <v>2206</v>
      </c>
      <c r="Q360" t="s">
        <v>2207</v>
      </c>
      <c r="R360" s="9" t="str">
        <f t="shared" si="5"/>
        <v>11-BOF-23-268-2-Cmae</v>
      </c>
      <c r="S360" s="8"/>
      <c r="T360" s="17"/>
      <c r="U360" s="17" t="s">
        <v>2196</v>
      </c>
      <c r="V360">
        <v>0</v>
      </c>
      <c r="W360" s="17">
        <v>3.09</v>
      </c>
    </row>
    <row r="361" spans="1:23" ht="15.75" customHeight="1" x14ac:dyDescent="0.25">
      <c r="A361" s="11">
        <v>11</v>
      </c>
      <c r="B361" s="7">
        <v>1</v>
      </c>
      <c r="C361" s="8" t="s">
        <v>18</v>
      </c>
      <c r="D361" s="8">
        <v>3</v>
      </c>
      <c r="E361" t="s">
        <v>563</v>
      </c>
      <c r="F361" t="s">
        <v>1013</v>
      </c>
      <c r="G361" s="8"/>
      <c r="H361" s="15" t="s">
        <v>39</v>
      </c>
      <c r="I361" s="8"/>
      <c r="J361" t="s">
        <v>650</v>
      </c>
      <c r="K361" s="8"/>
      <c r="L361" t="s">
        <v>2197</v>
      </c>
      <c r="M361" t="s">
        <v>2203</v>
      </c>
      <c r="N361" t="s">
        <v>2204</v>
      </c>
      <c r="O361" t="s">
        <v>2205</v>
      </c>
      <c r="P361" t="s">
        <v>2206</v>
      </c>
      <c r="Q361" t="s">
        <v>2207</v>
      </c>
      <c r="R361" s="9" t="str">
        <f t="shared" si="5"/>
        <v>11-BOF-23-268-3-Cmae</v>
      </c>
      <c r="S361" s="8"/>
      <c r="T361" s="16"/>
      <c r="U361" s="17" t="s">
        <v>2196</v>
      </c>
      <c r="V361">
        <v>0</v>
      </c>
      <c r="W361" s="17">
        <v>3.09</v>
      </c>
    </row>
    <row r="362" spans="1:23" ht="15.75" customHeight="1" x14ac:dyDescent="0.25">
      <c r="A362" s="11">
        <v>11</v>
      </c>
      <c r="B362" s="7">
        <v>1</v>
      </c>
      <c r="C362" s="8" t="s">
        <v>18</v>
      </c>
      <c r="D362" s="8">
        <v>1</v>
      </c>
      <c r="E362" t="s">
        <v>564</v>
      </c>
      <c r="F362" t="s">
        <v>1014</v>
      </c>
      <c r="G362" s="8"/>
      <c r="H362" s="15" t="s">
        <v>39</v>
      </c>
      <c r="I362" s="8"/>
      <c r="J362" t="s">
        <v>650</v>
      </c>
      <c r="K362" s="8"/>
      <c r="L362" t="s">
        <v>2197</v>
      </c>
      <c r="M362" t="s">
        <v>2203</v>
      </c>
      <c r="N362" t="s">
        <v>2204</v>
      </c>
      <c r="O362" t="s">
        <v>2205</v>
      </c>
      <c r="P362" t="s">
        <v>2206</v>
      </c>
      <c r="Q362" t="s">
        <v>2207</v>
      </c>
      <c r="R362" s="9" t="str">
        <f t="shared" si="5"/>
        <v>11-BOF-23-270-1-Cmae</v>
      </c>
      <c r="S362" s="8"/>
      <c r="T362" s="17"/>
      <c r="U362" s="17" t="s">
        <v>2196</v>
      </c>
      <c r="V362">
        <v>2812.2647459999998</v>
      </c>
      <c r="W362" s="17">
        <v>3.09</v>
      </c>
    </row>
    <row r="363" spans="1:23" ht="15.75" customHeight="1" x14ac:dyDescent="0.25">
      <c r="A363" s="11">
        <v>11</v>
      </c>
      <c r="B363" s="7">
        <v>1</v>
      </c>
      <c r="C363" s="8" t="s">
        <v>18</v>
      </c>
      <c r="D363" s="8">
        <v>2</v>
      </c>
      <c r="E363" t="s">
        <v>564</v>
      </c>
      <c r="F363" t="s">
        <v>1015</v>
      </c>
      <c r="G363" s="8"/>
      <c r="H363" s="15" t="s">
        <v>39</v>
      </c>
      <c r="I363" s="8"/>
      <c r="J363" t="s">
        <v>650</v>
      </c>
      <c r="K363" s="8"/>
      <c r="L363" t="s">
        <v>2197</v>
      </c>
      <c r="M363" t="s">
        <v>2203</v>
      </c>
      <c r="N363" t="s">
        <v>2204</v>
      </c>
      <c r="O363" t="s">
        <v>2205</v>
      </c>
      <c r="P363" t="s">
        <v>2206</v>
      </c>
      <c r="Q363" t="s">
        <v>2207</v>
      </c>
      <c r="R363" s="9" t="str">
        <f t="shared" si="5"/>
        <v>11-BOF-23-270-2-Cmae</v>
      </c>
      <c r="S363" s="8"/>
      <c r="T363" s="16"/>
      <c r="U363" s="17" t="s">
        <v>2196</v>
      </c>
      <c r="V363">
        <v>2480.172462</v>
      </c>
      <c r="W363" s="17">
        <v>3.09</v>
      </c>
    </row>
    <row r="364" spans="1:23" ht="15.75" customHeight="1" x14ac:dyDescent="0.25">
      <c r="A364" s="11">
        <v>11</v>
      </c>
      <c r="B364" s="7">
        <v>1</v>
      </c>
      <c r="C364" s="8" t="s">
        <v>18</v>
      </c>
      <c r="D364" s="8">
        <v>3</v>
      </c>
      <c r="E364" t="s">
        <v>564</v>
      </c>
      <c r="F364" t="s">
        <v>1016</v>
      </c>
      <c r="G364" s="8"/>
      <c r="H364" s="15" t="s">
        <v>39</v>
      </c>
      <c r="I364" s="8"/>
      <c r="J364" t="s">
        <v>650</v>
      </c>
      <c r="K364" s="8"/>
      <c r="L364" t="s">
        <v>2197</v>
      </c>
      <c r="M364" t="s">
        <v>2203</v>
      </c>
      <c r="N364" t="s">
        <v>2204</v>
      </c>
      <c r="O364" t="s">
        <v>2205</v>
      </c>
      <c r="P364" t="s">
        <v>2206</v>
      </c>
      <c r="Q364" t="s">
        <v>2207</v>
      </c>
      <c r="R364" s="9" t="str">
        <f t="shared" si="5"/>
        <v>11-BOF-23-270-3-Cmae</v>
      </c>
      <c r="S364" s="8"/>
      <c r="T364" s="17"/>
      <c r="U364" s="17" t="s">
        <v>2196</v>
      </c>
      <c r="V364">
        <v>2956.234461</v>
      </c>
      <c r="W364" s="17">
        <v>3.09</v>
      </c>
    </row>
    <row r="365" spans="1:23" ht="15.75" customHeight="1" x14ac:dyDescent="0.25">
      <c r="A365" s="11">
        <v>11</v>
      </c>
      <c r="B365" s="7">
        <v>1</v>
      </c>
      <c r="C365" s="8" t="s">
        <v>18</v>
      </c>
      <c r="D365" s="8">
        <v>1</v>
      </c>
      <c r="E365" t="s">
        <v>565</v>
      </c>
      <c r="F365" t="s">
        <v>1017</v>
      </c>
      <c r="G365" s="8"/>
      <c r="H365" s="15" t="s">
        <v>39</v>
      </c>
      <c r="I365" s="8"/>
      <c r="J365" t="s">
        <v>650</v>
      </c>
      <c r="K365" s="8"/>
      <c r="L365" t="s">
        <v>2197</v>
      </c>
      <c r="M365" t="s">
        <v>2203</v>
      </c>
      <c r="N365" t="s">
        <v>2204</v>
      </c>
      <c r="O365" t="s">
        <v>2205</v>
      </c>
      <c r="P365" t="s">
        <v>2206</v>
      </c>
      <c r="Q365" t="s">
        <v>2207</v>
      </c>
      <c r="R365" s="9" t="str">
        <f t="shared" si="5"/>
        <v>11-BOF-23-271-1-Cmae</v>
      </c>
      <c r="S365" s="8"/>
      <c r="T365" s="17"/>
      <c r="U365" s="17" t="s">
        <v>2196</v>
      </c>
      <c r="V365">
        <v>897.37303550000001</v>
      </c>
      <c r="W365" s="17">
        <v>3.09</v>
      </c>
    </row>
    <row r="366" spans="1:23" ht="15.75" customHeight="1" x14ac:dyDescent="0.25">
      <c r="A366" s="11">
        <v>11</v>
      </c>
      <c r="B366" s="7">
        <v>1</v>
      </c>
      <c r="C366" s="8" t="s">
        <v>18</v>
      </c>
      <c r="D366" s="8">
        <v>2</v>
      </c>
      <c r="E366" t="s">
        <v>565</v>
      </c>
      <c r="F366" t="s">
        <v>1018</v>
      </c>
      <c r="G366" s="8"/>
      <c r="H366" s="15" t="s">
        <v>39</v>
      </c>
      <c r="I366" s="8"/>
      <c r="J366" t="s">
        <v>650</v>
      </c>
      <c r="K366" s="8"/>
      <c r="L366" t="s">
        <v>2197</v>
      </c>
      <c r="M366" t="s">
        <v>2203</v>
      </c>
      <c r="N366" t="s">
        <v>2204</v>
      </c>
      <c r="O366" t="s">
        <v>2205</v>
      </c>
      <c r="P366" t="s">
        <v>2206</v>
      </c>
      <c r="Q366" t="s">
        <v>2207</v>
      </c>
      <c r="R366" s="9" t="str">
        <f t="shared" si="5"/>
        <v>11-BOF-23-271-2-Cmae</v>
      </c>
      <c r="S366" s="8"/>
      <c r="T366" s="17"/>
      <c r="U366" s="17" t="s">
        <v>2196</v>
      </c>
      <c r="V366">
        <v>757.98439399999995</v>
      </c>
      <c r="W366" s="17">
        <v>3.09</v>
      </c>
    </row>
    <row r="367" spans="1:23" ht="15.75" customHeight="1" x14ac:dyDescent="0.25">
      <c r="A367" s="11">
        <v>11</v>
      </c>
      <c r="B367" s="7">
        <v>1</v>
      </c>
      <c r="C367" s="8" t="s">
        <v>18</v>
      </c>
      <c r="D367" s="8">
        <v>3</v>
      </c>
      <c r="E367" t="s">
        <v>565</v>
      </c>
      <c r="F367" t="s">
        <v>1019</v>
      </c>
      <c r="G367" s="8"/>
      <c r="H367" s="15" t="s">
        <v>39</v>
      </c>
      <c r="I367" s="8"/>
      <c r="J367" t="s">
        <v>650</v>
      </c>
      <c r="K367" s="8"/>
      <c r="L367" t="s">
        <v>2197</v>
      </c>
      <c r="M367" t="s">
        <v>2203</v>
      </c>
      <c r="N367" t="s">
        <v>2204</v>
      </c>
      <c r="O367" t="s">
        <v>2205</v>
      </c>
      <c r="P367" t="s">
        <v>2206</v>
      </c>
      <c r="Q367" t="s">
        <v>2207</v>
      </c>
      <c r="R367" s="9" t="str">
        <f t="shared" si="5"/>
        <v>11-BOF-23-271-3-Cmae</v>
      </c>
      <c r="S367" s="8"/>
      <c r="T367" s="17"/>
      <c r="U367" s="17" t="s">
        <v>2196</v>
      </c>
      <c r="V367">
        <v>777.85979629999997</v>
      </c>
      <c r="W367" s="17">
        <v>3.09</v>
      </c>
    </row>
    <row r="368" spans="1:23" ht="15.75" customHeight="1" x14ac:dyDescent="0.25">
      <c r="A368" s="11">
        <v>11</v>
      </c>
      <c r="B368" s="7">
        <v>1</v>
      </c>
      <c r="C368" s="8" t="s">
        <v>18</v>
      </c>
      <c r="D368" s="8">
        <v>1</v>
      </c>
      <c r="E368" t="s">
        <v>566</v>
      </c>
      <c r="F368" t="s">
        <v>1020</v>
      </c>
      <c r="G368" s="8"/>
      <c r="H368" s="15" t="s">
        <v>39</v>
      </c>
      <c r="I368" s="8"/>
      <c r="J368" t="s">
        <v>650</v>
      </c>
      <c r="K368" s="8"/>
      <c r="L368" t="s">
        <v>2197</v>
      </c>
      <c r="M368" t="s">
        <v>2203</v>
      </c>
      <c r="N368" t="s">
        <v>2204</v>
      </c>
      <c r="O368" t="s">
        <v>2205</v>
      </c>
      <c r="P368" t="s">
        <v>2206</v>
      </c>
      <c r="Q368" t="s">
        <v>2207</v>
      </c>
      <c r="R368" s="9" t="str">
        <f t="shared" si="5"/>
        <v>11-BOF-23-272-1-Cmae</v>
      </c>
      <c r="S368" s="8"/>
      <c r="T368" s="16"/>
      <c r="U368" s="17" t="s">
        <v>2196</v>
      </c>
      <c r="V368">
        <v>2434.695647</v>
      </c>
      <c r="W368" s="17">
        <v>3.09</v>
      </c>
    </row>
    <row r="369" spans="1:23" ht="15.75" customHeight="1" x14ac:dyDescent="0.25">
      <c r="A369" s="11">
        <v>11</v>
      </c>
      <c r="B369" s="7">
        <v>1</v>
      </c>
      <c r="C369" s="8" t="s">
        <v>18</v>
      </c>
      <c r="D369" s="8">
        <v>2</v>
      </c>
      <c r="E369" t="s">
        <v>566</v>
      </c>
      <c r="F369" t="s">
        <v>1021</v>
      </c>
      <c r="G369" s="8"/>
      <c r="H369" s="15" t="s">
        <v>39</v>
      </c>
      <c r="I369" s="8"/>
      <c r="J369" t="s">
        <v>650</v>
      </c>
      <c r="K369" s="8"/>
      <c r="L369" t="s">
        <v>2197</v>
      </c>
      <c r="M369" t="s">
        <v>2203</v>
      </c>
      <c r="N369" t="s">
        <v>2204</v>
      </c>
      <c r="O369" t="s">
        <v>2205</v>
      </c>
      <c r="P369" t="s">
        <v>2206</v>
      </c>
      <c r="Q369" t="s">
        <v>2207</v>
      </c>
      <c r="R369" s="9" t="str">
        <f t="shared" si="5"/>
        <v>11-BOF-23-272-2-Cmae</v>
      </c>
      <c r="S369" s="8"/>
      <c r="T369" s="17"/>
      <c r="U369" s="17" t="s">
        <v>2196</v>
      </c>
      <c r="V369">
        <v>2414.4784380000001</v>
      </c>
      <c r="W369" s="17">
        <v>3.09</v>
      </c>
    </row>
    <row r="370" spans="1:23" ht="15.75" customHeight="1" x14ac:dyDescent="0.25">
      <c r="A370" s="11">
        <v>11</v>
      </c>
      <c r="B370" s="7">
        <v>1</v>
      </c>
      <c r="C370" s="8" t="s">
        <v>18</v>
      </c>
      <c r="D370" s="8">
        <v>3</v>
      </c>
      <c r="E370" t="s">
        <v>566</v>
      </c>
      <c r="F370" t="s">
        <v>1022</v>
      </c>
      <c r="G370" s="8"/>
      <c r="H370" s="15" t="s">
        <v>39</v>
      </c>
      <c r="I370" s="8"/>
      <c r="J370" t="s">
        <v>650</v>
      </c>
      <c r="K370" s="8"/>
      <c r="L370" t="s">
        <v>2197</v>
      </c>
      <c r="M370" t="s">
        <v>2203</v>
      </c>
      <c r="N370" t="s">
        <v>2204</v>
      </c>
      <c r="O370" t="s">
        <v>2205</v>
      </c>
      <c r="P370" t="s">
        <v>2206</v>
      </c>
      <c r="Q370" t="s">
        <v>2207</v>
      </c>
      <c r="R370" s="9" t="str">
        <f t="shared" si="5"/>
        <v>11-BOF-23-272-3-Cmae</v>
      </c>
      <c r="S370" s="8"/>
      <c r="T370" s="16"/>
      <c r="U370" s="17" t="s">
        <v>2196</v>
      </c>
      <c r="V370">
        <v>2530.3809390000001</v>
      </c>
      <c r="W370" s="17">
        <v>3.09</v>
      </c>
    </row>
    <row r="371" spans="1:23" ht="15.75" customHeight="1" x14ac:dyDescent="0.25">
      <c r="A371" s="11">
        <v>11</v>
      </c>
      <c r="B371" s="7">
        <v>1</v>
      </c>
      <c r="C371" s="8" t="s">
        <v>18</v>
      </c>
      <c r="D371" s="8">
        <v>1</v>
      </c>
      <c r="E371" t="s">
        <v>567</v>
      </c>
      <c r="F371" t="s">
        <v>1023</v>
      </c>
      <c r="G371" s="8"/>
      <c r="H371" s="15" t="s">
        <v>39</v>
      </c>
      <c r="I371" s="8"/>
      <c r="J371" t="s">
        <v>650</v>
      </c>
      <c r="K371" s="8"/>
      <c r="L371" t="s">
        <v>2197</v>
      </c>
      <c r="M371" t="s">
        <v>2203</v>
      </c>
      <c r="N371" t="s">
        <v>2204</v>
      </c>
      <c r="O371" t="s">
        <v>2205</v>
      </c>
      <c r="P371" t="s">
        <v>2206</v>
      </c>
      <c r="Q371" t="s">
        <v>2207</v>
      </c>
      <c r="R371" s="9" t="str">
        <f t="shared" si="5"/>
        <v>11-BOF-23-273-1-Cmae</v>
      </c>
      <c r="S371" s="8"/>
      <c r="T371" s="17"/>
      <c r="U371" s="17" t="s">
        <v>2196</v>
      </c>
      <c r="V371">
        <v>0</v>
      </c>
      <c r="W371" s="17">
        <v>3.09</v>
      </c>
    </row>
    <row r="372" spans="1:23" ht="15.75" customHeight="1" x14ac:dyDescent="0.25">
      <c r="A372" s="11">
        <v>11</v>
      </c>
      <c r="B372" s="7">
        <v>1</v>
      </c>
      <c r="C372" s="8" t="s">
        <v>18</v>
      </c>
      <c r="D372" s="8">
        <v>2</v>
      </c>
      <c r="E372" t="s">
        <v>567</v>
      </c>
      <c r="F372" t="s">
        <v>1024</v>
      </c>
      <c r="G372" s="8"/>
      <c r="H372" s="15" t="s">
        <v>39</v>
      </c>
      <c r="I372" s="8"/>
      <c r="J372" t="s">
        <v>650</v>
      </c>
      <c r="K372" s="8"/>
      <c r="L372" t="s">
        <v>2197</v>
      </c>
      <c r="M372" t="s">
        <v>2203</v>
      </c>
      <c r="N372" t="s">
        <v>2204</v>
      </c>
      <c r="O372" t="s">
        <v>2205</v>
      </c>
      <c r="P372" t="s">
        <v>2206</v>
      </c>
      <c r="Q372" t="s">
        <v>2207</v>
      </c>
      <c r="R372" s="9" t="str">
        <f t="shared" si="5"/>
        <v>11-BOF-23-273-2-Cmae</v>
      </c>
      <c r="S372" s="8"/>
      <c r="T372" s="17"/>
      <c r="U372" s="17" t="s">
        <v>2196</v>
      </c>
      <c r="V372">
        <v>0</v>
      </c>
      <c r="W372" s="17">
        <v>3.09</v>
      </c>
    </row>
    <row r="373" spans="1:23" ht="15.75" customHeight="1" x14ac:dyDescent="0.25">
      <c r="A373" s="11">
        <v>11</v>
      </c>
      <c r="B373" s="7">
        <v>1</v>
      </c>
      <c r="C373" s="8" t="s">
        <v>18</v>
      </c>
      <c r="D373" s="8">
        <v>3</v>
      </c>
      <c r="E373" t="s">
        <v>567</v>
      </c>
      <c r="F373" t="s">
        <v>1025</v>
      </c>
      <c r="G373" s="8"/>
      <c r="H373" s="15" t="s">
        <v>39</v>
      </c>
      <c r="I373" s="8"/>
      <c r="J373" t="s">
        <v>650</v>
      </c>
      <c r="K373" s="8"/>
      <c r="L373" t="s">
        <v>2197</v>
      </c>
      <c r="M373" t="s">
        <v>2203</v>
      </c>
      <c r="N373" t="s">
        <v>2204</v>
      </c>
      <c r="O373" t="s">
        <v>2205</v>
      </c>
      <c r="P373" t="s">
        <v>2206</v>
      </c>
      <c r="Q373" t="s">
        <v>2207</v>
      </c>
      <c r="R373" s="9" t="str">
        <f t="shared" si="5"/>
        <v>11-BOF-23-273-3-Cmae</v>
      </c>
      <c r="S373" s="8"/>
      <c r="T373" s="17"/>
      <c r="U373" s="17" t="s">
        <v>2196</v>
      </c>
      <c r="V373">
        <v>0</v>
      </c>
      <c r="W373" s="17">
        <v>3.09</v>
      </c>
    </row>
    <row r="374" spans="1:23" ht="15.75" customHeight="1" x14ac:dyDescent="0.25">
      <c r="A374" s="11">
        <v>11</v>
      </c>
      <c r="B374" s="7">
        <v>1</v>
      </c>
      <c r="C374" s="8" t="s">
        <v>18</v>
      </c>
      <c r="D374" s="8">
        <v>1</v>
      </c>
      <c r="E374" t="s">
        <v>568</v>
      </c>
      <c r="F374" t="s">
        <v>1026</v>
      </c>
      <c r="G374" s="8"/>
      <c r="H374" s="15" t="s">
        <v>39</v>
      </c>
      <c r="I374" s="8"/>
      <c r="J374" t="s">
        <v>650</v>
      </c>
      <c r="K374" s="8"/>
      <c r="L374" t="s">
        <v>2197</v>
      </c>
      <c r="M374" t="s">
        <v>2203</v>
      </c>
      <c r="N374" t="s">
        <v>2204</v>
      </c>
      <c r="O374" t="s">
        <v>2205</v>
      </c>
      <c r="P374" t="s">
        <v>2206</v>
      </c>
      <c r="Q374" t="s">
        <v>2207</v>
      </c>
      <c r="R374" s="9" t="str">
        <f t="shared" si="5"/>
        <v>11-BOF-23-280-1-Cmae</v>
      </c>
      <c r="S374" s="8"/>
      <c r="T374" s="17"/>
      <c r="U374" s="17" t="s">
        <v>2196</v>
      </c>
      <c r="V374">
        <v>1107.9064000000001</v>
      </c>
      <c r="W374" s="17">
        <v>3.09</v>
      </c>
    </row>
    <row r="375" spans="1:23" ht="15.75" customHeight="1" x14ac:dyDescent="0.25">
      <c r="A375" s="11">
        <v>11</v>
      </c>
      <c r="B375" s="7">
        <v>1</v>
      </c>
      <c r="C375" s="8" t="s">
        <v>18</v>
      </c>
      <c r="D375" s="8">
        <v>2</v>
      </c>
      <c r="E375" t="s">
        <v>568</v>
      </c>
      <c r="F375" t="s">
        <v>1027</v>
      </c>
      <c r="G375" s="8"/>
      <c r="H375" s="15" t="s">
        <v>39</v>
      </c>
      <c r="I375" s="8"/>
      <c r="J375" t="s">
        <v>650</v>
      </c>
      <c r="K375" s="8"/>
      <c r="L375" t="s">
        <v>2197</v>
      </c>
      <c r="M375" t="s">
        <v>2203</v>
      </c>
      <c r="N375" t="s">
        <v>2204</v>
      </c>
      <c r="O375" t="s">
        <v>2205</v>
      </c>
      <c r="P375" t="s">
        <v>2206</v>
      </c>
      <c r="Q375" t="s">
        <v>2207</v>
      </c>
      <c r="R375" s="9" t="str">
        <f t="shared" si="5"/>
        <v>11-BOF-23-280-2-Cmae</v>
      </c>
      <c r="S375" s="8"/>
      <c r="T375" s="16"/>
      <c r="U375" s="17" t="s">
        <v>2196</v>
      </c>
      <c r="V375">
        <v>1117.6885130000001</v>
      </c>
      <c r="W375" s="17">
        <v>3.09</v>
      </c>
    </row>
    <row r="376" spans="1:23" ht="15.75" customHeight="1" x14ac:dyDescent="0.25">
      <c r="A376" s="11">
        <v>11</v>
      </c>
      <c r="B376" s="7">
        <v>1</v>
      </c>
      <c r="C376" s="8" t="s">
        <v>18</v>
      </c>
      <c r="D376" s="8">
        <v>3</v>
      </c>
      <c r="E376" t="s">
        <v>568</v>
      </c>
      <c r="F376" t="s">
        <v>1028</v>
      </c>
      <c r="G376" s="8"/>
      <c r="H376" s="15" t="s">
        <v>39</v>
      </c>
      <c r="I376" s="8"/>
      <c r="J376" t="s">
        <v>650</v>
      </c>
      <c r="K376" s="8"/>
      <c r="L376" t="s">
        <v>2197</v>
      </c>
      <c r="M376" t="s">
        <v>2203</v>
      </c>
      <c r="N376" t="s">
        <v>2204</v>
      </c>
      <c r="O376" t="s">
        <v>2205</v>
      </c>
      <c r="P376" t="s">
        <v>2206</v>
      </c>
      <c r="Q376" t="s">
        <v>2207</v>
      </c>
      <c r="R376" s="9" t="str">
        <f t="shared" si="5"/>
        <v>11-BOF-23-280-3-Cmae</v>
      </c>
      <c r="S376" s="8"/>
      <c r="T376" s="17"/>
      <c r="U376" s="17" t="s">
        <v>2196</v>
      </c>
      <c r="V376">
        <v>1145.587487</v>
      </c>
      <c r="W376" s="17">
        <v>3.09</v>
      </c>
    </row>
    <row r="377" spans="1:23" ht="15.75" customHeight="1" x14ac:dyDescent="0.25">
      <c r="A377" s="11">
        <v>11</v>
      </c>
      <c r="B377" s="7">
        <v>1</v>
      </c>
      <c r="C377" s="8" t="s">
        <v>18</v>
      </c>
      <c r="D377" s="8">
        <v>1</v>
      </c>
      <c r="E377" t="s">
        <v>569</v>
      </c>
      <c r="F377" t="s">
        <v>1029</v>
      </c>
      <c r="G377" s="8"/>
      <c r="H377" s="15" t="s">
        <v>39</v>
      </c>
      <c r="I377" s="8"/>
      <c r="J377" t="s">
        <v>650</v>
      </c>
      <c r="K377" s="8"/>
      <c r="L377" t="s">
        <v>2197</v>
      </c>
      <c r="M377" t="s">
        <v>2203</v>
      </c>
      <c r="N377" t="s">
        <v>2204</v>
      </c>
      <c r="O377" t="s">
        <v>2205</v>
      </c>
      <c r="P377" t="s">
        <v>2206</v>
      </c>
      <c r="Q377" t="s">
        <v>2207</v>
      </c>
      <c r="R377" s="9" t="str">
        <f t="shared" si="5"/>
        <v>11-BOF-23-281-1-Cmae</v>
      </c>
      <c r="S377" s="8"/>
      <c r="T377" s="16"/>
      <c r="U377" s="17" t="s">
        <v>2196</v>
      </c>
      <c r="V377">
        <v>680.41283150000004</v>
      </c>
      <c r="W377" s="17">
        <v>3.09</v>
      </c>
    </row>
    <row r="378" spans="1:23" ht="15.75" customHeight="1" x14ac:dyDescent="0.25">
      <c r="A378" s="11">
        <v>11</v>
      </c>
      <c r="B378" s="7">
        <v>1</v>
      </c>
      <c r="C378" s="8" t="s">
        <v>18</v>
      </c>
      <c r="D378" s="8">
        <v>2</v>
      </c>
      <c r="E378" t="s">
        <v>569</v>
      </c>
      <c r="F378" t="s">
        <v>1030</v>
      </c>
      <c r="G378" s="8"/>
      <c r="H378" s="15" t="s">
        <v>39</v>
      </c>
      <c r="I378" s="8"/>
      <c r="J378" t="s">
        <v>650</v>
      </c>
      <c r="K378" s="8"/>
      <c r="L378" t="s">
        <v>2197</v>
      </c>
      <c r="M378" t="s">
        <v>2203</v>
      </c>
      <c r="N378" t="s">
        <v>2204</v>
      </c>
      <c r="O378" t="s">
        <v>2205</v>
      </c>
      <c r="P378" t="s">
        <v>2206</v>
      </c>
      <c r="Q378" t="s">
        <v>2207</v>
      </c>
      <c r="R378" s="9" t="str">
        <f t="shared" si="5"/>
        <v>11-BOF-23-281-2-Cmae</v>
      </c>
      <c r="S378" s="8"/>
      <c r="T378" s="17"/>
      <c r="U378" s="17" t="s">
        <v>2196</v>
      </c>
      <c r="V378">
        <v>363.79993810000002</v>
      </c>
      <c r="W378" s="17">
        <v>3.09</v>
      </c>
    </row>
    <row r="379" spans="1:23" ht="15.75" customHeight="1" x14ac:dyDescent="0.25">
      <c r="A379" s="11">
        <v>11</v>
      </c>
      <c r="B379" s="7">
        <v>1</v>
      </c>
      <c r="C379" s="8" t="s">
        <v>18</v>
      </c>
      <c r="D379" s="8">
        <v>3</v>
      </c>
      <c r="E379" t="s">
        <v>569</v>
      </c>
      <c r="F379" t="s">
        <v>1031</v>
      </c>
      <c r="G379" s="8"/>
      <c r="H379" s="15" t="s">
        <v>39</v>
      </c>
      <c r="I379" s="8"/>
      <c r="J379" t="s">
        <v>650</v>
      </c>
      <c r="K379" s="8"/>
      <c r="L379" t="s">
        <v>2197</v>
      </c>
      <c r="M379" t="s">
        <v>2203</v>
      </c>
      <c r="N379" t="s">
        <v>2204</v>
      </c>
      <c r="O379" t="s">
        <v>2205</v>
      </c>
      <c r="P379" t="s">
        <v>2206</v>
      </c>
      <c r="Q379" t="s">
        <v>2207</v>
      </c>
      <c r="R379" s="9" t="str">
        <f t="shared" si="5"/>
        <v>11-BOF-23-281-3-Cmae</v>
      </c>
      <c r="S379" s="8"/>
      <c r="T379" s="17"/>
      <c r="U379" s="17" t="s">
        <v>2196</v>
      </c>
      <c r="V379">
        <v>967.31826209999997</v>
      </c>
      <c r="W379" s="17">
        <v>3.09</v>
      </c>
    </row>
    <row r="380" spans="1:23" ht="15.75" customHeight="1" x14ac:dyDescent="0.25">
      <c r="A380" s="11">
        <v>11</v>
      </c>
      <c r="B380" s="7">
        <v>1</v>
      </c>
      <c r="C380" s="8" t="s">
        <v>18</v>
      </c>
      <c r="D380" s="8">
        <v>1</v>
      </c>
      <c r="E380" t="s">
        <v>570</v>
      </c>
      <c r="F380" t="s">
        <v>1032</v>
      </c>
      <c r="G380" s="8"/>
      <c r="H380" s="15" t="s">
        <v>39</v>
      </c>
      <c r="I380" s="8"/>
      <c r="J380" t="s">
        <v>650</v>
      </c>
      <c r="K380" s="8"/>
      <c r="L380" t="s">
        <v>2197</v>
      </c>
      <c r="M380" t="s">
        <v>2203</v>
      </c>
      <c r="N380" t="s">
        <v>2204</v>
      </c>
      <c r="O380" t="s">
        <v>2205</v>
      </c>
      <c r="P380" t="s">
        <v>2206</v>
      </c>
      <c r="Q380" t="s">
        <v>2207</v>
      </c>
      <c r="R380" s="9" t="str">
        <f t="shared" si="5"/>
        <v>11-BOF-23-282-1-Cmae</v>
      </c>
      <c r="S380" s="8"/>
      <c r="T380" s="16"/>
      <c r="U380" s="17" t="s">
        <v>2196</v>
      </c>
      <c r="V380">
        <v>7410.6590779999997</v>
      </c>
      <c r="W380" s="17">
        <v>3.09</v>
      </c>
    </row>
    <row r="381" spans="1:23" ht="15.75" customHeight="1" x14ac:dyDescent="0.25">
      <c r="A381" s="11">
        <v>11</v>
      </c>
      <c r="B381" s="7">
        <v>1</v>
      </c>
      <c r="C381" s="8" t="s">
        <v>18</v>
      </c>
      <c r="D381" s="8">
        <v>2</v>
      </c>
      <c r="E381" t="s">
        <v>570</v>
      </c>
      <c r="F381" t="s">
        <v>1033</v>
      </c>
      <c r="G381" s="8"/>
      <c r="H381" s="15" t="s">
        <v>39</v>
      </c>
      <c r="I381" s="8"/>
      <c r="J381" t="s">
        <v>650</v>
      </c>
      <c r="K381" s="8"/>
      <c r="L381" t="s">
        <v>2197</v>
      </c>
      <c r="M381" t="s">
        <v>2203</v>
      </c>
      <c r="N381" t="s">
        <v>2204</v>
      </c>
      <c r="O381" t="s">
        <v>2205</v>
      </c>
      <c r="P381" t="s">
        <v>2206</v>
      </c>
      <c r="Q381" t="s">
        <v>2207</v>
      </c>
      <c r="R381" s="9" t="str">
        <f t="shared" si="5"/>
        <v>11-BOF-23-282-2-Cmae</v>
      </c>
      <c r="S381" s="8"/>
      <c r="T381" s="16"/>
      <c r="U381" s="17" t="s">
        <v>2196</v>
      </c>
      <c r="V381">
        <v>7303.8403710000002</v>
      </c>
      <c r="W381" s="17">
        <v>3.09</v>
      </c>
    </row>
    <row r="382" spans="1:23" ht="15.75" customHeight="1" x14ac:dyDescent="0.25">
      <c r="A382" s="11">
        <v>11</v>
      </c>
      <c r="B382" s="7">
        <v>1</v>
      </c>
      <c r="C382" s="8" t="s">
        <v>18</v>
      </c>
      <c r="D382" s="8">
        <v>3</v>
      </c>
      <c r="E382" t="s">
        <v>570</v>
      </c>
      <c r="F382" t="s">
        <v>1034</v>
      </c>
      <c r="G382" s="8"/>
      <c r="H382" s="15" t="s">
        <v>39</v>
      </c>
      <c r="I382" s="8"/>
      <c r="J382" t="s">
        <v>650</v>
      </c>
      <c r="K382" s="8"/>
      <c r="L382" t="s">
        <v>2197</v>
      </c>
      <c r="M382" t="s">
        <v>2203</v>
      </c>
      <c r="N382" t="s">
        <v>2204</v>
      </c>
      <c r="O382" t="s">
        <v>2205</v>
      </c>
      <c r="P382" t="s">
        <v>2206</v>
      </c>
      <c r="Q382" t="s">
        <v>2207</v>
      </c>
      <c r="R382" s="9" t="str">
        <f t="shared" si="5"/>
        <v>11-BOF-23-282-3-Cmae</v>
      </c>
      <c r="S382" s="8"/>
      <c r="T382" s="17"/>
      <c r="U382" s="17" t="s">
        <v>2196</v>
      </c>
      <c r="V382">
        <v>7576.8815519999998</v>
      </c>
      <c r="W382" s="17">
        <v>3.09</v>
      </c>
    </row>
    <row r="383" spans="1:23" ht="15.75" customHeight="1" x14ac:dyDescent="0.25">
      <c r="A383" s="11">
        <v>11</v>
      </c>
      <c r="B383" s="7">
        <v>1</v>
      </c>
      <c r="C383" s="8" t="s">
        <v>18</v>
      </c>
      <c r="D383" s="8">
        <v>1</v>
      </c>
      <c r="E383" t="s">
        <v>571</v>
      </c>
      <c r="F383" t="s">
        <v>1035</v>
      </c>
      <c r="G383" s="8"/>
      <c r="H383" s="15" t="s">
        <v>39</v>
      </c>
      <c r="I383" s="8"/>
      <c r="J383" t="s">
        <v>650</v>
      </c>
      <c r="K383" s="8"/>
      <c r="L383" t="s">
        <v>2197</v>
      </c>
      <c r="M383" t="s">
        <v>2203</v>
      </c>
      <c r="N383" t="s">
        <v>2204</v>
      </c>
      <c r="O383" t="s">
        <v>2205</v>
      </c>
      <c r="P383" t="s">
        <v>2206</v>
      </c>
      <c r="Q383" t="s">
        <v>2207</v>
      </c>
      <c r="R383" s="9" t="str">
        <f t="shared" si="5"/>
        <v>11-BOF-23-283-1-Cmae</v>
      </c>
      <c r="S383" s="8"/>
      <c r="T383" s="17"/>
      <c r="U383" s="17" t="s">
        <v>2196</v>
      </c>
      <c r="V383">
        <v>0</v>
      </c>
      <c r="W383" s="17">
        <v>3.09</v>
      </c>
    </row>
    <row r="384" spans="1:23" ht="15.75" customHeight="1" x14ac:dyDescent="0.25">
      <c r="A384" s="11">
        <v>11</v>
      </c>
      <c r="B384" s="7">
        <v>1</v>
      </c>
      <c r="C384" s="8" t="s">
        <v>18</v>
      </c>
      <c r="D384" s="8">
        <v>2</v>
      </c>
      <c r="E384" t="s">
        <v>571</v>
      </c>
      <c r="F384" t="s">
        <v>1036</v>
      </c>
      <c r="G384" s="8"/>
      <c r="H384" s="15" t="s">
        <v>39</v>
      </c>
      <c r="I384" s="8"/>
      <c r="J384" t="s">
        <v>650</v>
      </c>
      <c r="K384" s="8"/>
      <c r="L384" t="s">
        <v>2197</v>
      </c>
      <c r="M384" t="s">
        <v>2203</v>
      </c>
      <c r="N384" t="s">
        <v>2204</v>
      </c>
      <c r="O384" t="s">
        <v>2205</v>
      </c>
      <c r="P384" t="s">
        <v>2206</v>
      </c>
      <c r="Q384" t="s">
        <v>2207</v>
      </c>
      <c r="R384" s="9" t="str">
        <f t="shared" si="5"/>
        <v>11-BOF-23-283-2-Cmae</v>
      </c>
      <c r="S384" s="8"/>
      <c r="T384" s="17"/>
      <c r="U384" s="17" t="s">
        <v>2196</v>
      </c>
      <c r="V384">
        <v>0</v>
      </c>
      <c r="W384" s="17">
        <v>3.09</v>
      </c>
    </row>
    <row r="385" spans="1:23" ht="15.75" customHeight="1" x14ac:dyDescent="0.25">
      <c r="A385" s="11">
        <v>11</v>
      </c>
      <c r="B385" s="7">
        <v>1</v>
      </c>
      <c r="C385" s="8" t="s">
        <v>18</v>
      </c>
      <c r="D385" s="8">
        <v>3</v>
      </c>
      <c r="E385" t="s">
        <v>571</v>
      </c>
      <c r="F385" t="s">
        <v>1037</v>
      </c>
      <c r="G385" s="8"/>
      <c r="H385" s="15" t="s">
        <v>39</v>
      </c>
      <c r="I385" s="8"/>
      <c r="J385" t="s">
        <v>650</v>
      </c>
      <c r="K385" s="8"/>
      <c r="L385" t="s">
        <v>2197</v>
      </c>
      <c r="M385" t="s">
        <v>2203</v>
      </c>
      <c r="N385" t="s">
        <v>2204</v>
      </c>
      <c r="O385" t="s">
        <v>2205</v>
      </c>
      <c r="P385" t="s">
        <v>2206</v>
      </c>
      <c r="Q385" t="s">
        <v>2207</v>
      </c>
      <c r="R385" s="9" t="str">
        <f t="shared" si="5"/>
        <v>11-BOF-23-283-3-Cmae</v>
      </c>
      <c r="S385" s="8"/>
      <c r="T385" s="17"/>
      <c r="U385" s="17" t="s">
        <v>2196</v>
      </c>
      <c r="V385">
        <v>0</v>
      </c>
      <c r="W385" s="17">
        <v>3.09</v>
      </c>
    </row>
    <row r="386" spans="1:23" ht="15.75" customHeight="1" x14ac:dyDescent="0.25">
      <c r="A386" s="11">
        <v>11</v>
      </c>
      <c r="B386" s="7">
        <v>1</v>
      </c>
      <c r="C386" s="8" t="s">
        <v>18</v>
      </c>
      <c r="D386" s="8">
        <v>1</v>
      </c>
      <c r="E386" t="s">
        <v>572</v>
      </c>
      <c r="F386" t="s">
        <v>1038</v>
      </c>
      <c r="G386" s="8"/>
      <c r="H386" s="15" t="s">
        <v>39</v>
      </c>
      <c r="I386" s="8"/>
      <c r="J386" t="s">
        <v>650</v>
      </c>
      <c r="K386" s="8"/>
      <c r="L386" t="s">
        <v>2197</v>
      </c>
      <c r="M386" t="s">
        <v>2203</v>
      </c>
      <c r="N386" t="s">
        <v>2204</v>
      </c>
      <c r="O386" t="s">
        <v>2205</v>
      </c>
      <c r="P386" t="s">
        <v>2206</v>
      </c>
      <c r="Q386" t="s">
        <v>2207</v>
      </c>
      <c r="R386" s="9" t="str">
        <f t="shared" ref="R386:R449" si="6">CONCATENATE(F386,"-",LEFT(J386,1)&amp;MID(J386,FIND(" ",J386)+1,3))</f>
        <v>11-BOF-23-290-1-Cmae</v>
      </c>
      <c r="S386" s="8"/>
      <c r="T386" s="17"/>
      <c r="U386" s="17" t="s">
        <v>2196</v>
      </c>
      <c r="V386">
        <v>7383.5710790000003</v>
      </c>
      <c r="W386" s="17">
        <v>3.09</v>
      </c>
    </row>
    <row r="387" spans="1:23" ht="15.75" customHeight="1" x14ac:dyDescent="0.25">
      <c r="A387" s="11">
        <v>11</v>
      </c>
      <c r="B387" s="7">
        <v>1</v>
      </c>
      <c r="C387" s="8" t="s">
        <v>18</v>
      </c>
      <c r="D387" s="8">
        <v>2</v>
      </c>
      <c r="E387" t="s">
        <v>572</v>
      </c>
      <c r="F387" t="s">
        <v>1039</v>
      </c>
      <c r="G387" s="8"/>
      <c r="H387" s="15" t="s">
        <v>39</v>
      </c>
      <c r="I387" s="8"/>
      <c r="J387" t="s">
        <v>650</v>
      </c>
      <c r="K387" s="8"/>
      <c r="L387" t="s">
        <v>2197</v>
      </c>
      <c r="M387" t="s">
        <v>2203</v>
      </c>
      <c r="N387" t="s">
        <v>2204</v>
      </c>
      <c r="O387" t="s">
        <v>2205</v>
      </c>
      <c r="P387" t="s">
        <v>2206</v>
      </c>
      <c r="Q387" t="s">
        <v>2207</v>
      </c>
      <c r="R387" s="9" t="str">
        <f t="shared" si="6"/>
        <v>11-BOF-23-290-2-Cmae</v>
      </c>
      <c r="S387" s="8"/>
      <c r="T387" s="16"/>
      <c r="U387" s="17" t="s">
        <v>2196</v>
      </c>
      <c r="V387">
        <v>8257.4775489999993</v>
      </c>
      <c r="W387" s="17">
        <v>3.09</v>
      </c>
    </row>
    <row r="388" spans="1:23" ht="15.75" customHeight="1" x14ac:dyDescent="0.25">
      <c r="A388" s="11">
        <v>11</v>
      </c>
      <c r="B388" s="7">
        <v>1</v>
      </c>
      <c r="C388" s="8" t="s">
        <v>18</v>
      </c>
      <c r="D388" s="8">
        <v>3</v>
      </c>
      <c r="E388" t="s">
        <v>572</v>
      </c>
      <c r="F388" t="s">
        <v>1040</v>
      </c>
      <c r="G388" s="8"/>
      <c r="H388" s="15" t="s">
        <v>39</v>
      </c>
      <c r="I388" s="8"/>
      <c r="J388" t="s">
        <v>650</v>
      </c>
      <c r="K388" s="8"/>
      <c r="L388" t="s">
        <v>2197</v>
      </c>
      <c r="M388" t="s">
        <v>2203</v>
      </c>
      <c r="N388" t="s">
        <v>2204</v>
      </c>
      <c r="O388" t="s">
        <v>2205</v>
      </c>
      <c r="P388" t="s">
        <v>2206</v>
      </c>
      <c r="Q388" t="s">
        <v>2207</v>
      </c>
      <c r="R388" s="9" t="str">
        <f t="shared" si="6"/>
        <v>11-BOF-23-290-3-Cmae</v>
      </c>
      <c r="S388" s="8"/>
      <c r="T388" s="16"/>
      <c r="U388" s="17" t="s">
        <v>2196</v>
      </c>
      <c r="V388">
        <v>8842.427721</v>
      </c>
      <c r="W388" s="17">
        <v>3.09</v>
      </c>
    </row>
    <row r="389" spans="1:23" ht="15.75" customHeight="1" x14ac:dyDescent="0.25">
      <c r="A389" s="11">
        <v>11</v>
      </c>
      <c r="B389" s="7">
        <v>1</v>
      </c>
      <c r="C389" s="8" t="s">
        <v>18</v>
      </c>
      <c r="D389" s="8">
        <v>1</v>
      </c>
      <c r="E389" t="s">
        <v>573</v>
      </c>
      <c r="F389" t="s">
        <v>1041</v>
      </c>
      <c r="G389" s="8"/>
      <c r="H389" s="15" t="s">
        <v>39</v>
      </c>
      <c r="I389" s="8"/>
      <c r="J389" t="s">
        <v>650</v>
      </c>
      <c r="K389" s="8"/>
      <c r="L389" t="s">
        <v>2197</v>
      </c>
      <c r="M389" t="s">
        <v>2203</v>
      </c>
      <c r="N389" t="s">
        <v>2204</v>
      </c>
      <c r="O389" t="s">
        <v>2205</v>
      </c>
      <c r="P389" t="s">
        <v>2206</v>
      </c>
      <c r="Q389" t="s">
        <v>2207</v>
      </c>
      <c r="R389" s="9" t="str">
        <f t="shared" si="6"/>
        <v>11-BOF-23-291-1-Cmae</v>
      </c>
      <c r="S389" s="8"/>
      <c r="T389" s="17"/>
      <c r="U389" s="17" t="s">
        <v>2196</v>
      </c>
      <c r="V389">
        <v>848.92035759999999</v>
      </c>
      <c r="W389" s="17">
        <v>3.09</v>
      </c>
    </row>
    <row r="390" spans="1:23" ht="15.75" customHeight="1" x14ac:dyDescent="0.25">
      <c r="A390" s="11">
        <v>11</v>
      </c>
      <c r="B390" s="7">
        <v>1</v>
      </c>
      <c r="C390" s="8" t="s">
        <v>18</v>
      </c>
      <c r="D390" s="8">
        <v>2</v>
      </c>
      <c r="E390" t="s">
        <v>573</v>
      </c>
      <c r="F390" t="s">
        <v>1042</v>
      </c>
      <c r="G390" s="8"/>
      <c r="H390" s="15" t="s">
        <v>39</v>
      </c>
      <c r="I390" s="8"/>
      <c r="J390" t="s">
        <v>650</v>
      </c>
      <c r="K390" s="8"/>
      <c r="L390" t="s">
        <v>2197</v>
      </c>
      <c r="M390" t="s">
        <v>2203</v>
      </c>
      <c r="N390" t="s">
        <v>2204</v>
      </c>
      <c r="O390" t="s">
        <v>2205</v>
      </c>
      <c r="P390" t="s">
        <v>2206</v>
      </c>
      <c r="Q390" t="s">
        <v>2207</v>
      </c>
      <c r="R390" s="9" t="str">
        <f t="shared" si="6"/>
        <v>11-BOF-23-291-2-Cmae</v>
      </c>
      <c r="S390" s="8"/>
      <c r="T390" s="17"/>
      <c r="U390" s="17" t="s">
        <v>2196</v>
      </c>
      <c r="V390">
        <v>398.43535320000001</v>
      </c>
      <c r="W390" s="17">
        <v>3.09</v>
      </c>
    </row>
    <row r="391" spans="1:23" ht="15.75" customHeight="1" x14ac:dyDescent="0.25">
      <c r="A391" s="11">
        <v>11</v>
      </c>
      <c r="B391" s="7">
        <v>1</v>
      </c>
      <c r="C391" s="8" t="s">
        <v>18</v>
      </c>
      <c r="D391" s="8">
        <v>3</v>
      </c>
      <c r="E391" t="s">
        <v>573</v>
      </c>
      <c r="F391" t="s">
        <v>1043</v>
      </c>
      <c r="G391" s="8"/>
      <c r="H391" s="15" t="s">
        <v>39</v>
      </c>
      <c r="I391" s="8"/>
      <c r="J391" t="s">
        <v>650</v>
      </c>
      <c r="K391" s="8"/>
      <c r="L391" t="s">
        <v>2197</v>
      </c>
      <c r="M391" t="s">
        <v>2203</v>
      </c>
      <c r="N391" t="s">
        <v>2204</v>
      </c>
      <c r="O391" t="s">
        <v>2205</v>
      </c>
      <c r="P391" t="s">
        <v>2206</v>
      </c>
      <c r="Q391" t="s">
        <v>2207</v>
      </c>
      <c r="R391" s="9" t="str">
        <f t="shared" si="6"/>
        <v>11-BOF-23-291-3-Cmae</v>
      </c>
      <c r="S391" s="8"/>
      <c r="T391" s="17"/>
      <c r="U391" s="17" t="s">
        <v>2196</v>
      </c>
      <c r="V391">
        <v>650.49288060000003</v>
      </c>
      <c r="W391" s="17">
        <v>3.09</v>
      </c>
    </row>
    <row r="392" spans="1:23" ht="15.75" customHeight="1" x14ac:dyDescent="0.25">
      <c r="A392" s="11">
        <v>11</v>
      </c>
      <c r="B392" s="7">
        <v>1</v>
      </c>
      <c r="C392" s="8" t="s">
        <v>18</v>
      </c>
      <c r="D392" s="8">
        <v>1</v>
      </c>
      <c r="E392" t="s">
        <v>574</v>
      </c>
      <c r="F392" t="s">
        <v>1044</v>
      </c>
      <c r="G392" s="8"/>
      <c r="H392" s="15" t="s">
        <v>39</v>
      </c>
      <c r="I392" s="8"/>
      <c r="J392" t="s">
        <v>650</v>
      </c>
      <c r="K392" s="8"/>
      <c r="L392" t="s">
        <v>2197</v>
      </c>
      <c r="M392" t="s">
        <v>2203</v>
      </c>
      <c r="N392" t="s">
        <v>2204</v>
      </c>
      <c r="O392" t="s">
        <v>2205</v>
      </c>
      <c r="P392" t="s">
        <v>2206</v>
      </c>
      <c r="Q392" t="s">
        <v>2207</v>
      </c>
      <c r="R392" s="9" t="str">
        <f t="shared" si="6"/>
        <v>11-BOF-23-292-1-Cmae</v>
      </c>
      <c r="S392" s="8"/>
      <c r="T392" s="17"/>
      <c r="U392" s="17" t="s">
        <v>2196</v>
      </c>
      <c r="V392">
        <v>843.14562650000005</v>
      </c>
      <c r="W392" s="17">
        <v>3.09</v>
      </c>
    </row>
    <row r="393" spans="1:23" ht="15.75" customHeight="1" x14ac:dyDescent="0.25">
      <c r="A393" s="11">
        <v>11</v>
      </c>
      <c r="B393" s="7">
        <v>1</v>
      </c>
      <c r="C393" s="8" t="s">
        <v>18</v>
      </c>
      <c r="D393" s="8">
        <v>2</v>
      </c>
      <c r="E393" t="s">
        <v>574</v>
      </c>
      <c r="F393" t="s">
        <v>1045</v>
      </c>
      <c r="G393" s="8"/>
      <c r="H393" s="15" t="s">
        <v>39</v>
      </c>
      <c r="I393" s="8"/>
      <c r="J393" t="s">
        <v>650</v>
      </c>
      <c r="K393" s="8"/>
      <c r="L393" t="s">
        <v>2197</v>
      </c>
      <c r="M393" t="s">
        <v>2203</v>
      </c>
      <c r="N393" t="s">
        <v>2204</v>
      </c>
      <c r="O393" t="s">
        <v>2205</v>
      </c>
      <c r="P393" t="s">
        <v>2206</v>
      </c>
      <c r="Q393" t="s">
        <v>2207</v>
      </c>
      <c r="R393" s="9" t="str">
        <f t="shared" si="6"/>
        <v>11-BOF-23-292-2-Cmae</v>
      </c>
      <c r="S393" s="8"/>
      <c r="T393" s="17"/>
      <c r="U393" s="17" t="s">
        <v>2196</v>
      </c>
      <c r="V393">
        <v>872.52580230000001</v>
      </c>
      <c r="W393" s="17">
        <v>3.09</v>
      </c>
    </row>
    <row r="394" spans="1:23" ht="15.75" customHeight="1" x14ac:dyDescent="0.25">
      <c r="A394" s="11">
        <v>11</v>
      </c>
      <c r="B394" s="7">
        <v>1</v>
      </c>
      <c r="C394" s="8" t="s">
        <v>18</v>
      </c>
      <c r="D394" s="8">
        <v>3</v>
      </c>
      <c r="E394" t="s">
        <v>574</v>
      </c>
      <c r="F394" t="s">
        <v>1046</v>
      </c>
      <c r="G394" s="8"/>
      <c r="H394" s="15" t="s">
        <v>39</v>
      </c>
      <c r="I394" s="8"/>
      <c r="J394" t="s">
        <v>650</v>
      </c>
      <c r="K394" s="8"/>
      <c r="L394" t="s">
        <v>2197</v>
      </c>
      <c r="M394" t="s">
        <v>2203</v>
      </c>
      <c r="N394" t="s">
        <v>2204</v>
      </c>
      <c r="O394" t="s">
        <v>2205</v>
      </c>
      <c r="P394" t="s">
        <v>2206</v>
      </c>
      <c r="Q394" t="s">
        <v>2207</v>
      </c>
      <c r="R394" s="9" t="str">
        <f t="shared" si="6"/>
        <v>11-BOF-23-292-3-Cmae</v>
      </c>
      <c r="S394" s="8"/>
      <c r="T394" s="16"/>
      <c r="U394" s="17" t="s">
        <v>2196</v>
      </c>
      <c r="V394">
        <v>924.75239120000003</v>
      </c>
      <c r="W394" s="17">
        <v>3.09</v>
      </c>
    </row>
    <row r="395" spans="1:23" ht="15.75" customHeight="1" x14ac:dyDescent="0.25">
      <c r="A395" s="11">
        <v>11</v>
      </c>
      <c r="B395" s="7">
        <v>1</v>
      </c>
      <c r="C395" s="8" t="s">
        <v>18</v>
      </c>
      <c r="D395" s="8">
        <v>1</v>
      </c>
      <c r="E395" t="s">
        <v>574</v>
      </c>
      <c r="F395" t="s">
        <v>1044</v>
      </c>
      <c r="G395" s="8"/>
      <c r="H395" s="15" t="s">
        <v>39</v>
      </c>
      <c r="I395" s="8"/>
      <c r="J395" t="s">
        <v>650</v>
      </c>
      <c r="K395" s="8"/>
      <c r="L395" t="s">
        <v>2197</v>
      </c>
      <c r="M395" t="s">
        <v>2203</v>
      </c>
      <c r="N395" t="s">
        <v>2204</v>
      </c>
      <c r="O395" t="s">
        <v>2205</v>
      </c>
      <c r="P395" t="s">
        <v>2206</v>
      </c>
      <c r="Q395" t="s">
        <v>2207</v>
      </c>
      <c r="R395" s="9" t="str">
        <f t="shared" si="6"/>
        <v>11-BOF-23-292-1-Cmae</v>
      </c>
      <c r="S395" s="8"/>
      <c r="T395" s="16"/>
      <c r="U395" s="17" t="s">
        <v>2196</v>
      </c>
      <c r="V395">
        <v>0</v>
      </c>
      <c r="W395" s="17">
        <v>3.09</v>
      </c>
    </row>
    <row r="396" spans="1:23" ht="15.75" customHeight="1" x14ac:dyDescent="0.25">
      <c r="A396" s="11">
        <v>11</v>
      </c>
      <c r="B396" s="7">
        <v>1</v>
      </c>
      <c r="C396" s="8" t="s">
        <v>18</v>
      </c>
      <c r="D396" s="8">
        <v>2</v>
      </c>
      <c r="E396" t="s">
        <v>574</v>
      </c>
      <c r="F396" t="s">
        <v>1045</v>
      </c>
      <c r="G396" s="8"/>
      <c r="H396" s="15" t="s">
        <v>39</v>
      </c>
      <c r="I396" s="8"/>
      <c r="J396" t="s">
        <v>650</v>
      </c>
      <c r="K396" s="8"/>
      <c r="L396" t="s">
        <v>2197</v>
      </c>
      <c r="M396" t="s">
        <v>2203</v>
      </c>
      <c r="N396" t="s">
        <v>2204</v>
      </c>
      <c r="O396" t="s">
        <v>2205</v>
      </c>
      <c r="P396" t="s">
        <v>2206</v>
      </c>
      <c r="Q396" t="s">
        <v>2207</v>
      </c>
      <c r="R396" s="9" t="str">
        <f t="shared" si="6"/>
        <v>11-BOF-23-292-2-Cmae</v>
      </c>
      <c r="S396" s="8"/>
      <c r="T396" s="17"/>
      <c r="U396" s="17" t="s">
        <v>2196</v>
      </c>
      <c r="V396">
        <v>0</v>
      </c>
      <c r="W396" s="17">
        <v>3.09</v>
      </c>
    </row>
    <row r="397" spans="1:23" ht="15.75" customHeight="1" x14ac:dyDescent="0.25">
      <c r="A397" s="11">
        <v>11</v>
      </c>
      <c r="B397" s="7">
        <v>1</v>
      </c>
      <c r="C397" s="8" t="s">
        <v>18</v>
      </c>
      <c r="D397" s="8">
        <v>3</v>
      </c>
      <c r="E397" t="s">
        <v>574</v>
      </c>
      <c r="F397" t="s">
        <v>1046</v>
      </c>
      <c r="G397" s="8"/>
      <c r="H397" s="15" t="s">
        <v>39</v>
      </c>
      <c r="I397" s="8"/>
      <c r="J397" t="s">
        <v>650</v>
      </c>
      <c r="K397" s="8"/>
      <c r="L397" t="s">
        <v>2197</v>
      </c>
      <c r="M397" t="s">
        <v>2203</v>
      </c>
      <c r="N397" t="s">
        <v>2204</v>
      </c>
      <c r="O397" t="s">
        <v>2205</v>
      </c>
      <c r="P397" t="s">
        <v>2206</v>
      </c>
      <c r="Q397" t="s">
        <v>2207</v>
      </c>
      <c r="R397" s="9" t="str">
        <f t="shared" si="6"/>
        <v>11-BOF-23-292-3-Cmae</v>
      </c>
      <c r="S397" s="8"/>
      <c r="T397" s="17"/>
      <c r="U397" s="17" t="s">
        <v>2196</v>
      </c>
      <c r="V397">
        <v>0</v>
      </c>
      <c r="W397" s="17">
        <v>3.09</v>
      </c>
    </row>
    <row r="398" spans="1:23" ht="15.75" customHeight="1" x14ac:dyDescent="0.25">
      <c r="A398" s="11">
        <v>11</v>
      </c>
      <c r="B398" s="7">
        <v>1</v>
      </c>
      <c r="C398" s="8" t="s">
        <v>18</v>
      </c>
      <c r="D398" s="8">
        <v>1</v>
      </c>
      <c r="E398" t="s">
        <v>575</v>
      </c>
      <c r="F398" t="s">
        <v>1047</v>
      </c>
      <c r="G398" s="8"/>
      <c r="H398" s="15" t="s">
        <v>39</v>
      </c>
      <c r="I398" s="8"/>
      <c r="J398" t="s">
        <v>650</v>
      </c>
      <c r="K398" s="8"/>
      <c r="L398" t="s">
        <v>2197</v>
      </c>
      <c r="M398" t="s">
        <v>2203</v>
      </c>
      <c r="N398" t="s">
        <v>2204</v>
      </c>
      <c r="O398" t="s">
        <v>2205</v>
      </c>
      <c r="P398" t="s">
        <v>2206</v>
      </c>
      <c r="Q398" t="s">
        <v>2207</v>
      </c>
      <c r="R398" s="9" t="str">
        <f t="shared" si="6"/>
        <v>11-BOF-23-294-1-Cmae</v>
      </c>
      <c r="S398" s="8"/>
      <c r="T398" s="17"/>
      <c r="U398" s="17" t="s">
        <v>2196</v>
      </c>
      <c r="V398">
        <v>466.82195480000001</v>
      </c>
      <c r="W398" s="17">
        <v>3.09</v>
      </c>
    </row>
    <row r="399" spans="1:23" ht="15.75" customHeight="1" x14ac:dyDescent="0.25">
      <c r="A399" s="11">
        <v>11</v>
      </c>
      <c r="B399" s="7">
        <v>1</v>
      </c>
      <c r="C399" s="8" t="s">
        <v>18</v>
      </c>
      <c r="D399" s="8">
        <v>2</v>
      </c>
      <c r="E399" t="s">
        <v>575</v>
      </c>
      <c r="F399" t="s">
        <v>1048</v>
      </c>
      <c r="G399" s="8"/>
      <c r="H399" s="15" t="s">
        <v>39</v>
      </c>
      <c r="I399" s="8"/>
      <c r="J399" t="s">
        <v>650</v>
      </c>
      <c r="K399" s="8"/>
      <c r="L399" t="s">
        <v>2197</v>
      </c>
      <c r="M399" t="s">
        <v>2203</v>
      </c>
      <c r="N399" t="s">
        <v>2204</v>
      </c>
      <c r="O399" t="s">
        <v>2205</v>
      </c>
      <c r="P399" t="s">
        <v>2206</v>
      </c>
      <c r="Q399" t="s">
        <v>2207</v>
      </c>
      <c r="R399" s="9" t="str">
        <f t="shared" si="6"/>
        <v>11-BOF-23-294-2-Cmae</v>
      </c>
      <c r="S399" s="8"/>
      <c r="T399" s="17"/>
      <c r="U399" s="17" t="s">
        <v>2196</v>
      </c>
      <c r="V399">
        <v>622.91426820000004</v>
      </c>
      <c r="W399" s="17">
        <v>3.09</v>
      </c>
    </row>
    <row r="400" spans="1:23" ht="15.75" customHeight="1" x14ac:dyDescent="0.25">
      <c r="A400" s="11">
        <v>11</v>
      </c>
      <c r="B400" s="7">
        <v>1</v>
      </c>
      <c r="C400" s="8" t="s">
        <v>18</v>
      </c>
      <c r="D400" s="8">
        <v>3</v>
      </c>
      <c r="E400" t="s">
        <v>575</v>
      </c>
      <c r="F400" t="s">
        <v>1049</v>
      </c>
      <c r="G400" s="8"/>
      <c r="H400" s="15" t="s">
        <v>39</v>
      </c>
      <c r="I400" s="8"/>
      <c r="J400" t="s">
        <v>650</v>
      </c>
      <c r="K400" s="8"/>
      <c r="L400" t="s">
        <v>2197</v>
      </c>
      <c r="M400" t="s">
        <v>2203</v>
      </c>
      <c r="N400" t="s">
        <v>2204</v>
      </c>
      <c r="O400" t="s">
        <v>2205</v>
      </c>
      <c r="P400" t="s">
        <v>2206</v>
      </c>
      <c r="Q400" t="s">
        <v>2207</v>
      </c>
      <c r="R400" s="9" t="str">
        <f t="shared" si="6"/>
        <v>11-BOF-23-294-3-Cmae</v>
      </c>
      <c r="S400" s="8"/>
      <c r="T400" s="17"/>
      <c r="U400" s="17" t="s">
        <v>2196</v>
      </c>
      <c r="V400">
        <v>593.69256370000005</v>
      </c>
      <c r="W400" s="17">
        <v>3.09</v>
      </c>
    </row>
    <row r="401" spans="1:23" ht="15.75" customHeight="1" x14ac:dyDescent="0.25">
      <c r="A401" s="11">
        <v>11</v>
      </c>
      <c r="B401" s="7">
        <v>1</v>
      </c>
      <c r="C401" s="8" t="s">
        <v>18</v>
      </c>
      <c r="D401" s="8">
        <v>1</v>
      </c>
      <c r="E401" t="s">
        <v>576</v>
      </c>
      <c r="F401" t="s">
        <v>1050</v>
      </c>
      <c r="G401" s="8"/>
      <c r="H401" s="15" t="s">
        <v>39</v>
      </c>
      <c r="I401" s="8"/>
      <c r="J401" t="s">
        <v>650</v>
      </c>
      <c r="K401" s="8"/>
      <c r="L401" t="s">
        <v>2197</v>
      </c>
      <c r="M401" t="s">
        <v>2203</v>
      </c>
      <c r="N401" t="s">
        <v>2204</v>
      </c>
      <c r="O401" t="s">
        <v>2205</v>
      </c>
      <c r="P401" t="s">
        <v>2206</v>
      </c>
      <c r="Q401" t="s">
        <v>2207</v>
      </c>
      <c r="R401" s="9" t="str">
        <f t="shared" si="6"/>
        <v>11-BOF-23-295-1-Cmae</v>
      </c>
      <c r="S401" s="8"/>
      <c r="T401" s="16"/>
      <c r="U401" s="17" t="s">
        <v>2196</v>
      </c>
      <c r="V401">
        <v>691.44083020000005</v>
      </c>
      <c r="W401" s="17">
        <v>3.09</v>
      </c>
    </row>
    <row r="402" spans="1:23" ht="15.75" customHeight="1" x14ac:dyDescent="0.25">
      <c r="A402" s="11">
        <v>11</v>
      </c>
      <c r="B402" s="7">
        <v>1</v>
      </c>
      <c r="C402" s="8" t="s">
        <v>18</v>
      </c>
      <c r="D402" s="8">
        <v>2</v>
      </c>
      <c r="E402" t="s">
        <v>576</v>
      </c>
      <c r="F402" t="s">
        <v>1051</v>
      </c>
      <c r="G402" s="8"/>
      <c r="H402" s="15" t="s">
        <v>39</v>
      </c>
      <c r="I402" s="8"/>
      <c r="J402" t="s">
        <v>650</v>
      </c>
      <c r="K402" s="8"/>
      <c r="L402" t="s">
        <v>2197</v>
      </c>
      <c r="M402" t="s">
        <v>2203</v>
      </c>
      <c r="N402" t="s">
        <v>2204</v>
      </c>
      <c r="O402" t="s">
        <v>2205</v>
      </c>
      <c r="P402" t="s">
        <v>2206</v>
      </c>
      <c r="Q402" t="s">
        <v>2207</v>
      </c>
      <c r="R402" s="9" t="str">
        <f t="shared" si="6"/>
        <v>11-BOF-23-295-2-Cmae</v>
      </c>
      <c r="S402" s="8"/>
      <c r="T402" s="16"/>
      <c r="U402" s="17" t="s">
        <v>2196</v>
      </c>
      <c r="V402">
        <v>410.50429800000001</v>
      </c>
      <c r="W402" s="17">
        <v>3.09</v>
      </c>
    </row>
    <row r="403" spans="1:23" ht="15.75" customHeight="1" x14ac:dyDescent="0.25">
      <c r="A403" s="11">
        <v>11</v>
      </c>
      <c r="B403" s="7">
        <v>1</v>
      </c>
      <c r="C403" s="8" t="s">
        <v>18</v>
      </c>
      <c r="D403" s="8">
        <v>3</v>
      </c>
      <c r="E403" t="s">
        <v>576</v>
      </c>
      <c r="F403" t="s">
        <v>1052</v>
      </c>
      <c r="G403" s="8"/>
      <c r="H403" s="15" t="s">
        <v>39</v>
      </c>
      <c r="I403" s="8"/>
      <c r="J403" t="s">
        <v>650</v>
      </c>
      <c r="K403" s="8"/>
      <c r="L403" t="s">
        <v>2197</v>
      </c>
      <c r="M403" t="s">
        <v>2203</v>
      </c>
      <c r="N403" t="s">
        <v>2204</v>
      </c>
      <c r="O403" t="s">
        <v>2205</v>
      </c>
      <c r="P403" t="s">
        <v>2206</v>
      </c>
      <c r="Q403" t="s">
        <v>2207</v>
      </c>
      <c r="R403" s="9" t="str">
        <f t="shared" si="6"/>
        <v>11-BOF-23-295-3-Cmae</v>
      </c>
      <c r="S403" s="8"/>
      <c r="T403" s="17"/>
      <c r="U403" s="17" t="s">
        <v>2196</v>
      </c>
      <c r="V403">
        <v>377.84038509999999</v>
      </c>
      <c r="W403" s="17">
        <v>3.09</v>
      </c>
    </row>
    <row r="404" spans="1:23" ht="15.75" customHeight="1" x14ac:dyDescent="0.25">
      <c r="A404" s="11">
        <v>11</v>
      </c>
      <c r="B404" s="7">
        <v>1</v>
      </c>
      <c r="C404" s="8" t="s">
        <v>18</v>
      </c>
      <c r="D404" s="8">
        <v>1</v>
      </c>
      <c r="E404" t="s">
        <v>577</v>
      </c>
      <c r="F404" t="s">
        <v>1053</v>
      </c>
      <c r="G404" s="8"/>
      <c r="H404" s="15" t="s">
        <v>39</v>
      </c>
      <c r="I404" s="8"/>
      <c r="J404" t="s">
        <v>650</v>
      </c>
      <c r="K404" s="8"/>
      <c r="L404" t="s">
        <v>2197</v>
      </c>
      <c r="M404" t="s">
        <v>2203</v>
      </c>
      <c r="N404" t="s">
        <v>2204</v>
      </c>
      <c r="O404" t="s">
        <v>2205</v>
      </c>
      <c r="P404" t="s">
        <v>2206</v>
      </c>
      <c r="Q404" t="s">
        <v>2207</v>
      </c>
      <c r="R404" s="9" t="str">
        <f t="shared" si="6"/>
        <v>11-BOF-23-296-1-Cmae</v>
      </c>
      <c r="S404" s="8"/>
      <c r="T404" s="17"/>
      <c r="U404" s="17" t="s">
        <v>2196</v>
      </c>
      <c r="V404">
        <v>1637.1264650000001</v>
      </c>
      <c r="W404" s="17">
        <v>3.09</v>
      </c>
    </row>
    <row r="405" spans="1:23" ht="15.75" customHeight="1" x14ac:dyDescent="0.25">
      <c r="A405" s="11">
        <v>11</v>
      </c>
      <c r="B405" s="7">
        <v>1</v>
      </c>
      <c r="C405" s="8" t="s">
        <v>18</v>
      </c>
      <c r="D405" s="8">
        <v>2</v>
      </c>
      <c r="E405" t="s">
        <v>577</v>
      </c>
      <c r="F405" t="s">
        <v>1054</v>
      </c>
      <c r="G405" s="8"/>
      <c r="H405" s="15" t="s">
        <v>39</v>
      </c>
      <c r="I405" s="8"/>
      <c r="J405" t="s">
        <v>650</v>
      </c>
      <c r="K405" s="8"/>
      <c r="L405" t="s">
        <v>2197</v>
      </c>
      <c r="M405" t="s">
        <v>2203</v>
      </c>
      <c r="N405" t="s">
        <v>2204</v>
      </c>
      <c r="O405" t="s">
        <v>2205</v>
      </c>
      <c r="P405" t="s">
        <v>2206</v>
      </c>
      <c r="Q405" t="s">
        <v>2207</v>
      </c>
      <c r="R405" s="9" t="str">
        <f t="shared" si="6"/>
        <v>11-BOF-23-296-2-Cmae</v>
      </c>
      <c r="S405" s="8"/>
      <c r="T405" s="17"/>
      <c r="U405" s="17" t="s">
        <v>2196</v>
      </c>
      <c r="V405">
        <v>1658.1845470000001</v>
      </c>
      <c r="W405" s="17">
        <v>3.09</v>
      </c>
    </row>
    <row r="406" spans="1:23" ht="15.75" customHeight="1" x14ac:dyDescent="0.25">
      <c r="A406" s="11">
        <v>11</v>
      </c>
      <c r="B406" s="7">
        <v>1</v>
      </c>
      <c r="C406" s="8" t="s">
        <v>18</v>
      </c>
      <c r="D406" s="8">
        <v>3</v>
      </c>
      <c r="E406" t="s">
        <v>577</v>
      </c>
      <c r="F406" t="s">
        <v>1055</v>
      </c>
      <c r="G406" s="8"/>
      <c r="H406" s="15" t="s">
        <v>39</v>
      </c>
      <c r="I406" s="8"/>
      <c r="J406" t="s">
        <v>650</v>
      </c>
      <c r="K406" s="8"/>
      <c r="L406" t="s">
        <v>2197</v>
      </c>
      <c r="M406" t="s">
        <v>2203</v>
      </c>
      <c r="N406" t="s">
        <v>2204</v>
      </c>
      <c r="O406" t="s">
        <v>2205</v>
      </c>
      <c r="P406" t="s">
        <v>2206</v>
      </c>
      <c r="Q406" t="s">
        <v>2207</v>
      </c>
      <c r="R406" s="9" t="str">
        <f t="shared" si="6"/>
        <v>11-BOF-23-296-3-Cmae</v>
      </c>
      <c r="S406" s="8"/>
      <c r="T406" s="17"/>
      <c r="U406" s="17" t="s">
        <v>2196</v>
      </c>
      <c r="V406">
        <v>1141.1107179999999</v>
      </c>
      <c r="W406" s="17">
        <v>3.09</v>
      </c>
    </row>
    <row r="407" spans="1:23" ht="15.75" customHeight="1" x14ac:dyDescent="0.25">
      <c r="A407" s="11">
        <v>11</v>
      </c>
      <c r="B407" s="7">
        <v>1</v>
      </c>
      <c r="C407" s="8" t="s">
        <v>18</v>
      </c>
      <c r="D407" s="8">
        <v>1</v>
      </c>
      <c r="E407" t="s">
        <v>578</v>
      </c>
      <c r="F407" t="s">
        <v>1056</v>
      </c>
      <c r="G407" s="8"/>
      <c r="H407" s="15" t="s">
        <v>39</v>
      </c>
      <c r="I407" s="8"/>
      <c r="J407" t="s">
        <v>650</v>
      </c>
      <c r="K407" s="8"/>
      <c r="L407" t="s">
        <v>2197</v>
      </c>
      <c r="M407" t="s">
        <v>2203</v>
      </c>
      <c r="N407" t="s">
        <v>2204</v>
      </c>
      <c r="O407" t="s">
        <v>2205</v>
      </c>
      <c r="P407" t="s">
        <v>2206</v>
      </c>
      <c r="Q407" t="s">
        <v>2207</v>
      </c>
      <c r="R407" s="9" t="str">
        <f t="shared" si="6"/>
        <v>11-BOF-23-297-1-Cmae</v>
      </c>
      <c r="S407" s="8"/>
      <c r="T407" s="17"/>
      <c r="U407" s="17" t="s">
        <v>2196</v>
      </c>
      <c r="V407">
        <v>0</v>
      </c>
      <c r="W407" s="17">
        <v>3.09</v>
      </c>
    </row>
    <row r="408" spans="1:23" ht="15.75" customHeight="1" x14ac:dyDescent="0.25">
      <c r="A408" s="11">
        <v>11</v>
      </c>
      <c r="B408" s="7">
        <v>1</v>
      </c>
      <c r="C408" s="8" t="s">
        <v>18</v>
      </c>
      <c r="D408" s="8">
        <v>2</v>
      </c>
      <c r="E408" t="s">
        <v>578</v>
      </c>
      <c r="F408" t="s">
        <v>1057</v>
      </c>
      <c r="G408" s="8"/>
      <c r="H408" s="15" t="s">
        <v>39</v>
      </c>
      <c r="I408" s="8"/>
      <c r="J408" t="s">
        <v>650</v>
      </c>
      <c r="K408" s="8"/>
      <c r="L408" t="s">
        <v>2197</v>
      </c>
      <c r="M408" t="s">
        <v>2203</v>
      </c>
      <c r="N408" t="s">
        <v>2204</v>
      </c>
      <c r="O408" t="s">
        <v>2205</v>
      </c>
      <c r="P408" t="s">
        <v>2206</v>
      </c>
      <c r="Q408" t="s">
        <v>2207</v>
      </c>
      <c r="R408" s="9" t="str">
        <f t="shared" si="6"/>
        <v>11-BOF-23-297-2-Cmae</v>
      </c>
      <c r="S408" s="8"/>
      <c r="T408" s="16"/>
      <c r="U408" s="17" t="s">
        <v>2196</v>
      </c>
      <c r="V408">
        <v>0</v>
      </c>
      <c r="W408" s="17">
        <v>3.09</v>
      </c>
    </row>
    <row r="409" spans="1:23" ht="15.75" customHeight="1" x14ac:dyDescent="0.25">
      <c r="A409" s="11">
        <v>11</v>
      </c>
      <c r="B409" s="7">
        <v>1</v>
      </c>
      <c r="C409" s="8" t="s">
        <v>18</v>
      </c>
      <c r="D409" s="8">
        <v>3</v>
      </c>
      <c r="E409" t="s">
        <v>578</v>
      </c>
      <c r="F409" t="s">
        <v>1058</v>
      </c>
      <c r="G409" s="8"/>
      <c r="H409" s="15" t="s">
        <v>39</v>
      </c>
      <c r="I409" s="8"/>
      <c r="J409" t="s">
        <v>650</v>
      </c>
      <c r="K409" s="8"/>
      <c r="L409" t="s">
        <v>2197</v>
      </c>
      <c r="M409" t="s">
        <v>2203</v>
      </c>
      <c r="N409" t="s">
        <v>2204</v>
      </c>
      <c r="O409" t="s">
        <v>2205</v>
      </c>
      <c r="P409" t="s">
        <v>2206</v>
      </c>
      <c r="Q409" t="s">
        <v>2207</v>
      </c>
      <c r="R409" s="9" t="str">
        <f t="shared" si="6"/>
        <v>11-BOF-23-297-3-Cmae</v>
      </c>
      <c r="S409" s="8"/>
      <c r="T409" s="16"/>
      <c r="U409" s="17" t="s">
        <v>2196</v>
      </c>
      <c r="V409">
        <v>0</v>
      </c>
      <c r="W409" s="17">
        <v>3.09</v>
      </c>
    </row>
    <row r="410" spans="1:23" ht="15.75" customHeight="1" x14ac:dyDescent="0.25">
      <c r="A410" s="11">
        <v>11</v>
      </c>
      <c r="B410" s="7">
        <v>1</v>
      </c>
      <c r="C410" s="8" t="s">
        <v>18</v>
      </c>
      <c r="D410" s="8">
        <v>1</v>
      </c>
      <c r="E410" t="s">
        <v>579</v>
      </c>
      <c r="F410" t="s">
        <v>1059</v>
      </c>
      <c r="G410" s="8"/>
      <c r="H410" s="15" t="s">
        <v>39</v>
      </c>
      <c r="I410" s="8"/>
      <c r="J410" t="s">
        <v>650</v>
      </c>
      <c r="K410" s="8"/>
      <c r="L410" t="s">
        <v>2197</v>
      </c>
      <c r="M410" t="s">
        <v>2203</v>
      </c>
      <c r="N410" t="s">
        <v>2204</v>
      </c>
      <c r="O410" t="s">
        <v>2205</v>
      </c>
      <c r="P410" t="s">
        <v>2206</v>
      </c>
      <c r="Q410" t="s">
        <v>2207</v>
      </c>
      <c r="R410" s="9" t="str">
        <f t="shared" si="6"/>
        <v>11-BOF-23-298-1-Cmae</v>
      </c>
      <c r="S410" s="8"/>
      <c r="T410" s="17"/>
      <c r="U410" s="17" t="s">
        <v>2196</v>
      </c>
      <c r="V410">
        <v>1437.1905850000001</v>
      </c>
      <c r="W410" s="17">
        <v>3.09</v>
      </c>
    </row>
    <row r="411" spans="1:23" ht="15.75" customHeight="1" x14ac:dyDescent="0.25">
      <c r="A411" s="11">
        <v>11</v>
      </c>
      <c r="B411" s="7">
        <v>1</v>
      </c>
      <c r="C411" s="8" t="s">
        <v>18</v>
      </c>
      <c r="D411" s="8">
        <v>2</v>
      </c>
      <c r="E411" t="s">
        <v>579</v>
      </c>
      <c r="F411" t="s">
        <v>1060</v>
      </c>
      <c r="G411" s="8"/>
      <c r="H411" s="15" t="s">
        <v>39</v>
      </c>
      <c r="I411" s="8"/>
      <c r="J411" t="s">
        <v>650</v>
      </c>
      <c r="K411" s="8"/>
      <c r="L411" t="s">
        <v>2197</v>
      </c>
      <c r="M411" t="s">
        <v>2203</v>
      </c>
      <c r="N411" t="s">
        <v>2204</v>
      </c>
      <c r="O411" t="s">
        <v>2205</v>
      </c>
      <c r="P411" t="s">
        <v>2206</v>
      </c>
      <c r="Q411" t="s">
        <v>2207</v>
      </c>
      <c r="R411" s="9" t="str">
        <f t="shared" si="6"/>
        <v>11-BOF-23-298-2-Cmae</v>
      </c>
      <c r="S411" s="8"/>
      <c r="T411" s="17"/>
      <c r="U411" s="17" t="s">
        <v>2196</v>
      </c>
      <c r="V411">
        <v>1129.0968069999999</v>
      </c>
      <c r="W411" s="17">
        <v>3.09</v>
      </c>
    </row>
    <row r="412" spans="1:23" ht="15.75" customHeight="1" x14ac:dyDescent="0.25">
      <c r="A412" s="11">
        <v>11</v>
      </c>
      <c r="B412" s="7">
        <v>1</v>
      </c>
      <c r="C412" s="8" t="s">
        <v>18</v>
      </c>
      <c r="D412" s="8">
        <v>3</v>
      </c>
      <c r="E412" t="s">
        <v>579</v>
      </c>
      <c r="F412" t="s">
        <v>1061</v>
      </c>
      <c r="G412" s="8"/>
      <c r="H412" s="15" t="s">
        <v>39</v>
      </c>
      <c r="I412" s="8"/>
      <c r="J412" t="s">
        <v>650</v>
      </c>
      <c r="K412" s="8"/>
      <c r="L412" t="s">
        <v>2197</v>
      </c>
      <c r="M412" t="s">
        <v>2203</v>
      </c>
      <c r="N412" t="s">
        <v>2204</v>
      </c>
      <c r="O412" t="s">
        <v>2205</v>
      </c>
      <c r="P412" t="s">
        <v>2206</v>
      </c>
      <c r="Q412" t="s">
        <v>2207</v>
      </c>
      <c r="R412" s="9" t="str">
        <f t="shared" si="6"/>
        <v>11-BOF-23-298-3-Cmae</v>
      </c>
      <c r="S412" s="8"/>
      <c r="T412" s="17"/>
      <c r="U412" s="17" t="s">
        <v>2196</v>
      </c>
      <c r="V412">
        <v>1112.056707</v>
      </c>
      <c r="W412" s="17">
        <v>3.09</v>
      </c>
    </row>
    <row r="413" spans="1:23" ht="15.75" customHeight="1" x14ac:dyDescent="0.25">
      <c r="A413" s="11">
        <v>11</v>
      </c>
      <c r="B413" s="7">
        <v>1</v>
      </c>
      <c r="C413" s="8" t="s">
        <v>18</v>
      </c>
      <c r="D413" s="8">
        <v>1</v>
      </c>
      <c r="E413" t="s">
        <v>580</v>
      </c>
      <c r="F413" t="s">
        <v>1062</v>
      </c>
      <c r="G413" s="8"/>
      <c r="H413" s="15" t="s">
        <v>39</v>
      </c>
      <c r="I413" s="8"/>
      <c r="J413" t="s">
        <v>650</v>
      </c>
      <c r="K413" s="8"/>
      <c r="L413" t="s">
        <v>2197</v>
      </c>
      <c r="M413" t="s">
        <v>2203</v>
      </c>
      <c r="N413" t="s">
        <v>2204</v>
      </c>
      <c r="O413" t="s">
        <v>2205</v>
      </c>
      <c r="P413" t="s">
        <v>2206</v>
      </c>
      <c r="Q413" t="s">
        <v>2207</v>
      </c>
      <c r="R413" s="9" t="str">
        <f t="shared" si="6"/>
        <v>11-BOF-23-299-1-Cmae</v>
      </c>
      <c r="S413" s="8"/>
      <c r="T413" s="17"/>
      <c r="U413" s="17" t="s">
        <v>2196</v>
      </c>
      <c r="V413">
        <v>1903.2367830000001</v>
      </c>
      <c r="W413" s="17">
        <v>3.09</v>
      </c>
    </row>
    <row r="414" spans="1:23" ht="15.75" customHeight="1" x14ac:dyDescent="0.25">
      <c r="A414" s="11">
        <v>11</v>
      </c>
      <c r="B414" s="7">
        <v>1</v>
      </c>
      <c r="C414" s="8" t="s">
        <v>18</v>
      </c>
      <c r="D414" s="8">
        <v>2</v>
      </c>
      <c r="E414" t="s">
        <v>580</v>
      </c>
      <c r="F414" t="s">
        <v>1063</v>
      </c>
      <c r="G414" s="8"/>
      <c r="H414" s="15" t="s">
        <v>39</v>
      </c>
      <c r="I414" s="8"/>
      <c r="J414" t="s">
        <v>650</v>
      </c>
      <c r="K414" s="8"/>
      <c r="L414" t="s">
        <v>2197</v>
      </c>
      <c r="M414" t="s">
        <v>2203</v>
      </c>
      <c r="N414" t="s">
        <v>2204</v>
      </c>
      <c r="O414" t="s">
        <v>2205</v>
      </c>
      <c r="P414" t="s">
        <v>2206</v>
      </c>
      <c r="Q414" t="s">
        <v>2207</v>
      </c>
      <c r="R414" s="9" t="str">
        <f t="shared" si="6"/>
        <v>11-BOF-23-299-2-Cmae</v>
      </c>
      <c r="S414" s="8"/>
      <c r="T414" s="17"/>
      <c r="U414" s="17" t="s">
        <v>2196</v>
      </c>
      <c r="V414">
        <v>1465.265958</v>
      </c>
      <c r="W414" s="17">
        <v>3.09</v>
      </c>
    </row>
    <row r="415" spans="1:23" ht="15.75" customHeight="1" x14ac:dyDescent="0.25">
      <c r="A415" s="11">
        <v>11</v>
      </c>
      <c r="B415" s="7">
        <v>1</v>
      </c>
      <c r="C415" s="8" t="s">
        <v>18</v>
      </c>
      <c r="D415" s="8">
        <v>3</v>
      </c>
      <c r="E415" t="s">
        <v>580</v>
      </c>
      <c r="F415" t="s">
        <v>1064</v>
      </c>
      <c r="G415" s="8"/>
      <c r="H415" s="15" t="s">
        <v>39</v>
      </c>
      <c r="I415" s="8"/>
      <c r="J415" t="s">
        <v>650</v>
      </c>
      <c r="K415" s="8"/>
      <c r="L415" t="s">
        <v>2197</v>
      </c>
      <c r="M415" t="s">
        <v>2203</v>
      </c>
      <c r="N415" t="s">
        <v>2204</v>
      </c>
      <c r="O415" t="s">
        <v>2205</v>
      </c>
      <c r="P415" t="s">
        <v>2206</v>
      </c>
      <c r="Q415" t="s">
        <v>2207</v>
      </c>
      <c r="R415" s="9" t="str">
        <f t="shared" si="6"/>
        <v>11-BOF-23-299-3-Cmae</v>
      </c>
      <c r="S415" s="8"/>
      <c r="T415" s="16"/>
      <c r="U415" s="17" t="s">
        <v>2196</v>
      </c>
      <c r="V415">
        <v>1264.1700699999999</v>
      </c>
      <c r="W415" s="17">
        <v>3.09</v>
      </c>
    </row>
    <row r="416" spans="1:23" ht="15.75" customHeight="1" x14ac:dyDescent="0.25">
      <c r="A416" s="11">
        <v>11</v>
      </c>
      <c r="B416" s="7">
        <v>1</v>
      </c>
      <c r="C416" s="8" t="s">
        <v>18</v>
      </c>
      <c r="D416" s="8">
        <v>1</v>
      </c>
      <c r="E416" t="s">
        <v>581</v>
      </c>
      <c r="F416" t="s">
        <v>1065</v>
      </c>
      <c r="G416" s="8"/>
      <c r="H416" s="15" t="s">
        <v>39</v>
      </c>
      <c r="I416" s="8"/>
      <c r="J416" t="s">
        <v>650</v>
      </c>
      <c r="K416" s="8"/>
      <c r="L416" t="s">
        <v>2197</v>
      </c>
      <c r="M416" t="s">
        <v>2203</v>
      </c>
      <c r="N416" t="s">
        <v>2204</v>
      </c>
      <c r="O416" t="s">
        <v>2205</v>
      </c>
      <c r="P416" t="s">
        <v>2206</v>
      </c>
      <c r="Q416" t="s">
        <v>2207</v>
      </c>
      <c r="R416" s="9" t="str">
        <f t="shared" si="6"/>
        <v>11-BOF-23-300-1-Cmae</v>
      </c>
      <c r="S416" s="8"/>
      <c r="T416" s="16"/>
      <c r="U416" s="17" t="s">
        <v>2196</v>
      </c>
      <c r="V416">
        <v>935.66539620000003</v>
      </c>
      <c r="W416" s="17">
        <v>3.09</v>
      </c>
    </row>
    <row r="417" spans="1:23" ht="15.75" customHeight="1" x14ac:dyDescent="0.25">
      <c r="A417" s="11">
        <v>11</v>
      </c>
      <c r="B417" s="7">
        <v>1</v>
      </c>
      <c r="C417" s="8" t="s">
        <v>18</v>
      </c>
      <c r="D417" s="8">
        <v>2</v>
      </c>
      <c r="E417" t="s">
        <v>581</v>
      </c>
      <c r="F417" t="s">
        <v>1066</v>
      </c>
      <c r="G417" s="8"/>
      <c r="H417" s="15" t="s">
        <v>39</v>
      </c>
      <c r="I417" s="8"/>
      <c r="J417" t="s">
        <v>650</v>
      </c>
      <c r="K417" s="8"/>
      <c r="L417" t="s">
        <v>2197</v>
      </c>
      <c r="M417" t="s">
        <v>2203</v>
      </c>
      <c r="N417" t="s">
        <v>2204</v>
      </c>
      <c r="O417" t="s">
        <v>2205</v>
      </c>
      <c r="P417" t="s">
        <v>2206</v>
      </c>
      <c r="Q417" t="s">
        <v>2207</v>
      </c>
      <c r="R417" s="9" t="str">
        <f t="shared" si="6"/>
        <v>11-BOF-23-300-2-Cmae</v>
      </c>
      <c r="S417" s="8"/>
      <c r="T417" s="17"/>
      <c r="U417" s="17" t="s">
        <v>2196</v>
      </c>
      <c r="V417">
        <v>952.55309190000003</v>
      </c>
      <c r="W417" s="17">
        <v>3.09</v>
      </c>
    </row>
    <row r="418" spans="1:23" ht="15.75" customHeight="1" x14ac:dyDescent="0.25">
      <c r="A418" s="11">
        <v>11</v>
      </c>
      <c r="B418" s="7">
        <v>1</v>
      </c>
      <c r="C418" s="8" t="s">
        <v>18</v>
      </c>
      <c r="D418" s="8">
        <v>3</v>
      </c>
      <c r="E418" t="s">
        <v>581</v>
      </c>
      <c r="F418" t="s">
        <v>1067</v>
      </c>
      <c r="G418" s="8"/>
      <c r="H418" s="15" t="s">
        <v>39</v>
      </c>
      <c r="I418" s="8"/>
      <c r="J418" t="s">
        <v>650</v>
      </c>
      <c r="K418" s="8"/>
      <c r="L418" t="s">
        <v>2197</v>
      </c>
      <c r="M418" t="s">
        <v>2203</v>
      </c>
      <c r="N418" t="s">
        <v>2204</v>
      </c>
      <c r="O418" t="s">
        <v>2205</v>
      </c>
      <c r="P418" t="s">
        <v>2206</v>
      </c>
      <c r="Q418" t="s">
        <v>2207</v>
      </c>
      <c r="R418" s="9" t="str">
        <f t="shared" si="6"/>
        <v>11-BOF-23-300-3-Cmae</v>
      </c>
      <c r="S418" s="8"/>
      <c r="T418" s="17"/>
      <c r="U418" s="17" t="s">
        <v>2196</v>
      </c>
      <c r="V418">
        <v>688.65804249999997</v>
      </c>
      <c r="W418" s="17">
        <v>3.09</v>
      </c>
    </row>
    <row r="419" spans="1:23" ht="15.75" customHeight="1" x14ac:dyDescent="0.25">
      <c r="A419" s="11">
        <v>11</v>
      </c>
      <c r="B419" s="7">
        <v>1</v>
      </c>
      <c r="C419" s="8" t="s">
        <v>18</v>
      </c>
      <c r="D419" s="8">
        <v>1</v>
      </c>
      <c r="E419" t="s">
        <v>582</v>
      </c>
      <c r="F419" t="s">
        <v>1068</v>
      </c>
      <c r="G419" s="8"/>
      <c r="H419" s="15" t="s">
        <v>39</v>
      </c>
      <c r="I419" s="8"/>
      <c r="J419" t="s">
        <v>650</v>
      </c>
      <c r="K419" s="8"/>
      <c r="L419" t="s">
        <v>2197</v>
      </c>
      <c r="M419" t="s">
        <v>2203</v>
      </c>
      <c r="N419" t="s">
        <v>2204</v>
      </c>
      <c r="O419" t="s">
        <v>2205</v>
      </c>
      <c r="P419" t="s">
        <v>2206</v>
      </c>
      <c r="Q419" t="s">
        <v>2207</v>
      </c>
      <c r="R419" s="9" t="str">
        <f t="shared" si="6"/>
        <v>11-BOF-23-301-1-Cmae</v>
      </c>
      <c r="S419" s="8"/>
      <c r="T419" s="17"/>
      <c r="U419" s="17" t="s">
        <v>2196</v>
      </c>
      <c r="V419">
        <v>0</v>
      </c>
      <c r="W419" s="17">
        <v>3.09</v>
      </c>
    </row>
    <row r="420" spans="1:23" ht="15.75" customHeight="1" x14ac:dyDescent="0.25">
      <c r="A420" s="11">
        <v>11</v>
      </c>
      <c r="B420" s="7">
        <v>1</v>
      </c>
      <c r="C420" s="8" t="s">
        <v>18</v>
      </c>
      <c r="D420" s="8">
        <v>2</v>
      </c>
      <c r="E420" t="s">
        <v>582</v>
      </c>
      <c r="F420" t="s">
        <v>1069</v>
      </c>
      <c r="G420" s="8"/>
      <c r="H420" s="15" t="s">
        <v>39</v>
      </c>
      <c r="I420" s="8"/>
      <c r="J420" t="s">
        <v>650</v>
      </c>
      <c r="K420" s="8"/>
      <c r="L420" t="s">
        <v>2197</v>
      </c>
      <c r="M420" t="s">
        <v>2203</v>
      </c>
      <c r="N420" t="s">
        <v>2204</v>
      </c>
      <c r="O420" t="s">
        <v>2205</v>
      </c>
      <c r="P420" t="s">
        <v>2206</v>
      </c>
      <c r="Q420" t="s">
        <v>2207</v>
      </c>
      <c r="R420" s="9" t="str">
        <f t="shared" si="6"/>
        <v>11-BOF-23-301-2-Cmae</v>
      </c>
      <c r="S420" s="8"/>
      <c r="T420" s="17"/>
      <c r="U420" s="17" t="s">
        <v>2196</v>
      </c>
      <c r="V420">
        <v>0</v>
      </c>
      <c r="W420" s="17">
        <v>3.09</v>
      </c>
    </row>
    <row r="421" spans="1:23" ht="15.75" customHeight="1" x14ac:dyDescent="0.25">
      <c r="A421" s="11">
        <v>11</v>
      </c>
      <c r="B421" s="7">
        <v>1</v>
      </c>
      <c r="C421" s="8" t="s">
        <v>18</v>
      </c>
      <c r="D421" s="8">
        <v>3</v>
      </c>
      <c r="E421" t="s">
        <v>582</v>
      </c>
      <c r="F421" t="s">
        <v>1070</v>
      </c>
      <c r="G421" s="8"/>
      <c r="H421" s="15" t="s">
        <v>39</v>
      </c>
      <c r="I421" s="8"/>
      <c r="J421" t="s">
        <v>650</v>
      </c>
      <c r="K421" s="8"/>
      <c r="L421" t="s">
        <v>2197</v>
      </c>
      <c r="M421" t="s">
        <v>2203</v>
      </c>
      <c r="N421" t="s">
        <v>2204</v>
      </c>
      <c r="O421" t="s">
        <v>2205</v>
      </c>
      <c r="P421" t="s">
        <v>2206</v>
      </c>
      <c r="Q421" t="s">
        <v>2207</v>
      </c>
      <c r="R421" s="9" t="str">
        <f t="shared" si="6"/>
        <v>11-BOF-23-301-3-Cmae</v>
      </c>
      <c r="S421" s="8"/>
      <c r="T421" s="17"/>
      <c r="U421" s="17" t="s">
        <v>2196</v>
      </c>
      <c r="V421">
        <v>0</v>
      </c>
      <c r="W421" s="17">
        <v>3.09</v>
      </c>
    </row>
    <row r="422" spans="1:23" ht="15.75" customHeight="1" x14ac:dyDescent="0.25">
      <c r="A422" s="11">
        <v>11</v>
      </c>
      <c r="B422" s="7">
        <v>1</v>
      </c>
      <c r="C422" s="8" t="s">
        <v>18</v>
      </c>
      <c r="D422" s="8">
        <v>1</v>
      </c>
      <c r="E422" t="s">
        <v>583</v>
      </c>
      <c r="F422" t="s">
        <v>1071</v>
      </c>
      <c r="G422" s="8"/>
      <c r="H422" s="15" t="s">
        <v>39</v>
      </c>
      <c r="I422" s="8"/>
      <c r="J422" t="s">
        <v>650</v>
      </c>
      <c r="K422" s="8"/>
      <c r="L422" t="s">
        <v>2197</v>
      </c>
      <c r="M422" t="s">
        <v>2203</v>
      </c>
      <c r="N422" t="s">
        <v>2204</v>
      </c>
      <c r="O422" t="s">
        <v>2205</v>
      </c>
      <c r="P422" t="s">
        <v>2206</v>
      </c>
      <c r="Q422" t="s">
        <v>2207</v>
      </c>
      <c r="R422" s="9" t="str">
        <f t="shared" si="6"/>
        <v>11-BOF-24F-0001-1-Cmae</v>
      </c>
      <c r="S422" s="8"/>
      <c r="T422" s="16"/>
      <c r="U422" s="17" t="s">
        <v>2196</v>
      </c>
      <c r="V422">
        <v>738.64011449999998</v>
      </c>
      <c r="W422" s="17">
        <v>3.09</v>
      </c>
    </row>
    <row r="423" spans="1:23" ht="15.75" customHeight="1" x14ac:dyDescent="0.25">
      <c r="A423" s="11">
        <v>11</v>
      </c>
      <c r="B423" s="7">
        <v>1</v>
      </c>
      <c r="C423" s="8" t="s">
        <v>18</v>
      </c>
      <c r="D423" s="8">
        <v>2</v>
      </c>
      <c r="E423" t="s">
        <v>583</v>
      </c>
      <c r="F423" t="s">
        <v>1072</v>
      </c>
      <c r="G423" s="8"/>
      <c r="H423" s="15" t="s">
        <v>39</v>
      </c>
      <c r="I423" s="8"/>
      <c r="J423" t="s">
        <v>650</v>
      </c>
      <c r="K423" s="8"/>
      <c r="L423" t="s">
        <v>2197</v>
      </c>
      <c r="M423" t="s">
        <v>2203</v>
      </c>
      <c r="N423" t="s">
        <v>2204</v>
      </c>
      <c r="O423" t="s">
        <v>2205</v>
      </c>
      <c r="P423" t="s">
        <v>2206</v>
      </c>
      <c r="Q423" t="s">
        <v>2207</v>
      </c>
      <c r="R423" s="9" t="str">
        <f t="shared" si="6"/>
        <v>11-BOF-24F-0001-2-Cmae</v>
      </c>
      <c r="S423" s="8"/>
      <c r="T423" s="16"/>
      <c r="U423" s="17" t="s">
        <v>2196</v>
      </c>
      <c r="V423">
        <v>540.63222029999997</v>
      </c>
      <c r="W423" s="17">
        <v>3.09</v>
      </c>
    </row>
    <row r="424" spans="1:23" ht="15.75" customHeight="1" x14ac:dyDescent="0.25">
      <c r="A424" s="11">
        <v>11</v>
      </c>
      <c r="B424" s="7">
        <v>1</v>
      </c>
      <c r="C424" s="8" t="s">
        <v>18</v>
      </c>
      <c r="D424" s="8">
        <v>3</v>
      </c>
      <c r="E424" t="s">
        <v>583</v>
      </c>
      <c r="F424" t="s">
        <v>1073</v>
      </c>
      <c r="G424" s="8"/>
      <c r="H424" s="15" t="s">
        <v>39</v>
      </c>
      <c r="I424" s="8"/>
      <c r="J424" t="s">
        <v>650</v>
      </c>
      <c r="K424" s="8"/>
      <c r="L424" t="s">
        <v>2197</v>
      </c>
      <c r="M424" t="s">
        <v>2203</v>
      </c>
      <c r="N424" t="s">
        <v>2204</v>
      </c>
      <c r="O424" t="s">
        <v>2205</v>
      </c>
      <c r="P424" t="s">
        <v>2206</v>
      </c>
      <c r="Q424" t="s">
        <v>2207</v>
      </c>
      <c r="R424" s="9" t="str">
        <f t="shared" si="6"/>
        <v>11-BOF-24F-0001-3-Cmae</v>
      </c>
      <c r="S424" s="8"/>
      <c r="T424" s="17"/>
      <c r="U424" s="17" t="s">
        <v>2196</v>
      </c>
      <c r="V424">
        <v>592.83358910000004</v>
      </c>
      <c r="W424" s="17">
        <v>3.09</v>
      </c>
    </row>
    <row r="425" spans="1:23" ht="15.75" customHeight="1" x14ac:dyDescent="0.25">
      <c r="A425" s="11">
        <v>11</v>
      </c>
      <c r="B425" s="7">
        <v>1</v>
      </c>
      <c r="C425" s="8" t="s">
        <v>18</v>
      </c>
      <c r="D425" s="8">
        <v>1</v>
      </c>
      <c r="E425" t="s">
        <v>443</v>
      </c>
      <c r="F425" t="s">
        <v>1074</v>
      </c>
      <c r="G425" s="8"/>
      <c r="H425" s="15" t="s">
        <v>39</v>
      </c>
      <c r="I425" s="8"/>
      <c r="J425" t="s">
        <v>650</v>
      </c>
      <c r="K425" s="8"/>
      <c r="L425" t="s">
        <v>2197</v>
      </c>
      <c r="M425" t="s">
        <v>2203</v>
      </c>
      <c r="N425" t="s">
        <v>2204</v>
      </c>
      <c r="O425" t="s">
        <v>2205</v>
      </c>
      <c r="P425" t="s">
        <v>2206</v>
      </c>
      <c r="Q425" t="s">
        <v>2207</v>
      </c>
      <c r="R425" s="9" t="str">
        <f t="shared" si="6"/>
        <v>11-BOF-24F-0002-1-Cmae</v>
      </c>
      <c r="S425" s="8"/>
      <c r="T425" s="17"/>
      <c r="U425" s="17" t="s">
        <v>2196</v>
      </c>
      <c r="V425">
        <v>566.80071940000005</v>
      </c>
      <c r="W425" s="17">
        <v>3.09</v>
      </c>
    </row>
    <row r="426" spans="1:23" ht="15.75" customHeight="1" x14ac:dyDescent="0.25">
      <c r="A426" s="11">
        <v>11</v>
      </c>
      <c r="B426" s="7">
        <v>1</v>
      </c>
      <c r="C426" s="8" t="s">
        <v>18</v>
      </c>
      <c r="D426" s="8">
        <v>2</v>
      </c>
      <c r="E426" t="s">
        <v>443</v>
      </c>
      <c r="F426" t="s">
        <v>1075</v>
      </c>
      <c r="G426" s="8"/>
      <c r="H426" s="15" t="s">
        <v>39</v>
      </c>
      <c r="I426" s="8"/>
      <c r="J426" t="s">
        <v>650</v>
      </c>
      <c r="K426" s="8"/>
      <c r="L426" t="s">
        <v>2197</v>
      </c>
      <c r="M426" t="s">
        <v>2203</v>
      </c>
      <c r="N426" t="s">
        <v>2204</v>
      </c>
      <c r="O426" t="s">
        <v>2205</v>
      </c>
      <c r="P426" t="s">
        <v>2206</v>
      </c>
      <c r="Q426" t="s">
        <v>2207</v>
      </c>
      <c r="R426" s="9" t="str">
        <f t="shared" si="6"/>
        <v>11-BOF-24F-0002-2-Cmae</v>
      </c>
      <c r="S426" s="8"/>
      <c r="T426" s="17"/>
      <c r="U426" s="17" t="s">
        <v>2196</v>
      </c>
      <c r="V426">
        <v>237.66544450000001</v>
      </c>
      <c r="W426" s="17">
        <v>3.09</v>
      </c>
    </row>
    <row r="427" spans="1:23" ht="15.75" customHeight="1" x14ac:dyDescent="0.25">
      <c r="A427" s="11">
        <v>11</v>
      </c>
      <c r="B427" s="7">
        <v>1</v>
      </c>
      <c r="C427" s="8" t="s">
        <v>18</v>
      </c>
      <c r="D427" s="8">
        <v>3</v>
      </c>
      <c r="E427" t="s">
        <v>443</v>
      </c>
      <c r="F427" t="s">
        <v>1076</v>
      </c>
      <c r="G427" s="8"/>
      <c r="H427" s="15" t="s">
        <v>39</v>
      </c>
      <c r="I427" s="8"/>
      <c r="J427" t="s">
        <v>650</v>
      </c>
      <c r="K427" s="8"/>
      <c r="L427" t="s">
        <v>2197</v>
      </c>
      <c r="M427" t="s">
        <v>2203</v>
      </c>
      <c r="N427" t="s">
        <v>2204</v>
      </c>
      <c r="O427" t="s">
        <v>2205</v>
      </c>
      <c r="P427" t="s">
        <v>2206</v>
      </c>
      <c r="Q427" t="s">
        <v>2207</v>
      </c>
      <c r="R427" s="9" t="str">
        <f t="shared" si="6"/>
        <v>11-BOF-24F-0002-3-Cmae</v>
      </c>
      <c r="S427" s="8"/>
      <c r="T427" s="17"/>
      <c r="U427" s="17" t="s">
        <v>2196</v>
      </c>
      <c r="V427">
        <v>292.50364059999998</v>
      </c>
      <c r="W427" s="17">
        <v>3.09</v>
      </c>
    </row>
    <row r="428" spans="1:23" ht="15.75" customHeight="1" x14ac:dyDescent="0.25">
      <c r="A428" s="11">
        <v>11</v>
      </c>
      <c r="B428" s="7">
        <v>1</v>
      </c>
      <c r="C428" s="8" t="s">
        <v>18</v>
      </c>
      <c r="D428" s="8">
        <v>1</v>
      </c>
      <c r="E428" t="s">
        <v>584</v>
      </c>
      <c r="F428" t="s">
        <v>1077</v>
      </c>
      <c r="G428" s="8"/>
      <c r="H428" s="15" t="s">
        <v>39</v>
      </c>
      <c r="I428" s="8"/>
      <c r="J428" t="s">
        <v>650</v>
      </c>
      <c r="K428" s="8"/>
      <c r="L428" t="s">
        <v>2197</v>
      </c>
      <c r="M428" t="s">
        <v>2203</v>
      </c>
      <c r="N428" t="s">
        <v>2204</v>
      </c>
      <c r="O428" t="s">
        <v>2205</v>
      </c>
      <c r="P428" t="s">
        <v>2206</v>
      </c>
      <c r="Q428" t="s">
        <v>2207</v>
      </c>
      <c r="R428" s="9" t="str">
        <f t="shared" si="6"/>
        <v>11-BOF-24F-0003-1-Cmae</v>
      </c>
      <c r="S428" s="8"/>
      <c r="T428" s="17"/>
      <c r="U428" s="17" t="s">
        <v>2196</v>
      </c>
      <c r="V428">
        <v>643.74132110000005</v>
      </c>
      <c r="W428" s="17">
        <v>3.09</v>
      </c>
    </row>
    <row r="429" spans="1:23" ht="15.75" customHeight="1" x14ac:dyDescent="0.25">
      <c r="A429" s="11">
        <v>11</v>
      </c>
      <c r="B429" s="7">
        <v>1</v>
      </c>
      <c r="C429" s="8" t="s">
        <v>18</v>
      </c>
      <c r="D429" s="8">
        <v>2</v>
      </c>
      <c r="E429" t="s">
        <v>584</v>
      </c>
      <c r="F429" t="s">
        <v>1078</v>
      </c>
      <c r="G429" s="8"/>
      <c r="H429" s="15" t="s">
        <v>39</v>
      </c>
      <c r="I429" s="8"/>
      <c r="J429" t="s">
        <v>650</v>
      </c>
      <c r="K429" s="8"/>
      <c r="L429" t="s">
        <v>2197</v>
      </c>
      <c r="M429" t="s">
        <v>2203</v>
      </c>
      <c r="N429" t="s">
        <v>2204</v>
      </c>
      <c r="O429" t="s">
        <v>2205</v>
      </c>
      <c r="P429" t="s">
        <v>2206</v>
      </c>
      <c r="Q429" t="s">
        <v>2207</v>
      </c>
      <c r="R429" s="9" t="str">
        <f t="shared" si="6"/>
        <v>11-BOF-24F-0003-2-Cmae</v>
      </c>
      <c r="S429" s="8"/>
      <c r="T429" s="16"/>
      <c r="U429" s="17" t="s">
        <v>2196</v>
      </c>
      <c r="V429">
        <v>492.81754269999999</v>
      </c>
      <c r="W429" s="17">
        <v>3.09</v>
      </c>
    </row>
    <row r="430" spans="1:23" ht="15.75" customHeight="1" x14ac:dyDescent="0.25">
      <c r="A430" s="11">
        <v>11</v>
      </c>
      <c r="B430" s="7">
        <v>1</v>
      </c>
      <c r="C430" s="8" t="s">
        <v>18</v>
      </c>
      <c r="D430" s="8">
        <v>3</v>
      </c>
      <c r="E430" t="s">
        <v>584</v>
      </c>
      <c r="F430" t="s">
        <v>1079</v>
      </c>
      <c r="G430" s="8"/>
      <c r="H430" s="15" t="s">
        <v>39</v>
      </c>
      <c r="I430" s="8"/>
      <c r="J430" t="s">
        <v>650</v>
      </c>
      <c r="K430" s="8"/>
      <c r="L430" t="s">
        <v>2197</v>
      </c>
      <c r="M430" t="s">
        <v>2203</v>
      </c>
      <c r="N430" t="s">
        <v>2204</v>
      </c>
      <c r="O430" t="s">
        <v>2205</v>
      </c>
      <c r="P430" t="s">
        <v>2206</v>
      </c>
      <c r="Q430" t="s">
        <v>2207</v>
      </c>
      <c r="R430" s="9" t="str">
        <f t="shared" si="6"/>
        <v>11-BOF-24F-0003-3-Cmae</v>
      </c>
      <c r="S430" s="8"/>
      <c r="T430" s="16"/>
      <c r="U430" s="17" t="s">
        <v>2196</v>
      </c>
      <c r="V430">
        <v>288.91310429999999</v>
      </c>
      <c r="W430" s="17">
        <v>3.09</v>
      </c>
    </row>
    <row r="431" spans="1:23" ht="15.75" customHeight="1" x14ac:dyDescent="0.25">
      <c r="A431" s="11">
        <v>11</v>
      </c>
      <c r="B431" s="7">
        <v>1</v>
      </c>
      <c r="C431" s="8" t="s">
        <v>18</v>
      </c>
      <c r="D431" s="8">
        <v>1</v>
      </c>
      <c r="E431" t="s">
        <v>585</v>
      </c>
      <c r="F431" t="s">
        <v>1080</v>
      </c>
      <c r="G431" s="8"/>
      <c r="H431" s="15" t="s">
        <v>39</v>
      </c>
      <c r="I431" s="8"/>
      <c r="J431" t="s">
        <v>650</v>
      </c>
      <c r="K431" s="8"/>
      <c r="L431" t="s">
        <v>2197</v>
      </c>
      <c r="M431" t="s">
        <v>2203</v>
      </c>
      <c r="N431" t="s">
        <v>2204</v>
      </c>
      <c r="O431" t="s">
        <v>2205</v>
      </c>
      <c r="P431" t="s">
        <v>2206</v>
      </c>
      <c r="Q431" t="s">
        <v>2207</v>
      </c>
      <c r="R431" s="9" t="str">
        <f t="shared" si="6"/>
        <v>11-BOF-24F-0004-1-Cmae</v>
      </c>
      <c r="S431" s="8"/>
      <c r="T431" s="19"/>
      <c r="U431" s="17" t="s">
        <v>2196</v>
      </c>
      <c r="V431">
        <v>0</v>
      </c>
      <c r="W431" s="17">
        <v>3.09</v>
      </c>
    </row>
    <row r="432" spans="1:23" ht="15.75" customHeight="1" x14ac:dyDescent="0.25">
      <c r="A432" s="11">
        <v>11</v>
      </c>
      <c r="B432" s="7">
        <v>1</v>
      </c>
      <c r="C432" s="8" t="s">
        <v>18</v>
      </c>
      <c r="D432" s="8">
        <v>2</v>
      </c>
      <c r="E432" t="s">
        <v>585</v>
      </c>
      <c r="F432" t="s">
        <v>1081</v>
      </c>
      <c r="G432" s="8"/>
      <c r="H432" s="15" t="s">
        <v>39</v>
      </c>
      <c r="I432" s="8"/>
      <c r="J432" t="s">
        <v>650</v>
      </c>
      <c r="K432" s="8"/>
      <c r="L432" t="s">
        <v>2197</v>
      </c>
      <c r="M432" t="s">
        <v>2203</v>
      </c>
      <c r="N432" t="s">
        <v>2204</v>
      </c>
      <c r="O432" t="s">
        <v>2205</v>
      </c>
      <c r="P432" t="s">
        <v>2206</v>
      </c>
      <c r="Q432" t="s">
        <v>2207</v>
      </c>
      <c r="R432" s="9" t="str">
        <f t="shared" si="6"/>
        <v>11-BOF-24F-0004-2-Cmae</v>
      </c>
      <c r="S432" s="8"/>
      <c r="T432" s="17"/>
      <c r="U432" s="17" t="s">
        <v>2196</v>
      </c>
      <c r="V432">
        <v>0</v>
      </c>
      <c r="W432" s="17">
        <v>3.09</v>
      </c>
    </row>
    <row r="433" spans="1:25" ht="15.75" customHeight="1" thickBot="1" x14ac:dyDescent="0.3">
      <c r="A433" s="11">
        <v>11</v>
      </c>
      <c r="B433" s="7">
        <v>1</v>
      </c>
      <c r="C433" s="8" t="s">
        <v>18</v>
      </c>
      <c r="D433" s="8">
        <v>3</v>
      </c>
      <c r="E433" t="s">
        <v>585</v>
      </c>
      <c r="F433" t="s">
        <v>1082</v>
      </c>
      <c r="G433" s="8"/>
      <c r="H433" s="15" t="s">
        <v>39</v>
      </c>
      <c r="I433" s="8"/>
      <c r="J433" t="s">
        <v>650</v>
      </c>
      <c r="K433" s="8"/>
      <c r="L433" t="s">
        <v>2197</v>
      </c>
      <c r="M433" t="s">
        <v>2203</v>
      </c>
      <c r="N433" t="s">
        <v>2204</v>
      </c>
      <c r="O433" t="s">
        <v>2205</v>
      </c>
      <c r="P433" t="s">
        <v>2206</v>
      </c>
      <c r="Q433" t="s">
        <v>2207</v>
      </c>
      <c r="R433" s="9" t="str">
        <f t="shared" si="6"/>
        <v>11-BOF-24F-0004-3-Cmae</v>
      </c>
      <c r="S433" s="8"/>
      <c r="T433" s="17"/>
      <c r="U433" s="17" t="s">
        <v>2196</v>
      </c>
      <c r="V433">
        <v>0</v>
      </c>
      <c r="W433" s="17">
        <v>3.09</v>
      </c>
    </row>
    <row r="434" spans="1:25" ht="15.75" customHeight="1" thickBot="1" x14ac:dyDescent="0.3">
      <c r="A434" s="11">
        <v>11</v>
      </c>
      <c r="B434" s="7">
        <v>1</v>
      </c>
      <c r="C434" s="8" t="s">
        <v>18</v>
      </c>
      <c r="D434" s="8">
        <v>1</v>
      </c>
      <c r="E434" t="s">
        <v>47</v>
      </c>
      <c r="F434" t="s">
        <v>1083</v>
      </c>
      <c r="G434" s="8"/>
      <c r="H434" s="15" t="s">
        <v>39</v>
      </c>
      <c r="I434" s="8"/>
      <c r="J434" t="s">
        <v>650</v>
      </c>
      <c r="K434" s="8"/>
      <c r="L434" t="s">
        <v>2197</v>
      </c>
      <c r="M434" t="s">
        <v>2203</v>
      </c>
      <c r="N434" t="s">
        <v>2204</v>
      </c>
      <c r="O434" t="s">
        <v>2205</v>
      </c>
      <c r="P434" t="s">
        <v>2206</v>
      </c>
      <c r="Q434" t="s">
        <v>2207</v>
      </c>
      <c r="R434" s="9" t="str">
        <f t="shared" si="6"/>
        <v>11-BIO_23F_0001-1-Cmae</v>
      </c>
      <c r="S434" s="8"/>
      <c r="T434" s="24">
        <v>34.490230500000003</v>
      </c>
      <c r="U434" s="17" t="s">
        <v>2196</v>
      </c>
      <c r="V434">
        <v>159.99186370000001</v>
      </c>
      <c r="W434" s="17">
        <v>3.09</v>
      </c>
      <c r="X434" s="28">
        <v>0.105857203</v>
      </c>
    </row>
    <row r="435" spans="1:25" ht="15.75" customHeight="1" thickBot="1" x14ac:dyDescent="0.3">
      <c r="A435" s="11">
        <v>11</v>
      </c>
      <c r="B435" s="7">
        <v>1</v>
      </c>
      <c r="C435" s="8" t="s">
        <v>18</v>
      </c>
      <c r="D435" s="8">
        <v>2</v>
      </c>
      <c r="E435" t="s">
        <v>47</v>
      </c>
      <c r="F435" t="s">
        <v>1084</v>
      </c>
      <c r="G435" s="8"/>
      <c r="H435" s="15" t="s">
        <v>39</v>
      </c>
      <c r="I435" s="8"/>
      <c r="J435" t="s">
        <v>650</v>
      </c>
      <c r="K435" s="8"/>
      <c r="L435" t="s">
        <v>2197</v>
      </c>
      <c r="M435" t="s">
        <v>2203</v>
      </c>
      <c r="N435" t="s">
        <v>2204</v>
      </c>
      <c r="O435" t="s">
        <v>2205</v>
      </c>
      <c r="P435" t="s">
        <v>2206</v>
      </c>
      <c r="Q435" t="s">
        <v>2207</v>
      </c>
      <c r="R435" s="9" t="str">
        <f t="shared" si="6"/>
        <v>11-BIO_23F_0001-2-Cmae</v>
      </c>
      <c r="S435" s="8"/>
      <c r="T435" s="24">
        <v>34.293723200000002</v>
      </c>
      <c r="U435" s="17" t="s">
        <v>2196</v>
      </c>
      <c r="V435">
        <v>182.62329410000001</v>
      </c>
      <c r="W435" s="17">
        <v>3.09</v>
      </c>
      <c r="X435" s="24"/>
      <c r="Y435" s="24"/>
    </row>
    <row r="436" spans="1:25" ht="15.75" customHeight="1" thickBot="1" x14ac:dyDescent="0.3">
      <c r="A436" s="11">
        <v>11</v>
      </c>
      <c r="B436" s="7">
        <v>1</v>
      </c>
      <c r="C436" s="8" t="s">
        <v>18</v>
      </c>
      <c r="D436" s="8">
        <v>3</v>
      </c>
      <c r="E436" t="s">
        <v>47</v>
      </c>
      <c r="F436" t="s">
        <v>1085</v>
      </c>
      <c r="G436" s="8"/>
      <c r="H436" s="15" t="s">
        <v>39</v>
      </c>
      <c r="I436" s="8"/>
      <c r="J436" t="s">
        <v>650</v>
      </c>
      <c r="K436" s="8"/>
      <c r="L436" t="s">
        <v>2197</v>
      </c>
      <c r="M436" t="s">
        <v>2203</v>
      </c>
      <c r="N436" t="s">
        <v>2204</v>
      </c>
      <c r="O436" t="s">
        <v>2205</v>
      </c>
      <c r="P436" t="s">
        <v>2206</v>
      </c>
      <c r="Q436" t="s">
        <v>2207</v>
      </c>
      <c r="R436" s="9" t="str">
        <f t="shared" si="6"/>
        <v>11-BIO_23F_0001-3-Cmae</v>
      </c>
      <c r="S436" s="8"/>
      <c r="T436" s="24">
        <v>34.516441200000003</v>
      </c>
      <c r="U436" s="17" t="s">
        <v>2196</v>
      </c>
      <c r="V436">
        <v>157.19327060000001</v>
      </c>
      <c r="W436" s="17">
        <v>3.09</v>
      </c>
    </row>
    <row r="437" spans="1:25" ht="15.75" customHeight="1" x14ac:dyDescent="0.25">
      <c r="A437" s="11">
        <v>11</v>
      </c>
      <c r="B437" s="7">
        <v>1</v>
      </c>
      <c r="C437" s="8" t="s">
        <v>18</v>
      </c>
      <c r="D437" s="8">
        <v>1</v>
      </c>
      <c r="E437" t="s">
        <v>48</v>
      </c>
      <c r="F437" t="s">
        <v>1086</v>
      </c>
      <c r="G437" s="8"/>
      <c r="H437" s="15" t="s">
        <v>39</v>
      </c>
      <c r="I437" s="8"/>
      <c r="J437" t="s">
        <v>650</v>
      </c>
      <c r="K437" s="8"/>
      <c r="L437" t="s">
        <v>2197</v>
      </c>
      <c r="M437" t="s">
        <v>2203</v>
      </c>
      <c r="N437" t="s">
        <v>2204</v>
      </c>
      <c r="O437" t="s">
        <v>2205</v>
      </c>
      <c r="P437" t="s">
        <v>2206</v>
      </c>
      <c r="Q437" t="s">
        <v>2207</v>
      </c>
      <c r="R437" s="9" t="str">
        <f t="shared" si="6"/>
        <v>11-BIO_23F_0002-1-Cmae</v>
      </c>
      <c r="S437" s="8"/>
      <c r="T437" s="16"/>
      <c r="U437" s="17" t="s">
        <v>2196</v>
      </c>
      <c r="V437">
        <v>377.29721210000002</v>
      </c>
      <c r="W437" s="17">
        <v>3.09</v>
      </c>
    </row>
    <row r="438" spans="1:25" ht="15.75" customHeight="1" x14ac:dyDescent="0.25">
      <c r="A438" s="11">
        <v>11</v>
      </c>
      <c r="B438" s="7">
        <v>1</v>
      </c>
      <c r="C438" s="8" t="s">
        <v>18</v>
      </c>
      <c r="D438" s="8">
        <v>2</v>
      </c>
      <c r="E438" t="s">
        <v>48</v>
      </c>
      <c r="F438" t="s">
        <v>1087</v>
      </c>
      <c r="G438" s="8"/>
      <c r="H438" s="15" t="s">
        <v>39</v>
      </c>
      <c r="I438" s="8"/>
      <c r="J438" t="s">
        <v>650</v>
      </c>
      <c r="K438" s="8"/>
      <c r="L438" t="s">
        <v>2197</v>
      </c>
      <c r="M438" t="s">
        <v>2203</v>
      </c>
      <c r="N438" t="s">
        <v>2204</v>
      </c>
      <c r="O438" t="s">
        <v>2205</v>
      </c>
      <c r="P438" t="s">
        <v>2206</v>
      </c>
      <c r="Q438" t="s">
        <v>2207</v>
      </c>
      <c r="R438" s="9" t="str">
        <f t="shared" si="6"/>
        <v>11-BIO_23F_0002-2-Cmae</v>
      </c>
      <c r="S438" s="8"/>
      <c r="T438" s="17"/>
      <c r="U438" s="17" t="s">
        <v>2196</v>
      </c>
      <c r="V438">
        <v>278.91339060000001</v>
      </c>
      <c r="W438" s="17">
        <v>3.09</v>
      </c>
    </row>
    <row r="439" spans="1:25" ht="15.75" customHeight="1" x14ac:dyDescent="0.25">
      <c r="A439" s="11">
        <v>11</v>
      </c>
      <c r="B439" s="7">
        <v>1</v>
      </c>
      <c r="C439" s="8" t="s">
        <v>18</v>
      </c>
      <c r="D439" s="8">
        <v>3</v>
      </c>
      <c r="E439" t="s">
        <v>48</v>
      </c>
      <c r="F439" t="s">
        <v>1088</v>
      </c>
      <c r="G439" s="8"/>
      <c r="H439" s="15" t="s">
        <v>39</v>
      </c>
      <c r="I439" s="8"/>
      <c r="J439" t="s">
        <v>650</v>
      </c>
      <c r="K439" s="8"/>
      <c r="L439" t="s">
        <v>2197</v>
      </c>
      <c r="M439" t="s">
        <v>2203</v>
      </c>
      <c r="N439" t="s">
        <v>2204</v>
      </c>
      <c r="O439" t="s">
        <v>2205</v>
      </c>
      <c r="P439" t="s">
        <v>2206</v>
      </c>
      <c r="Q439" t="s">
        <v>2207</v>
      </c>
      <c r="R439" s="9" t="str">
        <f t="shared" si="6"/>
        <v>11-BIO_23F_0002-3-Cmae</v>
      </c>
      <c r="S439" s="8"/>
      <c r="T439" s="17"/>
      <c r="U439" s="17" t="s">
        <v>2196</v>
      </c>
      <c r="V439">
        <v>285.20248400000003</v>
      </c>
      <c r="W439" s="17">
        <v>3.09</v>
      </c>
    </row>
    <row r="440" spans="1:25" ht="15.75" customHeight="1" x14ac:dyDescent="0.25">
      <c r="A440" s="11">
        <v>11</v>
      </c>
      <c r="B440" s="7">
        <v>1</v>
      </c>
      <c r="C440" s="8" t="s">
        <v>18</v>
      </c>
      <c r="D440" s="8">
        <v>1</v>
      </c>
      <c r="E440" t="s">
        <v>49</v>
      </c>
      <c r="F440" t="s">
        <v>1089</v>
      </c>
      <c r="G440" s="8"/>
      <c r="H440" s="15" t="s">
        <v>39</v>
      </c>
      <c r="I440" s="8"/>
      <c r="J440" t="s">
        <v>650</v>
      </c>
      <c r="K440" s="8"/>
      <c r="L440" t="s">
        <v>2197</v>
      </c>
      <c r="M440" t="s">
        <v>2203</v>
      </c>
      <c r="N440" t="s">
        <v>2204</v>
      </c>
      <c r="O440" t="s">
        <v>2205</v>
      </c>
      <c r="P440" t="s">
        <v>2206</v>
      </c>
      <c r="Q440" t="s">
        <v>2207</v>
      </c>
      <c r="R440" s="9" t="str">
        <f t="shared" si="6"/>
        <v>11-BIO_23F_0003-1-Cmae</v>
      </c>
      <c r="S440" s="8"/>
      <c r="T440" s="17"/>
      <c r="U440" s="17" t="s">
        <v>2196</v>
      </c>
      <c r="V440">
        <v>291.52712159999999</v>
      </c>
      <c r="W440" s="17">
        <v>3.09</v>
      </c>
    </row>
    <row r="441" spans="1:25" ht="15.75" customHeight="1" x14ac:dyDescent="0.25">
      <c r="A441" s="11">
        <v>11</v>
      </c>
      <c r="B441" s="7">
        <v>1</v>
      </c>
      <c r="C441" s="8" t="s">
        <v>18</v>
      </c>
      <c r="D441" s="8">
        <v>2</v>
      </c>
      <c r="E441" t="s">
        <v>49</v>
      </c>
      <c r="F441" t="s">
        <v>1090</v>
      </c>
      <c r="G441" s="8"/>
      <c r="H441" s="15" t="s">
        <v>39</v>
      </c>
      <c r="I441" s="8"/>
      <c r="J441" t="s">
        <v>650</v>
      </c>
      <c r="K441" s="8"/>
      <c r="L441" t="s">
        <v>2197</v>
      </c>
      <c r="M441" t="s">
        <v>2203</v>
      </c>
      <c r="N441" t="s">
        <v>2204</v>
      </c>
      <c r="O441" t="s">
        <v>2205</v>
      </c>
      <c r="P441" t="s">
        <v>2206</v>
      </c>
      <c r="Q441" t="s">
        <v>2207</v>
      </c>
      <c r="R441" s="9" t="str">
        <f t="shared" si="6"/>
        <v>11-BIO_23F_0003-2-Cmae</v>
      </c>
      <c r="S441" s="8"/>
      <c r="T441" s="17"/>
      <c r="U441" s="17" t="s">
        <v>2196</v>
      </c>
      <c r="V441">
        <v>309.80445630000003</v>
      </c>
      <c r="W441" s="17">
        <v>3.09</v>
      </c>
    </row>
    <row r="442" spans="1:25" ht="15.75" customHeight="1" x14ac:dyDescent="0.25">
      <c r="A442" s="11">
        <v>11</v>
      </c>
      <c r="B442" s="7">
        <v>1</v>
      </c>
      <c r="C442" s="8" t="s">
        <v>18</v>
      </c>
      <c r="D442" s="8">
        <v>3</v>
      </c>
      <c r="E442" t="s">
        <v>49</v>
      </c>
      <c r="F442" t="s">
        <v>1091</v>
      </c>
      <c r="G442" s="8"/>
      <c r="H442" s="15" t="s">
        <v>39</v>
      </c>
      <c r="I442" s="8"/>
      <c r="J442" t="s">
        <v>650</v>
      </c>
      <c r="K442" s="8"/>
      <c r="L442" t="s">
        <v>2197</v>
      </c>
      <c r="M442" t="s">
        <v>2203</v>
      </c>
      <c r="N442" t="s">
        <v>2204</v>
      </c>
      <c r="O442" t="s">
        <v>2205</v>
      </c>
      <c r="P442" t="s">
        <v>2206</v>
      </c>
      <c r="Q442" t="s">
        <v>2207</v>
      </c>
      <c r="R442" s="9" t="str">
        <f t="shared" si="6"/>
        <v>11-BIO_23F_0003-3-Cmae</v>
      </c>
      <c r="S442" s="8"/>
      <c r="T442" s="17"/>
      <c r="U442" s="17" t="s">
        <v>2196</v>
      </c>
      <c r="V442">
        <v>356.91099700000001</v>
      </c>
      <c r="W442" s="17">
        <v>3.09</v>
      </c>
    </row>
    <row r="443" spans="1:25" ht="15.75" customHeight="1" x14ac:dyDescent="0.25">
      <c r="A443" s="11">
        <v>11</v>
      </c>
      <c r="B443" s="7">
        <v>1</v>
      </c>
      <c r="C443" s="8" t="s">
        <v>18</v>
      </c>
      <c r="D443" s="8">
        <v>1</v>
      </c>
      <c r="E443" t="s">
        <v>50</v>
      </c>
      <c r="F443" t="s">
        <v>1092</v>
      </c>
      <c r="G443" s="8"/>
      <c r="H443" s="15" t="s">
        <v>39</v>
      </c>
      <c r="I443" s="8"/>
      <c r="J443" t="s">
        <v>650</v>
      </c>
      <c r="K443" s="8"/>
      <c r="L443" t="s">
        <v>2197</v>
      </c>
      <c r="M443" t="s">
        <v>2203</v>
      </c>
      <c r="N443" t="s">
        <v>2204</v>
      </c>
      <c r="O443" t="s">
        <v>2205</v>
      </c>
      <c r="P443" t="s">
        <v>2206</v>
      </c>
      <c r="Q443" t="s">
        <v>2207</v>
      </c>
      <c r="R443" s="9" t="str">
        <f t="shared" si="6"/>
        <v>11-BIO_23F_0004-1-Cmae</v>
      </c>
      <c r="S443" s="8"/>
      <c r="T443" s="16"/>
      <c r="U443" s="17" t="s">
        <v>2196</v>
      </c>
      <c r="V443">
        <v>0</v>
      </c>
      <c r="W443" s="17">
        <v>3.09</v>
      </c>
    </row>
    <row r="444" spans="1:25" ht="15.75" customHeight="1" x14ac:dyDescent="0.25">
      <c r="A444" s="11">
        <v>11</v>
      </c>
      <c r="B444" s="7">
        <v>1</v>
      </c>
      <c r="C444" s="8" t="s">
        <v>18</v>
      </c>
      <c r="D444" s="8">
        <v>2</v>
      </c>
      <c r="E444" t="s">
        <v>50</v>
      </c>
      <c r="F444" t="s">
        <v>1093</v>
      </c>
      <c r="G444" s="8"/>
      <c r="H444" s="15" t="s">
        <v>39</v>
      </c>
      <c r="I444" s="8"/>
      <c r="J444" t="s">
        <v>650</v>
      </c>
      <c r="K444" s="8"/>
      <c r="L444" t="s">
        <v>2197</v>
      </c>
      <c r="M444" t="s">
        <v>2203</v>
      </c>
      <c r="N444" t="s">
        <v>2204</v>
      </c>
      <c r="O444" t="s">
        <v>2205</v>
      </c>
      <c r="P444" t="s">
        <v>2206</v>
      </c>
      <c r="Q444" t="s">
        <v>2207</v>
      </c>
      <c r="R444" s="9" t="str">
        <f t="shared" si="6"/>
        <v>11-BIO_23F_0004-2-Cmae</v>
      </c>
      <c r="S444" s="8"/>
      <c r="T444" s="16"/>
      <c r="U444" s="17" t="s">
        <v>2196</v>
      </c>
      <c r="V444">
        <v>24.60327234</v>
      </c>
      <c r="W444" s="17">
        <v>3.09</v>
      </c>
    </row>
    <row r="445" spans="1:25" ht="15.75" customHeight="1" x14ac:dyDescent="0.25">
      <c r="A445" s="11">
        <v>11</v>
      </c>
      <c r="B445" s="7">
        <v>1</v>
      </c>
      <c r="C445" s="8" t="s">
        <v>18</v>
      </c>
      <c r="D445" s="8">
        <v>3</v>
      </c>
      <c r="E445" t="s">
        <v>50</v>
      </c>
      <c r="F445" t="s">
        <v>1094</v>
      </c>
      <c r="G445" s="8"/>
      <c r="H445" s="15" t="s">
        <v>39</v>
      </c>
      <c r="I445" s="8"/>
      <c r="J445" t="s">
        <v>650</v>
      </c>
      <c r="K445" s="8"/>
      <c r="L445" t="s">
        <v>2197</v>
      </c>
      <c r="M445" t="s">
        <v>2203</v>
      </c>
      <c r="N445" t="s">
        <v>2204</v>
      </c>
      <c r="O445" t="s">
        <v>2205</v>
      </c>
      <c r="P445" t="s">
        <v>2206</v>
      </c>
      <c r="Q445" t="s">
        <v>2207</v>
      </c>
      <c r="R445" s="9" t="str">
        <f t="shared" si="6"/>
        <v>11-BIO_23F_0004-3-Cmae</v>
      </c>
      <c r="S445" s="8"/>
      <c r="T445" s="17"/>
      <c r="U445" s="17" t="s">
        <v>2196</v>
      </c>
      <c r="V445">
        <v>11.252464659999999</v>
      </c>
      <c r="W445" s="17">
        <v>3.09</v>
      </c>
    </row>
    <row r="446" spans="1:25" ht="15.75" customHeight="1" x14ac:dyDescent="0.25">
      <c r="A446" s="11">
        <v>11</v>
      </c>
      <c r="B446" s="7">
        <v>1</v>
      </c>
      <c r="C446" s="8" t="s">
        <v>18</v>
      </c>
      <c r="D446" s="8">
        <v>1</v>
      </c>
      <c r="E446" t="s">
        <v>51</v>
      </c>
      <c r="F446" t="s">
        <v>1095</v>
      </c>
      <c r="G446" s="8"/>
      <c r="H446" s="15" t="s">
        <v>39</v>
      </c>
      <c r="I446" s="8"/>
      <c r="J446" t="s">
        <v>650</v>
      </c>
      <c r="K446" s="8"/>
      <c r="L446" t="s">
        <v>2197</v>
      </c>
      <c r="M446" t="s">
        <v>2203</v>
      </c>
      <c r="N446" t="s">
        <v>2204</v>
      </c>
      <c r="O446" t="s">
        <v>2205</v>
      </c>
      <c r="P446" t="s">
        <v>2206</v>
      </c>
      <c r="Q446" t="s">
        <v>2207</v>
      </c>
      <c r="R446" s="9" t="str">
        <f t="shared" si="6"/>
        <v>11-BIO_23F_0005-1-Cmae</v>
      </c>
      <c r="S446" s="8"/>
      <c r="T446" s="17"/>
      <c r="U446" s="17" t="s">
        <v>2196</v>
      </c>
      <c r="V446">
        <v>494.18480920000002</v>
      </c>
      <c r="W446" s="17">
        <v>3.09</v>
      </c>
    </row>
    <row r="447" spans="1:25" ht="15.75" customHeight="1" x14ac:dyDescent="0.25">
      <c r="A447" s="11">
        <v>11</v>
      </c>
      <c r="B447" s="7">
        <v>1</v>
      </c>
      <c r="C447" s="8" t="s">
        <v>18</v>
      </c>
      <c r="D447" s="8">
        <v>2</v>
      </c>
      <c r="E447" t="s">
        <v>51</v>
      </c>
      <c r="F447" t="s">
        <v>1096</v>
      </c>
      <c r="G447" s="8"/>
      <c r="H447" s="15" t="s">
        <v>39</v>
      </c>
      <c r="I447" s="8"/>
      <c r="J447" t="s">
        <v>650</v>
      </c>
      <c r="K447" s="8"/>
      <c r="L447" t="s">
        <v>2197</v>
      </c>
      <c r="M447" t="s">
        <v>2203</v>
      </c>
      <c r="N447" t="s">
        <v>2204</v>
      </c>
      <c r="O447" t="s">
        <v>2205</v>
      </c>
      <c r="P447" t="s">
        <v>2206</v>
      </c>
      <c r="Q447" t="s">
        <v>2207</v>
      </c>
      <c r="R447" s="9" t="str">
        <f t="shared" si="6"/>
        <v>11-BIO_23F_0005-2-Cmae</v>
      </c>
      <c r="S447" s="8"/>
      <c r="T447" s="17"/>
      <c r="U447" s="17" t="s">
        <v>2196</v>
      </c>
      <c r="V447">
        <v>466.87198599999999</v>
      </c>
      <c r="W447" s="17">
        <v>3.09</v>
      </c>
    </row>
    <row r="448" spans="1:25" ht="15.75" customHeight="1" x14ac:dyDescent="0.25">
      <c r="A448" s="11">
        <v>11</v>
      </c>
      <c r="B448" s="7">
        <v>1</v>
      </c>
      <c r="C448" s="8" t="s">
        <v>18</v>
      </c>
      <c r="D448" s="8">
        <v>3</v>
      </c>
      <c r="E448" t="s">
        <v>51</v>
      </c>
      <c r="F448" t="s">
        <v>1097</v>
      </c>
      <c r="G448" s="8"/>
      <c r="H448" s="15" t="s">
        <v>39</v>
      </c>
      <c r="I448" s="8"/>
      <c r="J448" t="s">
        <v>650</v>
      </c>
      <c r="K448" s="8"/>
      <c r="L448" t="s">
        <v>2197</v>
      </c>
      <c r="M448" t="s">
        <v>2203</v>
      </c>
      <c r="N448" t="s">
        <v>2204</v>
      </c>
      <c r="O448" t="s">
        <v>2205</v>
      </c>
      <c r="P448" t="s">
        <v>2206</v>
      </c>
      <c r="Q448" t="s">
        <v>2207</v>
      </c>
      <c r="R448" s="9" t="str">
        <f t="shared" si="6"/>
        <v>11-BIO_23F_0005-3-Cmae</v>
      </c>
      <c r="S448" s="8"/>
      <c r="T448" s="17"/>
      <c r="U448" s="17" t="s">
        <v>2196</v>
      </c>
      <c r="V448">
        <v>485.08308210000001</v>
      </c>
      <c r="W448" s="17">
        <v>3.09</v>
      </c>
    </row>
    <row r="449" spans="1:23" ht="15.75" customHeight="1" x14ac:dyDescent="0.25">
      <c r="A449" s="11">
        <v>11</v>
      </c>
      <c r="B449" s="7">
        <v>1</v>
      </c>
      <c r="C449" s="8" t="s">
        <v>18</v>
      </c>
      <c r="D449" s="8">
        <v>1</v>
      </c>
      <c r="E449" t="s">
        <v>52</v>
      </c>
      <c r="F449" t="s">
        <v>1098</v>
      </c>
      <c r="G449" s="8"/>
      <c r="H449" s="15" t="s">
        <v>39</v>
      </c>
      <c r="I449" s="8"/>
      <c r="J449" t="s">
        <v>650</v>
      </c>
      <c r="K449" s="8"/>
      <c r="L449" t="s">
        <v>2197</v>
      </c>
      <c r="M449" t="s">
        <v>2203</v>
      </c>
      <c r="N449" t="s">
        <v>2204</v>
      </c>
      <c r="O449" t="s">
        <v>2205</v>
      </c>
      <c r="P449" t="s">
        <v>2206</v>
      </c>
      <c r="Q449" t="s">
        <v>2207</v>
      </c>
      <c r="R449" s="9" t="str">
        <f t="shared" si="6"/>
        <v>11-BIO_23F_0006-1-Cmae</v>
      </c>
      <c r="S449" s="8"/>
      <c r="T449" s="17"/>
      <c r="U449" s="17" t="s">
        <v>2196</v>
      </c>
      <c r="V449">
        <v>1502.710916</v>
      </c>
      <c r="W449" s="17">
        <v>3.09</v>
      </c>
    </row>
    <row r="450" spans="1:23" ht="15.75" customHeight="1" x14ac:dyDescent="0.25">
      <c r="A450" s="11">
        <v>11</v>
      </c>
      <c r="B450" s="7">
        <v>1</v>
      </c>
      <c r="C450" s="8" t="s">
        <v>18</v>
      </c>
      <c r="D450" s="8">
        <v>2</v>
      </c>
      <c r="E450" t="s">
        <v>52</v>
      </c>
      <c r="F450" t="s">
        <v>1099</v>
      </c>
      <c r="G450" s="8"/>
      <c r="H450" s="15" t="s">
        <v>39</v>
      </c>
      <c r="I450" s="8"/>
      <c r="J450" t="s">
        <v>650</v>
      </c>
      <c r="K450" s="8"/>
      <c r="L450" t="s">
        <v>2197</v>
      </c>
      <c r="M450" t="s">
        <v>2203</v>
      </c>
      <c r="N450" t="s">
        <v>2204</v>
      </c>
      <c r="O450" t="s">
        <v>2205</v>
      </c>
      <c r="P450" t="s">
        <v>2206</v>
      </c>
      <c r="Q450" t="s">
        <v>2207</v>
      </c>
      <c r="R450" s="9" t="str">
        <f t="shared" ref="R450:R513" si="7">CONCATENATE(F450,"-",LEFT(J450,1)&amp;MID(J450,FIND(" ",J450)+1,3))</f>
        <v>11-BIO_23F_0006-2-Cmae</v>
      </c>
      <c r="S450" s="8"/>
      <c r="T450" s="16"/>
      <c r="U450" s="17" t="s">
        <v>2196</v>
      </c>
      <c r="V450">
        <v>760.38842420000003</v>
      </c>
      <c r="W450" s="17">
        <v>3.09</v>
      </c>
    </row>
    <row r="451" spans="1:23" ht="15.75" customHeight="1" x14ac:dyDescent="0.25">
      <c r="A451" s="11">
        <v>11</v>
      </c>
      <c r="B451" s="7">
        <v>1</v>
      </c>
      <c r="C451" s="8" t="s">
        <v>18</v>
      </c>
      <c r="D451" s="8">
        <v>3</v>
      </c>
      <c r="E451" t="s">
        <v>52</v>
      </c>
      <c r="F451" t="s">
        <v>1100</v>
      </c>
      <c r="G451" s="8"/>
      <c r="H451" s="15" t="s">
        <v>39</v>
      </c>
      <c r="I451" s="8"/>
      <c r="J451" t="s">
        <v>650</v>
      </c>
      <c r="K451" s="8"/>
      <c r="L451" t="s">
        <v>2197</v>
      </c>
      <c r="M451" t="s">
        <v>2203</v>
      </c>
      <c r="N451" t="s">
        <v>2204</v>
      </c>
      <c r="O451" t="s">
        <v>2205</v>
      </c>
      <c r="P451" t="s">
        <v>2206</v>
      </c>
      <c r="Q451" t="s">
        <v>2207</v>
      </c>
      <c r="R451" s="9" t="str">
        <f t="shared" si="7"/>
        <v>11-BIO_23F_0006-3-Cmae</v>
      </c>
      <c r="S451" s="8"/>
      <c r="T451" s="16"/>
      <c r="U451" s="17" t="s">
        <v>2196</v>
      </c>
      <c r="V451">
        <v>890.56343409999999</v>
      </c>
      <c r="W451" s="17">
        <v>3.09</v>
      </c>
    </row>
    <row r="452" spans="1:23" ht="15.75" customHeight="1" x14ac:dyDescent="0.25">
      <c r="A452" s="11">
        <v>11</v>
      </c>
      <c r="B452" s="7">
        <v>1</v>
      </c>
      <c r="C452" s="8" t="s">
        <v>18</v>
      </c>
      <c r="D452" s="8">
        <v>1</v>
      </c>
      <c r="E452" t="s">
        <v>53</v>
      </c>
      <c r="F452" t="s">
        <v>1101</v>
      </c>
      <c r="G452" s="8"/>
      <c r="H452" s="15" t="s">
        <v>39</v>
      </c>
      <c r="I452" s="8"/>
      <c r="J452" t="s">
        <v>650</v>
      </c>
      <c r="K452" s="8"/>
      <c r="L452" t="s">
        <v>2197</v>
      </c>
      <c r="M452" t="s">
        <v>2203</v>
      </c>
      <c r="N452" t="s">
        <v>2204</v>
      </c>
      <c r="O452" t="s">
        <v>2205</v>
      </c>
      <c r="P452" t="s">
        <v>2206</v>
      </c>
      <c r="Q452" t="s">
        <v>2207</v>
      </c>
      <c r="R452" s="9" t="str">
        <f t="shared" si="7"/>
        <v>11-BIO_23F_0007-1-Cmae</v>
      </c>
      <c r="S452" s="8"/>
      <c r="T452" s="17"/>
      <c r="U452" s="17" t="s">
        <v>2196</v>
      </c>
      <c r="V452">
        <v>161.58244160000001</v>
      </c>
      <c r="W452" s="17">
        <v>3.09</v>
      </c>
    </row>
    <row r="453" spans="1:23" ht="15.75" customHeight="1" x14ac:dyDescent="0.25">
      <c r="A453" s="11">
        <v>11</v>
      </c>
      <c r="B453" s="7">
        <v>1</v>
      </c>
      <c r="C453" s="8" t="s">
        <v>18</v>
      </c>
      <c r="D453" s="8">
        <v>2</v>
      </c>
      <c r="E453" t="s">
        <v>53</v>
      </c>
      <c r="F453" t="s">
        <v>1102</v>
      </c>
      <c r="G453" s="8"/>
      <c r="H453" s="15" t="s">
        <v>39</v>
      </c>
      <c r="I453" s="8"/>
      <c r="J453" t="s">
        <v>650</v>
      </c>
      <c r="K453" s="8"/>
      <c r="L453" t="s">
        <v>2197</v>
      </c>
      <c r="M453" t="s">
        <v>2203</v>
      </c>
      <c r="N453" t="s">
        <v>2204</v>
      </c>
      <c r="O453" t="s">
        <v>2205</v>
      </c>
      <c r="P453" t="s">
        <v>2206</v>
      </c>
      <c r="Q453" t="s">
        <v>2207</v>
      </c>
      <c r="R453" s="9" t="str">
        <f t="shared" si="7"/>
        <v>11-BIO_23F_0007-2-Cmae</v>
      </c>
      <c r="S453" s="8"/>
      <c r="T453" s="17"/>
      <c r="U453" s="17" t="s">
        <v>2196</v>
      </c>
      <c r="V453">
        <v>225.85279850000001</v>
      </c>
      <c r="W453" s="17">
        <v>3.09</v>
      </c>
    </row>
    <row r="454" spans="1:23" ht="15.75" customHeight="1" x14ac:dyDescent="0.25">
      <c r="A454" s="11">
        <v>11</v>
      </c>
      <c r="B454" s="7">
        <v>1</v>
      </c>
      <c r="C454" s="8" t="s">
        <v>18</v>
      </c>
      <c r="D454" s="8">
        <v>3</v>
      </c>
      <c r="E454" t="s">
        <v>53</v>
      </c>
      <c r="F454" t="s">
        <v>1103</v>
      </c>
      <c r="G454" s="8"/>
      <c r="H454" s="15" t="s">
        <v>39</v>
      </c>
      <c r="I454" s="8"/>
      <c r="J454" t="s">
        <v>650</v>
      </c>
      <c r="K454" s="8"/>
      <c r="L454" t="s">
        <v>2197</v>
      </c>
      <c r="M454" t="s">
        <v>2203</v>
      </c>
      <c r="N454" t="s">
        <v>2204</v>
      </c>
      <c r="O454" t="s">
        <v>2205</v>
      </c>
      <c r="P454" t="s">
        <v>2206</v>
      </c>
      <c r="Q454" t="s">
        <v>2207</v>
      </c>
      <c r="R454" s="9" t="str">
        <f t="shared" si="7"/>
        <v>11-BIO_23F_0007-3-Cmae</v>
      </c>
      <c r="S454" s="8"/>
      <c r="T454" s="17"/>
      <c r="U454" s="17" t="s">
        <v>2196</v>
      </c>
      <c r="V454">
        <v>231.6154095</v>
      </c>
      <c r="W454" s="17">
        <v>3.09</v>
      </c>
    </row>
    <row r="455" spans="1:23" ht="15.75" customHeight="1" x14ac:dyDescent="0.25">
      <c r="A455" s="11">
        <v>11</v>
      </c>
      <c r="B455" s="7">
        <v>1</v>
      </c>
      <c r="C455" s="8" t="s">
        <v>18</v>
      </c>
      <c r="D455" s="8">
        <v>1</v>
      </c>
      <c r="E455" t="s">
        <v>54</v>
      </c>
      <c r="F455" t="s">
        <v>1104</v>
      </c>
      <c r="G455" s="8"/>
      <c r="H455" s="15" t="s">
        <v>39</v>
      </c>
      <c r="I455" s="8"/>
      <c r="J455" t="s">
        <v>650</v>
      </c>
      <c r="K455" s="8"/>
      <c r="L455" t="s">
        <v>2197</v>
      </c>
      <c r="M455" t="s">
        <v>2203</v>
      </c>
      <c r="N455" t="s">
        <v>2204</v>
      </c>
      <c r="O455" t="s">
        <v>2205</v>
      </c>
      <c r="P455" t="s">
        <v>2206</v>
      </c>
      <c r="Q455" t="s">
        <v>2207</v>
      </c>
      <c r="R455" s="9" t="str">
        <f t="shared" si="7"/>
        <v>11-BIO_23F_0008-1-Cmae</v>
      </c>
      <c r="S455" s="8"/>
      <c r="T455" s="17"/>
      <c r="U455" s="17" t="s">
        <v>2196</v>
      </c>
      <c r="V455">
        <v>0</v>
      </c>
      <c r="W455" s="17">
        <v>3.09</v>
      </c>
    </row>
    <row r="456" spans="1:23" ht="15.75" customHeight="1" x14ac:dyDescent="0.25">
      <c r="A456" s="11">
        <v>11</v>
      </c>
      <c r="B456" s="7">
        <v>1</v>
      </c>
      <c r="C456" s="8" t="s">
        <v>18</v>
      </c>
      <c r="D456" s="8">
        <v>2</v>
      </c>
      <c r="E456" t="s">
        <v>54</v>
      </c>
      <c r="F456" t="s">
        <v>1105</v>
      </c>
      <c r="G456" s="8"/>
      <c r="H456" s="15" t="s">
        <v>39</v>
      </c>
      <c r="I456" s="8"/>
      <c r="J456" t="s">
        <v>650</v>
      </c>
      <c r="K456" s="8"/>
      <c r="L456" t="s">
        <v>2197</v>
      </c>
      <c r="M456" t="s">
        <v>2203</v>
      </c>
      <c r="N456" t="s">
        <v>2204</v>
      </c>
      <c r="O456" t="s">
        <v>2205</v>
      </c>
      <c r="P456" t="s">
        <v>2206</v>
      </c>
      <c r="Q456" t="s">
        <v>2207</v>
      </c>
      <c r="R456" s="9" t="str">
        <f t="shared" si="7"/>
        <v>11-BIO_23F_0008-2-Cmae</v>
      </c>
      <c r="S456" s="8"/>
      <c r="T456" s="17"/>
      <c r="U456" s="17" t="s">
        <v>2196</v>
      </c>
      <c r="V456">
        <v>0</v>
      </c>
      <c r="W456" s="17">
        <v>3.09</v>
      </c>
    </row>
    <row r="457" spans="1:23" ht="15.75" customHeight="1" x14ac:dyDescent="0.25">
      <c r="A457" s="11">
        <v>11</v>
      </c>
      <c r="B457" s="7">
        <v>1</v>
      </c>
      <c r="C457" s="8" t="s">
        <v>18</v>
      </c>
      <c r="D457" s="8">
        <v>3</v>
      </c>
      <c r="E457" t="s">
        <v>54</v>
      </c>
      <c r="F457" t="s">
        <v>1106</v>
      </c>
      <c r="G457" s="8"/>
      <c r="H457" s="15" t="s">
        <v>39</v>
      </c>
      <c r="I457" s="8"/>
      <c r="J457" t="s">
        <v>650</v>
      </c>
      <c r="K457" s="8"/>
      <c r="L457" t="s">
        <v>2197</v>
      </c>
      <c r="M457" t="s">
        <v>2203</v>
      </c>
      <c r="N457" t="s">
        <v>2204</v>
      </c>
      <c r="O457" t="s">
        <v>2205</v>
      </c>
      <c r="P457" t="s">
        <v>2206</v>
      </c>
      <c r="Q457" t="s">
        <v>2207</v>
      </c>
      <c r="R457" s="9" t="str">
        <f t="shared" si="7"/>
        <v>11-BIO_23F_0008-3-Cmae</v>
      </c>
      <c r="S457" s="8"/>
      <c r="T457" s="16"/>
      <c r="U457" s="17" t="s">
        <v>2196</v>
      </c>
      <c r="V457">
        <v>0</v>
      </c>
      <c r="W457" s="17">
        <v>3.09</v>
      </c>
    </row>
    <row r="458" spans="1:23" ht="15.75" customHeight="1" x14ac:dyDescent="0.25">
      <c r="A458" s="11">
        <v>11</v>
      </c>
      <c r="B458" s="7">
        <v>1</v>
      </c>
      <c r="C458" s="8" t="s">
        <v>18</v>
      </c>
      <c r="D458" s="8">
        <v>1</v>
      </c>
      <c r="E458" t="s">
        <v>55</v>
      </c>
      <c r="F458" t="s">
        <v>1107</v>
      </c>
      <c r="G458" s="8"/>
      <c r="H458" s="15" t="s">
        <v>39</v>
      </c>
      <c r="I458" s="8"/>
      <c r="J458" t="s">
        <v>650</v>
      </c>
      <c r="K458" s="8"/>
      <c r="L458" t="s">
        <v>2197</v>
      </c>
      <c r="M458" t="s">
        <v>2203</v>
      </c>
      <c r="N458" t="s">
        <v>2204</v>
      </c>
      <c r="O458" t="s">
        <v>2205</v>
      </c>
      <c r="P458" t="s">
        <v>2206</v>
      </c>
      <c r="Q458" t="s">
        <v>2207</v>
      </c>
      <c r="R458" s="9" t="str">
        <f t="shared" si="7"/>
        <v>11-BIO_23F_0009-1-Cmae</v>
      </c>
      <c r="S458" s="8"/>
      <c r="T458" s="16"/>
      <c r="U458" s="17" t="s">
        <v>2196</v>
      </c>
      <c r="V458">
        <v>1343.8799959999999</v>
      </c>
      <c r="W458" s="17">
        <v>3.09</v>
      </c>
    </row>
    <row r="459" spans="1:23" ht="15.75" customHeight="1" x14ac:dyDescent="0.25">
      <c r="A459" s="11">
        <v>11</v>
      </c>
      <c r="B459" s="7">
        <v>1</v>
      </c>
      <c r="C459" s="8" t="s">
        <v>18</v>
      </c>
      <c r="D459" s="8">
        <v>2</v>
      </c>
      <c r="E459" t="s">
        <v>55</v>
      </c>
      <c r="F459" t="s">
        <v>1108</v>
      </c>
      <c r="G459" s="8"/>
      <c r="H459" s="15" t="s">
        <v>39</v>
      </c>
      <c r="I459" s="8"/>
      <c r="J459" t="s">
        <v>650</v>
      </c>
      <c r="K459" s="8"/>
      <c r="L459" t="s">
        <v>2197</v>
      </c>
      <c r="M459" t="s">
        <v>2203</v>
      </c>
      <c r="N459" t="s">
        <v>2204</v>
      </c>
      <c r="O459" t="s">
        <v>2205</v>
      </c>
      <c r="P459" t="s">
        <v>2206</v>
      </c>
      <c r="Q459" t="s">
        <v>2207</v>
      </c>
      <c r="R459" s="9" t="str">
        <f t="shared" si="7"/>
        <v>11-BIO_23F_0009-2-Cmae</v>
      </c>
      <c r="S459" s="8"/>
      <c r="T459" s="17"/>
      <c r="U459" s="17" t="s">
        <v>2196</v>
      </c>
      <c r="V459">
        <v>1411.8265730000001</v>
      </c>
      <c r="W459" s="17">
        <v>3.09</v>
      </c>
    </row>
    <row r="460" spans="1:23" ht="15.75" customHeight="1" x14ac:dyDescent="0.25">
      <c r="A460" s="11">
        <v>11</v>
      </c>
      <c r="B460" s="7">
        <v>1</v>
      </c>
      <c r="C460" s="8" t="s">
        <v>18</v>
      </c>
      <c r="D460" s="8">
        <v>3</v>
      </c>
      <c r="E460" t="s">
        <v>55</v>
      </c>
      <c r="F460" t="s">
        <v>1109</v>
      </c>
      <c r="G460" s="8"/>
      <c r="H460" s="15" t="s">
        <v>39</v>
      </c>
      <c r="I460" s="8"/>
      <c r="J460" t="s">
        <v>650</v>
      </c>
      <c r="K460" s="8"/>
      <c r="L460" t="s">
        <v>2197</v>
      </c>
      <c r="M460" t="s">
        <v>2203</v>
      </c>
      <c r="N460" t="s">
        <v>2204</v>
      </c>
      <c r="O460" t="s">
        <v>2205</v>
      </c>
      <c r="P460" t="s">
        <v>2206</v>
      </c>
      <c r="Q460" t="s">
        <v>2207</v>
      </c>
      <c r="R460" s="9" t="str">
        <f t="shared" si="7"/>
        <v>11-BIO_23F_0009-3-Cmae</v>
      </c>
      <c r="S460" s="8"/>
      <c r="T460" s="17"/>
      <c r="U460" s="17" t="s">
        <v>2196</v>
      </c>
      <c r="V460">
        <v>1467.70811</v>
      </c>
      <c r="W460" s="17">
        <v>3.09</v>
      </c>
    </row>
    <row r="461" spans="1:23" ht="15.75" customHeight="1" x14ac:dyDescent="0.25">
      <c r="A461" s="11">
        <v>11</v>
      </c>
      <c r="B461" s="7">
        <v>1</v>
      </c>
      <c r="C461" s="8" t="s">
        <v>18</v>
      </c>
      <c r="D461" s="8">
        <v>1</v>
      </c>
      <c r="E461" t="s">
        <v>56</v>
      </c>
      <c r="F461" t="s">
        <v>1110</v>
      </c>
      <c r="G461" s="8"/>
      <c r="H461" s="15" t="s">
        <v>39</v>
      </c>
      <c r="I461" s="8"/>
      <c r="J461" t="s">
        <v>650</v>
      </c>
      <c r="K461" s="8"/>
      <c r="L461" t="s">
        <v>2197</v>
      </c>
      <c r="M461" t="s">
        <v>2203</v>
      </c>
      <c r="N461" t="s">
        <v>2204</v>
      </c>
      <c r="O461" t="s">
        <v>2205</v>
      </c>
      <c r="P461" t="s">
        <v>2206</v>
      </c>
      <c r="Q461" t="s">
        <v>2207</v>
      </c>
      <c r="R461" s="9" t="str">
        <f t="shared" si="7"/>
        <v>11-BIO_23F_0010-1-Cmae</v>
      </c>
      <c r="S461" s="8"/>
      <c r="T461" s="17"/>
      <c r="U461" s="17" t="s">
        <v>2196</v>
      </c>
      <c r="V461">
        <v>823.58498280000003</v>
      </c>
      <c r="W461" s="17">
        <v>3.09</v>
      </c>
    </row>
    <row r="462" spans="1:23" ht="15.75" customHeight="1" x14ac:dyDescent="0.25">
      <c r="A462" s="11">
        <v>11</v>
      </c>
      <c r="B462" s="7">
        <v>1</v>
      </c>
      <c r="C462" s="8" t="s">
        <v>18</v>
      </c>
      <c r="D462" s="8">
        <v>2</v>
      </c>
      <c r="E462" t="s">
        <v>56</v>
      </c>
      <c r="F462" t="s">
        <v>1111</v>
      </c>
      <c r="G462" s="8"/>
      <c r="H462" s="15" t="s">
        <v>39</v>
      </c>
      <c r="I462" s="8"/>
      <c r="J462" t="s">
        <v>650</v>
      </c>
      <c r="K462" s="8"/>
      <c r="L462" t="s">
        <v>2197</v>
      </c>
      <c r="M462" t="s">
        <v>2203</v>
      </c>
      <c r="N462" t="s">
        <v>2204</v>
      </c>
      <c r="O462" t="s">
        <v>2205</v>
      </c>
      <c r="P462" t="s">
        <v>2206</v>
      </c>
      <c r="Q462" t="s">
        <v>2207</v>
      </c>
      <c r="R462" s="9" t="str">
        <f t="shared" si="7"/>
        <v>11-BIO_23F_0010-2-Cmae</v>
      </c>
      <c r="S462" s="8"/>
      <c r="T462" s="17"/>
      <c r="U462" s="17" t="s">
        <v>2196</v>
      </c>
      <c r="V462">
        <v>757.78114210000001</v>
      </c>
      <c r="W462" s="17">
        <v>3.09</v>
      </c>
    </row>
    <row r="463" spans="1:23" ht="15.75" customHeight="1" x14ac:dyDescent="0.25">
      <c r="A463" s="11">
        <v>11</v>
      </c>
      <c r="B463" s="7">
        <v>1</v>
      </c>
      <c r="C463" s="8" t="s">
        <v>18</v>
      </c>
      <c r="D463" s="8">
        <v>3</v>
      </c>
      <c r="E463" t="s">
        <v>56</v>
      </c>
      <c r="F463" t="s">
        <v>1112</v>
      </c>
      <c r="G463" s="8"/>
      <c r="H463" s="15" t="s">
        <v>39</v>
      </c>
      <c r="I463" s="8"/>
      <c r="J463" t="s">
        <v>650</v>
      </c>
      <c r="K463" s="8"/>
      <c r="L463" t="s">
        <v>2197</v>
      </c>
      <c r="M463" t="s">
        <v>2203</v>
      </c>
      <c r="N463" t="s">
        <v>2204</v>
      </c>
      <c r="O463" t="s">
        <v>2205</v>
      </c>
      <c r="P463" t="s">
        <v>2206</v>
      </c>
      <c r="Q463" t="s">
        <v>2207</v>
      </c>
      <c r="R463" s="9" t="str">
        <f t="shared" si="7"/>
        <v>11-BIO_23F_0010-3-Cmae</v>
      </c>
      <c r="S463" s="8"/>
      <c r="T463" s="17"/>
      <c r="U463" s="17" t="s">
        <v>2196</v>
      </c>
      <c r="V463">
        <v>980.73621270000001</v>
      </c>
      <c r="W463" s="17">
        <v>3.09</v>
      </c>
    </row>
    <row r="464" spans="1:23" ht="15.75" customHeight="1" x14ac:dyDescent="0.25">
      <c r="A464" s="11">
        <v>11</v>
      </c>
      <c r="B464" s="7">
        <v>1</v>
      </c>
      <c r="C464" s="8" t="s">
        <v>18</v>
      </c>
      <c r="D464" s="8">
        <v>1</v>
      </c>
      <c r="E464" t="s">
        <v>57</v>
      </c>
      <c r="F464" t="s">
        <v>1113</v>
      </c>
      <c r="G464" s="8"/>
      <c r="H464" s="15" t="s">
        <v>39</v>
      </c>
      <c r="I464" s="8"/>
      <c r="J464" t="s">
        <v>650</v>
      </c>
      <c r="K464" s="8"/>
      <c r="L464" t="s">
        <v>2197</v>
      </c>
      <c r="M464" t="s">
        <v>2203</v>
      </c>
      <c r="N464" t="s">
        <v>2204</v>
      </c>
      <c r="O464" t="s">
        <v>2205</v>
      </c>
      <c r="P464" t="s">
        <v>2206</v>
      </c>
      <c r="Q464" t="s">
        <v>2207</v>
      </c>
      <c r="R464" s="9" t="str">
        <f t="shared" si="7"/>
        <v>11-BIO_23F_0011-1-Cmae</v>
      </c>
      <c r="S464" s="8"/>
      <c r="T464" s="16"/>
      <c r="U464" s="17" t="s">
        <v>2196</v>
      </c>
      <c r="V464">
        <v>2416.2095549999999</v>
      </c>
      <c r="W464" s="17">
        <v>3.09</v>
      </c>
    </row>
    <row r="465" spans="1:23" ht="15.75" customHeight="1" x14ac:dyDescent="0.25">
      <c r="A465" s="11">
        <v>11</v>
      </c>
      <c r="B465" s="7">
        <v>1</v>
      </c>
      <c r="C465" s="8" t="s">
        <v>18</v>
      </c>
      <c r="D465" s="8">
        <v>2</v>
      </c>
      <c r="E465" t="s">
        <v>57</v>
      </c>
      <c r="F465" t="s">
        <v>1114</v>
      </c>
      <c r="G465" s="8"/>
      <c r="H465" s="15" t="s">
        <v>39</v>
      </c>
      <c r="I465" s="8"/>
      <c r="J465" t="s">
        <v>650</v>
      </c>
      <c r="K465" s="8"/>
      <c r="L465" t="s">
        <v>2197</v>
      </c>
      <c r="M465" t="s">
        <v>2203</v>
      </c>
      <c r="N465" t="s">
        <v>2204</v>
      </c>
      <c r="O465" t="s">
        <v>2205</v>
      </c>
      <c r="P465" t="s">
        <v>2206</v>
      </c>
      <c r="Q465" t="s">
        <v>2207</v>
      </c>
      <c r="R465" s="9" t="str">
        <f t="shared" si="7"/>
        <v>11-BIO_23F_0011-2-Cmae</v>
      </c>
      <c r="S465" s="8"/>
      <c r="T465" s="16"/>
      <c r="U465" s="17" t="s">
        <v>2196</v>
      </c>
      <c r="V465">
        <v>1666.05684</v>
      </c>
      <c r="W465" s="17">
        <v>3.09</v>
      </c>
    </row>
    <row r="466" spans="1:23" ht="15.75" customHeight="1" x14ac:dyDescent="0.25">
      <c r="A466" s="11">
        <v>11</v>
      </c>
      <c r="B466" s="7">
        <v>1</v>
      </c>
      <c r="C466" s="8" t="s">
        <v>18</v>
      </c>
      <c r="D466" s="8">
        <v>3</v>
      </c>
      <c r="E466" t="s">
        <v>57</v>
      </c>
      <c r="F466" t="s">
        <v>1115</v>
      </c>
      <c r="G466" s="8"/>
      <c r="H466" s="15" t="s">
        <v>39</v>
      </c>
      <c r="I466" s="8"/>
      <c r="J466" t="s">
        <v>650</v>
      </c>
      <c r="K466" s="8"/>
      <c r="L466" t="s">
        <v>2197</v>
      </c>
      <c r="M466" t="s">
        <v>2203</v>
      </c>
      <c r="N466" t="s">
        <v>2204</v>
      </c>
      <c r="O466" t="s">
        <v>2205</v>
      </c>
      <c r="P466" t="s">
        <v>2206</v>
      </c>
      <c r="Q466" t="s">
        <v>2207</v>
      </c>
      <c r="R466" s="9" t="str">
        <f t="shared" si="7"/>
        <v>11-BIO_23F_0011-3-Cmae</v>
      </c>
      <c r="S466" s="8"/>
      <c r="T466" s="17"/>
      <c r="U466" s="17" t="s">
        <v>2196</v>
      </c>
      <c r="V466">
        <v>1781.7983670000001</v>
      </c>
      <c r="W466" s="17">
        <v>3.09</v>
      </c>
    </row>
    <row r="467" spans="1:23" ht="15.75" customHeight="1" x14ac:dyDescent="0.25">
      <c r="A467" s="11">
        <v>11</v>
      </c>
      <c r="B467" s="7">
        <v>1</v>
      </c>
      <c r="C467" s="8" t="s">
        <v>18</v>
      </c>
      <c r="D467" s="8">
        <v>1</v>
      </c>
      <c r="E467" t="s">
        <v>58</v>
      </c>
      <c r="F467" t="s">
        <v>1116</v>
      </c>
      <c r="G467" s="8"/>
      <c r="H467" s="15" t="s">
        <v>39</v>
      </c>
      <c r="I467" s="8"/>
      <c r="J467" t="s">
        <v>650</v>
      </c>
      <c r="K467" s="8"/>
      <c r="L467" t="s">
        <v>2197</v>
      </c>
      <c r="M467" t="s">
        <v>2203</v>
      </c>
      <c r="N467" t="s">
        <v>2204</v>
      </c>
      <c r="O467" t="s">
        <v>2205</v>
      </c>
      <c r="P467" t="s">
        <v>2206</v>
      </c>
      <c r="Q467" t="s">
        <v>2207</v>
      </c>
      <c r="R467" s="9" t="str">
        <f t="shared" si="7"/>
        <v>11-BIO_23F_0012-1-Cmae</v>
      </c>
      <c r="S467" s="8"/>
      <c r="T467" s="17"/>
      <c r="U467" s="17" t="s">
        <v>2196</v>
      </c>
      <c r="V467">
        <v>0</v>
      </c>
      <c r="W467" s="17">
        <v>3.09</v>
      </c>
    </row>
    <row r="468" spans="1:23" ht="15.75" customHeight="1" x14ac:dyDescent="0.25">
      <c r="A468" s="11">
        <v>11</v>
      </c>
      <c r="B468" s="7">
        <v>1</v>
      </c>
      <c r="C468" s="8" t="s">
        <v>18</v>
      </c>
      <c r="D468" s="8">
        <v>2</v>
      </c>
      <c r="E468" t="s">
        <v>58</v>
      </c>
      <c r="F468" t="s">
        <v>1117</v>
      </c>
      <c r="G468" s="8"/>
      <c r="H468" s="15" t="s">
        <v>39</v>
      </c>
      <c r="I468" s="8"/>
      <c r="J468" t="s">
        <v>650</v>
      </c>
      <c r="K468" s="8"/>
      <c r="L468" t="s">
        <v>2197</v>
      </c>
      <c r="M468" t="s">
        <v>2203</v>
      </c>
      <c r="N468" t="s">
        <v>2204</v>
      </c>
      <c r="O468" t="s">
        <v>2205</v>
      </c>
      <c r="P468" t="s">
        <v>2206</v>
      </c>
      <c r="Q468" t="s">
        <v>2207</v>
      </c>
      <c r="R468" s="9" t="str">
        <f t="shared" si="7"/>
        <v>11-BIO_23F_0012-2-Cmae</v>
      </c>
      <c r="S468" s="8"/>
      <c r="T468" s="17"/>
      <c r="U468" s="17" t="s">
        <v>2196</v>
      </c>
      <c r="V468">
        <v>0</v>
      </c>
      <c r="W468" s="17">
        <v>3.09</v>
      </c>
    </row>
    <row r="469" spans="1:23" ht="15.75" customHeight="1" x14ac:dyDescent="0.25">
      <c r="A469" s="11">
        <v>11</v>
      </c>
      <c r="B469" s="7">
        <v>1</v>
      </c>
      <c r="C469" s="8" t="s">
        <v>18</v>
      </c>
      <c r="D469" s="8">
        <v>3</v>
      </c>
      <c r="E469" t="s">
        <v>58</v>
      </c>
      <c r="F469" t="s">
        <v>1118</v>
      </c>
      <c r="G469" s="8"/>
      <c r="H469" s="15" t="s">
        <v>39</v>
      </c>
      <c r="I469" s="8"/>
      <c r="J469" t="s">
        <v>650</v>
      </c>
      <c r="K469" s="8"/>
      <c r="L469" t="s">
        <v>2197</v>
      </c>
      <c r="M469" t="s">
        <v>2203</v>
      </c>
      <c r="N469" t="s">
        <v>2204</v>
      </c>
      <c r="O469" t="s">
        <v>2205</v>
      </c>
      <c r="P469" t="s">
        <v>2206</v>
      </c>
      <c r="Q469" t="s">
        <v>2207</v>
      </c>
      <c r="R469" s="9" t="str">
        <f t="shared" si="7"/>
        <v>11-BIO_23F_0012-3-Cmae</v>
      </c>
      <c r="S469" s="8"/>
      <c r="T469" s="17"/>
      <c r="U469" s="17" t="s">
        <v>2196</v>
      </c>
      <c r="V469">
        <v>12.522965019999999</v>
      </c>
      <c r="W469" s="17">
        <v>3.09</v>
      </c>
    </row>
    <row r="470" spans="1:23" ht="15.75" customHeight="1" x14ac:dyDescent="0.25">
      <c r="A470" s="11">
        <v>11</v>
      </c>
      <c r="B470" s="7">
        <v>1</v>
      </c>
      <c r="C470" s="8" t="s">
        <v>18</v>
      </c>
      <c r="D470" s="8">
        <v>1</v>
      </c>
      <c r="E470" t="s">
        <v>59</v>
      </c>
      <c r="F470" t="s">
        <v>1119</v>
      </c>
      <c r="G470" s="8"/>
      <c r="H470" s="15" t="s">
        <v>39</v>
      </c>
      <c r="I470" s="8"/>
      <c r="J470" t="s">
        <v>650</v>
      </c>
      <c r="K470" s="8"/>
      <c r="L470" t="s">
        <v>2197</v>
      </c>
      <c r="M470" t="s">
        <v>2203</v>
      </c>
      <c r="N470" t="s">
        <v>2204</v>
      </c>
      <c r="O470" t="s">
        <v>2205</v>
      </c>
      <c r="P470" t="s">
        <v>2206</v>
      </c>
      <c r="Q470" t="s">
        <v>2207</v>
      </c>
      <c r="R470" s="9" t="str">
        <f t="shared" si="7"/>
        <v>11-BIO_23F_0013-1-Cmae</v>
      </c>
      <c r="S470" s="8"/>
      <c r="T470" s="17"/>
      <c r="U470" s="17" t="s">
        <v>2196</v>
      </c>
      <c r="V470">
        <v>2797.6579670000001</v>
      </c>
      <c r="W470" s="17">
        <v>3.09</v>
      </c>
    </row>
    <row r="471" spans="1:23" ht="15.75" customHeight="1" x14ac:dyDescent="0.25">
      <c r="A471" s="11">
        <v>11</v>
      </c>
      <c r="B471" s="7">
        <v>1</v>
      </c>
      <c r="C471" s="8" t="s">
        <v>18</v>
      </c>
      <c r="D471" s="8">
        <v>2</v>
      </c>
      <c r="E471" t="s">
        <v>59</v>
      </c>
      <c r="F471" t="s">
        <v>1120</v>
      </c>
      <c r="G471" s="8"/>
      <c r="H471" s="15" t="s">
        <v>39</v>
      </c>
      <c r="I471" s="8"/>
      <c r="J471" t="s">
        <v>650</v>
      </c>
      <c r="K471" s="8"/>
      <c r="L471" t="s">
        <v>2197</v>
      </c>
      <c r="M471" t="s">
        <v>2203</v>
      </c>
      <c r="N471" t="s">
        <v>2204</v>
      </c>
      <c r="O471" t="s">
        <v>2205</v>
      </c>
      <c r="P471" t="s">
        <v>2206</v>
      </c>
      <c r="Q471" t="s">
        <v>2207</v>
      </c>
      <c r="R471" s="9" t="str">
        <f t="shared" si="7"/>
        <v>11-BIO_23F_0013-2-Cmae</v>
      </c>
      <c r="S471" s="8"/>
      <c r="T471" s="16"/>
      <c r="U471" s="17" t="s">
        <v>2196</v>
      </c>
      <c r="V471">
        <v>3634.3896439999999</v>
      </c>
      <c r="W471" s="17">
        <v>3.09</v>
      </c>
    </row>
    <row r="472" spans="1:23" ht="15.75" customHeight="1" x14ac:dyDescent="0.25">
      <c r="A472" s="11">
        <v>11</v>
      </c>
      <c r="B472" s="7">
        <v>1</v>
      </c>
      <c r="C472" s="8" t="s">
        <v>18</v>
      </c>
      <c r="D472" s="8">
        <v>3</v>
      </c>
      <c r="E472" t="s">
        <v>59</v>
      </c>
      <c r="F472" t="s">
        <v>1121</v>
      </c>
      <c r="G472" s="8"/>
      <c r="H472" s="15" t="s">
        <v>39</v>
      </c>
      <c r="I472" s="8"/>
      <c r="J472" t="s">
        <v>650</v>
      </c>
      <c r="K472" s="8"/>
      <c r="L472" t="s">
        <v>2197</v>
      </c>
      <c r="M472" t="s">
        <v>2203</v>
      </c>
      <c r="N472" t="s">
        <v>2204</v>
      </c>
      <c r="O472" t="s">
        <v>2205</v>
      </c>
      <c r="P472" t="s">
        <v>2206</v>
      </c>
      <c r="Q472" t="s">
        <v>2207</v>
      </c>
      <c r="R472" s="9" t="str">
        <f t="shared" si="7"/>
        <v>11-BIO_23F_0013-3-Cmae</v>
      </c>
      <c r="S472" s="8"/>
      <c r="T472" s="16"/>
      <c r="U472" s="17" t="s">
        <v>2196</v>
      </c>
      <c r="V472">
        <v>3150.9659390000002</v>
      </c>
      <c r="W472" s="17">
        <v>3.09</v>
      </c>
    </row>
    <row r="473" spans="1:23" ht="15.75" customHeight="1" x14ac:dyDescent="0.25">
      <c r="A473" s="11">
        <v>11</v>
      </c>
      <c r="B473" s="7">
        <v>1</v>
      </c>
      <c r="C473" s="8" t="s">
        <v>18</v>
      </c>
      <c r="D473" s="8">
        <v>1</v>
      </c>
      <c r="E473" t="s">
        <v>60</v>
      </c>
      <c r="F473" t="s">
        <v>1122</v>
      </c>
      <c r="G473" s="8"/>
      <c r="H473" s="15" t="s">
        <v>39</v>
      </c>
      <c r="I473" s="8"/>
      <c r="J473" t="s">
        <v>650</v>
      </c>
      <c r="K473" s="8"/>
      <c r="L473" t="s">
        <v>2197</v>
      </c>
      <c r="M473" t="s">
        <v>2203</v>
      </c>
      <c r="N473" t="s">
        <v>2204</v>
      </c>
      <c r="O473" t="s">
        <v>2205</v>
      </c>
      <c r="P473" t="s">
        <v>2206</v>
      </c>
      <c r="Q473" t="s">
        <v>2207</v>
      </c>
      <c r="R473" s="9" t="str">
        <f t="shared" si="7"/>
        <v>11-BIO_23F_0014-1-Cmae</v>
      </c>
      <c r="S473" s="8"/>
      <c r="T473" s="17"/>
      <c r="U473" s="17" t="s">
        <v>2196</v>
      </c>
      <c r="V473">
        <v>1132.05872</v>
      </c>
      <c r="W473" s="17">
        <v>3.09</v>
      </c>
    </row>
    <row r="474" spans="1:23" ht="15.75" customHeight="1" x14ac:dyDescent="0.25">
      <c r="A474" s="11">
        <v>11</v>
      </c>
      <c r="B474" s="7">
        <v>1</v>
      </c>
      <c r="C474" s="8" t="s">
        <v>18</v>
      </c>
      <c r="D474" s="8">
        <v>2</v>
      </c>
      <c r="E474" t="s">
        <v>60</v>
      </c>
      <c r="F474" t="s">
        <v>1123</v>
      </c>
      <c r="G474" s="8"/>
      <c r="H474" s="15" t="s">
        <v>39</v>
      </c>
      <c r="I474" s="8"/>
      <c r="J474" t="s">
        <v>650</v>
      </c>
      <c r="K474" s="8"/>
      <c r="L474" t="s">
        <v>2197</v>
      </c>
      <c r="M474" t="s">
        <v>2203</v>
      </c>
      <c r="N474" t="s">
        <v>2204</v>
      </c>
      <c r="O474" t="s">
        <v>2205</v>
      </c>
      <c r="P474" t="s">
        <v>2206</v>
      </c>
      <c r="Q474" t="s">
        <v>2207</v>
      </c>
      <c r="R474" s="9" t="str">
        <f t="shared" si="7"/>
        <v>11-BIO_23F_0014-2-Cmae</v>
      </c>
      <c r="S474" s="8"/>
      <c r="T474" s="17"/>
      <c r="U474" s="17" t="s">
        <v>2196</v>
      </c>
      <c r="V474">
        <v>1145.5828670000001</v>
      </c>
      <c r="W474" s="17">
        <v>3.09</v>
      </c>
    </row>
    <row r="475" spans="1:23" ht="15.75" customHeight="1" x14ac:dyDescent="0.25">
      <c r="A475" s="11">
        <v>11</v>
      </c>
      <c r="B475" s="7">
        <v>1</v>
      </c>
      <c r="C475" s="8" t="s">
        <v>18</v>
      </c>
      <c r="D475" s="8">
        <v>3</v>
      </c>
      <c r="E475" t="s">
        <v>60</v>
      </c>
      <c r="F475" t="s">
        <v>1124</v>
      </c>
      <c r="G475" s="8"/>
      <c r="H475" s="15" t="s">
        <v>39</v>
      </c>
      <c r="I475" s="8"/>
      <c r="J475" t="s">
        <v>650</v>
      </c>
      <c r="K475" s="8"/>
      <c r="L475" t="s">
        <v>2197</v>
      </c>
      <c r="M475" t="s">
        <v>2203</v>
      </c>
      <c r="N475" t="s">
        <v>2204</v>
      </c>
      <c r="O475" t="s">
        <v>2205</v>
      </c>
      <c r="P475" t="s">
        <v>2206</v>
      </c>
      <c r="Q475" t="s">
        <v>2207</v>
      </c>
      <c r="R475" s="9" t="str">
        <f t="shared" si="7"/>
        <v>11-BIO_23F_0014-3-Cmae</v>
      </c>
      <c r="S475" s="8"/>
      <c r="T475" s="17"/>
      <c r="U475" s="17" t="s">
        <v>2196</v>
      </c>
      <c r="V475">
        <v>1187.393781</v>
      </c>
      <c r="W475" s="17">
        <v>3.09</v>
      </c>
    </row>
    <row r="476" spans="1:23" ht="15.75" customHeight="1" x14ac:dyDescent="0.25">
      <c r="A476" s="11">
        <v>11</v>
      </c>
      <c r="B476" s="7">
        <v>1</v>
      </c>
      <c r="C476" s="8" t="s">
        <v>18</v>
      </c>
      <c r="D476" s="8">
        <v>1</v>
      </c>
      <c r="E476" t="s">
        <v>61</v>
      </c>
      <c r="F476" t="s">
        <v>1125</v>
      </c>
      <c r="G476" s="8"/>
      <c r="H476" s="15" t="s">
        <v>39</v>
      </c>
      <c r="I476" s="8"/>
      <c r="J476" t="s">
        <v>650</v>
      </c>
      <c r="K476" s="8"/>
      <c r="L476" t="s">
        <v>2197</v>
      </c>
      <c r="M476" t="s">
        <v>2203</v>
      </c>
      <c r="N476" t="s">
        <v>2204</v>
      </c>
      <c r="O476" t="s">
        <v>2205</v>
      </c>
      <c r="P476" t="s">
        <v>2206</v>
      </c>
      <c r="Q476" t="s">
        <v>2207</v>
      </c>
      <c r="R476" s="9" t="str">
        <f t="shared" si="7"/>
        <v>11-BIO_23F_0015-1-Cmae</v>
      </c>
      <c r="S476" s="8"/>
      <c r="T476" s="17"/>
      <c r="U476" s="17" t="s">
        <v>2196</v>
      </c>
      <c r="V476">
        <v>3047.1542939999999</v>
      </c>
      <c r="W476" s="17">
        <v>3.09</v>
      </c>
    </row>
    <row r="477" spans="1:23" ht="15.75" customHeight="1" x14ac:dyDescent="0.25">
      <c r="A477" s="11">
        <v>11</v>
      </c>
      <c r="B477" s="7">
        <v>1</v>
      </c>
      <c r="C477" s="8" t="s">
        <v>18</v>
      </c>
      <c r="D477" s="8">
        <v>2</v>
      </c>
      <c r="E477" t="s">
        <v>61</v>
      </c>
      <c r="F477" t="s">
        <v>1126</v>
      </c>
      <c r="G477" s="8"/>
      <c r="H477" s="15" t="s">
        <v>39</v>
      </c>
      <c r="I477" s="8"/>
      <c r="J477" t="s">
        <v>650</v>
      </c>
      <c r="K477" s="8"/>
      <c r="L477" t="s">
        <v>2197</v>
      </c>
      <c r="M477" t="s">
        <v>2203</v>
      </c>
      <c r="N477" t="s">
        <v>2204</v>
      </c>
      <c r="O477" t="s">
        <v>2205</v>
      </c>
      <c r="P477" t="s">
        <v>2206</v>
      </c>
      <c r="Q477" t="s">
        <v>2207</v>
      </c>
      <c r="R477" s="9" t="str">
        <f t="shared" si="7"/>
        <v>11-BIO_23F_0015-2-Cmae</v>
      </c>
      <c r="S477" s="8"/>
      <c r="T477" s="17"/>
      <c r="U477" s="17" t="s">
        <v>2196</v>
      </c>
      <c r="V477">
        <v>2978.3306870000001</v>
      </c>
      <c r="W477" s="17">
        <v>3.09</v>
      </c>
    </row>
    <row r="478" spans="1:23" ht="15.75" customHeight="1" x14ac:dyDescent="0.25">
      <c r="A478" s="11">
        <v>11</v>
      </c>
      <c r="B478" s="7">
        <v>1</v>
      </c>
      <c r="C478" s="8" t="s">
        <v>18</v>
      </c>
      <c r="D478" s="8">
        <v>3</v>
      </c>
      <c r="E478" t="s">
        <v>61</v>
      </c>
      <c r="F478" t="s">
        <v>1127</v>
      </c>
      <c r="G478" s="8"/>
      <c r="H478" s="15" t="s">
        <v>39</v>
      </c>
      <c r="I478" s="8"/>
      <c r="J478" t="s">
        <v>650</v>
      </c>
      <c r="K478" s="8"/>
      <c r="L478" t="s">
        <v>2197</v>
      </c>
      <c r="M478" t="s">
        <v>2203</v>
      </c>
      <c r="N478" t="s">
        <v>2204</v>
      </c>
      <c r="O478" t="s">
        <v>2205</v>
      </c>
      <c r="P478" t="s">
        <v>2206</v>
      </c>
      <c r="Q478" t="s">
        <v>2207</v>
      </c>
      <c r="R478" s="9" t="str">
        <f t="shared" si="7"/>
        <v>11-BIO_23F_0015-3-Cmae</v>
      </c>
      <c r="S478" s="8"/>
      <c r="T478" s="16"/>
      <c r="U478" s="17" t="s">
        <v>2196</v>
      </c>
      <c r="V478">
        <v>2297.7561470000001</v>
      </c>
      <c r="W478" s="17">
        <v>3.09</v>
      </c>
    </row>
    <row r="479" spans="1:23" ht="15.75" customHeight="1" x14ac:dyDescent="0.25">
      <c r="A479" s="11">
        <v>11</v>
      </c>
      <c r="B479" s="7">
        <v>1</v>
      </c>
      <c r="C479" s="8" t="s">
        <v>18</v>
      </c>
      <c r="D479" s="8">
        <v>1</v>
      </c>
      <c r="E479" t="s">
        <v>62</v>
      </c>
      <c r="F479" t="s">
        <v>1128</v>
      </c>
      <c r="G479" s="8"/>
      <c r="H479" s="15" t="s">
        <v>39</v>
      </c>
      <c r="I479" s="8"/>
      <c r="J479" t="s">
        <v>650</v>
      </c>
      <c r="K479" s="8"/>
      <c r="L479" t="s">
        <v>2197</v>
      </c>
      <c r="M479" t="s">
        <v>2203</v>
      </c>
      <c r="N479" t="s">
        <v>2204</v>
      </c>
      <c r="O479" t="s">
        <v>2205</v>
      </c>
      <c r="P479" t="s">
        <v>2206</v>
      </c>
      <c r="Q479" t="s">
        <v>2207</v>
      </c>
      <c r="R479" s="9" t="str">
        <f t="shared" si="7"/>
        <v>11-BIO_23F_0016-1-Cmae</v>
      </c>
      <c r="S479" s="8"/>
      <c r="T479" s="16"/>
      <c r="U479" s="17" t="s">
        <v>2196</v>
      </c>
      <c r="V479">
        <v>0</v>
      </c>
      <c r="W479" s="17">
        <v>3.09</v>
      </c>
    </row>
    <row r="480" spans="1:23" ht="15.75" customHeight="1" x14ac:dyDescent="0.25">
      <c r="A480" s="11">
        <v>11</v>
      </c>
      <c r="B480" s="7">
        <v>1</v>
      </c>
      <c r="C480" s="8" t="s">
        <v>18</v>
      </c>
      <c r="D480" s="8">
        <v>2</v>
      </c>
      <c r="E480" t="s">
        <v>62</v>
      </c>
      <c r="F480" t="s">
        <v>1129</v>
      </c>
      <c r="G480" s="8"/>
      <c r="H480" s="15" t="s">
        <v>39</v>
      </c>
      <c r="I480" s="8"/>
      <c r="J480" t="s">
        <v>650</v>
      </c>
      <c r="K480" s="8"/>
      <c r="L480" t="s">
        <v>2197</v>
      </c>
      <c r="M480" t="s">
        <v>2203</v>
      </c>
      <c r="N480" t="s">
        <v>2204</v>
      </c>
      <c r="O480" t="s">
        <v>2205</v>
      </c>
      <c r="P480" t="s">
        <v>2206</v>
      </c>
      <c r="Q480" t="s">
        <v>2207</v>
      </c>
      <c r="R480" s="9" t="str">
        <f t="shared" si="7"/>
        <v>11-BIO_23F_0016-2-Cmae</v>
      </c>
      <c r="S480" s="8"/>
      <c r="T480" s="17"/>
      <c r="U480" s="17" t="s">
        <v>2196</v>
      </c>
      <c r="V480">
        <v>0</v>
      </c>
      <c r="W480" s="17">
        <v>3.09</v>
      </c>
    </row>
    <row r="481" spans="1:23" ht="15.75" customHeight="1" x14ac:dyDescent="0.25">
      <c r="A481" s="11">
        <v>11</v>
      </c>
      <c r="B481" s="7">
        <v>1</v>
      </c>
      <c r="C481" s="8" t="s">
        <v>18</v>
      </c>
      <c r="D481" s="8">
        <v>3</v>
      </c>
      <c r="E481" t="s">
        <v>62</v>
      </c>
      <c r="F481" t="s">
        <v>1130</v>
      </c>
      <c r="G481" s="8"/>
      <c r="H481" s="15" t="s">
        <v>39</v>
      </c>
      <c r="I481" s="8"/>
      <c r="J481" t="s">
        <v>650</v>
      </c>
      <c r="K481" s="8"/>
      <c r="L481" t="s">
        <v>2197</v>
      </c>
      <c r="M481" t="s">
        <v>2203</v>
      </c>
      <c r="N481" t="s">
        <v>2204</v>
      </c>
      <c r="O481" t="s">
        <v>2205</v>
      </c>
      <c r="P481" t="s">
        <v>2206</v>
      </c>
      <c r="Q481" t="s">
        <v>2207</v>
      </c>
      <c r="R481" s="9" t="str">
        <f t="shared" si="7"/>
        <v>11-BIO_23F_0016-3-Cmae</v>
      </c>
      <c r="S481" s="8"/>
      <c r="T481" s="17"/>
      <c r="U481" s="17" t="s">
        <v>2196</v>
      </c>
      <c r="V481">
        <v>0</v>
      </c>
      <c r="W481" s="17">
        <v>3.09</v>
      </c>
    </row>
    <row r="482" spans="1:23" ht="15.75" customHeight="1" x14ac:dyDescent="0.25">
      <c r="A482" s="11">
        <v>11</v>
      </c>
      <c r="B482" s="7">
        <v>1</v>
      </c>
      <c r="C482" s="8" t="s">
        <v>18</v>
      </c>
      <c r="D482" s="8">
        <v>1</v>
      </c>
      <c r="E482" t="s">
        <v>63</v>
      </c>
      <c r="F482" t="s">
        <v>1131</v>
      </c>
      <c r="G482" s="8"/>
      <c r="H482" s="15" t="s">
        <v>39</v>
      </c>
      <c r="I482" s="8"/>
      <c r="J482" t="s">
        <v>650</v>
      </c>
      <c r="K482" s="8"/>
      <c r="L482" t="s">
        <v>2197</v>
      </c>
      <c r="M482" t="s">
        <v>2203</v>
      </c>
      <c r="N482" t="s">
        <v>2204</v>
      </c>
      <c r="O482" t="s">
        <v>2205</v>
      </c>
      <c r="P482" t="s">
        <v>2206</v>
      </c>
      <c r="Q482" t="s">
        <v>2207</v>
      </c>
      <c r="R482" s="9" t="str">
        <f t="shared" si="7"/>
        <v>11-BIO_23F_0017-1-Cmae</v>
      </c>
      <c r="S482" s="8"/>
      <c r="T482" s="17"/>
      <c r="U482" s="17" t="s">
        <v>2196</v>
      </c>
      <c r="V482">
        <v>745.60832689999995</v>
      </c>
      <c r="W482" s="17">
        <v>3.09</v>
      </c>
    </row>
    <row r="483" spans="1:23" ht="15.75" customHeight="1" x14ac:dyDescent="0.25">
      <c r="A483" s="11">
        <v>11</v>
      </c>
      <c r="B483" s="7">
        <v>1</v>
      </c>
      <c r="C483" s="8" t="s">
        <v>18</v>
      </c>
      <c r="D483" s="8">
        <v>2</v>
      </c>
      <c r="E483" t="s">
        <v>63</v>
      </c>
      <c r="F483" t="s">
        <v>1132</v>
      </c>
      <c r="G483" s="8"/>
      <c r="H483" s="15" t="s">
        <v>39</v>
      </c>
      <c r="I483" s="8"/>
      <c r="J483" t="s">
        <v>650</v>
      </c>
      <c r="K483" s="8"/>
      <c r="L483" t="s">
        <v>2197</v>
      </c>
      <c r="M483" t="s">
        <v>2203</v>
      </c>
      <c r="N483" t="s">
        <v>2204</v>
      </c>
      <c r="O483" t="s">
        <v>2205</v>
      </c>
      <c r="P483" t="s">
        <v>2206</v>
      </c>
      <c r="Q483" t="s">
        <v>2207</v>
      </c>
      <c r="R483" s="9" t="str">
        <f t="shared" si="7"/>
        <v>11-BIO_23F_0017-2-Cmae</v>
      </c>
      <c r="S483" s="8"/>
      <c r="T483" s="17"/>
      <c r="U483" s="17" t="s">
        <v>2196</v>
      </c>
      <c r="V483">
        <v>729.66507990000002</v>
      </c>
      <c r="W483" s="17">
        <v>3.09</v>
      </c>
    </row>
    <row r="484" spans="1:23" ht="15.75" customHeight="1" x14ac:dyDescent="0.25">
      <c r="A484" s="11">
        <v>11</v>
      </c>
      <c r="B484" s="7">
        <v>1</v>
      </c>
      <c r="C484" s="8" t="s">
        <v>18</v>
      </c>
      <c r="D484" s="8">
        <v>3</v>
      </c>
      <c r="E484" t="s">
        <v>63</v>
      </c>
      <c r="F484" t="s">
        <v>1133</v>
      </c>
      <c r="G484" s="8"/>
      <c r="H484" s="15" t="s">
        <v>39</v>
      </c>
      <c r="I484" s="8"/>
      <c r="J484" t="s">
        <v>650</v>
      </c>
      <c r="K484" s="8"/>
      <c r="L484" t="s">
        <v>2197</v>
      </c>
      <c r="M484" t="s">
        <v>2203</v>
      </c>
      <c r="N484" t="s">
        <v>2204</v>
      </c>
      <c r="O484" t="s">
        <v>2205</v>
      </c>
      <c r="P484" t="s">
        <v>2206</v>
      </c>
      <c r="Q484" t="s">
        <v>2207</v>
      </c>
      <c r="R484" s="9" t="str">
        <f t="shared" si="7"/>
        <v>11-BIO_23F_0017-3-Cmae</v>
      </c>
      <c r="S484" s="8"/>
      <c r="T484" s="17"/>
      <c r="U484" s="17" t="s">
        <v>2196</v>
      </c>
      <c r="V484">
        <v>481.4889834</v>
      </c>
      <c r="W484" s="17">
        <v>3.09</v>
      </c>
    </row>
    <row r="485" spans="1:23" ht="15.75" customHeight="1" x14ac:dyDescent="0.25">
      <c r="A485" s="11">
        <v>11</v>
      </c>
      <c r="B485" s="7">
        <v>1</v>
      </c>
      <c r="C485" s="8" t="s">
        <v>18</v>
      </c>
      <c r="D485" s="8">
        <v>1</v>
      </c>
      <c r="E485" t="s">
        <v>64</v>
      </c>
      <c r="F485" t="s">
        <v>1134</v>
      </c>
      <c r="G485" s="8"/>
      <c r="H485" s="15" t="s">
        <v>39</v>
      </c>
      <c r="I485" s="8"/>
      <c r="J485" t="s">
        <v>650</v>
      </c>
      <c r="K485" s="8"/>
      <c r="L485" t="s">
        <v>2197</v>
      </c>
      <c r="M485" t="s">
        <v>2203</v>
      </c>
      <c r="N485" t="s">
        <v>2204</v>
      </c>
      <c r="O485" t="s">
        <v>2205</v>
      </c>
      <c r="P485" t="s">
        <v>2206</v>
      </c>
      <c r="Q485" t="s">
        <v>2207</v>
      </c>
      <c r="R485" s="9" t="str">
        <f t="shared" si="7"/>
        <v>11-BIO_23F_0018-1-Cmae</v>
      </c>
      <c r="S485" s="8"/>
      <c r="T485" s="16"/>
      <c r="U485" s="17" t="s">
        <v>2196</v>
      </c>
      <c r="V485">
        <v>663.37572320000004</v>
      </c>
      <c r="W485" s="17">
        <v>3.09</v>
      </c>
    </row>
    <row r="486" spans="1:23" ht="15.75" customHeight="1" x14ac:dyDescent="0.25">
      <c r="A486" s="11">
        <v>11</v>
      </c>
      <c r="B486" s="7">
        <v>1</v>
      </c>
      <c r="C486" s="8" t="s">
        <v>18</v>
      </c>
      <c r="D486" s="8">
        <v>2</v>
      </c>
      <c r="E486" t="s">
        <v>64</v>
      </c>
      <c r="F486" t="s">
        <v>1135</v>
      </c>
      <c r="G486" s="8"/>
      <c r="H486" s="15" t="s">
        <v>39</v>
      </c>
      <c r="I486" s="8"/>
      <c r="J486" t="s">
        <v>650</v>
      </c>
      <c r="K486" s="8"/>
      <c r="L486" t="s">
        <v>2197</v>
      </c>
      <c r="M486" t="s">
        <v>2203</v>
      </c>
      <c r="N486" t="s">
        <v>2204</v>
      </c>
      <c r="O486" t="s">
        <v>2205</v>
      </c>
      <c r="P486" t="s">
        <v>2206</v>
      </c>
      <c r="Q486" t="s">
        <v>2207</v>
      </c>
      <c r="R486" s="9" t="str">
        <f t="shared" si="7"/>
        <v>11-BIO_23F_0018-2-Cmae</v>
      </c>
      <c r="S486" s="8"/>
      <c r="T486" s="16"/>
      <c r="U486" s="17" t="s">
        <v>2196</v>
      </c>
      <c r="V486">
        <v>735.60778500000004</v>
      </c>
      <c r="W486" s="17">
        <v>3.09</v>
      </c>
    </row>
    <row r="487" spans="1:23" ht="15.75" customHeight="1" x14ac:dyDescent="0.25">
      <c r="A487" s="11">
        <v>11</v>
      </c>
      <c r="B487" s="7">
        <v>1</v>
      </c>
      <c r="C487" s="8" t="s">
        <v>18</v>
      </c>
      <c r="D487" s="8">
        <v>3</v>
      </c>
      <c r="E487" t="s">
        <v>64</v>
      </c>
      <c r="F487" t="s">
        <v>1136</v>
      </c>
      <c r="G487" s="8"/>
      <c r="H487" s="15" t="s">
        <v>39</v>
      </c>
      <c r="I487" s="8"/>
      <c r="J487" t="s">
        <v>650</v>
      </c>
      <c r="K487" s="8"/>
      <c r="L487" t="s">
        <v>2197</v>
      </c>
      <c r="M487" t="s">
        <v>2203</v>
      </c>
      <c r="N487" t="s">
        <v>2204</v>
      </c>
      <c r="O487" t="s">
        <v>2205</v>
      </c>
      <c r="P487" t="s">
        <v>2206</v>
      </c>
      <c r="Q487" t="s">
        <v>2207</v>
      </c>
      <c r="R487" s="9" t="str">
        <f t="shared" si="7"/>
        <v>11-BIO_23F_0018-3-Cmae</v>
      </c>
      <c r="S487" s="8"/>
      <c r="T487" s="17"/>
      <c r="U487" s="17" t="s">
        <v>2196</v>
      </c>
      <c r="V487">
        <v>779.42887229999997</v>
      </c>
      <c r="W487" s="17">
        <v>3.09</v>
      </c>
    </row>
    <row r="488" spans="1:23" ht="15.75" customHeight="1" x14ac:dyDescent="0.25">
      <c r="A488" s="11">
        <v>11</v>
      </c>
      <c r="B488" s="7">
        <v>1</v>
      </c>
      <c r="C488" s="8" t="s">
        <v>18</v>
      </c>
      <c r="D488" s="8">
        <v>1</v>
      </c>
      <c r="E488" t="s">
        <v>65</v>
      </c>
      <c r="F488" t="s">
        <v>1137</v>
      </c>
      <c r="G488" s="8"/>
      <c r="H488" s="15" t="s">
        <v>39</v>
      </c>
      <c r="I488" s="8"/>
      <c r="J488" t="s">
        <v>650</v>
      </c>
      <c r="K488" s="8"/>
      <c r="L488" t="s">
        <v>2197</v>
      </c>
      <c r="M488" t="s">
        <v>2203</v>
      </c>
      <c r="N488" t="s">
        <v>2204</v>
      </c>
      <c r="O488" t="s">
        <v>2205</v>
      </c>
      <c r="P488" t="s">
        <v>2206</v>
      </c>
      <c r="Q488" t="s">
        <v>2207</v>
      </c>
      <c r="R488" s="9" t="str">
        <f t="shared" si="7"/>
        <v>11-BIO_23F_0019-1-Cmae</v>
      </c>
      <c r="S488" s="8"/>
      <c r="T488" s="17"/>
      <c r="U488" s="17" t="s">
        <v>2196</v>
      </c>
      <c r="V488">
        <v>2484.6168429999998</v>
      </c>
      <c r="W488" s="17">
        <v>3.09</v>
      </c>
    </row>
    <row r="489" spans="1:23" ht="15.75" customHeight="1" x14ac:dyDescent="0.25">
      <c r="A489" s="11">
        <v>11</v>
      </c>
      <c r="B489" s="7">
        <v>1</v>
      </c>
      <c r="C489" s="8" t="s">
        <v>18</v>
      </c>
      <c r="D489" s="8">
        <v>2</v>
      </c>
      <c r="E489" t="s">
        <v>65</v>
      </c>
      <c r="F489" t="s">
        <v>1138</v>
      </c>
      <c r="G489" s="8"/>
      <c r="H489" s="15" t="s">
        <v>39</v>
      </c>
      <c r="I489" s="8"/>
      <c r="J489" t="s">
        <v>650</v>
      </c>
      <c r="K489" s="8"/>
      <c r="L489" t="s">
        <v>2197</v>
      </c>
      <c r="M489" t="s">
        <v>2203</v>
      </c>
      <c r="N489" t="s">
        <v>2204</v>
      </c>
      <c r="O489" t="s">
        <v>2205</v>
      </c>
      <c r="P489" t="s">
        <v>2206</v>
      </c>
      <c r="Q489" t="s">
        <v>2207</v>
      </c>
      <c r="R489" s="9" t="str">
        <f t="shared" si="7"/>
        <v>11-BIO_23F_0019-2-Cmae</v>
      </c>
      <c r="S489" s="8"/>
      <c r="T489" s="17"/>
      <c r="U489" s="17" t="s">
        <v>2196</v>
      </c>
      <c r="V489">
        <v>2596.6613510000002</v>
      </c>
      <c r="W489" s="17">
        <v>3.09</v>
      </c>
    </row>
    <row r="490" spans="1:23" ht="15.75" customHeight="1" x14ac:dyDescent="0.25">
      <c r="A490" s="11">
        <v>11</v>
      </c>
      <c r="B490" s="7">
        <v>1</v>
      </c>
      <c r="C490" s="8" t="s">
        <v>18</v>
      </c>
      <c r="D490" s="8">
        <v>3</v>
      </c>
      <c r="E490" t="s">
        <v>65</v>
      </c>
      <c r="F490" t="s">
        <v>1139</v>
      </c>
      <c r="G490" s="8"/>
      <c r="H490" s="15" t="s">
        <v>39</v>
      </c>
      <c r="I490" s="8"/>
      <c r="J490" t="s">
        <v>650</v>
      </c>
      <c r="K490" s="8"/>
      <c r="L490" t="s">
        <v>2197</v>
      </c>
      <c r="M490" t="s">
        <v>2203</v>
      </c>
      <c r="N490" t="s">
        <v>2204</v>
      </c>
      <c r="O490" t="s">
        <v>2205</v>
      </c>
      <c r="P490" t="s">
        <v>2206</v>
      </c>
      <c r="Q490" t="s">
        <v>2207</v>
      </c>
      <c r="R490" s="9" t="str">
        <f t="shared" si="7"/>
        <v>11-BIO_23F_0019-3-Cmae</v>
      </c>
      <c r="S490" s="8"/>
      <c r="T490" s="17"/>
      <c r="U490" s="17" t="s">
        <v>2196</v>
      </c>
      <c r="V490">
        <v>1556.3162600000001</v>
      </c>
      <c r="W490" s="17">
        <v>3.09</v>
      </c>
    </row>
    <row r="491" spans="1:23" ht="15.75" customHeight="1" x14ac:dyDescent="0.25">
      <c r="A491" s="11">
        <v>11</v>
      </c>
      <c r="B491" s="7">
        <v>1</v>
      </c>
      <c r="C491" s="8" t="s">
        <v>18</v>
      </c>
      <c r="D491" s="8">
        <v>1</v>
      </c>
      <c r="E491" t="s">
        <v>66</v>
      </c>
      <c r="F491" t="s">
        <v>1140</v>
      </c>
      <c r="G491" s="8"/>
      <c r="H491" s="15" t="s">
        <v>39</v>
      </c>
      <c r="I491" s="8"/>
      <c r="J491" t="s">
        <v>650</v>
      </c>
      <c r="K491" s="8"/>
      <c r="L491" t="s">
        <v>2197</v>
      </c>
      <c r="M491" t="s">
        <v>2203</v>
      </c>
      <c r="N491" t="s">
        <v>2204</v>
      </c>
      <c r="O491" t="s">
        <v>2205</v>
      </c>
      <c r="P491" t="s">
        <v>2206</v>
      </c>
      <c r="Q491" t="s">
        <v>2207</v>
      </c>
      <c r="R491" s="9" t="str">
        <f t="shared" si="7"/>
        <v>11-BIO_23F_0020-1-Cmae</v>
      </c>
      <c r="S491" s="8"/>
      <c r="T491" s="17"/>
      <c r="U491" s="17" t="s">
        <v>2196</v>
      </c>
      <c r="V491">
        <v>0</v>
      </c>
      <c r="W491" s="17">
        <v>3.09</v>
      </c>
    </row>
    <row r="492" spans="1:23" ht="15.75" customHeight="1" x14ac:dyDescent="0.25">
      <c r="A492" s="11">
        <v>11</v>
      </c>
      <c r="B492" s="7">
        <v>1</v>
      </c>
      <c r="C492" s="8" t="s">
        <v>18</v>
      </c>
      <c r="D492" s="8">
        <v>2</v>
      </c>
      <c r="E492" t="s">
        <v>66</v>
      </c>
      <c r="F492" t="s">
        <v>1141</v>
      </c>
      <c r="G492" s="8"/>
      <c r="H492" s="15" t="s">
        <v>39</v>
      </c>
      <c r="I492" s="8"/>
      <c r="J492" t="s">
        <v>650</v>
      </c>
      <c r="K492" s="8"/>
      <c r="L492" t="s">
        <v>2197</v>
      </c>
      <c r="M492" t="s">
        <v>2203</v>
      </c>
      <c r="N492" t="s">
        <v>2204</v>
      </c>
      <c r="O492" t="s">
        <v>2205</v>
      </c>
      <c r="P492" t="s">
        <v>2206</v>
      </c>
      <c r="Q492" t="s">
        <v>2207</v>
      </c>
      <c r="R492" s="9" t="str">
        <f t="shared" si="7"/>
        <v>11-BIO_23F_0020-2-Cmae</v>
      </c>
      <c r="S492" s="8"/>
      <c r="T492" s="16"/>
      <c r="U492" s="17" t="s">
        <v>2196</v>
      </c>
      <c r="V492">
        <v>0</v>
      </c>
      <c r="W492" s="17">
        <v>3.09</v>
      </c>
    </row>
    <row r="493" spans="1:23" ht="15.75" customHeight="1" x14ac:dyDescent="0.25">
      <c r="A493" s="11">
        <v>11</v>
      </c>
      <c r="B493" s="7">
        <v>1</v>
      </c>
      <c r="C493" s="8" t="s">
        <v>18</v>
      </c>
      <c r="D493" s="8">
        <v>3</v>
      </c>
      <c r="E493" t="s">
        <v>66</v>
      </c>
      <c r="F493" t="s">
        <v>1142</v>
      </c>
      <c r="G493" s="8"/>
      <c r="H493" s="15" t="s">
        <v>39</v>
      </c>
      <c r="I493" s="8"/>
      <c r="J493" t="s">
        <v>650</v>
      </c>
      <c r="K493" s="8"/>
      <c r="L493" t="s">
        <v>2197</v>
      </c>
      <c r="M493" t="s">
        <v>2203</v>
      </c>
      <c r="N493" t="s">
        <v>2204</v>
      </c>
      <c r="O493" t="s">
        <v>2205</v>
      </c>
      <c r="P493" t="s">
        <v>2206</v>
      </c>
      <c r="Q493" t="s">
        <v>2207</v>
      </c>
      <c r="R493" s="9" t="str">
        <f t="shared" si="7"/>
        <v>11-BIO_23F_0020-3-Cmae</v>
      </c>
      <c r="S493" s="8"/>
      <c r="T493" s="16"/>
      <c r="U493" s="17" t="s">
        <v>2196</v>
      </c>
      <c r="V493">
        <v>0</v>
      </c>
      <c r="W493" s="17">
        <v>3.09</v>
      </c>
    </row>
    <row r="494" spans="1:23" ht="15.75" customHeight="1" x14ac:dyDescent="0.25">
      <c r="A494" s="11">
        <v>11</v>
      </c>
      <c r="B494" s="7">
        <v>1</v>
      </c>
      <c r="C494" s="8" t="s">
        <v>18</v>
      </c>
      <c r="D494" s="8">
        <v>1</v>
      </c>
      <c r="E494" t="s">
        <v>67</v>
      </c>
      <c r="F494" t="s">
        <v>1143</v>
      </c>
      <c r="G494" s="8"/>
      <c r="H494" s="15" t="s">
        <v>39</v>
      </c>
      <c r="I494" s="8"/>
      <c r="J494" t="s">
        <v>650</v>
      </c>
      <c r="K494" s="8"/>
      <c r="L494" t="s">
        <v>2197</v>
      </c>
      <c r="M494" t="s">
        <v>2203</v>
      </c>
      <c r="N494" t="s">
        <v>2204</v>
      </c>
      <c r="O494" t="s">
        <v>2205</v>
      </c>
      <c r="P494" t="s">
        <v>2206</v>
      </c>
      <c r="Q494" t="s">
        <v>2207</v>
      </c>
      <c r="R494" s="9" t="str">
        <f t="shared" si="7"/>
        <v>11-BIO_23F_0021-1-Cmae</v>
      </c>
      <c r="S494" s="8"/>
      <c r="T494" s="17"/>
      <c r="U494" s="17" t="s">
        <v>2196</v>
      </c>
      <c r="V494">
        <v>1836.205676</v>
      </c>
      <c r="W494" s="17">
        <v>3.09</v>
      </c>
    </row>
    <row r="495" spans="1:23" ht="15.75" customHeight="1" x14ac:dyDescent="0.25">
      <c r="A495" s="11">
        <v>11</v>
      </c>
      <c r="B495" s="7">
        <v>1</v>
      </c>
      <c r="C495" s="8" t="s">
        <v>18</v>
      </c>
      <c r="D495" s="8">
        <v>2</v>
      </c>
      <c r="E495" t="s">
        <v>67</v>
      </c>
      <c r="F495" t="s">
        <v>1144</v>
      </c>
      <c r="G495" s="8"/>
      <c r="H495" s="15" t="s">
        <v>39</v>
      </c>
      <c r="I495" s="8"/>
      <c r="J495" t="s">
        <v>650</v>
      </c>
      <c r="K495" s="8"/>
      <c r="L495" t="s">
        <v>2197</v>
      </c>
      <c r="M495" t="s">
        <v>2203</v>
      </c>
      <c r="N495" t="s">
        <v>2204</v>
      </c>
      <c r="O495" t="s">
        <v>2205</v>
      </c>
      <c r="P495" t="s">
        <v>2206</v>
      </c>
      <c r="Q495" t="s">
        <v>2207</v>
      </c>
      <c r="R495" s="9" t="str">
        <f t="shared" si="7"/>
        <v>11-BIO_23F_0021-2-Cmae</v>
      </c>
      <c r="S495" s="8"/>
      <c r="T495" s="17"/>
      <c r="U495" s="17" t="s">
        <v>2196</v>
      </c>
      <c r="V495">
        <v>2383.8420729999998</v>
      </c>
      <c r="W495" s="17">
        <v>3.09</v>
      </c>
    </row>
    <row r="496" spans="1:23" ht="15.75" customHeight="1" x14ac:dyDescent="0.25">
      <c r="A496" s="11">
        <v>11</v>
      </c>
      <c r="B496" s="7">
        <v>1</v>
      </c>
      <c r="C496" s="8" t="s">
        <v>18</v>
      </c>
      <c r="D496" s="8">
        <v>3</v>
      </c>
      <c r="E496" t="s">
        <v>67</v>
      </c>
      <c r="F496" t="s">
        <v>1145</v>
      </c>
      <c r="G496" s="8"/>
      <c r="H496" s="15" t="s">
        <v>39</v>
      </c>
      <c r="I496" s="8"/>
      <c r="J496" t="s">
        <v>650</v>
      </c>
      <c r="K496" s="8"/>
      <c r="L496" t="s">
        <v>2197</v>
      </c>
      <c r="M496" t="s">
        <v>2203</v>
      </c>
      <c r="N496" t="s">
        <v>2204</v>
      </c>
      <c r="O496" t="s">
        <v>2205</v>
      </c>
      <c r="P496" t="s">
        <v>2206</v>
      </c>
      <c r="Q496" t="s">
        <v>2207</v>
      </c>
      <c r="R496" s="9" t="str">
        <f t="shared" si="7"/>
        <v>11-BIO_23F_0021-3-Cmae</v>
      </c>
      <c r="S496" s="8"/>
      <c r="T496" s="17"/>
      <c r="U496" s="17" t="s">
        <v>2196</v>
      </c>
      <c r="V496">
        <v>2267.6682300000002</v>
      </c>
      <c r="W496" s="17">
        <v>3.09</v>
      </c>
    </row>
    <row r="497" spans="1:23" ht="15.75" customHeight="1" x14ac:dyDescent="0.25">
      <c r="A497" s="11">
        <v>11</v>
      </c>
      <c r="B497" s="7">
        <v>1</v>
      </c>
      <c r="C497" s="8" t="s">
        <v>18</v>
      </c>
      <c r="D497" s="8">
        <v>1</v>
      </c>
      <c r="E497" t="s">
        <v>68</v>
      </c>
      <c r="F497" t="s">
        <v>1146</v>
      </c>
      <c r="G497" s="8"/>
      <c r="H497" s="15" t="s">
        <v>39</v>
      </c>
      <c r="I497" s="8"/>
      <c r="J497" t="s">
        <v>650</v>
      </c>
      <c r="K497" s="8"/>
      <c r="L497" t="s">
        <v>2197</v>
      </c>
      <c r="M497" t="s">
        <v>2203</v>
      </c>
      <c r="N497" t="s">
        <v>2204</v>
      </c>
      <c r="O497" t="s">
        <v>2205</v>
      </c>
      <c r="P497" t="s">
        <v>2206</v>
      </c>
      <c r="Q497" t="s">
        <v>2207</v>
      </c>
      <c r="R497" s="9" t="str">
        <f t="shared" si="7"/>
        <v>11-BIO_23F_0022-1-Cmae</v>
      </c>
      <c r="S497" s="8"/>
      <c r="T497" s="17"/>
      <c r="U497" s="17" t="s">
        <v>2196</v>
      </c>
      <c r="V497">
        <v>1560.3755140000001</v>
      </c>
      <c r="W497" s="17">
        <v>3.09</v>
      </c>
    </row>
    <row r="498" spans="1:23" ht="15.75" customHeight="1" x14ac:dyDescent="0.25">
      <c r="A498" s="11">
        <v>11</v>
      </c>
      <c r="B498" s="7">
        <v>1</v>
      </c>
      <c r="C498" s="8" t="s">
        <v>18</v>
      </c>
      <c r="D498" s="8">
        <v>2</v>
      </c>
      <c r="E498" t="s">
        <v>68</v>
      </c>
      <c r="F498" t="s">
        <v>1147</v>
      </c>
      <c r="G498" s="8"/>
      <c r="H498" s="15" t="s">
        <v>39</v>
      </c>
      <c r="I498" s="8"/>
      <c r="J498" t="s">
        <v>650</v>
      </c>
      <c r="K498" s="8"/>
      <c r="L498" t="s">
        <v>2197</v>
      </c>
      <c r="M498" t="s">
        <v>2203</v>
      </c>
      <c r="N498" t="s">
        <v>2204</v>
      </c>
      <c r="O498" t="s">
        <v>2205</v>
      </c>
      <c r="P498" t="s">
        <v>2206</v>
      </c>
      <c r="Q498" t="s">
        <v>2207</v>
      </c>
      <c r="R498" s="9" t="str">
        <f t="shared" si="7"/>
        <v>11-BIO_23F_0022-2-Cmae</v>
      </c>
      <c r="S498" s="8"/>
      <c r="T498" s="17"/>
      <c r="U498" s="17" t="s">
        <v>2196</v>
      </c>
      <c r="V498">
        <v>1531.7330079999999</v>
      </c>
      <c r="W498" s="17">
        <v>3.09</v>
      </c>
    </row>
    <row r="499" spans="1:23" ht="15.75" customHeight="1" x14ac:dyDescent="0.25">
      <c r="A499" s="11">
        <v>11</v>
      </c>
      <c r="B499" s="7">
        <v>1</v>
      </c>
      <c r="C499" s="8" t="s">
        <v>18</v>
      </c>
      <c r="D499" s="8">
        <v>3</v>
      </c>
      <c r="E499" t="s">
        <v>68</v>
      </c>
      <c r="F499" t="s">
        <v>1148</v>
      </c>
      <c r="G499" s="8"/>
      <c r="H499" s="15" t="s">
        <v>39</v>
      </c>
      <c r="I499" s="8"/>
      <c r="J499" t="s">
        <v>650</v>
      </c>
      <c r="K499" s="8"/>
      <c r="L499" t="s">
        <v>2197</v>
      </c>
      <c r="M499" t="s">
        <v>2203</v>
      </c>
      <c r="N499" t="s">
        <v>2204</v>
      </c>
      <c r="O499" t="s">
        <v>2205</v>
      </c>
      <c r="P499" t="s">
        <v>2206</v>
      </c>
      <c r="Q499" t="s">
        <v>2207</v>
      </c>
      <c r="R499" s="9" t="str">
        <f t="shared" si="7"/>
        <v>11-BIO_23F_0022-3-Cmae</v>
      </c>
      <c r="S499" s="8"/>
      <c r="T499" s="17"/>
      <c r="U499" s="17" t="s">
        <v>2196</v>
      </c>
      <c r="V499">
        <v>1402.586174</v>
      </c>
      <c r="W499" s="17">
        <v>3.09</v>
      </c>
    </row>
    <row r="500" spans="1:23" ht="15.75" customHeight="1" x14ac:dyDescent="0.25">
      <c r="A500" s="11">
        <v>11</v>
      </c>
      <c r="B500" s="7">
        <v>1</v>
      </c>
      <c r="C500" s="8" t="s">
        <v>18</v>
      </c>
      <c r="D500" s="8">
        <v>1</v>
      </c>
      <c r="E500" t="s">
        <v>69</v>
      </c>
      <c r="F500" t="s">
        <v>1149</v>
      </c>
      <c r="G500" s="8"/>
      <c r="H500" s="15" t="s">
        <v>39</v>
      </c>
      <c r="I500" s="8"/>
      <c r="J500" t="s">
        <v>650</v>
      </c>
      <c r="K500" s="8"/>
      <c r="L500" t="s">
        <v>2197</v>
      </c>
      <c r="M500" t="s">
        <v>2203</v>
      </c>
      <c r="N500" t="s">
        <v>2204</v>
      </c>
      <c r="O500" t="s">
        <v>2205</v>
      </c>
      <c r="P500" t="s">
        <v>2206</v>
      </c>
      <c r="Q500" t="s">
        <v>2207</v>
      </c>
      <c r="R500" s="9" t="str">
        <f t="shared" si="7"/>
        <v>11-BIO_23F_0023-1-Cmae</v>
      </c>
      <c r="S500" s="8"/>
      <c r="T500" s="17"/>
      <c r="U500" s="17" t="s">
        <v>2196</v>
      </c>
      <c r="V500">
        <v>772.25968499999999</v>
      </c>
      <c r="W500" s="17">
        <v>3.09</v>
      </c>
    </row>
    <row r="501" spans="1:23" ht="15.75" customHeight="1" x14ac:dyDescent="0.25">
      <c r="A501" s="11">
        <v>11</v>
      </c>
      <c r="B501" s="7">
        <v>1</v>
      </c>
      <c r="C501" s="8" t="s">
        <v>18</v>
      </c>
      <c r="D501" s="8">
        <v>2</v>
      </c>
      <c r="E501" t="s">
        <v>69</v>
      </c>
      <c r="F501" t="s">
        <v>1150</v>
      </c>
      <c r="G501" s="8"/>
      <c r="H501" s="15" t="s">
        <v>39</v>
      </c>
      <c r="I501" s="8"/>
      <c r="J501" t="s">
        <v>650</v>
      </c>
      <c r="K501" s="8"/>
      <c r="L501" t="s">
        <v>2197</v>
      </c>
      <c r="M501" t="s">
        <v>2203</v>
      </c>
      <c r="N501" t="s">
        <v>2204</v>
      </c>
      <c r="O501" t="s">
        <v>2205</v>
      </c>
      <c r="P501" t="s">
        <v>2206</v>
      </c>
      <c r="Q501" t="s">
        <v>2207</v>
      </c>
      <c r="R501" s="9" t="str">
        <f t="shared" si="7"/>
        <v>11-BIO_23F_0023-2-Cmae</v>
      </c>
      <c r="S501" s="8"/>
      <c r="T501" s="17"/>
      <c r="U501" s="17" t="s">
        <v>2196</v>
      </c>
      <c r="V501">
        <v>653.58969609999997</v>
      </c>
      <c r="W501" s="17">
        <v>3.09</v>
      </c>
    </row>
    <row r="502" spans="1:23" ht="15.75" customHeight="1" x14ac:dyDescent="0.25">
      <c r="A502" s="11">
        <v>11</v>
      </c>
      <c r="B502" s="7">
        <v>1</v>
      </c>
      <c r="C502" s="8" t="s">
        <v>18</v>
      </c>
      <c r="D502" s="8">
        <v>3</v>
      </c>
      <c r="E502" t="s">
        <v>69</v>
      </c>
      <c r="F502" t="s">
        <v>1151</v>
      </c>
      <c r="G502" s="8"/>
      <c r="H502" s="15" t="s">
        <v>39</v>
      </c>
      <c r="I502" s="8"/>
      <c r="J502" t="s">
        <v>650</v>
      </c>
      <c r="K502" s="8"/>
      <c r="L502" t="s">
        <v>2197</v>
      </c>
      <c r="M502" t="s">
        <v>2203</v>
      </c>
      <c r="N502" t="s">
        <v>2204</v>
      </c>
      <c r="O502" t="s">
        <v>2205</v>
      </c>
      <c r="P502" t="s">
        <v>2206</v>
      </c>
      <c r="Q502" t="s">
        <v>2207</v>
      </c>
      <c r="R502" s="9" t="str">
        <f t="shared" si="7"/>
        <v>11-BIO_23F_0023-3-Cmae</v>
      </c>
      <c r="S502" s="8"/>
      <c r="T502" s="16"/>
      <c r="U502" s="17" t="s">
        <v>2196</v>
      </c>
      <c r="V502">
        <v>860.19056260000002</v>
      </c>
      <c r="W502" s="17">
        <v>3.09</v>
      </c>
    </row>
    <row r="503" spans="1:23" ht="15.75" customHeight="1" x14ac:dyDescent="0.25">
      <c r="A503" s="11">
        <v>11</v>
      </c>
      <c r="B503" s="7">
        <v>1</v>
      </c>
      <c r="C503" s="8" t="s">
        <v>18</v>
      </c>
      <c r="D503" s="8">
        <v>1</v>
      </c>
      <c r="E503" t="s">
        <v>70</v>
      </c>
      <c r="F503" t="s">
        <v>1152</v>
      </c>
      <c r="G503" s="8"/>
      <c r="H503" s="15" t="s">
        <v>39</v>
      </c>
      <c r="I503" s="8"/>
      <c r="J503" t="s">
        <v>650</v>
      </c>
      <c r="K503" s="8"/>
      <c r="L503" t="s">
        <v>2197</v>
      </c>
      <c r="M503" t="s">
        <v>2203</v>
      </c>
      <c r="N503" t="s">
        <v>2204</v>
      </c>
      <c r="O503" t="s">
        <v>2205</v>
      </c>
      <c r="P503" t="s">
        <v>2206</v>
      </c>
      <c r="Q503" t="s">
        <v>2207</v>
      </c>
      <c r="R503" s="9" t="str">
        <f t="shared" si="7"/>
        <v>11-BIO_23F_0024-1-Cmae</v>
      </c>
      <c r="S503" s="8"/>
      <c r="T503" s="17"/>
      <c r="U503" s="17" t="s">
        <v>2196</v>
      </c>
      <c r="V503">
        <v>0</v>
      </c>
      <c r="W503" s="17">
        <v>3.09</v>
      </c>
    </row>
    <row r="504" spans="1:23" ht="15.75" customHeight="1" x14ac:dyDescent="0.25">
      <c r="A504" s="11">
        <v>11</v>
      </c>
      <c r="B504" s="7">
        <v>1</v>
      </c>
      <c r="C504" s="8" t="s">
        <v>18</v>
      </c>
      <c r="D504" s="8">
        <v>2</v>
      </c>
      <c r="E504" t="s">
        <v>70</v>
      </c>
      <c r="F504" t="s">
        <v>1153</v>
      </c>
      <c r="G504" s="8"/>
      <c r="H504" s="15" t="s">
        <v>39</v>
      </c>
      <c r="I504" s="8"/>
      <c r="J504" t="s">
        <v>650</v>
      </c>
      <c r="K504" s="8"/>
      <c r="L504" t="s">
        <v>2197</v>
      </c>
      <c r="M504" t="s">
        <v>2203</v>
      </c>
      <c r="N504" t="s">
        <v>2204</v>
      </c>
      <c r="O504" t="s">
        <v>2205</v>
      </c>
      <c r="P504" t="s">
        <v>2206</v>
      </c>
      <c r="Q504" t="s">
        <v>2207</v>
      </c>
      <c r="R504" s="9" t="str">
        <f t="shared" si="7"/>
        <v>11-BIO_23F_0024-2-Cmae</v>
      </c>
      <c r="S504" s="8"/>
      <c r="T504" s="17"/>
      <c r="U504" s="17" t="s">
        <v>2196</v>
      </c>
      <c r="V504">
        <v>0</v>
      </c>
      <c r="W504" s="17">
        <v>3.09</v>
      </c>
    </row>
    <row r="505" spans="1:23" ht="15.75" customHeight="1" x14ac:dyDescent="0.25">
      <c r="A505" s="11">
        <v>11</v>
      </c>
      <c r="B505" s="7">
        <v>1</v>
      </c>
      <c r="C505" s="8" t="s">
        <v>18</v>
      </c>
      <c r="D505" s="8">
        <v>3</v>
      </c>
      <c r="E505" t="s">
        <v>70</v>
      </c>
      <c r="F505" t="s">
        <v>1154</v>
      </c>
      <c r="G505" s="8"/>
      <c r="H505" s="15" t="s">
        <v>39</v>
      </c>
      <c r="I505" s="8"/>
      <c r="J505" t="s">
        <v>650</v>
      </c>
      <c r="K505" s="8"/>
      <c r="L505" t="s">
        <v>2197</v>
      </c>
      <c r="M505" t="s">
        <v>2203</v>
      </c>
      <c r="N505" t="s">
        <v>2204</v>
      </c>
      <c r="O505" t="s">
        <v>2205</v>
      </c>
      <c r="P505" t="s">
        <v>2206</v>
      </c>
      <c r="Q505" t="s">
        <v>2207</v>
      </c>
      <c r="R505" s="9" t="str">
        <f t="shared" si="7"/>
        <v>11-BIO_23F_0024-3-Cmae</v>
      </c>
      <c r="S505" s="8"/>
      <c r="T505" s="17"/>
      <c r="U505" s="17" t="s">
        <v>2196</v>
      </c>
      <c r="V505">
        <v>0</v>
      </c>
      <c r="W505" s="17">
        <v>3.09</v>
      </c>
    </row>
    <row r="506" spans="1:23" ht="15.75" customHeight="1" x14ac:dyDescent="0.25">
      <c r="A506" s="11">
        <v>11</v>
      </c>
      <c r="B506" s="7">
        <v>1</v>
      </c>
      <c r="C506" s="8" t="s">
        <v>18</v>
      </c>
      <c r="D506" s="8">
        <v>1</v>
      </c>
      <c r="E506" t="s">
        <v>71</v>
      </c>
      <c r="F506" t="s">
        <v>1155</v>
      </c>
      <c r="G506" s="8"/>
      <c r="H506" s="15" t="s">
        <v>39</v>
      </c>
      <c r="I506" s="8"/>
      <c r="J506" t="s">
        <v>650</v>
      </c>
      <c r="K506" s="8"/>
      <c r="L506" t="s">
        <v>2197</v>
      </c>
      <c r="M506" t="s">
        <v>2203</v>
      </c>
      <c r="N506" t="s">
        <v>2204</v>
      </c>
      <c r="O506" t="s">
        <v>2205</v>
      </c>
      <c r="P506" t="s">
        <v>2206</v>
      </c>
      <c r="Q506" t="s">
        <v>2207</v>
      </c>
      <c r="R506" s="9" t="str">
        <f t="shared" si="7"/>
        <v>11-BIO_23F_0025-1-Cmae</v>
      </c>
      <c r="S506" s="8"/>
      <c r="T506" s="17"/>
      <c r="U506" s="17" t="s">
        <v>2196</v>
      </c>
      <c r="V506">
        <v>371.81415980000003</v>
      </c>
      <c r="W506" s="17">
        <v>3.09</v>
      </c>
    </row>
    <row r="507" spans="1:23" ht="15.75" customHeight="1" x14ac:dyDescent="0.25">
      <c r="A507" s="11">
        <v>11</v>
      </c>
      <c r="B507" s="7">
        <v>1</v>
      </c>
      <c r="C507" s="8" t="s">
        <v>18</v>
      </c>
      <c r="D507" s="8">
        <v>2</v>
      </c>
      <c r="E507" t="s">
        <v>71</v>
      </c>
      <c r="F507" t="s">
        <v>1156</v>
      </c>
      <c r="G507" s="8"/>
      <c r="H507" s="15" t="s">
        <v>39</v>
      </c>
      <c r="I507" s="8"/>
      <c r="J507" t="s">
        <v>650</v>
      </c>
      <c r="K507" s="8"/>
      <c r="L507" t="s">
        <v>2197</v>
      </c>
      <c r="M507" t="s">
        <v>2203</v>
      </c>
      <c r="N507" t="s">
        <v>2204</v>
      </c>
      <c r="O507" t="s">
        <v>2205</v>
      </c>
      <c r="P507" t="s">
        <v>2206</v>
      </c>
      <c r="Q507" t="s">
        <v>2207</v>
      </c>
      <c r="R507" s="9" t="str">
        <f t="shared" si="7"/>
        <v>11-BIO_23F_0025-2-Cmae</v>
      </c>
      <c r="S507" s="8"/>
      <c r="T507" s="17"/>
      <c r="U507" s="17" t="s">
        <v>2196</v>
      </c>
      <c r="V507">
        <v>0</v>
      </c>
      <c r="W507" s="17">
        <v>3.09</v>
      </c>
    </row>
    <row r="508" spans="1:23" ht="15.75" customHeight="1" x14ac:dyDescent="0.25">
      <c r="A508" s="11">
        <v>11</v>
      </c>
      <c r="B508" s="7">
        <v>1</v>
      </c>
      <c r="C508" s="8" t="s">
        <v>18</v>
      </c>
      <c r="D508" s="8">
        <v>3</v>
      </c>
      <c r="E508" t="s">
        <v>71</v>
      </c>
      <c r="F508" t="s">
        <v>1157</v>
      </c>
      <c r="G508" s="8"/>
      <c r="H508" s="15" t="s">
        <v>39</v>
      </c>
      <c r="I508" s="8"/>
      <c r="J508" t="s">
        <v>650</v>
      </c>
      <c r="K508" s="8"/>
      <c r="L508" t="s">
        <v>2197</v>
      </c>
      <c r="M508" t="s">
        <v>2203</v>
      </c>
      <c r="N508" t="s">
        <v>2204</v>
      </c>
      <c r="O508" t="s">
        <v>2205</v>
      </c>
      <c r="P508" t="s">
        <v>2206</v>
      </c>
      <c r="Q508" t="s">
        <v>2207</v>
      </c>
      <c r="R508" s="9" t="str">
        <f t="shared" si="7"/>
        <v>11-BIO_23F_0025-3-Cmae</v>
      </c>
      <c r="S508" s="8"/>
      <c r="T508" s="17"/>
      <c r="U508" s="17" t="s">
        <v>2196</v>
      </c>
      <c r="V508">
        <v>419.4729949</v>
      </c>
      <c r="W508" s="17">
        <v>3.09</v>
      </c>
    </row>
    <row r="509" spans="1:23" ht="15.75" customHeight="1" x14ac:dyDescent="0.25">
      <c r="A509" s="11">
        <v>11</v>
      </c>
      <c r="B509" s="7">
        <v>1</v>
      </c>
      <c r="C509" s="8" t="s">
        <v>18</v>
      </c>
      <c r="D509" s="8">
        <v>1</v>
      </c>
      <c r="E509" t="s">
        <v>72</v>
      </c>
      <c r="F509" t="s">
        <v>1158</v>
      </c>
      <c r="G509" s="8"/>
      <c r="H509" s="15" t="s">
        <v>39</v>
      </c>
      <c r="I509" s="8"/>
      <c r="J509" t="s">
        <v>650</v>
      </c>
      <c r="K509" s="8"/>
      <c r="L509" t="s">
        <v>2197</v>
      </c>
      <c r="M509" t="s">
        <v>2203</v>
      </c>
      <c r="N509" t="s">
        <v>2204</v>
      </c>
      <c r="O509" t="s">
        <v>2205</v>
      </c>
      <c r="P509" t="s">
        <v>2206</v>
      </c>
      <c r="Q509" t="s">
        <v>2207</v>
      </c>
      <c r="R509" s="9" t="str">
        <f t="shared" si="7"/>
        <v>11-BIO_23F_0026-1-Cmae</v>
      </c>
      <c r="S509" s="8"/>
      <c r="T509" s="16"/>
      <c r="U509" s="17" t="s">
        <v>2196</v>
      </c>
      <c r="V509">
        <v>0</v>
      </c>
      <c r="W509" s="17">
        <v>3.09</v>
      </c>
    </row>
    <row r="510" spans="1:23" ht="15.75" customHeight="1" x14ac:dyDescent="0.25">
      <c r="A510" s="11">
        <v>11</v>
      </c>
      <c r="B510" s="7">
        <v>1</v>
      </c>
      <c r="C510" s="8" t="s">
        <v>18</v>
      </c>
      <c r="D510" s="8">
        <v>2</v>
      </c>
      <c r="E510" t="s">
        <v>72</v>
      </c>
      <c r="F510" t="s">
        <v>1159</v>
      </c>
      <c r="G510" s="8"/>
      <c r="H510" s="15" t="s">
        <v>39</v>
      </c>
      <c r="I510" s="8"/>
      <c r="J510" t="s">
        <v>650</v>
      </c>
      <c r="K510" s="8"/>
      <c r="L510" t="s">
        <v>2197</v>
      </c>
      <c r="M510" t="s">
        <v>2203</v>
      </c>
      <c r="N510" t="s">
        <v>2204</v>
      </c>
      <c r="O510" t="s">
        <v>2205</v>
      </c>
      <c r="P510" t="s">
        <v>2206</v>
      </c>
      <c r="Q510" t="s">
        <v>2207</v>
      </c>
      <c r="R510" s="9" t="str">
        <f t="shared" si="7"/>
        <v>11-BIO_23F_0026-2-Cmae</v>
      </c>
      <c r="S510" s="8"/>
      <c r="T510" s="17"/>
      <c r="U510" s="17" t="s">
        <v>2196</v>
      </c>
      <c r="V510">
        <v>0</v>
      </c>
      <c r="W510" s="17">
        <v>3.09</v>
      </c>
    </row>
    <row r="511" spans="1:23" ht="15.75" customHeight="1" x14ac:dyDescent="0.25">
      <c r="A511" s="11">
        <v>11</v>
      </c>
      <c r="B511" s="7">
        <v>1</v>
      </c>
      <c r="C511" s="8" t="s">
        <v>18</v>
      </c>
      <c r="D511" s="8">
        <v>3</v>
      </c>
      <c r="E511" t="s">
        <v>72</v>
      </c>
      <c r="F511" t="s">
        <v>1160</v>
      </c>
      <c r="G511" s="8"/>
      <c r="H511" s="15" t="s">
        <v>39</v>
      </c>
      <c r="I511" s="8"/>
      <c r="J511" t="s">
        <v>650</v>
      </c>
      <c r="K511" s="8"/>
      <c r="L511" t="s">
        <v>2197</v>
      </c>
      <c r="M511" t="s">
        <v>2203</v>
      </c>
      <c r="N511" t="s">
        <v>2204</v>
      </c>
      <c r="O511" t="s">
        <v>2205</v>
      </c>
      <c r="P511" t="s">
        <v>2206</v>
      </c>
      <c r="Q511" t="s">
        <v>2207</v>
      </c>
      <c r="R511" s="9" t="str">
        <f t="shared" si="7"/>
        <v>11-BIO_23F_0026-3-Cmae</v>
      </c>
      <c r="S511" s="8"/>
      <c r="T511" s="17"/>
      <c r="U511" s="17" t="s">
        <v>2196</v>
      </c>
      <c r="V511">
        <v>0</v>
      </c>
      <c r="W511" s="17">
        <v>3.09</v>
      </c>
    </row>
    <row r="512" spans="1:23" ht="15.75" customHeight="1" x14ac:dyDescent="0.25">
      <c r="A512" s="11">
        <v>11</v>
      </c>
      <c r="B512" s="7">
        <v>1</v>
      </c>
      <c r="C512" s="8" t="s">
        <v>18</v>
      </c>
      <c r="D512" s="8">
        <v>1</v>
      </c>
      <c r="E512" t="s">
        <v>73</v>
      </c>
      <c r="F512" t="s">
        <v>1161</v>
      </c>
      <c r="G512" s="8"/>
      <c r="H512" s="15" t="s">
        <v>39</v>
      </c>
      <c r="I512" s="8"/>
      <c r="J512" t="s">
        <v>650</v>
      </c>
      <c r="K512" s="8"/>
      <c r="L512" t="s">
        <v>2197</v>
      </c>
      <c r="M512" t="s">
        <v>2203</v>
      </c>
      <c r="N512" t="s">
        <v>2204</v>
      </c>
      <c r="O512" t="s">
        <v>2205</v>
      </c>
      <c r="P512" t="s">
        <v>2206</v>
      </c>
      <c r="Q512" t="s">
        <v>2207</v>
      </c>
      <c r="R512" s="9" t="str">
        <f t="shared" si="7"/>
        <v>11-BIO_23F_0027-1-Cmae</v>
      </c>
      <c r="S512" s="8"/>
      <c r="T512" s="17"/>
      <c r="U512" s="17" t="s">
        <v>2196</v>
      </c>
      <c r="V512">
        <v>1786.0576940000001</v>
      </c>
      <c r="W512" s="17">
        <v>3.09</v>
      </c>
    </row>
    <row r="513" spans="1:23" ht="15.75" customHeight="1" x14ac:dyDescent="0.25">
      <c r="A513" s="11">
        <v>11</v>
      </c>
      <c r="B513" s="7">
        <v>1</v>
      </c>
      <c r="C513" s="8" t="s">
        <v>18</v>
      </c>
      <c r="D513" s="8">
        <v>2</v>
      </c>
      <c r="E513" t="s">
        <v>73</v>
      </c>
      <c r="F513" t="s">
        <v>1162</v>
      </c>
      <c r="G513" s="8"/>
      <c r="H513" s="15" t="s">
        <v>39</v>
      </c>
      <c r="I513" s="8"/>
      <c r="J513" t="s">
        <v>650</v>
      </c>
      <c r="K513" s="8"/>
      <c r="L513" t="s">
        <v>2197</v>
      </c>
      <c r="M513" t="s">
        <v>2203</v>
      </c>
      <c r="N513" t="s">
        <v>2204</v>
      </c>
      <c r="O513" t="s">
        <v>2205</v>
      </c>
      <c r="P513" t="s">
        <v>2206</v>
      </c>
      <c r="Q513" t="s">
        <v>2207</v>
      </c>
      <c r="R513" s="9" t="str">
        <f t="shared" si="7"/>
        <v>11-BIO_23F_0027-2-Cmae</v>
      </c>
      <c r="S513" s="8"/>
      <c r="T513" s="17"/>
      <c r="U513" s="17" t="s">
        <v>2196</v>
      </c>
      <c r="V513">
        <v>1964.278523</v>
      </c>
      <c r="W513" s="17">
        <v>3.09</v>
      </c>
    </row>
    <row r="514" spans="1:23" ht="15.75" customHeight="1" x14ac:dyDescent="0.25">
      <c r="A514" s="11">
        <v>11</v>
      </c>
      <c r="B514" s="7">
        <v>1</v>
      </c>
      <c r="C514" s="8" t="s">
        <v>18</v>
      </c>
      <c r="D514" s="8">
        <v>3</v>
      </c>
      <c r="E514" t="s">
        <v>73</v>
      </c>
      <c r="F514" t="s">
        <v>1163</v>
      </c>
      <c r="G514" s="8"/>
      <c r="H514" s="15" t="s">
        <v>39</v>
      </c>
      <c r="I514" s="8"/>
      <c r="J514" t="s">
        <v>650</v>
      </c>
      <c r="K514" s="8"/>
      <c r="L514" t="s">
        <v>2197</v>
      </c>
      <c r="M514" t="s">
        <v>2203</v>
      </c>
      <c r="N514" t="s">
        <v>2204</v>
      </c>
      <c r="O514" t="s">
        <v>2205</v>
      </c>
      <c r="P514" t="s">
        <v>2206</v>
      </c>
      <c r="Q514" t="s">
        <v>2207</v>
      </c>
      <c r="R514" s="9" t="str">
        <f t="shared" ref="R514:R577" si="8">CONCATENATE(F514,"-",LEFT(J514,1)&amp;MID(J514,FIND(" ",J514)+1,3))</f>
        <v>11-BIO_23F_0027-3-Cmae</v>
      </c>
      <c r="S514" s="8"/>
      <c r="T514" s="17"/>
      <c r="U514" s="17" t="s">
        <v>2196</v>
      </c>
      <c r="V514">
        <v>1934.1781840000001</v>
      </c>
      <c r="W514" s="17">
        <v>3.09</v>
      </c>
    </row>
    <row r="515" spans="1:23" ht="15.75" customHeight="1" x14ac:dyDescent="0.25">
      <c r="A515" s="11">
        <v>11</v>
      </c>
      <c r="B515" s="7">
        <v>1</v>
      </c>
      <c r="C515" s="8" t="s">
        <v>18</v>
      </c>
      <c r="D515" s="8">
        <v>1</v>
      </c>
      <c r="E515" t="s">
        <v>74</v>
      </c>
      <c r="F515" t="s">
        <v>1164</v>
      </c>
      <c r="G515" s="8"/>
      <c r="H515" s="15" t="s">
        <v>39</v>
      </c>
      <c r="I515" s="8"/>
      <c r="J515" t="s">
        <v>650</v>
      </c>
      <c r="K515" s="8"/>
      <c r="L515" t="s">
        <v>2197</v>
      </c>
      <c r="M515" t="s">
        <v>2203</v>
      </c>
      <c r="N515" t="s">
        <v>2204</v>
      </c>
      <c r="O515" t="s">
        <v>2205</v>
      </c>
      <c r="P515" t="s">
        <v>2206</v>
      </c>
      <c r="Q515" t="s">
        <v>2207</v>
      </c>
      <c r="R515" s="9" t="str">
        <f t="shared" si="8"/>
        <v>11-BIO_23F_0028-1-Cmae</v>
      </c>
      <c r="S515" s="8"/>
      <c r="T515" s="17"/>
      <c r="U515" s="17" t="s">
        <v>2196</v>
      </c>
      <c r="V515">
        <v>0</v>
      </c>
      <c r="W515" s="17">
        <v>3.09</v>
      </c>
    </row>
    <row r="516" spans="1:23" ht="15.75" customHeight="1" x14ac:dyDescent="0.25">
      <c r="A516" s="11">
        <v>11</v>
      </c>
      <c r="B516" s="7">
        <v>1</v>
      </c>
      <c r="C516" s="8" t="s">
        <v>18</v>
      </c>
      <c r="D516" s="8">
        <v>2</v>
      </c>
      <c r="E516" t="s">
        <v>74</v>
      </c>
      <c r="F516" t="s">
        <v>1165</v>
      </c>
      <c r="G516" s="8"/>
      <c r="H516" s="15" t="s">
        <v>39</v>
      </c>
      <c r="I516" s="8"/>
      <c r="J516" t="s">
        <v>650</v>
      </c>
      <c r="K516" s="8"/>
      <c r="L516" t="s">
        <v>2197</v>
      </c>
      <c r="M516" t="s">
        <v>2203</v>
      </c>
      <c r="N516" t="s">
        <v>2204</v>
      </c>
      <c r="O516" t="s">
        <v>2205</v>
      </c>
      <c r="P516" t="s">
        <v>2206</v>
      </c>
      <c r="Q516" t="s">
        <v>2207</v>
      </c>
      <c r="R516" s="9" t="str">
        <f t="shared" si="8"/>
        <v>11-BIO_23F_0028-2-Cmae</v>
      </c>
      <c r="S516" s="8"/>
      <c r="T516" s="16"/>
      <c r="U516" s="17" t="s">
        <v>2196</v>
      </c>
      <c r="V516">
        <v>0</v>
      </c>
      <c r="W516" s="17">
        <v>3.09</v>
      </c>
    </row>
    <row r="517" spans="1:23" ht="15.75" customHeight="1" x14ac:dyDescent="0.25">
      <c r="A517" s="11">
        <v>11</v>
      </c>
      <c r="B517" s="7">
        <v>1</v>
      </c>
      <c r="C517" s="8" t="s">
        <v>18</v>
      </c>
      <c r="D517" s="8">
        <v>3</v>
      </c>
      <c r="E517" t="s">
        <v>74</v>
      </c>
      <c r="F517" t="s">
        <v>1166</v>
      </c>
      <c r="G517" s="8"/>
      <c r="H517" s="15" t="s">
        <v>39</v>
      </c>
      <c r="I517" s="8"/>
      <c r="J517" t="s">
        <v>650</v>
      </c>
      <c r="K517" s="8"/>
      <c r="L517" t="s">
        <v>2197</v>
      </c>
      <c r="M517" t="s">
        <v>2203</v>
      </c>
      <c r="N517" t="s">
        <v>2204</v>
      </c>
      <c r="O517" t="s">
        <v>2205</v>
      </c>
      <c r="P517" t="s">
        <v>2206</v>
      </c>
      <c r="Q517" t="s">
        <v>2207</v>
      </c>
      <c r="R517" s="9" t="str">
        <f t="shared" si="8"/>
        <v>11-BIO_23F_0028-3-Cmae</v>
      </c>
      <c r="S517" s="8"/>
      <c r="T517" s="17"/>
      <c r="U517" s="17" t="s">
        <v>2196</v>
      </c>
      <c r="V517">
        <v>0</v>
      </c>
      <c r="W517" s="17">
        <v>3.09</v>
      </c>
    </row>
    <row r="518" spans="1:23" ht="15.75" customHeight="1" x14ac:dyDescent="0.25">
      <c r="A518" s="11">
        <v>11</v>
      </c>
      <c r="B518" s="7">
        <v>1</v>
      </c>
      <c r="C518" s="8" t="s">
        <v>18</v>
      </c>
      <c r="D518" s="8">
        <v>1</v>
      </c>
      <c r="E518" t="s">
        <v>75</v>
      </c>
      <c r="F518" t="s">
        <v>1167</v>
      </c>
      <c r="G518" s="8"/>
      <c r="H518" s="15" t="s">
        <v>39</v>
      </c>
      <c r="I518" s="8"/>
      <c r="J518" t="s">
        <v>650</v>
      </c>
      <c r="K518" s="8"/>
      <c r="L518" t="s">
        <v>2197</v>
      </c>
      <c r="M518" t="s">
        <v>2203</v>
      </c>
      <c r="N518" t="s">
        <v>2204</v>
      </c>
      <c r="O518" t="s">
        <v>2205</v>
      </c>
      <c r="P518" t="s">
        <v>2206</v>
      </c>
      <c r="Q518" t="s">
        <v>2207</v>
      </c>
      <c r="R518" s="9" t="str">
        <f t="shared" si="8"/>
        <v>11-BIO_23F_0029-1-Cmae</v>
      </c>
      <c r="S518" s="8"/>
      <c r="T518" s="17"/>
      <c r="U518" s="17" t="s">
        <v>2196</v>
      </c>
      <c r="V518">
        <v>452.8101466</v>
      </c>
      <c r="W518" s="17">
        <v>3.09</v>
      </c>
    </row>
    <row r="519" spans="1:23" ht="15.75" customHeight="1" x14ac:dyDescent="0.25">
      <c r="A519" s="11">
        <v>11</v>
      </c>
      <c r="B519" s="7">
        <v>1</v>
      </c>
      <c r="C519" s="8" t="s">
        <v>18</v>
      </c>
      <c r="D519" s="8">
        <v>2</v>
      </c>
      <c r="E519" t="s">
        <v>75</v>
      </c>
      <c r="F519" t="s">
        <v>1168</v>
      </c>
      <c r="G519" s="8"/>
      <c r="H519" s="15" t="s">
        <v>39</v>
      </c>
      <c r="I519" s="8"/>
      <c r="J519" t="s">
        <v>650</v>
      </c>
      <c r="K519" s="8"/>
      <c r="L519" t="s">
        <v>2197</v>
      </c>
      <c r="M519" t="s">
        <v>2203</v>
      </c>
      <c r="N519" t="s">
        <v>2204</v>
      </c>
      <c r="O519" t="s">
        <v>2205</v>
      </c>
      <c r="P519" t="s">
        <v>2206</v>
      </c>
      <c r="Q519" t="s">
        <v>2207</v>
      </c>
      <c r="R519" s="9" t="str">
        <f t="shared" si="8"/>
        <v>11-BIO_23F_0029-2-Cmae</v>
      </c>
      <c r="S519" s="8"/>
      <c r="T519" s="17"/>
      <c r="U519" s="17" t="s">
        <v>2196</v>
      </c>
      <c r="V519">
        <v>343.25888500000002</v>
      </c>
      <c r="W519" s="17">
        <v>3.09</v>
      </c>
    </row>
    <row r="520" spans="1:23" ht="15.75" customHeight="1" x14ac:dyDescent="0.25">
      <c r="A520" s="11">
        <v>11</v>
      </c>
      <c r="B520" s="7">
        <v>1</v>
      </c>
      <c r="C520" s="8" t="s">
        <v>18</v>
      </c>
      <c r="D520" s="8">
        <v>3</v>
      </c>
      <c r="E520" t="s">
        <v>75</v>
      </c>
      <c r="F520" t="s">
        <v>1169</v>
      </c>
      <c r="G520" s="8"/>
      <c r="H520" s="15" t="s">
        <v>39</v>
      </c>
      <c r="I520" s="8"/>
      <c r="J520" t="s">
        <v>650</v>
      </c>
      <c r="K520" s="8"/>
      <c r="L520" t="s">
        <v>2197</v>
      </c>
      <c r="M520" t="s">
        <v>2203</v>
      </c>
      <c r="N520" t="s">
        <v>2204</v>
      </c>
      <c r="O520" t="s">
        <v>2205</v>
      </c>
      <c r="P520" t="s">
        <v>2206</v>
      </c>
      <c r="Q520" t="s">
        <v>2207</v>
      </c>
      <c r="R520" s="9" t="str">
        <f t="shared" si="8"/>
        <v>11-BIO_23F_0029-3-Cmae</v>
      </c>
      <c r="S520" s="8"/>
      <c r="T520" s="17"/>
      <c r="U520" s="17" t="s">
        <v>2196</v>
      </c>
      <c r="V520">
        <v>396.88164360000002</v>
      </c>
      <c r="W520" s="17">
        <v>3.09</v>
      </c>
    </row>
    <row r="521" spans="1:23" ht="15.75" customHeight="1" x14ac:dyDescent="0.25">
      <c r="A521" s="11">
        <v>11</v>
      </c>
      <c r="B521" s="7">
        <v>1</v>
      </c>
      <c r="C521" s="8" t="s">
        <v>18</v>
      </c>
      <c r="D521" s="8">
        <v>1</v>
      </c>
      <c r="E521" t="s">
        <v>76</v>
      </c>
      <c r="F521" t="s">
        <v>1170</v>
      </c>
      <c r="G521" s="8"/>
      <c r="H521" s="15" t="s">
        <v>39</v>
      </c>
      <c r="I521" s="8"/>
      <c r="J521" t="s">
        <v>650</v>
      </c>
      <c r="K521" s="8"/>
      <c r="L521" t="s">
        <v>2197</v>
      </c>
      <c r="M521" t="s">
        <v>2203</v>
      </c>
      <c r="N521" t="s">
        <v>2204</v>
      </c>
      <c r="O521" t="s">
        <v>2205</v>
      </c>
      <c r="P521" t="s">
        <v>2206</v>
      </c>
      <c r="Q521" t="s">
        <v>2207</v>
      </c>
      <c r="R521" s="9" t="str">
        <f t="shared" si="8"/>
        <v>11-BIO_23F_0030-1-Cmae</v>
      </c>
      <c r="S521" s="8"/>
      <c r="T521" s="17"/>
      <c r="U521" s="17" t="s">
        <v>2196</v>
      </c>
      <c r="V521">
        <v>464.68709539999998</v>
      </c>
      <c r="W521" s="17">
        <v>3.09</v>
      </c>
    </row>
    <row r="522" spans="1:23" ht="15.75" customHeight="1" x14ac:dyDescent="0.25">
      <c r="A522" s="11">
        <v>11</v>
      </c>
      <c r="B522" s="7">
        <v>1</v>
      </c>
      <c r="C522" s="8" t="s">
        <v>18</v>
      </c>
      <c r="D522" s="8">
        <v>2</v>
      </c>
      <c r="E522" t="s">
        <v>76</v>
      </c>
      <c r="F522" t="s">
        <v>1171</v>
      </c>
      <c r="G522" s="8"/>
      <c r="H522" s="15" t="s">
        <v>39</v>
      </c>
      <c r="I522" s="8"/>
      <c r="J522" t="s">
        <v>650</v>
      </c>
      <c r="K522" s="8"/>
      <c r="L522" t="s">
        <v>2197</v>
      </c>
      <c r="M522" t="s">
        <v>2203</v>
      </c>
      <c r="N522" t="s">
        <v>2204</v>
      </c>
      <c r="O522" t="s">
        <v>2205</v>
      </c>
      <c r="P522" t="s">
        <v>2206</v>
      </c>
      <c r="Q522" t="s">
        <v>2207</v>
      </c>
      <c r="R522" s="9" t="str">
        <f t="shared" si="8"/>
        <v>11-BIO_23F_0030-2-Cmae</v>
      </c>
      <c r="S522" s="8"/>
      <c r="T522" s="17"/>
      <c r="U522" s="17" t="s">
        <v>2196</v>
      </c>
      <c r="V522">
        <v>511.293319</v>
      </c>
      <c r="W522" s="17">
        <v>3.09</v>
      </c>
    </row>
    <row r="523" spans="1:23" ht="15.75" customHeight="1" x14ac:dyDescent="0.25">
      <c r="A523" s="11">
        <v>11</v>
      </c>
      <c r="B523" s="7">
        <v>1</v>
      </c>
      <c r="C523" s="8" t="s">
        <v>18</v>
      </c>
      <c r="D523" s="8">
        <v>3</v>
      </c>
      <c r="E523" t="s">
        <v>76</v>
      </c>
      <c r="F523" t="s">
        <v>1172</v>
      </c>
      <c r="G523" s="8"/>
      <c r="H523" s="15" t="s">
        <v>39</v>
      </c>
      <c r="I523" s="8"/>
      <c r="J523" t="s">
        <v>650</v>
      </c>
      <c r="K523" s="8"/>
      <c r="L523" t="s">
        <v>2197</v>
      </c>
      <c r="M523" t="s">
        <v>2203</v>
      </c>
      <c r="N523" t="s">
        <v>2204</v>
      </c>
      <c r="O523" t="s">
        <v>2205</v>
      </c>
      <c r="P523" t="s">
        <v>2206</v>
      </c>
      <c r="Q523" t="s">
        <v>2207</v>
      </c>
      <c r="R523" s="9" t="str">
        <f t="shared" si="8"/>
        <v>11-BIO_23F_0030-3-Cmae</v>
      </c>
      <c r="S523" s="8"/>
      <c r="T523" s="16"/>
      <c r="U523" s="17" t="s">
        <v>2196</v>
      </c>
      <c r="V523">
        <v>621.76924280000003</v>
      </c>
      <c r="W523" s="17">
        <v>3.09</v>
      </c>
    </row>
    <row r="524" spans="1:23" ht="15.75" customHeight="1" x14ac:dyDescent="0.25">
      <c r="A524" s="11">
        <v>11</v>
      </c>
      <c r="B524" s="7">
        <v>1</v>
      </c>
      <c r="C524" s="8" t="s">
        <v>18</v>
      </c>
      <c r="D524" s="8">
        <v>1</v>
      </c>
      <c r="E524" t="s">
        <v>77</v>
      </c>
      <c r="F524" t="s">
        <v>1173</v>
      </c>
      <c r="G524" s="8"/>
      <c r="H524" s="15" t="s">
        <v>39</v>
      </c>
      <c r="I524" s="8"/>
      <c r="J524" t="s">
        <v>650</v>
      </c>
      <c r="K524" s="8"/>
      <c r="L524" t="s">
        <v>2197</v>
      </c>
      <c r="M524" t="s">
        <v>2203</v>
      </c>
      <c r="N524" t="s">
        <v>2204</v>
      </c>
      <c r="O524" t="s">
        <v>2205</v>
      </c>
      <c r="P524" t="s">
        <v>2206</v>
      </c>
      <c r="Q524" t="s">
        <v>2207</v>
      </c>
      <c r="R524" s="9" t="str">
        <f t="shared" si="8"/>
        <v>11-BIO_23F_0031-1-Cmae</v>
      </c>
      <c r="S524" s="8"/>
      <c r="T524" s="17"/>
      <c r="U524" s="17" t="s">
        <v>2196</v>
      </c>
      <c r="V524">
        <v>885.58694490000005</v>
      </c>
      <c r="W524" s="17">
        <v>3.09</v>
      </c>
    </row>
    <row r="525" spans="1:23" ht="15.75" customHeight="1" x14ac:dyDescent="0.25">
      <c r="A525" s="11">
        <v>11</v>
      </c>
      <c r="B525" s="7">
        <v>1</v>
      </c>
      <c r="C525" s="8" t="s">
        <v>18</v>
      </c>
      <c r="D525" s="8">
        <v>2</v>
      </c>
      <c r="E525" t="s">
        <v>77</v>
      </c>
      <c r="F525" t="s">
        <v>1174</v>
      </c>
      <c r="G525" s="8"/>
      <c r="H525" s="15" t="s">
        <v>39</v>
      </c>
      <c r="I525" s="8"/>
      <c r="J525" t="s">
        <v>650</v>
      </c>
      <c r="K525" s="8"/>
      <c r="L525" t="s">
        <v>2197</v>
      </c>
      <c r="M525" t="s">
        <v>2203</v>
      </c>
      <c r="N525" t="s">
        <v>2204</v>
      </c>
      <c r="O525" t="s">
        <v>2205</v>
      </c>
      <c r="P525" t="s">
        <v>2206</v>
      </c>
      <c r="Q525" t="s">
        <v>2207</v>
      </c>
      <c r="R525" s="9" t="str">
        <f t="shared" si="8"/>
        <v>11-BIO_23F_0031-2-Cmae</v>
      </c>
      <c r="S525" s="8"/>
      <c r="T525" s="17"/>
      <c r="U525" s="17" t="s">
        <v>2196</v>
      </c>
      <c r="V525">
        <v>580.90574760000004</v>
      </c>
      <c r="W525" s="17">
        <v>3.09</v>
      </c>
    </row>
    <row r="526" spans="1:23" ht="15.75" customHeight="1" x14ac:dyDescent="0.25">
      <c r="A526" s="11">
        <v>11</v>
      </c>
      <c r="B526" s="7">
        <v>1</v>
      </c>
      <c r="C526" s="8" t="s">
        <v>18</v>
      </c>
      <c r="D526" s="8">
        <v>3</v>
      </c>
      <c r="E526" t="s">
        <v>77</v>
      </c>
      <c r="F526" t="s">
        <v>1175</v>
      </c>
      <c r="G526" s="8"/>
      <c r="H526" s="15" t="s">
        <v>39</v>
      </c>
      <c r="I526" s="8"/>
      <c r="J526" t="s">
        <v>650</v>
      </c>
      <c r="K526" s="8"/>
      <c r="L526" t="s">
        <v>2197</v>
      </c>
      <c r="M526" t="s">
        <v>2203</v>
      </c>
      <c r="N526" t="s">
        <v>2204</v>
      </c>
      <c r="O526" t="s">
        <v>2205</v>
      </c>
      <c r="P526" t="s">
        <v>2206</v>
      </c>
      <c r="Q526" t="s">
        <v>2207</v>
      </c>
      <c r="R526" s="9" t="str">
        <f t="shared" si="8"/>
        <v>11-BIO_23F_0031-3-Cmae</v>
      </c>
      <c r="S526" s="8"/>
      <c r="T526" s="17"/>
      <c r="U526" s="17" t="s">
        <v>2196</v>
      </c>
      <c r="V526">
        <v>724.11635190000004</v>
      </c>
      <c r="W526" s="17">
        <v>3.09</v>
      </c>
    </row>
    <row r="527" spans="1:23" ht="15.75" customHeight="1" x14ac:dyDescent="0.25">
      <c r="A527" s="11">
        <v>11</v>
      </c>
      <c r="B527" s="7">
        <v>1</v>
      </c>
      <c r="C527" s="8" t="s">
        <v>18</v>
      </c>
      <c r="D527" s="8">
        <v>1</v>
      </c>
      <c r="E527" t="s">
        <v>78</v>
      </c>
      <c r="F527" t="s">
        <v>1176</v>
      </c>
      <c r="G527" s="8"/>
      <c r="H527" s="15" t="s">
        <v>39</v>
      </c>
      <c r="I527" s="8"/>
      <c r="J527" t="s">
        <v>650</v>
      </c>
      <c r="K527" s="8"/>
      <c r="L527" t="s">
        <v>2197</v>
      </c>
      <c r="M527" t="s">
        <v>2203</v>
      </c>
      <c r="N527" t="s">
        <v>2204</v>
      </c>
      <c r="O527" t="s">
        <v>2205</v>
      </c>
      <c r="P527" t="s">
        <v>2206</v>
      </c>
      <c r="Q527" t="s">
        <v>2207</v>
      </c>
      <c r="R527" s="9" t="str">
        <f t="shared" si="8"/>
        <v>11-BIO_23F_0032-1-Cmae</v>
      </c>
      <c r="S527" s="8"/>
      <c r="T527" s="17"/>
      <c r="U527" s="17" t="s">
        <v>2196</v>
      </c>
      <c r="V527">
        <v>0</v>
      </c>
      <c r="W527" s="17">
        <v>3.09</v>
      </c>
    </row>
    <row r="528" spans="1:23" ht="15.75" customHeight="1" x14ac:dyDescent="0.25">
      <c r="A528" s="11">
        <v>11</v>
      </c>
      <c r="B528" s="7">
        <v>1</v>
      </c>
      <c r="C528" s="8" t="s">
        <v>18</v>
      </c>
      <c r="D528" s="8">
        <v>2</v>
      </c>
      <c r="E528" t="s">
        <v>78</v>
      </c>
      <c r="F528" t="s">
        <v>1177</v>
      </c>
      <c r="G528" s="8"/>
      <c r="H528" s="15" t="s">
        <v>39</v>
      </c>
      <c r="I528" s="8"/>
      <c r="J528" t="s">
        <v>650</v>
      </c>
      <c r="K528" s="8"/>
      <c r="L528" t="s">
        <v>2197</v>
      </c>
      <c r="M528" t="s">
        <v>2203</v>
      </c>
      <c r="N528" t="s">
        <v>2204</v>
      </c>
      <c r="O528" t="s">
        <v>2205</v>
      </c>
      <c r="P528" t="s">
        <v>2206</v>
      </c>
      <c r="Q528" t="s">
        <v>2207</v>
      </c>
      <c r="R528" s="9" t="str">
        <f t="shared" si="8"/>
        <v>11-BIO_23F_0032-2-Cmae</v>
      </c>
      <c r="S528" s="8"/>
      <c r="T528" s="17"/>
      <c r="U528" s="17" t="s">
        <v>2196</v>
      </c>
      <c r="V528">
        <v>0</v>
      </c>
      <c r="W528" s="17">
        <v>3.09</v>
      </c>
    </row>
    <row r="529" spans="1:23" ht="15.75" customHeight="1" x14ac:dyDescent="0.25">
      <c r="A529" s="11">
        <v>11</v>
      </c>
      <c r="B529" s="7">
        <v>1</v>
      </c>
      <c r="C529" s="8" t="s">
        <v>18</v>
      </c>
      <c r="D529" s="8">
        <v>3</v>
      </c>
      <c r="E529" t="s">
        <v>78</v>
      </c>
      <c r="F529" t="s">
        <v>1178</v>
      </c>
      <c r="G529" s="8"/>
      <c r="H529" s="15" t="s">
        <v>39</v>
      </c>
      <c r="I529" s="8"/>
      <c r="J529" t="s">
        <v>650</v>
      </c>
      <c r="K529" s="8"/>
      <c r="L529" t="s">
        <v>2197</v>
      </c>
      <c r="M529" t="s">
        <v>2203</v>
      </c>
      <c r="N529" t="s">
        <v>2204</v>
      </c>
      <c r="O529" t="s">
        <v>2205</v>
      </c>
      <c r="P529" t="s">
        <v>2206</v>
      </c>
      <c r="Q529" t="s">
        <v>2207</v>
      </c>
      <c r="R529" s="9" t="str">
        <f t="shared" si="8"/>
        <v>11-BIO_23F_0032-3-Cmae</v>
      </c>
      <c r="S529" s="8"/>
      <c r="T529" s="17"/>
      <c r="U529" s="17" t="s">
        <v>2196</v>
      </c>
      <c r="V529">
        <v>0</v>
      </c>
      <c r="W529" s="17">
        <v>3.09</v>
      </c>
    </row>
    <row r="530" spans="1:23" ht="15.75" customHeight="1" x14ac:dyDescent="0.25">
      <c r="A530" s="11">
        <v>11</v>
      </c>
      <c r="B530" s="7">
        <v>1</v>
      </c>
      <c r="C530" s="8" t="s">
        <v>18</v>
      </c>
      <c r="D530" s="8">
        <v>1</v>
      </c>
      <c r="E530" t="s">
        <v>79</v>
      </c>
      <c r="F530" t="s">
        <v>1179</v>
      </c>
      <c r="G530" s="8"/>
      <c r="H530" s="15" t="s">
        <v>39</v>
      </c>
      <c r="I530" s="8"/>
      <c r="J530" t="s">
        <v>650</v>
      </c>
      <c r="K530" s="8"/>
      <c r="L530" t="s">
        <v>2197</v>
      </c>
      <c r="M530" t="s">
        <v>2203</v>
      </c>
      <c r="N530" t="s">
        <v>2204</v>
      </c>
      <c r="O530" t="s">
        <v>2205</v>
      </c>
      <c r="P530" t="s">
        <v>2206</v>
      </c>
      <c r="Q530" t="s">
        <v>2207</v>
      </c>
      <c r="R530" s="9" t="str">
        <f t="shared" si="8"/>
        <v>11-BIO_23F_0033-1-Cmae</v>
      </c>
      <c r="S530" s="8"/>
      <c r="T530" s="16"/>
      <c r="U530" s="17" t="s">
        <v>2196</v>
      </c>
      <c r="V530">
        <v>523.07410460000006</v>
      </c>
      <c r="W530" s="17">
        <v>3.09</v>
      </c>
    </row>
    <row r="531" spans="1:23" ht="15.75" customHeight="1" x14ac:dyDescent="0.25">
      <c r="A531" s="11">
        <v>11</v>
      </c>
      <c r="B531" s="7">
        <v>1</v>
      </c>
      <c r="C531" s="8" t="s">
        <v>18</v>
      </c>
      <c r="D531" s="8">
        <v>2</v>
      </c>
      <c r="E531" t="s">
        <v>79</v>
      </c>
      <c r="F531" t="s">
        <v>1180</v>
      </c>
      <c r="G531" s="8"/>
      <c r="H531" s="15" t="s">
        <v>39</v>
      </c>
      <c r="I531" s="8"/>
      <c r="J531" t="s">
        <v>650</v>
      </c>
      <c r="K531" s="8"/>
      <c r="L531" t="s">
        <v>2197</v>
      </c>
      <c r="M531" t="s">
        <v>2203</v>
      </c>
      <c r="N531" t="s">
        <v>2204</v>
      </c>
      <c r="O531" t="s">
        <v>2205</v>
      </c>
      <c r="P531" t="s">
        <v>2206</v>
      </c>
      <c r="Q531" t="s">
        <v>2207</v>
      </c>
      <c r="R531" s="9" t="str">
        <f t="shared" si="8"/>
        <v>11-BIO_23F_0033-2-Cmae</v>
      </c>
      <c r="S531" s="8"/>
      <c r="T531" s="17"/>
      <c r="U531" s="17" t="s">
        <v>2196</v>
      </c>
      <c r="V531">
        <v>978.42006819999995</v>
      </c>
      <c r="W531" s="17">
        <v>3.09</v>
      </c>
    </row>
    <row r="532" spans="1:23" ht="15.75" customHeight="1" x14ac:dyDescent="0.25">
      <c r="A532" s="11">
        <v>11</v>
      </c>
      <c r="B532" s="7">
        <v>1</v>
      </c>
      <c r="C532" s="8" t="s">
        <v>18</v>
      </c>
      <c r="D532" s="8">
        <v>3</v>
      </c>
      <c r="E532" t="s">
        <v>79</v>
      </c>
      <c r="F532" t="s">
        <v>1181</v>
      </c>
      <c r="G532" s="8"/>
      <c r="H532" s="15" t="s">
        <v>39</v>
      </c>
      <c r="I532" s="8"/>
      <c r="J532" t="s">
        <v>650</v>
      </c>
      <c r="K532" s="8"/>
      <c r="L532" t="s">
        <v>2197</v>
      </c>
      <c r="M532" t="s">
        <v>2203</v>
      </c>
      <c r="N532" t="s">
        <v>2204</v>
      </c>
      <c r="O532" t="s">
        <v>2205</v>
      </c>
      <c r="P532" t="s">
        <v>2206</v>
      </c>
      <c r="Q532" t="s">
        <v>2207</v>
      </c>
      <c r="R532" s="9" t="str">
        <f t="shared" si="8"/>
        <v>11-BIO_23F_0033-3-Cmae</v>
      </c>
      <c r="S532" s="8"/>
      <c r="T532" s="17"/>
      <c r="U532" s="17" t="s">
        <v>2196</v>
      </c>
      <c r="V532">
        <v>672.0968646</v>
      </c>
      <c r="W532" s="17">
        <v>3.09</v>
      </c>
    </row>
    <row r="533" spans="1:23" ht="15.75" customHeight="1" x14ac:dyDescent="0.25">
      <c r="A533" s="11">
        <v>11</v>
      </c>
      <c r="B533" s="7">
        <v>1</v>
      </c>
      <c r="C533" s="8" t="s">
        <v>18</v>
      </c>
      <c r="D533" s="8">
        <v>1</v>
      </c>
      <c r="E533" t="s">
        <v>80</v>
      </c>
      <c r="F533" t="s">
        <v>1182</v>
      </c>
      <c r="G533" s="8"/>
      <c r="H533" s="15" t="s">
        <v>39</v>
      </c>
      <c r="I533" s="8"/>
      <c r="J533" t="s">
        <v>650</v>
      </c>
      <c r="K533" s="8"/>
      <c r="L533" t="s">
        <v>2197</v>
      </c>
      <c r="M533" t="s">
        <v>2203</v>
      </c>
      <c r="N533" t="s">
        <v>2204</v>
      </c>
      <c r="O533" t="s">
        <v>2205</v>
      </c>
      <c r="P533" t="s">
        <v>2206</v>
      </c>
      <c r="Q533" t="s">
        <v>2207</v>
      </c>
      <c r="R533" s="9" t="str">
        <f t="shared" si="8"/>
        <v>11-BIO_23F_0034-1-Cmae</v>
      </c>
      <c r="S533" s="8"/>
      <c r="T533" s="17"/>
      <c r="U533" s="17" t="s">
        <v>2196</v>
      </c>
      <c r="V533">
        <v>1493.808505</v>
      </c>
      <c r="W533" s="17">
        <v>3.09</v>
      </c>
    </row>
    <row r="534" spans="1:23" ht="15.75" customHeight="1" x14ac:dyDescent="0.25">
      <c r="A534" s="11">
        <v>11</v>
      </c>
      <c r="B534" s="7">
        <v>1</v>
      </c>
      <c r="C534" s="8" t="s">
        <v>18</v>
      </c>
      <c r="D534" s="8">
        <v>2</v>
      </c>
      <c r="E534" t="s">
        <v>80</v>
      </c>
      <c r="F534" t="s">
        <v>1183</v>
      </c>
      <c r="G534" s="8"/>
      <c r="H534" s="15" t="s">
        <v>39</v>
      </c>
      <c r="I534" s="8"/>
      <c r="J534" t="s">
        <v>650</v>
      </c>
      <c r="K534" s="8"/>
      <c r="L534" t="s">
        <v>2197</v>
      </c>
      <c r="M534" t="s">
        <v>2203</v>
      </c>
      <c r="N534" t="s">
        <v>2204</v>
      </c>
      <c r="O534" t="s">
        <v>2205</v>
      </c>
      <c r="P534" t="s">
        <v>2206</v>
      </c>
      <c r="Q534" t="s">
        <v>2207</v>
      </c>
      <c r="R534" s="9" t="str">
        <f t="shared" si="8"/>
        <v>11-BIO_23F_0034-2-Cmae</v>
      </c>
      <c r="S534" s="8"/>
      <c r="T534" s="17"/>
      <c r="U534" s="17" t="s">
        <v>2196</v>
      </c>
      <c r="V534">
        <v>1347.240853</v>
      </c>
      <c r="W534" s="17">
        <v>3.09</v>
      </c>
    </row>
    <row r="535" spans="1:23" ht="15.75" customHeight="1" x14ac:dyDescent="0.25">
      <c r="A535" s="11">
        <v>11</v>
      </c>
      <c r="B535" s="7">
        <v>1</v>
      </c>
      <c r="C535" s="8" t="s">
        <v>18</v>
      </c>
      <c r="D535" s="8">
        <v>3</v>
      </c>
      <c r="E535" t="s">
        <v>80</v>
      </c>
      <c r="F535" t="s">
        <v>1184</v>
      </c>
      <c r="G535" s="8"/>
      <c r="H535" s="15" t="s">
        <v>39</v>
      </c>
      <c r="I535" s="8"/>
      <c r="J535" t="s">
        <v>650</v>
      </c>
      <c r="K535" s="8"/>
      <c r="L535" t="s">
        <v>2197</v>
      </c>
      <c r="M535" t="s">
        <v>2203</v>
      </c>
      <c r="N535" t="s">
        <v>2204</v>
      </c>
      <c r="O535" t="s">
        <v>2205</v>
      </c>
      <c r="P535" t="s">
        <v>2206</v>
      </c>
      <c r="Q535" t="s">
        <v>2207</v>
      </c>
      <c r="R535" s="9" t="str">
        <f t="shared" si="8"/>
        <v>11-BIO_23F_0034-3-Cmae</v>
      </c>
      <c r="S535" s="8"/>
      <c r="T535" s="17"/>
      <c r="U535" s="17" t="s">
        <v>2196</v>
      </c>
      <c r="V535">
        <v>1012.438074</v>
      </c>
      <c r="W535" s="17">
        <v>3.09</v>
      </c>
    </row>
    <row r="536" spans="1:23" ht="15.75" customHeight="1" x14ac:dyDescent="0.25">
      <c r="A536" s="11">
        <v>11</v>
      </c>
      <c r="B536" s="7">
        <v>1</v>
      </c>
      <c r="C536" s="8" t="s">
        <v>18</v>
      </c>
      <c r="D536" s="8">
        <v>1</v>
      </c>
      <c r="E536" t="s">
        <v>81</v>
      </c>
      <c r="F536" t="s">
        <v>1185</v>
      </c>
      <c r="G536" s="8"/>
      <c r="H536" s="15" t="s">
        <v>39</v>
      </c>
      <c r="I536" s="8"/>
      <c r="J536" t="s">
        <v>650</v>
      </c>
      <c r="K536" s="8"/>
      <c r="L536" t="s">
        <v>2197</v>
      </c>
      <c r="M536" t="s">
        <v>2203</v>
      </c>
      <c r="N536" t="s">
        <v>2204</v>
      </c>
      <c r="O536" t="s">
        <v>2205</v>
      </c>
      <c r="P536" t="s">
        <v>2206</v>
      </c>
      <c r="Q536" t="s">
        <v>2207</v>
      </c>
      <c r="R536" s="9" t="str">
        <f t="shared" si="8"/>
        <v>11-BIO_23F_0035-1-Cmae</v>
      </c>
      <c r="S536" s="8"/>
      <c r="T536" s="17"/>
      <c r="U536" s="17" t="s">
        <v>2196</v>
      </c>
      <c r="V536">
        <v>6585.4663220000002</v>
      </c>
      <c r="W536" s="17">
        <v>3.09</v>
      </c>
    </row>
    <row r="537" spans="1:23" ht="15.75" customHeight="1" x14ac:dyDescent="0.25">
      <c r="A537" s="11">
        <v>11</v>
      </c>
      <c r="B537" s="7">
        <v>1</v>
      </c>
      <c r="C537" s="8" t="s">
        <v>18</v>
      </c>
      <c r="D537" s="8">
        <v>2</v>
      </c>
      <c r="E537" t="s">
        <v>81</v>
      </c>
      <c r="F537" t="s">
        <v>1186</v>
      </c>
      <c r="G537" s="8"/>
      <c r="H537" s="15" t="s">
        <v>39</v>
      </c>
      <c r="I537" s="8"/>
      <c r="J537" t="s">
        <v>650</v>
      </c>
      <c r="K537" s="8"/>
      <c r="L537" t="s">
        <v>2197</v>
      </c>
      <c r="M537" t="s">
        <v>2203</v>
      </c>
      <c r="N537" t="s">
        <v>2204</v>
      </c>
      <c r="O537" t="s">
        <v>2205</v>
      </c>
      <c r="P537" t="s">
        <v>2206</v>
      </c>
      <c r="Q537" t="s">
        <v>2207</v>
      </c>
      <c r="R537" s="9" t="str">
        <f t="shared" si="8"/>
        <v>11-BIO_23F_0035-2-Cmae</v>
      </c>
      <c r="S537" s="8"/>
      <c r="T537" s="16"/>
      <c r="U537" s="17" t="s">
        <v>2196</v>
      </c>
      <c r="V537">
        <v>6531.0484340000003</v>
      </c>
      <c r="W537" s="17">
        <v>3.09</v>
      </c>
    </row>
    <row r="538" spans="1:23" ht="15.75" customHeight="1" x14ac:dyDescent="0.25">
      <c r="A538" s="11">
        <v>11</v>
      </c>
      <c r="B538" s="7">
        <v>1</v>
      </c>
      <c r="C538" s="8" t="s">
        <v>18</v>
      </c>
      <c r="D538" s="8">
        <v>3</v>
      </c>
      <c r="E538" t="s">
        <v>81</v>
      </c>
      <c r="F538" t="s">
        <v>1187</v>
      </c>
      <c r="G538" s="8"/>
      <c r="H538" s="15" t="s">
        <v>39</v>
      </c>
      <c r="I538" s="8"/>
      <c r="J538" t="s">
        <v>650</v>
      </c>
      <c r="K538" s="8"/>
      <c r="L538" t="s">
        <v>2197</v>
      </c>
      <c r="M538" t="s">
        <v>2203</v>
      </c>
      <c r="N538" t="s">
        <v>2204</v>
      </c>
      <c r="O538" t="s">
        <v>2205</v>
      </c>
      <c r="P538" t="s">
        <v>2206</v>
      </c>
      <c r="Q538" t="s">
        <v>2207</v>
      </c>
      <c r="R538" s="9" t="str">
        <f t="shared" si="8"/>
        <v>11-BIO_23F_0035-3-Cmae</v>
      </c>
      <c r="S538" s="8"/>
      <c r="T538" s="17"/>
      <c r="U538" s="17" t="s">
        <v>2196</v>
      </c>
      <c r="V538">
        <v>7687.2037600000003</v>
      </c>
      <c r="W538" s="17">
        <v>3.09</v>
      </c>
    </row>
    <row r="539" spans="1:23" ht="15.75" customHeight="1" x14ac:dyDescent="0.25">
      <c r="A539" s="11">
        <v>11</v>
      </c>
      <c r="B539" s="7">
        <v>1</v>
      </c>
      <c r="C539" s="8" t="s">
        <v>18</v>
      </c>
      <c r="D539" s="8">
        <v>1</v>
      </c>
      <c r="E539" t="s">
        <v>82</v>
      </c>
      <c r="F539" t="s">
        <v>1188</v>
      </c>
      <c r="G539" s="8"/>
      <c r="H539" s="15" t="s">
        <v>39</v>
      </c>
      <c r="I539" s="8"/>
      <c r="J539" t="s">
        <v>650</v>
      </c>
      <c r="K539" s="8"/>
      <c r="L539" t="s">
        <v>2197</v>
      </c>
      <c r="M539" t="s">
        <v>2203</v>
      </c>
      <c r="N539" t="s">
        <v>2204</v>
      </c>
      <c r="O539" t="s">
        <v>2205</v>
      </c>
      <c r="P539" t="s">
        <v>2206</v>
      </c>
      <c r="Q539" t="s">
        <v>2207</v>
      </c>
      <c r="R539" s="9" t="str">
        <f t="shared" si="8"/>
        <v>11-BIO_23F_0036-1-Cmae</v>
      </c>
      <c r="S539" s="8"/>
      <c r="T539" s="17"/>
      <c r="U539" s="17" t="s">
        <v>2196</v>
      </c>
      <c r="V539">
        <v>0</v>
      </c>
      <c r="W539" s="17">
        <v>3.09</v>
      </c>
    </row>
    <row r="540" spans="1:23" ht="15.75" customHeight="1" x14ac:dyDescent="0.25">
      <c r="A540" s="11">
        <v>11</v>
      </c>
      <c r="B540" s="7">
        <v>1</v>
      </c>
      <c r="C540" s="8" t="s">
        <v>18</v>
      </c>
      <c r="D540" s="8">
        <v>2</v>
      </c>
      <c r="E540" t="s">
        <v>82</v>
      </c>
      <c r="F540" t="s">
        <v>1189</v>
      </c>
      <c r="G540" s="8"/>
      <c r="H540" s="15" t="s">
        <v>39</v>
      </c>
      <c r="I540" s="8"/>
      <c r="J540" t="s">
        <v>650</v>
      </c>
      <c r="K540" s="8"/>
      <c r="L540" t="s">
        <v>2197</v>
      </c>
      <c r="M540" t="s">
        <v>2203</v>
      </c>
      <c r="N540" t="s">
        <v>2204</v>
      </c>
      <c r="O540" t="s">
        <v>2205</v>
      </c>
      <c r="P540" t="s">
        <v>2206</v>
      </c>
      <c r="Q540" t="s">
        <v>2207</v>
      </c>
      <c r="R540" s="9" t="str">
        <f t="shared" si="8"/>
        <v>11-BIO_23F_0036-2-Cmae</v>
      </c>
      <c r="S540" s="8"/>
      <c r="T540" s="17"/>
      <c r="U540" s="17" t="s">
        <v>2196</v>
      </c>
      <c r="V540">
        <v>0</v>
      </c>
      <c r="W540" s="17">
        <v>3.09</v>
      </c>
    </row>
    <row r="541" spans="1:23" ht="15.75" customHeight="1" x14ac:dyDescent="0.25">
      <c r="A541" s="11">
        <v>11</v>
      </c>
      <c r="B541" s="7">
        <v>1</v>
      </c>
      <c r="C541" s="8" t="s">
        <v>18</v>
      </c>
      <c r="D541" s="8">
        <v>3</v>
      </c>
      <c r="E541" t="s">
        <v>82</v>
      </c>
      <c r="F541" t="s">
        <v>1190</v>
      </c>
      <c r="G541" s="8"/>
      <c r="H541" s="15" t="s">
        <v>39</v>
      </c>
      <c r="I541" s="8"/>
      <c r="J541" t="s">
        <v>650</v>
      </c>
      <c r="K541" s="8"/>
      <c r="L541" t="s">
        <v>2197</v>
      </c>
      <c r="M541" t="s">
        <v>2203</v>
      </c>
      <c r="N541" t="s">
        <v>2204</v>
      </c>
      <c r="O541" t="s">
        <v>2205</v>
      </c>
      <c r="P541" t="s">
        <v>2206</v>
      </c>
      <c r="Q541" t="s">
        <v>2207</v>
      </c>
      <c r="R541" s="9" t="str">
        <f t="shared" si="8"/>
        <v>11-BIO_23F_0036-3-Cmae</v>
      </c>
      <c r="S541" s="8"/>
      <c r="T541" s="17"/>
      <c r="U541" s="17" t="s">
        <v>2196</v>
      </c>
      <c r="V541">
        <v>0</v>
      </c>
      <c r="W541" s="17">
        <v>3.09</v>
      </c>
    </row>
    <row r="542" spans="1:23" ht="15.75" customHeight="1" x14ac:dyDescent="0.25">
      <c r="A542" s="11">
        <v>11</v>
      </c>
      <c r="B542" s="7">
        <v>1</v>
      </c>
      <c r="C542" s="8" t="s">
        <v>18</v>
      </c>
      <c r="D542" s="8">
        <v>1</v>
      </c>
      <c r="E542" t="s">
        <v>83</v>
      </c>
      <c r="F542" t="s">
        <v>1191</v>
      </c>
      <c r="G542" s="8"/>
      <c r="H542" s="15" t="s">
        <v>39</v>
      </c>
      <c r="I542" s="8"/>
      <c r="J542" t="s">
        <v>650</v>
      </c>
      <c r="K542" s="8"/>
      <c r="L542" t="s">
        <v>2197</v>
      </c>
      <c r="M542" t="s">
        <v>2203</v>
      </c>
      <c r="N542" t="s">
        <v>2204</v>
      </c>
      <c r="O542" t="s">
        <v>2205</v>
      </c>
      <c r="P542" t="s">
        <v>2206</v>
      </c>
      <c r="Q542" t="s">
        <v>2207</v>
      </c>
      <c r="R542" s="9" t="str">
        <f t="shared" si="8"/>
        <v>11-BIO_23F_0037-1-Cmae</v>
      </c>
      <c r="S542" s="8"/>
      <c r="T542" s="17"/>
      <c r="U542" s="17" t="s">
        <v>2196</v>
      </c>
      <c r="V542">
        <v>5255.1475</v>
      </c>
      <c r="W542" s="17">
        <v>3.09</v>
      </c>
    </row>
    <row r="543" spans="1:23" ht="15.75" customHeight="1" x14ac:dyDescent="0.25">
      <c r="A543" s="11">
        <v>11</v>
      </c>
      <c r="B543" s="7">
        <v>1</v>
      </c>
      <c r="C543" s="8" t="s">
        <v>18</v>
      </c>
      <c r="D543" s="8">
        <v>2</v>
      </c>
      <c r="E543" t="s">
        <v>83</v>
      </c>
      <c r="F543" t="s">
        <v>1192</v>
      </c>
      <c r="G543" s="8"/>
      <c r="H543" s="15" t="s">
        <v>39</v>
      </c>
      <c r="I543" s="8"/>
      <c r="J543" t="s">
        <v>650</v>
      </c>
      <c r="K543" s="8"/>
      <c r="L543" t="s">
        <v>2197</v>
      </c>
      <c r="M543" t="s">
        <v>2203</v>
      </c>
      <c r="N543" t="s">
        <v>2204</v>
      </c>
      <c r="O543" t="s">
        <v>2205</v>
      </c>
      <c r="P543" t="s">
        <v>2206</v>
      </c>
      <c r="Q543" t="s">
        <v>2207</v>
      </c>
      <c r="R543" s="9" t="str">
        <f t="shared" si="8"/>
        <v>11-BIO_23F_0037-2-Cmae</v>
      </c>
      <c r="S543" s="8"/>
      <c r="T543" s="17"/>
      <c r="U543" s="17" t="s">
        <v>2196</v>
      </c>
      <c r="V543">
        <v>5198.787875</v>
      </c>
      <c r="W543" s="17">
        <v>3.09</v>
      </c>
    </row>
    <row r="544" spans="1:23" ht="15.75" customHeight="1" x14ac:dyDescent="0.25">
      <c r="A544" s="11">
        <v>11</v>
      </c>
      <c r="B544" s="7">
        <v>1</v>
      </c>
      <c r="C544" s="8" t="s">
        <v>18</v>
      </c>
      <c r="D544" s="8">
        <v>3</v>
      </c>
      <c r="E544" t="s">
        <v>83</v>
      </c>
      <c r="F544" t="s">
        <v>1193</v>
      </c>
      <c r="G544" s="8"/>
      <c r="H544" s="15" t="s">
        <v>39</v>
      </c>
      <c r="I544" s="8"/>
      <c r="J544" t="s">
        <v>650</v>
      </c>
      <c r="K544" s="8"/>
      <c r="L544" t="s">
        <v>2197</v>
      </c>
      <c r="M544" t="s">
        <v>2203</v>
      </c>
      <c r="N544" t="s">
        <v>2204</v>
      </c>
      <c r="O544" t="s">
        <v>2205</v>
      </c>
      <c r="P544" t="s">
        <v>2206</v>
      </c>
      <c r="Q544" t="s">
        <v>2207</v>
      </c>
      <c r="R544" s="9" t="str">
        <f t="shared" si="8"/>
        <v>11-BIO_23F_0037-3-Cmae</v>
      </c>
      <c r="S544" s="8"/>
      <c r="T544" s="16"/>
      <c r="U544" s="17" t="s">
        <v>2196</v>
      </c>
      <c r="V544">
        <v>5446.8631729999997</v>
      </c>
      <c r="W544" s="17">
        <v>3.09</v>
      </c>
    </row>
    <row r="545" spans="1:23" ht="15.75" customHeight="1" x14ac:dyDescent="0.25">
      <c r="A545" s="11">
        <v>11</v>
      </c>
      <c r="B545" s="7">
        <v>1</v>
      </c>
      <c r="C545" s="8" t="s">
        <v>18</v>
      </c>
      <c r="D545" s="8">
        <v>1</v>
      </c>
      <c r="E545" t="s">
        <v>84</v>
      </c>
      <c r="F545" t="s">
        <v>1194</v>
      </c>
      <c r="G545" s="8"/>
      <c r="H545" s="15" t="s">
        <v>39</v>
      </c>
      <c r="I545" s="8"/>
      <c r="J545" t="s">
        <v>650</v>
      </c>
      <c r="K545" s="8"/>
      <c r="L545" t="s">
        <v>2197</v>
      </c>
      <c r="M545" t="s">
        <v>2203</v>
      </c>
      <c r="N545" t="s">
        <v>2204</v>
      </c>
      <c r="O545" t="s">
        <v>2205</v>
      </c>
      <c r="P545" t="s">
        <v>2206</v>
      </c>
      <c r="Q545" t="s">
        <v>2207</v>
      </c>
      <c r="R545" s="9" t="str">
        <f t="shared" si="8"/>
        <v>11-BIO_23F_0038-1-Cmae</v>
      </c>
      <c r="S545" s="8"/>
      <c r="T545" s="17"/>
      <c r="U545" s="17" t="s">
        <v>2196</v>
      </c>
      <c r="V545">
        <v>7083.5857059999998</v>
      </c>
      <c r="W545" s="17">
        <v>3.09</v>
      </c>
    </row>
    <row r="546" spans="1:23" ht="15.75" customHeight="1" x14ac:dyDescent="0.25">
      <c r="A546" s="11">
        <v>11</v>
      </c>
      <c r="B546" s="7">
        <v>1</v>
      </c>
      <c r="C546" s="8" t="s">
        <v>18</v>
      </c>
      <c r="D546" s="8">
        <v>2</v>
      </c>
      <c r="E546" t="s">
        <v>84</v>
      </c>
      <c r="F546" t="s">
        <v>1195</v>
      </c>
      <c r="G546" s="8"/>
      <c r="H546" s="15" t="s">
        <v>39</v>
      </c>
      <c r="I546" s="8"/>
      <c r="J546" t="s">
        <v>650</v>
      </c>
      <c r="K546" s="8"/>
      <c r="L546" t="s">
        <v>2197</v>
      </c>
      <c r="M546" t="s">
        <v>2203</v>
      </c>
      <c r="N546" t="s">
        <v>2204</v>
      </c>
      <c r="O546" t="s">
        <v>2205</v>
      </c>
      <c r="P546" t="s">
        <v>2206</v>
      </c>
      <c r="Q546" t="s">
        <v>2207</v>
      </c>
      <c r="R546" s="9" t="str">
        <f t="shared" si="8"/>
        <v>11-BIO_23F_0038-2-Cmae</v>
      </c>
      <c r="S546" s="8"/>
      <c r="T546" s="17"/>
      <c r="U546" s="17" t="s">
        <v>2196</v>
      </c>
      <c r="V546">
        <v>6369.8561760000002</v>
      </c>
      <c r="W546" s="17">
        <v>3.09</v>
      </c>
    </row>
    <row r="547" spans="1:23" ht="15.75" customHeight="1" x14ac:dyDescent="0.25">
      <c r="A547" s="11">
        <v>11</v>
      </c>
      <c r="B547" s="7">
        <v>1</v>
      </c>
      <c r="C547" s="8" t="s">
        <v>18</v>
      </c>
      <c r="D547" s="8">
        <v>3</v>
      </c>
      <c r="E547" t="s">
        <v>84</v>
      </c>
      <c r="F547" t="s">
        <v>1196</v>
      </c>
      <c r="G547" s="8"/>
      <c r="H547" s="15" t="s">
        <v>39</v>
      </c>
      <c r="I547" s="8"/>
      <c r="J547" t="s">
        <v>650</v>
      </c>
      <c r="K547" s="8"/>
      <c r="L547" t="s">
        <v>2197</v>
      </c>
      <c r="M547" t="s">
        <v>2203</v>
      </c>
      <c r="N547" t="s">
        <v>2204</v>
      </c>
      <c r="O547" t="s">
        <v>2205</v>
      </c>
      <c r="P547" t="s">
        <v>2206</v>
      </c>
      <c r="Q547" t="s">
        <v>2207</v>
      </c>
      <c r="R547" s="9" t="str">
        <f t="shared" si="8"/>
        <v>11-BIO_23F_0038-3-Cmae</v>
      </c>
      <c r="S547" s="8"/>
      <c r="T547" s="17"/>
      <c r="U547" s="17" t="s">
        <v>2196</v>
      </c>
      <c r="V547">
        <v>5844.3624820000005</v>
      </c>
      <c r="W547" s="17">
        <v>3.09</v>
      </c>
    </row>
    <row r="548" spans="1:23" ht="15.75" customHeight="1" x14ac:dyDescent="0.25">
      <c r="A548" s="11">
        <v>11</v>
      </c>
      <c r="B548" s="7">
        <v>1</v>
      </c>
      <c r="C548" s="8" t="s">
        <v>18</v>
      </c>
      <c r="D548" s="8">
        <v>1</v>
      </c>
      <c r="E548" t="s">
        <v>85</v>
      </c>
      <c r="F548" t="s">
        <v>1197</v>
      </c>
      <c r="G548" s="8"/>
      <c r="H548" s="15" t="s">
        <v>39</v>
      </c>
      <c r="I548" s="8"/>
      <c r="J548" t="s">
        <v>650</v>
      </c>
      <c r="K548" s="8"/>
      <c r="L548" t="s">
        <v>2197</v>
      </c>
      <c r="M548" t="s">
        <v>2203</v>
      </c>
      <c r="N548" t="s">
        <v>2204</v>
      </c>
      <c r="O548" t="s">
        <v>2205</v>
      </c>
      <c r="P548" t="s">
        <v>2206</v>
      </c>
      <c r="Q548" t="s">
        <v>2207</v>
      </c>
      <c r="R548" s="9" t="str">
        <f t="shared" si="8"/>
        <v>11-BIO_23F_0039-1-Cmae</v>
      </c>
      <c r="S548" s="8"/>
      <c r="T548" s="17"/>
      <c r="U548" s="17" t="s">
        <v>2196</v>
      </c>
      <c r="V548">
        <v>3745.4330049999999</v>
      </c>
      <c r="W548" s="17">
        <v>3.09</v>
      </c>
    </row>
    <row r="549" spans="1:23" ht="15.75" customHeight="1" x14ac:dyDescent="0.25">
      <c r="A549" s="11">
        <v>11</v>
      </c>
      <c r="B549" s="7">
        <v>1</v>
      </c>
      <c r="C549" s="8" t="s">
        <v>18</v>
      </c>
      <c r="D549" s="8">
        <v>2</v>
      </c>
      <c r="E549" t="s">
        <v>85</v>
      </c>
      <c r="F549" t="s">
        <v>1198</v>
      </c>
      <c r="G549" s="8"/>
      <c r="H549" s="15" t="s">
        <v>39</v>
      </c>
      <c r="I549" s="8"/>
      <c r="J549" t="s">
        <v>650</v>
      </c>
      <c r="K549" s="8"/>
      <c r="L549" t="s">
        <v>2197</v>
      </c>
      <c r="M549" t="s">
        <v>2203</v>
      </c>
      <c r="N549" t="s">
        <v>2204</v>
      </c>
      <c r="O549" t="s">
        <v>2205</v>
      </c>
      <c r="P549" t="s">
        <v>2206</v>
      </c>
      <c r="Q549" t="s">
        <v>2207</v>
      </c>
      <c r="R549" s="9" t="str">
        <f t="shared" si="8"/>
        <v>11-BIO_23F_0039-2-Cmae</v>
      </c>
      <c r="S549" s="8"/>
      <c r="T549" s="17"/>
      <c r="U549" s="17" t="s">
        <v>2196</v>
      </c>
      <c r="V549">
        <v>3761.716199</v>
      </c>
      <c r="W549" s="17">
        <v>3.09</v>
      </c>
    </row>
    <row r="550" spans="1:23" ht="15.75" customHeight="1" x14ac:dyDescent="0.25">
      <c r="A550" s="11">
        <v>11</v>
      </c>
      <c r="B550" s="7">
        <v>1</v>
      </c>
      <c r="C550" s="8" t="s">
        <v>18</v>
      </c>
      <c r="D550" s="8">
        <v>3</v>
      </c>
      <c r="E550" t="s">
        <v>85</v>
      </c>
      <c r="F550" t="s">
        <v>1199</v>
      </c>
      <c r="G550" s="8"/>
      <c r="H550" s="15" t="s">
        <v>39</v>
      </c>
      <c r="I550" s="8"/>
      <c r="J550" t="s">
        <v>650</v>
      </c>
      <c r="K550" s="8"/>
      <c r="L550" t="s">
        <v>2197</v>
      </c>
      <c r="M550" t="s">
        <v>2203</v>
      </c>
      <c r="N550" t="s">
        <v>2204</v>
      </c>
      <c r="O550" t="s">
        <v>2205</v>
      </c>
      <c r="P550" t="s">
        <v>2206</v>
      </c>
      <c r="Q550" t="s">
        <v>2207</v>
      </c>
      <c r="R550" s="9" t="str">
        <f t="shared" si="8"/>
        <v>11-BIO_23F_0039-3-Cmae</v>
      </c>
      <c r="S550" s="8"/>
      <c r="T550" s="17"/>
      <c r="U550" s="17" t="s">
        <v>2196</v>
      </c>
      <c r="V550">
        <v>3766.476036</v>
      </c>
      <c r="W550" s="17">
        <v>3.09</v>
      </c>
    </row>
    <row r="551" spans="1:23" ht="15.75" customHeight="1" x14ac:dyDescent="0.25">
      <c r="A551" s="11">
        <v>11</v>
      </c>
      <c r="B551" s="7">
        <v>1</v>
      </c>
      <c r="C551" s="8" t="s">
        <v>18</v>
      </c>
      <c r="D551" s="8">
        <v>1</v>
      </c>
      <c r="E551" t="s">
        <v>86</v>
      </c>
      <c r="F551" t="s">
        <v>1200</v>
      </c>
      <c r="G551" s="8"/>
      <c r="H551" s="15" t="s">
        <v>39</v>
      </c>
      <c r="I551" s="8"/>
      <c r="J551" t="s">
        <v>650</v>
      </c>
      <c r="K551" s="8"/>
      <c r="L551" t="s">
        <v>2197</v>
      </c>
      <c r="M551" t="s">
        <v>2203</v>
      </c>
      <c r="N551" t="s">
        <v>2204</v>
      </c>
      <c r="O551" t="s">
        <v>2205</v>
      </c>
      <c r="P551" t="s">
        <v>2206</v>
      </c>
      <c r="Q551" t="s">
        <v>2207</v>
      </c>
      <c r="R551" s="9" t="str">
        <f t="shared" si="8"/>
        <v>11-BIO_23F_0040-1-Cmae</v>
      </c>
      <c r="S551" s="8"/>
      <c r="T551" s="16"/>
      <c r="U551" s="17" t="s">
        <v>2196</v>
      </c>
      <c r="V551">
        <v>0</v>
      </c>
      <c r="W551" s="17">
        <v>3.09</v>
      </c>
    </row>
    <row r="552" spans="1:23" ht="15.75" customHeight="1" x14ac:dyDescent="0.25">
      <c r="A552" s="11">
        <v>11</v>
      </c>
      <c r="B552" s="7">
        <v>1</v>
      </c>
      <c r="C552" s="8" t="s">
        <v>18</v>
      </c>
      <c r="D552" s="8">
        <v>2</v>
      </c>
      <c r="E552" t="s">
        <v>86</v>
      </c>
      <c r="F552" t="s">
        <v>1201</v>
      </c>
      <c r="G552" s="8"/>
      <c r="H552" s="15" t="s">
        <v>39</v>
      </c>
      <c r="I552" s="8"/>
      <c r="J552" t="s">
        <v>650</v>
      </c>
      <c r="K552" s="8"/>
      <c r="L552" t="s">
        <v>2197</v>
      </c>
      <c r="M552" t="s">
        <v>2203</v>
      </c>
      <c r="N552" t="s">
        <v>2204</v>
      </c>
      <c r="O552" t="s">
        <v>2205</v>
      </c>
      <c r="P552" t="s">
        <v>2206</v>
      </c>
      <c r="Q552" t="s">
        <v>2207</v>
      </c>
      <c r="R552" s="9" t="str">
        <f t="shared" si="8"/>
        <v>11-BIO_23F_0040-2-Cmae</v>
      </c>
      <c r="S552" s="8"/>
      <c r="T552" s="17"/>
      <c r="U552" s="17" t="s">
        <v>2196</v>
      </c>
      <c r="V552">
        <v>0</v>
      </c>
      <c r="W552" s="17">
        <v>3.09</v>
      </c>
    </row>
    <row r="553" spans="1:23" ht="15.75" customHeight="1" x14ac:dyDescent="0.25">
      <c r="A553" s="11">
        <v>11</v>
      </c>
      <c r="B553" s="7">
        <v>1</v>
      </c>
      <c r="C553" s="8" t="s">
        <v>18</v>
      </c>
      <c r="D553" s="8">
        <v>3</v>
      </c>
      <c r="E553" t="s">
        <v>86</v>
      </c>
      <c r="F553" t="s">
        <v>1202</v>
      </c>
      <c r="G553" s="8"/>
      <c r="H553" s="15" t="s">
        <v>39</v>
      </c>
      <c r="I553" s="8"/>
      <c r="J553" t="s">
        <v>650</v>
      </c>
      <c r="K553" s="8"/>
      <c r="L553" t="s">
        <v>2197</v>
      </c>
      <c r="M553" t="s">
        <v>2203</v>
      </c>
      <c r="N553" t="s">
        <v>2204</v>
      </c>
      <c r="O553" t="s">
        <v>2205</v>
      </c>
      <c r="P553" t="s">
        <v>2206</v>
      </c>
      <c r="Q553" t="s">
        <v>2207</v>
      </c>
      <c r="R553" s="9" t="str">
        <f t="shared" si="8"/>
        <v>11-BIO_23F_0040-3-Cmae</v>
      </c>
      <c r="S553" s="8"/>
      <c r="T553" s="17"/>
      <c r="U553" s="17" t="s">
        <v>2196</v>
      </c>
      <c r="V553">
        <v>0</v>
      </c>
      <c r="W553" s="17">
        <v>3.09</v>
      </c>
    </row>
    <row r="554" spans="1:23" ht="15.75" customHeight="1" x14ac:dyDescent="0.25">
      <c r="A554" s="11">
        <v>11</v>
      </c>
      <c r="B554" s="7">
        <v>1</v>
      </c>
      <c r="C554" s="8" t="s">
        <v>18</v>
      </c>
      <c r="D554" s="8">
        <v>1</v>
      </c>
      <c r="E554" t="s">
        <v>87</v>
      </c>
      <c r="F554" t="s">
        <v>1203</v>
      </c>
      <c r="G554" s="8"/>
      <c r="H554" s="15" t="s">
        <v>39</v>
      </c>
      <c r="I554" s="8"/>
      <c r="J554" t="s">
        <v>650</v>
      </c>
      <c r="K554" s="8"/>
      <c r="L554" t="s">
        <v>2197</v>
      </c>
      <c r="M554" t="s">
        <v>2203</v>
      </c>
      <c r="N554" t="s">
        <v>2204</v>
      </c>
      <c r="O554" t="s">
        <v>2205</v>
      </c>
      <c r="P554" t="s">
        <v>2206</v>
      </c>
      <c r="Q554" t="s">
        <v>2207</v>
      </c>
      <c r="R554" s="9" t="str">
        <f t="shared" si="8"/>
        <v>11-BIO_23F_0041-1-Cmae</v>
      </c>
      <c r="S554" s="8"/>
      <c r="T554" s="17"/>
      <c r="U554" s="17" t="s">
        <v>2196</v>
      </c>
      <c r="V554">
        <v>2546.4675040000002</v>
      </c>
      <c r="W554" s="17">
        <v>3.09</v>
      </c>
    </row>
    <row r="555" spans="1:23" ht="15.75" customHeight="1" x14ac:dyDescent="0.25">
      <c r="A555" s="11">
        <v>11</v>
      </c>
      <c r="B555" s="7">
        <v>1</v>
      </c>
      <c r="C555" s="8" t="s">
        <v>18</v>
      </c>
      <c r="D555" s="8">
        <v>2</v>
      </c>
      <c r="E555" t="s">
        <v>87</v>
      </c>
      <c r="F555" t="s">
        <v>1204</v>
      </c>
      <c r="G555" s="8"/>
      <c r="H555" s="15" t="s">
        <v>39</v>
      </c>
      <c r="I555" s="8"/>
      <c r="J555" t="s">
        <v>650</v>
      </c>
      <c r="K555" s="8"/>
      <c r="L555" t="s">
        <v>2197</v>
      </c>
      <c r="M555" t="s">
        <v>2203</v>
      </c>
      <c r="N555" t="s">
        <v>2204</v>
      </c>
      <c r="O555" t="s">
        <v>2205</v>
      </c>
      <c r="P555" t="s">
        <v>2206</v>
      </c>
      <c r="Q555" t="s">
        <v>2207</v>
      </c>
      <c r="R555" s="9" t="str">
        <f t="shared" si="8"/>
        <v>11-BIO_23F_0041-2-Cmae</v>
      </c>
      <c r="S555" s="8"/>
      <c r="T555" s="17"/>
      <c r="U555" s="17" t="s">
        <v>2196</v>
      </c>
      <c r="V555">
        <v>2386.3223840000001</v>
      </c>
      <c r="W555" s="17">
        <v>3.09</v>
      </c>
    </row>
    <row r="556" spans="1:23" ht="15.75" customHeight="1" x14ac:dyDescent="0.25">
      <c r="A556" s="11">
        <v>11</v>
      </c>
      <c r="B556" s="7">
        <v>1</v>
      </c>
      <c r="C556" s="8" t="s">
        <v>18</v>
      </c>
      <c r="D556" s="8">
        <v>3</v>
      </c>
      <c r="E556" t="s">
        <v>87</v>
      </c>
      <c r="F556" t="s">
        <v>1205</v>
      </c>
      <c r="G556" s="8"/>
      <c r="H556" s="15" t="s">
        <v>39</v>
      </c>
      <c r="I556" s="8"/>
      <c r="J556" t="s">
        <v>650</v>
      </c>
      <c r="K556" s="8"/>
      <c r="L556" t="s">
        <v>2197</v>
      </c>
      <c r="M556" t="s">
        <v>2203</v>
      </c>
      <c r="N556" t="s">
        <v>2204</v>
      </c>
      <c r="O556" t="s">
        <v>2205</v>
      </c>
      <c r="P556" t="s">
        <v>2206</v>
      </c>
      <c r="Q556" t="s">
        <v>2207</v>
      </c>
      <c r="R556" s="9" t="str">
        <f t="shared" si="8"/>
        <v>11-BIO_23F_0041-3-Cmae</v>
      </c>
      <c r="S556" s="8"/>
      <c r="T556" s="17"/>
      <c r="U556" s="17" t="s">
        <v>2196</v>
      </c>
      <c r="V556">
        <v>2758.8522499999999</v>
      </c>
      <c r="W556" s="17">
        <v>3.09</v>
      </c>
    </row>
    <row r="557" spans="1:23" ht="15.75" customHeight="1" x14ac:dyDescent="0.25">
      <c r="A557" s="11">
        <v>11</v>
      </c>
      <c r="B557" s="7">
        <v>1</v>
      </c>
      <c r="C557" s="8" t="s">
        <v>18</v>
      </c>
      <c r="D557" s="8">
        <v>1</v>
      </c>
      <c r="E557" t="s">
        <v>88</v>
      </c>
      <c r="F557" t="s">
        <v>1206</v>
      </c>
      <c r="G557" s="8"/>
      <c r="H557" s="15" t="s">
        <v>39</v>
      </c>
      <c r="I557" s="8"/>
      <c r="J557" t="s">
        <v>650</v>
      </c>
      <c r="K557" s="8"/>
      <c r="L557" t="s">
        <v>2197</v>
      </c>
      <c r="M557" t="s">
        <v>2203</v>
      </c>
      <c r="N557" t="s">
        <v>2204</v>
      </c>
      <c r="O557" t="s">
        <v>2205</v>
      </c>
      <c r="P557" t="s">
        <v>2206</v>
      </c>
      <c r="Q557" t="s">
        <v>2207</v>
      </c>
      <c r="R557" s="9" t="str">
        <f t="shared" si="8"/>
        <v>11-BIO_23F_0042-1-Cmae</v>
      </c>
      <c r="S557" s="8"/>
      <c r="T557" s="17"/>
      <c r="U557" s="17" t="s">
        <v>2196</v>
      </c>
      <c r="V557">
        <v>5985.4322389999998</v>
      </c>
      <c r="W557" s="17">
        <v>3.09</v>
      </c>
    </row>
    <row r="558" spans="1:23" ht="15.75" customHeight="1" x14ac:dyDescent="0.25">
      <c r="A558" s="11">
        <v>11</v>
      </c>
      <c r="B558" s="7">
        <v>1</v>
      </c>
      <c r="C558" s="8" t="s">
        <v>18</v>
      </c>
      <c r="D558" s="8">
        <v>2</v>
      </c>
      <c r="E558" t="s">
        <v>88</v>
      </c>
      <c r="F558" t="s">
        <v>1207</v>
      </c>
      <c r="G558" s="8"/>
      <c r="H558" s="15" t="s">
        <v>39</v>
      </c>
      <c r="I558" s="8"/>
      <c r="J558" t="s">
        <v>650</v>
      </c>
      <c r="K558" s="8"/>
      <c r="L558" t="s">
        <v>2197</v>
      </c>
      <c r="M558" t="s">
        <v>2203</v>
      </c>
      <c r="N558" t="s">
        <v>2204</v>
      </c>
      <c r="O558" t="s">
        <v>2205</v>
      </c>
      <c r="P558" t="s">
        <v>2206</v>
      </c>
      <c r="Q558" t="s">
        <v>2207</v>
      </c>
      <c r="R558" s="9" t="str">
        <f t="shared" si="8"/>
        <v>11-BIO_23F_0042-2-Cmae</v>
      </c>
      <c r="S558" s="8"/>
      <c r="T558" s="16"/>
      <c r="U558" s="17" t="s">
        <v>2196</v>
      </c>
      <c r="V558">
        <v>6012.2685689999998</v>
      </c>
      <c r="W558" s="17">
        <v>3.09</v>
      </c>
    </row>
    <row r="559" spans="1:23" ht="15.75" customHeight="1" x14ac:dyDescent="0.25">
      <c r="A559" s="11">
        <v>11</v>
      </c>
      <c r="B559" s="7">
        <v>1</v>
      </c>
      <c r="C559" s="8" t="s">
        <v>18</v>
      </c>
      <c r="D559" s="8">
        <v>3</v>
      </c>
      <c r="E559" t="s">
        <v>88</v>
      </c>
      <c r="F559" t="s">
        <v>1208</v>
      </c>
      <c r="G559" s="8"/>
      <c r="H559" s="15" t="s">
        <v>39</v>
      </c>
      <c r="I559" s="8"/>
      <c r="J559" t="s">
        <v>650</v>
      </c>
      <c r="K559" s="8"/>
      <c r="L559" t="s">
        <v>2197</v>
      </c>
      <c r="M559" t="s">
        <v>2203</v>
      </c>
      <c r="N559" t="s">
        <v>2204</v>
      </c>
      <c r="O559" t="s">
        <v>2205</v>
      </c>
      <c r="P559" t="s">
        <v>2206</v>
      </c>
      <c r="Q559" t="s">
        <v>2207</v>
      </c>
      <c r="R559" s="9" t="str">
        <f t="shared" si="8"/>
        <v>11-BIO_23F_0042-3-Cmae</v>
      </c>
      <c r="S559" s="8"/>
      <c r="T559" s="17"/>
      <c r="U559" s="17" t="s">
        <v>2196</v>
      </c>
      <c r="V559">
        <v>6295.8285519999999</v>
      </c>
      <c r="W559" s="17">
        <v>3.09</v>
      </c>
    </row>
    <row r="560" spans="1:23" ht="15.75" customHeight="1" x14ac:dyDescent="0.25">
      <c r="A560" s="11">
        <v>11</v>
      </c>
      <c r="B560" s="7">
        <v>1</v>
      </c>
      <c r="C560" s="8" t="s">
        <v>18</v>
      </c>
      <c r="D560" s="8">
        <v>1</v>
      </c>
      <c r="E560" t="s">
        <v>89</v>
      </c>
      <c r="F560" t="s">
        <v>1209</v>
      </c>
      <c r="G560" s="8"/>
      <c r="H560" s="15" t="s">
        <v>39</v>
      </c>
      <c r="I560" s="8"/>
      <c r="J560" t="s">
        <v>650</v>
      </c>
      <c r="K560" s="8"/>
      <c r="L560" t="s">
        <v>2197</v>
      </c>
      <c r="M560" t="s">
        <v>2203</v>
      </c>
      <c r="N560" t="s">
        <v>2204</v>
      </c>
      <c r="O560" t="s">
        <v>2205</v>
      </c>
      <c r="P560" t="s">
        <v>2206</v>
      </c>
      <c r="Q560" t="s">
        <v>2207</v>
      </c>
      <c r="R560" s="9" t="str">
        <f t="shared" si="8"/>
        <v>11-BIO_23F_0043-1-Cmae</v>
      </c>
      <c r="S560" s="8"/>
      <c r="T560" s="17"/>
      <c r="U560" s="17" t="s">
        <v>2196</v>
      </c>
      <c r="V560">
        <v>4008.0704989999999</v>
      </c>
      <c r="W560" s="17">
        <v>3.09</v>
      </c>
    </row>
    <row r="561" spans="1:23" ht="15.75" customHeight="1" x14ac:dyDescent="0.25">
      <c r="A561" s="11">
        <v>11</v>
      </c>
      <c r="B561" s="7">
        <v>1</v>
      </c>
      <c r="C561" s="8" t="s">
        <v>18</v>
      </c>
      <c r="D561" s="8">
        <v>2</v>
      </c>
      <c r="E561" t="s">
        <v>89</v>
      </c>
      <c r="F561" t="s">
        <v>1210</v>
      </c>
      <c r="G561" s="8"/>
      <c r="H561" s="15" t="s">
        <v>39</v>
      </c>
      <c r="I561" s="8"/>
      <c r="J561" t="s">
        <v>650</v>
      </c>
      <c r="K561" s="8"/>
      <c r="L561" t="s">
        <v>2197</v>
      </c>
      <c r="M561" t="s">
        <v>2203</v>
      </c>
      <c r="N561" t="s">
        <v>2204</v>
      </c>
      <c r="O561" t="s">
        <v>2205</v>
      </c>
      <c r="P561" t="s">
        <v>2206</v>
      </c>
      <c r="Q561" t="s">
        <v>2207</v>
      </c>
      <c r="R561" s="9" t="str">
        <f t="shared" si="8"/>
        <v>11-BIO_23F_0043-2-Cmae</v>
      </c>
      <c r="S561" s="8"/>
      <c r="T561" s="17"/>
      <c r="U561" s="17" t="s">
        <v>2196</v>
      </c>
      <c r="V561">
        <v>3450.8790490000001</v>
      </c>
      <c r="W561" s="17">
        <v>3.09</v>
      </c>
    </row>
    <row r="562" spans="1:23" ht="15.75" customHeight="1" x14ac:dyDescent="0.25">
      <c r="A562" s="11">
        <v>11</v>
      </c>
      <c r="B562" s="7">
        <v>1</v>
      </c>
      <c r="C562" s="8" t="s">
        <v>18</v>
      </c>
      <c r="D562" s="8">
        <v>3</v>
      </c>
      <c r="E562" t="s">
        <v>89</v>
      </c>
      <c r="F562" t="s">
        <v>1211</v>
      </c>
      <c r="G562" s="8"/>
      <c r="H562" s="15" t="s">
        <v>39</v>
      </c>
      <c r="I562" s="8"/>
      <c r="J562" t="s">
        <v>650</v>
      </c>
      <c r="K562" s="8"/>
      <c r="L562" t="s">
        <v>2197</v>
      </c>
      <c r="M562" t="s">
        <v>2203</v>
      </c>
      <c r="N562" t="s">
        <v>2204</v>
      </c>
      <c r="O562" t="s">
        <v>2205</v>
      </c>
      <c r="P562" t="s">
        <v>2206</v>
      </c>
      <c r="Q562" t="s">
        <v>2207</v>
      </c>
      <c r="R562" s="9" t="str">
        <f t="shared" si="8"/>
        <v>11-BIO_23F_0043-3-Cmae</v>
      </c>
      <c r="S562" s="8"/>
      <c r="T562" s="17"/>
      <c r="U562" s="17" t="s">
        <v>2196</v>
      </c>
      <c r="V562">
        <v>4319.272258</v>
      </c>
      <c r="W562" s="17">
        <v>3.09</v>
      </c>
    </row>
    <row r="563" spans="1:23" ht="15.75" customHeight="1" x14ac:dyDescent="0.25">
      <c r="A563" s="11">
        <v>11</v>
      </c>
      <c r="B563" s="7">
        <v>1</v>
      </c>
      <c r="C563" s="8" t="s">
        <v>18</v>
      </c>
      <c r="D563" s="8">
        <v>1</v>
      </c>
      <c r="E563" t="s">
        <v>90</v>
      </c>
      <c r="F563" t="s">
        <v>1212</v>
      </c>
      <c r="G563" s="8"/>
      <c r="H563" s="15" t="s">
        <v>39</v>
      </c>
      <c r="I563" s="8"/>
      <c r="J563" t="s">
        <v>650</v>
      </c>
      <c r="K563" s="8"/>
      <c r="L563" t="s">
        <v>2197</v>
      </c>
      <c r="M563" t="s">
        <v>2203</v>
      </c>
      <c r="N563" t="s">
        <v>2204</v>
      </c>
      <c r="O563" t="s">
        <v>2205</v>
      </c>
      <c r="P563" t="s">
        <v>2206</v>
      </c>
      <c r="Q563" t="s">
        <v>2207</v>
      </c>
      <c r="R563" s="9" t="str">
        <f t="shared" si="8"/>
        <v>11-BIO_23F_0044-1-Cmae</v>
      </c>
      <c r="S563" s="8"/>
      <c r="T563" s="17"/>
      <c r="U563" s="17" t="s">
        <v>2196</v>
      </c>
      <c r="V563">
        <v>0</v>
      </c>
      <c r="W563" s="17">
        <v>3.09</v>
      </c>
    </row>
    <row r="564" spans="1:23" ht="15.75" customHeight="1" x14ac:dyDescent="0.25">
      <c r="A564" s="11">
        <v>11</v>
      </c>
      <c r="B564" s="7">
        <v>1</v>
      </c>
      <c r="C564" s="8" t="s">
        <v>18</v>
      </c>
      <c r="D564" s="8">
        <v>2</v>
      </c>
      <c r="E564" t="s">
        <v>90</v>
      </c>
      <c r="F564" t="s">
        <v>1213</v>
      </c>
      <c r="G564" s="8"/>
      <c r="H564" s="15" t="s">
        <v>39</v>
      </c>
      <c r="I564" s="8"/>
      <c r="J564" t="s">
        <v>650</v>
      </c>
      <c r="K564" s="8"/>
      <c r="L564" t="s">
        <v>2197</v>
      </c>
      <c r="M564" t="s">
        <v>2203</v>
      </c>
      <c r="N564" t="s">
        <v>2204</v>
      </c>
      <c r="O564" t="s">
        <v>2205</v>
      </c>
      <c r="P564" t="s">
        <v>2206</v>
      </c>
      <c r="Q564" t="s">
        <v>2207</v>
      </c>
      <c r="R564" s="9" t="str">
        <f t="shared" si="8"/>
        <v>11-BIO_23F_0044-2-Cmae</v>
      </c>
      <c r="S564" s="8"/>
      <c r="T564" s="17"/>
      <c r="U564" s="17" t="s">
        <v>2196</v>
      </c>
      <c r="V564">
        <v>6.6356161480000004</v>
      </c>
      <c r="W564" s="17">
        <v>3.09</v>
      </c>
    </row>
    <row r="565" spans="1:23" ht="15.75" customHeight="1" x14ac:dyDescent="0.25">
      <c r="A565" s="11">
        <v>11</v>
      </c>
      <c r="B565" s="7">
        <v>1</v>
      </c>
      <c r="C565" s="8" t="s">
        <v>18</v>
      </c>
      <c r="D565" s="8">
        <v>3</v>
      </c>
      <c r="E565" t="s">
        <v>90</v>
      </c>
      <c r="F565" t="s">
        <v>1214</v>
      </c>
      <c r="G565" s="8"/>
      <c r="H565" s="15" t="s">
        <v>39</v>
      </c>
      <c r="I565" s="8"/>
      <c r="J565" t="s">
        <v>650</v>
      </c>
      <c r="K565" s="8"/>
      <c r="L565" t="s">
        <v>2197</v>
      </c>
      <c r="M565" t="s">
        <v>2203</v>
      </c>
      <c r="N565" t="s">
        <v>2204</v>
      </c>
      <c r="O565" t="s">
        <v>2205</v>
      </c>
      <c r="P565" t="s">
        <v>2206</v>
      </c>
      <c r="Q565" t="s">
        <v>2207</v>
      </c>
      <c r="R565" s="9" t="str">
        <f t="shared" si="8"/>
        <v>11-BIO_23F_0044-3-Cmae</v>
      </c>
      <c r="S565" s="8"/>
      <c r="T565" s="16"/>
      <c r="U565" s="17" t="s">
        <v>2196</v>
      </c>
      <c r="V565">
        <v>3.158458043</v>
      </c>
      <c r="W565" s="17">
        <v>3.09</v>
      </c>
    </row>
    <row r="566" spans="1:23" ht="15.75" customHeight="1" x14ac:dyDescent="0.25">
      <c r="A566" s="11">
        <v>11</v>
      </c>
      <c r="B566" s="7">
        <v>1</v>
      </c>
      <c r="C566" s="8" t="s">
        <v>18</v>
      </c>
      <c r="D566" s="8">
        <v>1</v>
      </c>
      <c r="E566" t="s">
        <v>91</v>
      </c>
      <c r="F566" t="s">
        <v>1215</v>
      </c>
      <c r="G566" s="8"/>
      <c r="H566" s="15" t="s">
        <v>39</v>
      </c>
      <c r="I566" s="8"/>
      <c r="J566" t="s">
        <v>650</v>
      </c>
      <c r="K566" s="8"/>
      <c r="L566" t="s">
        <v>2197</v>
      </c>
      <c r="M566" t="s">
        <v>2203</v>
      </c>
      <c r="N566" t="s">
        <v>2204</v>
      </c>
      <c r="O566" t="s">
        <v>2205</v>
      </c>
      <c r="P566" t="s">
        <v>2206</v>
      </c>
      <c r="Q566" t="s">
        <v>2207</v>
      </c>
      <c r="R566" s="9" t="str">
        <f t="shared" si="8"/>
        <v>11-BIO_23F_0045-1-Cmae</v>
      </c>
      <c r="S566" s="8"/>
      <c r="T566" s="17"/>
      <c r="U566" s="17" t="s">
        <v>2196</v>
      </c>
      <c r="V566">
        <v>1439.2319950000001</v>
      </c>
      <c r="W566" s="17">
        <v>3.09</v>
      </c>
    </row>
    <row r="567" spans="1:23" ht="15.75" customHeight="1" x14ac:dyDescent="0.25">
      <c r="A567" s="11">
        <v>11</v>
      </c>
      <c r="B567" s="7">
        <v>1</v>
      </c>
      <c r="C567" s="8" t="s">
        <v>18</v>
      </c>
      <c r="D567" s="8">
        <v>2</v>
      </c>
      <c r="E567" t="s">
        <v>91</v>
      </c>
      <c r="F567" t="s">
        <v>1216</v>
      </c>
      <c r="G567" s="8"/>
      <c r="H567" s="15" t="s">
        <v>39</v>
      </c>
      <c r="I567" s="8"/>
      <c r="J567" t="s">
        <v>650</v>
      </c>
      <c r="K567" s="8"/>
      <c r="L567" t="s">
        <v>2197</v>
      </c>
      <c r="M567" t="s">
        <v>2203</v>
      </c>
      <c r="N567" t="s">
        <v>2204</v>
      </c>
      <c r="O567" t="s">
        <v>2205</v>
      </c>
      <c r="P567" t="s">
        <v>2206</v>
      </c>
      <c r="Q567" t="s">
        <v>2207</v>
      </c>
      <c r="R567" s="9" t="str">
        <f t="shared" si="8"/>
        <v>11-BIO_23F_0045-2-Cmae</v>
      </c>
      <c r="S567" s="8"/>
      <c r="T567" s="17"/>
      <c r="U567" s="17" t="s">
        <v>2196</v>
      </c>
      <c r="V567">
        <v>2046.9284479999999</v>
      </c>
      <c r="W567" s="17">
        <v>3.09</v>
      </c>
    </row>
    <row r="568" spans="1:23" ht="15.75" customHeight="1" x14ac:dyDescent="0.25">
      <c r="A568" s="11">
        <v>11</v>
      </c>
      <c r="B568" s="7">
        <v>1</v>
      </c>
      <c r="C568" s="8" t="s">
        <v>18</v>
      </c>
      <c r="D568" s="8">
        <v>3</v>
      </c>
      <c r="E568" t="s">
        <v>91</v>
      </c>
      <c r="F568" t="s">
        <v>1217</v>
      </c>
      <c r="G568" s="8"/>
      <c r="H568" s="15" t="s">
        <v>39</v>
      </c>
      <c r="I568" s="8"/>
      <c r="J568" t="s">
        <v>650</v>
      </c>
      <c r="K568" s="8"/>
      <c r="L568" t="s">
        <v>2197</v>
      </c>
      <c r="M568" t="s">
        <v>2203</v>
      </c>
      <c r="N568" t="s">
        <v>2204</v>
      </c>
      <c r="O568" t="s">
        <v>2205</v>
      </c>
      <c r="P568" t="s">
        <v>2206</v>
      </c>
      <c r="Q568" t="s">
        <v>2207</v>
      </c>
      <c r="R568" s="9" t="str">
        <f t="shared" si="8"/>
        <v>11-BIO_23F_0045-3-Cmae</v>
      </c>
      <c r="S568" s="8"/>
      <c r="T568" s="17"/>
      <c r="U568" s="17" t="s">
        <v>2196</v>
      </c>
      <c r="V568">
        <v>1559.3722319999999</v>
      </c>
      <c r="W568" s="17">
        <v>3.09</v>
      </c>
    </row>
    <row r="569" spans="1:23" ht="15.75" customHeight="1" x14ac:dyDescent="0.25">
      <c r="A569" s="11">
        <v>11</v>
      </c>
      <c r="B569" s="7">
        <v>1</v>
      </c>
      <c r="C569" s="8" t="s">
        <v>18</v>
      </c>
      <c r="D569" s="8">
        <v>1</v>
      </c>
      <c r="E569" t="s">
        <v>92</v>
      </c>
      <c r="F569" t="s">
        <v>1218</v>
      </c>
      <c r="G569" s="8"/>
      <c r="H569" s="15" t="s">
        <v>39</v>
      </c>
      <c r="I569" s="8"/>
      <c r="J569" t="s">
        <v>650</v>
      </c>
      <c r="K569" s="8"/>
      <c r="L569" t="s">
        <v>2197</v>
      </c>
      <c r="M569" t="s">
        <v>2203</v>
      </c>
      <c r="N569" t="s">
        <v>2204</v>
      </c>
      <c r="O569" t="s">
        <v>2205</v>
      </c>
      <c r="P569" t="s">
        <v>2206</v>
      </c>
      <c r="Q569" t="s">
        <v>2207</v>
      </c>
      <c r="R569" s="9" t="str">
        <f t="shared" si="8"/>
        <v>11-BIO_23F_0046-1-Cmae</v>
      </c>
      <c r="S569" s="8"/>
      <c r="T569" s="17"/>
      <c r="U569" s="17" t="s">
        <v>2196</v>
      </c>
      <c r="V569">
        <v>757.44631100000004</v>
      </c>
      <c r="W569" s="17">
        <v>3.09</v>
      </c>
    </row>
    <row r="570" spans="1:23" ht="15.75" customHeight="1" x14ac:dyDescent="0.25">
      <c r="A570" s="11">
        <v>11</v>
      </c>
      <c r="B570" s="7">
        <v>1</v>
      </c>
      <c r="C570" s="8" t="s">
        <v>18</v>
      </c>
      <c r="D570" s="8">
        <v>2</v>
      </c>
      <c r="E570" t="s">
        <v>92</v>
      </c>
      <c r="F570" t="s">
        <v>1219</v>
      </c>
      <c r="G570" s="8"/>
      <c r="H570" s="15" t="s">
        <v>39</v>
      </c>
      <c r="I570" s="8"/>
      <c r="J570" t="s">
        <v>650</v>
      </c>
      <c r="K570" s="8"/>
      <c r="L570" t="s">
        <v>2197</v>
      </c>
      <c r="M570" t="s">
        <v>2203</v>
      </c>
      <c r="N570" t="s">
        <v>2204</v>
      </c>
      <c r="O570" t="s">
        <v>2205</v>
      </c>
      <c r="P570" t="s">
        <v>2206</v>
      </c>
      <c r="Q570" t="s">
        <v>2207</v>
      </c>
      <c r="R570" s="9" t="str">
        <f t="shared" si="8"/>
        <v>11-BIO_23F_0046-2-Cmae</v>
      </c>
      <c r="S570" s="8"/>
      <c r="T570" s="17"/>
      <c r="U570" s="17" t="s">
        <v>2196</v>
      </c>
      <c r="V570">
        <v>800.13362459999996</v>
      </c>
      <c r="W570" s="17">
        <v>3.09</v>
      </c>
    </row>
    <row r="571" spans="1:23" ht="15.75" customHeight="1" x14ac:dyDescent="0.25">
      <c r="A571" s="11">
        <v>11</v>
      </c>
      <c r="B571" s="7">
        <v>1</v>
      </c>
      <c r="C571" s="8" t="s">
        <v>18</v>
      </c>
      <c r="D571" s="8">
        <v>3</v>
      </c>
      <c r="E571" t="s">
        <v>92</v>
      </c>
      <c r="F571" t="s">
        <v>1220</v>
      </c>
      <c r="G571" s="8"/>
      <c r="H571" s="15" t="s">
        <v>39</v>
      </c>
      <c r="I571" s="8"/>
      <c r="J571" t="s">
        <v>650</v>
      </c>
      <c r="K571" s="8"/>
      <c r="L571" t="s">
        <v>2197</v>
      </c>
      <c r="M571" t="s">
        <v>2203</v>
      </c>
      <c r="N571" t="s">
        <v>2204</v>
      </c>
      <c r="O571" t="s">
        <v>2205</v>
      </c>
      <c r="P571" t="s">
        <v>2206</v>
      </c>
      <c r="Q571" t="s">
        <v>2207</v>
      </c>
      <c r="R571" s="9" t="str">
        <f t="shared" si="8"/>
        <v>11-BIO_23F_0046-3-Cmae</v>
      </c>
      <c r="S571" s="8"/>
      <c r="T571" s="17"/>
      <c r="U571" s="17" t="s">
        <v>2196</v>
      </c>
      <c r="V571">
        <v>659.82107389999999</v>
      </c>
      <c r="W571" s="17">
        <v>3.09</v>
      </c>
    </row>
    <row r="572" spans="1:23" ht="15.75" customHeight="1" x14ac:dyDescent="0.25">
      <c r="A572" s="11">
        <v>11</v>
      </c>
      <c r="B572" s="7">
        <v>1</v>
      </c>
      <c r="C572" s="8" t="s">
        <v>18</v>
      </c>
      <c r="D572" s="8">
        <v>1</v>
      </c>
      <c r="E572" t="s">
        <v>93</v>
      </c>
      <c r="F572" t="s">
        <v>1221</v>
      </c>
      <c r="G572" s="8"/>
      <c r="H572" s="15" t="s">
        <v>39</v>
      </c>
      <c r="I572" s="8"/>
      <c r="J572" t="s">
        <v>650</v>
      </c>
      <c r="K572" s="8"/>
      <c r="L572" t="s">
        <v>2197</v>
      </c>
      <c r="M572" t="s">
        <v>2203</v>
      </c>
      <c r="N572" t="s">
        <v>2204</v>
      </c>
      <c r="O572" t="s">
        <v>2205</v>
      </c>
      <c r="P572" t="s">
        <v>2206</v>
      </c>
      <c r="Q572" t="s">
        <v>2207</v>
      </c>
      <c r="R572" s="9" t="str">
        <f t="shared" si="8"/>
        <v>11-BIO_23F_0047-1-Cmae</v>
      </c>
      <c r="S572" s="8"/>
      <c r="T572" s="16"/>
      <c r="U572" s="17" t="s">
        <v>2196</v>
      </c>
      <c r="V572">
        <v>969.5822948</v>
      </c>
      <c r="W572" s="17">
        <v>3.09</v>
      </c>
    </row>
    <row r="573" spans="1:23" ht="15.75" customHeight="1" x14ac:dyDescent="0.25">
      <c r="A573" s="11">
        <v>11</v>
      </c>
      <c r="B573" s="7">
        <v>1</v>
      </c>
      <c r="C573" s="8" t="s">
        <v>18</v>
      </c>
      <c r="D573" s="8">
        <v>2</v>
      </c>
      <c r="E573" t="s">
        <v>93</v>
      </c>
      <c r="F573" t="s">
        <v>1222</v>
      </c>
      <c r="G573" s="8"/>
      <c r="H573" s="15" t="s">
        <v>39</v>
      </c>
      <c r="I573" s="8"/>
      <c r="J573" t="s">
        <v>650</v>
      </c>
      <c r="K573" s="8"/>
      <c r="L573" t="s">
        <v>2197</v>
      </c>
      <c r="M573" t="s">
        <v>2203</v>
      </c>
      <c r="N573" t="s">
        <v>2204</v>
      </c>
      <c r="O573" t="s">
        <v>2205</v>
      </c>
      <c r="P573" t="s">
        <v>2206</v>
      </c>
      <c r="Q573" t="s">
        <v>2207</v>
      </c>
      <c r="R573" s="9" t="str">
        <f t="shared" si="8"/>
        <v>11-BIO_23F_0047-2-Cmae</v>
      </c>
      <c r="S573" s="8"/>
      <c r="T573" s="17"/>
      <c r="U573" s="17" t="s">
        <v>2196</v>
      </c>
      <c r="V573">
        <v>1438.924043</v>
      </c>
      <c r="W573" s="17">
        <v>3.09</v>
      </c>
    </row>
    <row r="574" spans="1:23" ht="15.75" customHeight="1" x14ac:dyDescent="0.25">
      <c r="A574" s="11">
        <v>11</v>
      </c>
      <c r="B574" s="7">
        <v>1</v>
      </c>
      <c r="C574" s="8" t="s">
        <v>18</v>
      </c>
      <c r="D574" s="8">
        <v>3</v>
      </c>
      <c r="E574" t="s">
        <v>93</v>
      </c>
      <c r="F574" t="s">
        <v>1223</v>
      </c>
      <c r="G574" s="8"/>
      <c r="H574" s="15" t="s">
        <v>39</v>
      </c>
      <c r="I574" s="8"/>
      <c r="J574" t="s">
        <v>650</v>
      </c>
      <c r="K574" s="8"/>
      <c r="L574" t="s">
        <v>2197</v>
      </c>
      <c r="M574" t="s">
        <v>2203</v>
      </c>
      <c r="N574" t="s">
        <v>2204</v>
      </c>
      <c r="O574" t="s">
        <v>2205</v>
      </c>
      <c r="P574" t="s">
        <v>2206</v>
      </c>
      <c r="Q574" t="s">
        <v>2207</v>
      </c>
      <c r="R574" s="9" t="str">
        <f t="shared" si="8"/>
        <v>11-BIO_23F_0047-3-Cmae</v>
      </c>
      <c r="S574" s="8"/>
      <c r="T574" s="17"/>
      <c r="U574" s="17" t="s">
        <v>2196</v>
      </c>
      <c r="V574">
        <v>1085.9278879999999</v>
      </c>
      <c r="W574" s="17">
        <v>3.09</v>
      </c>
    </row>
    <row r="575" spans="1:23" ht="15.75" customHeight="1" x14ac:dyDescent="0.25">
      <c r="A575" s="11">
        <v>11</v>
      </c>
      <c r="B575" s="7">
        <v>1</v>
      </c>
      <c r="C575" s="8" t="s">
        <v>18</v>
      </c>
      <c r="D575" s="8">
        <v>1</v>
      </c>
      <c r="E575" t="s">
        <v>94</v>
      </c>
      <c r="F575" t="s">
        <v>1224</v>
      </c>
      <c r="G575" s="8"/>
      <c r="H575" s="15" t="s">
        <v>39</v>
      </c>
      <c r="I575" s="8"/>
      <c r="J575" t="s">
        <v>650</v>
      </c>
      <c r="K575" s="8"/>
      <c r="L575" t="s">
        <v>2197</v>
      </c>
      <c r="M575" t="s">
        <v>2203</v>
      </c>
      <c r="N575" t="s">
        <v>2204</v>
      </c>
      <c r="O575" t="s">
        <v>2205</v>
      </c>
      <c r="P575" t="s">
        <v>2206</v>
      </c>
      <c r="Q575" t="s">
        <v>2207</v>
      </c>
      <c r="R575" s="9" t="str">
        <f t="shared" si="8"/>
        <v>11-BIO_23F_0048-1-Cmae</v>
      </c>
      <c r="S575" s="8"/>
      <c r="T575" s="17"/>
      <c r="U575" s="17" t="s">
        <v>2196</v>
      </c>
      <c r="V575">
        <v>0</v>
      </c>
      <c r="W575" s="17">
        <v>3.09</v>
      </c>
    </row>
    <row r="576" spans="1:23" ht="15.75" customHeight="1" x14ac:dyDescent="0.25">
      <c r="A576" s="11">
        <v>11</v>
      </c>
      <c r="B576" s="7">
        <v>1</v>
      </c>
      <c r="C576" s="8" t="s">
        <v>18</v>
      </c>
      <c r="D576" s="8">
        <v>2</v>
      </c>
      <c r="E576" t="s">
        <v>94</v>
      </c>
      <c r="F576" t="s">
        <v>1225</v>
      </c>
      <c r="G576" s="8"/>
      <c r="H576" s="15" t="s">
        <v>39</v>
      </c>
      <c r="I576" s="8"/>
      <c r="J576" t="s">
        <v>650</v>
      </c>
      <c r="K576" s="8"/>
      <c r="L576" t="s">
        <v>2197</v>
      </c>
      <c r="M576" t="s">
        <v>2203</v>
      </c>
      <c r="N576" t="s">
        <v>2204</v>
      </c>
      <c r="O576" t="s">
        <v>2205</v>
      </c>
      <c r="P576" t="s">
        <v>2206</v>
      </c>
      <c r="Q576" t="s">
        <v>2207</v>
      </c>
      <c r="R576" s="9" t="str">
        <f t="shared" si="8"/>
        <v>11-BIO_23F_0048-2-Cmae</v>
      </c>
      <c r="S576" s="8"/>
      <c r="T576" s="17"/>
      <c r="U576" s="17" t="s">
        <v>2196</v>
      </c>
      <c r="V576">
        <v>0</v>
      </c>
      <c r="W576" s="17">
        <v>3.09</v>
      </c>
    </row>
    <row r="577" spans="1:23" ht="15.75" customHeight="1" x14ac:dyDescent="0.25">
      <c r="A577" s="11">
        <v>11</v>
      </c>
      <c r="B577" s="7">
        <v>1</v>
      </c>
      <c r="C577" s="8" t="s">
        <v>18</v>
      </c>
      <c r="D577" s="8">
        <v>3</v>
      </c>
      <c r="E577" t="s">
        <v>94</v>
      </c>
      <c r="F577" t="s">
        <v>1226</v>
      </c>
      <c r="G577" s="8"/>
      <c r="H577" s="15" t="s">
        <v>39</v>
      </c>
      <c r="I577" s="8"/>
      <c r="J577" t="s">
        <v>650</v>
      </c>
      <c r="K577" s="8"/>
      <c r="L577" t="s">
        <v>2197</v>
      </c>
      <c r="M577" t="s">
        <v>2203</v>
      </c>
      <c r="N577" t="s">
        <v>2204</v>
      </c>
      <c r="O577" t="s">
        <v>2205</v>
      </c>
      <c r="P577" t="s">
        <v>2206</v>
      </c>
      <c r="Q577" t="s">
        <v>2207</v>
      </c>
      <c r="R577" s="9" t="str">
        <f t="shared" si="8"/>
        <v>11-BIO_23F_0048-3-Cmae</v>
      </c>
      <c r="S577" s="8"/>
      <c r="T577" s="17"/>
      <c r="U577" s="17" t="s">
        <v>2196</v>
      </c>
      <c r="V577">
        <v>0</v>
      </c>
      <c r="W577" s="17">
        <v>3.09</v>
      </c>
    </row>
    <row r="578" spans="1:23" ht="15.75" customHeight="1" x14ac:dyDescent="0.25">
      <c r="A578" s="11">
        <v>11</v>
      </c>
      <c r="B578" s="7">
        <v>1</v>
      </c>
      <c r="C578" s="8" t="s">
        <v>18</v>
      </c>
      <c r="D578" s="8">
        <v>1</v>
      </c>
      <c r="E578" t="s">
        <v>95</v>
      </c>
      <c r="F578" t="s">
        <v>1227</v>
      </c>
      <c r="G578" s="8"/>
      <c r="H578" s="15" t="s">
        <v>39</v>
      </c>
      <c r="I578" s="8"/>
      <c r="J578" t="s">
        <v>650</v>
      </c>
      <c r="K578" s="8"/>
      <c r="L578" t="s">
        <v>2197</v>
      </c>
      <c r="M578" t="s">
        <v>2203</v>
      </c>
      <c r="N578" t="s">
        <v>2204</v>
      </c>
      <c r="O578" t="s">
        <v>2205</v>
      </c>
      <c r="P578" t="s">
        <v>2206</v>
      </c>
      <c r="Q578" t="s">
        <v>2207</v>
      </c>
      <c r="R578" s="9" t="str">
        <f t="shared" ref="R578:R641" si="9">CONCATENATE(F578,"-",LEFT(J578,1)&amp;MID(J578,FIND(" ",J578)+1,3))</f>
        <v>11-BIO_23F_0049-1-Cmae</v>
      </c>
      <c r="S578" s="8"/>
      <c r="T578" s="17"/>
      <c r="U578" s="17" t="s">
        <v>2196</v>
      </c>
      <c r="V578">
        <v>2361.5439219999998</v>
      </c>
      <c r="W578" s="17">
        <v>3.09</v>
      </c>
    </row>
    <row r="579" spans="1:23" ht="15.75" customHeight="1" x14ac:dyDescent="0.25">
      <c r="A579" s="11">
        <v>11</v>
      </c>
      <c r="B579" s="7">
        <v>1</v>
      </c>
      <c r="C579" s="8" t="s">
        <v>18</v>
      </c>
      <c r="D579" s="8">
        <v>2</v>
      </c>
      <c r="E579" t="s">
        <v>95</v>
      </c>
      <c r="F579" t="s">
        <v>1228</v>
      </c>
      <c r="G579" s="8"/>
      <c r="H579" s="15" t="s">
        <v>39</v>
      </c>
      <c r="I579" s="8"/>
      <c r="J579" t="s">
        <v>650</v>
      </c>
      <c r="K579" s="8"/>
      <c r="L579" t="s">
        <v>2197</v>
      </c>
      <c r="M579" t="s">
        <v>2203</v>
      </c>
      <c r="N579" t="s">
        <v>2204</v>
      </c>
      <c r="O579" t="s">
        <v>2205</v>
      </c>
      <c r="P579" t="s">
        <v>2206</v>
      </c>
      <c r="Q579" t="s">
        <v>2207</v>
      </c>
      <c r="R579" s="9" t="str">
        <f t="shared" si="9"/>
        <v>11-BIO_23F_0049-2-Cmae</v>
      </c>
      <c r="S579" s="8"/>
      <c r="T579" s="16"/>
      <c r="U579" s="17" t="s">
        <v>2196</v>
      </c>
      <c r="V579">
        <v>2640.986097</v>
      </c>
      <c r="W579" s="17">
        <v>3.09</v>
      </c>
    </row>
    <row r="580" spans="1:23" ht="15.75" customHeight="1" x14ac:dyDescent="0.25">
      <c r="A580" s="11">
        <v>11</v>
      </c>
      <c r="B580" s="7">
        <v>1</v>
      </c>
      <c r="C580" s="8" t="s">
        <v>18</v>
      </c>
      <c r="D580" s="8">
        <v>3</v>
      </c>
      <c r="E580" t="s">
        <v>95</v>
      </c>
      <c r="F580" t="s">
        <v>1229</v>
      </c>
      <c r="G580" s="8"/>
      <c r="H580" s="15" t="s">
        <v>39</v>
      </c>
      <c r="I580" s="8"/>
      <c r="J580" t="s">
        <v>650</v>
      </c>
      <c r="K580" s="8"/>
      <c r="L580" t="s">
        <v>2197</v>
      </c>
      <c r="M580" t="s">
        <v>2203</v>
      </c>
      <c r="N580" t="s">
        <v>2204</v>
      </c>
      <c r="O580" t="s">
        <v>2205</v>
      </c>
      <c r="P580" t="s">
        <v>2206</v>
      </c>
      <c r="Q580" t="s">
        <v>2207</v>
      </c>
      <c r="R580" s="9" t="str">
        <f t="shared" si="9"/>
        <v>11-BIO_23F_0049-3-Cmae</v>
      </c>
      <c r="S580" s="8"/>
      <c r="T580" s="17"/>
      <c r="U580" s="17" t="s">
        <v>2196</v>
      </c>
      <c r="V580">
        <v>2292.7629240000001</v>
      </c>
      <c r="W580" s="17">
        <v>3.09</v>
      </c>
    </row>
    <row r="581" spans="1:23" ht="15.75" customHeight="1" x14ac:dyDescent="0.25">
      <c r="A581" s="11">
        <v>11</v>
      </c>
      <c r="B581" s="7">
        <v>1</v>
      </c>
      <c r="C581" s="8" t="s">
        <v>18</v>
      </c>
      <c r="D581" s="8">
        <v>1</v>
      </c>
      <c r="E581" t="s">
        <v>96</v>
      </c>
      <c r="F581" t="s">
        <v>1230</v>
      </c>
      <c r="G581" s="8"/>
      <c r="H581" s="15" t="s">
        <v>39</v>
      </c>
      <c r="I581" s="8"/>
      <c r="J581" t="s">
        <v>650</v>
      </c>
      <c r="K581" s="8"/>
      <c r="L581" t="s">
        <v>2197</v>
      </c>
      <c r="M581" t="s">
        <v>2203</v>
      </c>
      <c r="N581" t="s">
        <v>2204</v>
      </c>
      <c r="O581" t="s">
        <v>2205</v>
      </c>
      <c r="P581" t="s">
        <v>2206</v>
      </c>
      <c r="Q581" t="s">
        <v>2207</v>
      </c>
      <c r="R581" s="9" t="str">
        <f t="shared" si="9"/>
        <v>11-BIO_23F_0050-1-Cmae</v>
      </c>
      <c r="S581" s="8"/>
      <c r="T581" s="17"/>
      <c r="U581" s="17" t="s">
        <v>2196</v>
      </c>
      <c r="V581">
        <v>1845.08259</v>
      </c>
      <c r="W581" s="17">
        <v>3.09</v>
      </c>
    </row>
    <row r="582" spans="1:23" ht="15.75" customHeight="1" x14ac:dyDescent="0.25">
      <c r="A582" s="11">
        <v>11</v>
      </c>
      <c r="B582" s="7">
        <v>1</v>
      </c>
      <c r="C582" s="8" t="s">
        <v>18</v>
      </c>
      <c r="D582" s="8">
        <v>2</v>
      </c>
      <c r="E582" t="s">
        <v>96</v>
      </c>
      <c r="F582" t="s">
        <v>1231</v>
      </c>
      <c r="G582" s="8"/>
      <c r="H582" s="15" t="s">
        <v>39</v>
      </c>
      <c r="I582" s="8"/>
      <c r="J582" t="s">
        <v>650</v>
      </c>
      <c r="K582" s="8"/>
      <c r="L582" t="s">
        <v>2197</v>
      </c>
      <c r="M582" t="s">
        <v>2203</v>
      </c>
      <c r="N582" t="s">
        <v>2204</v>
      </c>
      <c r="O582" t="s">
        <v>2205</v>
      </c>
      <c r="P582" t="s">
        <v>2206</v>
      </c>
      <c r="Q582" t="s">
        <v>2207</v>
      </c>
      <c r="R582" s="9" t="str">
        <f t="shared" si="9"/>
        <v>11-BIO_23F_0050-2-Cmae</v>
      </c>
      <c r="S582" s="8"/>
      <c r="T582" s="17"/>
      <c r="U582" s="17" t="s">
        <v>2196</v>
      </c>
      <c r="V582">
        <v>2259.467858</v>
      </c>
      <c r="W582" s="17">
        <v>3.09</v>
      </c>
    </row>
    <row r="583" spans="1:23" ht="15.75" customHeight="1" x14ac:dyDescent="0.25">
      <c r="A583" s="11">
        <v>11</v>
      </c>
      <c r="B583" s="7">
        <v>1</v>
      </c>
      <c r="C583" s="8" t="s">
        <v>18</v>
      </c>
      <c r="D583" s="8">
        <v>3</v>
      </c>
      <c r="E583" t="s">
        <v>96</v>
      </c>
      <c r="F583" t="s">
        <v>1232</v>
      </c>
      <c r="G583" s="8"/>
      <c r="H583" s="15" t="s">
        <v>39</v>
      </c>
      <c r="I583" s="8"/>
      <c r="J583" t="s">
        <v>650</v>
      </c>
      <c r="K583" s="8"/>
      <c r="L583" t="s">
        <v>2197</v>
      </c>
      <c r="M583" t="s">
        <v>2203</v>
      </c>
      <c r="N583" t="s">
        <v>2204</v>
      </c>
      <c r="O583" t="s">
        <v>2205</v>
      </c>
      <c r="P583" t="s">
        <v>2206</v>
      </c>
      <c r="Q583" t="s">
        <v>2207</v>
      </c>
      <c r="R583" s="9" t="str">
        <f t="shared" si="9"/>
        <v>11-BIO_23F_0050-3-Cmae</v>
      </c>
      <c r="S583" s="8"/>
      <c r="T583" s="17"/>
      <c r="U583" s="17" t="s">
        <v>2196</v>
      </c>
      <c r="V583">
        <v>2095.5599590000002</v>
      </c>
      <c r="W583" s="17">
        <v>3.09</v>
      </c>
    </row>
    <row r="584" spans="1:23" ht="15.75" customHeight="1" x14ac:dyDescent="0.25">
      <c r="A584" s="11">
        <v>11</v>
      </c>
      <c r="B584" s="7">
        <v>1</v>
      </c>
      <c r="C584" s="8" t="s">
        <v>18</v>
      </c>
      <c r="D584" s="8">
        <v>1</v>
      </c>
      <c r="E584" t="s">
        <v>97</v>
      </c>
      <c r="F584" t="s">
        <v>1233</v>
      </c>
      <c r="G584" s="8"/>
      <c r="H584" s="15" t="s">
        <v>39</v>
      </c>
      <c r="I584" s="8"/>
      <c r="J584" t="s">
        <v>650</v>
      </c>
      <c r="K584" s="8"/>
      <c r="L584" t="s">
        <v>2197</v>
      </c>
      <c r="M584" t="s">
        <v>2203</v>
      </c>
      <c r="N584" t="s">
        <v>2204</v>
      </c>
      <c r="O584" t="s">
        <v>2205</v>
      </c>
      <c r="P584" t="s">
        <v>2206</v>
      </c>
      <c r="Q584" t="s">
        <v>2207</v>
      </c>
      <c r="R584" s="9" t="str">
        <f t="shared" si="9"/>
        <v>11-BIO_23F_0051-1-Cmae</v>
      </c>
      <c r="S584" s="8"/>
      <c r="T584" s="17"/>
      <c r="U584" s="17" t="s">
        <v>2196</v>
      </c>
      <c r="V584">
        <v>999.49121330000003</v>
      </c>
      <c r="W584" s="17">
        <v>3.09</v>
      </c>
    </row>
    <row r="585" spans="1:23" ht="15.75" customHeight="1" x14ac:dyDescent="0.25">
      <c r="A585" s="11">
        <v>11</v>
      </c>
      <c r="B585" s="7">
        <v>1</v>
      </c>
      <c r="C585" s="8" t="s">
        <v>18</v>
      </c>
      <c r="D585" s="8">
        <v>2</v>
      </c>
      <c r="E585" t="s">
        <v>97</v>
      </c>
      <c r="F585" t="s">
        <v>1234</v>
      </c>
      <c r="G585" s="8"/>
      <c r="H585" s="15" t="s">
        <v>39</v>
      </c>
      <c r="I585" s="8"/>
      <c r="J585" t="s">
        <v>650</v>
      </c>
      <c r="K585" s="8"/>
      <c r="L585" t="s">
        <v>2197</v>
      </c>
      <c r="M585" t="s">
        <v>2203</v>
      </c>
      <c r="N585" t="s">
        <v>2204</v>
      </c>
      <c r="O585" t="s">
        <v>2205</v>
      </c>
      <c r="P585" t="s">
        <v>2206</v>
      </c>
      <c r="Q585" t="s">
        <v>2207</v>
      </c>
      <c r="R585" s="9" t="str">
        <f t="shared" si="9"/>
        <v>11-BIO_23F_0051-2-Cmae</v>
      </c>
      <c r="S585" s="8"/>
      <c r="T585" s="17"/>
      <c r="U585" s="17" t="s">
        <v>2196</v>
      </c>
      <c r="V585">
        <v>1111.4309949999999</v>
      </c>
      <c r="W585" s="17">
        <v>3.09</v>
      </c>
    </row>
    <row r="586" spans="1:23" ht="15.75" customHeight="1" x14ac:dyDescent="0.25">
      <c r="A586" s="11">
        <v>11</v>
      </c>
      <c r="B586" s="7">
        <v>1</v>
      </c>
      <c r="C586" s="8" t="s">
        <v>18</v>
      </c>
      <c r="D586" s="8">
        <v>3</v>
      </c>
      <c r="E586" t="s">
        <v>97</v>
      </c>
      <c r="F586" t="s">
        <v>1235</v>
      </c>
      <c r="G586" s="8"/>
      <c r="H586" s="15" t="s">
        <v>39</v>
      </c>
      <c r="I586" s="8"/>
      <c r="J586" t="s">
        <v>650</v>
      </c>
      <c r="K586" s="8"/>
      <c r="L586" t="s">
        <v>2197</v>
      </c>
      <c r="M586" t="s">
        <v>2203</v>
      </c>
      <c r="N586" t="s">
        <v>2204</v>
      </c>
      <c r="O586" t="s">
        <v>2205</v>
      </c>
      <c r="P586" t="s">
        <v>2206</v>
      </c>
      <c r="Q586" t="s">
        <v>2207</v>
      </c>
      <c r="R586" s="9" t="str">
        <f t="shared" si="9"/>
        <v>11-BIO_23F_0051-3-Cmae</v>
      </c>
      <c r="S586" s="8"/>
      <c r="T586" s="16"/>
      <c r="U586" s="17" t="s">
        <v>2196</v>
      </c>
      <c r="V586">
        <v>1354.419707</v>
      </c>
      <c r="W586" s="17">
        <v>3.09</v>
      </c>
    </row>
    <row r="587" spans="1:23" ht="15.75" customHeight="1" x14ac:dyDescent="0.25">
      <c r="A587" s="11">
        <v>11</v>
      </c>
      <c r="B587" s="7">
        <v>1</v>
      </c>
      <c r="C587" s="8" t="s">
        <v>18</v>
      </c>
      <c r="D587" s="8">
        <v>1</v>
      </c>
      <c r="E587" t="s">
        <v>98</v>
      </c>
      <c r="F587" t="s">
        <v>1236</v>
      </c>
      <c r="G587" s="8"/>
      <c r="H587" s="15" t="s">
        <v>39</v>
      </c>
      <c r="I587" s="8"/>
      <c r="J587" t="s">
        <v>650</v>
      </c>
      <c r="K587" s="8"/>
      <c r="L587" t="s">
        <v>2197</v>
      </c>
      <c r="M587" t="s">
        <v>2203</v>
      </c>
      <c r="N587" t="s">
        <v>2204</v>
      </c>
      <c r="O587" t="s">
        <v>2205</v>
      </c>
      <c r="P587" t="s">
        <v>2206</v>
      </c>
      <c r="Q587" t="s">
        <v>2207</v>
      </c>
      <c r="R587" s="9" t="str">
        <f t="shared" si="9"/>
        <v>11-BIO_23F_0052-1-Cmae</v>
      </c>
      <c r="S587" s="8"/>
      <c r="T587" s="17"/>
      <c r="U587" s="17" t="s">
        <v>2196</v>
      </c>
      <c r="V587">
        <v>0</v>
      </c>
      <c r="W587" s="17">
        <v>3.09</v>
      </c>
    </row>
    <row r="588" spans="1:23" ht="15.75" customHeight="1" x14ac:dyDescent="0.25">
      <c r="A588" s="11">
        <v>11</v>
      </c>
      <c r="B588" s="7">
        <v>1</v>
      </c>
      <c r="C588" s="8" t="s">
        <v>18</v>
      </c>
      <c r="D588" s="8">
        <v>2</v>
      </c>
      <c r="E588" t="s">
        <v>98</v>
      </c>
      <c r="F588" t="s">
        <v>1237</v>
      </c>
      <c r="G588" s="8"/>
      <c r="H588" s="15" t="s">
        <v>39</v>
      </c>
      <c r="I588" s="8"/>
      <c r="J588" t="s">
        <v>650</v>
      </c>
      <c r="K588" s="8"/>
      <c r="L588" t="s">
        <v>2197</v>
      </c>
      <c r="M588" t="s">
        <v>2203</v>
      </c>
      <c r="N588" t="s">
        <v>2204</v>
      </c>
      <c r="O588" t="s">
        <v>2205</v>
      </c>
      <c r="P588" t="s">
        <v>2206</v>
      </c>
      <c r="Q588" t="s">
        <v>2207</v>
      </c>
      <c r="R588" s="9" t="str">
        <f t="shared" si="9"/>
        <v>11-BIO_23F_0052-2-Cmae</v>
      </c>
      <c r="S588" s="8"/>
      <c r="T588" s="17"/>
      <c r="U588" s="17" t="s">
        <v>2196</v>
      </c>
      <c r="V588">
        <v>0</v>
      </c>
      <c r="W588" s="17">
        <v>3.09</v>
      </c>
    </row>
    <row r="589" spans="1:23" ht="15.75" customHeight="1" x14ac:dyDescent="0.25">
      <c r="A589" s="11">
        <v>11</v>
      </c>
      <c r="B589" s="7">
        <v>1</v>
      </c>
      <c r="C589" s="8" t="s">
        <v>18</v>
      </c>
      <c r="D589" s="8">
        <v>3</v>
      </c>
      <c r="E589" t="s">
        <v>98</v>
      </c>
      <c r="F589" t="s">
        <v>1238</v>
      </c>
      <c r="G589" s="8"/>
      <c r="H589" s="15" t="s">
        <v>39</v>
      </c>
      <c r="I589" s="8"/>
      <c r="J589" t="s">
        <v>650</v>
      </c>
      <c r="K589" s="8"/>
      <c r="L589" t="s">
        <v>2197</v>
      </c>
      <c r="M589" t="s">
        <v>2203</v>
      </c>
      <c r="N589" t="s">
        <v>2204</v>
      </c>
      <c r="O589" t="s">
        <v>2205</v>
      </c>
      <c r="P589" t="s">
        <v>2206</v>
      </c>
      <c r="Q589" t="s">
        <v>2207</v>
      </c>
      <c r="R589" s="9" t="str">
        <f t="shared" si="9"/>
        <v>11-BIO_23F_0052-3-Cmae</v>
      </c>
      <c r="S589" s="8"/>
      <c r="T589" s="17"/>
      <c r="U589" s="17" t="s">
        <v>2196</v>
      </c>
      <c r="V589">
        <v>0</v>
      </c>
      <c r="W589" s="17">
        <v>3.09</v>
      </c>
    </row>
    <row r="590" spans="1:23" ht="15.75" customHeight="1" x14ac:dyDescent="0.25">
      <c r="A590" s="11">
        <v>11</v>
      </c>
      <c r="B590" s="7">
        <v>1</v>
      </c>
      <c r="C590" s="8" t="s">
        <v>18</v>
      </c>
      <c r="D590" s="8">
        <v>1</v>
      </c>
      <c r="E590" t="s">
        <v>99</v>
      </c>
      <c r="F590" t="s">
        <v>1239</v>
      </c>
      <c r="G590" s="8"/>
      <c r="H590" s="15" t="s">
        <v>39</v>
      </c>
      <c r="I590" s="8"/>
      <c r="J590" t="s">
        <v>650</v>
      </c>
      <c r="K590" s="8"/>
      <c r="L590" t="s">
        <v>2197</v>
      </c>
      <c r="M590" t="s">
        <v>2203</v>
      </c>
      <c r="N590" t="s">
        <v>2204</v>
      </c>
      <c r="O590" t="s">
        <v>2205</v>
      </c>
      <c r="P590" t="s">
        <v>2206</v>
      </c>
      <c r="Q590" t="s">
        <v>2207</v>
      </c>
      <c r="R590" s="9" t="str">
        <f t="shared" si="9"/>
        <v>11-BIO_23F_0053-1-Cmae</v>
      </c>
      <c r="S590" s="8"/>
      <c r="T590" s="17"/>
      <c r="U590" s="17" t="s">
        <v>2196</v>
      </c>
      <c r="V590">
        <v>1004.832494</v>
      </c>
      <c r="W590" s="17">
        <v>3.09</v>
      </c>
    </row>
    <row r="591" spans="1:23" ht="15.75" customHeight="1" x14ac:dyDescent="0.25">
      <c r="A591" s="11">
        <v>11</v>
      </c>
      <c r="B591" s="7">
        <v>1</v>
      </c>
      <c r="C591" s="8" t="s">
        <v>18</v>
      </c>
      <c r="D591" s="8">
        <v>2</v>
      </c>
      <c r="E591" t="s">
        <v>99</v>
      </c>
      <c r="F591" t="s">
        <v>1240</v>
      </c>
      <c r="G591" s="8"/>
      <c r="H591" s="15" t="s">
        <v>39</v>
      </c>
      <c r="I591" s="8"/>
      <c r="J591" t="s">
        <v>650</v>
      </c>
      <c r="K591" s="8"/>
      <c r="L591" t="s">
        <v>2197</v>
      </c>
      <c r="M591" t="s">
        <v>2203</v>
      </c>
      <c r="N591" t="s">
        <v>2204</v>
      </c>
      <c r="O591" t="s">
        <v>2205</v>
      </c>
      <c r="P591" t="s">
        <v>2206</v>
      </c>
      <c r="Q591" t="s">
        <v>2207</v>
      </c>
      <c r="R591" s="9" t="str">
        <f t="shared" si="9"/>
        <v>11-BIO_23F_0053-2-Cmae</v>
      </c>
      <c r="S591" s="8"/>
      <c r="T591" s="17"/>
      <c r="U591" s="17" t="s">
        <v>2196</v>
      </c>
      <c r="V591">
        <v>1482.416741</v>
      </c>
      <c r="W591" s="17">
        <v>3.09</v>
      </c>
    </row>
    <row r="592" spans="1:23" ht="15.75" customHeight="1" x14ac:dyDescent="0.25">
      <c r="A592" s="11">
        <v>11</v>
      </c>
      <c r="B592" s="7">
        <v>1</v>
      </c>
      <c r="C592" s="8" t="s">
        <v>18</v>
      </c>
      <c r="D592" s="8">
        <v>3</v>
      </c>
      <c r="E592" t="s">
        <v>99</v>
      </c>
      <c r="F592" t="s">
        <v>1241</v>
      </c>
      <c r="G592" s="8"/>
      <c r="H592" s="15" t="s">
        <v>39</v>
      </c>
      <c r="I592" s="8"/>
      <c r="J592" t="s">
        <v>650</v>
      </c>
      <c r="K592" s="8"/>
      <c r="L592" t="s">
        <v>2197</v>
      </c>
      <c r="M592" t="s">
        <v>2203</v>
      </c>
      <c r="N592" t="s">
        <v>2204</v>
      </c>
      <c r="O592" t="s">
        <v>2205</v>
      </c>
      <c r="P592" t="s">
        <v>2206</v>
      </c>
      <c r="Q592" t="s">
        <v>2207</v>
      </c>
      <c r="R592" s="9" t="str">
        <f t="shared" si="9"/>
        <v>11-BIO_23F_0053-3-Cmae</v>
      </c>
      <c r="S592" s="8"/>
      <c r="T592" s="18"/>
      <c r="U592" s="17" t="s">
        <v>2196</v>
      </c>
      <c r="V592">
        <v>850.11749569999995</v>
      </c>
      <c r="W592" s="17">
        <v>3.09</v>
      </c>
    </row>
    <row r="593" spans="1:23" ht="15.75" customHeight="1" x14ac:dyDescent="0.25">
      <c r="A593" s="11">
        <v>11</v>
      </c>
      <c r="B593" s="7">
        <v>1</v>
      </c>
      <c r="C593" s="8" t="s">
        <v>18</v>
      </c>
      <c r="D593" s="8">
        <v>1</v>
      </c>
      <c r="E593" t="s">
        <v>100</v>
      </c>
      <c r="F593" t="s">
        <v>1242</v>
      </c>
      <c r="G593" s="8"/>
      <c r="H593" s="15" t="s">
        <v>39</v>
      </c>
      <c r="I593" s="8"/>
      <c r="J593" t="s">
        <v>650</v>
      </c>
      <c r="K593" s="8"/>
      <c r="L593" t="s">
        <v>2197</v>
      </c>
      <c r="M593" t="s">
        <v>2203</v>
      </c>
      <c r="N593" t="s">
        <v>2204</v>
      </c>
      <c r="O593" t="s">
        <v>2205</v>
      </c>
      <c r="P593" t="s">
        <v>2206</v>
      </c>
      <c r="Q593" t="s">
        <v>2207</v>
      </c>
      <c r="R593" s="9" t="str">
        <f t="shared" si="9"/>
        <v>11-BIO_23F_0054-1-Cmae</v>
      </c>
      <c r="S593" s="8"/>
      <c r="T593" s="16"/>
      <c r="U593" s="17" t="s">
        <v>2196</v>
      </c>
      <c r="V593">
        <v>509.56799649999999</v>
      </c>
      <c r="W593" s="17">
        <v>3.09</v>
      </c>
    </row>
    <row r="594" spans="1:23" ht="15.75" customHeight="1" x14ac:dyDescent="0.25">
      <c r="A594" s="11">
        <v>11</v>
      </c>
      <c r="B594" s="7">
        <v>1</v>
      </c>
      <c r="C594" s="8" t="s">
        <v>18</v>
      </c>
      <c r="D594" s="8">
        <v>2</v>
      </c>
      <c r="E594" t="s">
        <v>100</v>
      </c>
      <c r="F594" t="s">
        <v>1243</v>
      </c>
      <c r="G594" s="8"/>
      <c r="H594" s="15" t="s">
        <v>39</v>
      </c>
      <c r="I594" s="8"/>
      <c r="J594" t="s">
        <v>650</v>
      </c>
      <c r="K594" s="8"/>
      <c r="L594" t="s">
        <v>2197</v>
      </c>
      <c r="M594" t="s">
        <v>2203</v>
      </c>
      <c r="N594" t="s">
        <v>2204</v>
      </c>
      <c r="O594" t="s">
        <v>2205</v>
      </c>
      <c r="P594" t="s">
        <v>2206</v>
      </c>
      <c r="Q594" t="s">
        <v>2207</v>
      </c>
      <c r="R594" s="9" t="str">
        <f t="shared" si="9"/>
        <v>11-BIO_23F_0054-2-Cmae</v>
      </c>
      <c r="S594" s="8"/>
      <c r="T594" s="17"/>
      <c r="U594" s="17" t="s">
        <v>2196</v>
      </c>
      <c r="V594">
        <v>320.10771290000002</v>
      </c>
      <c r="W594" s="17">
        <v>3.09</v>
      </c>
    </row>
    <row r="595" spans="1:23" ht="15.75" customHeight="1" x14ac:dyDescent="0.25">
      <c r="A595" s="11">
        <v>11</v>
      </c>
      <c r="B595" s="7">
        <v>1</v>
      </c>
      <c r="C595" s="8" t="s">
        <v>18</v>
      </c>
      <c r="D595" s="8">
        <v>3</v>
      </c>
      <c r="E595" t="s">
        <v>100</v>
      </c>
      <c r="F595" t="s">
        <v>1244</v>
      </c>
      <c r="G595" s="8"/>
      <c r="H595" s="15" t="s">
        <v>39</v>
      </c>
      <c r="I595" s="8"/>
      <c r="J595" t="s">
        <v>650</v>
      </c>
      <c r="K595" s="8"/>
      <c r="L595" t="s">
        <v>2197</v>
      </c>
      <c r="M595" t="s">
        <v>2203</v>
      </c>
      <c r="N595" t="s">
        <v>2204</v>
      </c>
      <c r="O595" t="s">
        <v>2205</v>
      </c>
      <c r="P595" t="s">
        <v>2206</v>
      </c>
      <c r="Q595" t="s">
        <v>2207</v>
      </c>
      <c r="R595" s="9" t="str">
        <f t="shared" si="9"/>
        <v>11-BIO_23F_0054-3-Cmae</v>
      </c>
      <c r="S595" s="8"/>
      <c r="T595" s="17"/>
      <c r="U595" s="17" t="s">
        <v>2196</v>
      </c>
      <c r="V595">
        <v>882.26200589999996</v>
      </c>
      <c r="W595" s="17">
        <v>3.09</v>
      </c>
    </row>
    <row r="596" spans="1:23" ht="15.75" customHeight="1" x14ac:dyDescent="0.25">
      <c r="A596" s="11">
        <v>11</v>
      </c>
      <c r="B596" s="7">
        <v>1</v>
      </c>
      <c r="C596" s="8" t="s">
        <v>18</v>
      </c>
      <c r="D596" s="8">
        <v>1</v>
      </c>
      <c r="E596" t="s">
        <v>101</v>
      </c>
      <c r="F596" t="s">
        <v>1245</v>
      </c>
      <c r="G596" s="8"/>
      <c r="H596" s="15" t="s">
        <v>39</v>
      </c>
      <c r="I596" s="8"/>
      <c r="J596" t="s">
        <v>650</v>
      </c>
      <c r="K596" s="8"/>
      <c r="L596" t="s">
        <v>2197</v>
      </c>
      <c r="M596" t="s">
        <v>2203</v>
      </c>
      <c r="N596" t="s">
        <v>2204</v>
      </c>
      <c r="O596" t="s">
        <v>2205</v>
      </c>
      <c r="P596" t="s">
        <v>2206</v>
      </c>
      <c r="Q596" t="s">
        <v>2207</v>
      </c>
      <c r="R596" s="9" t="str">
        <f t="shared" si="9"/>
        <v>11-BIO_23F_0055-1-Cmae</v>
      </c>
      <c r="S596" s="8"/>
      <c r="T596" s="17"/>
      <c r="U596" s="17" t="s">
        <v>2196</v>
      </c>
      <c r="V596">
        <v>533.90098639999997</v>
      </c>
      <c r="W596" s="17">
        <v>3.09</v>
      </c>
    </row>
    <row r="597" spans="1:23" ht="15.75" customHeight="1" x14ac:dyDescent="0.25">
      <c r="A597" s="11">
        <v>11</v>
      </c>
      <c r="B597" s="7">
        <v>1</v>
      </c>
      <c r="C597" s="8" t="s">
        <v>18</v>
      </c>
      <c r="D597" s="8">
        <v>2</v>
      </c>
      <c r="E597" t="s">
        <v>101</v>
      </c>
      <c r="F597" t="s">
        <v>1246</v>
      </c>
      <c r="G597" s="8"/>
      <c r="H597" s="15" t="s">
        <v>39</v>
      </c>
      <c r="I597" s="8"/>
      <c r="J597" t="s">
        <v>650</v>
      </c>
      <c r="K597" s="8"/>
      <c r="L597" t="s">
        <v>2197</v>
      </c>
      <c r="M597" t="s">
        <v>2203</v>
      </c>
      <c r="N597" t="s">
        <v>2204</v>
      </c>
      <c r="O597" t="s">
        <v>2205</v>
      </c>
      <c r="P597" t="s">
        <v>2206</v>
      </c>
      <c r="Q597" t="s">
        <v>2207</v>
      </c>
      <c r="R597" s="9" t="str">
        <f t="shared" si="9"/>
        <v>11-BIO_23F_0055-2-Cmae</v>
      </c>
      <c r="S597" s="8"/>
      <c r="T597" s="17"/>
      <c r="U597" s="17" t="s">
        <v>2196</v>
      </c>
      <c r="V597">
        <v>371.37680769999997</v>
      </c>
      <c r="W597" s="17">
        <v>3.09</v>
      </c>
    </row>
    <row r="598" spans="1:23" ht="15.75" customHeight="1" x14ac:dyDescent="0.25">
      <c r="A598" s="11">
        <v>11</v>
      </c>
      <c r="B598" s="7">
        <v>1</v>
      </c>
      <c r="C598" s="8" t="s">
        <v>18</v>
      </c>
      <c r="D598" s="8">
        <v>3</v>
      </c>
      <c r="E598" t="s">
        <v>101</v>
      </c>
      <c r="F598" t="s">
        <v>1247</v>
      </c>
      <c r="G598" s="8"/>
      <c r="H598" s="15" t="s">
        <v>39</v>
      </c>
      <c r="I598" s="8"/>
      <c r="J598" t="s">
        <v>650</v>
      </c>
      <c r="K598" s="8"/>
      <c r="L598" t="s">
        <v>2197</v>
      </c>
      <c r="M598" t="s">
        <v>2203</v>
      </c>
      <c r="N598" t="s">
        <v>2204</v>
      </c>
      <c r="O598" t="s">
        <v>2205</v>
      </c>
      <c r="P598" t="s">
        <v>2206</v>
      </c>
      <c r="Q598" t="s">
        <v>2207</v>
      </c>
      <c r="R598" s="9" t="str">
        <f t="shared" si="9"/>
        <v>11-BIO_23F_0055-3-Cmae</v>
      </c>
      <c r="S598" s="8"/>
      <c r="T598" s="17"/>
      <c r="U598" s="17" t="s">
        <v>2196</v>
      </c>
      <c r="V598">
        <v>257.18900180000003</v>
      </c>
      <c r="W598" s="17">
        <v>3.09</v>
      </c>
    </row>
    <row r="599" spans="1:23" ht="15.75" customHeight="1" x14ac:dyDescent="0.25">
      <c r="A599" s="11">
        <v>11</v>
      </c>
      <c r="B599" s="7">
        <v>1</v>
      </c>
      <c r="C599" s="8" t="s">
        <v>18</v>
      </c>
      <c r="D599" s="8">
        <v>1</v>
      </c>
      <c r="E599" t="s">
        <v>102</v>
      </c>
      <c r="F599" t="s">
        <v>1248</v>
      </c>
      <c r="G599" s="8"/>
      <c r="H599" s="15" t="s">
        <v>39</v>
      </c>
      <c r="I599" s="8"/>
      <c r="J599" t="s">
        <v>650</v>
      </c>
      <c r="K599" s="8"/>
      <c r="L599" t="s">
        <v>2197</v>
      </c>
      <c r="M599" t="s">
        <v>2203</v>
      </c>
      <c r="N599" t="s">
        <v>2204</v>
      </c>
      <c r="O599" t="s">
        <v>2205</v>
      </c>
      <c r="P599" t="s">
        <v>2206</v>
      </c>
      <c r="Q599" t="s">
        <v>2207</v>
      </c>
      <c r="R599" s="9" t="str">
        <f t="shared" si="9"/>
        <v>11-BIO_23F_0056-1-Cmae</v>
      </c>
      <c r="S599" s="8"/>
      <c r="T599" s="17"/>
      <c r="U599" s="17" t="s">
        <v>2196</v>
      </c>
      <c r="V599">
        <v>0</v>
      </c>
      <c r="W599" s="17">
        <v>3.09</v>
      </c>
    </row>
    <row r="600" spans="1:23" ht="15.75" customHeight="1" x14ac:dyDescent="0.25">
      <c r="A600" s="11">
        <v>11</v>
      </c>
      <c r="B600" s="7">
        <v>1</v>
      </c>
      <c r="C600" s="8" t="s">
        <v>18</v>
      </c>
      <c r="D600" s="8">
        <v>2</v>
      </c>
      <c r="E600" t="s">
        <v>102</v>
      </c>
      <c r="F600" t="s">
        <v>1249</v>
      </c>
      <c r="G600" s="8"/>
      <c r="H600" s="15" t="s">
        <v>39</v>
      </c>
      <c r="I600" s="8"/>
      <c r="J600" t="s">
        <v>650</v>
      </c>
      <c r="K600" s="8"/>
      <c r="L600" t="s">
        <v>2197</v>
      </c>
      <c r="M600" t="s">
        <v>2203</v>
      </c>
      <c r="N600" t="s">
        <v>2204</v>
      </c>
      <c r="O600" t="s">
        <v>2205</v>
      </c>
      <c r="P600" t="s">
        <v>2206</v>
      </c>
      <c r="Q600" t="s">
        <v>2207</v>
      </c>
      <c r="R600" s="9" t="str">
        <f t="shared" si="9"/>
        <v>11-BIO_23F_0056-2-Cmae</v>
      </c>
      <c r="S600" s="8"/>
      <c r="T600" s="16"/>
      <c r="U600" s="17" t="s">
        <v>2196</v>
      </c>
      <c r="V600">
        <v>0</v>
      </c>
      <c r="W600" s="17">
        <v>3.09</v>
      </c>
    </row>
    <row r="601" spans="1:23" ht="15.75" customHeight="1" x14ac:dyDescent="0.25">
      <c r="A601" s="11">
        <v>11</v>
      </c>
      <c r="B601" s="7">
        <v>1</v>
      </c>
      <c r="C601" s="8" t="s">
        <v>18</v>
      </c>
      <c r="D601" s="8">
        <v>3</v>
      </c>
      <c r="E601" t="s">
        <v>102</v>
      </c>
      <c r="F601" t="s">
        <v>1250</v>
      </c>
      <c r="G601" s="8"/>
      <c r="H601" s="15" t="s">
        <v>39</v>
      </c>
      <c r="I601" s="8"/>
      <c r="J601" t="s">
        <v>650</v>
      </c>
      <c r="K601" s="8"/>
      <c r="L601" t="s">
        <v>2197</v>
      </c>
      <c r="M601" t="s">
        <v>2203</v>
      </c>
      <c r="N601" t="s">
        <v>2204</v>
      </c>
      <c r="O601" t="s">
        <v>2205</v>
      </c>
      <c r="P601" t="s">
        <v>2206</v>
      </c>
      <c r="Q601" t="s">
        <v>2207</v>
      </c>
      <c r="R601" s="9" t="str">
        <f t="shared" si="9"/>
        <v>11-BIO_23F_0056-3-Cmae</v>
      </c>
      <c r="S601" s="8"/>
      <c r="T601" s="19"/>
      <c r="U601" s="17" t="s">
        <v>2196</v>
      </c>
      <c r="V601">
        <v>0</v>
      </c>
      <c r="W601" s="17">
        <v>3.09</v>
      </c>
    </row>
    <row r="602" spans="1:23" ht="15.75" customHeight="1" x14ac:dyDescent="0.25">
      <c r="A602" s="11">
        <v>11</v>
      </c>
      <c r="B602" s="7">
        <v>1</v>
      </c>
      <c r="C602" s="8" t="s">
        <v>18</v>
      </c>
      <c r="D602" s="8">
        <v>1</v>
      </c>
      <c r="E602" t="s">
        <v>103</v>
      </c>
      <c r="F602" t="s">
        <v>1251</v>
      </c>
      <c r="G602" s="8"/>
      <c r="H602" s="15" t="s">
        <v>39</v>
      </c>
      <c r="I602" s="8"/>
      <c r="J602" t="s">
        <v>650</v>
      </c>
      <c r="K602" s="8"/>
      <c r="L602" t="s">
        <v>2197</v>
      </c>
      <c r="M602" t="s">
        <v>2203</v>
      </c>
      <c r="N602" t="s">
        <v>2204</v>
      </c>
      <c r="O602" t="s">
        <v>2205</v>
      </c>
      <c r="P602" t="s">
        <v>2206</v>
      </c>
      <c r="Q602" t="s">
        <v>2207</v>
      </c>
      <c r="R602" s="9" t="str">
        <f t="shared" si="9"/>
        <v>11-BIO_23F_0057-1-Cmae</v>
      </c>
      <c r="S602" s="8"/>
      <c r="T602" s="17"/>
      <c r="U602" s="17" t="s">
        <v>2196</v>
      </c>
      <c r="V602">
        <v>1761.6853390000001</v>
      </c>
      <c r="W602" s="17">
        <v>3.09</v>
      </c>
    </row>
    <row r="603" spans="1:23" ht="15.75" customHeight="1" x14ac:dyDescent="0.25">
      <c r="A603" s="11">
        <v>11</v>
      </c>
      <c r="B603" s="7">
        <v>1</v>
      </c>
      <c r="C603" s="8" t="s">
        <v>18</v>
      </c>
      <c r="D603" s="8">
        <v>2</v>
      </c>
      <c r="E603" t="s">
        <v>103</v>
      </c>
      <c r="F603" t="s">
        <v>1252</v>
      </c>
      <c r="G603" s="8"/>
      <c r="H603" s="15" t="s">
        <v>39</v>
      </c>
      <c r="I603" s="8"/>
      <c r="J603" t="s">
        <v>650</v>
      </c>
      <c r="K603" s="8"/>
      <c r="L603" t="s">
        <v>2197</v>
      </c>
      <c r="M603" t="s">
        <v>2203</v>
      </c>
      <c r="N603" t="s">
        <v>2204</v>
      </c>
      <c r="O603" t="s">
        <v>2205</v>
      </c>
      <c r="P603" t="s">
        <v>2206</v>
      </c>
      <c r="Q603" t="s">
        <v>2207</v>
      </c>
      <c r="R603" s="9" t="str">
        <f t="shared" si="9"/>
        <v>11-BIO_23F_0057-2-Cmae</v>
      </c>
      <c r="S603" s="8"/>
      <c r="T603" s="17"/>
      <c r="U603" s="17" t="s">
        <v>2196</v>
      </c>
      <c r="V603">
        <v>1859.4863270000001</v>
      </c>
      <c r="W603" s="17">
        <v>3.09</v>
      </c>
    </row>
    <row r="604" spans="1:23" ht="15.75" customHeight="1" x14ac:dyDescent="0.25">
      <c r="A604" s="11">
        <v>11</v>
      </c>
      <c r="B604" s="7">
        <v>1</v>
      </c>
      <c r="C604" s="8" t="s">
        <v>18</v>
      </c>
      <c r="D604" s="8">
        <v>3</v>
      </c>
      <c r="E604" t="s">
        <v>103</v>
      </c>
      <c r="F604" t="s">
        <v>1253</v>
      </c>
      <c r="G604" s="8"/>
      <c r="H604" s="15" t="s">
        <v>39</v>
      </c>
      <c r="I604" s="8"/>
      <c r="J604" t="s">
        <v>650</v>
      </c>
      <c r="K604" s="8"/>
      <c r="L604" t="s">
        <v>2197</v>
      </c>
      <c r="M604" t="s">
        <v>2203</v>
      </c>
      <c r="N604" t="s">
        <v>2204</v>
      </c>
      <c r="O604" t="s">
        <v>2205</v>
      </c>
      <c r="P604" t="s">
        <v>2206</v>
      </c>
      <c r="Q604" t="s">
        <v>2207</v>
      </c>
      <c r="R604" s="9" t="str">
        <f t="shared" si="9"/>
        <v>11-BIO_23F_0057-3-Cmae</v>
      </c>
      <c r="S604" s="8"/>
      <c r="T604" s="17"/>
      <c r="U604" s="17" t="s">
        <v>2196</v>
      </c>
      <c r="V604">
        <v>1763.094967</v>
      </c>
      <c r="W604" s="17">
        <v>3.09</v>
      </c>
    </row>
    <row r="605" spans="1:23" ht="15.75" customHeight="1" x14ac:dyDescent="0.25">
      <c r="A605" s="11">
        <v>11</v>
      </c>
      <c r="B605" s="7">
        <v>1</v>
      </c>
      <c r="C605" s="8" t="s">
        <v>18</v>
      </c>
      <c r="D605" s="8">
        <v>1</v>
      </c>
      <c r="E605" t="s">
        <v>104</v>
      </c>
      <c r="F605" t="s">
        <v>1254</v>
      </c>
      <c r="G605" s="8"/>
      <c r="H605" s="15" t="s">
        <v>39</v>
      </c>
      <c r="I605" s="8"/>
      <c r="J605" t="s">
        <v>650</v>
      </c>
      <c r="K605" s="8"/>
      <c r="L605" t="s">
        <v>2197</v>
      </c>
      <c r="M605" t="s">
        <v>2203</v>
      </c>
      <c r="N605" t="s">
        <v>2204</v>
      </c>
      <c r="O605" t="s">
        <v>2205</v>
      </c>
      <c r="P605" t="s">
        <v>2206</v>
      </c>
      <c r="Q605" t="s">
        <v>2207</v>
      </c>
      <c r="R605" s="9" t="str">
        <f t="shared" si="9"/>
        <v>11-BIO_23F_0058-1-Cmae</v>
      </c>
      <c r="S605" s="8"/>
      <c r="T605" s="17"/>
      <c r="U605" s="17" t="s">
        <v>2196</v>
      </c>
      <c r="V605">
        <v>1092.8320759999999</v>
      </c>
      <c r="W605" s="17">
        <v>3.09</v>
      </c>
    </row>
    <row r="606" spans="1:23" ht="15.75" customHeight="1" x14ac:dyDescent="0.25">
      <c r="A606" s="11">
        <v>11</v>
      </c>
      <c r="B606" s="7">
        <v>1</v>
      </c>
      <c r="C606" s="8" t="s">
        <v>18</v>
      </c>
      <c r="D606" s="8">
        <v>2</v>
      </c>
      <c r="E606" t="s">
        <v>104</v>
      </c>
      <c r="F606" t="s">
        <v>1255</v>
      </c>
      <c r="G606" s="8"/>
      <c r="H606" s="15" t="s">
        <v>39</v>
      </c>
      <c r="I606" s="8"/>
      <c r="J606" t="s">
        <v>650</v>
      </c>
      <c r="K606" s="8"/>
      <c r="L606" t="s">
        <v>2197</v>
      </c>
      <c r="M606" t="s">
        <v>2203</v>
      </c>
      <c r="N606" t="s">
        <v>2204</v>
      </c>
      <c r="O606" t="s">
        <v>2205</v>
      </c>
      <c r="P606" t="s">
        <v>2206</v>
      </c>
      <c r="Q606" t="s">
        <v>2207</v>
      </c>
      <c r="R606" s="9" t="str">
        <f t="shared" si="9"/>
        <v>11-BIO_23F_0058-2-Cmae</v>
      </c>
      <c r="S606" s="8"/>
      <c r="T606" s="17"/>
      <c r="U606" s="17" t="s">
        <v>2196</v>
      </c>
      <c r="V606">
        <v>1875.584666</v>
      </c>
      <c r="W606" s="17">
        <v>3.09</v>
      </c>
    </row>
    <row r="607" spans="1:23" ht="15.75" customHeight="1" x14ac:dyDescent="0.25">
      <c r="A607" s="11">
        <v>11</v>
      </c>
      <c r="B607" s="7">
        <v>1</v>
      </c>
      <c r="C607" s="8" t="s">
        <v>18</v>
      </c>
      <c r="D607" s="8">
        <v>3</v>
      </c>
      <c r="E607" t="s">
        <v>104</v>
      </c>
      <c r="F607" t="s">
        <v>1256</v>
      </c>
      <c r="G607" s="8"/>
      <c r="H607" s="15" t="s">
        <v>39</v>
      </c>
      <c r="I607" s="8"/>
      <c r="J607" t="s">
        <v>650</v>
      </c>
      <c r="K607" s="8"/>
      <c r="L607" t="s">
        <v>2197</v>
      </c>
      <c r="M607" t="s">
        <v>2203</v>
      </c>
      <c r="N607" t="s">
        <v>2204</v>
      </c>
      <c r="O607" t="s">
        <v>2205</v>
      </c>
      <c r="P607" t="s">
        <v>2206</v>
      </c>
      <c r="Q607" t="s">
        <v>2207</v>
      </c>
      <c r="R607" s="9" t="str">
        <f t="shared" si="9"/>
        <v>11-BIO_23F_0058-3-Cmae</v>
      </c>
      <c r="S607" s="8"/>
      <c r="T607" s="16"/>
      <c r="U607" s="17" t="s">
        <v>2196</v>
      </c>
      <c r="V607">
        <v>1428.410834</v>
      </c>
      <c r="W607" s="17">
        <v>3.09</v>
      </c>
    </row>
    <row r="608" spans="1:23" ht="15.75" customHeight="1" x14ac:dyDescent="0.25">
      <c r="A608" s="11">
        <v>11</v>
      </c>
      <c r="B608" s="7">
        <v>1</v>
      </c>
      <c r="C608" s="8" t="s">
        <v>18</v>
      </c>
      <c r="D608" s="8">
        <v>1</v>
      </c>
      <c r="E608" t="s">
        <v>105</v>
      </c>
      <c r="F608" t="s">
        <v>1257</v>
      </c>
      <c r="G608" s="8"/>
      <c r="H608" s="15" t="s">
        <v>39</v>
      </c>
      <c r="I608" s="8"/>
      <c r="J608" t="s">
        <v>650</v>
      </c>
      <c r="K608" s="8"/>
      <c r="L608" t="s">
        <v>2197</v>
      </c>
      <c r="M608" t="s">
        <v>2203</v>
      </c>
      <c r="N608" t="s">
        <v>2204</v>
      </c>
      <c r="O608" t="s">
        <v>2205</v>
      </c>
      <c r="P608" t="s">
        <v>2206</v>
      </c>
      <c r="Q608" t="s">
        <v>2207</v>
      </c>
      <c r="R608" s="9" t="str">
        <f t="shared" si="9"/>
        <v>11-BIO_23F_0059-1-Cmae</v>
      </c>
      <c r="S608" s="8"/>
      <c r="T608" s="17"/>
      <c r="U608" s="17" t="s">
        <v>2196</v>
      </c>
      <c r="V608">
        <v>1513.82464</v>
      </c>
      <c r="W608" s="17">
        <v>3.09</v>
      </c>
    </row>
    <row r="609" spans="1:23" ht="15.75" customHeight="1" x14ac:dyDescent="0.25">
      <c r="A609" s="11">
        <v>11</v>
      </c>
      <c r="B609" s="7">
        <v>1</v>
      </c>
      <c r="C609" s="8" t="s">
        <v>18</v>
      </c>
      <c r="D609" s="8">
        <v>2</v>
      </c>
      <c r="E609" t="s">
        <v>105</v>
      </c>
      <c r="F609" t="s">
        <v>1258</v>
      </c>
      <c r="G609" s="8"/>
      <c r="H609" s="15" t="s">
        <v>39</v>
      </c>
      <c r="I609" s="8"/>
      <c r="J609" t="s">
        <v>650</v>
      </c>
      <c r="K609" s="8"/>
      <c r="L609" t="s">
        <v>2197</v>
      </c>
      <c r="M609" t="s">
        <v>2203</v>
      </c>
      <c r="N609" t="s">
        <v>2204</v>
      </c>
      <c r="O609" t="s">
        <v>2205</v>
      </c>
      <c r="P609" t="s">
        <v>2206</v>
      </c>
      <c r="Q609" t="s">
        <v>2207</v>
      </c>
      <c r="R609" s="9" t="str">
        <f t="shared" si="9"/>
        <v>11-BIO_23F_0059-2-Cmae</v>
      </c>
      <c r="S609" s="8"/>
      <c r="T609" s="17"/>
      <c r="U609" s="17" t="s">
        <v>2196</v>
      </c>
      <c r="V609">
        <v>1003.292489</v>
      </c>
      <c r="W609" s="17">
        <v>3.09</v>
      </c>
    </row>
    <row r="610" spans="1:23" ht="15.75" customHeight="1" x14ac:dyDescent="0.25">
      <c r="A610" s="11">
        <v>11</v>
      </c>
      <c r="B610" s="7">
        <v>1</v>
      </c>
      <c r="C610" s="8" t="s">
        <v>18</v>
      </c>
      <c r="D610" s="8">
        <v>3</v>
      </c>
      <c r="E610" t="s">
        <v>105</v>
      </c>
      <c r="F610" t="s">
        <v>1259</v>
      </c>
      <c r="G610" s="8"/>
      <c r="H610" s="15" t="s">
        <v>39</v>
      </c>
      <c r="I610" s="8"/>
      <c r="J610" t="s">
        <v>650</v>
      </c>
      <c r="K610" s="8"/>
      <c r="L610" t="s">
        <v>2197</v>
      </c>
      <c r="M610" t="s">
        <v>2203</v>
      </c>
      <c r="N610" t="s">
        <v>2204</v>
      </c>
      <c r="O610" t="s">
        <v>2205</v>
      </c>
      <c r="P610" t="s">
        <v>2206</v>
      </c>
      <c r="Q610" t="s">
        <v>2207</v>
      </c>
      <c r="R610" s="9" t="str">
        <f t="shared" si="9"/>
        <v>11-BIO_23F_0059-3-Cmae</v>
      </c>
      <c r="S610" s="8"/>
      <c r="T610" s="17"/>
      <c r="U610" s="17" t="s">
        <v>2196</v>
      </c>
      <c r="V610">
        <v>1367.9351389999999</v>
      </c>
      <c r="W610" s="17">
        <v>3.09</v>
      </c>
    </row>
    <row r="611" spans="1:23" ht="15.75" customHeight="1" x14ac:dyDescent="0.25">
      <c r="A611" s="11">
        <v>11</v>
      </c>
      <c r="B611" s="7">
        <v>1</v>
      </c>
      <c r="C611" s="8" t="s">
        <v>18</v>
      </c>
      <c r="D611" s="8">
        <v>1</v>
      </c>
      <c r="E611" t="s">
        <v>106</v>
      </c>
      <c r="F611" t="s">
        <v>1260</v>
      </c>
      <c r="G611" s="8"/>
      <c r="H611" s="15" t="s">
        <v>39</v>
      </c>
      <c r="I611" s="8"/>
      <c r="J611" t="s">
        <v>650</v>
      </c>
      <c r="K611" s="8"/>
      <c r="L611" t="s">
        <v>2197</v>
      </c>
      <c r="M611" t="s">
        <v>2203</v>
      </c>
      <c r="N611" t="s">
        <v>2204</v>
      </c>
      <c r="O611" t="s">
        <v>2205</v>
      </c>
      <c r="P611" t="s">
        <v>2206</v>
      </c>
      <c r="Q611" t="s">
        <v>2207</v>
      </c>
      <c r="R611" s="9" t="str">
        <f t="shared" si="9"/>
        <v>11-BIO_23F_0060-1-Cmae</v>
      </c>
      <c r="S611" s="8"/>
      <c r="T611" s="17"/>
      <c r="U611" s="17" t="s">
        <v>2196</v>
      </c>
      <c r="V611">
        <v>0</v>
      </c>
      <c r="W611" s="17">
        <v>3.09</v>
      </c>
    </row>
    <row r="612" spans="1:23" ht="15.75" customHeight="1" x14ac:dyDescent="0.25">
      <c r="A612" s="11">
        <v>11</v>
      </c>
      <c r="B612" s="7">
        <v>1</v>
      </c>
      <c r="C612" s="8" t="s">
        <v>18</v>
      </c>
      <c r="D612" s="8">
        <v>2</v>
      </c>
      <c r="E612" t="s">
        <v>106</v>
      </c>
      <c r="F612" t="s">
        <v>1261</v>
      </c>
      <c r="G612" s="8"/>
      <c r="H612" s="15" t="s">
        <v>39</v>
      </c>
      <c r="I612" s="8"/>
      <c r="J612" t="s">
        <v>650</v>
      </c>
      <c r="K612" s="8"/>
      <c r="L612" t="s">
        <v>2197</v>
      </c>
      <c r="M612" t="s">
        <v>2203</v>
      </c>
      <c r="N612" t="s">
        <v>2204</v>
      </c>
      <c r="O612" t="s">
        <v>2205</v>
      </c>
      <c r="P612" t="s">
        <v>2206</v>
      </c>
      <c r="Q612" t="s">
        <v>2207</v>
      </c>
      <c r="R612" s="9" t="str">
        <f t="shared" si="9"/>
        <v>11-BIO_23F_0060-2-Cmae</v>
      </c>
      <c r="S612" s="8"/>
      <c r="T612" s="17"/>
      <c r="U612" s="17" t="s">
        <v>2196</v>
      </c>
      <c r="V612">
        <v>0</v>
      </c>
      <c r="W612" s="17">
        <v>3.09</v>
      </c>
    </row>
    <row r="613" spans="1:23" ht="15.75" customHeight="1" x14ac:dyDescent="0.25">
      <c r="A613" s="11">
        <v>11</v>
      </c>
      <c r="B613" s="7">
        <v>1</v>
      </c>
      <c r="C613" s="8" t="s">
        <v>18</v>
      </c>
      <c r="D613" s="8">
        <v>3</v>
      </c>
      <c r="E613" t="s">
        <v>106</v>
      </c>
      <c r="F613" t="s">
        <v>1262</v>
      </c>
      <c r="G613" s="8"/>
      <c r="H613" s="15" t="s">
        <v>39</v>
      </c>
      <c r="I613" s="8"/>
      <c r="J613" t="s">
        <v>650</v>
      </c>
      <c r="K613" s="8"/>
      <c r="L613" t="s">
        <v>2197</v>
      </c>
      <c r="M613" t="s">
        <v>2203</v>
      </c>
      <c r="N613" t="s">
        <v>2204</v>
      </c>
      <c r="O613" t="s">
        <v>2205</v>
      </c>
      <c r="P613" t="s">
        <v>2206</v>
      </c>
      <c r="Q613" t="s">
        <v>2207</v>
      </c>
      <c r="R613" s="9" t="str">
        <f t="shared" si="9"/>
        <v>11-BIO_23F_0060-3-Cmae</v>
      </c>
      <c r="S613" s="8"/>
      <c r="T613" s="17"/>
      <c r="U613" s="17" t="s">
        <v>2196</v>
      </c>
      <c r="V613">
        <v>0</v>
      </c>
      <c r="W613" s="17">
        <v>3.09</v>
      </c>
    </row>
    <row r="614" spans="1:23" ht="15.75" customHeight="1" x14ac:dyDescent="0.25">
      <c r="A614" s="11">
        <v>11</v>
      </c>
      <c r="B614" s="7">
        <v>1</v>
      </c>
      <c r="C614" s="8" t="s">
        <v>18</v>
      </c>
      <c r="D614" s="8">
        <v>1</v>
      </c>
      <c r="E614" t="s">
        <v>107</v>
      </c>
      <c r="F614" t="s">
        <v>1263</v>
      </c>
      <c r="G614" s="8"/>
      <c r="H614" s="15" t="s">
        <v>39</v>
      </c>
      <c r="I614" s="8"/>
      <c r="J614" t="s">
        <v>650</v>
      </c>
      <c r="K614" s="8"/>
      <c r="L614" t="s">
        <v>2197</v>
      </c>
      <c r="M614" t="s">
        <v>2203</v>
      </c>
      <c r="N614" t="s">
        <v>2204</v>
      </c>
      <c r="O614" t="s">
        <v>2205</v>
      </c>
      <c r="P614" t="s">
        <v>2206</v>
      </c>
      <c r="Q614" t="s">
        <v>2207</v>
      </c>
      <c r="R614" s="9" t="str">
        <f t="shared" si="9"/>
        <v>11-BIO_23F_0061-1-Cmae</v>
      </c>
      <c r="S614" s="8"/>
      <c r="T614" s="16"/>
      <c r="U614" s="17" t="s">
        <v>2196</v>
      </c>
      <c r="V614">
        <v>966.92234029999997</v>
      </c>
      <c r="W614" s="17">
        <v>3.09</v>
      </c>
    </row>
    <row r="615" spans="1:23" ht="15.75" customHeight="1" x14ac:dyDescent="0.25">
      <c r="A615" s="11">
        <v>11</v>
      </c>
      <c r="B615" s="7">
        <v>1</v>
      </c>
      <c r="C615" s="8" t="s">
        <v>18</v>
      </c>
      <c r="D615" s="8">
        <v>2</v>
      </c>
      <c r="E615" t="s">
        <v>107</v>
      </c>
      <c r="F615" t="s">
        <v>1264</v>
      </c>
      <c r="G615" s="8"/>
      <c r="H615" s="15" t="s">
        <v>39</v>
      </c>
      <c r="I615" s="8"/>
      <c r="J615" t="s">
        <v>650</v>
      </c>
      <c r="K615" s="8"/>
      <c r="L615" t="s">
        <v>2197</v>
      </c>
      <c r="M615" t="s">
        <v>2203</v>
      </c>
      <c r="N615" t="s">
        <v>2204</v>
      </c>
      <c r="O615" t="s">
        <v>2205</v>
      </c>
      <c r="P615" t="s">
        <v>2206</v>
      </c>
      <c r="Q615" t="s">
        <v>2207</v>
      </c>
      <c r="R615" s="9" t="str">
        <f t="shared" si="9"/>
        <v>11-BIO_23F_0061-2-Cmae</v>
      </c>
      <c r="S615" s="8"/>
      <c r="T615" s="17"/>
      <c r="U615" s="17" t="s">
        <v>2196</v>
      </c>
      <c r="V615">
        <v>2101.5037990000001</v>
      </c>
      <c r="W615" s="17">
        <v>3.09</v>
      </c>
    </row>
    <row r="616" spans="1:23" ht="15.75" customHeight="1" x14ac:dyDescent="0.25">
      <c r="A616" s="11">
        <v>11</v>
      </c>
      <c r="B616" s="7">
        <v>1</v>
      </c>
      <c r="C616" s="8" t="s">
        <v>18</v>
      </c>
      <c r="D616" s="8">
        <v>3</v>
      </c>
      <c r="E616" t="s">
        <v>107</v>
      </c>
      <c r="F616" t="s">
        <v>1265</v>
      </c>
      <c r="G616" s="8"/>
      <c r="H616" s="15" t="s">
        <v>39</v>
      </c>
      <c r="I616" s="8"/>
      <c r="J616" t="s">
        <v>650</v>
      </c>
      <c r="K616" s="8"/>
      <c r="L616" t="s">
        <v>2197</v>
      </c>
      <c r="M616" t="s">
        <v>2203</v>
      </c>
      <c r="N616" t="s">
        <v>2204</v>
      </c>
      <c r="O616" t="s">
        <v>2205</v>
      </c>
      <c r="P616" t="s">
        <v>2206</v>
      </c>
      <c r="Q616" t="s">
        <v>2207</v>
      </c>
      <c r="R616" s="9" t="str">
        <f t="shared" si="9"/>
        <v>11-BIO_23F_0061-3-Cmae</v>
      </c>
      <c r="S616" s="8"/>
      <c r="T616" s="17"/>
      <c r="U616" s="17" t="s">
        <v>2196</v>
      </c>
      <c r="V616">
        <v>589.19128030000002</v>
      </c>
      <c r="W616" s="17">
        <v>3.09</v>
      </c>
    </row>
    <row r="617" spans="1:23" ht="15.75" customHeight="1" x14ac:dyDescent="0.25">
      <c r="A617" s="11">
        <v>11</v>
      </c>
      <c r="B617" s="7">
        <v>1</v>
      </c>
      <c r="C617" s="8" t="s">
        <v>18</v>
      </c>
      <c r="D617" s="8">
        <v>1</v>
      </c>
      <c r="E617" t="s">
        <v>108</v>
      </c>
      <c r="F617" t="s">
        <v>1266</v>
      </c>
      <c r="G617" s="8"/>
      <c r="H617" s="15" t="s">
        <v>39</v>
      </c>
      <c r="I617" s="8"/>
      <c r="J617" t="s">
        <v>650</v>
      </c>
      <c r="K617" s="8"/>
      <c r="L617" t="s">
        <v>2197</v>
      </c>
      <c r="M617" t="s">
        <v>2203</v>
      </c>
      <c r="N617" t="s">
        <v>2204</v>
      </c>
      <c r="O617" t="s">
        <v>2205</v>
      </c>
      <c r="P617" t="s">
        <v>2206</v>
      </c>
      <c r="Q617" t="s">
        <v>2207</v>
      </c>
      <c r="R617" s="9" t="str">
        <f t="shared" si="9"/>
        <v>11-BIO_23F_0062-1-Cmae</v>
      </c>
      <c r="S617" s="8"/>
      <c r="T617" s="17"/>
      <c r="U617" s="17" t="s">
        <v>2196</v>
      </c>
      <c r="V617">
        <v>830.23402859999999</v>
      </c>
      <c r="W617" s="17">
        <v>3.09</v>
      </c>
    </row>
    <row r="618" spans="1:23" ht="15.75" customHeight="1" x14ac:dyDescent="0.25">
      <c r="A618" s="11">
        <v>11</v>
      </c>
      <c r="B618" s="7">
        <v>1</v>
      </c>
      <c r="C618" s="8" t="s">
        <v>18</v>
      </c>
      <c r="D618" s="8">
        <v>2</v>
      </c>
      <c r="E618" t="s">
        <v>108</v>
      </c>
      <c r="F618" t="s">
        <v>1267</v>
      </c>
      <c r="G618" s="8"/>
      <c r="H618" s="15" t="s">
        <v>39</v>
      </c>
      <c r="I618" s="8"/>
      <c r="J618" t="s">
        <v>650</v>
      </c>
      <c r="K618" s="8"/>
      <c r="L618" t="s">
        <v>2197</v>
      </c>
      <c r="M618" t="s">
        <v>2203</v>
      </c>
      <c r="N618" t="s">
        <v>2204</v>
      </c>
      <c r="O618" t="s">
        <v>2205</v>
      </c>
      <c r="P618" t="s">
        <v>2206</v>
      </c>
      <c r="Q618" t="s">
        <v>2207</v>
      </c>
      <c r="R618" s="9" t="str">
        <f t="shared" si="9"/>
        <v>11-BIO_23F_0062-2-Cmae</v>
      </c>
      <c r="S618" s="8"/>
      <c r="T618" s="17"/>
      <c r="U618" s="17" t="s">
        <v>2196</v>
      </c>
      <c r="V618">
        <v>505.70517530000001</v>
      </c>
      <c r="W618" s="17">
        <v>3.09</v>
      </c>
    </row>
    <row r="619" spans="1:23" ht="15.75" customHeight="1" x14ac:dyDescent="0.25">
      <c r="A619" s="11">
        <v>11</v>
      </c>
      <c r="B619" s="7">
        <v>1</v>
      </c>
      <c r="C619" s="8" t="s">
        <v>18</v>
      </c>
      <c r="D619" s="8">
        <v>3</v>
      </c>
      <c r="E619" t="s">
        <v>108</v>
      </c>
      <c r="F619" t="s">
        <v>1268</v>
      </c>
      <c r="G619" s="8"/>
      <c r="H619" s="15" t="s">
        <v>39</v>
      </c>
      <c r="I619" s="8"/>
      <c r="J619" t="s">
        <v>650</v>
      </c>
      <c r="K619" s="8"/>
      <c r="L619" t="s">
        <v>2197</v>
      </c>
      <c r="M619" t="s">
        <v>2203</v>
      </c>
      <c r="N619" t="s">
        <v>2204</v>
      </c>
      <c r="O619" t="s">
        <v>2205</v>
      </c>
      <c r="P619" t="s">
        <v>2206</v>
      </c>
      <c r="Q619" t="s">
        <v>2207</v>
      </c>
      <c r="R619" s="9" t="str">
        <f t="shared" si="9"/>
        <v>11-BIO_23F_0062-3-Cmae</v>
      </c>
      <c r="S619" s="8"/>
      <c r="T619" s="17"/>
      <c r="U619" s="17" t="s">
        <v>2196</v>
      </c>
      <c r="V619">
        <v>0</v>
      </c>
      <c r="W619" s="17">
        <v>3.09</v>
      </c>
    </row>
    <row r="620" spans="1:23" ht="15.75" customHeight="1" x14ac:dyDescent="0.25">
      <c r="A620" s="11">
        <v>11</v>
      </c>
      <c r="B620" s="7">
        <v>1</v>
      </c>
      <c r="C620" s="8" t="s">
        <v>18</v>
      </c>
      <c r="D620" s="8">
        <v>1</v>
      </c>
      <c r="E620" t="s">
        <v>109</v>
      </c>
      <c r="F620" t="s">
        <v>1269</v>
      </c>
      <c r="G620" s="8"/>
      <c r="H620" s="15" t="s">
        <v>39</v>
      </c>
      <c r="I620" s="8"/>
      <c r="J620" t="s">
        <v>650</v>
      </c>
      <c r="K620" s="8"/>
      <c r="L620" t="s">
        <v>2197</v>
      </c>
      <c r="M620" t="s">
        <v>2203</v>
      </c>
      <c r="N620" t="s">
        <v>2204</v>
      </c>
      <c r="O620" t="s">
        <v>2205</v>
      </c>
      <c r="P620" t="s">
        <v>2206</v>
      </c>
      <c r="Q620" t="s">
        <v>2207</v>
      </c>
      <c r="R620" s="9" t="str">
        <f t="shared" si="9"/>
        <v>11-BIO_23F_0063-1-Cmae</v>
      </c>
      <c r="S620" s="8"/>
      <c r="T620" s="17"/>
      <c r="U620" s="17" t="s">
        <v>2196</v>
      </c>
      <c r="V620">
        <v>0</v>
      </c>
      <c r="W620" s="17">
        <v>3.09</v>
      </c>
    </row>
    <row r="621" spans="1:23" ht="15.75" customHeight="1" x14ac:dyDescent="0.25">
      <c r="A621" s="11">
        <v>11</v>
      </c>
      <c r="B621" s="7">
        <v>1</v>
      </c>
      <c r="C621" s="8" t="s">
        <v>18</v>
      </c>
      <c r="D621" s="8">
        <v>2</v>
      </c>
      <c r="E621" t="s">
        <v>109</v>
      </c>
      <c r="F621" t="s">
        <v>1270</v>
      </c>
      <c r="G621" s="8"/>
      <c r="H621" s="15" t="s">
        <v>39</v>
      </c>
      <c r="I621" s="8"/>
      <c r="J621" t="s">
        <v>650</v>
      </c>
      <c r="K621" s="8"/>
      <c r="L621" t="s">
        <v>2197</v>
      </c>
      <c r="M621" t="s">
        <v>2203</v>
      </c>
      <c r="N621" t="s">
        <v>2204</v>
      </c>
      <c r="O621" t="s">
        <v>2205</v>
      </c>
      <c r="P621" t="s">
        <v>2206</v>
      </c>
      <c r="Q621" t="s">
        <v>2207</v>
      </c>
      <c r="R621" s="9" t="str">
        <f t="shared" si="9"/>
        <v>11-BIO_23F_0063-2-Cmae</v>
      </c>
      <c r="S621" s="8"/>
      <c r="T621" s="16"/>
      <c r="U621" s="17" t="s">
        <v>2196</v>
      </c>
      <c r="V621">
        <v>282.17159299999997</v>
      </c>
      <c r="W621" s="17">
        <v>3.09</v>
      </c>
    </row>
    <row r="622" spans="1:23" ht="15.75" customHeight="1" x14ac:dyDescent="0.25">
      <c r="A622" s="11">
        <v>11</v>
      </c>
      <c r="B622" s="7">
        <v>1</v>
      </c>
      <c r="C622" s="8" t="s">
        <v>18</v>
      </c>
      <c r="D622" s="8">
        <v>3</v>
      </c>
      <c r="E622" t="s">
        <v>109</v>
      </c>
      <c r="F622" t="s">
        <v>1271</v>
      </c>
      <c r="G622" s="8"/>
      <c r="H622" s="15" t="s">
        <v>39</v>
      </c>
      <c r="I622" s="8"/>
      <c r="J622" t="s">
        <v>650</v>
      </c>
      <c r="K622" s="8"/>
      <c r="L622" t="s">
        <v>2197</v>
      </c>
      <c r="M622" t="s">
        <v>2203</v>
      </c>
      <c r="N622" t="s">
        <v>2204</v>
      </c>
      <c r="O622" t="s">
        <v>2205</v>
      </c>
      <c r="P622" t="s">
        <v>2206</v>
      </c>
      <c r="Q622" t="s">
        <v>2207</v>
      </c>
      <c r="R622" s="9" t="str">
        <f t="shared" si="9"/>
        <v>11-BIO_23F_0063-3-Cmae</v>
      </c>
      <c r="S622" s="8"/>
      <c r="T622" s="17"/>
      <c r="U622" s="17" t="s">
        <v>2196</v>
      </c>
      <c r="V622">
        <v>1860.033126</v>
      </c>
      <c r="W622" s="17">
        <v>3.09</v>
      </c>
    </row>
    <row r="623" spans="1:23" ht="15.75" customHeight="1" x14ac:dyDescent="0.25">
      <c r="A623" s="11">
        <v>11</v>
      </c>
      <c r="B623" s="7">
        <v>1</v>
      </c>
      <c r="C623" s="8" t="s">
        <v>18</v>
      </c>
      <c r="D623" s="8">
        <v>1</v>
      </c>
      <c r="E623" t="s">
        <v>110</v>
      </c>
      <c r="F623" t="s">
        <v>1272</v>
      </c>
      <c r="G623" s="8"/>
      <c r="H623" s="15" t="s">
        <v>39</v>
      </c>
      <c r="I623" s="8"/>
      <c r="J623" t="s">
        <v>650</v>
      </c>
      <c r="K623" s="8"/>
      <c r="L623" t="s">
        <v>2197</v>
      </c>
      <c r="M623" t="s">
        <v>2203</v>
      </c>
      <c r="N623" t="s">
        <v>2204</v>
      </c>
      <c r="O623" t="s">
        <v>2205</v>
      </c>
      <c r="P623" t="s">
        <v>2206</v>
      </c>
      <c r="Q623" t="s">
        <v>2207</v>
      </c>
      <c r="R623" s="9" t="str">
        <f t="shared" si="9"/>
        <v>11-BIO_23F_0064-1-Cmae</v>
      </c>
      <c r="S623" s="8"/>
      <c r="T623" s="17"/>
      <c r="U623" s="17" t="s">
        <v>2196</v>
      </c>
      <c r="V623">
        <v>0</v>
      </c>
      <c r="W623" s="17">
        <v>3.09</v>
      </c>
    </row>
    <row r="624" spans="1:23" ht="15.75" customHeight="1" x14ac:dyDescent="0.25">
      <c r="A624" s="11">
        <v>11</v>
      </c>
      <c r="B624" s="7">
        <v>1</v>
      </c>
      <c r="C624" s="8" t="s">
        <v>18</v>
      </c>
      <c r="D624" s="8">
        <v>2</v>
      </c>
      <c r="E624" t="s">
        <v>110</v>
      </c>
      <c r="F624" t="s">
        <v>1273</v>
      </c>
      <c r="G624" s="8"/>
      <c r="H624" s="15" t="s">
        <v>39</v>
      </c>
      <c r="I624" s="8"/>
      <c r="J624" t="s">
        <v>650</v>
      </c>
      <c r="K624" s="8"/>
      <c r="L624" t="s">
        <v>2197</v>
      </c>
      <c r="M624" t="s">
        <v>2203</v>
      </c>
      <c r="N624" t="s">
        <v>2204</v>
      </c>
      <c r="O624" t="s">
        <v>2205</v>
      </c>
      <c r="P624" t="s">
        <v>2206</v>
      </c>
      <c r="Q624" t="s">
        <v>2207</v>
      </c>
      <c r="R624" s="9" t="str">
        <f t="shared" si="9"/>
        <v>11-BIO_23F_0064-2-Cmae</v>
      </c>
      <c r="S624" s="8"/>
      <c r="T624" s="17"/>
      <c r="U624" s="17" t="s">
        <v>2196</v>
      </c>
      <c r="V624">
        <v>0</v>
      </c>
      <c r="W624" s="17">
        <v>3.09</v>
      </c>
    </row>
    <row r="625" spans="1:23" ht="15.75" customHeight="1" x14ac:dyDescent="0.25">
      <c r="A625" s="11">
        <v>11</v>
      </c>
      <c r="B625" s="7">
        <v>1</v>
      </c>
      <c r="C625" s="8" t="s">
        <v>18</v>
      </c>
      <c r="D625" s="8">
        <v>3</v>
      </c>
      <c r="E625" t="s">
        <v>110</v>
      </c>
      <c r="F625" t="s">
        <v>1274</v>
      </c>
      <c r="G625" s="8"/>
      <c r="H625" s="15" t="s">
        <v>39</v>
      </c>
      <c r="I625" s="8"/>
      <c r="J625" t="s">
        <v>650</v>
      </c>
      <c r="K625" s="8"/>
      <c r="L625" t="s">
        <v>2197</v>
      </c>
      <c r="M625" t="s">
        <v>2203</v>
      </c>
      <c r="N625" t="s">
        <v>2204</v>
      </c>
      <c r="O625" t="s">
        <v>2205</v>
      </c>
      <c r="P625" t="s">
        <v>2206</v>
      </c>
      <c r="Q625" t="s">
        <v>2207</v>
      </c>
      <c r="R625" s="9" t="str">
        <f t="shared" si="9"/>
        <v>11-BIO_23F_0064-3-Cmae</v>
      </c>
      <c r="S625" s="8"/>
      <c r="T625" s="17"/>
      <c r="U625" s="17" t="s">
        <v>2196</v>
      </c>
      <c r="V625">
        <v>0</v>
      </c>
      <c r="W625" s="17">
        <v>3.09</v>
      </c>
    </row>
    <row r="626" spans="1:23" ht="15.75" customHeight="1" x14ac:dyDescent="0.25">
      <c r="A626" s="11">
        <v>11</v>
      </c>
      <c r="B626" s="7">
        <v>1</v>
      </c>
      <c r="C626" s="8" t="s">
        <v>18</v>
      </c>
      <c r="D626" s="8">
        <v>1</v>
      </c>
      <c r="E626" t="s">
        <v>111</v>
      </c>
      <c r="F626" t="s">
        <v>1275</v>
      </c>
      <c r="G626" s="8"/>
      <c r="H626" s="15" t="s">
        <v>39</v>
      </c>
      <c r="I626" s="8"/>
      <c r="J626" t="s">
        <v>650</v>
      </c>
      <c r="K626" s="8"/>
      <c r="L626" t="s">
        <v>2197</v>
      </c>
      <c r="M626" t="s">
        <v>2203</v>
      </c>
      <c r="N626" t="s">
        <v>2204</v>
      </c>
      <c r="O626" t="s">
        <v>2205</v>
      </c>
      <c r="P626" t="s">
        <v>2206</v>
      </c>
      <c r="Q626" t="s">
        <v>2207</v>
      </c>
      <c r="R626" s="9" t="str">
        <f t="shared" si="9"/>
        <v>11-BIO_23F_0065-1-Cmae</v>
      </c>
      <c r="S626" s="8"/>
      <c r="T626" s="17"/>
      <c r="U626" s="17" t="s">
        <v>2196</v>
      </c>
      <c r="V626">
        <v>625.03211329999999</v>
      </c>
      <c r="W626" s="17">
        <v>3.09</v>
      </c>
    </row>
    <row r="627" spans="1:23" ht="15.75" customHeight="1" x14ac:dyDescent="0.25">
      <c r="A627" s="11">
        <v>11</v>
      </c>
      <c r="B627" s="7">
        <v>1</v>
      </c>
      <c r="C627" s="8" t="s">
        <v>18</v>
      </c>
      <c r="D627" s="8">
        <v>2</v>
      </c>
      <c r="E627" t="s">
        <v>111</v>
      </c>
      <c r="F627" t="s">
        <v>1276</v>
      </c>
      <c r="G627" s="8"/>
      <c r="H627" s="15" t="s">
        <v>39</v>
      </c>
      <c r="I627" s="8"/>
      <c r="J627" t="s">
        <v>650</v>
      </c>
      <c r="K627" s="8"/>
      <c r="L627" t="s">
        <v>2197</v>
      </c>
      <c r="M627" t="s">
        <v>2203</v>
      </c>
      <c r="N627" t="s">
        <v>2204</v>
      </c>
      <c r="O627" t="s">
        <v>2205</v>
      </c>
      <c r="P627" t="s">
        <v>2206</v>
      </c>
      <c r="Q627" t="s">
        <v>2207</v>
      </c>
      <c r="R627" s="9" t="str">
        <f t="shared" si="9"/>
        <v>11-BIO_23F_0065-2-Cmae</v>
      </c>
      <c r="S627" s="8"/>
      <c r="T627" s="17"/>
      <c r="U627" s="17" t="s">
        <v>2196</v>
      </c>
      <c r="V627">
        <v>366.2363881</v>
      </c>
      <c r="W627" s="17">
        <v>3.09</v>
      </c>
    </row>
    <row r="628" spans="1:23" ht="15.75" customHeight="1" x14ac:dyDescent="0.25">
      <c r="A628" s="11">
        <v>11</v>
      </c>
      <c r="B628" s="7">
        <v>1</v>
      </c>
      <c r="C628" s="8" t="s">
        <v>18</v>
      </c>
      <c r="D628" s="8">
        <v>3</v>
      </c>
      <c r="E628" t="s">
        <v>111</v>
      </c>
      <c r="F628" t="s">
        <v>1277</v>
      </c>
      <c r="G628" s="8"/>
      <c r="H628" s="15" t="s">
        <v>39</v>
      </c>
      <c r="I628" s="8"/>
      <c r="J628" t="s">
        <v>650</v>
      </c>
      <c r="K628" s="8"/>
      <c r="L628" t="s">
        <v>2197</v>
      </c>
      <c r="M628" t="s">
        <v>2203</v>
      </c>
      <c r="N628" t="s">
        <v>2204</v>
      </c>
      <c r="O628" t="s">
        <v>2205</v>
      </c>
      <c r="P628" t="s">
        <v>2206</v>
      </c>
      <c r="Q628" t="s">
        <v>2207</v>
      </c>
      <c r="R628" s="9" t="str">
        <f t="shared" si="9"/>
        <v>11-BIO_23F_0065-3-Cmae</v>
      </c>
      <c r="S628" s="8"/>
      <c r="T628" s="16"/>
      <c r="U628" s="17" t="s">
        <v>2196</v>
      </c>
      <c r="V628">
        <v>320.33337829999999</v>
      </c>
      <c r="W628" s="17">
        <v>3.09</v>
      </c>
    </row>
    <row r="629" spans="1:23" ht="15.75" customHeight="1" x14ac:dyDescent="0.25">
      <c r="A629" s="11">
        <v>11</v>
      </c>
      <c r="B629" s="7">
        <v>1</v>
      </c>
      <c r="C629" s="8" t="s">
        <v>18</v>
      </c>
      <c r="D629" s="8">
        <v>1</v>
      </c>
      <c r="E629" t="s">
        <v>112</v>
      </c>
      <c r="F629" t="s">
        <v>1278</v>
      </c>
      <c r="G629" s="8"/>
      <c r="H629" s="15" t="s">
        <v>39</v>
      </c>
      <c r="I629" s="8"/>
      <c r="J629" t="s">
        <v>650</v>
      </c>
      <c r="K629" s="8"/>
      <c r="L629" t="s">
        <v>2197</v>
      </c>
      <c r="M629" t="s">
        <v>2203</v>
      </c>
      <c r="N629" t="s">
        <v>2204</v>
      </c>
      <c r="O629" t="s">
        <v>2205</v>
      </c>
      <c r="P629" t="s">
        <v>2206</v>
      </c>
      <c r="Q629" t="s">
        <v>2207</v>
      </c>
      <c r="R629" s="9" t="str">
        <f t="shared" si="9"/>
        <v>11-BIO_23F_0066-1-Cmae</v>
      </c>
      <c r="S629" s="8"/>
      <c r="T629" s="17"/>
      <c r="U629" s="17" t="s">
        <v>2196</v>
      </c>
      <c r="V629">
        <v>1593.367037</v>
      </c>
      <c r="W629" s="17">
        <v>3.09</v>
      </c>
    </row>
    <row r="630" spans="1:23" ht="15.75" customHeight="1" x14ac:dyDescent="0.25">
      <c r="A630" s="11">
        <v>11</v>
      </c>
      <c r="B630" s="7">
        <v>1</v>
      </c>
      <c r="C630" s="8" t="s">
        <v>18</v>
      </c>
      <c r="D630" s="8">
        <v>2</v>
      </c>
      <c r="E630" t="s">
        <v>112</v>
      </c>
      <c r="F630" t="s">
        <v>1279</v>
      </c>
      <c r="G630" s="8"/>
      <c r="H630" s="15" t="s">
        <v>39</v>
      </c>
      <c r="I630" s="8"/>
      <c r="J630" t="s">
        <v>650</v>
      </c>
      <c r="K630" s="8"/>
      <c r="L630" t="s">
        <v>2197</v>
      </c>
      <c r="M630" t="s">
        <v>2203</v>
      </c>
      <c r="N630" t="s">
        <v>2204</v>
      </c>
      <c r="O630" t="s">
        <v>2205</v>
      </c>
      <c r="P630" t="s">
        <v>2206</v>
      </c>
      <c r="Q630" t="s">
        <v>2207</v>
      </c>
      <c r="R630" s="9" t="str">
        <f t="shared" si="9"/>
        <v>11-BIO_23F_0066-2-Cmae</v>
      </c>
      <c r="S630" s="8"/>
      <c r="T630" s="17"/>
      <c r="U630" s="17" t="s">
        <v>2196</v>
      </c>
      <c r="V630">
        <v>1896.028791</v>
      </c>
      <c r="W630" s="17">
        <v>3.09</v>
      </c>
    </row>
    <row r="631" spans="1:23" ht="15.75" customHeight="1" x14ac:dyDescent="0.25">
      <c r="A631" s="11">
        <v>11</v>
      </c>
      <c r="B631" s="7">
        <v>1</v>
      </c>
      <c r="C631" s="8" t="s">
        <v>18</v>
      </c>
      <c r="D631" s="8">
        <v>3</v>
      </c>
      <c r="E631" t="s">
        <v>112</v>
      </c>
      <c r="F631" t="s">
        <v>1280</v>
      </c>
      <c r="G631" s="8"/>
      <c r="H631" s="15" t="s">
        <v>39</v>
      </c>
      <c r="I631" s="8"/>
      <c r="J631" t="s">
        <v>650</v>
      </c>
      <c r="K631" s="8"/>
      <c r="L631" t="s">
        <v>2197</v>
      </c>
      <c r="M631" t="s">
        <v>2203</v>
      </c>
      <c r="N631" t="s">
        <v>2204</v>
      </c>
      <c r="O631" t="s">
        <v>2205</v>
      </c>
      <c r="P631" t="s">
        <v>2206</v>
      </c>
      <c r="Q631" t="s">
        <v>2207</v>
      </c>
      <c r="R631" s="9" t="str">
        <f t="shared" si="9"/>
        <v>11-BIO_23F_0066-3-Cmae</v>
      </c>
      <c r="S631" s="8"/>
      <c r="T631" s="17"/>
      <c r="U631" s="17" t="s">
        <v>2196</v>
      </c>
      <c r="V631">
        <v>1269.5373099999999</v>
      </c>
      <c r="W631" s="17">
        <v>3.09</v>
      </c>
    </row>
    <row r="632" spans="1:23" ht="15.75" customHeight="1" x14ac:dyDescent="0.25">
      <c r="A632" s="11">
        <v>11</v>
      </c>
      <c r="B632" s="7">
        <v>1</v>
      </c>
      <c r="C632" s="8" t="s">
        <v>18</v>
      </c>
      <c r="D632" s="8">
        <v>1</v>
      </c>
      <c r="E632" t="s">
        <v>113</v>
      </c>
      <c r="F632" t="s">
        <v>1281</v>
      </c>
      <c r="G632" s="8"/>
      <c r="H632" s="15" t="s">
        <v>39</v>
      </c>
      <c r="I632" s="8"/>
      <c r="J632" t="s">
        <v>650</v>
      </c>
      <c r="K632" s="8"/>
      <c r="L632" t="s">
        <v>2197</v>
      </c>
      <c r="M632" t="s">
        <v>2203</v>
      </c>
      <c r="N632" t="s">
        <v>2204</v>
      </c>
      <c r="O632" t="s">
        <v>2205</v>
      </c>
      <c r="P632" t="s">
        <v>2206</v>
      </c>
      <c r="Q632" t="s">
        <v>2207</v>
      </c>
      <c r="R632" s="9" t="str">
        <f t="shared" si="9"/>
        <v>11-BIO_23F_0067-1-Cmae</v>
      </c>
      <c r="S632" s="8"/>
      <c r="T632" s="17"/>
      <c r="U632" s="17" t="s">
        <v>2196</v>
      </c>
      <c r="V632">
        <v>376.9076973</v>
      </c>
      <c r="W632" s="17">
        <v>3.09</v>
      </c>
    </row>
    <row r="633" spans="1:23" ht="15.75" customHeight="1" x14ac:dyDescent="0.25">
      <c r="A633" s="11">
        <v>11</v>
      </c>
      <c r="B633" s="7">
        <v>1</v>
      </c>
      <c r="C633" s="8" t="s">
        <v>18</v>
      </c>
      <c r="D633" s="8">
        <v>2</v>
      </c>
      <c r="E633" t="s">
        <v>113</v>
      </c>
      <c r="F633" t="s">
        <v>1282</v>
      </c>
      <c r="G633" s="8"/>
      <c r="H633" s="15" t="s">
        <v>39</v>
      </c>
      <c r="I633" s="8"/>
      <c r="J633" t="s">
        <v>650</v>
      </c>
      <c r="K633" s="8"/>
      <c r="L633" t="s">
        <v>2197</v>
      </c>
      <c r="M633" t="s">
        <v>2203</v>
      </c>
      <c r="N633" t="s">
        <v>2204</v>
      </c>
      <c r="O633" t="s">
        <v>2205</v>
      </c>
      <c r="P633" t="s">
        <v>2206</v>
      </c>
      <c r="Q633" t="s">
        <v>2207</v>
      </c>
      <c r="R633" s="9" t="str">
        <f t="shared" si="9"/>
        <v>11-BIO_23F_0067-2-Cmae</v>
      </c>
      <c r="S633" s="8"/>
      <c r="T633" s="17"/>
      <c r="U633" s="17" t="s">
        <v>2196</v>
      </c>
      <c r="V633">
        <v>762.14836349999996</v>
      </c>
      <c r="W633" s="17">
        <v>3.09</v>
      </c>
    </row>
    <row r="634" spans="1:23" ht="15.75" customHeight="1" x14ac:dyDescent="0.25">
      <c r="A634" s="11">
        <v>11</v>
      </c>
      <c r="B634" s="7">
        <v>1</v>
      </c>
      <c r="C634" s="8" t="s">
        <v>18</v>
      </c>
      <c r="D634" s="8">
        <v>3</v>
      </c>
      <c r="E634" t="s">
        <v>113</v>
      </c>
      <c r="F634" t="s">
        <v>1283</v>
      </c>
      <c r="G634" s="8"/>
      <c r="H634" s="15" t="s">
        <v>39</v>
      </c>
      <c r="I634" s="8"/>
      <c r="J634" t="s">
        <v>650</v>
      </c>
      <c r="K634" s="8"/>
      <c r="L634" t="s">
        <v>2197</v>
      </c>
      <c r="M634" t="s">
        <v>2203</v>
      </c>
      <c r="N634" t="s">
        <v>2204</v>
      </c>
      <c r="O634" t="s">
        <v>2205</v>
      </c>
      <c r="P634" t="s">
        <v>2206</v>
      </c>
      <c r="Q634" t="s">
        <v>2207</v>
      </c>
      <c r="R634" s="9" t="str">
        <f t="shared" si="9"/>
        <v>11-BIO_23F_0067-3-Cmae</v>
      </c>
      <c r="S634" s="8"/>
      <c r="T634" s="17"/>
      <c r="U634" s="17" t="s">
        <v>2196</v>
      </c>
      <c r="V634">
        <v>451.23455999999999</v>
      </c>
      <c r="W634" s="17">
        <v>3.09</v>
      </c>
    </row>
    <row r="635" spans="1:23" ht="15.75" customHeight="1" x14ac:dyDescent="0.25">
      <c r="A635" s="11">
        <v>11</v>
      </c>
      <c r="B635" s="7">
        <v>1</v>
      </c>
      <c r="C635" s="8" t="s">
        <v>18</v>
      </c>
      <c r="D635" s="8">
        <v>1</v>
      </c>
      <c r="E635" t="s">
        <v>114</v>
      </c>
      <c r="F635" t="s">
        <v>1284</v>
      </c>
      <c r="G635" s="8"/>
      <c r="H635" s="15" t="s">
        <v>39</v>
      </c>
      <c r="I635" s="8"/>
      <c r="J635" t="s">
        <v>650</v>
      </c>
      <c r="K635" s="8"/>
      <c r="L635" t="s">
        <v>2197</v>
      </c>
      <c r="M635" t="s">
        <v>2203</v>
      </c>
      <c r="N635" t="s">
        <v>2204</v>
      </c>
      <c r="O635" t="s">
        <v>2205</v>
      </c>
      <c r="P635" t="s">
        <v>2206</v>
      </c>
      <c r="Q635" t="s">
        <v>2207</v>
      </c>
      <c r="R635" s="9" t="str">
        <f t="shared" si="9"/>
        <v>11-BIO_23F_0068-1-Cmae</v>
      </c>
      <c r="S635" s="8"/>
      <c r="T635" s="16"/>
      <c r="U635" s="17" t="s">
        <v>2196</v>
      </c>
      <c r="V635">
        <v>0</v>
      </c>
      <c r="W635" s="17">
        <v>3.09</v>
      </c>
    </row>
    <row r="636" spans="1:23" ht="15.75" customHeight="1" x14ac:dyDescent="0.25">
      <c r="A636" s="11">
        <v>11</v>
      </c>
      <c r="B636" s="7">
        <v>1</v>
      </c>
      <c r="C636" s="8" t="s">
        <v>18</v>
      </c>
      <c r="D636" s="8">
        <v>2</v>
      </c>
      <c r="E636" t="s">
        <v>114</v>
      </c>
      <c r="F636" t="s">
        <v>1285</v>
      </c>
      <c r="G636" s="8"/>
      <c r="H636" s="15" t="s">
        <v>39</v>
      </c>
      <c r="I636" s="8"/>
      <c r="J636" t="s">
        <v>650</v>
      </c>
      <c r="K636" s="8"/>
      <c r="L636" t="s">
        <v>2197</v>
      </c>
      <c r="M636" t="s">
        <v>2203</v>
      </c>
      <c r="N636" t="s">
        <v>2204</v>
      </c>
      <c r="O636" t="s">
        <v>2205</v>
      </c>
      <c r="P636" t="s">
        <v>2206</v>
      </c>
      <c r="Q636" t="s">
        <v>2207</v>
      </c>
      <c r="R636" s="9" t="str">
        <f t="shared" si="9"/>
        <v>11-BIO_23F_0068-2-Cmae</v>
      </c>
      <c r="S636" s="8"/>
      <c r="T636" s="17"/>
      <c r="U636" s="17" t="s">
        <v>2196</v>
      </c>
      <c r="V636">
        <v>0</v>
      </c>
      <c r="W636" s="17">
        <v>3.09</v>
      </c>
    </row>
    <row r="637" spans="1:23" ht="15.75" customHeight="1" x14ac:dyDescent="0.25">
      <c r="A637" s="11">
        <v>11</v>
      </c>
      <c r="B637" s="7">
        <v>1</v>
      </c>
      <c r="C637" s="8" t="s">
        <v>18</v>
      </c>
      <c r="D637" s="8">
        <v>3</v>
      </c>
      <c r="E637" t="s">
        <v>114</v>
      </c>
      <c r="F637" t="s">
        <v>1286</v>
      </c>
      <c r="G637" s="8"/>
      <c r="H637" s="15" t="s">
        <v>39</v>
      </c>
      <c r="I637" s="8"/>
      <c r="J637" t="s">
        <v>650</v>
      </c>
      <c r="K637" s="8"/>
      <c r="L637" t="s">
        <v>2197</v>
      </c>
      <c r="M637" t="s">
        <v>2203</v>
      </c>
      <c r="N637" t="s">
        <v>2204</v>
      </c>
      <c r="O637" t="s">
        <v>2205</v>
      </c>
      <c r="P637" t="s">
        <v>2206</v>
      </c>
      <c r="Q637" t="s">
        <v>2207</v>
      </c>
      <c r="R637" s="9" t="str">
        <f t="shared" si="9"/>
        <v>11-BIO_23F_0068-3-Cmae</v>
      </c>
      <c r="S637" s="8"/>
      <c r="T637" s="17"/>
      <c r="U637" s="17" t="s">
        <v>2196</v>
      </c>
      <c r="V637">
        <v>0</v>
      </c>
      <c r="W637" s="17">
        <v>3.09</v>
      </c>
    </row>
    <row r="638" spans="1:23" ht="15.75" customHeight="1" x14ac:dyDescent="0.25">
      <c r="A638" s="11">
        <v>11</v>
      </c>
      <c r="B638" s="7">
        <v>1</v>
      </c>
      <c r="C638" s="8" t="s">
        <v>18</v>
      </c>
      <c r="D638" s="8">
        <v>1</v>
      </c>
      <c r="E638" t="s">
        <v>115</v>
      </c>
      <c r="F638" t="s">
        <v>1287</v>
      </c>
      <c r="G638" s="8"/>
      <c r="H638" s="15" t="s">
        <v>39</v>
      </c>
      <c r="I638" s="8"/>
      <c r="J638" t="s">
        <v>650</v>
      </c>
      <c r="K638" s="8"/>
      <c r="L638" t="s">
        <v>2197</v>
      </c>
      <c r="M638" t="s">
        <v>2203</v>
      </c>
      <c r="N638" t="s">
        <v>2204</v>
      </c>
      <c r="O638" t="s">
        <v>2205</v>
      </c>
      <c r="P638" t="s">
        <v>2206</v>
      </c>
      <c r="Q638" t="s">
        <v>2207</v>
      </c>
      <c r="R638" s="9" t="str">
        <f t="shared" si="9"/>
        <v>11-BIO_23F_0069-1-Cmae</v>
      </c>
      <c r="S638" s="8"/>
      <c r="T638" s="17"/>
      <c r="U638" s="17" t="s">
        <v>2196</v>
      </c>
      <c r="V638">
        <v>204.84115700000001</v>
      </c>
      <c r="W638" s="17">
        <v>3.09</v>
      </c>
    </row>
    <row r="639" spans="1:23" ht="15.75" customHeight="1" x14ac:dyDescent="0.25">
      <c r="A639" s="11">
        <v>11</v>
      </c>
      <c r="B639" s="7">
        <v>1</v>
      </c>
      <c r="C639" s="8" t="s">
        <v>18</v>
      </c>
      <c r="D639" s="8">
        <v>2</v>
      </c>
      <c r="E639" t="s">
        <v>115</v>
      </c>
      <c r="F639" t="s">
        <v>1288</v>
      </c>
      <c r="G639" s="8"/>
      <c r="H639" s="15" t="s">
        <v>39</v>
      </c>
      <c r="I639" s="8"/>
      <c r="J639" t="s">
        <v>650</v>
      </c>
      <c r="K639" s="8"/>
      <c r="L639" t="s">
        <v>2197</v>
      </c>
      <c r="M639" t="s">
        <v>2203</v>
      </c>
      <c r="N639" t="s">
        <v>2204</v>
      </c>
      <c r="O639" t="s">
        <v>2205</v>
      </c>
      <c r="P639" t="s">
        <v>2206</v>
      </c>
      <c r="Q639" t="s">
        <v>2207</v>
      </c>
      <c r="R639" s="9" t="str">
        <f t="shared" si="9"/>
        <v>11-BIO_23F_0069-2-Cmae</v>
      </c>
      <c r="S639" s="8"/>
      <c r="T639" s="17"/>
      <c r="U639" s="17" t="s">
        <v>2196</v>
      </c>
      <c r="V639">
        <v>102.7639219</v>
      </c>
      <c r="W639" s="17">
        <v>3.09</v>
      </c>
    </row>
    <row r="640" spans="1:23" ht="15.75" customHeight="1" x14ac:dyDescent="0.25">
      <c r="A640" s="11">
        <v>11</v>
      </c>
      <c r="B640" s="7">
        <v>1</v>
      </c>
      <c r="C640" s="8" t="s">
        <v>18</v>
      </c>
      <c r="D640" s="8">
        <v>3</v>
      </c>
      <c r="E640" t="s">
        <v>115</v>
      </c>
      <c r="F640" t="s">
        <v>1289</v>
      </c>
      <c r="G640" s="8"/>
      <c r="H640" s="15" t="s">
        <v>39</v>
      </c>
      <c r="I640" s="8"/>
      <c r="J640" t="s">
        <v>650</v>
      </c>
      <c r="K640" s="8"/>
      <c r="L640" t="s">
        <v>2197</v>
      </c>
      <c r="M640" t="s">
        <v>2203</v>
      </c>
      <c r="N640" t="s">
        <v>2204</v>
      </c>
      <c r="O640" t="s">
        <v>2205</v>
      </c>
      <c r="P640" t="s">
        <v>2206</v>
      </c>
      <c r="Q640" t="s">
        <v>2207</v>
      </c>
      <c r="R640" s="9" t="str">
        <f t="shared" si="9"/>
        <v>11-BIO_23F_0069-3-Cmae</v>
      </c>
      <c r="S640" s="8"/>
      <c r="T640" s="17"/>
      <c r="U640" s="17" t="s">
        <v>2196</v>
      </c>
      <c r="V640">
        <v>292.90947410000001</v>
      </c>
      <c r="W640" s="17">
        <v>3.09</v>
      </c>
    </row>
    <row r="641" spans="1:23" ht="15.75" customHeight="1" x14ac:dyDescent="0.25">
      <c r="A641" s="11">
        <v>11</v>
      </c>
      <c r="B641" s="7">
        <v>1</v>
      </c>
      <c r="C641" s="8" t="s">
        <v>18</v>
      </c>
      <c r="D641" s="8">
        <v>1</v>
      </c>
      <c r="E641" t="s">
        <v>116</v>
      </c>
      <c r="F641" t="s">
        <v>1290</v>
      </c>
      <c r="G641" s="8"/>
      <c r="H641" s="15" t="s">
        <v>39</v>
      </c>
      <c r="I641" s="8"/>
      <c r="J641" t="s">
        <v>650</v>
      </c>
      <c r="K641" s="8"/>
      <c r="L641" t="s">
        <v>2197</v>
      </c>
      <c r="M641" t="s">
        <v>2203</v>
      </c>
      <c r="N641" t="s">
        <v>2204</v>
      </c>
      <c r="O641" t="s">
        <v>2205</v>
      </c>
      <c r="P641" t="s">
        <v>2206</v>
      </c>
      <c r="Q641" t="s">
        <v>2207</v>
      </c>
      <c r="R641" s="9" t="str">
        <f t="shared" si="9"/>
        <v>11-BIO_23F_0070-1-Cmae</v>
      </c>
      <c r="S641" s="8"/>
      <c r="T641" s="17"/>
      <c r="U641" s="17" t="s">
        <v>2196</v>
      </c>
      <c r="V641">
        <v>334.48831089999999</v>
      </c>
      <c r="W641" s="17">
        <v>3.09</v>
      </c>
    </row>
    <row r="642" spans="1:23" ht="15.75" customHeight="1" x14ac:dyDescent="0.25">
      <c r="A642" s="11">
        <v>11</v>
      </c>
      <c r="B642" s="7">
        <v>1</v>
      </c>
      <c r="C642" s="8" t="s">
        <v>18</v>
      </c>
      <c r="D642" s="8">
        <v>2</v>
      </c>
      <c r="E642" t="s">
        <v>116</v>
      </c>
      <c r="F642" t="s">
        <v>1291</v>
      </c>
      <c r="G642" s="8"/>
      <c r="H642" s="15" t="s">
        <v>39</v>
      </c>
      <c r="I642" s="8"/>
      <c r="J642" t="s">
        <v>650</v>
      </c>
      <c r="K642" s="8"/>
      <c r="L642" t="s">
        <v>2197</v>
      </c>
      <c r="M642" t="s">
        <v>2203</v>
      </c>
      <c r="N642" t="s">
        <v>2204</v>
      </c>
      <c r="O642" t="s">
        <v>2205</v>
      </c>
      <c r="P642" t="s">
        <v>2206</v>
      </c>
      <c r="Q642" t="s">
        <v>2207</v>
      </c>
      <c r="R642" s="9" t="str">
        <f t="shared" ref="R642:R705" si="10">CONCATENATE(F642,"-",LEFT(J642,1)&amp;MID(J642,FIND(" ",J642)+1,3))</f>
        <v>11-BIO_23F_0070-2-Cmae</v>
      </c>
      <c r="S642" s="8"/>
      <c r="T642" s="16"/>
      <c r="U642" s="17" t="s">
        <v>2196</v>
      </c>
      <c r="V642">
        <v>426.50721090000002</v>
      </c>
      <c r="W642" s="17">
        <v>3.09</v>
      </c>
    </row>
    <row r="643" spans="1:23" ht="15.75" customHeight="1" x14ac:dyDescent="0.25">
      <c r="A643" s="11">
        <v>11</v>
      </c>
      <c r="B643" s="7">
        <v>1</v>
      </c>
      <c r="C643" s="8" t="s">
        <v>18</v>
      </c>
      <c r="D643" s="8">
        <v>3</v>
      </c>
      <c r="E643" t="s">
        <v>116</v>
      </c>
      <c r="F643" t="s">
        <v>1292</v>
      </c>
      <c r="G643" s="8"/>
      <c r="H643" s="15" t="s">
        <v>39</v>
      </c>
      <c r="I643" s="8"/>
      <c r="J643" t="s">
        <v>650</v>
      </c>
      <c r="K643" s="8"/>
      <c r="L643" t="s">
        <v>2197</v>
      </c>
      <c r="M643" t="s">
        <v>2203</v>
      </c>
      <c r="N643" t="s">
        <v>2204</v>
      </c>
      <c r="O643" t="s">
        <v>2205</v>
      </c>
      <c r="P643" t="s">
        <v>2206</v>
      </c>
      <c r="Q643" t="s">
        <v>2207</v>
      </c>
      <c r="R643" s="9" t="str">
        <f t="shared" si="10"/>
        <v>11-BIO_23F_0070-3-Cmae</v>
      </c>
      <c r="S643" s="8"/>
      <c r="T643" s="17"/>
      <c r="U643" s="17" t="s">
        <v>2196</v>
      </c>
      <c r="V643">
        <v>382.05381610000001</v>
      </c>
      <c r="W643" s="17">
        <v>3.09</v>
      </c>
    </row>
    <row r="644" spans="1:23" ht="15.75" customHeight="1" x14ac:dyDescent="0.25">
      <c r="A644" s="11">
        <v>11</v>
      </c>
      <c r="B644" s="7">
        <v>1</v>
      </c>
      <c r="C644" s="8" t="s">
        <v>18</v>
      </c>
      <c r="D644" s="8">
        <v>1</v>
      </c>
      <c r="E644" t="s">
        <v>117</v>
      </c>
      <c r="F644" t="s">
        <v>1293</v>
      </c>
      <c r="G644" s="8"/>
      <c r="H644" s="15" t="s">
        <v>39</v>
      </c>
      <c r="I644" s="8"/>
      <c r="J644" t="s">
        <v>650</v>
      </c>
      <c r="K644" s="8"/>
      <c r="L644" t="s">
        <v>2197</v>
      </c>
      <c r="M644" t="s">
        <v>2203</v>
      </c>
      <c r="N644" t="s">
        <v>2204</v>
      </c>
      <c r="O644" t="s">
        <v>2205</v>
      </c>
      <c r="P644" t="s">
        <v>2206</v>
      </c>
      <c r="Q644" t="s">
        <v>2207</v>
      </c>
      <c r="R644" s="9" t="str">
        <f t="shared" si="10"/>
        <v>11-BIO_23F_0071-1-Cmae</v>
      </c>
      <c r="S644" s="8"/>
      <c r="T644" s="17"/>
      <c r="U644" s="17" t="s">
        <v>2196</v>
      </c>
      <c r="V644">
        <v>596.43621680000001</v>
      </c>
      <c r="W644" s="17">
        <v>3.09</v>
      </c>
    </row>
    <row r="645" spans="1:23" ht="15.75" customHeight="1" x14ac:dyDescent="0.25">
      <c r="A645" s="11">
        <v>11</v>
      </c>
      <c r="B645" s="7">
        <v>1</v>
      </c>
      <c r="C645" s="8" t="s">
        <v>18</v>
      </c>
      <c r="D645" s="8">
        <v>2</v>
      </c>
      <c r="E645" t="s">
        <v>117</v>
      </c>
      <c r="F645" t="s">
        <v>1294</v>
      </c>
      <c r="G645" s="8"/>
      <c r="H645" s="15" t="s">
        <v>39</v>
      </c>
      <c r="I645" s="8"/>
      <c r="J645" t="s">
        <v>650</v>
      </c>
      <c r="K645" s="8"/>
      <c r="L645" t="s">
        <v>2197</v>
      </c>
      <c r="M645" t="s">
        <v>2203</v>
      </c>
      <c r="N645" t="s">
        <v>2204</v>
      </c>
      <c r="O645" t="s">
        <v>2205</v>
      </c>
      <c r="P645" t="s">
        <v>2206</v>
      </c>
      <c r="Q645" t="s">
        <v>2207</v>
      </c>
      <c r="R645" s="9" t="str">
        <f t="shared" si="10"/>
        <v>11-BIO_23F_0071-2-Cmae</v>
      </c>
      <c r="S645" s="8"/>
      <c r="T645" s="17"/>
      <c r="U645" s="17" t="s">
        <v>2196</v>
      </c>
      <c r="V645">
        <v>720.88311739999995</v>
      </c>
      <c r="W645" s="17">
        <v>3.09</v>
      </c>
    </row>
    <row r="646" spans="1:23" ht="15.75" customHeight="1" x14ac:dyDescent="0.25">
      <c r="A646" s="11">
        <v>11</v>
      </c>
      <c r="B646" s="7">
        <v>1</v>
      </c>
      <c r="C646" s="8" t="s">
        <v>18</v>
      </c>
      <c r="D646" s="8">
        <v>3</v>
      </c>
      <c r="E646" t="s">
        <v>117</v>
      </c>
      <c r="F646" t="s">
        <v>1295</v>
      </c>
      <c r="G646" s="8"/>
      <c r="H646" s="15" t="s">
        <v>39</v>
      </c>
      <c r="I646" s="8"/>
      <c r="J646" t="s">
        <v>650</v>
      </c>
      <c r="K646" s="8"/>
      <c r="L646" t="s">
        <v>2197</v>
      </c>
      <c r="M646" t="s">
        <v>2203</v>
      </c>
      <c r="N646" t="s">
        <v>2204</v>
      </c>
      <c r="O646" t="s">
        <v>2205</v>
      </c>
      <c r="P646" t="s">
        <v>2206</v>
      </c>
      <c r="Q646" t="s">
        <v>2207</v>
      </c>
      <c r="R646" s="9" t="str">
        <f t="shared" si="10"/>
        <v>11-BIO_23F_0071-3-Cmae</v>
      </c>
      <c r="S646" s="8"/>
      <c r="T646" s="17"/>
      <c r="U646" s="17" t="s">
        <v>2196</v>
      </c>
      <c r="V646">
        <v>260.81130739999998</v>
      </c>
      <c r="W646" s="17">
        <v>3.09</v>
      </c>
    </row>
    <row r="647" spans="1:23" ht="15.75" customHeight="1" x14ac:dyDescent="0.25">
      <c r="A647" s="11">
        <v>11</v>
      </c>
      <c r="B647" s="7">
        <v>1</v>
      </c>
      <c r="C647" s="8" t="s">
        <v>18</v>
      </c>
      <c r="D647" s="8">
        <v>1</v>
      </c>
      <c r="E647" t="s">
        <v>118</v>
      </c>
      <c r="F647" t="s">
        <v>1296</v>
      </c>
      <c r="G647" s="8"/>
      <c r="H647" s="15" t="s">
        <v>39</v>
      </c>
      <c r="I647" s="8"/>
      <c r="J647" t="s">
        <v>650</v>
      </c>
      <c r="K647" s="8"/>
      <c r="L647" t="s">
        <v>2197</v>
      </c>
      <c r="M647" t="s">
        <v>2203</v>
      </c>
      <c r="N647" t="s">
        <v>2204</v>
      </c>
      <c r="O647" t="s">
        <v>2205</v>
      </c>
      <c r="P647" t="s">
        <v>2206</v>
      </c>
      <c r="Q647" t="s">
        <v>2207</v>
      </c>
      <c r="R647" s="9" t="str">
        <f t="shared" si="10"/>
        <v>11-BIO_23F_0072-1-Cmae</v>
      </c>
      <c r="S647" s="8"/>
      <c r="T647" s="17"/>
      <c r="U647" s="17" t="s">
        <v>2196</v>
      </c>
      <c r="V647">
        <v>0</v>
      </c>
      <c r="W647" s="17">
        <v>3.09</v>
      </c>
    </row>
    <row r="648" spans="1:23" ht="15.75" customHeight="1" x14ac:dyDescent="0.25">
      <c r="A648" s="11">
        <v>11</v>
      </c>
      <c r="B648" s="7">
        <v>1</v>
      </c>
      <c r="C648" s="8" t="s">
        <v>18</v>
      </c>
      <c r="D648" s="8">
        <v>2</v>
      </c>
      <c r="E648" t="s">
        <v>118</v>
      </c>
      <c r="F648" t="s">
        <v>1297</v>
      </c>
      <c r="G648" s="8"/>
      <c r="H648" s="15" t="s">
        <v>39</v>
      </c>
      <c r="I648" s="8"/>
      <c r="J648" t="s">
        <v>650</v>
      </c>
      <c r="K648" s="8"/>
      <c r="L648" t="s">
        <v>2197</v>
      </c>
      <c r="M648" t="s">
        <v>2203</v>
      </c>
      <c r="N648" t="s">
        <v>2204</v>
      </c>
      <c r="O648" t="s">
        <v>2205</v>
      </c>
      <c r="P648" t="s">
        <v>2206</v>
      </c>
      <c r="Q648" t="s">
        <v>2207</v>
      </c>
      <c r="R648" s="9" t="str">
        <f t="shared" si="10"/>
        <v>11-BIO_23F_0072-2-Cmae</v>
      </c>
      <c r="S648" s="8"/>
      <c r="T648" s="17"/>
      <c r="U648" s="17" t="s">
        <v>2196</v>
      </c>
      <c r="V648">
        <v>0</v>
      </c>
      <c r="W648" s="17">
        <v>3.09</v>
      </c>
    </row>
    <row r="649" spans="1:23" ht="15.75" customHeight="1" x14ac:dyDescent="0.25">
      <c r="A649" s="11">
        <v>11</v>
      </c>
      <c r="B649" s="7">
        <v>1</v>
      </c>
      <c r="C649" s="8" t="s">
        <v>18</v>
      </c>
      <c r="D649" s="8">
        <v>3</v>
      </c>
      <c r="E649" t="s">
        <v>118</v>
      </c>
      <c r="F649" t="s">
        <v>1298</v>
      </c>
      <c r="G649" s="8"/>
      <c r="H649" s="15" t="s">
        <v>39</v>
      </c>
      <c r="I649" s="8"/>
      <c r="J649" t="s">
        <v>650</v>
      </c>
      <c r="K649" s="8"/>
      <c r="L649" t="s">
        <v>2197</v>
      </c>
      <c r="M649" t="s">
        <v>2203</v>
      </c>
      <c r="N649" t="s">
        <v>2204</v>
      </c>
      <c r="O649" t="s">
        <v>2205</v>
      </c>
      <c r="P649" t="s">
        <v>2206</v>
      </c>
      <c r="Q649" t="s">
        <v>2207</v>
      </c>
      <c r="R649" s="9" t="str">
        <f t="shared" si="10"/>
        <v>11-BIO_23F_0072-3-Cmae</v>
      </c>
      <c r="S649" s="8"/>
      <c r="T649" s="16"/>
      <c r="U649" s="17" t="s">
        <v>2196</v>
      </c>
      <c r="V649">
        <v>0</v>
      </c>
      <c r="W649" s="17">
        <v>3.09</v>
      </c>
    </row>
    <row r="650" spans="1:23" ht="15.75" customHeight="1" x14ac:dyDescent="0.25">
      <c r="A650" s="11">
        <v>11</v>
      </c>
      <c r="B650" s="7">
        <v>1</v>
      </c>
      <c r="C650" s="8" t="s">
        <v>18</v>
      </c>
      <c r="D650" s="8">
        <v>1</v>
      </c>
      <c r="E650" t="s">
        <v>119</v>
      </c>
      <c r="F650" t="s">
        <v>1299</v>
      </c>
      <c r="G650" s="8"/>
      <c r="H650" s="15" t="s">
        <v>39</v>
      </c>
      <c r="I650" s="8"/>
      <c r="J650" t="s">
        <v>650</v>
      </c>
      <c r="K650" s="8"/>
      <c r="L650" t="s">
        <v>2197</v>
      </c>
      <c r="M650" t="s">
        <v>2203</v>
      </c>
      <c r="N650" t="s">
        <v>2204</v>
      </c>
      <c r="O650" t="s">
        <v>2205</v>
      </c>
      <c r="P650" t="s">
        <v>2206</v>
      </c>
      <c r="Q650" t="s">
        <v>2207</v>
      </c>
      <c r="R650" s="9" t="str">
        <f t="shared" si="10"/>
        <v>11-BIO_23F_0073-1-Cmae</v>
      </c>
      <c r="S650" s="8"/>
      <c r="T650" s="17"/>
      <c r="U650" s="17" t="s">
        <v>2196</v>
      </c>
      <c r="V650">
        <v>417.82367240000002</v>
      </c>
      <c r="W650" s="17">
        <v>3.09</v>
      </c>
    </row>
    <row r="651" spans="1:23" ht="15.75" customHeight="1" x14ac:dyDescent="0.25">
      <c r="A651" s="11">
        <v>11</v>
      </c>
      <c r="B651" s="7">
        <v>1</v>
      </c>
      <c r="C651" s="8" t="s">
        <v>18</v>
      </c>
      <c r="D651" s="8">
        <v>2</v>
      </c>
      <c r="E651" t="s">
        <v>119</v>
      </c>
      <c r="F651" t="s">
        <v>1300</v>
      </c>
      <c r="G651" s="8"/>
      <c r="H651" s="15" t="s">
        <v>39</v>
      </c>
      <c r="I651" s="8"/>
      <c r="J651" t="s">
        <v>650</v>
      </c>
      <c r="K651" s="8"/>
      <c r="L651" t="s">
        <v>2197</v>
      </c>
      <c r="M651" t="s">
        <v>2203</v>
      </c>
      <c r="N651" t="s">
        <v>2204</v>
      </c>
      <c r="O651" t="s">
        <v>2205</v>
      </c>
      <c r="P651" t="s">
        <v>2206</v>
      </c>
      <c r="Q651" t="s">
        <v>2207</v>
      </c>
      <c r="R651" s="9" t="str">
        <f t="shared" si="10"/>
        <v>11-BIO_23F_0073-2-Cmae</v>
      </c>
      <c r="S651" s="8"/>
      <c r="T651" s="17"/>
      <c r="U651" s="17" t="s">
        <v>2196</v>
      </c>
      <c r="V651">
        <v>509.2374666</v>
      </c>
      <c r="W651" s="17">
        <v>3.09</v>
      </c>
    </row>
    <row r="652" spans="1:23" ht="15.75" customHeight="1" x14ac:dyDescent="0.25">
      <c r="A652" s="11">
        <v>11</v>
      </c>
      <c r="B652" s="7">
        <v>1</v>
      </c>
      <c r="C652" s="8" t="s">
        <v>18</v>
      </c>
      <c r="D652" s="8">
        <v>3</v>
      </c>
      <c r="E652" t="s">
        <v>119</v>
      </c>
      <c r="F652" t="s">
        <v>1301</v>
      </c>
      <c r="G652" s="8"/>
      <c r="H652" s="15" t="s">
        <v>39</v>
      </c>
      <c r="I652" s="8"/>
      <c r="J652" t="s">
        <v>650</v>
      </c>
      <c r="K652" s="8"/>
      <c r="L652" t="s">
        <v>2197</v>
      </c>
      <c r="M652" t="s">
        <v>2203</v>
      </c>
      <c r="N652" t="s">
        <v>2204</v>
      </c>
      <c r="O652" t="s">
        <v>2205</v>
      </c>
      <c r="P652" t="s">
        <v>2206</v>
      </c>
      <c r="Q652" t="s">
        <v>2207</v>
      </c>
      <c r="R652" s="9" t="str">
        <f t="shared" si="10"/>
        <v>11-BIO_23F_0073-3-Cmae</v>
      </c>
      <c r="S652" s="8"/>
      <c r="T652" s="17"/>
      <c r="U652" s="17" t="s">
        <v>2196</v>
      </c>
      <c r="V652">
        <v>413.67909170000001</v>
      </c>
      <c r="W652" s="17">
        <v>3.09</v>
      </c>
    </row>
    <row r="653" spans="1:23" ht="15.75" customHeight="1" x14ac:dyDescent="0.25">
      <c r="A653" s="11">
        <v>11</v>
      </c>
      <c r="B653" s="7">
        <v>1</v>
      </c>
      <c r="C653" s="8" t="s">
        <v>18</v>
      </c>
      <c r="D653" s="8">
        <v>1</v>
      </c>
      <c r="E653" t="s">
        <v>120</v>
      </c>
      <c r="F653" t="s">
        <v>1302</v>
      </c>
      <c r="G653" s="8"/>
      <c r="H653" s="15" t="s">
        <v>39</v>
      </c>
      <c r="I653" s="8"/>
      <c r="J653" t="s">
        <v>650</v>
      </c>
      <c r="K653" s="8"/>
      <c r="L653" t="s">
        <v>2197</v>
      </c>
      <c r="M653" t="s">
        <v>2203</v>
      </c>
      <c r="N653" t="s">
        <v>2204</v>
      </c>
      <c r="O653" t="s">
        <v>2205</v>
      </c>
      <c r="P653" t="s">
        <v>2206</v>
      </c>
      <c r="Q653" t="s">
        <v>2207</v>
      </c>
      <c r="R653" s="9" t="str">
        <f t="shared" si="10"/>
        <v>11-BIO_23F_0074-1-Cmae</v>
      </c>
      <c r="S653" s="8"/>
      <c r="T653" s="17"/>
      <c r="U653" s="17" t="s">
        <v>2196</v>
      </c>
      <c r="V653">
        <v>419.19969980000002</v>
      </c>
      <c r="W653" s="17">
        <v>3.09</v>
      </c>
    </row>
    <row r="654" spans="1:23" ht="15.75" customHeight="1" x14ac:dyDescent="0.25">
      <c r="A654" s="11">
        <v>11</v>
      </c>
      <c r="B654" s="7">
        <v>1</v>
      </c>
      <c r="C654" s="8" t="s">
        <v>18</v>
      </c>
      <c r="D654" s="8">
        <v>2</v>
      </c>
      <c r="E654" t="s">
        <v>120</v>
      </c>
      <c r="F654" t="s">
        <v>1303</v>
      </c>
      <c r="G654" s="8"/>
      <c r="H654" s="15" t="s">
        <v>39</v>
      </c>
      <c r="I654" s="8"/>
      <c r="J654" t="s">
        <v>650</v>
      </c>
      <c r="K654" s="8"/>
      <c r="L654" t="s">
        <v>2197</v>
      </c>
      <c r="M654" t="s">
        <v>2203</v>
      </c>
      <c r="N654" t="s">
        <v>2204</v>
      </c>
      <c r="O654" t="s">
        <v>2205</v>
      </c>
      <c r="P654" t="s">
        <v>2206</v>
      </c>
      <c r="Q654" t="s">
        <v>2207</v>
      </c>
      <c r="R654" s="9" t="str">
        <f t="shared" si="10"/>
        <v>11-BIO_23F_0074-2-Cmae</v>
      </c>
      <c r="S654" s="8"/>
      <c r="T654" s="17"/>
      <c r="U654" s="17" t="s">
        <v>2196</v>
      </c>
      <c r="V654">
        <v>771.18250839999996</v>
      </c>
      <c r="W654" s="17">
        <v>3.09</v>
      </c>
    </row>
    <row r="655" spans="1:23" ht="15.75" customHeight="1" x14ac:dyDescent="0.25">
      <c r="A655" s="11">
        <v>11</v>
      </c>
      <c r="B655" s="7">
        <v>1</v>
      </c>
      <c r="C655" s="8" t="s">
        <v>18</v>
      </c>
      <c r="D655" s="8">
        <v>3</v>
      </c>
      <c r="E655" t="s">
        <v>120</v>
      </c>
      <c r="F655" t="s">
        <v>1304</v>
      </c>
      <c r="G655" s="8"/>
      <c r="H655" s="15" t="s">
        <v>39</v>
      </c>
      <c r="I655" s="8"/>
      <c r="J655" t="s">
        <v>650</v>
      </c>
      <c r="K655" s="8"/>
      <c r="L655" t="s">
        <v>2197</v>
      </c>
      <c r="M655" t="s">
        <v>2203</v>
      </c>
      <c r="N655" t="s">
        <v>2204</v>
      </c>
      <c r="O655" t="s">
        <v>2205</v>
      </c>
      <c r="P655" t="s">
        <v>2206</v>
      </c>
      <c r="Q655" t="s">
        <v>2207</v>
      </c>
      <c r="R655" s="9" t="str">
        <f t="shared" si="10"/>
        <v>11-BIO_23F_0074-3-Cmae</v>
      </c>
      <c r="S655" s="8"/>
      <c r="T655" s="17"/>
      <c r="U655" s="17" t="s">
        <v>2196</v>
      </c>
      <c r="V655">
        <v>681.48521270000003</v>
      </c>
      <c r="W655" s="17">
        <v>3.09</v>
      </c>
    </row>
    <row r="656" spans="1:23" ht="15.75" customHeight="1" x14ac:dyDescent="0.25">
      <c r="A656" s="11">
        <v>11</v>
      </c>
      <c r="B656" s="7">
        <v>1</v>
      </c>
      <c r="C656" s="8" t="s">
        <v>18</v>
      </c>
      <c r="D656" s="8">
        <v>1</v>
      </c>
      <c r="E656" t="s">
        <v>121</v>
      </c>
      <c r="F656" t="s">
        <v>1305</v>
      </c>
      <c r="G656" s="8"/>
      <c r="H656" s="15" t="s">
        <v>39</v>
      </c>
      <c r="I656" s="8"/>
      <c r="J656" t="s">
        <v>650</v>
      </c>
      <c r="K656" s="8"/>
      <c r="L656" t="s">
        <v>2197</v>
      </c>
      <c r="M656" t="s">
        <v>2203</v>
      </c>
      <c r="N656" t="s">
        <v>2204</v>
      </c>
      <c r="O656" t="s">
        <v>2205</v>
      </c>
      <c r="P656" t="s">
        <v>2206</v>
      </c>
      <c r="Q656" t="s">
        <v>2207</v>
      </c>
      <c r="R656" s="9" t="str">
        <f t="shared" si="10"/>
        <v>11-BIO_23F_0075-1-Cmae</v>
      </c>
      <c r="S656" s="8"/>
      <c r="T656" s="16"/>
      <c r="U656" s="17" t="s">
        <v>2196</v>
      </c>
      <c r="V656">
        <v>143.79141730000001</v>
      </c>
      <c r="W656" s="17">
        <v>3.09</v>
      </c>
    </row>
    <row r="657" spans="1:23" ht="15.75" customHeight="1" x14ac:dyDescent="0.25">
      <c r="A657" s="11">
        <v>11</v>
      </c>
      <c r="B657" s="7">
        <v>1</v>
      </c>
      <c r="C657" s="8" t="s">
        <v>18</v>
      </c>
      <c r="D657" s="8">
        <v>2</v>
      </c>
      <c r="E657" t="s">
        <v>121</v>
      </c>
      <c r="F657" t="s">
        <v>1306</v>
      </c>
      <c r="G657" s="8"/>
      <c r="H657" s="15" t="s">
        <v>39</v>
      </c>
      <c r="I657" s="8"/>
      <c r="J657" t="s">
        <v>650</v>
      </c>
      <c r="K657" s="8"/>
      <c r="L657" t="s">
        <v>2197</v>
      </c>
      <c r="M657" t="s">
        <v>2203</v>
      </c>
      <c r="N657" t="s">
        <v>2204</v>
      </c>
      <c r="O657" t="s">
        <v>2205</v>
      </c>
      <c r="P657" t="s">
        <v>2206</v>
      </c>
      <c r="Q657" t="s">
        <v>2207</v>
      </c>
      <c r="R657" s="9" t="str">
        <f t="shared" si="10"/>
        <v>11-BIO_23F_0075-2-Cmae</v>
      </c>
      <c r="S657" s="8"/>
      <c r="T657" s="17"/>
      <c r="U657" s="17" t="s">
        <v>2196</v>
      </c>
      <c r="V657">
        <v>151.31425530000001</v>
      </c>
      <c r="W657" s="17">
        <v>3.09</v>
      </c>
    </row>
    <row r="658" spans="1:23" ht="15.75" customHeight="1" x14ac:dyDescent="0.25">
      <c r="A658" s="11">
        <v>11</v>
      </c>
      <c r="B658" s="7">
        <v>1</v>
      </c>
      <c r="C658" s="8" t="s">
        <v>18</v>
      </c>
      <c r="D658" s="8">
        <v>3</v>
      </c>
      <c r="E658" t="s">
        <v>121</v>
      </c>
      <c r="F658" t="s">
        <v>1307</v>
      </c>
      <c r="G658" s="8"/>
      <c r="H658" s="15" t="s">
        <v>39</v>
      </c>
      <c r="I658" s="8"/>
      <c r="J658" t="s">
        <v>650</v>
      </c>
      <c r="K658" s="8"/>
      <c r="L658" t="s">
        <v>2197</v>
      </c>
      <c r="M658" t="s">
        <v>2203</v>
      </c>
      <c r="N658" t="s">
        <v>2204</v>
      </c>
      <c r="O658" t="s">
        <v>2205</v>
      </c>
      <c r="P658" t="s">
        <v>2206</v>
      </c>
      <c r="Q658" t="s">
        <v>2207</v>
      </c>
      <c r="R658" s="9" t="str">
        <f t="shared" si="10"/>
        <v>11-BIO_23F_0075-3-Cmae</v>
      </c>
      <c r="S658" s="8"/>
      <c r="T658" s="17"/>
      <c r="U658" s="17" t="s">
        <v>2196</v>
      </c>
      <c r="V658">
        <v>74.067606819999995</v>
      </c>
      <c r="W658" s="17">
        <v>3.09</v>
      </c>
    </row>
    <row r="659" spans="1:23" ht="15.75" customHeight="1" x14ac:dyDescent="0.25">
      <c r="A659" s="11">
        <v>11</v>
      </c>
      <c r="B659" s="7">
        <v>1</v>
      </c>
      <c r="C659" s="8" t="s">
        <v>18</v>
      </c>
      <c r="D659" s="8">
        <v>1</v>
      </c>
      <c r="E659" t="s">
        <v>122</v>
      </c>
      <c r="F659" t="s">
        <v>1308</v>
      </c>
      <c r="G659" s="8"/>
      <c r="H659" s="15" t="s">
        <v>39</v>
      </c>
      <c r="I659" s="8"/>
      <c r="J659" t="s">
        <v>650</v>
      </c>
      <c r="K659" s="8"/>
      <c r="L659" t="s">
        <v>2197</v>
      </c>
      <c r="M659" t="s">
        <v>2203</v>
      </c>
      <c r="N659" t="s">
        <v>2204</v>
      </c>
      <c r="O659" t="s">
        <v>2205</v>
      </c>
      <c r="P659" t="s">
        <v>2206</v>
      </c>
      <c r="Q659" t="s">
        <v>2207</v>
      </c>
      <c r="R659" s="9" t="str">
        <f t="shared" si="10"/>
        <v>11-BIO_23F_0076-1-Cmae</v>
      </c>
      <c r="S659" s="8"/>
      <c r="T659" s="17"/>
      <c r="U659" s="17" t="s">
        <v>2196</v>
      </c>
      <c r="V659">
        <v>133.8426312</v>
      </c>
      <c r="W659" s="17">
        <v>3.09</v>
      </c>
    </row>
    <row r="660" spans="1:23" ht="15.75" customHeight="1" x14ac:dyDescent="0.25">
      <c r="A660" s="11">
        <v>11</v>
      </c>
      <c r="B660" s="7">
        <v>1</v>
      </c>
      <c r="C660" s="8" t="s">
        <v>18</v>
      </c>
      <c r="D660" s="8">
        <v>2</v>
      </c>
      <c r="E660" t="s">
        <v>122</v>
      </c>
      <c r="F660" t="s">
        <v>1309</v>
      </c>
      <c r="G660" s="8"/>
      <c r="H660" s="15" t="s">
        <v>39</v>
      </c>
      <c r="I660" s="8"/>
      <c r="J660" t="s">
        <v>650</v>
      </c>
      <c r="K660" s="8"/>
      <c r="L660" t="s">
        <v>2197</v>
      </c>
      <c r="M660" t="s">
        <v>2203</v>
      </c>
      <c r="N660" t="s">
        <v>2204</v>
      </c>
      <c r="O660" t="s">
        <v>2205</v>
      </c>
      <c r="P660" t="s">
        <v>2206</v>
      </c>
      <c r="Q660" t="s">
        <v>2207</v>
      </c>
      <c r="R660" s="9" t="str">
        <f t="shared" si="10"/>
        <v>11-BIO_23F_0076-2-Cmae</v>
      </c>
      <c r="S660" s="8"/>
      <c r="T660" s="17"/>
      <c r="U660" s="17" t="s">
        <v>2196</v>
      </c>
      <c r="V660">
        <v>91.007440740000007</v>
      </c>
      <c r="W660" s="17">
        <v>3.09</v>
      </c>
    </row>
    <row r="661" spans="1:23" ht="15.75" customHeight="1" x14ac:dyDescent="0.25">
      <c r="A661" s="11">
        <v>11</v>
      </c>
      <c r="B661" s="7">
        <v>1</v>
      </c>
      <c r="C661" s="8" t="s">
        <v>18</v>
      </c>
      <c r="D661" s="8">
        <v>3</v>
      </c>
      <c r="E661" t="s">
        <v>122</v>
      </c>
      <c r="F661" t="s">
        <v>1310</v>
      </c>
      <c r="G661" s="8"/>
      <c r="H661" s="15" t="s">
        <v>39</v>
      </c>
      <c r="I661" s="8"/>
      <c r="J661" t="s">
        <v>650</v>
      </c>
      <c r="K661" s="8"/>
      <c r="L661" t="s">
        <v>2197</v>
      </c>
      <c r="M661" t="s">
        <v>2203</v>
      </c>
      <c r="N661" t="s">
        <v>2204</v>
      </c>
      <c r="O661" t="s">
        <v>2205</v>
      </c>
      <c r="P661" t="s">
        <v>2206</v>
      </c>
      <c r="Q661" t="s">
        <v>2207</v>
      </c>
      <c r="R661" s="9" t="str">
        <f t="shared" si="10"/>
        <v>11-BIO_23F_0076-3-Cmae</v>
      </c>
      <c r="S661" s="8"/>
      <c r="T661" s="17"/>
      <c r="U661" s="17" t="s">
        <v>2196</v>
      </c>
      <c r="V661">
        <v>131.1208498</v>
      </c>
      <c r="W661" s="17">
        <v>3.09</v>
      </c>
    </row>
    <row r="662" spans="1:23" ht="15.75" customHeight="1" x14ac:dyDescent="0.25">
      <c r="A662" s="11">
        <v>11</v>
      </c>
      <c r="B662" s="7">
        <v>1</v>
      </c>
      <c r="C662" s="8" t="s">
        <v>18</v>
      </c>
      <c r="D662" s="8">
        <v>1</v>
      </c>
      <c r="E662" t="s">
        <v>123</v>
      </c>
      <c r="F662" t="s">
        <v>1311</v>
      </c>
      <c r="G662" s="8"/>
      <c r="H662" s="15" t="s">
        <v>39</v>
      </c>
      <c r="I662" s="8"/>
      <c r="J662" t="s">
        <v>650</v>
      </c>
      <c r="K662" s="8"/>
      <c r="L662" t="s">
        <v>2197</v>
      </c>
      <c r="M662" t="s">
        <v>2203</v>
      </c>
      <c r="N662" t="s">
        <v>2204</v>
      </c>
      <c r="O662" t="s">
        <v>2205</v>
      </c>
      <c r="P662" t="s">
        <v>2206</v>
      </c>
      <c r="Q662" t="s">
        <v>2207</v>
      </c>
      <c r="R662" s="9" t="str">
        <f t="shared" si="10"/>
        <v>11-BIO_23F_0077-1-Cmae</v>
      </c>
      <c r="S662" s="8"/>
      <c r="T662" s="17"/>
      <c r="U662" s="17" t="s">
        <v>2196</v>
      </c>
      <c r="V662">
        <v>0</v>
      </c>
      <c r="W662" s="17">
        <v>3.09</v>
      </c>
    </row>
    <row r="663" spans="1:23" ht="15.75" customHeight="1" x14ac:dyDescent="0.25">
      <c r="A663" s="11">
        <v>11</v>
      </c>
      <c r="B663" s="7">
        <v>1</v>
      </c>
      <c r="C663" s="8" t="s">
        <v>18</v>
      </c>
      <c r="D663" s="8">
        <v>2</v>
      </c>
      <c r="E663" t="s">
        <v>123</v>
      </c>
      <c r="F663" t="s">
        <v>1312</v>
      </c>
      <c r="G663" s="8"/>
      <c r="H663" s="15" t="s">
        <v>39</v>
      </c>
      <c r="I663" s="8"/>
      <c r="J663" t="s">
        <v>650</v>
      </c>
      <c r="K663" s="8"/>
      <c r="L663" t="s">
        <v>2197</v>
      </c>
      <c r="M663" t="s">
        <v>2203</v>
      </c>
      <c r="N663" t="s">
        <v>2204</v>
      </c>
      <c r="O663" t="s">
        <v>2205</v>
      </c>
      <c r="P663" t="s">
        <v>2206</v>
      </c>
      <c r="Q663" t="s">
        <v>2207</v>
      </c>
      <c r="R663" s="9" t="str">
        <f t="shared" si="10"/>
        <v>11-BIO_23F_0077-2-Cmae</v>
      </c>
      <c r="S663" s="8"/>
      <c r="T663" s="16"/>
      <c r="U663" s="17" t="s">
        <v>2196</v>
      </c>
      <c r="V663">
        <v>0</v>
      </c>
      <c r="W663" s="17">
        <v>3.09</v>
      </c>
    </row>
    <row r="664" spans="1:23" ht="15.75" customHeight="1" x14ac:dyDescent="0.25">
      <c r="A664" s="11">
        <v>11</v>
      </c>
      <c r="B664" s="7">
        <v>1</v>
      </c>
      <c r="C664" s="8" t="s">
        <v>18</v>
      </c>
      <c r="D664" s="8">
        <v>3</v>
      </c>
      <c r="E664" t="s">
        <v>123</v>
      </c>
      <c r="F664" t="s">
        <v>1313</v>
      </c>
      <c r="G664" s="8"/>
      <c r="H664" s="15" t="s">
        <v>39</v>
      </c>
      <c r="I664" s="8"/>
      <c r="J664" t="s">
        <v>650</v>
      </c>
      <c r="K664" s="8"/>
      <c r="L664" t="s">
        <v>2197</v>
      </c>
      <c r="M664" t="s">
        <v>2203</v>
      </c>
      <c r="N664" t="s">
        <v>2204</v>
      </c>
      <c r="O664" t="s">
        <v>2205</v>
      </c>
      <c r="P664" t="s">
        <v>2206</v>
      </c>
      <c r="Q664" t="s">
        <v>2207</v>
      </c>
      <c r="R664" s="9" t="str">
        <f t="shared" si="10"/>
        <v>11-BIO_23F_0077-3-Cmae</v>
      </c>
      <c r="S664" s="8"/>
      <c r="T664" s="17"/>
      <c r="U664" s="17" t="s">
        <v>2196</v>
      </c>
      <c r="V664">
        <v>0</v>
      </c>
      <c r="W664" s="17">
        <v>3.09</v>
      </c>
    </row>
    <row r="665" spans="1:23" ht="15.75" customHeight="1" x14ac:dyDescent="0.25">
      <c r="A665" s="11">
        <v>11</v>
      </c>
      <c r="B665" s="7">
        <v>1</v>
      </c>
      <c r="C665" s="8" t="s">
        <v>18</v>
      </c>
      <c r="D665" s="8">
        <v>1</v>
      </c>
      <c r="E665" t="s">
        <v>124</v>
      </c>
      <c r="F665" t="s">
        <v>1314</v>
      </c>
      <c r="G665" s="8"/>
      <c r="H665" s="15" t="s">
        <v>39</v>
      </c>
      <c r="I665" s="8"/>
      <c r="J665" t="s">
        <v>650</v>
      </c>
      <c r="K665" s="8"/>
      <c r="L665" t="s">
        <v>2197</v>
      </c>
      <c r="M665" t="s">
        <v>2203</v>
      </c>
      <c r="N665" t="s">
        <v>2204</v>
      </c>
      <c r="O665" t="s">
        <v>2205</v>
      </c>
      <c r="P665" t="s">
        <v>2206</v>
      </c>
      <c r="Q665" t="s">
        <v>2207</v>
      </c>
      <c r="R665" s="9" t="str">
        <f t="shared" si="10"/>
        <v>11-BIO_23F_0078-1-Cmae</v>
      </c>
      <c r="S665" s="8"/>
      <c r="T665" s="17"/>
      <c r="U665" s="17" t="s">
        <v>2196</v>
      </c>
      <c r="V665">
        <v>427.8368385</v>
      </c>
      <c r="W665" s="17">
        <v>3.09</v>
      </c>
    </row>
    <row r="666" spans="1:23" ht="15.75" customHeight="1" x14ac:dyDescent="0.25">
      <c r="A666" s="11">
        <v>11</v>
      </c>
      <c r="B666" s="7">
        <v>1</v>
      </c>
      <c r="C666" s="8" t="s">
        <v>18</v>
      </c>
      <c r="D666" s="8">
        <v>2</v>
      </c>
      <c r="E666" t="s">
        <v>124</v>
      </c>
      <c r="F666" t="s">
        <v>1315</v>
      </c>
      <c r="G666" s="8"/>
      <c r="H666" s="15" t="s">
        <v>39</v>
      </c>
      <c r="I666" s="8"/>
      <c r="J666" t="s">
        <v>650</v>
      </c>
      <c r="K666" s="8"/>
      <c r="L666" t="s">
        <v>2197</v>
      </c>
      <c r="M666" t="s">
        <v>2203</v>
      </c>
      <c r="N666" t="s">
        <v>2204</v>
      </c>
      <c r="O666" t="s">
        <v>2205</v>
      </c>
      <c r="P666" t="s">
        <v>2206</v>
      </c>
      <c r="Q666" t="s">
        <v>2207</v>
      </c>
      <c r="R666" s="9" t="str">
        <f t="shared" si="10"/>
        <v>11-BIO_23F_0078-2-Cmae</v>
      </c>
      <c r="S666" s="8"/>
      <c r="T666" s="17"/>
      <c r="U666" s="17" t="s">
        <v>2196</v>
      </c>
      <c r="V666">
        <v>366.32277140000002</v>
      </c>
      <c r="W666" s="17">
        <v>3.09</v>
      </c>
    </row>
    <row r="667" spans="1:23" ht="15.75" customHeight="1" x14ac:dyDescent="0.25">
      <c r="A667" s="11">
        <v>11</v>
      </c>
      <c r="B667" s="7">
        <v>1</v>
      </c>
      <c r="C667" s="8" t="s">
        <v>18</v>
      </c>
      <c r="D667" s="8">
        <v>3</v>
      </c>
      <c r="E667" t="s">
        <v>124</v>
      </c>
      <c r="F667" t="s">
        <v>1316</v>
      </c>
      <c r="G667" s="8"/>
      <c r="H667" s="15" t="s">
        <v>39</v>
      </c>
      <c r="I667" s="8"/>
      <c r="J667" t="s">
        <v>650</v>
      </c>
      <c r="K667" s="8"/>
      <c r="L667" t="s">
        <v>2197</v>
      </c>
      <c r="M667" t="s">
        <v>2203</v>
      </c>
      <c r="N667" t="s">
        <v>2204</v>
      </c>
      <c r="O667" t="s">
        <v>2205</v>
      </c>
      <c r="P667" t="s">
        <v>2206</v>
      </c>
      <c r="Q667" t="s">
        <v>2207</v>
      </c>
      <c r="R667" s="9" t="str">
        <f t="shared" si="10"/>
        <v>11-BIO_23F_0078-3-Cmae</v>
      </c>
      <c r="S667" s="8"/>
      <c r="T667" s="17"/>
      <c r="U667" s="17" t="s">
        <v>2196</v>
      </c>
      <c r="V667">
        <v>285.8256308</v>
      </c>
      <c r="W667" s="17">
        <v>3.09</v>
      </c>
    </row>
    <row r="668" spans="1:23" ht="15.75" customHeight="1" x14ac:dyDescent="0.25">
      <c r="A668" s="11">
        <v>11</v>
      </c>
      <c r="B668" s="7">
        <v>1</v>
      </c>
      <c r="C668" s="8" t="s">
        <v>18</v>
      </c>
      <c r="D668" s="8">
        <v>1</v>
      </c>
      <c r="E668" t="s">
        <v>125</v>
      </c>
      <c r="F668" t="s">
        <v>1317</v>
      </c>
      <c r="G668" s="8"/>
      <c r="H668" s="15" t="s">
        <v>39</v>
      </c>
      <c r="I668" s="8"/>
      <c r="J668" t="s">
        <v>650</v>
      </c>
      <c r="K668" s="8"/>
      <c r="L668" t="s">
        <v>2197</v>
      </c>
      <c r="M668" t="s">
        <v>2203</v>
      </c>
      <c r="N668" t="s">
        <v>2204</v>
      </c>
      <c r="O668" t="s">
        <v>2205</v>
      </c>
      <c r="P668" t="s">
        <v>2206</v>
      </c>
      <c r="Q668" t="s">
        <v>2207</v>
      </c>
      <c r="R668" s="9" t="str">
        <f t="shared" si="10"/>
        <v>11-BIO_23F_0079-1-Cmae</v>
      </c>
      <c r="S668" s="8"/>
      <c r="T668" s="17"/>
      <c r="U668" s="17" t="s">
        <v>2196</v>
      </c>
      <c r="V668">
        <v>17844.246159999999</v>
      </c>
      <c r="W668" s="17">
        <v>3.09</v>
      </c>
    </row>
    <row r="669" spans="1:23" ht="15.75" customHeight="1" x14ac:dyDescent="0.25">
      <c r="A669" s="11">
        <v>11</v>
      </c>
      <c r="B669" s="7">
        <v>1</v>
      </c>
      <c r="C669" s="8" t="s">
        <v>18</v>
      </c>
      <c r="D669" s="8">
        <v>2</v>
      </c>
      <c r="E669" t="s">
        <v>125</v>
      </c>
      <c r="F669" t="s">
        <v>1318</v>
      </c>
      <c r="G669" s="8"/>
      <c r="H669" s="15" t="s">
        <v>39</v>
      </c>
      <c r="I669" s="8"/>
      <c r="J669" t="s">
        <v>650</v>
      </c>
      <c r="K669" s="8"/>
      <c r="L669" t="s">
        <v>2197</v>
      </c>
      <c r="M669" t="s">
        <v>2203</v>
      </c>
      <c r="N669" t="s">
        <v>2204</v>
      </c>
      <c r="O669" t="s">
        <v>2205</v>
      </c>
      <c r="P669" t="s">
        <v>2206</v>
      </c>
      <c r="Q669" t="s">
        <v>2207</v>
      </c>
      <c r="R669" s="9" t="str">
        <f t="shared" si="10"/>
        <v>11-BIO_23F_0079-2-Cmae</v>
      </c>
      <c r="S669" s="8"/>
      <c r="T669" s="17"/>
      <c r="U669" s="17" t="s">
        <v>2196</v>
      </c>
      <c r="V669">
        <v>16474.305489999999</v>
      </c>
      <c r="W669" s="17">
        <v>3.09</v>
      </c>
    </row>
    <row r="670" spans="1:23" ht="15.75" customHeight="1" x14ac:dyDescent="0.25">
      <c r="A670" s="11">
        <v>11</v>
      </c>
      <c r="B670" s="7">
        <v>1</v>
      </c>
      <c r="C670" s="8" t="s">
        <v>18</v>
      </c>
      <c r="D670" s="8">
        <v>3</v>
      </c>
      <c r="E670" t="s">
        <v>125</v>
      </c>
      <c r="F670" t="s">
        <v>1319</v>
      </c>
      <c r="G670" s="8"/>
      <c r="H670" s="15" t="s">
        <v>39</v>
      </c>
      <c r="I670" s="8"/>
      <c r="J670" t="s">
        <v>650</v>
      </c>
      <c r="K670" s="8"/>
      <c r="L670" t="s">
        <v>2197</v>
      </c>
      <c r="M670" t="s">
        <v>2203</v>
      </c>
      <c r="N670" t="s">
        <v>2204</v>
      </c>
      <c r="O670" t="s">
        <v>2205</v>
      </c>
      <c r="P670" t="s">
        <v>2206</v>
      </c>
      <c r="Q670" t="s">
        <v>2207</v>
      </c>
      <c r="R670" s="9" t="str">
        <f t="shared" si="10"/>
        <v>11-BIO_23F_0079-3-Cmae</v>
      </c>
      <c r="S670" s="8"/>
      <c r="T670" s="16"/>
      <c r="U670" s="17" t="s">
        <v>2196</v>
      </c>
      <c r="V670">
        <v>15611.85482</v>
      </c>
      <c r="W670" s="17">
        <v>3.09</v>
      </c>
    </row>
    <row r="671" spans="1:23" ht="15.75" customHeight="1" x14ac:dyDescent="0.25">
      <c r="A671" s="11">
        <v>11</v>
      </c>
      <c r="B671" s="7">
        <v>1</v>
      </c>
      <c r="C671" s="8" t="s">
        <v>18</v>
      </c>
      <c r="D671" s="8">
        <v>1</v>
      </c>
      <c r="E671" t="s">
        <v>126</v>
      </c>
      <c r="F671" t="s">
        <v>1320</v>
      </c>
      <c r="G671" s="8"/>
      <c r="H671" s="15" t="s">
        <v>39</v>
      </c>
      <c r="I671" s="8"/>
      <c r="J671" t="s">
        <v>650</v>
      </c>
      <c r="K671" s="8"/>
      <c r="L671" t="s">
        <v>2197</v>
      </c>
      <c r="M671" t="s">
        <v>2203</v>
      </c>
      <c r="N671" t="s">
        <v>2204</v>
      </c>
      <c r="O671" t="s">
        <v>2205</v>
      </c>
      <c r="P671" t="s">
        <v>2206</v>
      </c>
      <c r="Q671" t="s">
        <v>2207</v>
      </c>
      <c r="R671" s="9" t="str">
        <f t="shared" si="10"/>
        <v>11-BIO_23F_0080-1-Cmae</v>
      </c>
      <c r="S671" s="8"/>
      <c r="T671" s="17"/>
      <c r="U671" s="17" t="s">
        <v>2196</v>
      </c>
      <c r="V671">
        <v>115.5238085</v>
      </c>
      <c r="W671" s="17">
        <v>3.09</v>
      </c>
    </row>
    <row r="672" spans="1:23" ht="15.75" customHeight="1" x14ac:dyDescent="0.25">
      <c r="A672" s="11">
        <v>11</v>
      </c>
      <c r="B672" s="7">
        <v>1</v>
      </c>
      <c r="C672" s="8" t="s">
        <v>18</v>
      </c>
      <c r="D672" s="8">
        <v>2</v>
      </c>
      <c r="E672" t="s">
        <v>126</v>
      </c>
      <c r="F672" t="s">
        <v>1321</v>
      </c>
      <c r="G672" s="8"/>
      <c r="H672" s="15" t="s">
        <v>39</v>
      </c>
      <c r="I672" s="8"/>
      <c r="J672" t="s">
        <v>650</v>
      </c>
      <c r="K672" s="8"/>
      <c r="L672" t="s">
        <v>2197</v>
      </c>
      <c r="M672" t="s">
        <v>2203</v>
      </c>
      <c r="N672" t="s">
        <v>2204</v>
      </c>
      <c r="O672" t="s">
        <v>2205</v>
      </c>
      <c r="P672" t="s">
        <v>2206</v>
      </c>
      <c r="Q672" t="s">
        <v>2207</v>
      </c>
      <c r="R672" s="9" t="str">
        <f t="shared" si="10"/>
        <v>11-BIO_23F_0080-2-Cmae</v>
      </c>
      <c r="S672" s="8"/>
      <c r="T672" s="17"/>
      <c r="U672" s="17" t="s">
        <v>2196</v>
      </c>
      <c r="V672">
        <v>235.2576219</v>
      </c>
      <c r="W672" s="17">
        <v>3.09</v>
      </c>
    </row>
    <row r="673" spans="1:23" ht="15.75" customHeight="1" x14ac:dyDescent="0.25">
      <c r="A673" s="11">
        <v>11</v>
      </c>
      <c r="B673" s="7">
        <v>1</v>
      </c>
      <c r="C673" s="8" t="s">
        <v>18</v>
      </c>
      <c r="D673" s="8">
        <v>3</v>
      </c>
      <c r="E673" t="s">
        <v>126</v>
      </c>
      <c r="F673" t="s">
        <v>1322</v>
      </c>
      <c r="G673" s="8"/>
      <c r="H673" s="15" t="s">
        <v>39</v>
      </c>
      <c r="I673" s="8"/>
      <c r="J673" t="s">
        <v>650</v>
      </c>
      <c r="K673" s="8"/>
      <c r="L673" t="s">
        <v>2197</v>
      </c>
      <c r="M673" t="s">
        <v>2203</v>
      </c>
      <c r="N673" t="s">
        <v>2204</v>
      </c>
      <c r="O673" t="s">
        <v>2205</v>
      </c>
      <c r="P673" t="s">
        <v>2206</v>
      </c>
      <c r="Q673" t="s">
        <v>2207</v>
      </c>
      <c r="R673" s="9" t="str">
        <f t="shared" si="10"/>
        <v>11-BIO_23F_0080-3-Cmae</v>
      </c>
      <c r="S673" s="8"/>
      <c r="T673" s="17"/>
      <c r="U673" s="17" t="s">
        <v>2196</v>
      </c>
      <c r="V673">
        <v>126.9295364</v>
      </c>
      <c r="W673" s="17">
        <v>3.09</v>
      </c>
    </row>
    <row r="674" spans="1:23" ht="15.75" customHeight="1" x14ac:dyDescent="0.25">
      <c r="A674" s="11">
        <v>11</v>
      </c>
      <c r="B674" s="7">
        <v>1</v>
      </c>
      <c r="C674" s="8" t="s">
        <v>18</v>
      </c>
      <c r="D674" s="8">
        <v>1</v>
      </c>
      <c r="E674" t="s">
        <v>127</v>
      </c>
      <c r="F674" t="s">
        <v>1323</v>
      </c>
      <c r="G674" s="8"/>
      <c r="H674" s="15" t="s">
        <v>39</v>
      </c>
      <c r="I674" s="8"/>
      <c r="J674" t="s">
        <v>650</v>
      </c>
      <c r="K674" s="8"/>
      <c r="L674" t="s">
        <v>2197</v>
      </c>
      <c r="M674" t="s">
        <v>2203</v>
      </c>
      <c r="N674" t="s">
        <v>2204</v>
      </c>
      <c r="O674" t="s">
        <v>2205</v>
      </c>
      <c r="P674" t="s">
        <v>2206</v>
      </c>
      <c r="Q674" t="s">
        <v>2207</v>
      </c>
      <c r="R674" s="9" t="str">
        <f t="shared" si="10"/>
        <v>11-BIO_23F_0081-1-Cmae</v>
      </c>
      <c r="S674" s="8"/>
      <c r="T674" s="17"/>
      <c r="U674" s="17" t="s">
        <v>2196</v>
      </c>
      <c r="V674">
        <v>0</v>
      </c>
      <c r="W674" s="17">
        <v>3.09</v>
      </c>
    </row>
    <row r="675" spans="1:23" ht="15.75" customHeight="1" x14ac:dyDescent="0.25">
      <c r="A675" s="11">
        <v>11</v>
      </c>
      <c r="B675" s="7">
        <v>1</v>
      </c>
      <c r="C675" s="8" t="s">
        <v>18</v>
      </c>
      <c r="D675" s="8">
        <v>2</v>
      </c>
      <c r="E675" t="s">
        <v>127</v>
      </c>
      <c r="F675" t="s">
        <v>1324</v>
      </c>
      <c r="G675" s="8"/>
      <c r="H675" s="15" t="s">
        <v>39</v>
      </c>
      <c r="I675" s="8"/>
      <c r="J675" t="s">
        <v>650</v>
      </c>
      <c r="K675" s="8"/>
      <c r="L675" t="s">
        <v>2197</v>
      </c>
      <c r="M675" t="s">
        <v>2203</v>
      </c>
      <c r="N675" t="s">
        <v>2204</v>
      </c>
      <c r="O675" t="s">
        <v>2205</v>
      </c>
      <c r="P675" t="s">
        <v>2206</v>
      </c>
      <c r="Q675" t="s">
        <v>2207</v>
      </c>
      <c r="R675" s="9" t="str">
        <f t="shared" si="10"/>
        <v>11-BIO_23F_0081-2-Cmae</v>
      </c>
      <c r="S675" s="8"/>
      <c r="T675" s="17"/>
      <c r="U675" s="17" t="s">
        <v>2196</v>
      </c>
      <c r="V675">
        <v>0</v>
      </c>
      <c r="W675" s="17">
        <v>3.09</v>
      </c>
    </row>
    <row r="676" spans="1:23" ht="15.75" customHeight="1" x14ac:dyDescent="0.25">
      <c r="A676" s="11">
        <v>11</v>
      </c>
      <c r="B676" s="7">
        <v>1</v>
      </c>
      <c r="C676" s="8" t="s">
        <v>18</v>
      </c>
      <c r="D676" s="8">
        <v>3</v>
      </c>
      <c r="E676" t="s">
        <v>127</v>
      </c>
      <c r="F676" t="s">
        <v>1325</v>
      </c>
      <c r="G676" s="8"/>
      <c r="H676" s="15" t="s">
        <v>39</v>
      </c>
      <c r="I676" s="8"/>
      <c r="J676" t="s">
        <v>650</v>
      </c>
      <c r="K676" s="8"/>
      <c r="L676" t="s">
        <v>2197</v>
      </c>
      <c r="M676" t="s">
        <v>2203</v>
      </c>
      <c r="N676" t="s">
        <v>2204</v>
      </c>
      <c r="O676" t="s">
        <v>2205</v>
      </c>
      <c r="P676" t="s">
        <v>2206</v>
      </c>
      <c r="Q676" t="s">
        <v>2207</v>
      </c>
      <c r="R676" s="9" t="str">
        <f t="shared" si="10"/>
        <v>11-BIO_23F_0081-3-Cmae</v>
      </c>
      <c r="S676" s="8"/>
      <c r="T676" s="17"/>
      <c r="U676" s="17" t="s">
        <v>2196</v>
      </c>
      <c r="V676">
        <v>0</v>
      </c>
      <c r="W676" s="17">
        <v>3.09</v>
      </c>
    </row>
    <row r="677" spans="1:23" ht="15.75" customHeight="1" x14ac:dyDescent="0.25">
      <c r="A677" s="11">
        <v>11</v>
      </c>
      <c r="B677" s="7">
        <v>1</v>
      </c>
      <c r="C677" s="8" t="s">
        <v>18</v>
      </c>
      <c r="D677" s="8">
        <v>1</v>
      </c>
      <c r="E677" t="s">
        <v>128</v>
      </c>
      <c r="F677" t="s">
        <v>1326</v>
      </c>
      <c r="G677" s="8"/>
      <c r="H677" s="15" t="s">
        <v>39</v>
      </c>
      <c r="I677" s="8"/>
      <c r="J677" t="s">
        <v>650</v>
      </c>
      <c r="K677" s="8"/>
      <c r="L677" t="s">
        <v>2197</v>
      </c>
      <c r="M677" t="s">
        <v>2203</v>
      </c>
      <c r="N677" t="s">
        <v>2204</v>
      </c>
      <c r="O677" t="s">
        <v>2205</v>
      </c>
      <c r="P677" t="s">
        <v>2206</v>
      </c>
      <c r="Q677" t="s">
        <v>2207</v>
      </c>
      <c r="R677" s="9" t="str">
        <f t="shared" si="10"/>
        <v>11-BIO_23F_0082-1-Cmae</v>
      </c>
      <c r="S677" s="8"/>
      <c r="T677" s="16"/>
      <c r="U677" s="17" t="s">
        <v>2196</v>
      </c>
      <c r="V677">
        <v>0</v>
      </c>
      <c r="W677" s="17">
        <v>3.09</v>
      </c>
    </row>
    <row r="678" spans="1:23" ht="15.75" customHeight="1" x14ac:dyDescent="0.25">
      <c r="A678" s="11">
        <v>11</v>
      </c>
      <c r="B678" s="7">
        <v>1</v>
      </c>
      <c r="C678" s="8" t="s">
        <v>18</v>
      </c>
      <c r="D678" s="8">
        <v>2</v>
      </c>
      <c r="E678" t="s">
        <v>128</v>
      </c>
      <c r="F678" t="s">
        <v>1327</v>
      </c>
      <c r="G678" s="8"/>
      <c r="H678" s="15" t="s">
        <v>39</v>
      </c>
      <c r="I678" s="8"/>
      <c r="J678" t="s">
        <v>650</v>
      </c>
      <c r="K678" s="8"/>
      <c r="L678" t="s">
        <v>2197</v>
      </c>
      <c r="M678" t="s">
        <v>2203</v>
      </c>
      <c r="N678" t="s">
        <v>2204</v>
      </c>
      <c r="O678" t="s">
        <v>2205</v>
      </c>
      <c r="P678" t="s">
        <v>2206</v>
      </c>
      <c r="Q678" t="s">
        <v>2207</v>
      </c>
      <c r="R678" s="9" t="str">
        <f t="shared" si="10"/>
        <v>11-BIO_23F_0082-2-Cmae</v>
      </c>
      <c r="S678" s="8"/>
      <c r="T678" s="17"/>
      <c r="U678" s="17" t="s">
        <v>2196</v>
      </c>
      <c r="V678">
        <v>0</v>
      </c>
      <c r="W678" s="17">
        <v>3.09</v>
      </c>
    </row>
    <row r="679" spans="1:23" ht="15.75" customHeight="1" x14ac:dyDescent="0.25">
      <c r="A679" s="11">
        <v>11</v>
      </c>
      <c r="B679" s="7">
        <v>1</v>
      </c>
      <c r="C679" s="8" t="s">
        <v>18</v>
      </c>
      <c r="D679" s="8">
        <v>3</v>
      </c>
      <c r="E679" t="s">
        <v>128</v>
      </c>
      <c r="F679" t="s">
        <v>1328</v>
      </c>
      <c r="G679" s="8"/>
      <c r="H679" s="15" t="s">
        <v>39</v>
      </c>
      <c r="I679" s="8"/>
      <c r="J679" t="s">
        <v>650</v>
      </c>
      <c r="K679" s="8"/>
      <c r="L679" t="s">
        <v>2197</v>
      </c>
      <c r="M679" t="s">
        <v>2203</v>
      </c>
      <c r="N679" t="s">
        <v>2204</v>
      </c>
      <c r="O679" t="s">
        <v>2205</v>
      </c>
      <c r="P679" t="s">
        <v>2206</v>
      </c>
      <c r="Q679" t="s">
        <v>2207</v>
      </c>
      <c r="R679" s="9" t="str">
        <f t="shared" si="10"/>
        <v>11-BIO_23F_0082-3-Cmae</v>
      </c>
      <c r="S679" s="8"/>
      <c r="T679" s="17"/>
      <c r="U679" s="17" t="s">
        <v>2196</v>
      </c>
      <c r="V679">
        <v>0</v>
      </c>
      <c r="W679" s="17">
        <v>3.09</v>
      </c>
    </row>
    <row r="680" spans="1:23" ht="15.75" customHeight="1" x14ac:dyDescent="0.25">
      <c r="A680" s="11">
        <v>11</v>
      </c>
      <c r="B680" s="7">
        <v>1</v>
      </c>
      <c r="C680" s="8" t="s">
        <v>18</v>
      </c>
      <c r="D680" s="8">
        <v>1</v>
      </c>
      <c r="E680" t="s">
        <v>129</v>
      </c>
      <c r="F680" t="s">
        <v>1329</v>
      </c>
      <c r="G680" s="8"/>
      <c r="H680" s="15" t="s">
        <v>39</v>
      </c>
      <c r="I680" s="8"/>
      <c r="J680" t="s">
        <v>650</v>
      </c>
      <c r="K680" s="8"/>
      <c r="L680" t="s">
        <v>2197</v>
      </c>
      <c r="M680" t="s">
        <v>2203</v>
      </c>
      <c r="N680" t="s">
        <v>2204</v>
      </c>
      <c r="O680" t="s">
        <v>2205</v>
      </c>
      <c r="P680" t="s">
        <v>2206</v>
      </c>
      <c r="Q680" t="s">
        <v>2207</v>
      </c>
      <c r="R680" s="9" t="str">
        <f t="shared" si="10"/>
        <v>11-BIO_23F_0083-1-Cmae</v>
      </c>
      <c r="S680" s="8"/>
      <c r="T680" s="17"/>
      <c r="U680" s="17" t="s">
        <v>2196</v>
      </c>
      <c r="V680">
        <v>4324.203595</v>
      </c>
      <c r="W680" s="17">
        <v>3.09</v>
      </c>
    </row>
    <row r="681" spans="1:23" ht="15.75" customHeight="1" x14ac:dyDescent="0.25">
      <c r="A681" s="11">
        <v>11</v>
      </c>
      <c r="B681" s="7">
        <v>1</v>
      </c>
      <c r="C681" s="8" t="s">
        <v>18</v>
      </c>
      <c r="D681" s="8">
        <v>2</v>
      </c>
      <c r="E681" t="s">
        <v>129</v>
      </c>
      <c r="F681" t="s">
        <v>1330</v>
      </c>
      <c r="G681" s="8"/>
      <c r="H681" s="15" t="s">
        <v>39</v>
      </c>
      <c r="I681" s="8"/>
      <c r="J681" t="s">
        <v>650</v>
      </c>
      <c r="K681" s="8"/>
      <c r="L681" t="s">
        <v>2197</v>
      </c>
      <c r="M681" t="s">
        <v>2203</v>
      </c>
      <c r="N681" t="s">
        <v>2204</v>
      </c>
      <c r="O681" t="s">
        <v>2205</v>
      </c>
      <c r="P681" t="s">
        <v>2206</v>
      </c>
      <c r="Q681" t="s">
        <v>2207</v>
      </c>
      <c r="R681" s="9" t="str">
        <f t="shared" si="10"/>
        <v>11-BIO_23F_0083-2-Cmae</v>
      </c>
      <c r="S681" s="8"/>
      <c r="T681" s="17"/>
      <c r="U681" s="17" t="s">
        <v>2196</v>
      </c>
      <c r="V681">
        <v>4449.6813480000001</v>
      </c>
      <c r="W681" s="17">
        <v>3.09</v>
      </c>
    </row>
    <row r="682" spans="1:23" ht="15.75" customHeight="1" x14ac:dyDescent="0.25">
      <c r="A682" s="11">
        <v>11</v>
      </c>
      <c r="B682" s="7">
        <v>1</v>
      </c>
      <c r="C682" s="8" t="s">
        <v>18</v>
      </c>
      <c r="D682" s="8">
        <v>3</v>
      </c>
      <c r="E682" t="s">
        <v>129</v>
      </c>
      <c r="F682" t="s">
        <v>1331</v>
      </c>
      <c r="G682" s="8"/>
      <c r="H682" s="15" t="s">
        <v>39</v>
      </c>
      <c r="I682" s="8"/>
      <c r="J682" t="s">
        <v>650</v>
      </c>
      <c r="K682" s="8"/>
      <c r="L682" t="s">
        <v>2197</v>
      </c>
      <c r="M682" t="s">
        <v>2203</v>
      </c>
      <c r="N682" t="s">
        <v>2204</v>
      </c>
      <c r="O682" t="s">
        <v>2205</v>
      </c>
      <c r="P682" t="s">
        <v>2206</v>
      </c>
      <c r="Q682" t="s">
        <v>2207</v>
      </c>
      <c r="R682" s="9" t="str">
        <f t="shared" si="10"/>
        <v>11-BIO_23F_0083-3-Cmae</v>
      </c>
      <c r="S682" s="8"/>
      <c r="T682" s="17"/>
      <c r="U682" s="17" t="s">
        <v>2196</v>
      </c>
      <c r="V682">
        <v>4120.0323099999996</v>
      </c>
      <c r="W682" s="17">
        <v>3.09</v>
      </c>
    </row>
    <row r="683" spans="1:23" ht="15.75" customHeight="1" x14ac:dyDescent="0.25">
      <c r="A683" s="11">
        <v>11</v>
      </c>
      <c r="B683" s="7">
        <v>1</v>
      </c>
      <c r="C683" s="8" t="s">
        <v>18</v>
      </c>
      <c r="D683" s="8">
        <v>1</v>
      </c>
      <c r="E683" t="s">
        <v>130</v>
      </c>
      <c r="F683" t="s">
        <v>1332</v>
      </c>
      <c r="G683" s="8"/>
      <c r="H683" s="15" t="s">
        <v>39</v>
      </c>
      <c r="I683" s="8"/>
      <c r="J683" t="s">
        <v>650</v>
      </c>
      <c r="K683" s="8"/>
      <c r="L683" t="s">
        <v>2197</v>
      </c>
      <c r="M683" t="s">
        <v>2203</v>
      </c>
      <c r="N683" t="s">
        <v>2204</v>
      </c>
      <c r="O683" t="s">
        <v>2205</v>
      </c>
      <c r="P683" t="s">
        <v>2206</v>
      </c>
      <c r="Q683" t="s">
        <v>2207</v>
      </c>
      <c r="R683" s="9" t="str">
        <f t="shared" si="10"/>
        <v>11-BIO_23F_0084-1-Cmae</v>
      </c>
      <c r="S683" s="8"/>
      <c r="T683" s="17"/>
      <c r="U683" s="17" t="s">
        <v>2196</v>
      </c>
      <c r="V683">
        <v>882.80214750000005</v>
      </c>
      <c r="W683" s="17">
        <v>3.09</v>
      </c>
    </row>
    <row r="684" spans="1:23" ht="15.75" customHeight="1" x14ac:dyDescent="0.25">
      <c r="A684" s="11">
        <v>11</v>
      </c>
      <c r="B684" s="7">
        <v>1</v>
      </c>
      <c r="C684" s="8" t="s">
        <v>18</v>
      </c>
      <c r="D684" s="8">
        <v>2</v>
      </c>
      <c r="E684" t="s">
        <v>130</v>
      </c>
      <c r="F684" t="s">
        <v>1333</v>
      </c>
      <c r="G684" s="8"/>
      <c r="H684" s="15" t="s">
        <v>39</v>
      </c>
      <c r="I684" s="8"/>
      <c r="J684" t="s">
        <v>650</v>
      </c>
      <c r="K684" s="8"/>
      <c r="L684" t="s">
        <v>2197</v>
      </c>
      <c r="M684" t="s">
        <v>2203</v>
      </c>
      <c r="N684" t="s">
        <v>2204</v>
      </c>
      <c r="O684" t="s">
        <v>2205</v>
      </c>
      <c r="P684" t="s">
        <v>2206</v>
      </c>
      <c r="Q684" t="s">
        <v>2207</v>
      </c>
      <c r="R684" s="9" t="str">
        <f t="shared" si="10"/>
        <v>11-BIO_23F_0084-2-Cmae</v>
      </c>
      <c r="S684" s="8"/>
      <c r="T684" s="16"/>
      <c r="U684" s="17" t="s">
        <v>2196</v>
      </c>
      <c r="V684">
        <v>975.45428079999999</v>
      </c>
      <c r="W684" s="17">
        <v>3.09</v>
      </c>
    </row>
    <row r="685" spans="1:23" ht="15.75" customHeight="1" x14ac:dyDescent="0.25">
      <c r="A685" s="11">
        <v>11</v>
      </c>
      <c r="B685" s="7">
        <v>1</v>
      </c>
      <c r="C685" s="8" t="s">
        <v>18</v>
      </c>
      <c r="D685" s="8">
        <v>3</v>
      </c>
      <c r="E685" t="s">
        <v>130</v>
      </c>
      <c r="F685" t="s">
        <v>1334</v>
      </c>
      <c r="G685" s="8"/>
      <c r="H685" s="15" t="s">
        <v>39</v>
      </c>
      <c r="I685" s="8"/>
      <c r="J685" t="s">
        <v>650</v>
      </c>
      <c r="K685" s="8"/>
      <c r="L685" t="s">
        <v>2197</v>
      </c>
      <c r="M685" t="s">
        <v>2203</v>
      </c>
      <c r="N685" t="s">
        <v>2204</v>
      </c>
      <c r="O685" t="s">
        <v>2205</v>
      </c>
      <c r="P685" t="s">
        <v>2206</v>
      </c>
      <c r="Q685" t="s">
        <v>2207</v>
      </c>
      <c r="R685" s="9" t="str">
        <f t="shared" si="10"/>
        <v>11-BIO_23F_0084-3-Cmae</v>
      </c>
      <c r="S685" s="8"/>
      <c r="T685" s="17"/>
      <c r="U685" s="17" t="s">
        <v>2196</v>
      </c>
      <c r="V685">
        <v>762.709654</v>
      </c>
      <c r="W685" s="17">
        <v>3.09</v>
      </c>
    </row>
    <row r="686" spans="1:23" ht="15.75" customHeight="1" x14ac:dyDescent="0.25">
      <c r="A686" s="11">
        <v>11</v>
      </c>
      <c r="B686" s="7">
        <v>1</v>
      </c>
      <c r="C686" s="8" t="s">
        <v>18</v>
      </c>
      <c r="D686" s="8">
        <v>1</v>
      </c>
      <c r="E686" t="s">
        <v>131</v>
      </c>
      <c r="F686" t="s">
        <v>1335</v>
      </c>
      <c r="G686" s="8"/>
      <c r="H686" s="15" t="s">
        <v>39</v>
      </c>
      <c r="I686" s="8"/>
      <c r="J686" t="s">
        <v>650</v>
      </c>
      <c r="K686" s="8"/>
      <c r="L686" t="s">
        <v>2197</v>
      </c>
      <c r="M686" t="s">
        <v>2203</v>
      </c>
      <c r="N686" t="s">
        <v>2204</v>
      </c>
      <c r="O686" t="s">
        <v>2205</v>
      </c>
      <c r="P686" t="s">
        <v>2206</v>
      </c>
      <c r="Q686" t="s">
        <v>2207</v>
      </c>
      <c r="R686" s="9" t="str">
        <f t="shared" si="10"/>
        <v>11-BIO_23F_0085-1-Cmae</v>
      </c>
      <c r="S686" s="8"/>
      <c r="T686" s="17"/>
      <c r="U686" s="17" t="s">
        <v>2196</v>
      </c>
      <c r="V686">
        <v>0</v>
      </c>
      <c r="W686" s="17">
        <v>3.09</v>
      </c>
    </row>
    <row r="687" spans="1:23" ht="15.75" customHeight="1" x14ac:dyDescent="0.25">
      <c r="A687" s="11">
        <v>11</v>
      </c>
      <c r="B687" s="7">
        <v>1</v>
      </c>
      <c r="C687" s="8" t="s">
        <v>18</v>
      </c>
      <c r="D687" s="8">
        <v>2</v>
      </c>
      <c r="E687" t="s">
        <v>131</v>
      </c>
      <c r="F687" t="s">
        <v>1336</v>
      </c>
      <c r="G687" s="8"/>
      <c r="H687" s="15" t="s">
        <v>39</v>
      </c>
      <c r="I687" s="8"/>
      <c r="J687" t="s">
        <v>650</v>
      </c>
      <c r="K687" s="8"/>
      <c r="L687" t="s">
        <v>2197</v>
      </c>
      <c r="M687" t="s">
        <v>2203</v>
      </c>
      <c r="N687" t="s">
        <v>2204</v>
      </c>
      <c r="O687" t="s">
        <v>2205</v>
      </c>
      <c r="P687" t="s">
        <v>2206</v>
      </c>
      <c r="Q687" t="s">
        <v>2207</v>
      </c>
      <c r="R687" s="9" t="str">
        <f t="shared" si="10"/>
        <v>11-BIO_23F_0085-2-Cmae</v>
      </c>
      <c r="S687" s="8"/>
      <c r="T687" s="17"/>
      <c r="U687" s="17" t="s">
        <v>2196</v>
      </c>
      <c r="V687">
        <v>0</v>
      </c>
      <c r="W687" s="17">
        <v>3.09</v>
      </c>
    </row>
    <row r="688" spans="1:23" ht="15.75" customHeight="1" x14ac:dyDescent="0.25">
      <c r="A688" s="11">
        <v>11</v>
      </c>
      <c r="B688" s="7">
        <v>1</v>
      </c>
      <c r="C688" s="8" t="s">
        <v>18</v>
      </c>
      <c r="D688" s="8">
        <v>3</v>
      </c>
      <c r="E688" t="s">
        <v>131</v>
      </c>
      <c r="F688" t="s">
        <v>1337</v>
      </c>
      <c r="G688" s="8"/>
      <c r="H688" s="15" t="s">
        <v>39</v>
      </c>
      <c r="I688" s="8"/>
      <c r="J688" t="s">
        <v>650</v>
      </c>
      <c r="K688" s="8"/>
      <c r="L688" t="s">
        <v>2197</v>
      </c>
      <c r="M688" t="s">
        <v>2203</v>
      </c>
      <c r="N688" t="s">
        <v>2204</v>
      </c>
      <c r="O688" t="s">
        <v>2205</v>
      </c>
      <c r="P688" t="s">
        <v>2206</v>
      </c>
      <c r="Q688" t="s">
        <v>2207</v>
      </c>
      <c r="R688" s="9" t="str">
        <f t="shared" si="10"/>
        <v>11-BIO_23F_0085-3-Cmae</v>
      </c>
      <c r="S688" s="8"/>
      <c r="T688" s="17"/>
      <c r="U688" s="17" t="s">
        <v>2196</v>
      </c>
      <c r="V688">
        <v>0</v>
      </c>
      <c r="W688" s="17">
        <v>3.09</v>
      </c>
    </row>
    <row r="689" spans="1:23" ht="15.75" customHeight="1" x14ac:dyDescent="0.25">
      <c r="A689" s="11">
        <v>11</v>
      </c>
      <c r="B689" s="7">
        <v>1</v>
      </c>
      <c r="C689" s="8" t="s">
        <v>18</v>
      </c>
      <c r="D689" s="8">
        <v>1</v>
      </c>
      <c r="E689" t="s">
        <v>132</v>
      </c>
      <c r="F689" t="s">
        <v>1338</v>
      </c>
      <c r="G689" s="8"/>
      <c r="H689" s="15" t="s">
        <v>39</v>
      </c>
      <c r="I689" s="8"/>
      <c r="J689" t="s">
        <v>650</v>
      </c>
      <c r="K689" s="8"/>
      <c r="L689" t="s">
        <v>2197</v>
      </c>
      <c r="M689" t="s">
        <v>2203</v>
      </c>
      <c r="N689" t="s">
        <v>2204</v>
      </c>
      <c r="O689" t="s">
        <v>2205</v>
      </c>
      <c r="P689" t="s">
        <v>2206</v>
      </c>
      <c r="Q689" t="s">
        <v>2207</v>
      </c>
      <c r="R689" s="9" t="str">
        <f t="shared" si="10"/>
        <v>11-BIO_23F_0086-1-Cmae</v>
      </c>
      <c r="S689" s="8"/>
      <c r="T689" s="17"/>
      <c r="U689" s="17" t="s">
        <v>2196</v>
      </c>
      <c r="V689">
        <v>1713.861697</v>
      </c>
      <c r="W689" s="17">
        <v>3.09</v>
      </c>
    </row>
    <row r="690" spans="1:23" ht="15.75" customHeight="1" x14ac:dyDescent="0.25">
      <c r="A690" s="11">
        <v>11</v>
      </c>
      <c r="B690" s="7">
        <v>1</v>
      </c>
      <c r="C690" s="8" t="s">
        <v>18</v>
      </c>
      <c r="D690" s="8">
        <v>2</v>
      </c>
      <c r="E690" t="s">
        <v>132</v>
      </c>
      <c r="F690" t="s">
        <v>1339</v>
      </c>
      <c r="G690" s="8"/>
      <c r="H690" s="15" t="s">
        <v>39</v>
      </c>
      <c r="I690" s="8"/>
      <c r="J690" t="s">
        <v>650</v>
      </c>
      <c r="K690" s="8"/>
      <c r="L690" t="s">
        <v>2197</v>
      </c>
      <c r="M690" t="s">
        <v>2203</v>
      </c>
      <c r="N690" t="s">
        <v>2204</v>
      </c>
      <c r="O690" t="s">
        <v>2205</v>
      </c>
      <c r="P690" t="s">
        <v>2206</v>
      </c>
      <c r="Q690" t="s">
        <v>2207</v>
      </c>
      <c r="R690" s="9" t="str">
        <f t="shared" si="10"/>
        <v>11-BIO_23F_0086-2-Cmae</v>
      </c>
      <c r="S690" s="8"/>
      <c r="T690" s="17"/>
      <c r="U690" s="17" t="s">
        <v>2196</v>
      </c>
      <c r="V690">
        <v>1385.242902</v>
      </c>
      <c r="W690" s="17">
        <v>3.09</v>
      </c>
    </row>
    <row r="691" spans="1:23" ht="15.75" customHeight="1" x14ac:dyDescent="0.25">
      <c r="A691" s="11">
        <v>11</v>
      </c>
      <c r="B691" s="7">
        <v>1</v>
      </c>
      <c r="C691" s="8" t="s">
        <v>18</v>
      </c>
      <c r="D691" s="8">
        <v>3</v>
      </c>
      <c r="E691" t="s">
        <v>132</v>
      </c>
      <c r="F691" t="s">
        <v>1340</v>
      </c>
      <c r="G691" s="8"/>
      <c r="H691" s="15" t="s">
        <v>39</v>
      </c>
      <c r="I691" s="8"/>
      <c r="J691" t="s">
        <v>650</v>
      </c>
      <c r="K691" s="8"/>
      <c r="L691" t="s">
        <v>2197</v>
      </c>
      <c r="M691" t="s">
        <v>2203</v>
      </c>
      <c r="N691" t="s">
        <v>2204</v>
      </c>
      <c r="O691" t="s">
        <v>2205</v>
      </c>
      <c r="P691" t="s">
        <v>2206</v>
      </c>
      <c r="Q691" t="s">
        <v>2207</v>
      </c>
      <c r="R691" s="9" t="str">
        <f t="shared" si="10"/>
        <v>11-BIO_23F_0086-3-Cmae</v>
      </c>
      <c r="S691" s="8"/>
      <c r="T691" s="16"/>
      <c r="U691" s="17" t="s">
        <v>2196</v>
      </c>
      <c r="V691">
        <v>1761.2997829999999</v>
      </c>
      <c r="W691" s="17">
        <v>3.09</v>
      </c>
    </row>
    <row r="692" spans="1:23" ht="15.75" customHeight="1" x14ac:dyDescent="0.25">
      <c r="A692" s="11">
        <v>11</v>
      </c>
      <c r="B692" s="7">
        <v>1</v>
      </c>
      <c r="C692" s="8" t="s">
        <v>18</v>
      </c>
      <c r="D692" s="8">
        <v>1</v>
      </c>
      <c r="E692" t="s">
        <v>133</v>
      </c>
      <c r="F692" t="s">
        <v>1341</v>
      </c>
      <c r="G692" s="8"/>
      <c r="H692" s="15" t="s">
        <v>39</v>
      </c>
      <c r="I692" s="8"/>
      <c r="J692" t="s">
        <v>650</v>
      </c>
      <c r="K692" s="8"/>
      <c r="L692" t="s">
        <v>2197</v>
      </c>
      <c r="M692" t="s">
        <v>2203</v>
      </c>
      <c r="N692" t="s">
        <v>2204</v>
      </c>
      <c r="O692" t="s">
        <v>2205</v>
      </c>
      <c r="P692" t="s">
        <v>2206</v>
      </c>
      <c r="Q692" t="s">
        <v>2207</v>
      </c>
      <c r="R692" s="9" t="str">
        <f t="shared" si="10"/>
        <v>11-BIO_23F_0087-1-Cmae</v>
      </c>
      <c r="S692" s="8"/>
      <c r="T692" s="17"/>
      <c r="U692" s="17" t="s">
        <v>2196</v>
      </c>
      <c r="V692">
        <v>36.530195620000001</v>
      </c>
      <c r="W692" s="17">
        <v>3.09</v>
      </c>
    </row>
    <row r="693" spans="1:23" ht="15.75" customHeight="1" x14ac:dyDescent="0.25">
      <c r="A693" s="11">
        <v>11</v>
      </c>
      <c r="B693" s="7">
        <v>1</v>
      </c>
      <c r="C693" s="8" t="s">
        <v>18</v>
      </c>
      <c r="D693" s="8">
        <v>2</v>
      </c>
      <c r="E693" t="s">
        <v>133</v>
      </c>
      <c r="F693" t="s">
        <v>1342</v>
      </c>
      <c r="G693" s="8"/>
      <c r="H693" s="15" t="s">
        <v>39</v>
      </c>
      <c r="I693" s="8"/>
      <c r="J693" t="s">
        <v>650</v>
      </c>
      <c r="K693" s="8"/>
      <c r="L693" t="s">
        <v>2197</v>
      </c>
      <c r="M693" t="s">
        <v>2203</v>
      </c>
      <c r="N693" t="s">
        <v>2204</v>
      </c>
      <c r="O693" t="s">
        <v>2205</v>
      </c>
      <c r="P693" t="s">
        <v>2206</v>
      </c>
      <c r="Q693" t="s">
        <v>2207</v>
      </c>
      <c r="R693" s="9" t="str">
        <f t="shared" si="10"/>
        <v>11-BIO_23F_0087-2-Cmae</v>
      </c>
      <c r="S693" s="8"/>
      <c r="T693" s="17"/>
      <c r="U693" s="17" t="s">
        <v>2196</v>
      </c>
      <c r="V693">
        <v>15.22304445</v>
      </c>
      <c r="W693" s="17">
        <v>3.09</v>
      </c>
    </row>
    <row r="694" spans="1:23" ht="15.75" customHeight="1" x14ac:dyDescent="0.25">
      <c r="A694" s="11">
        <v>11</v>
      </c>
      <c r="B694" s="7">
        <v>1</v>
      </c>
      <c r="C694" s="8" t="s">
        <v>18</v>
      </c>
      <c r="D694" s="8">
        <v>3</v>
      </c>
      <c r="E694" t="s">
        <v>133</v>
      </c>
      <c r="F694" t="s">
        <v>1343</v>
      </c>
      <c r="G694" s="8"/>
      <c r="H694" s="15" t="s">
        <v>39</v>
      </c>
      <c r="I694" s="8"/>
      <c r="J694" t="s">
        <v>650</v>
      </c>
      <c r="K694" s="8"/>
      <c r="L694" t="s">
        <v>2197</v>
      </c>
      <c r="M694" t="s">
        <v>2203</v>
      </c>
      <c r="N694" t="s">
        <v>2204</v>
      </c>
      <c r="O694" t="s">
        <v>2205</v>
      </c>
      <c r="P694" t="s">
        <v>2206</v>
      </c>
      <c r="Q694" t="s">
        <v>2207</v>
      </c>
      <c r="R694" s="9" t="str">
        <f t="shared" si="10"/>
        <v>11-BIO_23F_0087-3-Cmae</v>
      </c>
      <c r="S694" s="8"/>
      <c r="T694" s="17"/>
      <c r="U694" s="17" t="s">
        <v>2196</v>
      </c>
      <c r="V694">
        <v>0</v>
      </c>
      <c r="W694" s="17">
        <v>3.09</v>
      </c>
    </row>
    <row r="695" spans="1:23" ht="15.75" customHeight="1" x14ac:dyDescent="0.25">
      <c r="A695" s="11">
        <v>11</v>
      </c>
      <c r="B695" s="7">
        <v>1</v>
      </c>
      <c r="C695" s="8" t="s">
        <v>18</v>
      </c>
      <c r="D695" s="8">
        <v>1</v>
      </c>
      <c r="E695" t="s">
        <v>134</v>
      </c>
      <c r="F695" t="s">
        <v>1344</v>
      </c>
      <c r="G695" s="8"/>
      <c r="H695" s="15" t="s">
        <v>39</v>
      </c>
      <c r="I695" s="8"/>
      <c r="J695" t="s">
        <v>650</v>
      </c>
      <c r="K695" s="8"/>
      <c r="L695" t="s">
        <v>2197</v>
      </c>
      <c r="M695" t="s">
        <v>2203</v>
      </c>
      <c r="N695" t="s">
        <v>2204</v>
      </c>
      <c r="O695" t="s">
        <v>2205</v>
      </c>
      <c r="P695" t="s">
        <v>2206</v>
      </c>
      <c r="Q695" t="s">
        <v>2207</v>
      </c>
      <c r="R695" s="9" t="str">
        <f t="shared" si="10"/>
        <v>11-BIO_23F_0088-1-Cmae</v>
      </c>
      <c r="S695" s="8"/>
      <c r="T695" s="17"/>
      <c r="U695" s="17" t="s">
        <v>2196</v>
      </c>
      <c r="V695">
        <v>2102.5815480000001</v>
      </c>
      <c r="W695" s="17">
        <v>3.09</v>
      </c>
    </row>
    <row r="696" spans="1:23" ht="15.75" customHeight="1" x14ac:dyDescent="0.25">
      <c r="A696" s="11">
        <v>11</v>
      </c>
      <c r="B696" s="7">
        <v>1</v>
      </c>
      <c r="C696" s="8" t="s">
        <v>18</v>
      </c>
      <c r="D696" s="8">
        <v>2</v>
      </c>
      <c r="E696" t="s">
        <v>134</v>
      </c>
      <c r="F696" t="s">
        <v>1345</v>
      </c>
      <c r="G696" s="8"/>
      <c r="H696" s="15" t="s">
        <v>39</v>
      </c>
      <c r="I696" s="8"/>
      <c r="J696" t="s">
        <v>650</v>
      </c>
      <c r="K696" s="8"/>
      <c r="L696" t="s">
        <v>2197</v>
      </c>
      <c r="M696" t="s">
        <v>2203</v>
      </c>
      <c r="N696" t="s">
        <v>2204</v>
      </c>
      <c r="O696" t="s">
        <v>2205</v>
      </c>
      <c r="P696" t="s">
        <v>2206</v>
      </c>
      <c r="Q696" t="s">
        <v>2207</v>
      </c>
      <c r="R696" s="9" t="str">
        <f t="shared" si="10"/>
        <v>11-BIO_23F_0088-2-Cmae</v>
      </c>
      <c r="S696" s="8"/>
      <c r="T696" s="17"/>
      <c r="U696" s="17" t="s">
        <v>2196</v>
      </c>
      <c r="V696">
        <v>1841.3284530000001</v>
      </c>
      <c r="W696" s="17">
        <v>3.09</v>
      </c>
    </row>
    <row r="697" spans="1:23" ht="15.75" customHeight="1" x14ac:dyDescent="0.25">
      <c r="A697" s="11">
        <v>11</v>
      </c>
      <c r="B697" s="7">
        <v>1</v>
      </c>
      <c r="C697" s="8" t="s">
        <v>18</v>
      </c>
      <c r="D697" s="8">
        <v>3</v>
      </c>
      <c r="E697" t="s">
        <v>134</v>
      </c>
      <c r="F697" t="s">
        <v>1346</v>
      </c>
      <c r="G697" s="8"/>
      <c r="H697" s="15" t="s">
        <v>39</v>
      </c>
      <c r="I697" s="8"/>
      <c r="J697" t="s">
        <v>650</v>
      </c>
      <c r="K697" s="8"/>
      <c r="L697" t="s">
        <v>2197</v>
      </c>
      <c r="M697" t="s">
        <v>2203</v>
      </c>
      <c r="N697" t="s">
        <v>2204</v>
      </c>
      <c r="O697" t="s">
        <v>2205</v>
      </c>
      <c r="P697" t="s">
        <v>2206</v>
      </c>
      <c r="Q697" t="s">
        <v>2207</v>
      </c>
      <c r="R697" s="9" t="str">
        <f t="shared" si="10"/>
        <v>11-BIO_23F_0088-3-Cmae</v>
      </c>
      <c r="S697" s="8"/>
      <c r="T697" s="17"/>
      <c r="U697" s="17" t="s">
        <v>2196</v>
      </c>
      <c r="V697">
        <v>1815.322572</v>
      </c>
      <c r="W697" s="17">
        <v>3.09</v>
      </c>
    </row>
    <row r="698" spans="1:23" ht="15.75" customHeight="1" x14ac:dyDescent="0.25">
      <c r="A698" s="11">
        <v>11</v>
      </c>
      <c r="B698" s="7">
        <v>1</v>
      </c>
      <c r="C698" s="8" t="s">
        <v>18</v>
      </c>
      <c r="D698" s="8">
        <v>1</v>
      </c>
      <c r="E698" t="s">
        <v>135</v>
      </c>
      <c r="F698" t="s">
        <v>1347</v>
      </c>
      <c r="G698" s="8"/>
      <c r="H698" s="15" t="s">
        <v>39</v>
      </c>
      <c r="I698" s="8"/>
      <c r="J698" t="s">
        <v>650</v>
      </c>
      <c r="K698" s="8"/>
      <c r="L698" t="s">
        <v>2197</v>
      </c>
      <c r="M698" t="s">
        <v>2203</v>
      </c>
      <c r="N698" t="s">
        <v>2204</v>
      </c>
      <c r="O698" t="s">
        <v>2205</v>
      </c>
      <c r="P698" t="s">
        <v>2206</v>
      </c>
      <c r="Q698" t="s">
        <v>2207</v>
      </c>
      <c r="R698" s="9" t="str">
        <f t="shared" si="10"/>
        <v>11-BIO_23F_0089-1-Cmae</v>
      </c>
      <c r="S698" s="8"/>
      <c r="T698" s="16"/>
      <c r="U698" s="17" t="s">
        <v>2196</v>
      </c>
      <c r="V698">
        <v>70851.498319999999</v>
      </c>
      <c r="W698" s="17">
        <v>3.09</v>
      </c>
    </row>
    <row r="699" spans="1:23" ht="15.75" customHeight="1" x14ac:dyDescent="0.25">
      <c r="A699" s="11">
        <v>11</v>
      </c>
      <c r="B699" s="7">
        <v>1</v>
      </c>
      <c r="C699" s="8" t="s">
        <v>18</v>
      </c>
      <c r="D699" s="8">
        <v>2</v>
      </c>
      <c r="E699" t="s">
        <v>135</v>
      </c>
      <c r="F699" t="s">
        <v>1348</v>
      </c>
      <c r="G699" s="8"/>
      <c r="H699" s="15" t="s">
        <v>39</v>
      </c>
      <c r="I699" s="8"/>
      <c r="J699" t="s">
        <v>650</v>
      </c>
      <c r="K699" s="8"/>
      <c r="L699" t="s">
        <v>2197</v>
      </c>
      <c r="M699" t="s">
        <v>2203</v>
      </c>
      <c r="N699" t="s">
        <v>2204</v>
      </c>
      <c r="O699" t="s">
        <v>2205</v>
      </c>
      <c r="P699" t="s">
        <v>2206</v>
      </c>
      <c r="Q699" t="s">
        <v>2207</v>
      </c>
      <c r="R699" s="9" t="str">
        <f t="shared" si="10"/>
        <v>11-BIO_23F_0089-2-Cmae</v>
      </c>
      <c r="S699" s="8"/>
      <c r="T699" s="17"/>
      <c r="U699" s="17" t="s">
        <v>2196</v>
      </c>
      <c r="V699">
        <v>75214.334099999993</v>
      </c>
      <c r="W699" s="17">
        <v>3.09</v>
      </c>
    </row>
    <row r="700" spans="1:23" ht="15.75" customHeight="1" x14ac:dyDescent="0.25">
      <c r="A700" s="11">
        <v>11</v>
      </c>
      <c r="B700" s="7">
        <v>1</v>
      </c>
      <c r="C700" s="8" t="s">
        <v>18</v>
      </c>
      <c r="D700" s="8">
        <v>3</v>
      </c>
      <c r="E700" t="s">
        <v>135</v>
      </c>
      <c r="F700" t="s">
        <v>1349</v>
      </c>
      <c r="G700" s="8"/>
      <c r="H700" s="15" t="s">
        <v>39</v>
      </c>
      <c r="I700" s="8"/>
      <c r="J700" t="s">
        <v>650</v>
      </c>
      <c r="K700" s="8"/>
      <c r="L700" t="s">
        <v>2197</v>
      </c>
      <c r="M700" t="s">
        <v>2203</v>
      </c>
      <c r="N700" t="s">
        <v>2204</v>
      </c>
      <c r="O700" t="s">
        <v>2205</v>
      </c>
      <c r="P700" t="s">
        <v>2206</v>
      </c>
      <c r="Q700" t="s">
        <v>2207</v>
      </c>
      <c r="R700" s="9" t="str">
        <f t="shared" si="10"/>
        <v>11-BIO_23F_0089-3-Cmae</v>
      </c>
      <c r="S700" s="8"/>
      <c r="T700" s="17"/>
      <c r="U700" s="17" t="s">
        <v>2196</v>
      </c>
      <c r="V700">
        <v>76801.181020000004</v>
      </c>
      <c r="W700" s="17">
        <v>3.09</v>
      </c>
    </row>
    <row r="701" spans="1:23" ht="15.75" customHeight="1" x14ac:dyDescent="0.25">
      <c r="A701" s="11">
        <v>11</v>
      </c>
      <c r="B701" s="7">
        <v>1</v>
      </c>
      <c r="C701" s="8" t="s">
        <v>18</v>
      </c>
      <c r="D701" s="8">
        <v>1</v>
      </c>
      <c r="E701" t="s">
        <v>136</v>
      </c>
      <c r="F701" t="s">
        <v>1350</v>
      </c>
      <c r="G701" s="8"/>
      <c r="H701" s="15" t="s">
        <v>39</v>
      </c>
      <c r="I701" s="8"/>
      <c r="J701" t="s">
        <v>650</v>
      </c>
      <c r="K701" s="8"/>
      <c r="L701" t="s">
        <v>2197</v>
      </c>
      <c r="M701" t="s">
        <v>2203</v>
      </c>
      <c r="N701" t="s">
        <v>2204</v>
      </c>
      <c r="O701" t="s">
        <v>2205</v>
      </c>
      <c r="P701" t="s">
        <v>2206</v>
      </c>
      <c r="Q701" t="s">
        <v>2207</v>
      </c>
      <c r="R701" s="9" t="str">
        <f t="shared" si="10"/>
        <v>11-BIO_23F_0090-1-Cmae</v>
      </c>
      <c r="S701" s="8"/>
      <c r="T701" s="17"/>
      <c r="U701" s="17" t="s">
        <v>2196</v>
      </c>
      <c r="V701">
        <v>1074.4847050000001</v>
      </c>
      <c r="W701" s="17">
        <v>3.09</v>
      </c>
    </row>
    <row r="702" spans="1:23" ht="15.75" customHeight="1" x14ac:dyDescent="0.25">
      <c r="A702" s="11">
        <v>11</v>
      </c>
      <c r="B702" s="7">
        <v>1</v>
      </c>
      <c r="C702" s="8" t="s">
        <v>18</v>
      </c>
      <c r="D702" s="8">
        <v>2</v>
      </c>
      <c r="E702" t="s">
        <v>136</v>
      </c>
      <c r="F702" t="s">
        <v>1351</v>
      </c>
      <c r="G702" s="8"/>
      <c r="H702" s="15" t="s">
        <v>39</v>
      </c>
      <c r="I702" s="8"/>
      <c r="J702" t="s">
        <v>650</v>
      </c>
      <c r="K702" s="8"/>
      <c r="L702" t="s">
        <v>2197</v>
      </c>
      <c r="M702" t="s">
        <v>2203</v>
      </c>
      <c r="N702" t="s">
        <v>2204</v>
      </c>
      <c r="O702" t="s">
        <v>2205</v>
      </c>
      <c r="P702" t="s">
        <v>2206</v>
      </c>
      <c r="Q702" t="s">
        <v>2207</v>
      </c>
      <c r="R702" s="9" t="str">
        <f t="shared" si="10"/>
        <v>11-BIO_23F_0090-2-Cmae</v>
      </c>
      <c r="S702" s="8"/>
      <c r="T702" s="17"/>
      <c r="U702" s="17" t="s">
        <v>2196</v>
      </c>
      <c r="V702">
        <v>1389.8520289999999</v>
      </c>
      <c r="W702" s="17">
        <v>3.09</v>
      </c>
    </row>
    <row r="703" spans="1:23" ht="15.75" customHeight="1" x14ac:dyDescent="0.25">
      <c r="A703" s="11">
        <v>11</v>
      </c>
      <c r="B703" s="7">
        <v>1</v>
      </c>
      <c r="C703" s="8" t="s">
        <v>18</v>
      </c>
      <c r="D703" s="8">
        <v>3</v>
      </c>
      <c r="E703" t="s">
        <v>136</v>
      </c>
      <c r="F703" t="s">
        <v>1352</v>
      </c>
      <c r="G703" s="8"/>
      <c r="H703" s="15" t="s">
        <v>39</v>
      </c>
      <c r="I703" s="8"/>
      <c r="J703" t="s">
        <v>650</v>
      </c>
      <c r="K703" s="8"/>
      <c r="L703" t="s">
        <v>2197</v>
      </c>
      <c r="M703" t="s">
        <v>2203</v>
      </c>
      <c r="N703" t="s">
        <v>2204</v>
      </c>
      <c r="O703" t="s">
        <v>2205</v>
      </c>
      <c r="P703" t="s">
        <v>2206</v>
      </c>
      <c r="Q703" t="s">
        <v>2207</v>
      </c>
      <c r="R703" s="9" t="str">
        <f t="shared" si="10"/>
        <v>11-BIO_23F_0090-3-Cmae</v>
      </c>
      <c r="S703" s="8"/>
      <c r="T703" s="17"/>
      <c r="U703" s="17" t="s">
        <v>2196</v>
      </c>
      <c r="V703">
        <v>1501.239118</v>
      </c>
      <c r="W703" s="17">
        <v>3.09</v>
      </c>
    </row>
    <row r="704" spans="1:23" ht="15.75" customHeight="1" x14ac:dyDescent="0.25">
      <c r="A704" s="11">
        <v>11</v>
      </c>
      <c r="B704" s="7">
        <v>1</v>
      </c>
      <c r="C704" s="8" t="s">
        <v>18</v>
      </c>
      <c r="D704" s="8">
        <v>1</v>
      </c>
      <c r="E704" t="s">
        <v>137</v>
      </c>
      <c r="F704" t="s">
        <v>1353</v>
      </c>
      <c r="G704" s="8"/>
      <c r="H704" s="15" t="s">
        <v>39</v>
      </c>
      <c r="I704" s="8"/>
      <c r="J704" t="s">
        <v>650</v>
      </c>
      <c r="K704" s="8"/>
      <c r="L704" t="s">
        <v>2197</v>
      </c>
      <c r="M704" t="s">
        <v>2203</v>
      </c>
      <c r="N704" t="s">
        <v>2204</v>
      </c>
      <c r="O704" t="s">
        <v>2205</v>
      </c>
      <c r="P704" t="s">
        <v>2206</v>
      </c>
      <c r="Q704" t="s">
        <v>2207</v>
      </c>
      <c r="R704" s="9" t="str">
        <f t="shared" si="10"/>
        <v>11-BIO_23F_0091-1-Cmae</v>
      </c>
      <c r="S704" s="8"/>
      <c r="T704" s="17"/>
      <c r="U704" s="17" t="s">
        <v>2196</v>
      </c>
      <c r="V704">
        <v>1563.293087</v>
      </c>
      <c r="W704" s="17">
        <v>3.09</v>
      </c>
    </row>
    <row r="705" spans="1:23" ht="15.75" customHeight="1" x14ac:dyDescent="0.25">
      <c r="A705" s="11">
        <v>11</v>
      </c>
      <c r="B705" s="7">
        <v>1</v>
      </c>
      <c r="C705" s="8" t="s">
        <v>18</v>
      </c>
      <c r="D705" s="8">
        <v>2</v>
      </c>
      <c r="E705" t="s">
        <v>137</v>
      </c>
      <c r="F705" t="s">
        <v>1354</v>
      </c>
      <c r="G705" s="8"/>
      <c r="H705" s="15" t="s">
        <v>39</v>
      </c>
      <c r="I705" s="8"/>
      <c r="J705" t="s">
        <v>650</v>
      </c>
      <c r="K705" s="8"/>
      <c r="L705" t="s">
        <v>2197</v>
      </c>
      <c r="M705" t="s">
        <v>2203</v>
      </c>
      <c r="N705" t="s">
        <v>2204</v>
      </c>
      <c r="O705" t="s">
        <v>2205</v>
      </c>
      <c r="P705" t="s">
        <v>2206</v>
      </c>
      <c r="Q705" t="s">
        <v>2207</v>
      </c>
      <c r="R705" s="9" t="str">
        <f t="shared" si="10"/>
        <v>11-BIO_23F_0091-2-Cmae</v>
      </c>
      <c r="S705" s="8"/>
      <c r="T705" s="16"/>
      <c r="U705" s="17" t="s">
        <v>2196</v>
      </c>
      <c r="V705">
        <v>791.85025210000003</v>
      </c>
      <c r="W705" s="17">
        <v>3.09</v>
      </c>
    </row>
    <row r="706" spans="1:23" ht="15.75" customHeight="1" x14ac:dyDescent="0.25">
      <c r="A706" s="11">
        <v>11</v>
      </c>
      <c r="B706" s="7">
        <v>1</v>
      </c>
      <c r="C706" s="8" t="s">
        <v>18</v>
      </c>
      <c r="D706" s="8">
        <v>3</v>
      </c>
      <c r="E706" t="s">
        <v>137</v>
      </c>
      <c r="F706" t="s">
        <v>1355</v>
      </c>
      <c r="G706" s="8"/>
      <c r="H706" s="15" t="s">
        <v>39</v>
      </c>
      <c r="I706" s="8"/>
      <c r="J706" t="s">
        <v>650</v>
      </c>
      <c r="K706" s="8"/>
      <c r="L706" t="s">
        <v>2197</v>
      </c>
      <c r="M706" t="s">
        <v>2203</v>
      </c>
      <c r="N706" t="s">
        <v>2204</v>
      </c>
      <c r="O706" t="s">
        <v>2205</v>
      </c>
      <c r="P706" t="s">
        <v>2206</v>
      </c>
      <c r="Q706" t="s">
        <v>2207</v>
      </c>
      <c r="R706" s="9" t="str">
        <f t="shared" ref="R706:R769" si="11">CONCATENATE(F706,"-",LEFT(J706,1)&amp;MID(J706,FIND(" ",J706)+1,3))</f>
        <v>11-BIO_23F_0091-3-Cmae</v>
      </c>
      <c r="S706" s="8"/>
      <c r="T706" s="17"/>
      <c r="U706" s="17" t="s">
        <v>2196</v>
      </c>
      <c r="V706">
        <v>1511.3132680000001</v>
      </c>
      <c r="W706" s="17">
        <v>3.09</v>
      </c>
    </row>
    <row r="707" spans="1:23" ht="15.75" customHeight="1" x14ac:dyDescent="0.25">
      <c r="A707" s="11">
        <v>11</v>
      </c>
      <c r="B707" s="7">
        <v>1</v>
      </c>
      <c r="C707" s="8" t="s">
        <v>18</v>
      </c>
      <c r="D707" s="8">
        <v>1</v>
      </c>
      <c r="E707" t="s">
        <v>138</v>
      </c>
      <c r="F707" t="s">
        <v>1356</v>
      </c>
      <c r="G707" s="8"/>
      <c r="H707" s="15" t="s">
        <v>39</v>
      </c>
      <c r="I707" s="8"/>
      <c r="J707" t="s">
        <v>650</v>
      </c>
      <c r="K707" s="8"/>
      <c r="L707" t="s">
        <v>2197</v>
      </c>
      <c r="M707" t="s">
        <v>2203</v>
      </c>
      <c r="N707" t="s">
        <v>2204</v>
      </c>
      <c r="O707" t="s">
        <v>2205</v>
      </c>
      <c r="P707" t="s">
        <v>2206</v>
      </c>
      <c r="Q707" t="s">
        <v>2207</v>
      </c>
      <c r="R707" s="9" t="str">
        <f t="shared" si="11"/>
        <v>11-BIO_23F_0092-1-Cmae</v>
      </c>
      <c r="S707" s="8"/>
      <c r="T707" s="17"/>
      <c r="U707" s="17" t="s">
        <v>2196</v>
      </c>
      <c r="V707">
        <v>43527.446550000001</v>
      </c>
      <c r="W707" s="17">
        <v>3.09</v>
      </c>
    </row>
    <row r="708" spans="1:23" ht="15.75" customHeight="1" x14ac:dyDescent="0.25">
      <c r="A708" s="11">
        <v>11</v>
      </c>
      <c r="B708" s="7">
        <v>1</v>
      </c>
      <c r="C708" s="8" t="s">
        <v>18</v>
      </c>
      <c r="D708" s="8">
        <v>2</v>
      </c>
      <c r="E708" t="s">
        <v>138</v>
      </c>
      <c r="F708" t="s">
        <v>1357</v>
      </c>
      <c r="G708" s="8"/>
      <c r="H708" s="15" t="s">
        <v>39</v>
      </c>
      <c r="I708" s="8"/>
      <c r="J708" t="s">
        <v>650</v>
      </c>
      <c r="K708" s="8"/>
      <c r="L708" t="s">
        <v>2197</v>
      </c>
      <c r="M708" t="s">
        <v>2203</v>
      </c>
      <c r="N708" t="s">
        <v>2204</v>
      </c>
      <c r="O708" t="s">
        <v>2205</v>
      </c>
      <c r="P708" t="s">
        <v>2206</v>
      </c>
      <c r="Q708" t="s">
        <v>2207</v>
      </c>
      <c r="R708" s="9" t="str">
        <f t="shared" si="11"/>
        <v>11-BIO_23F_0092-2-Cmae</v>
      </c>
      <c r="S708" s="8"/>
      <c r="T708" s="17"/>
      <c r="U708" s="17" t="s">
        <v>2196</v>
      </c>
      <c r="V708">
        <v>41627.1518</v>
      </c>
      <c r="W708" s="17">
        <v>3.09</v>
      </c>
    </row>
    <row r="709" spans="1:23" ht="15.75" customHeight="1" x14ac:dyDescent="0.25">
      <c r="A709" s="11">
        <v>11</v>
      </c>
      <c r="B709" s="7">
        <v>1</v>
      </c>
      <c r="C709" s="8" t="s">
        <v>18</v>
      </c>
      <c r="D709" s="8">
        <v>3</v>
      </c>
      <c r="E709" t="s">
        <v>138</v>
      </c>
      <c r="F709" t="s">
        <v>1358</v>
      </c>
      <c r="G709" s="8"/>
      <c r="H709" s="15" t="s">
        <v>39</v>
      </c>
      <c r="I709" s="8"/>
      <c r="J709" t="s">
        <v>650</v>
      </c>
      <c r="K709" s="8"/>
      <c r="L709" t="s">
        <v>2197</v>
      </c>
      <c r="M709" t="s">
        <v>2203</v>
      </c>
      <c r="N709" t="s">
        <v>2204</v>
      </c>
      <c r="O709" t="s">
        <v>2205</v>
      </c>
      <c r="P709" t="s">
        <v>2206</v>
      </c>
      <c r="Q709" t="s">
        <v>2207</v>
      </c>
      <c r="R709" s="9" t="str">
        <f t="shared" si="11"/>
        <v>11-BIO_23F_0092-3-Cmae</v>
      </c>
      <c r="S709" s="8"/>
      <c r="T709" s="17"/>
      <c r="U709" s="17" t="s">
        <v>2196</v>
      </c>
      <c r="V709">
        <v>41838.326800000003</v>
      </c>
      <c r="W709" s="17">
        <v>3.09</v>
      </c>
    </row>
    <row r="710" spans="1:23" ht="15.75" customHeight="1" x14ac:dyDescent="0.25">
      <c r="A710" s="11">
        <v>11</v>
      </c>
      <c r="B710" s="7">
        <v>1</v>
      </c>
      <c r="C710" s="8" t="s">
        <v>18</v>
      </c>
      <c r="D710" s="8">
        <v>1</v>
      </c>
      <c r="E710" t="s">
        <v>139</v>
      </c>
      <c r="F710" t="s">
        <v>1359</v>
      </c>
      <c r="G710" s="8"/>
      <c r="H710" s="15" t="s">
        <v>39</v>
      </c>
      <c r="I710" s="8"/>
      <c r="J710" t="s">
        <v>650</v>
      </c>
      <c r="K710" s="8"/>
      <c r="L710" t="s">
        <v>2197</v>
      </c>
      <c r="M710" t="s">
        <v>2203</v>
      </c>
      <c r="N710" t="s">
        <v>2204</v>
      </c>
      <c r="O710" t="s">
        <v>2205</v>
      </c>
      <c r="P710" t="s">
        <v>2206</v>
      </c>
      <c r="Q710" t="s">
        <v>2207</v>
      </c>
      <c r="R710" s="9" t="str">
        <f t="shared" si="11"/>
        <v>11-BIO_23F_0093-1-Cmae</v>
      </c>
      <c r="S710" s="8"/>
      <c r="T710" s="17"/>
      <c r="U710" s="17" t="s">
        <v>2196</v>
      </c>
      <c r="V710">
        <v>0</v>
      </c>
      <c r="W710" s="17">
        <v>3.09</v>
      </c>
    </row>
    <row r="711" spans="1:23" ht="15.75" customHeight="1" x14ac:dyDescent="0.25">
      <c r="A711" s="11">
        <v>11</v>
      </c>
      <c r="B711" s="7">
        <v>1</v>
      </c>
      <c r="C711" s="8" t="s">
        <v>18</v>
      </c>
      <c r="D711" s="8">
        <v>2</v>
      </c>
      <c r="E711" t="s">
        <v>139</v>
      </c>
      <c r="F711" t="s">
        <v>1360</v>
      </c>
      <c r="G711" s="8"/>
      <c r="H711" s="15" t="s">
        <v>39</v>
      </c>
      <c r="I711" s="8"/>
      <c r="J711" t="s">
        <v>650</v>
      </c>
      <c r="K711" s="8"/>
      <c r="L711" t="s">
        <v>2197</v>
      </c>
      <c r="M711" t="s">
        <v>2203</v>
      </c>
      <c r="N711" t="s">
        <v>2204</v>
      </c>
      <c r="O711" t="s">
        <v>2205</v>
      </c>
      <c r="P711" t="s">
        <v>2206</v>
      </c>
      <c r="Q711" t="s">
        <v>2207</v>
      </c>
      <c r="R711" s="9" t="str">
        <f t="shared" si="11"/>
        <v>11-BIO_23F_0093-2-Cmae</v>
      </c>
      <c r="S711" s="8"/>
      <c r="T711" s="17"/>
      <c r="U711" s="17" t="s">
        <v>2196</v>
      </c>
      <c r="V711">
        <v>0</v>
      </c>
      <c r="W711" s="17">
        <v>3.09</v>
      </c>
    </row>
    <row r="712" spans="1:23" ht="15.75" customHeight="1" x14ac:dyDescent="0.25">
      <c r="A712" s="11">
        <v>11</v>
      </c>
      <c r="B712" s="7">
        <v>1</v>
      </c>
      <c r="C712" s="8" t="s">
        <v>18</v>
      </c>
      <c r="D712" s="8">
        <v>3</v>
      </c>
      <c r="E712" t="s">
        <v>139</v>
      </c>
      <c r="F712" t="s">
        <v>1361</v>
      </c>
      <c r="G712" s="8"/>
      <c r="H712" s="15" t="s">
        <v>39</v>
      </c>
      <c r="I712" s="8"/>
      <c r="J712" t="s">
        <v>650</v>
      </c>
      <c r="K712" s="8"/>
      <c r="L712" t="s">
        <v>2197</v>
      </c>
      <c r="M712" t="s">
        <v>2203</v>
      </c>
      <c r="N712" t="s">
        <v>2204</v>
      </c>
      <c r="O712" t="s">
        <v>2205</v>
      </c>
      <c r="P712" t="s">
        <v>2206</v>
      </c>
      <c r="Q712" t="s">
        <v>2207</v>
      </c>
      <c r="R712" s="9" t="str">
        <f t="shared" si="11"/>
        <v>11-BIO_23F_0093-3-Cmae</v>
      </c>
      <c r="S712" s="8"/>
      <c r="T712" s="16"/>
      <c r="U712" s="17" t="s">
        <v>2196</v>
      </c>
      <c r="V712">
        <v>0</v>
      </c>
      <c r="W712" s="17">
        <v>3.09</v>
      </c>
    </row>
    <row r="713" spans="1:23" ht="15.75" customHeight="1" x14ac:dyDescent="0.25">
      <c r="A713" s="11">
        <v>11</v>
      </c>
      <c r="B713" s="7">
        <v>1</v>
      </c>
      <c r="C713" s="8" t="s">
        <v>18</v>
      </c>
      <c r="D713" s="8">
        <v>1</v>
      </c>
      <c r="E713" t="s">
        <v>140</v>
      </c>
      <c r="F713" t="s">
        <v>1362</v>
      </c>
      <c r="G713" s="8"/>
      <c r="H713" s="15" t="s">
        <v>39</v>
      </c>
      <c r="I713" s="8"/>
      <c r="J713" t="s">
        <v>650</v>
      </c>
      <c r="K713" s="8"/>
      <c r="L713" t="s">
        <v>2197</v>
      </c>
      <c r="M713" t="s">
        <v>2203</v>
      </c>
      <c r="N713" t="s">
        <v>2204</v>
      </c>
      <c r="O713" t="s">
        <v>2205</v>
      </c>
      <c r="P713" t="s">
        <v>2206</v>
      </c>
      <c r="Q713" t="s">
        <v>2207</v>
      </c>
      <c r="R713" s="9" t="str">
        <f t="shared" si="11"/>
        <v>11-BIO_23F_0094-1-Cmae</v>
      </c>
      <c r="S713" s="8"/>
      <c r="T713" s="17"/>
      <c r="U713" s="17" t="s">
        <v>2196</v>
      </c>
      <c r="V713">
        <v>153.7933343</v>
      </c>
      <c r="W713" s="17">
        <v>3.09</v>
      </c>
    </row>
    <row r="714" spans="1:23" ht="15.75" customHeight="1" x14ac:dyDescent="0.25">
      <c r="A714" s="11">
        <v>11</v>
      </c>
      <c r="B714" s="7">
        <v>1</v>
      </c>
      <c r="C714" s="8" t="s">
        <v>18</v>
      </c>
      <c r="D714" s="8">
        <v>2</v>
      </c>
      <c r="E714" t="s">
        <v>140</v>
      </c>
      <c r="F714" t="s">
        <v>1363</v>
      </c>
      <c r="G714" s="8"/>
      <c r="H714" s="15" t="s">
        <v>39</v>
      </c>
      <c r="I714" s="8"/>
      <c r="J714" t="s">
        <v>650</v>
      </c>
      <c r="K714" s="8"/>
      <c r="L714" t="s">
        <v>2197</v>
      </c>
      <c r="M714" t="s">
        <v>2203</v>
      </c>
      <c r="N714" t="s">
        <v>2204</v>
      </c>
      <c r="O714" t="s">
        <v>2205</v>
      </c>
      <c r="P714" t="s">
        <v>2206</v>
      </c>
      <c r="Q714" t="s">
        <v>2207</v>
      </c>
      <c r="R714" s="9" t="str">
        <f t="shared" si="11"/>
        <v>11-BIO_23F_0094-2-Cmae</v>
      </c>
      <c r="S714" s="8"/>
      <c r="T714" s="17"/>
      <c r="U714" s="17" t="s">
        <v>2196</v>
      </c>
      <c r="V714">
        <v>61.881476110000001</v>
      </c>
      <c r="W714" s="17">
        <v>3.09</v>
      </c>
    </row>
    <row r="715" spans="1:23" ht="15.75" customHeight="1" x14ac:dyDescent="0.25">
      <c r="A715" s="11">
        <v>11</v>
      </c>
      <c r="B715" s="7">
        <v>1</v>
      </c>
      <c r="C715" s="8" t="s">
        <v>18</v>
      </c>
      <c r="D715" s="8">
        <v>3</v>
      </c>
      <c r="E715" t="s">
        <v>140</v>
      </c>
      <c r="F715" t="s">
        <v>1364</v>
      </c>
      <c r="G715" s="8"/>
      <c r="H715" s="15" t="s">
        <v>39</v>
      </c>
      <c r="I715" s="8"/>
      <c r="J715" t="s">
        <v>650</v>
      </c>
      <c r="K715" s="8"/>
      <c r="L715" t="s">
        <v>2197</v>
      </c>
      <c r="M715" t="s">
        <v>2203</v>
      </c>
      <c r="N715" t="s">
        <v>2204</v>
      </c>
      <c r="O715" t="s">
        <v>2205</v>
      </c>
      <c r="P715" t="s">
        <v>2206</v>
      </c>
      <c r="Q715" t="s">
        <v>2207</v>
      </c>
      <c r="R715" s="9" t="str">
        <f t="shared" si="11"/>
        <v>11-BIO_23F_0094-3-Cmae</v>
      </c>
      <c r="S715" s="8"/>
      <c r="T715" s="17"/>
      <c r="U715" s="17" t="s">
        <v>2196</v>
      </c>
      <c r="V715">
        <v>119.8208975</v>
      </c>
      <c r="W715" s="17">
        <v>3.09</v>
      </c>
    </row>
    <row r="716" spans="1:23" ht="15.75" customHeight="1" x14ac:dyDescent="0.25">
      <c r="A716" s="11">
        <v>11</v>
      </c>
      <c r="B716" s="7">
        <v>1</v>
      </c>
      <c r="C716" s="8" t="s">
        <v>18</v>
      </c>
      <c r="D716" s="8">
        <v>1</v>
      </c>
      <c r="E716" t="s">
        <v>141</v>
      </c>
      <c r="F716" t="s">
        <v>1365</v>
      </c>
      <c r="G716" s="8"/>
      <c r="H716" s="15" t="s">
        <v>39</v>
      </c>
      <c r="I716" s="8"/>
      <c r="J716" t="s">
        <v>650</v>
      </c>
      <c r="K716" s="8"/>
      <c r="L716" t="s">
        <v>2197</v>
      </c>
      <c r="M716" t="s">
        <v>2203</v>
      </c>
      <c r="N716" t="s">
        <v>2204</v>
      </c>
      <c r="O716" t="s">
        <v>2205</v>
      </c>
      <c r="P716" t="s">
        <v>2206</v>
      </c>
      <c r="Q716" t="s">
        <v>2207</v>
      </c>
      <c r="R716" s="9" t="str">
        <f t="shared" si="11"/>
        <v>11-BIO_23F_0095-1-Cmae</v>
      </c>
      <c r="S716" s="8"/>
      <c r="T716" s="17"/>
      <c r="U716" s="17" t="s">
        <v>2196</v>
      </c>
      <c r="V716">
        <v>195.68110129999999</v>
      </c>
      <c r="W716" s="17">
        <v>3.09</v>
      </c>
    </row>
    <row r="717" spans="1:23" ht="15.75" customHeight="1" x14ac:dyDescent="0.25">
      <c r="A717" s="11">
        <v>11</v>
      </c>
      <c r="B717" s="7">
        <v>1</v>
      </c>
      <c r="C717" s="8" t="s">
        <v>18</v>
      </c>
      <c r="D717" s="8">
        <v>2</v>
      </c>
      <c r="E717" t="s">
        <v>141</v>
      </c>
      <c r="F717" t="s">
        <v>1366</v>
      </c>
      <c r="G717" s="8"/>
      <c r="H717" s="15" t="s">
        <v>39</v>
      </c>
      <c r="I717" s="8"/>
      <c r="J717" t="s">
        <v>650</v>
      </c>
      <c r="K717" s="8"/>
      <c r="L717" t="s">
        <v>2197</v>
      </c>
      <c r="M717" t="s">
        <v>2203</v>
      </c>
      <c r="N717" t="s">
        <v>2204</v>
      </c>
      <c r="O717" t="s">
        <v>2205</v>
      </c>
      <c r="P717" t="s">
        <v>2206</v>
      </c>
      <c r="Q717" t="s">
        <v>2207</v>
      </c>
      <c r="R717" s="9" t="str">
        <f t="shared" si="11"/>
        <v>11-BIO_23F_0095-2-Cmae</v>
      </c>
      <c r="S717" s="8"/>
      <c r="T717" s="17"/>
      <c r="U717" s="17" t="s">
        <v>2196</v>
      </c>
      <c r="V717">
        <v>195.75855720000001</v>
      </c>
      <c r="W717" s="17">
        <v>3.09</v>
      </c>
    </row>
    <row r="718" spans="1:23" ht="15.75" customHeight="1" x14ac:dyDescent="0.25">
      <c r="A718" s="11">
        <v>11</v>
      </c>
      <c r="B718" s="7">
        <v>1</v>
      </c>
      <c r="C718" s="8" t="s">
        <v>18</v>
      </c>
      <c r="D718" s="8">
        <v>3</v>
      </c>
      <c r="E718" t="s">
        <v>141</v>
      </c>
      <c r="F718" t="s">
        <v>1367</v>
      </c>
      <c r="G718" s="8"/>
      <c r="H718" s="15" t="s">
        <v>39</v>
      </c>
      <c r="I718" s="8"/>
      <c r="J718" t="s">
        <v>650</v>
      </c>
      <c r="K718" s="8"/>
      <c r="L718" t="s">
        <v>2197</v>
      </c>
      <c r="M718" t="s">
        <v>2203</v>
      </c>
      <c r="N718" t="s">
        <v>2204</v>
      </c>
      <c r="O718" t="s">
        <v>2205</v>
      </c>
      <c r="P718" t="s">
        <v>2206</v>
      </c>
      <c r="Q718" t="s">
        <v>2207</v>
      </c>
      <c r="R718" s="9" t="str">
        <f t="shared" si="11"/>
        <v>11-BIO_23F_0095-3-Cmae</v>
      </c>
      <c r="S718" s="8"/>
      <c r="T718" s="17"/>
      <c r="U718" s="17" t="s">
        <v>2196</v>
      </c>
      <c r="V718">
        <v>125.8440123</v>
      </c>
      <c r="W718" s="17">
        <v>3.09</v>
      </c>
    </row>
    <row r="719" spans="1:23" ht="15.75" customHeight="1" x14ac:dyDescent="0.25">
      <c r="A719" s="11">
        <v>11</v>
      </c>
      <c r="B719" s="7">
        <v>1</v>
      </c>
      <c r="C719" s="8" t="s">
        <v>18</v>
      </c>
      <c r="D719" s="8">
        <v>1</v>
      </c>
      <c r="E719" t="s">
        <v>142</v>
      </c>
      <c r="F719" t="s">
        <v>1368</v>
      </c>
      <c r="G719" s="8"/>
      <c r="H719" s="15" t="s">
        <v>39</v>
      </c>
      <c r="I719" s="8"/>
      <c r="J719" t="s">
        <v>650</v>
      </c>
      <c r="K719" s="8"/>
      <c r="L719" t="s">
        <v>2197</v>
      </c>
      <c r="M719" t="s">
        <v>2203</v>
      </c>
      <c r="N719" t="s">
        <v>2204</v>
      </c>
      <c r="O719" t="s">
        <v>2205</v>
      </c>
      <c r="P719" t="s">
        <v>2206</v>
      </c>
      <c r="Q719" t="s">
        <v>2207</v>
      </c>
      <c r="R719" s="9" t="str">
        <f t="shared" si="11"/>
        <v>11-BIO_23F_0096-1-Cmae</v>
      </c>
      <c r="S719" s="8"/>
      <c r="T719" s="16"/>
      <c r="U719" s="17" t="s">
        <v>2196</v>
      </c>
      <c r="V719">
        <v>709.42020530000002</v>
      </c>
      <c r="W719" s="17">
        <v>3.09</v>
      </c>
    </row>
    <row r="720" spans="1:23" ht="15.75" customHeight="1" x14ac:dyDescent="0.25">
      <c r="A720" s="11">
        <v>11</v>
      </c>
      <c r="B720" s="7">
        <v>1</v>
      </c>
      <c r="C720" s="8" t="s">
        <v>18</v>
      </c>
      <c r="D720" s="8">
        <v>2</v>
      </c>
      <c r="E720" t="s">
        <v>142</v>
      </c>
      <c r="F720" t="s">
        <v>1369</v>
      </c>
      <c r="G720" s="8"/>
      <c r="H720" s="15" t="s">
        <v>39</v>
      </c>
      <c r="I720" s="8"/>
      <c r="J720" t="s">
        <v>650</v>
      </c>
      <c r="K720" s="8"/>
      <c r="L720" t="s">
        <v>2197</v>
      </c>
      <c r="M720" t="s">
        <v>2203</v>
      </c>
      <c r="N720" t="s">
        <v>2204</v>
      </c>
      <c r="O720" t="s">
        <v>2205</v>
      </c>
      <c r="P720" t="s">
        <v>2206</v>
      </c>
      <c r="Q720" t="s">
        <v>2207</v>
      </c>
      <c r="R720" s="9" t="str">
        <f t="shared" si="11"/>
        <v>11-BIO_23F_0096-2-Cmae</v>
      </c>
      <c r="S720" s="8"/>
      <c r="T720" s="17"/>
      <c r="U720" s="17" t="s">
        <v>2196</v>
      </c>
      <c r="V720">
        <v>658.73178719999999</v>
      </c>
      <c r="W720" s="17">
        <v>3.09</v>
      </c>
    </row>
    <row r="721" spans="1:23" ht="15.75" customHeight="1" x14ac:dyDescent="0.25">
      <c r="A721" s="11">
        <v>11</v>
      </c>
      <c r="B721" s="7">
        <v>1</v>
      </c>
      <c r="C721" s="8" t="s">
        <v>18</v>
      </c>
      <c r="D721" s="8">
        <v>3</v>
      </c>
      <c r="E721" t="s">
        <v>142</v>
      </c>
      <c r="F721" t="s">
        <v>1370</v>
      </c>
      <c r="G721" s="8"/>
      <c r="H721" s="15" t="s">
        <v>39</v>
      </c>
      <c r="I721" s="8"/>
      <c r="J721" t="s">
        <v>650</v>
      </c>
      <c r="K721" s="8"/>
      <c r="L721" t="s">
        <v>2197</v>
      </c>
      <c r="M721" t="s">
        <v>2203</v>
      </c>
      <c r="N721" t="s">
        <v>2204</v>
      </c>
      <c r="O721" t="s">
        <v>2205</v>
      </c>
      <c r="P721" t="s">
        <v>2206</v>
      </c>
      <c r="Q721" t="s">
        <v>2207</v>
      </c>
      <c r="R721" s="9" t="str">
        <f t="shared" si="11"/>
        <v>11-BIO_23F_0096-3-Cmae</v>
      </c>
      <c r="S721" s="8"/>
      <c r="T721" s="17"/>
      <c r="U721" s="17" t="s">
        <v>2196</v>
      </c>
      <c r="V721">
        <v>666.39030119999995</v>
      </c>
      <c r="W721" s="17">
        <v>3.09</v>
      </c>
    </row>
    <row r="722" spans="1:23" ht="15.75" customHeight="1" x14ac:dyDescent="0.25">
      <c r="A722" s="11">
        <v>11</v>
      </c>
      <c r="B722" s="7">
        <v>1</v>
      </c>
      <c r="C722" s="8" t="s">
        <v>18</v>
      </c>
      <c r="D722" s="8">
        <v>1</v>
      </c>
      <c r="E722" t="s">
        <v>143</v>
      </c>
      <c r="F722" t="s">
        <v>1371</v>
      </c>
      <c r="G722" s="8"/>
      <c r="H722" s="15" t="s">
        <v>39</v>
      </c>
      <c r="I722" s="8"/>
      <c r="J722" t="s">
        <v>650</v>
      </c>
      <c r="K722" s="8"/>
      <c r="L722" t="s">
        <v>2197</v>
      </c>
      <c r="M722" t="s">
        <v>2203</v>
      </c>
      <c r="N722" t="s">
        <v>2204</v>
      </c>
      <c r="O722" t="s">
        <v>2205</v>
      </c>
      <c r="P722" t="s">
        <v>2206</v>
      </c>
      <c r="Q722" t="s">
        <v>2207</v>
      </c>
      <c r="R722" s="9" t="str">
        <f t="shared" si="11"/>
        <v>11-BIO_23F_0097-1-Cmae</v>
      </c>
      <c r="S722" s="8"/>
      <c r="T722" s="17"/>
      <c r="U722" s="17" t="s">
        <v>2196</v>
      </c>
      <c r="V722">
        <v>0</v>
      </c>
      <c r="W722" s="17">
        <v>3.09</v>
      </c>
    </row>
    <row r="723" spans="1:23" ht="15.75" customHeight="1" x14ac:dyDescent="0.25">
      <c r="A723" s="11">
        <v>11</v>
      </c>
      <c r="B723" s="7">
        <v>1</v>
      </c>
      <c r="C723" s="8" t="s">
        <v>18</v>
      </c>
      <c r="D723" s="8">
        <v>2</v>
      </c>
      <c r="E723" t="s">
        <v>143</v>
      </c>
      <c r="F723" t="s">
        <v>1372</v>
      </c>
      <c r="G723" s="8"/>
      <c r="H723" s="15" t="s">
        <v>39</v>
      </c>
      <c r="I723" s="8"/>
      <c r="J723" t="s">
        <v>650</v>
      </c>
      <c r="K723" s="8"/>
      <c r="L723" t="s">
        <v>2197</v>
      </c>
      <c r="M723" t="s">
        <v>2203</v>
      </c>
      <c r="N723" t="s">
        <v>2204</v>
      </c>
      <c r="O723" t="s">
        <v>2205</v>
      </c>
      <c r="P723" t="s">
        <v>2206</v>
      </c>
      <c r="Q723" t="s">
        <v>2207</v>
      </c>
      <c r="R723" s="9" t="str">
        <f t="shared" si="11"/>
        <v>11-BIO_23F_0097-2-Cmae</v>
      </c>
      <c r="S723" s="8"/>
      <c r="T723" s="17"/>
      <c r="U723" s="17" t="s">
        <v>2196</v>
      </c>
      <c r="V723">
        <v>0</v>
      </c>
      <c r="W723" s="17">
        <v>3.09</v>
      </c>
    </row>
    <row r="724" spans="1:23" ht="15.75" customHeight="1" x14ac:dyDescent="0.25">
      <c r="A724" s="11">
        <v>11</v>
      </c>
      <c r="B724" s="7">
        <v>1</v>
      </c>
      <c r="C724" s="8" t="s">
        <v>18</v>
      </c>
      <c r="D724" s="8">
        <v>3</v>
      </c>
      <c r="E724" t="s">
        <v>143</v>
      </c>
      <c r="F724" t="s">
        <v>1373</v>
      </c>
      <c r="G724" s="8"/>
      <c r="H724" s="15" t="s">
        <v>39</v>
      </c>
      <c r="I724" s="8"/>
      <c r="J724" t="s">
        <v>650</v>
      </c>
      <c r="K724" s="8"/>
      <c r="L724" t="s">
        <v>2197</v>
      </c>
      <c r="M724" t="s">
        <v>2203</v>
      </c>
      <c r="N724" t="s">
        <v>2204</v>
      </c>
      <c r="O724" t="s">
        <v>2205</v>
      </c>
      <c r="P724" t="s">
        <v>2206</v>
      </c>
      <c r="Q724" t="s">
        <v>2207</v>
      </c>
      <c r="R724" s="9" t="str">
        <f t="shared" si="11"/>
        <v>11-BIO_23F_0097-3-Cmae</v>
      </c>
      <c r="S724" s="8"/>
      <c r="T724" s="17"/>
      <c r="U724" s="17" t="s">
        <v>2196</v>
      </c>
      <c r="V724">
        <v>0</v>
      </c>
      <c r="W724" s="17">
        <v>3.09</v>
      </c>
    </row>
    <row r="725" spans="1:23" ht="15.75" customHeight="1" x14ac:dyDescent="0.25">
      <c r="A725" s="11">
        <v>11</v>
      </c>
      <c r="B725" s="7">
        <v>1</v>
      </c>
      <c r="C725" s="8" t="s">
        <v>18</v>
      </c>
      <c r="D725" s="8">
        <v>1</v>
      </c>
      <c r="E725" t="s">
        <v>439</v>
      </c>
      <c r="F725" t="s">
        <v>1374</v>
      </c>
      <c r="G725" s="8"/>
      <c r="H725" s="15" t="s">
        <v>39</v>
      </c>
      <c r="I725" s="8"/>
      <c r="J725" t="s">
        <v>650</v>
      </c>
      <c r="K725" s="8"/>
      <c r="L725" t="s">
        <v>2197</v>
      </c>
      <c r="M725" t="s">
        <v>2203</v>
      </c>
      <c r="N725" t="s">
        <v>2204</v>
      </c>
      <c r="O725" t="s">
        <v>2205</v>
      </c>
      <c r="P725" t="s">
        <v>2206</v>
      </c>
      <c r="Q725" t="s">
        <v>2207</v>
      </c>
      <c r="R725" s="9" t="str">
        <f t="shared" si="11"/>
        <v>11-BIO-23F-000621-1-Cmae</v>
      </c>
      <c r="S725" s="8"/>
      <c r="T725" s="17"/>
      <c r="U725" s="17" t="s">
        <v>2196</v>
      </c>
      <c r="V725">
        <v>977.12756300000001</v>
      </c>
      <c r="W725" s="17">
        <v>3.09</v>
      </c>
    </row>
    <row r="726" spans="1:23" ht="15.75" customHeight="1" x14ac:dyDescent="0.25">
      <c r="A726" s="11">
        <v>11</v>
      </c>
      <c r="B726" s="7">
        <v>1</v>
      </c>
      <c r="C726" s="8" t="s">
        <v>18</v>
      </c>
      <c r="D726" s="8">
        <v>2</v>
      </c>
      <c r="E726" t="s">
        <v>439</v>
      </c>
      <c r="F726" t="s">
        <v>1375</v>
      </c>
      <c r="G726" s="8"/>
      <c r="H726" s="15" t="s">
        <v>39</v>
      </c>
      <c r="I726" s="8"/>
      <c r="J726" t="s">
        <v>650</v>
      </c>
      <c r="K726" s="8"/>
      <c r="L726" t="s">
        <v>2197</v>
      </c>
      <c r="M726" t="s">
        <v>2203</v>
      </c>
      <c r="N726" t="s">
        <v>2204</v>
      </c>
      <c r="O726" t="s">
        <v>2205</v>
      </c>
      <c r="P726" t="s">
        <v>2206</v>
      </c>
      <c r="Q726" t="s">
        <v>2207</v>
      </c>
      <c r="R726" s="9" t="str">
        <f t="shared" si="11"/>
        <v>11-BIO-23F-000621-2-Cmae</v>
      </c>
      <c r="S726" s="8"/>
      <c r="T726" s="16"/>
      <c r="U726" s="17" t="s">
        <v>2196</v>
      </c>
      <c r="V726">
        <v>846.25707179999995</v>
      </c>
      <c r="W726" s="17">
        <v>3.09</v>
      </c>
    </row>
    <row r="727" spans="1:23" ht="15.75" customHeight="1" x14ac:dyDescent="0.25">
      <c r="A727" s="11">
        <v>11</v>
      </c>
      <c r="B727" s="7">
        <v>1</v>
      </c>
      <c r="C727" s="8" t="s">
        <v>18</v>
      </c>
      <c r="D727" s="8">
        <v>3</v>
      </c>
      <c r="E727" t="s">
        <v>439</v>
      </c>
      <c r="F727" t="s">
        <v>1376</v>
      </c>
      <c r="G727" s="8"/>
      <c r="H727" s="15" t="s">
        <v>39</v>
      </c>
      <c r="I727" s="8"/>
      <c r="J727" t="s">
        <v>650</v>
      </c>
      <c r="K727" s="8"/>
      <c r="L727" t="s">
        <v>2197</v>
      </c>
      <c r="M727" t="s">
        <v>2203</v>
      </c>
      <c r="N727" t="s">
        <v>2204</v>
      </c>
      <c r="O727" t="s">
        <v>2205</v>
      </c>
      <c r="P727" t="s">
        <v>2206</v>
      </c>
      <c r="Q727" t="s">
        <v>2207</v>
      </c>
      <c r="R727" s="9" t="str">
        <f t="shared" si="11"/>
        <v>11-BIO-23F-000621-3-Cmae</v>
      </c>
      <c r="S727" s="8"/>
      <c r="T727" s="17"/>
      <c r="U727" s="17" t="s">
        <v>2196</v>
      </c>
      <c r="V727">
        <v>829.64061340000001</v>
      </c>
      <c r="W727" s="17">
        <v>3.09</v>
      </c>
    </row>
    <row r="728" spans="1:23" ht="15.75" customHeight="1" x14ac:dyDescent="0.25">
      <c r="A728" s="11">
        <v>11</v>
      </c>
      <c r="B728" s="7">
        <v>1</v>
      </c>
      <c r="C728" s="8" t="s">
        <v>18</v>
      </c>
      <c r="D728" s="8">
        <v>1</v>
      </c>
      <c r="E728" t="s">
        <v>440</v>
      </c>
      <c r="F728" t="s">
        <v>1377</v>
      </c>
      <c r="G728" s="8"/>
      <c r="H728" s="15" t="s">
        <v>39</v>
      </c>
      <c r="I728" s="8"/>
      <c r="J728" t="s">
        <v>650</v>
      </c>
      <c r="K728" s="8"/>
      <c r="L728" t="s">
        <v>2197</v>
      </c>
      <c r="M728" t="s">
        <v>2203</v>
      </c>
      <c r="N728" t="s">
        <v>2204</v>
      </c>
      <c r="O728" t="s">
        <v>2205</v>
      </c>
      <c r="P728" t="s">
        <v>2206</v>
      </c>
      <c r="Q728" t="s">
        <v>2207</v>
      </c>
      <c r="R728" s="9" t="str">
        <f t="shared" si="11"/>
        <v>11-BIO-23F-000622-1-Cmae</v>
      </c>
      <c r="S728" s="8"/>
      <c r="T728" s="17"/>
      <c r="U728" s="17" t="s">
        <v>2196</v>
      </c>
      <c r="V728">
        <v>503.87697750000001</v>
      </c>
      <c r="W728" s="17">
        <v>3.09</v>
      </c>
    </row>
    <row r="729" spans="1:23" ht="15.75" customHeight="1" x14ac:dyDescent="0.25">
      <c r="A729" s="11">
        <v>11</v>
      </c>
      <c r="B729" s="7">
        <v>1</v>
      </c>
      <c r="C729" s="8" t="s">
        <v>18</v>
      </c>
      <c r="D729" s="8">
        <v>2</v>
      </c>
      <c r="E729" t="s">
        <v>440</v>
      </c>
      <c r="F729" t="s">
        <v>1378</v>
      </c>
      <c r="G729" s="8"/>
      <c r="H729" s="15" t="s">
        <v>39</v>
      </c>
      <c r="I729" s="8"/>
      <c r="J729" t="s">
        <v>650</v>
      </c>
      <c r="K729" s="8"/>
      <c r="L729" t="s">
        <v>2197</v>
      </c>
      <c r="M729" t="s">
        <v>2203</v>
      </c>
      <c r="N729" t="s">
        <v>2204</v>
      </c>
      <c r="O729" t="s">
        <v>2205</v>
      </c>
      <c r="P729" t="s">
        <v>2206</v>
      </c>
      <c r="Q729" t="s">
        <v>2207</v>
      </c>
      <c r="R729" s="9" t="str">
        <f t="shared" si="11"/>
        <v>11-BIO-23F-000622-2-Cmae</v>
      </c>
      <c r="S729" s="8"/>
      <c r="T729" s="17"/>
      <c r="U729" s="17" t="s">
        <v>2196</v>
      </c>
      <c r="V729">
        <v>554.82330360000003</v>
      </c>
      <c r="W729" s="17">
        <v>3.09</v>
      </c>
    </row>
    <row r="730" spans="1:23" ht="15.75" customHeight="1" x14ac:dyDescent="0.25">
      <c r="A730" s="11">
        <v>11</v>
      </c>
      <c r="B730" s="7">
        <v>1</v>
      </c>
      <c r="C730" s="8" t="s">
        <v>18</v>
      </c>
      <c r="D730" s="8">
        <v>3</v>
      </c>
      <c r="E730" t="s">
        <v>440</v>
      </c>
      <c r="F730" t="s">
        <v>1379</v>
      </c>
      <c r="G730" s="8"/>
      <c r="H730" s="15" t="s">
        <v>39</v>
      </c>
      <c r="I730" s="8"/>
      <c r="J730" t="s">
        <v>650</v>
      </c>
      <c r="K730" s="8"/>
      <c r="L730" t="s">
        <v>2197</v>
      </c>
      <c r="M730" t="s">
        <v>2203</v>
      </c>
      <c r="N730" t="s">
        <v>2204</v>
      </c>
      <c r="O730" t="s">
        <v>2205</v>
      </c>
      <c r="P730" t="s">
        <v>2206</v>
      </c>
      <c r="Q730" t="s">
        <v>2207</v>
      </c>
      <c r="R730" s="9" t="str">
        <f t="shared" si="11"/>
        <v>11-BIO-23F-000622-3-Cmae</v>
      </c>
      <c r="S730" s="8"/>
      <c r="T730" s="17"/>
      <c r="U730" s="17" t="s">
        <v>2196</v>
      </c>
      <c r="V730">
        <v>513.92494009999996</v>
      </c>
      <c r="W730" s="17">
        <v>3.09</v>
      </c>
    </row>
    <row r="731" spans="1:23" ht="15.75" customHeight="1" x14ac:dyDescent="0.25">
      <c r="A731" s="11">
        <v>11</v>
      </c>
      <c r="B731" s="7">
        <v>1</v>
      </c>
      <c r="C731" s="8" t="s">
        <v>18</v>
      </c>
      <c r="D731" s="8">
        <v>1</v>
      </c>
      <c r="E731" t="s">
        <v>441</v>
      </c>
      <c r="F731" t="s">
        <v>1380</v>
      </c>
      <c r="G731" s="8"/>
      <c r="H731" s="15" t="s">
        <v>39</v>
      </c>
      <c r="I731" s="8"/>
      <c r="J731" t="s">
        <v>650</v>
      </c>
      <c r="K731" s="8"/>
      <c r="L731" t="s">
        <v>2197</v>
      </c>
      <c r="M731" t="s">
        <v>2203</v>
      </c>
      <c r="N731" t="s">
        <v>2204</v>
      </c>
      <c r="O731" t="s">
        <v>2205</v>
      </c>
      <c r="P731" t="s">
        <v>2206</v>
      </c>
      <c r="Q731" t="s">
        <v>2207</v>
      </c>
      <c r="R731" s="9" t="str">
        <f t="shared" si="11"/>
        <v>11-BIO-23F-000623-1-Cmae</v>
      </c>
      <c r="S731" s="8"/>
      <c r="T731" s="17"/>
      <c r="U731" s="17" t="s">
        <v>2196</v>
      </c>
      <c r="V731">
        <v>924.89593850000006</v>
      </c>
      <c r="W731" s="17">
        <v>3.09</v>
      </c>
    </row>
    <row r="732" spans="1:23" ht="15.75" customHeight="1" x14ac:dyDescent="0.25">
      <c r="A732" s="11">
        <v>11</v>
      </c>
      <c r="B732" s="7">
        <v>1</v>
      </c>
      <c r="C732" s="8" t="s">
        <v>18</v>
      </c>
      <c r="D732" s="8">
        <v>2</v>
      </c>
      <c r="E732" t="s">
        <v>441</v>
      </c>
      <c r="F732" t="s">
        <v>1381</v>
      </c>
      <c r="G732" s="8"/>
      <c r="H732" s="15" t="s">
        <v>39</v>
      </c>
      <c r="I732" s="8"/>
      <c r="J732" t="s">
        <v>650</v>
      </c>
      <c r="K732" s="8"/>
      <c r="L732" t="s">
        <v>2197</v>
      </c>
      <c r="M732" t="s">
        <v>2203</v>
      </c>
      <c r="N732" t="s">
        <v>2204</v>
      </c>
      <c r="O732" t="s">
        <v>2205</v>
      </c>
      <c r="P732" t="s">
        <v>2206</v>
      </c>
      <c r="Q732" t="s">
        <v>2207</v>
      </c>
      <c r="R732" s="9" t="str">
        <f t="shared" si="11"/>
        <v>11-BIO-23F-000623-2-Cmae</v>
      </c>
      <c r="S732" s="8"/>
      <c r="T732" s="17"/>
      <c r="U732" s="17" t="s">
        <v>2196</v>
      </c>
      <c r="V732">
        <v>961.30533349999996</v>
      </c>
      <c r="W732" s="17">
        <v>3.09</v>
      </c>
    </row>
    <row r="733" spans="1:23" ht="15.75" customHeight="1" x14ac:dyDescent="0.25">
      <c r="A733" s="11">
        <v>11</v>
      </c>
      <c r="B733" s="7">
        <v>1</v>
      </c>
      <c r="C733" s="8" t="s">
        <v>18</v>
      </c>
      <c r="D733" s="8">
        <v>3</v>
      </c>
      <c r="E733" t="s">
        <v>441</v>
      </c>
      <c r="F733" t="s">
        <v>1382</v>
      </c>
      <c r="G733" s="8"/>
      <c r="H733" s="15" t="s">
        <v>39</v>
      </c>
      <c r="I733" s="8"/>
      <c r="J733" t="s">
        <v>650</v>
      </c>
      <c r="K733" s="8"/>
      <c r="L733" t="s">
        <v>2197</v>
      </c>
      <c r="M733" t="s">
        <v>2203</v>
      </c>
      <c r="N733" t="s">
        <v>2204</v>
      </c>
      <c r="O733" t="s">
        <v>2205</v>
      </c>
      <c r="P733" t="s">
        <v>2206</v>
      </c>
      <c r="Q733" t="s">
        <v>2207</v>
      </c>
      <c r="R733" s="9" t="str">
        <f t="shared" si="11"/>
        <v>11-BIO-23F-000623-3-Cmae</v>
      </c>
      <c r="S733" s="8"/>
      <c r="T733" s="16"/>
      <c r="U733" s="17" t="s">
        <v>2196</v>
      </c>
      <c r="V733">
        <v>893.1101486</v>
      </c>
      <c r="W733" s="17">
        <v>3.09</v>
      </c>
    </row>
    <row r="734" spans="1:23" ht="15.75" customHeight="1" x14ac:dyDescent="0.25">
      <c r="A734" s="11">
        <v>11</v>
      </c>
      <c r="B734" s="7">
        <v>1</v>
      </c>
      <c r="C734" s="8" t="s">
        <v>18</v>
      </c>
      <c r="D734" s="8">
        <v>1</v>
      </c>
      <c r="E734" t="s">
        <v>442</v>
      </c>
      <c r="F734" t="s">
        <v>1383</v>
      </c>
      <c r="G734" s="8"/>
      <c r="H734" s="15" t="s">
        <v>39</v>
      </c>
      <c r="I734" s="8"/>
      <c r="J734" t="s">
        <v>650</v>
      </c>
      <c r="K734" s="8"/>
      <c r="L734" t="s">
        <v>2197</v>
      </c>
      <c r="M734" t="s">
        <v>2203</v>
      </c>
      <c r="N734" t="s">
        <v>2204</v>
      </c>
      <c r="O734" t="s">
        <v>2205</v>
      </c>
      <c r="P734" t="s">
        <v>2206</v>
      </c>
      <c r="Q734" t="s">
        <v>2207</v>
      </c>
      <c r="R734" s="9" t="str">
        <f t="shared" si="11"/>
        <v>11-BIO-23F-000624-1-Cmae</v>
      </c>
      <c r="S734" s="8"/>
      <c r="T734" s="17"/>
      <c r="U734" s="17" t="s">
        <v>2196</v>
      </c>
      <c r="V734">
        <v>0</v>
      </c>
      <c r="W734" s="17">
        <v>3.09</v>
      </c>
    </row>
    <row r="735" spans="1:23" ht="15.75" customHeight="1" x14ac:dyDescent="0.25">
      <c r="A735" s="11">
        <v>11</v>
      </c>
      <c r="B735" s="7">
        <v>1</v>
      </c>
      <c r="C735" s="8" t="s">
        <v>18</v>
      </c>
      <c r="D735" s="8">
        <v>2</v>
      </c>
      <c r="E735" t="s">
        <v>442</v>
      </c>
      <c r="F735" t="s">
        <v>1384</v>
      </c>
      <c r="G735" s="8"/>
      <c r="H735" s="15" t="s">
        <v>39</v>
      </c>
      <c r="I735" s="8"/>
      <c r="J735" t="s">
        <v>650</v>
      </c>
      <c r="K735" s="8"/>
      <c r="L735" t="s">
        <v>2197</v>
      </c>
      <c r="M735" t="s">
        <v>2203</v>
      </c>
      <c r="N735" t="s">
        <v>2204</v>
      </c>
      <c r="O735" t="s">
        <v>2205</v>
      </c>
      <c r="P735" t="s">
        <v>2206</v>
      </c>
      <c r="Q735" t="s">
        <v>2207</v>
      </c>
      <c r="R735" s="9" t="str">
        <f t="shared" si="11"/>
        <v>11-BIO-23F-000624-2-Cmae</v>
      </c>
      <c r="S735" s="8"/>
      <c r="T735" s="17"/>
      <c r="U735" s="17" t="s">
        <v>2196</v>
      </c>
      <c r="V735">
        <v>0</v>
      </c>
      <c r="W735" s="17">
        <v>3.09</v>
      </c>
    </row>
    <row r="736" spans="1:23" ht="15.75" customHeight="1" x14ac:dyDescent="0.25">
      <c r="A736" s="11">
        <v>11</v>
      </c>
      <c r="B736" s="7">
        <v>1</v>
      </c>
      <c r="C736" s="8" t="s">
        <v>18</v>
      </c>
      <c r="D736" s="8">
        <v>3</v>
      </c>
      <c r="E736" t="s">
        <v>442</v>
      </c>
      <c r="F736" t="s">
        <v>1385</v>
      </c>
      <c r="G736" s="8"/>
      <c r="H736" s="15" t="s">
        <v>39</v>
      </c>
      <c r="I736" s="8"/>
      <c r="J736" t="s">
        <v>650</v>
      </c>
      <c r="K736" s="8"/>
      <c r="L736" t="s">
        <v>2197</v>
      </c>
      <c r="M736" t="s">
        <v>2203</v>
      </c>
      <c r="N736" t="s">
        <v>2204</v>
      </c>
      <c r="O736" t="s">
        <v>2205</v>
      </c>
      <c r="P736" t="s">
        <v>2206</v>
      </c>
      <c r="Q736" t="s">
        <v>2207</v>
      </c>
      <c r="R736" s="9" t="str">
        <f t="shared" si="11"/>
        <v>11-BIO-23F-000624-3-Cmae</v>
      </c>
      <c r="S736" s="8"/>
      <c r="T736" s="17"/>
      <c r="U736" s="17" t="s">
        <v>2196</v>
      </c>
      <c r="V736">
        <v>0</v>
      </c>
      <c r="W736" s="17">
        <v>3.09</v>
      </c>
    </row>
    <row r="737" spans="1:23" ht="15.75" customHeight="1" x14ac:dyDescent="0.25">
      <c r="A737" s="11">
        <v>11</v>
      </c>
      <c r="B737" s="7">
        <v>1</v>
      </c>
      <c r="C737" s="8" t="s">
        <v>18</v>
      </c>
      <c r="D737" s="8">
        <v>1</v>
      </c>
      <c r="E737" t="s">
        <v>144</v>
      </c>
      <c r="F737" t="s">
        <v>1386</v>
      </c>
      <c r="G737" s="8"/>
      <c r="H737" s="15" t="s">
        <v>39</v>
      </c>
      <c r="I737" s="8"/>
      <c r="J737" t="s">
        <v>650</v>
      </c>
      <c r="K737" s="8"/>
      <c r="L737" t="s">
        <v>2197</v>
      </c>
      <c r="M737" t="s">
        <v>2203</v>
      </c>
      <c r="N737" t="s">
        <v>2204</v>
      </c>
      <c r="O737" t="s">
        <v>2205</v>
      </c>
      <c r="P737" t="s">
        <v>2206</v>
      </c>
      <c r="Q737" t="s">
        <v>2207</v>
      </c>
      <c r="R737" s="9" t="str">
        <f t="shared" si="11"/>
        <v>11-BIO_23F_0098-1-Cmae</v>
      </c>
      <c r="S737" s="8"/>
      <c r="T737" s="17"/>
      <c r="U737" s="17" t="s">
        <v>2196</v>
      </c>
      <c r="V737">
        <v>0</v>
      </c>
      <c r="W737" s="17">
        <v>3.09</v>
      </c>
    </row>
    <row r="738" spans="1:23" ht="15.75" customHeight="1" x14ac:dyDescent="0.25">
      <c r="A738" s="11">
        <v>11</v>
      </c>
      <c r="B738" s="7">
        <v>1</v>
      </c>
      <c r="C738" s="8" t="s">
        <v>18</v>
      </c>
      <c r="D738" s="8">
        <v>2</v>
      </c>
      <c r="E738" t="s">
        <v>144</v>
      </c>
      <c r="F738" t="s">
        <v>1387</v>
      </c>
      <c r="G738" s="8"/>
      <c r="H738" s="15" t="s">
        <v>39</v>
      </c>
      <c r="I738" s="8"/>
      <c r="J738" t="s">
        <v>650</v>
      </c>
      <c r="K738" s="8"/>
      <c r="L738" t="s">
        <v>2197</v>
      </c>
      <c r="M738" t="s">
        <v>2203</v>
      </c>
      <c r="N738" t="s">
        <v>2204</v>
      </c>
      <c r="O738" t="s">
        <v>2205</v>
      </c>
      <c r="P738" t="s">
        <v>2206</v>
      </c>
      <c r="Q738" t="s">
        <v>2207</v>
      </c>
      <c r="R738" s="9" t="str">
        <f t="shared" si="11"/>
        <v>11-BIO_23F_0098-2-Cmae</v>
      </c>
      <c r="S738" s="8"/>
      <c r="T738" s="17"/>
      <c r="U738" s="17" t="s">
        <v>2196</v>
      </c>
      <c r="V738">
        <v>0</v>
      </c>
      <c r="W738" s="17">
        <v>3.09</v>
      </c>
    </row>
    <row r="739" spans="1:23" ht="15.75" customHeight="1" x14ac:dyDescent="0.25">
      <c r="A739" s="11">
        <v>11</v>
      </c>
      <c r="B739" s="7">
        <v>1</v>
      </c>
      <c r="C739" s="8" t="s">
        <v>18</v>
      </c>
      <c r="D739" s="8">
        <v>3</v>
      </c>
      <c r="E739" t="s">
        <v>144</v>
      </c>
      <c r="F739" t="s">
        <v>1388</v>
      </c>
      <c r="G739" s="8"/>
      <c r="H739" s="15" t="s">
        <v>39</v>
      </c>
      <c r="I739" s="8"/>
      <c r="J739" t="s">
        <v>650</v>
      </c>
      <c r="K739" s="8"/>
      <c r="L739" t="s">
        <v>2197</v>
      </c>
      <c r="M739" t="s">
        <v>2203</v>
      </c>
      <c r="N739" t="s">
        <v>2204</v>
      </c>
      <c r="O739" t="s">
        <v>2205</v>
      </c>
      <c r="P739" t="s">
        <v>2206</v>
      </c>
      <c r="Q739" t="s">
        <v>2207</v>
      </c>
      <c r="R739" s="9" t="str">
        <f t="shared" si="11"/>
        <v>11-BIO_23F_0098-3-Cmae</v>
      </c>
      <c r="S739" s="8"/>
      <c r="T739" s="17"/>
      <c r="U739" s="17" t="s">
        <v>2196</v>
      </c>
      <c r="V739">
        <v>0</v>
      </c>
      <c r="W739" s="17">
        <v>3.09</v>
      </c>
    </row>
    <row r="740" spans="1:23" ht="15.75" customHeight="1" x14ac:dyDescent="0.25">
      <c r="A740" s="11">
        <v>11</v>
      </c>
      <c r="B740" s="7">
        <v>1</v>
      </c>
      <c r="C740" s="8" t="s">
        <v>18</v>
      </c>
      <c r="D740" s="8">
        <v>1</v>
      </c>
      <c r="E740" t="s">
        <v>145</v>
      </c>
      <c r="F740" t="s">
        <v>1389</v>
      </c>
      <c r="G740" s="8"/>
      <c r="H740" s="15" t="s">
        <v>39</v>
      </c>
      <c r="I740" s="8"/>
      <c r="J740" t="s">
        <v>650</v>
      </c>
      <c r="K740" s="8"/>
      <c r="L740" t="s">
        <v>2197</v>
      </c>
      <c r="M740" t="s">
        <v>2203</v>
      </c>
      <c r="N740" t="s">
        <v>2204</v>
      </c>
      <c r="O740" t="s">
        <v>2205</v>
      </c>
      <c r="P740" t="s">
        <v>2206</v>
      </c>
      <c r="Q740" t="s">
        <v>2207</v>
      </c>
      <c r="R740" s="9" t="str">
        <f t="shared" si="11"/>
        <v>11-BIO_23F_0099-1-Cmae</v>
      </c>
      <c r="S740" s="8"/>
      <c r="T740" s="16"/>
      <c r="U740" s="17" t="s">
        <v>2196</v>
      </c>
      <c r="V740">
        <v>0</v>
      </c>
      <c r="W740" s="17">
        <v>3.09</v>
      </c>
    </row>
    <row r="741" spans="1:23" ht="15.75" customHeight="1" x14ac:dyDescent="0.25">
      <c r="A741" s="11">
        <v>11</v>
      </c>
      <c r="B741" s="7">
        <v>1</v>
      </c>
      <c r="C741" s="8" t="s">
        <v>18</v>
      </c>
      <c r="D741" s="8">
        <v>2</v>
      </c>
      <c r="E741" t="s">
        <v>145</v>
      </c>
      <c r="F741" t="s">
        <v>1390</v>
      </c>
      <c r="G741" s="8"/>
      <c r="H741" s="15" t="s">
        <v>39</v>
      </c>
      <c r="I741" s="8"/>
      <c r="J741" t="s">
        <v>650</v>
      </c>
      <c r="K741" s="8"/>
      <c r="L741" t="s">
        <v>2197</v>
      </c>
      <c r="M741" t="s">
        <v>2203</v>
      </c>
      <c r="N741" t="s">
        <v>2204</v>
      </c>
      <c r="O741" t="s">
        <v>2205</v>
      </c>
      <c r="P741" t="s">
        <v>2206</v>
      </c>
      <c r="Q741" t="s">
        <v>2207</v>
      </c>
      <c r="R741" s="9" t="str">
        <f t="shared" si="11"/>
        <v>11-BIO_23F_0099-2-Cmae</v>
      </c>
      <c r="S741" s="8"/>
      <c r="T741" s="17"/>
      <c r="U741" s="17" t="s">
        <v>2196</v>
      </c>
      <c r="V741">
        <v>0</v>
      </c>
      <c r="W741" s="17">
        <v>3.09</v>
      </c>
    </row>
    <row r="742" spans="1:23" ht="15.75" customHeight="1" x14ac:dyDescent="0.25">
      <c r="A742" s="11">
        <v>11</v>
      </c>
      <c r="B742" s="7">
        <v>1</v>
      </c>
      <c r="C742" s="8" t="s">
        <v>18</v>
      </c>
      <c r="D742" s="8">
        <v>3</v>
      </c>
      <c r="E742" t="s">
        <v>145</v>
      </c>
      <c r="F742" t="s">
        <v>1391</v>
      </c>
      <c r="G742" s="8"/>
      <c r="H742" s="15" t="s">
        <v>39</v>
      </c>
      <c r="I742" s="8"/>
      <c r="J742" t="s">
        <v>650</v>
      </c>
      <c r="K742" s="8"/>
      <c r="L742" t="s">
        <v>2197</v>
      </c>
      <c r="M742" t="s">
        <v>2203</v>
      </c>
      <c r="N742" t="s">
        <v>2204</v>
      </c>
      <c r="O742" t="s">
        <v>2205</v>
      </c>
      <c r="P742" t="s">
        <v>2206</v>
      </c>
      <c r="Q742" t="s">
        <v>2207</v>
      </c>
      <c r="R742" s="9" t="str">
        <f t="shared" si="11"/>
        <v>11-BIO_23F_0099-3-Cmae</v>
      </c>
      <c r="S742" s="8"/>
      <c r="T742" s="17"/>
      <c r="U742" s="17" t="s">
        <v>2196</v>
      </c>
      <c r="V742">
        <v>0</v>
      </c>
      <c r="W742" s="17">
        <v>3.09</v>
      </c>
    </row>
    <row r="743" spans="1:23" ht="15.75" customHeight="1" x14ac:dyDescent="0.25">
      <c r="A743" s="11">
        <v>11</v>
      </c>
      <c r="B743" s="7">
        <v>1</v>
      </c>
      <c r="C743" s="8" t="s">
        <v>18</v>
      </c>
      <c r="D743" s="8">
        <v>1</v>
      </c>
      <c r="E743" t="s">
        <v>146</v>
      </c>
      <c r="F743" t="s">
        <v>1392</v>
      </c>
      <c r="G743" s="8"/>
      <c r="H743" s="15" t="s">
        <v>39</v>
      </c>
      <c r="I743" s="8"/>
      <c r="J743" t="s">
        <v>650</v>
      </c>
      <c r="K743" s="8"/>
      <c r="L743" t="s">
        <v>2197</v>
      </c>
      <c r="M743" t="s">
        <v>2203</v>
      </c>
      <c r="N743" t="s">
        <v>2204</v>
      </c>
      <c r="O743" t="s">
        <v>2205</v>
      </c>
      <c r="P743" t="s">
        <v>2206</v>
      </c>
      <c r="Q743" t="s">
        <v>2207</v>
      </c>
      <c r="R743" s="9" t="str">
        <f t="shared" si="11"/>
        <v>11-BIO_23F_0100-1-Cmae</v>
      </c>
      <c r="S743" s="8"/>
      <c r="T743" s="17"/>
      <c r="U743" s="17" t="s">
        <v>2196</v>
      </c>
      <c r="V743">
        <v>0</v>
      </c>
      <c r="W743" s="17">
        <v>3.09</v>
      </c>
    </row>
    <row r="744" spans="1:23" ht="15.75" customHeight="1" x14ac:dyDescent="0.25">
      <c r="A744" s="11">
        <v>11</v>
      </c>
      <c r="B744" s="7">
        <v>1</v>
      </c>
      <c r="C744" s="8" t="s">
        <v>18</v>
      </c>
      <c r="D744" s="8">
        <v>2</v>
      </c>
      <c r="E744" t="s">
        <v>146</v>
      </c>
      <c r="F744" t="s">
        <v>1393</v>
      </c>
      <c r="G744" s="8"/>
      <c r="H744" s="15" t="s">
        <v>39</v>
      </c>
      <c r="I744" s="8"/>
      <c r="J744" t="s">
        <v>650</v>
      </c>
      <c r="K744" s="8"/>
      <c r="L744" t="s">
        <v>2197</v>
      </c>
      <c r="M744" t="s">
        <v>2203</v>
      </c>
      <c r="N744" t="s">
        <v>2204</v>
      </c>
      <c r="O744" t="s">
        <v>2205</v>
      </c>
      <c r="P744" t="s">
        <v>2206</v>
      </c>
      <c r="Q744" t="s">
        <v>2207</v>
      </c>
      <c r="R744" s="9" t="str">
        <f t="shared" si="11"/>
        <v>11-BIO_23F_0100-2-Cmae</v>
      </c>
      <c r="S744" s="8"/>
      <c r="T744" s="17"/>
      <c r="U744" s="17" t="s">
        <v>2196</v>
      </c>
      <c r="V744">
        <v>0</v>
      </c>
      <c r="W744" s="17">
        <v>3.09</v>
      </c>
    </row>
    <row r="745" spans="1:23" ht="15.75" customHeight="1" x14ac:dyDescent="0.25">
      <c r="A745" s="11">
        <v>11</v>
      </c>
      <c r="B745" s="7">
        <v>1</v>
      </c>
      <c r="C745" s="8" t="s">
        <v>18</v>
      </c>
      <c r="D745" s="8">
        <v>3</v>
      </c>
      <c r="E745" t="s">
        <v>146</v>
      </c>
      <c r="F745" t="s">
        <v>1394</v>
      </c>
      <c r="G745" s="8"/>
      <c r="H745" s="15" t="s">
        <v>39</v>
      </c>
      <c r="I745" s="8"/>
      <c r="J745" t="s">
        <v>650</v>
      </c>
      <c r="K745" s="8"/>
      <c r="L745" t="s">
        <v>2197</v>
      </c>
      <c r="M745" t="s">
        <v>2203</v>
      </c>
      <c r="N745" t="s">
        <v>2204</v>
      </c>
      <c r="O745" t="s">
        <v>2205</v>
      </c>
      <c r="P745" t="s">
        <v>2206</v>
      </c>
      <c r="Q745" t="s">
        <v>2207</v>
      </c>
      <c r="R745" s="9" t="str">
        <f t="shared" si="11"/>
        <v>11-BIO_23F_0100-3-Cmae</v>
      </c>
      <c r="S745" s="8"/>
      <c r="T745" s="17"/>
      <c r="U745" s="17" t="s">
        <v>2196</v>
      </c>
      <c r="V745">
        <v>0</v>
      </c>
      <c r="W745" s="17">
        <v>3.09</v>
      </c>
    </row>
    <row r="746" spans="1:23" ht="15.75" customHeight="1" x14ac:dyDescent="0.25">
      <c r="A746" s="11">
        <v>11</v>
      </c>
      <c r="B746" s="7">
        <v>1</v>
      </c>
      <c r="C746" s="8" t="s">
        <v>18</v>
      </c>
      <c r="D746" s="8">
        <v>1</v>
      </c>
      <c r="E746" t="s">
        <v>147</v>
      </c>
      <c r="F746" t="s">
        <v>1395</v>
      </c>
      <c r="G746" s="8"/>
      <c r="H746" s="15" t="s">
        <v>39</v>
      </c>
      <c r="I746" s="8"/>
      <c r="J746" t="s">
        <v>650</v>
      </c>
      <c r="K746" s="8"/>
      <c r="L746" t="s">
        <v>2197</v>
      </c>
      <c r="M746" t="s">
        <v>2203</v>
      </c>
      <c r="N746" t="s">
        <v>2204</v>
      </c>
      <c r="O746" t="s">
        <v>2205</v>
      </c>
      <c r="P746" t="s">
        <v>2206</v>
      </c>
      <c r="Q746" t="s">
        <v>2207</v>
      </c>
      <c r="R746" s="9" t="str">
        <f t="shared" si="11"/>
        <v>11-BIO_23F_0101-1-Cmae</v>
      </c>
      <c r="S746" s="8"/>
      <c r="T746" s="17"/>
      <c r="U746" s="17" t="s">
        <v>2196</v>
      </c>
      <c r="V746">
        <v>0</v>
      </c>
      <c r="W746" s="17">
        <v>3.09</v>
      </c>
    </row>
    <row r="747" spans="1:23" ht="15.75" customHeight="1" x14ac:dyDescent="0.25">
      <c r="A747" s="11">
        <v>11</v>
      </c>
      <c r="B747" s="7">
        <v>1</v>
      </c>
      <c r="C747" s="8" t="s">
        <v>18</v>
      </c>
      <c r="D747" s="8">
        <v>2</v>
      </c>
      <c r="E747" t="s">
        <v>147</v>
      </c>
      <c r="F747" t="s">
        <v>1396</v>
      </c>
      <c r="G747" s="8"/>
      <c r="H747" s="15" t="s">
        <v>39</v>
      </c>
      <c r="I747" s="8"/>
      <c r="J747" t="s">
        <v>650</v>
      </c>
      <c r="K747" s="8"/>
      <c r="L747" t="s">
        <v>2197</v>
      </c>
      <c r="M747" t="s">
        <v>2203</v>
      </c>
      <c r="N747" t="s">
        <v>2204</v>
      </c>
      <c r="O747" t="s">
        <v>2205</v>
      </c>
      <c r="P747" t="s">
        <v>2206</v>
      </c>
      <c r="Q747" t="s">
        <v>2207</v>
      </c>
      <c r="R747" s="9" t="str">
        <f t="shared" si="11"/>
        <v>11-BIO_23F_0101-2-Cmae</v>
      </c>
      <c r="S747" s="8"/>
      <c r="T747" s="16"/>
      <c r="U747" s="17" t="s">
        <v>2196</v>
      </c>
      <c r="V747">
        <v>0</v>
      </c>
      <c r="W747" s="17">
        <v>3.09</v>
      </c>
    </row>
    <row r="748" spans="1:23" ht="15.75" customHeight="1" x14ac:dyDescent="0.25">
      <c r="A748" s="11">
        <v>11</v>
      </c>
      <c r="B748" s="7">
        <v>1</v>
      </c>
      <c r="C748" s="8" t="s">
        <v>18</v>
      </c>
      <c r="D748" s="8">
        <v>3</v>
      </c>
      <c r="E748" t="s">
        <v>147</v>
      </c>
      <c r="F748" t="s">
        <v>1397</v>
      </c>
      <c r="G748" s="8"/>
      <c r="H748" s="15" t="s">
        <v>39</v>
      </c>
      <c r="I748" s="8"/>
      <c r="J748" t="s">
        <v>650</v>
      </c>
      <c r="K748" s="8"/>
      <c r="L748" t="s">
        <v>2197</v>
      </c>
      <c r="M748" t="s">
        <v>2203</v>
      </c>
      <c r="N748" t="s">
        <v>2204</v>
      </c>
      <c r="O748" t="s">
        <v>2205</v>
      </c>
      <c r="P748" t="s">
        <v>2206</v>
      </c>
      <c r="Q748" t="s">
        <v>2207</v>
      </c>
      <c r="R748" s="9" t="str">
        <f t="shared" si="11"/>
        <v>11-BIO_23F_0101-3-Cmae</v>
      </c>
      <c r="S748" s="8"/>
      <c r="T748" s="17"/>
      <c r="U748" s="17" t="s">
        <v>2196</v>
      </c>
      <c r="V748">
        <v>0</v>
      </c>
      <c r="W748" s="17">
        <v>3.09</v>
      </c>
    </row>
    <row r="749" spans="1:23" ht="15.75" customHeight="1" x14ac:dyDescent="0.25">
      <c r="A749" s="11">
        <v>11</v>
      </c>
      <c r="B749" s="7">
        <v>1</v>
      </c>
      <c r="C749" s="8" t="s">
        <v>18</v>
      </c>
      <c r="D749" s="8">
        <v>1</v>
      </c>
      <c r="E749" t="s">
        <v>148</v>
      </c>
      <c r="F749" t="s">
        <v>1398</v>
      </c>
      <c r="G749" s="8"/>
      <c r="H749" s="15" t="s">
        <v>39</v>
      </c>
      <c r="I749" s="8"/>
      <c r="J749" t="s">
        <v>650</v>
      </c>
      <c r="K749" s="8"/>
      <c r="L749" t="s">
        <v>2197</v>
      </c>
      <c r="M749" t="s">
        <v>2203</v>
      </c>
      <c r="N749" t="s">
        <v>2204</v>
      </c>
      <c r="O749" t="s">
        <v>2205</v>
      </c>
      <c r="P749" t="s">
        <v>2206</v>
      </c>
      <c r="Q749" t="s">
        <v>2207</v>
      </c>
      <c r="R749" s="9" t="str">
        <f t="shared" si="11"/>
        <v>11-BIO_23F_126-1-Cmae</v>
      </c>
      <c r="S749" s="8"/>
      <c r="T749" s="17"/>
      <c r="U749" s="17" t="s">
        <v>2196</v>
      </c>
      <c r="V749">
        <v>3054.0015039999998</v>
      </c>
      <c r="W749" s="17">
        <v>3.09</v>
      </c>
    </row>
    <row r="750" spans="1:23" ht="15.75" customHeight="1" x14ac:dyDescent="0.25">
      <c r="A750" s="11">
        <v>11</v>
      </c>
      <c r="B750" s="7">
        <v>1</v>
      </c>
      <c r="C750" s="8" t="s">
        <v>18</v>
      </c>
      <c r="D750" s="8">
        <v>2</v>
      </c>
      <c r="E750" t="s">
        <v>148</v>
      </c>
      <c r="F750" t="s">
        <v>1399</v>
      </c>
      <c r="G750" s="8"/>
      <c r="H750" s="15" t="s">
        <v>39</v>
      </c>
      <c r="I750" s="8"/>
      <c r="J750" t="s">
        <v>650</v>
      </c>
      <c r="K750" s="8"/>
      <c r="L750" t="s">
        <v>2197</v>
      </c>
      <c r="M750" t="s">
        <v>2203</v>
      </c>
      <c r="N750" t="s">
        <v>2204</v>
      </c>
      <c r="O750" t="s">
        <v>2205</v>
      </c>
      <c r="P750" t="s">
        <v>2206</v>
      </c>
      <c r="Q750" t="s">
        <v>2207</v>
      </c>
      <c r="R750" s="9" t="str">
        <f t="shared" si="11"/>
        <v>11-BIO_23F_126-2-Cmae</v>
      </c>
      <c r="S750" s="8"/>
      <c r="T750" s="17"/>
      <c r="U750" s="17" t="s">
        <v>2196</v>
      </c>
      <c r="V750">
        <v>3077.9418479999999</v>
      </c>
      <c r="W750" s="17">
        <v>3.09</v>
      </c>
    </row>
    <row r="751" spans="1:23" ht="15.75" customHeight="1" x14ac:dyDescent="0.25">
      <c r="A751" s="11">
        <v>11</v>
      </c>
      <c r="B751" s="7">
        <v>1</v>
      </c>
      <c r="C751" s="8" t="s">
        <v>18</v>
      </c>
      <c r="D751" s="8">
        <v>3</v>
      </c>
      <c r="E751" t="s">
        <v>148</v>
      </c>
      <c r="F751" t="s">
        <v>1400</v>
      </c>
      <c r="G751" s="8"/>
      <c r="H751" s="15" t="s">
        <v>39</v>
      </c>
      <c r="I751" s="8"/>
      <c r="J751" t="s">
        <v>650</v>
      </c>
      <c r="K751" s="8"/>
      <c r="L751" t="s">
        <v>2197</v>
      </c>
      <c r="M751" t="s">
        <v>2203</v>
      </c>
      <c r="N751" t="s">
        <v>2204</v>
      </c>
      <c r="O751" t="s">
        <v>2205</v>
      </c>
      <c r="P751" t="s">
        <v>2206</v>
      </c>
      <c r="Q751" t="s">
        <v>2207</v>
      </c>
      <c r="R751" s="9" t="str">
        <f t="shared" si="11"/>
        <v>11-BIO_23F_126-3-Cmae</v>
      </c>
      <c r="S751" s="8"/>
      <c r="T751" s="17"/>
      <c r="U751" s="17" t="s">
        <v>2196</v>
      </c>
      <c r="V751">
        <v>3638.534091</v>
      </c>
      <c r="W751" s="17">
        <v>3.09</v>
      </c>
    </row>
    <row r="752" spans="1:23" ht="15.75" customHeight="1" x14ac:dyDescent="0.25">
      <c r="A752" s="11">
        <v>11</v>
      </c>
      <c r="B752" s="7">
        <v>1</v>
      </c>
      <c r="C752" s="8" t="s">
        <v>18</v>
      </c>
      <c r="D752" s="8">
        <v>1</v>
      </c>
      <c r="E752" t="s">
        <v>149</v>
      </c>
      <c r="F752" t="s">
        <v>1401</v>
      </c>
      <c r="G752" s="8"/>
      <c r="H752" s="15" t="s">
        <v>39</v>
      </c>
      <c r="I752" s="8"/>
      <c r="J752" t="s">
        <v>650</v>
      </c>
      <c r="K752" s="8"/>
      <c r="L752" t="s">
        <v>2197</v>
      </c>
      <c r="M752" t="s">
        <v>2203</v>
      </c>
      <c r="N752" t="s">
        <v>2204</v>
      </c>
      <c r="O752" t="s">
        <v>2205</v>
      </c>
      <c r="P752" t="s">
        <v>2206</v>
      </c>
      <c r="Q752" t="s">
        <v>2207</v>
      </c>
      <c r="R752" s="9" t="str">
        <f t="shared" si="11"/>
        <v>11-BIO_23F_127-1-Cmae</v>
      </c>
      <c r="S752" s="8"/>
      <c r="T752" s="17"/>
      <c r="U752" s="17" t="s">
        <v>2196</v>
      </c>
      <c r="V752">
        <v>734.4348784</v>
      </c>
      <c r="W752" s="17">
        <v>3.09</v>
      </c>
    </row>
    <row r="753" spans="1:23" ht="15.75" customHeight="1" x14ac:dyDescent="0.25">
      <c r="A753" s="11">
        <v>11</v>
      </c>
      <c r="B753" s="7">
        <v>1</v>
      </c>
      <c r="C753" s="8" t="s">
        <v>18</v>
      </c>
      <c r="D753" s="8">
        <v>2</v>
      </c>
      <c r="E753" t="s">
        <v>149</v>
      </c>
      <c r="F753" t="s">
        <v>1402</v>
      </c>
      <c r="G753" s="8"/>
      <c r="H753" s="15" t="s">
        <v>39</v>
      </c>
      <c r="I753" s="8"/>
      <c r="J753" t="s">
        <v>650</v>
      </c>
      <c r="K753" s="8"/>
      <c r="L753" t="s">
        <v>2197</v>
      </c>
      <c r="M753" t="s">
        <v>2203</v>
      </c>
      <c r="N753" t="s">
        <v>2204</v>
      </c>
      <c r="O753" t="s">
        <v>2205</v>
      </c>
      <c r="P753" t="s">
        <v>2206</v>
      </c>
      <c r="Q753" t="s">
        <v>2207</v>
      </c>
      <c r="R753" s="9" t="str">
        <f t="shared" si="11"/>
        <v>11-BIO_23F_127-2-Cmae</v>
      </c>
      <c r="S753" s="8"/>
      <c r="T753" s="17"/>
      <c r="U753" s="17" t="s">
        <v>2196</v>
      </c>
      <c r="V753">
        <v>698.91633530000001</v>
      </c>
      <c r="W753" s="17">
        <v>3.09</v>
      </c>
    </row>
    <row r="754" spans="1:23" ht="15.75" customHeight="1" x14ac:dyDescent="0.25">
      <c r="A754" s="11">
        <v>11</v>
      </c>
      <c r="B754" s="7">
        <v>1</v>
      </c>
      <c r="C754" s="8" t="s">
        <v>18</v>
      </c>
      <c r="D754" s="8">
        <v>3</v>
      </c>
      <c r="E754" t="s">
        <v>149</v>
      </c>
      <c r="F754" t="s">
        <v>1403</v>
      </c>
      <c r="G754" s="8"/>
      <c r="H754" s="15" t="s">
        <v>39</v>
      </c>
      <c r="I754" s="8"/>
      <c r="J754" t="s">
        <v>650</v>
      </c>
      <c r="K754" s="8"/>
      <c r="L754" t="s">
        <v>2197</v>
      </c>
      <c r="M754" t="s">
        <v>2203</v>
      </c>
      <c r="N754" t="s">
        <v>2204</v>
      </c>
      <c r="O754" t="s">
        <v>2205</v>
      </c>
      <c r="P754" t="s">
        <v>2206</v>
      </c>
      <c r="Q754" t="s">
        <v>2207</v>
      </c>
      <c r="R754" s="9" t="str">
        <f t="shared" si="11"/>
        <v>11-BIO_23F_127-3-Cmae</v>
      </c>
      <c r="S754" s="8"/>
      <c r="T754" s="16"/>
      <c r="U754" s="17" t="s">
        <v>2196</v>
      </c>
      <c r="V754">
        <v>544.68692620000002</v>
      </c>
      <c r="W754" s="17">
        <v>3.09</v>
      </c>
    </row>
    <row r="755" spans="1:23" ht="15.75" customHeight="1" x14ac:dyDescent="0.25">
      <c r="A755" s="11">
        <v>11</v>
      </c>
      <c r="B755" s="7">
        <v>1</v>
      </c>
      <c r="C755" s="8" t="s">
        <v>18</v>
      </c>
      <c r="D755" s="8">
        <v>1</v>
      </c>
      <c r="E755" t="s">
        <v>150</v>
      </c>
      <c r="F755" t="s">
        <v>1404</v>
      </c>
      <c r="G755" s="8"/>
      <c r="H755" s="15" t="s">
        <v>39</v>
      </c>
      <c r="I755" s="8"/>
      <c r="J755" t="s">
        <v>650</v>
      </c>
      <c r="K755" s="8"/>
      <c r="L755" t="s">
        <v>2197</v>
      </c>
      <c r="M755" t="s">
        <v>2203</v>
      </c>
      <c r="N755" t="s">
        <v>2204</v>
      </c>
      <c r="O755" t="s">
        <v>2205</v>
      </c>
      <c r="P755" t="s">
        <v>2206</v>
      </c>
      <c r="Q755" t="s">
        <v>2207</v>
      </c>
      <c r="R755" s="9" t="str">
        <f t="shared" si="11"/>
        <v>11-BIO_23F_128-1-Cmae</v>
      </c>
      <c r="S755" s="8"/>
      <c r="T755" s="17"/>
      <c r="U755" s="17" t="s">
        <v>2196</v>
      </c>
      <c r="V755">
        <v>2768.063028</v>
      </c>
      <c r="W755" s="17">
        <v>3.09</v>
      </c>
    </row>
    <row r="756" spans="1:23" ht="15.75" customHeight="1" x14ac:dyDescent="0.25">
      <c r="A756" s="11">
        <v>11</v>
      </c>
      <c r="B756" s="7">
        <v>1</v>
      </c>
      <c r="C756" s="8" t="s">
        <v>18</v>
      </c>
      <c r="D756" s="8">
        <v>2</v>
      </c>
      <c r="E756" t="s">
        <v>150</v>
      </c>
      <c r="F756" t="s">
        <v>1405</v>
      </c>
      <c r="G756" s="8"/>
      <c r="H756" s="15" t="s">
        <v>39</v>
      </c>
      <c r="I756" s="8"/>
      <c r="J756" t="s">
        <v>650</v>
      </c>
      <c r="K756" s="8"/>
      <c r="L756" t="s">
        <v>2197</v>
      </c>
      <c r="M756" t="s">
        <v>2203</v>
      </c>
      <c r="N756" t="s">
        <v>2204</v>
      </c>
      <c r="O756" t="s">
        <v>2205</v>
      </c>
      <c r="P756" t="s">
        <v>2206</v>
      </c>
      <c r="Q756" t="s">
        <v>2207</v>
      </c>
      <c r="R756" s="9" t="str">
        <f t="shared" si="11"/>
        <v>11-BIO_23F_128-2-Cmae</v>
      </c>
      <c r="S756" s="8"/>
      <c r="T756" s="17"/>
      <c r="U756" s="17" t="s">
        <v>2196</v>
      </c>
      <c r="V756">
        <v>2351.8313250000001</v>
      </c>
      <c r="W756" s="17">
        <v>3.09</v>
      </c>
    </row>
    <row r="757" spans="1:23" ht="15.75" customHeight="1" x14ac:dyDescent="0.25">
      <c r="A757" s="11">
        <v>11</v>
      </c>
      <c r="B757" s="7">
        <v>1</v>
      </c>
      <c r="C757" s="8" t="s">
        <v>18</v>
      </c>
      <c r="D757" s="8">
        <v>3</v>
      </c>
      <c r="E757" t="s">
        <v>150</v>
      </c>
      <c r="F757" t="s">
        <v>1406</v>
      </c>
      <c r="G757" s="8"/>
      <c r="H757" s="15" t="s">
        <v>39</v>
      </c>
      <c r="I757" s="8"/>
      <c r="J757" t="s">
        <v>650</v>
      </c>
      <c r="K757" s="8"/>
      <c r="L757" t="s">
        <v>2197</v>
      </c>
      <c r="M757" t="s">
        <v>2203</v>
      </c>
      <c r="N757" t="s">
        <v>2204</v>
      </c>
      <c r="O757" t="s">
        <v>2205</v>
      </c>
      <c r="P757" t="s">
        <v>2206</v>
      </c>
      <c r="Q757" t="s">
        <v>2207</v>
      </c>
      <c r="R757" s="9" t="str">
        <f t="shared" si="11"/>
        <v>11-BIO_23F_128-3-Cmae</v>
      </c>
      <c r="S757" s="8"/>
      <c r="T757" s="17"/>
      <c r="U757" s="17" t="s">
        <v>2196</v>
      </c>
      <c r="V757">
        <v>2507.4794929999998</v>
      </c>
      <c r="W757" s="17">
        <v>3.09</v>
      </c>
    </row>
    <row r="758" spans="1:23" ht="15.75" customHeight="1" x14ac:dyDescent="0.25">
      <c r="A758" s="11">
        <v>11</v>
      </c>
      <c r="B758" s="7">
        <v>1</v>
      </c>
      <c r="C758" s="8" t="s">
        <v>18</v>
      </c>
      <c r="D758" s="8">
        <v>1</v>
      </c>
      <c r="E758" t="s">
        <v>151</v>
      </c>
      <c r="F758" t="s">
        <v>1407</v>
      </c>
      <c r="G758" s="8"/>
      <c r="H758" s="15" t="s">
        <v>39</v>
      </c>
      <c r="I758" s="8"/>
      <c r="J758" t="s">
        <v>650</v>
      </c>
      <c r="K758" s="8"/>
      <c r="L758" t="s">
        <v>2197</v>
      </c>
      <c r="M758" t="s">
        <v>2203</v>
      </c>
      <c r="N758" t="s">
        <v>2204</v>
      </c>
      <c r="O758" t="s">
        <v>2205</v>
      </c>
      <c r="P758" t="s">
        <v>2206</v>
      </c>
      <c r="Q758" t="s">
        <v>2207</v>
      </c>
      <c r="R758" s="9" t="str">
        <f t="shared" si="11"/>
        <v>11-BIO_23F_129-1-Cmae</v>
      </c>
      <c r="S758" s="8"/>
      <c r="T758" s="17"/>
      <c r="U758" s="17" t="s">
        <v>2196</v>
      </c>
      <c r="V758">
        <v>0</v>
      </c>
      <c r="W758" s="17">
        <v>3.09</v>
      </c>
    </row>
    <row r="759" spans="1:23" ht="15.75" customHeight="1" x14ac:dyDescent="0.25">
      <c r="A759" s="11">
        <v>11</v>
      </c>
      <c r="B759" s="7">
        <v>1</v>
      </c>
      <c r="C759" s="8" t="s">
        <v>18</v>
      </c>
      <c r="D759" s="8">
        <v>2</v>
      </c>
      <c r="E759" t="s">
        <v>151</v>
      </c>
      <c r="F759" t="s">
        <v>1408</v>
      </c>
      <c r="G759" s="8"/>
      <c r="H759" s="15" t="s">
        <v>39</v>
      </c>
      <c r="I759" s="8"/>
      <c r="J759" t="s">
        <v>650</v>
      </c>
      <c r="K759" s="8"/>
      <c r="L759" t="s">
        <v>2197</v>
      </c>
      <c r="M759" t="s">
        <v>2203</v>
      </c>
      <c r="N759" t="s">
        <v>2204</v>
      </c>
      <c r="O759" t="s">
        <v>2205</v>
      </c>
      <c r="P759" t="s">
        <v>2206</v>
      </c>
      <c r="Q759" t="s">
        <v>2207</v>
      </c>
      <c r="R759" s="9" t="str">
        <f t="shared" si="11"/>
        <v>11-BIO_23F_129-2-Cmae</v>
      </c>
      <c r="S759" s="8"/>
      <c r="T759" s="17"/>
      <c r="U759" s="17" t="s">
        <v>2196</v>
      </c>
      <c r="V759">
        <v>0</v>
      </c>
      <c r="W759" s="17">
        <v>3.09</v>
      </c>
    </row>
    <row r="760" spans="1:23" ht="15.75" customHeight="1" x14ac:dyDescent="0.25">
      <c r="A760" s="11">
        <v>11</v>
      </c>
      <c r="B760" s="7">
        <v>1</v>
      </c>
      <c r="C760" s="8" t="s">
        <v>18</v>
      </c>
      <c r="D760" s="8">
        <v>3</v>
      </c>
      <c r="E760" t="s">
        <v>151</v>
      </c>
      <c r="F760" t="s">
        <v>1409</v>
      </c>
      <c r="G760" s="8"/>
      <c r="H760" s="15" t="s">
        <v>39</v>
      </c>
      <c r="I760" s="8"/>
      <c r="J760" t="s">
        <v>650</v>
      </c>
      <c r="K760" s="8"/>
      <c r="L760" t="s">
        <v>2197</v>
      </c>
      <c r="M760" t="s">
        <v>2203</v>
      </c>
      <c r="N760" t="s">
        <v>2204</v>
      </c>
      <c r="O760" t="s">
        <v>2205</v>
      </c>
      <c r="P760" t="s">
        <v>2206</v>
      </c>
      <c r="Q760" t="s">
        <v>2207</v>
      </c>
      <c r="R760" s="9" t="str">
        <f t="shared" si="11"/>
        <v>11-BIO_23F_129-3-Cmae</v>
      </c>
      <c r="S760" s="8"/>
      <c r="T760" s="17"/>
      <c r="U760" s="17" t="s">
        <v>2196</v>
      </c>
      <c r="V760">
        <v>0</v>
      </c>
      <c r="W760" s="17">
        <v>3.09</v>
      </c>
    </row>
    <row r="761" spans="1:23" ht="15.75" customHeight="1" x14ac:dyDescent="0.25">
      <c r="A761" s="11">
        <v>11</v>
      </c>
      <c r="B761" s="7">
        <v>1</v>
      </c>
      <c r="C761" s="8" t="s">
        <v>18</v>
      </c>
      <c r="D761" s="8">
        <v>1</v>
      </c>
      <c r="E761" t="s">
        <v>152</v>
      </c>
      <c r="F761" t="s">
        <v>1410</v>
      </c>
      <c r="G761" s="8"/>
      <c r="H761" s="15" t="s">
        <v>39</v>
      </c>
      <c r="I761" s="8"/>
      <c r="J761" t="s">
        <v>650</v>
      </c>
      <c r="K761" s="8"/>
      <c r="L761" t="s">
        <v>2197</v>
      </c>
      <c r="M761" t="s">
        <v>2203</v>
      </c>
      <c r="N761" t="s">
        <v>2204</v>
      </c>
      <c r="O761" t="s">
        <v>2205</v>
      </c>
      <c r="P761" t="s">
        <v>2206</v>
      </c>
      <c r="Q761" t="s">
        <v>2207</v>
      </c>
      <c r="R761" s="9" t="str">
        <f t="shared" si="11"/>
        <v>11-BIO_23F_102-1-Cmae</v>
      </c>
      <c r="S761" s="8"/>
      <c r="T761" s="16"/>
      <c r="U761" s="17" t="s">
        <v>2196</v>
      </c>
      <c r="V761">
        <v>4195.8506610000004</v>
      </c>
      <c r="W761" s="17">
        <v>3.09</v>
      </c>
    </row>
    <row r="762" spans="1:23" ht="15.75" customHeight="1" x14ac:dyDescent="0.25">
      <c r="A762" s="11">
        <v>11</v>
      </c>
      <c r="B762" s="7">
        <v>1</v>
      </c>
      <c r="C762" s="8" t="s">
        <v>18</v>
      </c>
      <c r="D762" s="8">
        <v>2</v>
      </c>
      <c r="E762" t="s">
        <v>152</v>
      </c>
      <c r="F762" t="s">
        <v>1411</v>
      </c>
      <c r="G762" s="8"/>
      <c r="H762" s="15" t="s">
        <v>39</v>
      </c>
      <c r="I762" s="8"/>
      <c r="J762" t="s">
        <v>650</v>
      </c>
      <c r="K762" s="8"/>
      <c r="L762" t="s">
        <v>2197</v>
      </c>
      <c r="M762" t="s">
        <v>2203</v>
      </c>
      <c r="N762" t="s">
        <v>2204</v>
      </c>
      <c r="O762" t="s">
        <v>2205</v>
      </c>
      <c r="P762" t="s">
        <v>2206</v>
      </c>
      <c r="Q762" t="s">
        <v>2207</v>
      </c>
      <c r="R762" s="9" t="str">
        <f t="shared" si="11"/>
        <v>11-BIO_23F_102-2-Cmae</v>
      </c>
      <c r="S762" s="8"/>
      <c r="T762" s="17"/>
      <c r="U762" s="17" t="s">
        <v>2196</v>
      </c>
      <c r="V762">
        <v>4576.6449140000004</v>
      </c>
      <c r="W762" s="17">
        <v>3.09</v>
      </c>
    </row>
    <row r="763" spans="1:23" ht="15.75" customHeight="1" x14ac:dyDescent="0.25">
      <c r="A763" s="11">
        <v>11</v>
      </c>
      <c r="B763" s="7">
        <v>1</v>
      </c>
      <c r="C763" s="8" t="s">
        <v>18</v>
      </c>
      <c r="D763" s="8">
        <v>3</v>
      </c>
      <c r="E763" t="s">
        <v>152</v>
      </c>
      <c r="F763" t="s">
        <v>1412</v>
      </c>
      <c r="G763" s="8"/>
      <c r="H763" s="15" t="s">
        <v>39</v>
      </c>
      <c r="I763" s="8"/>
      <c r="J763" t="s">
        <v>650</v>
      </c>
      <c r="K763" s="8"/>
      <c r="L763" t="s">
        <v>2197</v>
      </c>
      <c r="M763" t="s">
        <v>2203</v>
      </c>
      <c r="N763" t="s">
        <v>2204</v>
      </c>
      <c r="O763" t="s">
        <v>2205</v>
      </c>
      <c r="P763" t="s">
        <v>2206</v>
      </c>
      <c r="Q763" t="s">
        <v>2207</v>
      </c>
      <c r="R763" s="9" t="str">
        <f t="shared" si="11"/>
        <v>11-BIO_23F_102-3-Cmae</v>
      </c>
      <c r="S763" s="8"/>
      <c r="T763" s="17"/>
      <c r="U763" s="17" t="s">
        <v>2196</v>
      </c>
      <c r="V763">
        <v>4995.5058929999996</v>
      </c>
      <c r="W763" s="17">
        <v>3.09</v>
      </c>
    </row>
    <row r="764" spans="1:23" ht="15.75" customHeight="1" x14ac:dyDescent="0.25">
      <c r="A764" s="11">
        <v>11</v>
      </c>
      <c r="B764" s="7">
        <v>1</v>
      </c>
      <c r="C764" s="8" t="s">
        <v>18</v>
      </c>
      <c r="D764" s="8">
        <v>1</v>
      </c>
      <c r="E764" t="s">
        <v>153</v>
      </c>
      <c r="F764" t="s">
        <v>1413</v>
      </c>
      <c r="G764" s="8"/>
      <c r="H764" s="15" t="s">
        <v>39</v>
      </c>
      <c r="I764" s="8"/>
      <c r="J764" t="s">
        <v>650</v>
      </c>
      <c r="K764" s="8"/>
      <c r="L764" t="s">
        <v>2197</v>
      </c>
      <c r="M764" t="s">
        <v>2203</v>
      </c>
      <c r="N764" t="s">
        <v>2204</v>
      </c>
      <c r="O764" t="s">
        <v>2205</v>
      </c>
      <c r="P764" t="s">
        <v>2206</v>
      </c>
      <c r="Q764" t="s">
        <v>2207</v>
      </c>
      <c r="R764" s="9" t="str">
        <f t="shared" si="11"/>
        <v>11-BIO_23F_103-1-Cmae</v>
      </c>
      <c r="S764" s="8"/>
      <c r="T764" s="17"/>
      <c r="U764" s="17" t="s">
        <v>2196</v>
      </c>
      <c r="V764">
        <v>0</v>
      </c>
      <c r="W764" s="17">
        <v>3.09</v>
      </c>
    </row>
    <row r="765" spans="1:23" ht="15.75" customHeight="1" x14ac:dyDescent="0.25">
      <c r="A765" s="11">
        <v>11</v>
      </c>
      <c r="B765" s="7">
        <v>1</v>
      </c>
      <c r="C765" s="8" t="s">
        <v>18</v>
      </c>
      <c r="D765" s="8">
        <v>2</v>
      </c>
      <c r="E765" t="s">
        <v>153</v>
      </c>
      <c r="F765" t="s">
        <v>1414</v>
      </c>
      <c r="G765" s="8"/>
      <c r="H765" s="15" t="s">
        <v>39</v>
      </c>
      <c r="I765" s="8"/>
      <c r="J765" t="s">
        <v>650</v>
      </c>
      <c r="K765" s="8"/>
      <c r="L765" t="s">
        <v>2197</v>
      </c>
      <c r="M765" t="s">
        <v>2203</v>
      </c>
      <c r="N765" t="s">
        <v>2204</v>
      </c>
      <c r="O765" t="s">
        <v>2205</v>
      </c>
      <c r="P765" t="s">
        <v>2206</v>
      </c>
      <c r="Q765" t="s">
        <v>2207</v>
      </c>
      <c r="R765" s="9" t="str">
        <f t="shared" si="11"/>
        <v>11-BIO_23F_103-2-Cmae</v>
      </c>
      <c r="S765" s="8"/>
      <c r="T765" s="17"/>
      <c r="U765" s="17" t="s">
        <v>2196</v>
      </c>
      <c r="V765">
        <v>0</v>
      </c>
      <c r="W765" s="17">
        <v>3.09</v>
      </c>
    </row>
    <row r="766" spans="1:23" ht="15.75" customHeight="1" x14ac:dyDescent="0.25">
      <c r="A766" s="11">
        <v>11</v>
      </c>
      <c r="B766" s="7">
        <v>1</v>
      </c>
      <c r="C766" s="8" t="s">
        <v>18</v>
      </c>
      <c r="D766" s="8">
        <v>3</v>
      </c>
      <c r="E766" t="s">
        <v>153</v>
      </c>
      <c r="F766" t="s">
        <v>1415</v>
      </c>
      <c r="G766" s="8"/>
      <c r="H766" s="15" t="s">
        <v>39</v>
      </c>
      <c r="I766" s="8"/>
      <c r="J766" t="s">
        <v>650</v>
      </c>
      <c r="K766" s="8"/>
      <c r="L766" t="s">
        <v>2197</v>
      </c>
      <c r="M766" t="s">
        <v>2203</v>
      </c>
      <c r="N766" t="s">
        <v>2204</v>
      </c>
      <c r="O766" t="s">
        <v>2205</v>
      </c>
      <c r="P766" t="s">
        <v>2206</v>
      </c>
      <c r="Q766" t="s">
        <v>2207</v>
      </c>
      <c r="R766" s="9" t="str">
        <f t="shared" si="11"/>
        <v>11-BIO_23F_103-3-Cmae</v>
      </c>
      <c r="S766" s="8"/>
      <c r="T766" s="17"/>
      <c r="U766" s="17" t="s">
        <v>2196</v>
      </c>
      <c r="V766">
        <v>0</v>
      </c>
      <c r="W766" s="17">
        <v>3.09</v>
      </c>
    </row>
    <row r="767" spans="1:23" ht="15.75" customHeight="1" x14ac:dyDescent="0.25">
      <c r="A767" s="11">
        <v>11</v>
      </c>
      <c r="B767" s="7">
        <v>1</v>
      </c>
      <c r="C767" s="8" t="s">
        <v>18</v>
      </c>
      <c r="D767" s="8">
        <v>1</v>
      </c>
      <c r="E767" t="s">
        <v>154</v>
      </c>
      <c r="F767" t="s">
        <v>1416</v>
      </c>
      <c r="G767" s="8"/>
      <c r="H767" s="15" t="s">
        <v>39</v>
      </c>
      <c r="I767" s="8"/>
      <c r="J767" t="s">
        <v>650</v>
      </c>
      <c r="K767" s="8"/>
      <c r="L767" t="s">
        <v>2197</v>
      </c>
      <c r="M767" t="s">
        <v>2203</v>
      </c>
      <c r="N767" t="s">
        <v>2204</v>
      </c>
      <c r="O767" t="s">
        <v>2205</v>
      </c>
      <c r="P767" t="s">
        <v>2206</v>
      </c>
      <c r="Q767" t="s">
        <v>2207</v>
      </c>
      <c r="R767" s="9" t="str">
        <f t="shared" si="11"/>
        <v>11-BIO_23F_104-1-Cmae</v>
      </c>
      <c r="S767" s="8"/>
      <c r="T767" s="17"/>
      <c r="U767" s="17" t="s">
        <v>2196</v>
      </c>
      <c r="V767">
        <v>2692.6258979999998</v>
      </c>
      <c r="W767" s="17">
        <v>3.09</v>
      </c>
    </row>
    <row r="768" spans="1:23" ht="15.75" customHeight="1" x14ac:dyDescent="0.25">
      <c r="A768" s="11">
        <v>11</v>
      </c>
      <c r="B768" s="7">
        <v>1</v>
      </c>
      <c r="C768" s="8" t="s">
        <v>18</v>
      </c>
      <c r="D768" s="8">
        <v>2</v>
      </c>
      <c r="E768" t="s">
        <v>154</v>
      </c>
      <c r="F768" t="s">
        <v>1417</v>
      </c>
      <c r="G768" s="8"/>
      <c r="H768" s="15" t="s">
        <v>39</v>
      </c>
      <c r="I768" s="8"/>
      <c r="J768" t="s">
        <v>650</v>
      </c>
      <c r="K768" s="8"/>
      <c r="L768" t="s">
        <v>2197</v>
      </c>
      <c r="M768" t="s">
        <v>2203</v>
      </c>
      <c r="N768" t="s">
        <v>2204</v>
      </c>
      <c r="O768" t="s">
        <v>2205</v>
      </c>
      <c r="P768" t="s">
        <v>2206</v>
      </c>
      <c r="Q768" t="s">
        <v>2207</v>
      </c>
      <c r="R768" s="9" t="str">
        <f t="shared" si="11"/>
        <v>11-BIO_23F_104-2-Cmae</v>
      </c>
      <c r="S768" s="8"/>
      <c r="T768" s="16"/>
      <c r="U768" s="17" t="s">
        <v>2196</v>
      </c>
      <c r="V768">
        <v>2404.285785</v>
      </c>
      <c r="W768" s="17">
        <v>3.09</v>
      </c>
    </row>
    <row r="769" spans="1:23" ht="15.75" customHeight="1" x14ac:dyDescent="0.25">
      <c r="A769" s="11">
        <v>11</v>
      </c>
      <c r="B769" s="7">
        <v>1</v>
      </c>
      <c r="C769" s="8" t="s">
        <v>18</v>
      </c>
      <c r="D769" s="8">
        <v>3</v>
      </c>
      <c r="E769" t="s">
        <v>154</v>
      </c>
      <c r="F769" t="s">
        <v>1418</v>
      </c>
      <c r="G769" s="8"/>
      <c r="H769" s="15" t="s">
        <v>39</v>
      </c>
      <c r="I769" s="8"/>
      <c r="J769" t="s">
        <v>650</v>
      </c>
      <c r="K769" s="8"/>
      <c r="L769" t="s">
        <v>2197</v>
      </c>
      <c r="M769" t="s">
        <v>2203</v>
      </c>
      <c r="N769" t="s">
        <v>2204</v>
      </c>
      <c r="O769" t="s">
        <v>2205</v>
      </c>
      <c r="P769" t="s">
        <v>2206</v>
      </c>
      <c r="Q769" t="s">
        <v>2207</v>
      </c>
      <c r="R769" s="9" t="str">
        <f t="shared" si="11"/>
        <v>11-BIO_23F_104-3-Cmae</v>
      </c>
      <c r="S769" s="8"/>
      <c r="T769" s="17"/>
      <c r="U769" s="17" t="s">
        <v>2196</v>
      </c>
      <c r="V769">
        <v>2204.6979459999998</v>
      </c>
      <c r="W769" s="17">
        <v>3.09</v>
      </c>
    </row>
    <row r="770" spans="1:23" ht="15.75" customHeight="1" x14ac:dyDescent="0.25">
      <c r="A770" s="11">
        <v>11</v>
      </c>
      <c r="B770" s="7">
        <v>1</v>
      </c>
      <c r="C770" s="8" t="s">
        <v>18</v>
      </c>
      <c r="D770" s="8">
        <v>1</v>
      </c>
      <c r="E770" t="s">
        <v>155</v>
      </c>
      <c r="F770" t="s">
        <v>1419</v>
      </c>
      <c r="G770" s="8"/>
      <c r="H770" s="15" t="s">
        <v>39</v>
      </c>
      <c r="I770" s="8"/>
      <c r="J770" t="s">
        <v>650</v>
      </c>
      <c r="K770" s="8"/>
      <c r="L770" t="s">
        <v>2197</v>
      </c>
      <c r="M770" t="s">
        <v>2203</v>
      </c>
      <c r="N770" t="s">
        <v>2204</v>
      </c>
      <c r="O770" t="s">
        <v>2205</v>
      </c>
      <c r="P770" t="s">
        <v>2206</v>
      </c>
      <c r="Q770" t="s">
        <v>2207</v>
      </c>
      <c r="R770" s="9" t="str">
        <f t="shared" ref="R770:R833" si="12">CONCATENATE(F770,"-",LEFT(J770,1)&amp;MID(J770,FIND(" ",J770)+1,3))</f>
        <v>11-BIO_23F_105-1-Cmae</v>
      </c>
      <c r="S770" s="8"/>
      <c r="T770" s="17"/>
      <c r="U770" s="17" t="s">
        <v>2196</v>
      </c>
      <c r="V770">
        <v>1117.122343</v>
      </c>
      <c r="W770" s="17">
        <v>3.09</v>
      </c>
    </row>
    <row r="771" spans="1:23" ht="15.75" customHeight="1" x14ac:dyDescent="0.25">
      <c r="A771" s="11">
        <v>11</v>
      </c>
      <c r="B771" s="7">
        <v>1</v>
      </c>
      <c r="C771" s="8" t="s">
        <v>18</v>
      </c>
      <c r="D771" s="8">
        <v>2</v>
      </c>
      <c r="E771" t="s">
        <v>155</v>
      </c>
      <c r="F771" t="s">
        <v>1420</v>
      </c>
      <c r="G771" s="8"/>
      <c r="H771" s="15" t="s">
        <v>39</v>
      </c>
      <c r="I771" s="8"/>
      <c r="J771" t="s">
        <v>650</v>
      </c>
      <c r="K771" s="8"/>
      <c r="L771" t="s">
        <v>2197</v>
      </c>
      <c r="M771" t="s">
        <v>2203</v>
      </c>
      <c r="N771" t="s">
        <v>2204</v>
      </c>
      <c r="O771" t="s">
        <v>2205</v>
      </c>
      <c r="P771" t="s">
        <v>2206</v>
      </c>
      <c r="Q771" t="s">
        <v>2207</v>
      </c>
      <c r="R771" s="9" t="str">
        <f t="shared" si="12"/>
        <v>11-BIO_23F_105-2-Cmae</v>
      </c>
      <c r="S771" s="8"/>
      <c r="T771" s="17"/>
      <c r="U771" s="17" t="s">
        <v>2196</v>
      </c>
      <c r="V771">
        <v>560.83889350000004</v>
      </c>
      <c r="W771" s="17">
        <v>3.09</v>
      </c>
    </row>
    <row r="772" spans="1:23" ht="15.75" customHeight="1" x14ac:dyDescent="0.25">
      <c r="A772" s="11">
        <v>11</v>
      </c>
      <c r="B772" s="7">
        <v>1</v>
      </c>
      <c r="C772" s="8" t="s">
        <v>18</v>
      </c>
      <c r="D772" s="8">
        <v>3</v>
      </c>
      <c r="E772" t="s">
        <v>155</v>
      </c>
      <c r="F772" t="s">
        <v>1421</v>
      </c>
      <c r="G772" s="8"/>
      <c r="H772" s="15" t="s">
        <v>39</v>
      </c>
      <c r="I772" s="8"/>
      <c r="J772" t="s">
        <v>650</v>
      </c>
      <c r="K772" s="8"/>
      <c r="L772" t="s">
        <v>2197</v>
      </c>
      <c r="M772" t="s">
        <v>2203</v>
      </c>
      <c r="N772" t="s">
        <v>2204</v>
      </c>
      <c r="O772" t="s">
        <v>2205</v>
      </c>
      <c r="P772" t="s">
        <v>2206</v>
      </c>
      <c r="Q772" t="s">
        <v>2207</v>
      </c>
      <c r="R772" s="9" t="str">
        <f t="shared" si="12"/>
        <v>11-BIO_23F_105-3-Cmae</v>
      </c>
      <c r="S772" s="8"/>
      <c r="T772" s="17"/>
      <c r="U772" s="17" t="s">
        <v>2196</v>
      </c>
      <c r="V772">
        <v>1279.273434</v>
      </c>
      <c r="W772" s="17">
        <v>3.09</v>
      </c>
    </row>
    <row r="773" spans="1:23" ht="15.75" customHeight="1" x14ac:dyDescent="0.25">
      <c r="A773" s="11">
        <v>11</v>
      </c>
      <c r="B773" s="7">
        <v>1</v>
      </c>
      <c r="C773" s="8" t="s">
        <v>18</v>
      </c>
      <c r="D773" s="8">
        <v>1</v>
      </c>
      <c r="E773" t="s">
        <v>156</v>
      </c>
      <c r="F773" t="s">
        <v>1422</v>
      </c>
      <c r="G773" s="8"/>
      <c r="H773" s="15" t="s">
        <v>39</v>
      </c>
      <c r="I773" s="8"/>
      <c r="J773" t="s">
        <v>650</v>
      </c>
      <c r="K773" s="8"/>
      <c r="L773" t="s">
        <v>2197</v>
      </c>
      <c r="M773" t="s">
        <v>2203</v>
      </c>
      <c r="N773" t="s">
        <v>2204</v>
      </c>
      <c r="O773" t="s">
        <v>2205</v>
      </c>
      <c r="P773" t="s">
        <v>2206</v>
      </c>
      <c r="Q773" t="s">
        <v>2207</v>
      </c>
      <c r="R773" s="9" t="str">
        <f t="shared" si="12"/>
        <v>11-BIO_23F_106-1-Cmae</v>
      </c>
      <c r="S773" s="8"/>
      <c r="T773" s="17"/>
      <c r="U773" s="17" t="s">
        <v>2196</v>
      </c>
      <c r="V773">
        <v>1418.2287819999999</v>
      </c>
      <c r="W773" s="17">
        <v>3.09</v>
      </c>
    </row>
    <row r="774" spans="1:23" ht="15.75" customHeight="1" x14ac:dyDescent="0.25">
      <c r="A774" s="11">
        <v>11</v>
      </c>
      <c r="B774" s="7">
        <v>1</v>
      </c>
      <c r="C774" s="8" t="s">
        <v>18</v>
      </c>
      <c r="D774" s="8">
        <v>2</v>
      </c>
      <c r="E774" t="s">
        <v>156</v>
      </c>
      <c r="F774" t="s">
        <v>1423</v>
      </c>
      <c r="G774" s="8"/>
      <c r="H774" s="15" t="s">
        <v>39</v>
      </c>
      <c r="I774" s="8"/>
      <c r="J774" t="s">
        <v>650</v>
      </c>
      <c r="K774" s="8"/>
      <c r="L774" t="s">
        <v>2197</v>
      </c>
      <c r="M774" t="s">
        <v>2203</v>
      </c>
      <c r="N774" t="s">
        <v>2204</v>
      </c>
      <c r="O774" t="s">
        <v>2205</v>
      </c>
      <c r="P774" t="s">
        <v>2206</v>
      </c>
      <c r="Q774" t="s">
        <v>2207</v>
      </c>
      <c r="R774" s="9" t="str">
        <f t="shared" si="12"/>
        <v>11-BIO_23F_106-2-Cmae</v>
      </c>
      <c r="S774" s="8"/>
      <c r="T774" s="17"/>
      <c r="U774" s="17" t="s">
        <v>2196</v>
      </c>
      <c r="V774">
        <v>1504.126902</v>
      </c>
      <c r="W774" s="17">
        <v>3.09</v>
      </c>
    </row>
    <row r="775" spans="1:23" ht="15.75" customHeight="1" x14ac:dyDescent="0.25">
      <c r="A775" s="11">
        <v>11</v>
      </c>
      <c r="B775" s="7">
        <v>1</v>
      </c>
      <c r="C775" s="8" t="s">
        <v>18</v>
      </c>
      <c r="D775" s="8">
        <v>3</v>
      </c>
      <c r="E775" t="s">
        <v>156</v>
      </c>
      <c r="F775" t="s">
        <v>1424</v>
      </c>
      <c r="G775" s="8"/>
      <c r="H775" s="15" t="s">
        <v>39</v>
      </c>
      <c r="I775" s="8"/>
      <c r="J775" t="s">
        <v>650</v>
      </c>
      <c r="K775" s="8"/>
      <c r="L775" t="s">
        <v>2197</v>
      </c>
      <c r="M775" t="s">
        <v>2203</v>
      </c>
      <c r="N775" t="s">
        <v>2204</v>
      </c>
      <c r="O775" t="s">
        <v>2205</v>
      </c>
      <c r="P775" t="s">
        <v>2206</v>
      </c>
      <c r="Q775" t="s">
        <v>2207</v>
      </c>
      <c r="R775" s="9" t="str">
        <f t="shared" si="12"/>
        <v>11-BIO_23F_106-3-Cmae</v>
      </c>
      <c r="S775" s="8"/>
      <c r="T775" s="16"/>
      <c r="U775" s="17" t="s">
        <v>2196</v>
      </c>
      <c r="V775">
        <v>1193.8934099999999</v>
      </c>
      <c r="W775" s="17">
        <v>3.09</v>
      </c>
    </row>
    <row r="776" spans="1:23" ht="15.75" customHeight="1" x14ac:dyDescent="0.25">
      <c r="A776" s="11">
        <v>11</v>
      </c>
      <c r="B776" s="7">
        <v>1</v>
      </c>
      <c r="C776" s="8" t="s">
        <v>18</v>
      </c>
      <c r="D776" s="8">
        <v>1</v>
      </c>
      <c r="E776" t="s">
        <v>157</v>
      </c>
      <c r="F776" t="s">
        <v>1425</v>
      </c>
      <c r="G776" s="8"/>
      <c r="H776" s="15" t="s">
        <v>39</v>
      </c>
      <c r="I776" s="8"/>
      <c r="J776" t="s">
        <v>650</v>
      </c>
      <c r="K776" s="8"/>
      <c r="L776" t="s">
        <v>2197</v>
      </c>
      <c r="M776" t="s">
        <v>2203</v>
      </c>
      <c r="N776" t="s">
        <v>2204</v>
      </c>
      <c r="O776" t="s">
        <v>2205</v>
      </c>
      <c r="P776" t="s">
        <v>2206</v>
      </c>
      <c r="Q776" t="s">
        <v>2207</v>
      </c>
      <c r="R776" s="9" t="str">
        <f t="shared" si="12"/>
        <v>11-BIO_23F_107-1-Cmae</v>
      </c>
      <c r="S776" s="8"/>
      <c r="T776" s="17"/>
      <c r="U776" s="17" t="s">
        <v>2196</v>
      </c>
      <c r="V776">
        <v>1046.009325</v>
      </c>
      <c r="W776" s="17">
        <v>3.09</v>
      </c>
    </row>
    <row r="777" spans="1:23" ht="15.75" customHeight="1" x14ac:dyDescent="0.25">
      <c r="A777" s="11">
        <v>11</v>
      </c>
      <c r="B777" s="7">
        <v>1</v>
      </c>
      <c r="C777" s="8" t="s">
        <v>18</v>
      </c>
      <c r="D777" s="8">
        <v>2</v>
      </c>
      <c r="E777" t="s">
        <v>157</v>
      </c>
      <c r="F777" t="s">
        <v>1426</v>
      </c>
      <c r="G777" s="8"/>
      <c r="H777" s="15" t="s">
        <v>39</v>
      </c>
      <c r="I777" s="8"/>
      <c r="J777" t="s">
        <v>650</v>
      </c>
      <c r="K777" s="8"/>
      <c r="L777" t="s">
        <v>2197</v>
      </c>
      <c r="M777" t="s">
        <v>2203</v>
      </c>
      <c r="N777" t="s">
        <v>2204</v>
      </c>
      <c r="O777" t="s">
        <v>2205</v>
      </c>
      <c r="P777" t="s">
        <v>2206</v>
      </c>
      <c r="Q777" t="s">
        <v>2207</v>
      </c>
      <c r="R777" s="9" t="str">
        <f t="shared" si="12"/>
        <v>11-BIO_23F_107-2-Cmae</v>
      </c>
      <c r="S777" s="8"/>
      <c r="T777" s="17"/>
      <c r="U777" s="17" t="s">
        <v>2196</v>
      </c>
      <c r="V777">
        <v>1082.2603180000001</v>
      </c>
      <c r="W777" s="17">
        <v>3.09</v>
      </c>
    </row>
    <row r="778" spans="1:23" ht="15.75" customHeight="1" x14ac:dyDescent="0.25">
      <c r="A778" s="11">
        <v>11</v>
      </c>
      <c r="B778" s="7">
        <v>1</v>
      </c>
      <c r="C778" s="8" t="s">
        <v>18</v>
      </c>
      <c r="D778" s="8">
        <v>3</v>
      </c>
      <c r="E778" t="s">
        <v>157</v>
      </c>
      <c r="F778" t="s">
        <v>1427</v>
      </c>
      <c r="G778" s="8"/>
      <c r="H778" s="15" t="s">
        <v>39</v>
      </c>
      <c r="I778" s="8"/>
      <c r="J778" t="s">
        <v>650</v>
      </c>
      <c r="K778" s="8"/>
      <c r="L778" t="s">
        <v>2197</v>
      </c>
      <c r="M778" t="s">
        <v>2203</v>
      </c>
      <c r="N778" t="s">
        <v>2204</v>
      </c>
      <c r="O778" t="s">
        <v>2205</v>
      </c>
      <c r="P778" t="s">
        <v>2206</v>
      </c>
      <c r="Q778" t="s">
        <v>2207</v>
      </c>
      <c r="R778" s="9" t="str">
        <f t="shared" si="12"/>
        <v>11-BIO_23F_107-3-Cmae</v>
      </c>
      <c r="S778" s="8"/>
      <c r="T778" s="17"/>
      <c r="U778" s="17" t="s">
        <v>2196</v>
      </c>
      <c r="V778">
        <v>885.66015400000003</v>
      </c>
      <c r="W778" s="17">
        <v>3.09</v>
      </c>
    </row>
    <row r="779" spans="1:23" ht="15.75" customHeight="1" x14ac:dyDescent="0.25">
      <c r="A779" s="11">
        <v>11</v>
      </c>
      <c r="B779" s="7">
        <v>1</v>
      </c>
      <c r="C779" s="8" t="s">
        <v>18</v>
      </c>
      <c r="D779" s="8">
        <v>1</v>
      </c>
      <c r="E779" t="s">
        <v>158</v>
      </c>
      <c r="F779" t="s">
        <v>1428</v>
      </c>
      <c r="G779" s="8"/>
      <c r="H779" s="15" t="s">
        <v>39</v>
      </c>
      <c r="I779" s="8"/>
      <c r="J779" t="s">
        <v>650</v>
      </c>
      <c r="K779" s="8"/>
      <c r="L779" t="s">
        <v>2197</v>
      </c>
      <c r="M779" t="s">
        <v>2203</v>
      </c>
      <c r="N779" t="s">
        <v>2204</v>
      </c>
      <c r="O779" t="s">
        <v>2205</v>
      </c>
      <c r="P779" t="s">
        <v>2206</v>
      </c>
      <c r="Q779" t="s">
        <v>2207</v>
      </c>
      <c r="R779" s="9" t="str">
        <f t="shared" si="12"/>
        <v>11-BIO_23F_108-1-Cmae</v>
      </c>
      <c r="S779" s="8"/>
      <c r="T779" s="17"/>
      <c r="U779" s="17" t="s">
        <v>2196</v>
      </c>
      <c r="V779">
        <v>0</v>
      </c>
      <c r="W779" s="17">
        <v>3.09</v>
      </c>
    </row>
    <row r="780" spans="1:23" ht="15.75" customHeight="1" x14ac:dyDescent="0.25">
      <c r="A780" s="11">
        <v>11</v>
      </c>
      <c r="B780" s="7">
        <v>1</v>
      </c>
      <c r="C780" s="8" t="s">
        <v>18</v>
      </c>
      <c r="D780" s="8">
        <v>2</v>
      </c>
      <c r="E780" t="s">
        <v>158</v>
      </c>
      <c r="F780" t="s">
        <v>1429</v>
      </c>
      <c r="G780" s="8"/>
      <c r="H780" s="15" t="s">
        <v>39</v>
      </c>
      <c r="I780" s="8"/>
      <c r="J780" t="s">
        <v>650</v>
      </c>
      <c r="K780" s="8"/>
      <c r="L780" t="s">
        <v>2197</v>
      </c>
      <c r="M780" t="s">
        <v>2203</v>
      </c>
      <c r="N780" t="s">
        <v>2204</v>
      </c>
      <c r="O780" t="s">
        <v>2205</v>
      </c>
      <c r="P780" t="s">
        <v>2206</v>
      </c>
      <c r="Q780" t="s">
        <v>2207</v>
      </c>
      <c r="R780" s="9" t="str">
        <f t="shared" si="12"/>
        <v>11-BIO_23F_108-2-Cmae</v>
      </c>
      <c r="S780" s="8"/>
      <c r="T780" s="17"/>
      <c r="U780" s="17" t="s">
        <v>2196</v>
      </c>
      <c r="V780">
        <v>0</v>
      </c>
      <c r="W780" s="17">
        <v>3.09</v>
      </c>
    </row>
    <row r="781" spans="1:23" ht="15.75" customHeight="1" x14ac:dyDescent="0.25">
      <c r="A781" s="11">
        <v>11</v>
      </c>
      <c r="B781" s="7">
        <v>1</v>
      </c>
      <c r="C781" s="8" t="s">
        <v>18</v>
      </c>
      <c r="D781" s="8">
        <v>3</v>
      </c>
      <c r="E781" t="s">
        <v>158</v>
      </c>
      <c r="F781" t="s">
        <v>1430</v>
      </c>
      <c r="G781" s="8"/>
      <c r="H781" s="15" t="s">
        <v>39</v>
      </c>
      <c r="I781" s="8"/>
      <c r="J781" t="s">
        <v>650</v>
      </c>
      <c r="K781" s="8"/>
      <c r="L781" t="s">
        <v>2197</v>
      </c>
      <c r="M781" t="s">
        <v>2203</v>
      </c>
      <c r="N781" t="s">
        <v>2204</v>
      </c>
      <c r="O781" t="s">
        <v>2205</v>
      </c>
      <c r="P781" t="s">
        <v>2206</v>
      </c>
      <c r="Q781" t="s">
        <v>2207</v>
      </c>
      <c r="R781" s="9" t="str">
        <f t="shared" si="12"/>
        <v>11-BIO_23F_108-3-Cmae</v>
      </c>
      <c r="S781" s="8"/>
      <c r="T781" s="17"/>
      <c r="U781" s="17" t="s">
        <v>2196</v>
      </c>
      <c r="V781">
        <v>0</v>
      </c>
      <c r="W781" s="17">
        <v>3.09</v>
      </c>
    </row>
    <row r="782" spans="1:23" ht="15.75" customHeight="1" x14ac:dyDescent="0.25">
      <c r="A782" s="11">
        <v>11</v>
      </c>
      <c r="B782" s="7">
        <v>1</v>
      </c>
      <c r="C782" s="8" t="s">
        <v>18</v>
      </c>
      <c r="D782" s="8">
        <v>1</v>
      </c>
      <c r="E782" t="s">
        <v>159</v>
      </c>
      <c r="F782" t="s">
        <v>1431</v>
      </c>
      <c r="G782" s="8"/>
      <c r="H782" s="15" t="s">
        <v>39</v>
      </c>
      <c r="I782" s="8"/>
      <c r="J782" t="s">
        <v>650</v>
      </c>
      <c r="K782" s="8"/>
      <c r="L782" t="s">
        <v>2197</v>
      </c>
      <c r="M782" t="s">
        <v>2203</v>
      </c>
      <c r="N782" t="s">
        <v>2204</v>
      </c>
      <c r="O782" t="s">
        <v>2205</v>
      </c>
      <c r="P782" t="s">
        <v>2206</v>
      </c>
      <c r="Q782" t="s">
        <v>2207</v>
      </c>
      <c r="R782" s="9" t="str">
        <f t="shared" si="12"/>
        <v>11-BIO_23F_109-1-Cmae</v>
      </c>
      <c r="S782" s="8"/>
      <c r="T782" s="16"/>
      <c r="U782" s="17" t="s">
        <v>2196</v>
      </c>
      <c r="V782">
        <v>0</v>
      </c>
      <c r="W782" s="17">
        <v>3.09</v>
      </c>
    </row>
    <row r="783" spans="1:23" ht="15.75" customHeight="1" x14ac:dyDescent="0.25">
      <c r="A783" s="11">
        <v>11</v>
      </c>
      <c r="B783" s="7">
        <v>1</v>
      </c>
      <c r="C783" s="8" t="s">
        <v>18</v>
      </c>
      <c r="D783" s="8">
        <v>2</v>
      </c>
      <c r="E783" t="s">
        <v>159</v>
      </c>
      <c r="F783" t="s">
        <v>1432</v>
      </c>
      <c r="G783" s="8"/>
      <c r="H783" s="15" t="s">
        <v>39</v>
      </c>
      <c r="I783" s="8"/>
      <c r="J783" t="s">
        <v>650</v>
      </c>
      <c r="K783" s="8"/>
      <c r="L783" t="s">
        <v>2197</v>
      </c>
      <c r="M783" t="s">
        <v>2203</v>
      </c>
      <c r="N783" t="s">
        <v>2204</v>
      </c>
      <c r="O783" t="s">
        <v>2205</v>
      </c>
      <c r="P783" t="s">
        <v>2206</v>
      </c>
      <c r="Q783" t="s">
        <v>2207</v>
      </c>
      <c r="R783" s="9" t="str">
        <f t="shared" si="12"/>
        <v>11-BIO_23F_109-2-Cmae</v>
      </c>
      <c r="S783" s="8"/>
      <c r="T783" s="17"/>
      <c r="U783" s="17" t="s">
        <v>2196</v>
      </c>
      <c r="V783">
        <v>0</v>
      </c>
      <c r="W783" s="17">
        <v>3.09</v>
      </c>
    </row>
    <row r="784" spans="1:23" ht="15.75" customHeight="1" x14ac:dyDescent="0.25">
      <c r="A784" s="11">
        <v>11</v>
      </c>
      <c r="B784" s="7">
        <v>1</v>
      </c>
      <c r="C784" s="8" t="s">
        <v>18</v>
      </c>
      <c r="D784" s="8">
        <v>3</v>
      </c>
      <c r="E784" t="s">
        <v>159</v>
      </c>
      <c r="F784" t="s">
        <v>1433</v>
      </c>
      <c r="G784" s="8"/>
      <c r="H784" s="15" t="s">
        <v>39</v>
      </c>
      <c r="I784" s="8"/>
      <c r="J784" t="s">
        <v>650</v>
      </c>
      <c r="K784" s="8"/>
      <c r="L784" t="s">
        <v>2197</v>
      </c>
      <c r="M784" t="s">
        <v>2203</v>
      </c>
      <c r="N784" t="s">
        <v>2204</v>
      </c>
      <c r="O784" t="s">
        <v>2205</v>
      </c>
      <c r="P784" t="s">
        <v>2206</v>
      </c>
      <c r="Q784" t="s">
        <v>2207</v>
      </c>
      <c r="R784" s="9" t="str">
        <f t="shared" si="12"/>
        <v>11-BIO_23F_109-3-Cmae</v>
      </c>
      <c r="S784" s="8"/>
      <c r="T784" s="17"/>
      <c r="U784" s="17" t="s">
        <v>2196</v>
      </c>
      <c r="V784">
        <v>0</v>
      </c>
      <c r="W784" s="17">
        <v>3.09</v>
      </c>
    </row>
    <row r="785" spans="1:23" ht="15.75" customHeight="1" x14ac:dyDescent="0.25">
      <c r="A785" s="11">
        <v>11</v>
      </c>
      <c r="B785" s="7">
        <v>1</v>
      </c>
      <c r="C785" s="8" t="s">
        <v>18</v>
      </c>
      <c r="D785" s="8">
        <v>1</v>
      </c>
      <c r="E785" t="s">
        <v>160</v>
      </c>
      <c r="F785" t="s">
        <v>1434</v>
      </c>
      <c r="G785" s="8"/>
      <c r="H785" s="15" t="s">
        <v>39</v>
      </c>
      <c r="I785" s="8"/>
      <c r="J785" t="s">
        <v>650</v>
      </c>
      <c r="K785" s="8"/>
      <c r="L785" t="s">
        <v>2197</v>
      </c>
      <c r="M785" t="s">
        <v>2203</v>
      </c>
      <c r="N785" t="s">
        <v>2204</v>
      </c>
      <c r="O785" t="s">
        <v>2205</v>
      </c>
      <c r="P785" t="s">
        <v>2206</v>
      </c>
      <c r="Q785" t="s">
        <v>2207</v>
      </c>
      <c r="R785" s="9" t="str">
        <f t="shared" si="12"/>
        <v>11-BIO_23F_110-1-Cmae</v>
      </c>
      <c r="S785" s="8"/>
      <c r="T785" s="17"/>
      <c r="U785" s="17" t="s">
        <v>2196</v>
      </c>
      <c r="V785">
        <v>121.3672377</v>
      </c>
      <c r="W785" s="17">
        <v>3.09</v>
      </c>
    </row>
    <row r="786" spans="1:23" ht="15.75" customHeight="1" x14ac:dyDescent="0.25">
      <c r="A786" s="11">
        <v>11</v>
      </c>
      <c r="B786" s="7">
        <v>1</v>
      </c>
      <c r="C786" s="8" t="s">
        <v>18</v>
      </c>
      <c r="D786" s="8">
        <v>2</v>
      </c>
      <c r="E786" t="s">
        <v>160</v>
      </c>
      <c r="F786" t="s">
        <v>1435</v>
      </c>
      <c r="G786" s="8"/>
      <c r="H786" s="15" t="s">
        <v>39</v>
      </c>
      <c r="I786" s="8"/>
      <c r="J786" t="s">
        <v>650</v>
      </c>
      <c r="K786" s="8"/>
      <c r="L786" t="s">
        <v>2197</v>
      </c>
      <c r="M786" t="s">
        <v>2203</v>
      </c>
      <c r="N786" t="s">
        <v>2204</v>
      </c>
      <c r="O786" t="s">
        <v>2205</v>
      </c>
      <c r="P786" t="s">
        <v>2206</v>
      </c>
      <c r="Q786" t="s">
        <v>2207</v>
      </c>
      <c r="R786" s="9" t="str">
        <f t="shared" si="12"/>
        <v>11-BIO_23F_110-2-Cmae</v>
      </c>
      <c r="S786" s="8"/>
      <c r="T786" s="17"/>
      <c r="U786" s="17" t="s">
        <v>2196</v>
      </c>
      <c r="V786">
        <v>128.62793859999999</v>
      </c>
      <c r="W786" s="17">
        <v>3.09</v>
      </c>
    </row>
    <row r="787" spans="1:23" ht="15.75" customHeight="1" x14ac:dyDescent="0.25">
      <c r="A787" s="11">
        <v>11</v>
      </c>
      <c r="B787" s="7">
        <v>1</v>
      </c>
      <c r="C787" s="8" t="s">
        <v>18</v>
      </c>
      <c r="D787" s="8">
        <v>3</v>
      </c>
      <c r="E787" t="s">
        <v>160</v>
      </c>
      <c r="F787" t="s">
        <v>1436</v>
      </c>
      <c r="G787" s="8"/>
      <c r="H787" s="15" t="s">
        <v>39</v>
      </c>
      <c r="I787" s="8"/>
      <c r="J787" t="s">
        <v>650</v>
      </c>
      <c r="K787" s="8"/>
      <c r="L787" t="s">
        <v>2197</v>
      </c>
      <c r="M787" t="s">
        <v>2203</v>
      </c>
      <c r="N787" t="s">
        <v>2204</v>
      </c>
      <c r="O787" t="s">
        <v>2205</v>
      </c>
      <c r="P787" t="s">
        <v>2206</v>
      </c>
      <c r="Q787" t="s">
        <v>2207</v>
      </c>
      <c r="R787" s="9" t="str">
        <f t="shared" si="12"/>
        <v>11-BIO_23F_110-3-Cmae</v>
      </c>
      <c r="S787" s="8"/>
      <c r="T787" s="17"/>
      <c r="U787" s="17" t="s">
        <v>2196</v>
      </c>
      <c r="V787">
        <v>80.638617370000006</v>
      </c>
      <c r="W787" s="17">
        <v>3.09</v>
      </c>
    </row>
    <row r="788" spans="1:23" ht="15.75" customHeight="1" x14ac:dyDescent="0.25">
      <c r="A788" s="11">
        <v>11</v>
      </c>
      <c r="B788" s="7">
        <v>1</v>
      </c>
      <c r="C788" s="8" t="s">
        <v>18</v>
      </c>
      <c r="D788" s="8">
        <v>1</v>
      </c>
      <c r="E788" t="s">
        <v>161</v>
      </c>
      <c r="F788" t="s">
        <v>1437</v>
      </c>
      <c r="G788" s="8"/>
      <c r="H788" s="15" t="s">
        <v>39</v>
      </c>
      <c r="I788" s="8"/>
      <c r="J788" t="s">
        <v>650</v>
      </c>
      <c r="K788" s="8"/>
      <c r="L788" t="s">
        <v>2197</v>
      </c>
      <c r="M788" t="s">
        <v>2203</v>
      </c>
      <c r="N788" t="s">
        <v>2204</v>
      </c>
      <c r="O788" t="s">
        <v>2205</v>
      </c>
      <c r="P788" t="s">
        <v>2206</v>
      </c>
      <c r="Q788" t="s">
        <v>2207</v>
      </c>
      <c r="R788" s="9" t="str">
        <f t="shared" si="12"/>
        <v>11-BIO_23F_111-1-Cmae</v>
      </c>
      <c r="S788" s="8"/>
      <c r="T788" s="17"/>
      <c r="U788" s="17" t="s">
        <v>2196</v>
      </c>
      <c r="V788">
        <v>1237.330864</v>
      </c>
      <c r="W788" s="17">
        <v>3.09</v>
      </c>
    </row>
    <row r="789" spans="1:23" ht="15.75" customHeight="1" x14ac:dyDescent="0.25">
      <c r="A789" s="11">
        <v>11</v>
      </c>
      <c r="B789" s="7">
        <v>1</v>
      </c>
      <c r="C789" s="8" t="s">
        <v>18</v>
      </c>
      <c r="D789" s="8">
        <v>2</v>
      </c>
      <c r="E789" t="s">
        <v>161</v>
      </c>
      <c r="F789" t="s">
        <v>1438</v>
      </c>
      <c r="G789" s="8"/>
      <c r="H789" s="15" t="s">
        <v>39</v>
      </c>
      <c r="I789" s="8"/>
      <c r="J789" t="s">
        <v>650</v>
      </c>
      <c r="K789" s="8"/>
      <c r="L789" t="s">
        <v>2197</v>
      </c>
      <c r="M789" t="s">
        <v>2203</v>
      </c>
      <c r="N789" t="s">
        <v>2204</v>
      </c>
      <c r="O789" t="s">
        <v>2205</v>
      </c>
      <c r="P789" t="s">
        <v>2206</v>
      </c>
      <c r="Q789" t="s">
        <v>2207</v>
      </c>
      <c r="R789" s="9" t="str">
        <f t="shared" si="12"/>
        <v>11-BIO_23F_111-2-Cmae</v>
      </c>
      <c r="S789" s="8"/>
      <c r="T789" s="16"/>
      <c r="U789" s="17" t="s">
        <v>2196</v>
      </c>
      <c r="V789">
        <v>1470.5623189999999</v>
      </c>
      <c r="W789" s="17">
        <v>3.09</v>
      </c>
    </row>
    <row r="790" spans="1:23" ht="15.75" customHeight="1" x14ac:dyDescent="0.25">
      <c r="A790" s="11">
        <v>11</v>
      </c>
      <c r="B790" s="7">
        <v>1</v>
      </c>
      <c r="C790" s="8" t="s">
        <v>18</v>
      </c>
      <c r="D790" s="8">
        <v>3</v>
      </c>
      <c r="E790" t="s">
        <v>161</v>
      </c>
      <c r="F790" t="s">
        <v>1439</v>
      </c>
      <c r="G790" s="8"/>
      <c r="H790" s="15" t="s">
        <v>39</v>
      </c>
      <c r="I790" s="8"/>
      <c r="J790" t="s">
        <v>650</v>
      </c>
      <c r="K790" s="8"/>
      <c r="L790" t="s">
        <v>2197</v>
      </c>
      <c r="M790" t="s">
        <v>2203</v>
      </c>
      <c r="N790" t="s">
        <v>2204</v>
      </c>
      <c r="O790" t="s">
        <v>2205</v>
      </c>
      <c r="P790" t="s">
        <v>2206</v>
      </c>
      <c r="Q790" t="s">
        <v>2207</v>
      </c>
      <c r="R790" s="9" t="str">
        <f t="shared" si="12"/>
        <v>11-BIO_23F_111-3-Cmae</v>
      </c>
      <c r="S790" s="8"/>
      <c r="T790" s="17"/>
      <c r="U790" s="17" t="s">
        <v>2196</v>
      </c>
      <c r="V790">
        <v>1395.627491</v>
      </c>
      <c r="W790" s="17">
        <v>3.09</v>
      </c>
    </row>
    <row r="791" spans="1:23" ht="15.75" customHeight="1" x14ac:dyDescent="0.25">
      <c r="A791" s="11">
        <v>11</v>
      </c>
      <c r="B791" s="7">
        <v>1</v>
      </c>
      <c r="C791" s="8" t="s">
        <v>18</v>
      </c>
      <c r="D791" s="8">
        <v>1</v>
      </c>
      <c r="E791" t="s">
        <v>162</v>
      </c>
      <c r="F791" t="s">
        <v>1440</v>
      </c>
      <c r="G791" s="8"/>
      <c r="H791" s="15" t="s">
        <v>39</v>
      </c>
      <c r="I791" s="8"/>
      <c r="J791" t="s">
        <v>650</v>
      </c>
      <c r="K791" s="8"/>
      <c r="L791" t="s">
        <v>2197</v>
      </c>
      <c r="M791" t="s">
        <v>2203</v>
      </c>
      <c r="N791" t="s">
        <v>2204</v>
      </c>
      <c r="O791" t="s">
        <v>2205</v>
      </c>
      <c r="P791" t="s">
        <v>2206</v>
      </c>
      <c r="Q791" t="s">
        <v>2207</v>
      </c>
      <c r="R791" s="9" t="str">
        <f t="shared" si="12"/>
        <v>11-BIO_23F_112-1-Cmae</v>
      </c>
      <c r="S791" s="8"/>
      <c r="T791" s="17"/>
      <c r="U791" s="17" t="s">
        <v>2196</v>
      </c>
      <c r="V791">
        <v>5274.445095</v>
      </c>
      <c r="W791" s="17">
        <v>3.09</v>
      </c>
    </row>
    <row r="792" spans="1:23" ht="15.75" customHeight="1" x14ac:dyDescent="0.25">
      <c r="A792" s="11">
        <v>11</v>
      </c>
      <c r="B792" s="7">
        <v>1</v>
      </c>
      <c r="C792" s="8" t="s">
        <v>18</v>
      </c>
      <c r="D792" s="8">
        <v>2</v>
      </c>
      <c r="E792" t="s">
        <v>162</v>
      </c>
      <c r="F792" t="s">
        <v>1441</v>
      </c>
      <c r="G792" s="8"/>
      <c r="H792" s="15" t="s">
        <v>39</v>
      </c>
      <c r="I792" s="8"/>
      <c r="J792" t="s">
        <v>650</v>
      </c>
      <c r="K792" s="8"/>
      <c r="L792" t="s">
        <v>2197</v>
      </c>
      <c r="M792" t="s">
        <v>2203</v>
      </c>
      <c r="N792" t="s">
        <v>2204</v>
      </c>
      <c r="O792" t="s">
        <v>2205</v>
      </c>
      <c r="P792" t="s">
        <v>2206</v>
      </c>
      <c r="Q792" t="s">
        <v>2207</v>
      </c>
      <c r="R792" s="9" t="str">
        <f t="shared" si="12"/>
        <v>11-BIO_23F_112-2-Cmae</v>
      </c>
      <c r="S792" s="8"/>
      <c r="T792" s="17"/>
      <c r="U792" s="17" t="s">
        <v>2196</v>
      </c>
      <c r="V792">
        <v>5846.3545979999999</v>
      </c>
      <c r="W792" s="17">
        <v>3.09</v>
      </c>
    </row>
    <row r="793" spans="1:23" ht="15.75" customHeight="1" x14ac:dyDescent="0.25">
      <c r="A793" s="11">
        <v>11</v>
      </c>
      <c r="B793" s="7">
        <v>1</v>
      </c>
      <c r="C793" s="8" t="s">
        <v>18</v>
      </c>
      <c r="D793" s="8">
        <v>3</v>
      </c>
      <c r="E793" t="s">
        <v>162</v>
      </c>
      <c r="F793" t="s">
        <v>1442</v>
      </c>
      <c r="G793" s="8"/>
      <c r="H793" s="15" t="s">
        <v>39</v>
      </c>
      <c r="I793" s="8"/>
      <c r="J793" t="s">
        <v>650</v>
      </c>
      <c r="K793" s="8"/>
      <c r="L793" t="s">
        <v>2197</v>
      </c>
      <c r="M793" t="s">
        <v>2203</v>
      </c>
      <c r="N793" t="s">
        <v>2204</v>
      </c>
      <c r="O793" t="s">
        <v>2205</v>
      </c>
      <c r="P793" t="s">
        <v>2206</v>
      </c>
      <c r="Q793" t="s">
        <v>2207</v>
      </c>
      <c r="R793" s="9" t="str">
        <f t="shared" si="12"/>
        <v>11-BIO_23F_112-3-Cmae</v>
      </c>
      <c r="S793" s="8"/>
      <c r="T793" s="17"/>
      <c r="U793" s="17" t="s">
        <v>2196</v>
      </c>
      <c r="V793">
        <v>5619.0317919999998</v>
      </c>
      <c r="W793" s="17">
        <v>3.09</v>
      </c>
    </row>
    <row r="794" spans="1:23" ht="15.75" customHeight="1" x14ac:dyDescent="0.25">
      <c r="A794" s="11">
        <v>11</v>
      </c>
      <c r="B794" s="7">
        <v>1</v>
      </c>
      <c r="C794" s="8" t="s">
        <v>18</v>
      </c>
      <c r="D794" s="8">
        <v>1</v>
      </c>
      <c r="E794" t="s">
        <v>163</v>
      </c>
      <c r="F794" t="s">
        <v>1443</v>
      </c>
      <c r="G794" s="8"/>
      <c r="H794" s="15" t="s">
        <v>39</v>
      </c>
      <c r="I794" s="8"/>
      <c r="J794" t="s">
        <v>650</v>
      </c>
      <c r="K794" s="8"/>
      <c r="L794" t="s">
        <v>2197</v>
      </c>
      <c r="M794" t="s">
        <v>2203</v>
      </c>
      <c r="N794" t="s">
        <v>2204</v>
      </c>
      <c r="O794" t="s">
        <v>2205</v>
      </c>
      <c r="P794" t="s">
        <v>2206</v>
      </c>
      <c r="Q794" t="s">
        <v>2207</v>
      </c>
      <c r="R794" s="9" t="str">
        <f t="shared" si="12"/>
        <v>11-BIO_23F_113-1-Cmae</v>
      </c>
      <c r="S794" s="8"/>
      <c r="T794" s="17"/>
      <c r="U794" s="17" t="s">
        <v>2196</v>
      </c>
      <c r="V794">
        <v>0</v>
      </c>
      <c r="W794" s="17">
        <v>3.09</v>
      </c>
    </row>
    <row r="795" spans="1:23" ht="15.75" customHeight="1" x14ac:dyDescent="0.25">
      <c r="A795" s="11">
        <v>11</v>
      </c>
      <c r="B795" s="7">
        <v>1</v>
      </c>
      <c r="C795" s="8" t="s">
        <v>18</v>
      </c>
      <c r="D795" s="8">
        <v>2</v>
      </c>
      <c r="E795" t="s">
        <v>163</v>
      </c>
      <c r="F795" t="s">
        <v>1444</v>
      </c>
      <c r="G795" s="8"/>
      <c r="H795" s="15" t="s">
        <v>39</v>
      </c>
      <c r="I795" s="8"/>
      <c r="J795" t="s">
        <v>650</v>
      </c>
      <c r="K795" s="8"/>
      <c r="L795" t="s">
        <v>2197</v>
      </c>
      <c r="M795" t="s">
        <v>2203</v>
      </c>
      <c r="N795" t="s">
        <v>2204</v>
      </c>
      <c r="O795" t="s">
        <v>2205</v>
      </c>
      <c r="P795" t="s">
        <v>2206</v>
      </c>
      <c r="Q795" t="s">
        <v>2207</v>
      </c>
      <c r="R795" s="9" t="str">
        <f t="shared" si="12"/>
        <v>11-BIO_23F_113-2-Cmae</v>
      </c>
      <c r="S795" s="8"/>
      <c r="T795" s="17"/>
      <c r="U795" s="17" t="s">
        <v>2196</v>
      </c>
      <c r="V795">
        <v>0</v>
      </c>
      <c r="W795" s="17">
        <v>3.09</v>
      </c>
    </row>
    <row r="796" spans="1:23" ht="15.75" customHeight="1" x14ac:dyDescent="0.25">
      <c r="A796" s="11">
        <v>11</v>
      </c>
      <c r="B796" s="7">
        <v>1</v>
      </c>
      <c r="C796" s="8" t="s">
        <v>18</v>
      </c>
      <c r="D796" s="8">
        <v>3</v>
      </c>
      <c r="E796" t="s">
        <v>163</v>
      </c>
      <c r="F796" t="s">
        <v>1445</v>
      </c>
      <c r="G796" s="8"/>
      <c r="H796" s="15" t="s">
        <v>39</v>
      </c>
      <c r="I796" s="8"/>
      <c r="J796" t="s">
        <v>650</v>
      </c>
      <c r="K796" s="8"/>
      <c r="L796" t="s">
        <v>2197</v>
      </c>
      <c r="M796" t="s">
        <v>2203</v>
      </c>
      <c r="N796" t="s">
        <v>2204</v>
      </c>
      <c r="O796" t="s">
        <v>2205</v>
      </c>
      <c r="P796" t="s">
        <v>2206</v>
      </c>
      <c r="Q796" t="s">
        <v>2207</v>
      </c>
      <c r="R796" s="9" t="str">
        <f t="shared" si="12"/>
        <v>11-BIO_23F_113-3-Cmae</v>
      </c>
      <c r="S796" s="8"/>
      <c r="T796" s="16"/>
      <c r="U796" s="17" t="s">
        <v>2196</v>
      </c>
      <c r="V796">
        <v>0</v>
      </c>
      <c r="W796" s="17">
        <v>3.09</v>
      </c>
    </row>
    <row r="797" spans="1:23" ht="15.75" customHeight="1" x14ac:dyDescent="0.25">
      <c r="A797" s="11">
        <v>11</v>
      </c>
      <c r="B797" s="7">
        <v>1</v>
      </c>
      <c r="C797" s="8" t="s">
        <v>18</v>
      </c>
      <c r="D797" s="8">
        <v>1</v>
      </c>
      <c r="E797" t="s">
        <v>164</v>
      </c>
      <c r="F797" t="s">
        <v>1446</v>
      </c>
      <c r="G797" s="8"/>
      <c r="H797" s="15" t="s">
        <v>39</v>
      </c>
      <c r="I797" s="8"/>
      <c r="J797" t="s">
        <v>650</v>
      </c>
      <c r="K797" s="8"/>
      <c r="L797" t="s">
        <v>2197</v>
      </c>
      <c r="M797" t="s">
        <v>2203</v>
      </c>
      <c r="N797" t="s">
        <v>2204</v>
      </c>
      <c r="O797" t="s">
        <v>2205</v>
      </c>
      <c r="P797" t="s">
        <v>2206</v>
      </c>
      <c r="Q797" t="s">
        <v>2207</v>
      </c>
      <c r="R797" s="9" t="str">
        <f t="shared" si="12"/>
        <v>11-BIO_23F_114-1-Cmae</v>
      </c>
      <c r="S797" s="8"/>
      <c r="T797" s="17"/>
      <c r="U797" s="17" t="s">
        <v>2196</v>
      </c>
      <c r="V797">
        <v>961.79071009999996</v>
      </c>
      <c r="W797" s="17">
        <v>3.09</v>
      </c>
    </row>
    <row r="798" spans="1:23" ht="15.75" customHeight="1" x14ac:dyDescent="0.25">
      <c r="A798" s="11">
        <v>11</v>
      </c>
      <c r="B798" s="7">
        <v>1</v>
      </c>
      <c r="C798" s="8" t="s">
        <v>18</v>
      </c>
      <c r="D798" s="8">
        <v>2</v>
      </c>
      <c r="E798" t="s">
        <v>164</v>
      </c>
      <c r="F798" t="s">
        <v>1447</v>
      </c>
      <c r="G798" s="8"/>
      <c r="H798" s="15" t="s">
        <v>39</v>
      </c>
      <c r="I798" s="8"/>
      <c r="J798" t="s">
        <v>650</v>
      </c>
      <c r="K798" s="8"/>
      <c r="L798" t="s">
        <v>2197</v>
      </c>
      <c r="M798" t="s">
        <v>2203</v>
      </c>
      <c r="N798" t="s">
        <v>2204</v>
      </c>
      <c r="O798" t="s">
        <v>2205</v>
      </c>
      <c r="P798" t="s">
        <v>2206</v>
      </c>
      <c r="Q798" t="s">
        <v>2207</v>
      </c>
      <c r="R798" s="9" t="str">
        <f t="shared" si="12"/>
        <v>11-BIO_23F_114-2-Cmae</v>
      </c>
      <c r="S798" s="8"/>
      <c r="T798" s="17"/>
      <c r="U798" s="17" t="s">
        <v>2196</v>
      </c>
      <c r="V798">
        <v>1346.3265710000001</v>
      </c>
      <c r="W798" s="17">
        <v>3.09</v>
      </c>
    </row>
    <row r="799" spans="1:23" ht="15.75" customHeight="1" x14ac:dyDescent="0.25">
      <c r="A799" s="11">
        <v>11</v>
      </c>
      <c r="B799" s="7">
        <v>1</v>
      </c>
      <c r="C799" s="8" t="s">
        <v>18</v>
      </c>
      <c r="D799" s="8">
        <v>3</v>
      </c>
      <c r="E799" t="s">
        <v>164</v>
      </c>
      <c r="F799" t="s">
        <v>1448</v>
      </c>
      <c r="G799" s="8"/>
      <c r="H799" s="15" t="s">
        <v>39</v>
      </c>
      <c r="I799" s="8"/>
      <c r="J799" t="s">
        <v>650</v>
      </c>
      <c r="K799" s="8"/>
      <c r="L799" t="s">
        <v>2197</v>
      </c>
      <c r="M799" t="s">
        <v>2203</v>
      </c>
      <c r="N799" t="s">
        <v>2204</v>
      </c>
      <c r="O799" t="s">
        <v>2205</v>
      </c>
      <c r="P799" t="s">
        <v>2206</v>
      </c>
      <c r="Q799" t="s">
        <v>2207</v>
      </c>
      <c r="R799" s="9" t="str">
        <f t="shared" si="12"/>
        <v>11-BIO_23F_114-3-Cmae</v>
      </c>
      <c r="S799" s="8"/>
      <c r="T799" s="17"/>
      <c r="U799" s="17" t="s">
        <v>2196</v>
      </c>
      <c r="V799">
        <v>1265.469468</v>
      </c>
      <c r="W799" s="17">
        <v>3.09</v>
      </c>
    </row>
    <row r="800" spans="1:23" ht="15.75" customHeight="1" x14ac:dyDescent="0.25">
      <c r="A800" s="11">
        <v>11</v>
      </c>
      <c r="B800" s="7">
        <v>1</v>
      </c>
      <c r="C800" s="8" t="s">
        <v>18</v>
      </c>
      <c r="D800" s="8">
        <v>1</v>
      </c>
      <c r="E800" t="s">
        <v>165</v>
      </c>
      <c r="F800" t="s">
        <v>1449</v>
      </c>
      <c r="G800" s="8"/>
      <c r="H800" s="15" t="s">
        <v>39</v>
      </c>
      <c r="I800" s="8"/>
      <c r="J800" t="s">
        <v>650</v>
      </c>
      <c r="K800" s="8"/>
      <c r="L800" t="s">
        <v>2197</v>
      </c>
      <c r="M800" t="s">
        <v>2203</v>
      </c>
      <c r="N800" t="s">
        <v>2204</v>
      </c>
      <c r="O800" t="s">
        <v>2205</v>
      </c>
      <c r="P800" t="s">
        <v>2206</v>
      </c>
      <c r="Q800" t="s">
        <v>2207</v>
      </c>
      <c r="R800" s="9" t="str">
        <f t="shared" si="12"/>
        <v>11-BIO_23F_115-1-Cmae</v>
      </c>
      <c r="S800" s="8"/>
      <c r="T800" s="17"/>
      <c r="U800" s="17" t="s">
        <v>2196</v>
      </c>
      <c r="V800">
        <v>2130.949278</v>
      </c>
      <c r="W800" s="17">
        <v>3.09</v>
      </c>
    </row>
    <row r="801" spans="1:23" ht="15.75" customHeight="1" x14ac:dyDescent="0.25">
      <c r="A801" s="11">
        <v>11</v>
      </c>
      <c r="B801" s="7">
        <v>1</v>
      </c>
      <c r="C801" s="8" t="s">
        <v>18</v>
      </c>
      <c r="D801" s="8">
        <v>2</v>
      </c>
      <c r="E801" t="s">
        <v>165</v>
      </c>
      <c r="F801" t="s">
        <v>1450</v>
      </c>
      <c r="G801" s="8"/>
      <c r="H801" s="15" t="s">
        <v>39</v>
      </c>
      <c r="I801" s="8"/>
      <c r="J801" t="s">
        <v>650</v>
      </c>
      <c r="K801" s="8"/>
      <c r="L801" t="s">
        <v>2197</v>
      </c>
      <c r="M801" t="s">
        <v>2203</v>
      </c>
      <c r="N801" t="s">
        <v>2204</v>
      </c>
      <c r="O801" t="s">
        <v>2205</v>
      </c>
      <c r="P801" t="s">
        <v>2206</v>
      </c>
      <c r="Q801" t="s">
        <v>2207</v>
      </c>
      <c r="R801" s="9" t="str">
        <f t="shared" si="12"/>
        <v>11-BIO_23F_115-2-Cmae</v>
      </c>
      <c r="S801" s="8"/>
      <c r="T801" s="17"/>
      <c r="U801" s="17" t="s">
        <v>2196</v>
      </c>
      <c r="V801">
        <v>2917.4058300000002</v>
      </c>
      <c r="W801" s="17">
        <v>3.09</v>
      </c>
    </row>
    <row r="802" spans="1:23" ht="15.75" customHeight="1" x14ac:dyDescent="0.25">
      <c r="A802" s="11">
        <v>11</v>
      </c>
      <c r="B802" s="7">
        <v>1</v>
      </c>
      <c r="C802" s="8" t="s">
        <v>18</v>
      </c>
      <c r="D802" s="8">
        <v>3</v>
      </c>
      <c r="E802" t="s">
        <v>165</v>
      </c>
      <c r="F802" t="s">
        <v>1451</v>
      </c>
      <c r="G802" s="8"/>
      <c r="H802" s="15" t="s">
        <v>39</v>
      </c>
      <c r="I802" s="8"/>
      <c r="J802" t="s">
        <v>650</v>
      </c>
      <c r="K802" s="8"/>
      <c r="L802" t="s">
        <v>2197</v>
      </c>
      <c r="M802" t="s">
        <v>2203</v>
      </c>
      <c r="N802" t="s">
        <v>2204</v>
      </c>
      <c r="O802" t="s">
        <v>2205</v>
      </c>
      <c r="P802" t="s">
        <v>2206</v>
      </c>
      <c r="Q802" t="s">
        <v>2207</v>
      </c>
      <c r="R802" s="9" t="str">
        <f t="shared" si="12"/>
        <v>11-BIO_23F_115-3-Cmae</v>
      </c>
      <c r="S802" s="8"/>
      <c r="T802" s="17"/>
      <c r="U802" s="17" t="s">
        <v>2196</v>
      </c>
      <c r="V802">
        <v>1992.5897829999999</v>
      </c>
      <c r="W802" s="17">
        <v>3.09</v>
      </c>
    </row>
    <row r="803" spans="1:23" ht="15.75" customHeight="1" x14ac:dyDescent="0.25">
      <c r="A803" s="11">
        <v>11</v>
      </c>
      <c r="B803" s="7">
        <v>1</v>
      </c>
      <c r="C803" s="8" t="s">
        <v>18</v>
      </c>
      <c r="D803" s="8">
        <v>1</v>
      </c>
      <c r="E803" t="s">
        <v>166</v>
      </c>
      <c r="F803" t="s">
        <v>1452</v>
      </c>
      <c r="G803" s="8"/>
      <c r="H803" s="15" t="s">
        <v>39</v>
      </c>
      <c r="I803" s="8"/>
      <c r="J803" t="s">
        <v>650</v>
      </c>
      <c r="K803" s="8"/>
      <c r="L803" t="s">
        <v>2197</v>
      </c>
      <c r="M803" t="s">
        <v>2203</v>
      </c>
      <c r="N803" t="s">
        <v>2204</v>
      </c>
      <c r="O803" t="s">
        <v>2205</v>
      </c>
      <c r="P803" t="s">
        <v>2206</v>
      </c>
      <c r="Q803" t="s">
        <v>2207</v>
      </c>
      <c r="R803" s="9" t="str">
        <f t="shared" si="12"/>
        <v>11-BIO_23F_116-1-Cmae</v>
      </c>
      <c r="S803" s="8"/>
      <c r="T803" s="16"/>
      <c r="U803" s="17" t="s">
        <v>2196</v>
      </c>
      <c r="V803">
        <v>212.85391519999999</v>
      </c>
      <c r="W803" s="17">
        <v>3.09</v>
      </c>
    </row>
    <row r="804" spans="1:23" ht="15.75" customHeight="1" x14ac:dyDescent="0.25">
      <c r="A804" s="11">
        <v>11</v>
      </c>
      <c r="B804" s="7">
        <v>1</v>
      </c>
      <c r="C804" s="8" t="s">
        <v>18</v>
      </c>
      <c r="D804" s="8">
        <v>2</v>
      </c>
      <c r="E804" t="s">
        <v>166</v>
      </c>
      <c r="F804" t="s">
        <v>1453</v>
      </c>
      <c r="G804" s="8"/>
      <c r="H804" s="15" t="s">
        <v>39</v>
      </c>
      <c r="I804" s="8"/>
      <c r="J804" t="s">
        <v>650</v>
      </c>
      <c r="K804" s="8"/>
      <c r="L804" t="s">
        <v>2197</v>
      </c>
      <c r="M804" t="s">
        <v>2203</v>
      </c>
      <c r="N804" t="s">
        <v>2204</v>
      </c>
      <c r="O804" t="s">
        <v>2205</v>
      </c>
      <c r="P804" t="s">
        <v>2206</v>
      </c>
      <c r="Q804" t="s">
        <v>2207</v>
      </c>
      <c r="R804" s="9" t="str">
        <f t="shared" si="12"/>
        <v>11-BIO_23F_116-2-Cmae</v>
      </c>
      <c r="S804" s="8"/>
      <c r="T804" s="17"/>
      <c r="U804" s="17" t="s">
        <v>2196</v>
      </c>
      <c r="V804">
        <v>221.3764554</v>
      </c>
      <c r="W804" s="17">
        <v>3.09</v>
      </c>
    </row>
    <row r="805" spans="1:23" ht="15.75" customHeight="1" x14ac:dyDescent="0.25">
      <c r="A805" s="11">
        <v>11</v>
      </c>
      <c r="B805" s="7">
        <v>1</v>
      </c>
      <c r="C805" s="8" t="s">
        <v>18</v>
      </c>
      <c r="D805" s="8">
        <v>3</v>
      </c>
      <c r="E805" t="s">
        <v>166</v>
      </c>
      <c r="F805" t="s">
        <v>1454</v>
      </c>
      <c r="G805" s="8"/>
      <c r="H805" s="15" t="s">
        <v>39</v>
      </c>
      <c r="I805" s="8"/>
      <c r="J805" t="s">
        <v>650</v>
      </c>
      <c r="K805" s="8"/>
      <c r="L805" t="s">
        <v>2197</v>
      </c>
      <c r="M805" t="s">
        <v>2203</v>
      </c>
      <c r="N805" t="s">
        <v>2204</v>
      </c>
      <c r="O805" t="s">
        <v>2205</v>
      </c>
      <c r="P805" t="s">
        <v>2206</v>
      </c>
      <c r="Q805" t="s">
        <v>2207</v>
      </c>
      <c r="R805" s="9" t="str">
        <f t="shared" si="12"/>
        <v>11-BIO_23F_116-3-Cmae</v>
      </c>
      <c r="S805" s="8"/>
      <c r="T805" s="17"/>
      <c r="U805" s="17" t="s">
        <v>2196</v>
      </c>
      <c r="V805">
        <v>238.16562479999999</v>
      </c>
      <c r="W805" s="17">
        <v>3.09</v>
      </c>
    </row>
    <row r="806" spans="1:23" ht="15.75" customHeight="1" x14ac:dyDescent="0.25">
      <c r="A806" s="11">
        <v>11</v>
      </c>
      <c r="B806" s="7">
        <v>1</v>
      </c>
      <c r="C806" s="8" t="s">
        <v>18</v>
      </c>
      <c r="D806" s="8">
        <v>1</v>
      </c>
      <c r="E806" t="s">
        <v>167</v>
      </c>
      <c r="F806" t="s">
        <v>1455</v>
      </c>
      <c r="G806" s="8"/>
      <c r="H806" s="15" t="s">
        <v>39</v>
      </c>
      <c r="I806" s="8"/>
      <c r="J806" t="s">
        <v>650</v>
      </c>
      <c r="K806" s="8"/>
      <c r="L806" t="s">
        <v>2197</v>
      </c>
      <c r="M806" t="s">
        <v>2203</v>
      </c>
      <c r="N806" t="s">
        <v>2204</v>
      </c>
      <c r="O806" t="s">
        <v>2205</v>
      </c>
      <c r="P806" t="s">
        <v>2206</v>
      </c>
      <c r="Q806" t="s">
        <v>2207</v>
      </c>
      <c r="R806" s="9" t="str">
        <f t="shared" si="12"/>
        <v>11-BIO_23F_117-1-Cmae</v>
      </c>
      <c r="S806" s="8"/>
      <c r="T806" s="17"/>
      <c r="U806" s="17" t="s">
        <v>2196</v>
      </c>
      <c r="V806">
        <v>1250.3989329999999</v>
      </c>
      <c r="W806" s="17">
        <v>3.09</v>
      </c>
    </row>
    <row r="807" spans="1:23" ht="15.75" customHeight="1" x14ac:dyDescent="0.25">
      <c r="A807" s="11">
        <v>11</v>
      </c>
      <c r="B807" s="7">
        <v>1</v>
      </c>
      <c r="C807" s="8" t="s">
        <v>18</v>
      </c>
      <c r="D807" s="8">
        <v>2</v>
      </c>
      <c r="E807" t="s">
        <v>167</v>
      </c>
      <c r="F807" t="s">
        <v>1456</v>
      </c>
      <c r="G807" s="8"/>
      <c r="H807" s="15" t="s">
        <v>39</v>
      </c>
      <c r="I807" s="8"/>
      <c r="J807" t="s">
        <v>650</v>
      </c>
      <c r="K807" s="8"/>
      <c r="L807" t="s">
        <v>2197</v>
      </c>
      <c r="M807" t="s">
        <v>2203</v>
      </c>
      <c r="N807" t="s">
        <v>2204</v>
      </c>
      <c r="O807" t="s">
        <v>2205</v>
      </c>
      <c r="P807" t="s">
        <v>2206</v>
      </c>
      <c r="Q807" t="s">
        <v>2207</v>
      </c>
      <c r="R807" s="9" t="str">
        <f t="shared" si="12"/>
        <v>11-BIO_23F_117-2-Cmae</v>
      </c>
      <c r="S807" s="8"/>
      <c r="T807" s="17"/>
      <c r="U807" s="17" t="s">
        <v>2196</v>
      </c>
      <c r="V807">
        <v>1050.147993</v>
      </c>
      <c r="W807" s="17">
        <v>3.09</v>
      </c>
    </row>
    <row r="808" spans="1:23" ht="15.75" customHeight="1" x14ac:dyDescent="0.25">
      <c r="A808" s="11">
        <v>11</v>
      </c>
      <c r="B808" s="7">
        <v>1</v>
      </c>
      <c r="C808" s="8" t="s">
        <v>18</v>
      </c>
      <c r="D808" s="8">
        <v>3</v>
      </c>
      <c r="E808" t="s">
        <v>167</v>
      </c>
      <c r="F808" t="s">
        <v>1457</v>
      </c>
      <c r="G808" s="8"/>
      <c r="H808" s="15" t="s">
        <v>39</v>
      </c>
      <c r="I808" s="8"/>
      <c r="J808" t="s">
        <v>650</v>
      </c>
      <c r="K808" s="8"/>
      <c r="L808" t="s">
        <v>2197</v>
      </c>
      <c r="M808" t="s">
        <v>2203</v>
      </c>
      <c r="N808" t="s">
        <v>2204</v>
      </c>
      <c r="O808" t="s">
        <v>2205</v>
      </c>
      <c r="P808" t="s">
        <v>2206</v>
      </c>
      <c r="Q808" t="s">
        <v>2207</v>
      </c>
      <c r="R808" s="9" t="str">
        <f t="shared" si="12"/>
        <v>11-BIO_23F_117-3-Cmae</v>
      </c>
      <c r="S808" s="8"/>
      <c r="T808" s="17"/>
      <c r="U808" s="17" t="s">
        <v>2196</v>
      </c>
      <c r="V808">
        <v>1387.720341</v>
      </c>
      <c r="W808" s="17">
        <v>3.09</v>
      </c>
    </row>
    <row r="809" spans="1:23" ht="15.75" customHeight="1" x14ac:dyDescent="0.25">
      <c r="A809" s="11">
        <v>11</v>
      </c>
      <c r="B809" s="7">
        <v>1</v>
      </c>
      <c r="C809" s="8" t="s">
        <v>18</v>
      </c>
      <c r="D809" s="8">
        <v>1</v>
      </c>
      <c r="E809" t="s">
        <v>168</v>
      </c>
      <c r="F809" t="s">
        <v>1458</v>
      </c>
      <c r="G809" s="8"/>
      <c r="H809" s="15" t="s">
        <v>39</v>
      </c>
      <c r="I809" s="8"/>
      <c r="J809" t="s">
        <v>650</v>
      </c>
      <c r="K809" s="8"/>
      <c r="L809" t="s">
        <v>2197</v>
      </c>
      <c r="M809" t="s">
        <v>2203</v>
      </c>
      <c r="N809" t="s">
        <v>2204</v>
      </c>
      <c r="O809" t="s">
        <v>2205</v>
      </c>
      <c r="P809" t="s">
        <v>2206</v>
      </c>
      <c r="Q809" t="s">
        <v>2207</v>
      </c>
      <c r="R809" s="9" t="str">
        <f t="shared" si="12"/>
        <v>11-BIO_23F_118-1-Cmae</v>
      </c>
      <c r="S809" s="8"/>
      <c r="T809" s="17"/>
      <c r="U809" s="17" t="s">
        <v>2196</v>
      </c>
      <c r="V809">
        <v>34.407070040000001</v>
      </c>
      <c r="W809" s="17">
        <v>3.09</v>
      </c>
    </row>
    <row r="810" spans="1:23" ht="15.75" customHeight="1" x14ac:dyDescent="0.25">
      <c r="A810" s="11">
        <v>11</v>
      </c>
      <c r="B810" s="7">
        <v>1</v>
      </c>
      <c r="C810" s="8" t="s">
        <v>18</v>
      </c>
      <c r="D810" s="8">
        <v>2</v>
      </c>
      <c r="E810" t="s">
        <v>168</v>
      </c>
      <c r="F810" t="s">
        <v>1459</v>
      </c>
      <c r="G810" s="8"/>
      <c r="H810" s="15" t="s">
        <v>39</v>
      </c>
      <c r="I810" s="8"/>
      <c r="J810" t="s">
        <v>650</v>
      </c>
      <c r="K810" s="8"/>
      <c r="L810" t="s">
        <v>2197</v>
      </c>
      <c r="M810" t="s">
        <v>2203</v>
      </c>
      <c r="N810" t="s">
        <v>2204</v>
      </c>
      <c r="O810" t="s">
        <v>2205</v>
      </c>
      <c r="P810" t="s">
        <v>2206</v>
      </c>
      <c r="Q810" t="s">
        <v>2207</v>
      </c>
      <c r="R810" s="9" t="str">
        <f t="shared" si="12"/>
        <v>11-BIO_23F_118-2-Cmae</v>
      </c>
      <c r="S810" s="8"/>
      <c r="T810" s="16"/>
      <c r="U810" s="17" t="s">
        <v>2196</v>
      </c>
      <c r="V810">
        <v>119.8804918</v>
      </c>
      <c r="W810" s="17">
        <v>3.09</v>
      </c>
    </row>
    <row r="811" spans="1:23" ht="15.75" customHeight="1" x14ac:dyDescent="0.25">
      <c r="A811" s="11">
        <v>11</v>
      </c>
      <c r="B811" s="7">
        <v>1</v>
      </c>
      <c r="C811" s="8" t="s">
        <v>18</v>
      </c>
      <c r="D811" s="8">
        <v>3</v>
      </c>
      <c r="E811" t="s">
        <v>168</v>
      </c>
      <c r="F811" t="s">
        <v>1460</v>
      </c>
      <c r="G811" s="8"/>
      <c r="H811" s="15" t="s">
        <v>39</v>
      </c>
      <c r="I811" s="8"/>
      <c r="J811" t="s">
        <v>650</v>
      </c>
      <c r="K811" s="8"/>
      <c r="L811" t="s">
        <v>2197</v>
      </c>
      <c r="M811" t="s">
        <v>2203</v>
      </c>
      <c r="N811" t="s">
        <v>2204</v>
      </c>
      <c r="O811" t="s">
        <v>2205</v>
      </c>
      <c r="P811" t="s">
        <v>2206</v>
      </c>
      <c r="Q811" t="s">
        <v>2207</v>
      </c>
      <c r="R811" s="9" t="str">
        <f t="shared" si="12"/>
        <v>11-BIO_23F_118-3-Cmae</v>
      </c>
      <c r="S811" s="8"/>
      <c r="T811" s="17"/>
      <c r="U811" s="17" t="s">
        <v>2196</v>
      </c>
      <c r="V811">
        <v>103.6532595</v>
      </c>
      <c r="W811" s="17">
        <v>3.09</v>
      </c>
    </row>
    <row r="812" spans="1:23" ht="15.75" customHeight="1" x14ac:dyDescent="0.25">
      <c r="A812" s="11">
        <v>11</v>
      </c>
      <c r="B812" s="7">
        <v>1</v>
      </c>
      <c r="C812" s="8" t="s">
        <v>18</v>
      </c>
      <c r="D812" s="8">
        <v>1</v>
      </c>
      <c r="E812" t="s">
        <v>169</v>
      </c>
      <c r="F812" t="s">
        <v>1461</v>
      </c>
      <c r="G812" s="8"/>
      <c r="H812" s="15" t="s">
        <v>39</v>
      </c>
      <c r="I812" s="8"/>
      <c r="J812" t="s">
        <v>650</v>
      </c>
      <c r="K812" s="8"/>
      <c r="L812" t="s">
        <v>2197</v>
      </c>
      <c r="M812" t="s">
        <v>2203</v>
      </c>
      <c r="N812" t="s">
        <v>2204</v>
      </c>
      <c r="O812" t="s">
        <v>2205</v>
      </c>
      <c r="P812" t="s">
        <v>2206</v>
      </c>
      <c r="Q812" t="s">
        <v>2207</v>
      </c>
      <c r="R812" s="9" t="str">
        <f t="shared" si="12"/>
        <v>11-BIO_23F_119-1-Cmae</v>
      </c>
      <c r="S812" s="8"/>
      <c r="T812" s="17"/>
      <c r="U812" s="17" t="s">
        <v>2196</v>
      </c>
      <c r="V812">
        <v>208.36774260000001</v>
      </c>
      <c r="W812" s="17">
        <v>3.09</v>
      </c>
    </row>
    <row r="813" spans="1:23" ht="15.75" customHeight="1" x14ac:dyDescent="0.25">
      <c r="A813" s="11">
        <v>11</v>
      </c>
      <c r="B813" s="7">
        <v>1</v>
      </c>
      <c r="C813" s="8" t="s">
        <v>18</v>
      </c>
      <c r="D813" s="8">
        <v>2</v>
      </c>
      <c r="E813" t="s">
        <v>169</v>
      </c>
      <c r="F813" t="s">
        <v>1462</v>
      </c>
      <c r="G813" s="8"/>
      <c r="H813" s="15" t="s">
        <v>39</v>
      </c>
      <c r="I813" s="8"/>
      <c r="J813" t="s">
        <v>650</v>
      </c>
      <c r="K813" s="8"/>
      <c r="L813" t="s">
        <v>2197</v>
      </c>
      <c r="M813" t="s">
        <v>2203</v>
      </c>
      <c r="N813" t="s">
        <v>2204</v>
      </c>
      <c r="O813" t="s">
        <v>2205</v>
      </c>
      <c r="P813" t="s">
        <v>2206</v>
      </c>
      <c r="Q813" t="s">
        <v>2207</v>
      </c>
      <c r="R813" s="9" t="str">
        <f t="shared" si="12"/>
        <v>11-BIO_23F_119-2-Cmae</v>
      </c>
      <c r="S813" s="8"/>
      <c r="T813" s="17"/>
      <c r="U813" s="17" t="s">
        <v>2196</v>
      </c>
      <c r="V813">
        <v>141.38320039999999</v>
      </c>
      <c r="W813" s="17">
        <v>3.09</v>
      </c>
    </row>
    <row r="814" spans="1:23" ht="15.75" customHeight="1" x14ac:dyDescent="0.25">
      <c r="A814" s="11">
        <v>11</v>
      </c>
      <c r="B814" s="7">
        <v>1</v>
      </c>
      <c r="C814" s="8" t="s">
        <v>18</v>
      </c>
      <c r="D814" s="8">
        <v>3</v>
      </c>
      <c r="E814" t="s">
        <v>169</v>
      </c>
      <c r="F814" t="s">
        <v>1463</v>
      </c>
      <c r="G814" s="8"/>
      <c r="H814" s="15" t="s">
        <v>39</v>
      </c>
      <c r="I814" s="8"/>
      <c r="J814" t="s">
        <v>650</v>
      </c>
      <c r="K814" s="8"/>
      <c r="L814" t="s">
        <v>2197</v>
      </c>
      <c r="M814" t="s">
        <v>2203</v>
      </c>
      <c r="N814" t="s">
        <v>2204</v>
      </c>
      <c r="O814" t="s">
        <v>2205</v>
      </c>
      <c r="P814" t="s">
        <v>2206</v>
      </c>
      <c r="Q814" t="s">
        <v>2207</v>
      </c>
      <c r="R814" s="9" t="str">
        <f t="shared" si="12"/>
        <v>11-BIO_23F_119-3-Cmae</v>
      </c>
      <c r="S814" s="8"/>
      <c r="T814" s="17"/>
      <c r="U814" s="17" t="s">
        <v>2196</v>
      </c>
      <c r="V814">
        <v>152.78934480000001</v>
      </c>
      <c r="W814" s="17">
        <v>3.09</v>
      </c>
    </row>
    <row r="815" spans="1:23" ht="15.75" customHeight="1" x14ac:dyDescent="0.25">
      <c r="A815" s="11">
        <v>11</v>
      </c>
      <c r="B815" s="7">
        <v>1</v>
      </c>
      <c r="C815" s="8" t="s">
        <v>18</v>
      </c>
      <c r="D815" s="8">
        <v>1</v>
      </c>
      <c r="E815" t="s">
        <v>170</v>
      </c>
      <c r="F815" t="s">
        <v>1464</v>
      </c>
      <c r="G815" s="8"/>
      <c r="H815" s="15" t="s">
        <v>39</v>
      </c>
      <c r="I815" s="8"/>
      <c r="J815" t="s">
        <v>650</v>
      </c>
      <c r="K815" s="8"/>
      <c r="L815" t="s">
        <v>2197</v>
      </c>
      <c r="M815" t="s">
        <v>2203</v>
      </c>
      <c r="N815" t="s">
        <v>2204</v>
      </c>
      <c r="O815" t="s">
        <v>2205</v>
      </c>
      <c r="P815" t="s">
        <v>2206</v>
      </c>
      <c r="Q815" t="s">
        <v>2207</v>
      </c>
      <c r="R815" s="9" t="str">
        <f t="shared" si="12"/>
        <v>11-BIO_23F_120-1-Cmae</v>
      </c>
      <c r="S815" s="8"/>
      <c r="T815" s="17"/>
      <c r="U815" s="17" t="s">
        <v>2196</v>
      </c>
      <c r="V815">
        <v>207.72223220000001</v>
      </c>
      <c r="W815" s="17">
        <v>3.09</v>
      </c>
    </row>
    <row r="816" spans="1:23" ht="15.75" customHeight="1" x14ac:dyDescent="0.25">
      <c r="A816" s="11">
        <v>11</v>
      </c>
      <c r="B816" s="7">
        <v>1</v>
      </c>
      <c r="C816" s="8" t="s">
        <v>18</v>
      </c>
      <c r="D816" s="8">
        <v>2</v>
      </c>
      <c r="E816" t="s">
        <v>170</v>
      </c>
      <c r="F816" t="s">
        <v>1465</v>
      </c>
      <c r="G816" s="8"/>
      <c r="H816" s="15" t="s">
        <v>39</v>
      </c>
      <c r="I816" s="8"/>
      <c r="J816" t="s">
        <v>650</v>
      </c>
      <c r="K816" s="8"/>
      <c r="L816" t="s">
        <v>2197</v>
      </c>
      <c r="M816" t="s">
        <v>2203</v>
      </c>
      <c r="N816" t="s">
        <v>2204</v>
      </c>
      <c r="O816" t="s">
        <v>2205</v>
      </c>
      <c r="P816" t="s">
        <v>2206</v>
      </c>
      <c r="Q816" t="s">
        <v>2207</v>
      </c>
      <c r="R816" s="9" t="str">
        <f t="shared" si="12"/>
        <v>11-BIO_23F_120-2-Cmae</v>
      </c>
      <c r="S816" s="8"/>
      <c r="T816" s="17"/>
      <c r="U816" s="17" t="s">
        <v>2196</v>
      </c>
      <c r="V816">
        <v>360.36587800000001</v>
      </c>
      <c r="W816" s="17">
        <v>3.09</v>
      </c>
    </row>
    <row r="817" spans="1:23" ht="15.75" customHeight="1" x14ac:dyDescent="0.25">
      <c r="A817" s="11">
        <v>11</v>
      </c>
      <c r="B817" s="7">
        <v>1</v>
      </c>
      <c r="C817" s="8" t="s">
        <v>18</v>
      </c>
      <c r="D817" s="8">
        <v>3</v>
      </c>
      <c r="E817" t="s">
        <v>170</v>
      </c>
      <c r="F817" t="s">
        <v>1466</v>
      </c>
      <c r="G817" s="8"/>
      <c r="H817" s="15" t="s">
        <v>39</v>
      </c>
      <c r="I817" s="8"/>
      <c r="J817" t="s">
        <v>650</v>
      </c>
      <c r="K817" s="8"/>
      <c r="L817" t="s">
        <v>2197</v>
      </c>
      <c r="M817" t="s">
        <v>2203</v>
      </c>
      <c r="N817" t="s">
        <v>2204</v>
      </c>
      <c r="O817" t="s">
        <v>2205</v>
      </c>
      <c r="P817" t="s">
        <v>2206</v>
      </c>
      <c r="Q817" t="s">
        <v>2207</v>
      </c>
      <c r="R817" s="9" t="str">
        <f t="shared" si="12"/>
        <v>11-BIO_23F_120-3-Cmae</v>
      </c>
      <c r="S817" s="8"/>
      <c r="T817" s="16"/>
      <c r="U817" s="17" t="s">
        <v>2196</v>
      </c>
      <c r="V817">
        <v>440.70057329999997</v>
      </c>
      <c r="W817" s="17">
        <v>3.09</v>
      </c>
    </row>
    <row r="818" spans="1:23" ht="15.75" customHeight="1" x14ac:dyDescent="0.25">
      <c r="A818" s="11">
        <v>11</v>
      </c>
      <c r="B818" s="7">
        <v>1</v>
      </c>
      <c r="C818" s="8" t="s">
        <v>18</v>
      </c>
      <c r="D818" s="8">
        <v>1</v>
      </c>
      <c r="E818" t="s">
        <v>171</v>
      </c>
      <c r="F818" t="s">
        <v>1467</v>
      </c>
      <c r="G818" s="8"/>
      <c r="H818" s="15" t="s">
        <v>39</v>
      </c>
      <c r="I818" s="8"/>
      <c r="J818" t="s">
        <v>650</v>
      </c>
      <c r="K818" s="8"/>
      <c r="L818" t="s">
        <v>2197</v>
      </c>
      <c r="M818" t="s">
        <v>2203</v>
      </c>
      <c r="N818" t="s">
        <v>2204</v>
      </c>
      <c r="O818" t="s">
        <v>2205</v>
      </c>
      <c r="P818" t="s">
        <v>2206</v>
      </c>
      <c r="Q818" t="s">
        <v>2207</v>
      </c>
      <c r="R818" s="9" t="str">
        <f t="shared" si="12"/>
        <v>11-BIO_23F_121-1-Cmae</v>
      </c>
      <c r="S818" s="8"/>
      <c r="T818" s="17"/>
      <c r="U818" s="17" t="s">
        <v>2196</v>
      </c>
      <c r="V818">
        <v>0</v>
      </c>
      <c r="W818" s="17">
        <v>3.09</v>
      </c>
    </row>
    <row r="819" spans="1:23" ht="15.75" customHeight="1" x14ac:dyDescent="0.25">
      <c r="A819" s="11">
        <v>11</v>
      </c>
      <c r="B819" s="7">
        <v>1</v>
      </c>
      <c r="C819" s="8" t="s">
        <v>18</v>
      </c>
      <c r="D819" s="8">
        <v>2</v>
      </c>
      <c r="E819" t="s">
        <v>171</v>
      </c>
      <c r="F819" t="s">
        <v>1468</v>
      </c>
      <c r="G819" s="8"/>
      <c r="H819" s="15" t="s">
        <v>39</v>
      </c>
      <c r="I819" s="8"/>
      <c r="J819" t="s">
        <v>650</v>
      </c>
      <c r="K819" s="8"/>
      <c r="L819" t="s">
        <v>2197</v>
      </c>
      <c r="M819" t="s">
        <v>2203</v>
      </c>
      <c r="N819" t="s">
        <v>2204</v>
      </c>
      <c r="O819" t="s">
        <v>2205</v>
      </c>
      <c r="P819" t="s">
        <v>2206</v>
      </c>
      <c r="Q819" t="s">
        <v>2207</v>
      </c>
      <c r="R819" s="9" t="str">
        <f t="shared" si="12"/>
        <v>11-BIO_23F_121-2-Cmae</v>
      </c>
      <c r="S819" s="8"/>
      <c r="T819" s="17"/>
      <c r="U819" s="17" t="s">
        <v>2196</v>
      </c>
      <c r="V819">
        <v>0</v>
      </c>
      <c r="W819" s="17">
        <v>3.09</v>
      </c>
    </row>
    <row r="820" spans="1:23" ht="15.75" customHeight="1" x14ac:dyDescent="0.25">
      <c r="A820" s="11">
        <v>11</v>
      </c>
      <c r="B820" s="7">
        <v>1</v>
      </c>
      <c r="C820" s="8" t="s">
        <v>18</v>
      </c>
      <c r="D820" s="8">
        <v>3</v>
      </c>
      <c r="E820" t="s">
        <v>171</v>
      </c>
      <c r="F820" t="s">
        <v>1469</v>
      </c>
      <c r="G820" s="8"/>
      <c r="H820" s="15" t="s">
        <v>39</v>
      </c>
      <c r="I820" s="8"/>
      <c r="J820" t="s">
        <v>650</v>
      </c>
      <c r="K820" s="8"/>
      <c r="L820" t="s">
        <v>2197</v>
      </c>
      <c r="M820" t="s">
        <v>2203</v>
      </c>
      <c r="N820" t="s">
        <v>2204</v>
      </c>
      <c r="O820" t="s">
        <v>2205</v>
      </c>
      <c r="P820" t="s">
        <v>2206</v>
      </c>
      <c r="Q820" t="s">
        <v>2207</v>
      </c>
      <c r="R820" s="9" t="str">
        <f t="shared" si="12"/>
        <v>11-BIO_23F_121-3-Cmae</v>
      </c>
      <c r="S820" s="8"/>
      <c r="T820" s="17"/>
      <c r="U820" s="17" t="s">
        <v>2196</v>
      </c>
      <c r="V820">
        <v>0</v>
      </c>
      <c r="W820" s="17">
        <v>3.09</v>
      </c>
    </row>
    <row r="821" spans="1:23" ht="15.75" customHeight="1" x14ac:dyDescent="0.25">
      <c r="A821" s="11">
        <v>11</v>
      </c>
      <c r="B821" s="7">
        <v>1</v>
      </c>
      <c r="C821" s="8" t="s">
        <v>18</v>
      </c>
      <c r="D821" s="8">
        <v>1</v>
      </c>
      <c r="E821" t="s">
        <v>172</v>
      </c>
      <c r="F821" t="s">
        <v>1470</v>
      </c>
      <c r="G821" s="8"/>
      <c r="H821" s="15" t="s">
        <v>39</v>
      </c>
      <c r="I821" s="8"/>
      <c r="J821" t="s">
        <v>650</v>
      </c>
      <c r="K821" s="8"/>
      <c r="L821" t="s">
        <v>2197</v>
      </c>
      <c r="M821" t="s">
        <v>2203</v>
      </c>
      <c r="N821" t="s">
        <v>2204</v>
      </c>
      <c r="O821" t="s">
        <v>2205</v>
      </c>
      <c r="P821" t="s">
        <v>2206</v>
      </c>
      <c r="Q821" t="s">
        <v>2207</v>
      </c>
      <c r="R821" s="9" t="str">
        <f t="shared" si="12"/>
        <v>11-BIO_23F_122-1-Cmae</v>
      </c>
      <c r="S821" s="8"/>
      <c r="T821" s="17"/>
      <c r="U821" s="17" t="s">
        <v>2196</v>
      </c>
      <c r="V821">
        <v>812.33181179999997</v>
      </c>
      <c r="W821" s="17">
        <v>3.09</v>
      </c>
    </row>
    <row r="822" spans="1:23" ht="15.75" customHeight="1" x14ac:dyDescent="0.25">
      <c r="A822" s="11">
        <v>11</v>
      </c>
      <c r="B822" s="7">
        <v>1</v>
      </c>
      <c r="C822" s="8" t="s">
        <v>18</v>
      </c>
      <c r="D822" s="8">
        <v>2</v>
      </c>
      <c r="E822" t="s">
        <v>172</v>
      </c>
      <c r="F822" t="s">
        <v>1471</v>
      </c>
      <c r="G822" s="8"/>
      <c r="H822" s="15" t="s">
        <v>39</v>
      </c>
      <c r="I822" s="8"/>
      <c r="J822" t="s">
        <v>650</v>
      </c>
      <c r="K822" s="8"/>
      <c r="L822" t="s">
        <v>2197</v>
      </c>
      <c r="M822" t="s">
        <v>2203</v>
      </c>
      <c r="N822" t="s">
        <v>2204</v>
      </c>
      <c r="O822" t="s">
        <v>2205</v>
      </c>
      <c r="P822" t="s">
        <v>2206</v>
      </c>
      <c r="Q822" t="s">
        <v>2207</v>
      </c>
      <c r="R822" s="9" t="str">
        <f t="shared" si="12"/>
        <v>11-BIO_23F_122-2-Cmae</v>
      </c>
      <c r="S822" s="8"/>
      <c r="T822" s="17"/>
      <c r="U822" s="17" t="s">
        <v>2196</v>
      </c>
      <c r="V822">
        <v>904.91137149999997</v>
      </c>
      <c r="W822" s="17">
        <v>3.09</v>
      </c>
    </row>
    <row r="823" spans="1:23" ht="15.75" customHeight="1" x14ac:dyDescent="0.25">
      <c r="A823" s="11">
        <v>11</v>
      </c>
      <c r="B823" s="7">
        <v>1</v>
      </c>
      <c r="C823" s="8" t="s">
        <v>18</v>
      </c>
      <c r="D823" s="8">
        <v>3</v>
      </c>
      <c r="E823" t="s">
        <v>172</v>
      </c>
      <c r="F823" t="s">
        <v>1472</v>
      </c>
      <c r="G823" s="8"/>
      <c r="H823" s="15" t="s">
        <v>39</v>
      </c>
      <c r="I823" s="8"/>
      <c r="J823" t="s">
        <v>650</v>
      </c>
      <c r="K823" s="8"/>
      <c r="L823" t="s">
        <v>2197</v>
      </c>
      <c r="M823" t="s">
        <v>2203</v>
      </c>
      <c r="N823" t="s">
        <v>2204</v>
      </c>
      <c r="O823" t="s">
        <v>2205</v>
      </c>
      <c r="P823" t="s">
        <v>2206</v>
      </c>
      <c r="Q823" t="s">
        <v>2207</v>
      </c>
      <c r="R823" s="9" t="str">
        <f t="shared" si="12"/>
        <v>11-BIO_23F_122-3-Cmae</v>
      </c>
      <c r="S823" s="8"/>
      <c r="T823" s="17"/>
      <c r="U823" s="17" t="s">
        <v>2196</v>
      </c>
      <c r="V823">
        <v>859.27551080000001</v>
      </c>
      <c r="W823" s="17">
        <v>3.09</v>
      </c>
    </row>
    <row r="824" spans="1:23" ht="15.75" customHeight="1" x14ac:dyDescent="0.25">
      <c r="A824" s="11">
        <v>11</v>
      </c>
      <c r="B824" s="7">
        <v>1</v>
      </c>
      <c r="C824" s="8" t="s">
        <v>18</v>
      </c>
      <c r="D824" s="8">
        <v>1</v>
      </c>
      <c r="E824" t="s">
        <v>173</v>
      </c>
      <c r="F824" t="s">
        <v>1473</v>
      </c>
      <c r="G824" s="8"/>
      <c r="H824" s="15" t="s">
        <v>39</v>
      </c>
      <c r="I824" s="8"/>
      <c r="J824" t="s">
        <v>650</v>
      </c>
      <c r="K824" s="8"/>
      <c r="L824" t="s">
        <v>2197</v>
      </c>
      <c r="M824" t="s">
        <v>2203</v>
      </c>
      <c r="N824" t="s">
        <v>2204</v>
      </c>
      <c r="O824" t="s">
        <v>2205</v>
      </c>
      <c r="P824" t="s">
        <v>2206</v>
      </c>
      <c r="Q824" t="s">
        <v>2207</v>
      </c>
      <c r="R824" s="9" t="str">
        <f t="shared" si="12"/>
        <v>11-BIO_23F_123-1-Cmae</v>
      </c>
      <c r="S824" s="8"/>
      <c r="T824" s="16"/>
      <c r="U824" s="17" t="s">
        <v>2196</v>
      </c>
      <c r="V824">
        <v>481.53691240000001</v>
      </c>
      <c r="W824" s="17">
        <v>3.09</v>
      </c>
    </row>
    <row r="825" spans="1:23" ht="15.75" customHeight="1" x14ac:dyDescent="0.25">
      <c r="A825" s="11">
        <v>11</v>
      </c>
      <c r="B825" s="7">
        <v>1</v>
      </c>
      <c r="C825" s="8" t="s">
        <v>18</v>
      </c>
      <c r="D825" s="8">
        <v>2</v>
      </c>
      <c r="E825" t="s">
        <v>173</v>
      </c>
      <c r="F825" t="s">
        <v>1474</v>
      </c>
      <c r="G825" s="8"/>
      <c r="H825" s="15" t="s">
        <v>39</v>
      </c>
      <c r="I825" s="8"/>
      <c r="J825" t="s">
        <v>650</v>
      </c>
      <c r="K825" s="8"/>
      <c r="L825" t="s">
        <v>2197</v>
      </c>
      <c r="M825" t="s">
        <v>2203</v>
      </c>
      <c r="N825" t="s">
        <v>2204</v>
      </c>
      <c r="O825" t="s">
        <v>2205</v>
      </c>
      <c r="P825" t="s">
        <v>2206</v>
      </c>
      <c r="Q825" t="s">
        <v>2207</v>
      </c>
      <c r="R825" s="9" t="str">
        <f t="shared" si="12"/>
        <v>11-BIO_23F_123-2-Cmae</v>
      </c>
      <c r="S825" s="8"/>
      <c r="T825" s="17"/>
      <c r="U825" s="17" t="s">
        <v>2196</v>
      </c>
      <c r="V825">
        <v>428.400668</v>
      </c>
      <c r="W825" s="17">
        <v>3.09</v>
      </c>
    </row>
    <row r="826" spans="1:23" ht="15.75" customHeight="1" x14ac:dyDescent="0.25">
      <c r="A826" s="11">
        <v>11</v>
      </c>
      <c r="B826" s="7">
        <v>1</v>
      </c>
      <c r="C826" s="8" t="s">
        <v>18</v>
      </c>
      <c r="D826" s="8">
        <v>3</v>
      </c>
      <c r="E826" t="s">
        <v>173</v>
      </c>
      <c r="F826" t="s">
        <v>1475</v>
      </c>
      <c r="G826" s="8"/>
      <c r="H826" s="15" t="s">
        <v>39</v>
      </c>
      <c r="I826" s="8"/>
      <c r="J826" t="s">
        <v>650</v>
      </c>
      <c r="K826" s="8"/>
      <c r="L826" t="s">
        <v>2197</v>
      </c>
      <c r="M826" t="s">
        <v>2203</v>
      </c>
      <c r="N826" t="s">
        <v>2204</v>
      </c>
      <c r="O826" t="s">
        <v>2205</v>
      </c>
      <c r="P826" t="s">
        <v>2206</v>
      </c>
      <c r="Q826" t="s">
        <v>2207</v>
      </c>
      <c r="R826" s="9" t="str">
        <f t="shared" si="12"/>
        <v>11-BIO_23F_123-3-Cmae</v>
      </c>
      <c r="S826" s="8"/>
      <c r="T826" s="17"/>
      <c r="U826" s="17" t="s">
        <v>2196</v>
      </c>
      <c r="V826">
        <v>497.23496460000001</v>
      </c>
      <c r="W826" s="17">
        <v>3.09</v>
      </c>
    </row>
    <row r="827" spans="1:23" ht="15.75" customHeight="1" x14ac:dyDescent="0.25">
      <c r="A827" s="11">
        <v>11</v>
      </c>
      <c r="B827" s="7">
        <v>1</v>
      </c>
      <c r="C827" s="8" t="s">
        <v>18</v>
      </c>
      <c r="D827" s="8">
        <v>1</v>
      </c>
      <c r="E827" t="s">
        <v>174</v>
      </c>
      <c r="F827" t="s">
        <v>1476</v>
      </c>
      <c r="G827" s="8"/>
      <c r="H827" s="15" t="s">
        <v>39</v>
      </c>
      <c r="I827" s="8"/>
      <c r="J827" t="s">
        <v>650</v>
      </c>
      <c r="K827" s="8"/>
      <c r="L827" t="s">
        <v>2197</v>
      </c>
      <c r="M827" t="s">
        <v>2203</v>
      </c>
      <c r="N827" t="s">
        <v>2204</v>
      </c>
      <c r="O827" t="s">
        <v>2205</v>
      </c>
      <c r="P827" t="s">
        <v>2206</v>
      </c>
      <c r="Q827" t="s">
        <v>2207</v>
      </c>
      <c r="R827" s="9" t="str">
        <f t="shared" si="12"/>
        <v>11-BIO_23F_124-1-Cmae</v>
      </c>
      <c r="S827" s="8"/>
      <c r="T827" s="17"/>
      <c r="U827" s="17" t="s">
        <v>2196</v>
      </c>
      <c r="V827">
        <v>179.44068569999999</v>
      </c>
      <c r="W827" s="17">
        <v>3.09</v>
      </c>
    </row>
    <row r="828" spans="1:23" ht="15.75" customHeight="1" x14ac:dyDescent="0.25">
      <c r="A828" s="11">
        <v>11</v>
      </c>
      <c r="B828" s="7">
        <v>1</v>
      </c>
      <c r="C828" s="8" t="s">
        <v>18</v>
      </c>
      <c r="D828" s="8">
        <v>2</v>
      </c>
      <c r="E828" t="s">
        <v>174</v>
      </c>
      <c r="F828" t="s">
        <v>1477</v>
      </c>
      <c r="G828" s="8"/>
      <c r="H828" s="15" t="s">
        <v>39</v>
      </c>
      <c r="I828" s="8"/>
      <c r="J828" t="s">
        <v>650</v>
      </c>
      <c r="K828" s="8"/>
      <c r="L828" t="s">
        <v>2197</v>
      </c>
      <c r="M828" t="s">
        <v>2203</v>
      </c>
      <c r="N828" t="s">
        <v>2204</v>
      </c>
      <c r="O828" t="s">
        <v>2205</v>
      </c>
      <c r="P828" t="s">
        <v>2206</v>
      </c>
      <c r="Q828" t="s">
        <v>2207</v>
      </c>
      <c r="R828" s="9" t="str">
        <f t="shared" si="12"/>
        <v>11-BIO_23F_124-2-Cmae</v>
      </c>
      <c r="S828" s="8"/>
      <c r="T828" s="17"/>
      <c r="U828" s="17" t="s">
        <v>2196</v>
      </c>
      <c r="V828">
        <v>225.8783731</v>
      </c>
      <c r="W828" s="17">
        <v>3.09</v>
      </c>
    </row>
    <row r="829" spans="1:23" ht="15.75" customHeight="1" x14ac:dyDescent="0.25">
      <c r="A829" s="11">
        <v>11</v>
      </c>
      <c r="B829" s="7">
        <v>1</v>
      </c>
      <c r="C829" s="8" t="s">
        <v>18</v>
      </c>
      <c r="D829" s="8">
        <v>3</v>
      </c>
      <c r="E829" t="s">
        <v>174</v>
      </c>
      <c r="F829" t="s">
        <v>1478</v>
      </c>
      <c r="G829" s="8"/>
      <c r="H829" s="15" t="s">
        <v>39</v>
      </c>
      <c r="I829" s="8"/>
      <c r="J829" t="s">
        <v>650</v>
      </c>
      <c r="K829" s="8"/>
      <c r="L829" t="s">
        <v>2197</v>
      </c>
      <c r="M829" t="s">
        <v>2203</v>
      </c>
      <c r="N829" t="s">
        <v>2204</v>
      </c>
      <c r="O829" t="s">
        <v>2205</v>
      </c>
      <c r="P829" t="s">
        <v>2206</v>
      </c>
      <c r="Q829" t="s">
        <v>2207</v>
      </c>
      <c r="R829" s="9" t="str">
        <f t="shared" si="12"/>
        <v>11-BIO_23F_124-3-Cmae</v>
      </c>
      <c r="S829" s="8"/>
      <c r="T829" s="17"/>
      <c r="U829" s="17" t="s">
        <v>2196</v>
      </c>
      <c r="V829">
        <v>281.879546</v>
      </c>
      <c r="W829" s="17">
        <v>3.09</v>
      </c>
    </row>
    <row r="830" spans="1:23" ht="15.75" customHeight="1" x14ac:dyDescent="0.25">
      <c r="A830" s="11">
        <v>11</v>
      </c>
      <c r="B830" s="7">
        <v>1</v>
      </c>
      <c r="C830" s="8" t="s">
        <v>18</v>
      </c>
      <c r="D830" s="8">
        <v>1</v>
      </c>
      <c r="E830" t="s">
        <v>175</v>
      </c>
      <c r="F830" t="s">
        <v>1479</v>
      </c>
      <c r="G830" s="8"/>
      <c r="H830" s="15" t="s">
        <v>39</v>
      </c>
      <c r="I830" s="8"/>
      <c r="J830" t="s">
        <v>650</v>
      </c>
      <c r="K830" s="8"/>
      <c r="L830" t="s">
        <v>2197</v>
      </c>
      <c r="M830" t="s">
        <v>2203</v>
      </c>
      <c r="N830" t="s">
        <v>2204</v>
      </c>
      <c r="O830" t="s">
        <v>2205</v>
      </c>
      <c r="P830" t="s">
        <v>2206</v>
      </c>
      <c r="Q830" t="s">
        <v>2207</v>
      </c>
      <c r="R830" s="9" t="str">
        <f t="shared" si="12"/>
        <v>11-BIO_23F_125-1-Cmae</v>
      </c>
      <c r="S830" s="8"/>
      <c r="T830" s="17"/>
      <c r="U830" s="17" t="s">
        <v>2196</v>
      </c>
      <c r="V830">
        <v>0</v>
      </c>
      <c r="W830" s="17">
        <v>3.09</v>
      </c>
    </row>
    <row r="831" spans="1:23" ht="15.75" customHeight="1" x14ac:dyDescent="0.25">
      <c r="A831" s="11">
        <v>11</v>
      </c>
      <c r="B831" s="7">
        <v>1</v>
      </c>
      <c r="C831" s="8" t="s">
        <v>18</v>
      </c>
      <c r="D831" s="8">
        <v>2</v>
      </c>
      <c r="E831" t="s">
        <v>175</v>
      </c>
      <c r="F831" t="s">
        <v>1480</v>
      </c>
      <c r="G831" s="8"/>
      <c r="H831" s="15" t="s">
        <v>39</v>
      </c>
      <c r="I831" s="8"/>
      <c r="J831" t="s">
        <v>650</v>
      </c>
      <c r="K831" s="8"/>
      <c r="L831" t="s">
        <v>2197</v>
      </c>
      <c r="M831" t="s">
        <v>2203</v>
      </c>
      <c r="N831" t="s">
        <v>2204</v>
      </c>
      <c r="O831" t="s">
        <v>2205</v>
      </c>
      <c r="P831" t="s">
        <v>2206</v>
      </c>
      <c r="Q831" t="s">
        <v>2207</v>
      </c>
      <c r="R831" s="9" t="str">
        <f t="shared" si="12"/>
        <v>11-BIO_23F_125-2-Cmae</v>
      </c>
      <c r="S831" s="8"/>
      <c r="T831" s="16"/>
      <c r="U831" s="17" t="s">
        <v>2196</v>
      </c>
      <c r="V831">
        <v>0</v>
      </c>
      <c r="W831" s="17">
        <v>3.09</v>
      </c>
    </row>
    <row r="832" spans="1:23" ht="15.75" customHeight="1" x14ac:dyDescent="0.25">
      <c r="A832" s="11">
        <v>11</v>
      </c>
      <c r="B832" s="7">
        <v>1</v>
      </c>
      <c r="C832" s="8" t="s">
        <v>18</v>
      </c>
      <c r="D832" s="8">
        <v>3</v>
      </c>
      <c r="E832" t="s">
        <v>175</v>
      </c>
      <c r="F832" t="s">
        <v>1481</v>
      </c>
      <c r="G832" s="8"/>
      <c r="H832" s="15" t="s">
        <v>39</v>
      </c>
      <c r="I832" s="8"/>
      <c r="J832" t="s">
        <v>650</v>
      </c>
      <c r="K832" s="8"/>
      <c r="L832" t="s">
        <v>2197</v>
      </c>
      <c r="M832" t="s">
        <v>2203</v>
      </c>
      <c r="N832" t="s">
        <v>2204</v>
      </c>
      <c r="O832" t="s">
        <v>2205</v>
      </c>
      <c r="P832" t="s">
        <v>2206</v>
      </c>
      <c r="Q832" t="s">
        <v>2207</v>
      </c>
      <c r="R832" s="9" t="str">
        <f t="shared" si="12"/>
        <v>11-BIO_23F_125-3-Cmae</v>
      </c>
      <c r="S832" s="8"/>
      <c r="T832" s="17"/>
      <c r="U832" s="17" t="s">
        <v>2196</v>
      </c>
      <c r="V832">
        <v>0</v>
      </c>
      <c r="W832" s="17">
        <v>3.09</v>
      </c>
    </row>
    <row r="833" spans="1:23" ht="15.75" customHeight="1" x14ac:dyDescent="0.25">
      <c r="A833" s="11">
        <v>11</v>
      </c>
      <c r="B833" s="7">
        <v>1</v>
      </c>
      <c r="C833" s="8" t="s">
        <v>18</v>
      </c>
      <c r="D833" s="8">
        <v>1</v>
      </c>
      <c r="E833" t="s">
        <v>189</v>
      </c>
      <c r="F833" t="s">
        <v>1482</v>
      </c>
      <c r="G833" s="8"/>
      <c r="H833" s="15" t="s">
        <v>39</v>
      </c>
      <c r="I833" s="8"/>
      <c r="J833" t="s">
        <v>650</v>
      </c>
      <c r="K833" s="8"/>
      <c r="L833" t="s">
        <v>2197</v>
      </c>
      <c r="M833" t="s">
        <v>2203</v>
      </c>
      <c r="N833" t="s">
        <v>2204</v>
      </c>
      <c r="O833" t="s">
        <v>2205</v>
      </c>
      <c r="P833" t="s">
        <v>2206</v>
      </c>
      <c r="Q833" t="s">
        <v>2207</v>
      </c>
      <c r="R833" s="9" t="str">
        <f t="shared" si="12"/>
        <v>11-ME-23F-1943-1-Cmae</v>
      </c>
      <c r="S833" s="8"/>
      <c r="T833" s="17"/>
      <c r="U833" s="17" t="s">
        <v>2196</v>
      </c>
      <c r="V833">
        <v>3233.6265400000002</v>
      </c>
      <c r="W833" s="17">
        <v>3.09</v>
      </c>
    </row>
    <row r="834" spans="1:23" ht="15.75" customHeight="1" x14ac:dyDescent="0.25">
      <c r="A834" s="11">
        <v>11</v>
      </c>
      <c r="B834" s="7">
        <v>1</v>
      </c>
      <c r="C834" s="8" t="s">
        <v>18</v>
      </c>
      <c r="D834" s="8">
        <v>2</v>
      </c>
      <c r="E834" t="s">
        <v>189</v>
      </c>
      <c r="F834" t="s">
        <v>1483</v>
      </c>
      <c r="G834" s="8"/>
      <c r="H834" s="15" t="s">
        <v>39</v>
      </c>
      <c r="I834" s="8"/>
      <c r="J834" t="s">
        <v>650</v>
      </c>
      <c r="K834" s="8"/>
      <c r="L834" t="s">
        <v>2197</v>
      </c>
      <c r="M834" t="s">
        <v>2203</v>
      </c>
      <c r="N834" t="s">
        <v>2204</v>
      </c>
      <c r="O834" t="s">
        <v>2205</v>
      </c>
      <c r="P834" t="s">
        <v>2206</v>
      </c>
      <c r="Q834" t="s">
        <v>2207</v>
      </c>
      <c r="R834" s="9" t="str">
        <f t="shared" ref="R834:R897" si="13">CONCATENATE(F834,"-",LEFT(J834,1)&amp;MID(J834,FIND(" ",J834)+1,3))</f>
        <v>11-ME-23F-1943-2-Cmae</v>
      </c>
      <c r="S834" s="8"/>
      <c r="T834" s="17"/>
      <c r="U834" s="17" t="s">
        <v>2196</v>
      </c>
      <c r="V834">
        <v>2706.6299370000002</v>
      </c>
      <c r="W834" s="17">
        <v>3.09</v>
      </c>
    </row>
    <row r="835" spans="1:23" ht="15.75" customHeight="1" x14ac:dyDescent="0.25">
      <c r="A835" s="11">
        <v>11</v>
      </c>
      <c r="B835" s="7">
        <v>1</v>
      </c>
      <c r="C835" s="8" t="s">
        <v>18</v>
      </c>
      <c r="D835" s="8">
        <v>3</v>
      </c>
      <c r="E835" t="s">
        <v>189</v>
      </c>
      <c r="F835" t="s">
        <v>1484</v>
      </c>
      <c r="G835" s="8"/>
      <c r="H835" s="15" t="s">
        <v>39</v>
      </c>
      <c r="I835" s="8"/>
      <c r="J835" t="s">
        <v>650</v>
      </c>
      <c r="K835" s="8"/>
      <c r="L835" t="s">
        <v>2197</v>
      </c>
      <c r="M835" t="s">
        <v>2203</v>
      </c>
      <c r="N835" t="s">
        <v>2204</v>
      </c>
      <c r="O835" t="s">
        <v>2205</v>
      </c>
      <c r="P835" t="s">
        <v>2206</v>
      </c>
      <c r="Q835" t="s">
        <v>2207</v>
      </c>
      <c r="R835" s="9" t="str">
        <f t="shared" si="13"/>
        <v>11-ME-23F-1943-3-Cmae</v>
      </c>
      <c r="S835" s="8"/>
      <c r="T835" s="17"/>
      <c r="U835" s="17" t="s">
        <v>2196</v>
      </c>
      <c r="V835">
        <v>2836.938811</v>
      </c>
      <c r="W835" s="17">
        <v>3.09</v>
      </c>
    </row>
    <row r="836" spans="1:23" ht="15.75" customHeight="1" x14ac:dyDescent="0.25">
      <c r="A836" s="11">
        <v>11</v>
      </c>
      <c r="B836" s="7">
        <v>1</v>
      </c>
      <c r="C836" s="8" t="s">
        <v>18</v>
      </c>
      <c r="D836" s="8">
        <v>1</v>
      </c>
      <c r="E836" t="s">
        <v>190</v>
      </c>
      <c r="F836" t="s">
        <v>1485</v>
      </c>
      <c r="G836" s="8"/>
      <c r="H836" s="15" t="s">
        <v>39</v>
      </c>
      <c r="I836" s="8"/>
      <c r="J836" t="s">
        <v>650</v>
      </c>
      <c r="K836" s="8"/>
      <c r="L836" t="s">
        <v>2197</v>
      </c>
      <c r="M836" t="s">
        <v>2203</v>
      </c>
      <c r="N836" t="s">
        <v>2204</v>
      </c>
      <c r="O836" t="s">
        <v>2205</v>
      </c>
      <c r="P836" t="s">
        <v>2206</v>
      </c>
      <c r="Q836" t="s">
        <v>2207</v>
      </c>
      <c r="R836" s="9" t="str">
        <f t="shared" si="13"/>
        <v>11-ME-23F-1944-1-Cmae</v>
      </c>
      <c r="S836" s="8"/>
      <c r="T836" s="17"/>
      <c r="U836" s="17" t="s">
        <v>2196</v>
      </c>
      <c r="V836">
        <v>7055.2796879999996</v>
      </c>
      <c r="W836" s="17">
        <v>3.09</v>
      </c>
    </row>
    <row r="837" spans="1:23" ht="15.75" customHeight="1" x14ac:dyDescent="0.25">
      <c r="A837" s="11">
        <v>11</v>
      </c>
      <c r="B837" s="7">
        <v>1</v>
      </c>
      <c r="C837" s="8" t="s">
        <v>18</v>
      </c>
      <c r="D837" s="8">
        <v>2</v>
      </c>
      <c r="E837" t="s">
        <v>190</v>
      </c>
      <c r="F837" t="s">
        <v>1486</v>
      </c>
      <c r="G837" s="8"/>
      <c r="H837" s="15" t="s">
        <v>39</v>
      </c>
      <c r="I837" s="8"/>
      <c r="J837" t="s">
        <v>650</v>
      </c>
      <c r="K837" s="8"/>
      <c r="L837" t="s">
        <v>2197</v>
      </c>
      <c r="M837" t="s">
        <v>2203</v>
      </c>
      <c r="N837" t="s">
        <v>2204</v>
      </c>
      <c r="O837" t="s">
        <v>2205</v>
      </c>
      <c r="P837" t="s">
        <v>2206</v>
      </c>
      <c r="Q837" t="s">
        <v>2207</v>
      </c>
      <c r="R837" s="9" t="str">
        <f t="shared" si="13"/>
        <v>11-ME-23F-1944-2-Cmae</v>
      </c>
      <c r="S837" s="8"/>
      <c r="T837" s="17"/>
      <c r="U837" s="17" t="s">
        <v>2196</v>
      </c>
      <c r="V837">
        <v>5925.8279229999998</v>
      </c>
      <c r="W837" s="17">
        <v>3.09</v>
      </c>
    </row>
    <row r="838" spans="1:23" ht="15.75" customHeight="1" x14ac:dyDescent="0.25">
      <c r="A838" s="11">
        <v>11</v>
      </c>
      <c r="B838" s="7">
        <v>1</v>
      </c>
      <c r="C838" s="8" t="s">
        <v>18</v>
      </c>
      <c r="D838" s="8">
        <v>3</v>
      </c>
      <c r="E838" t="s">
        <v>190</v>
      </c>
      <c r="F838" t="s">
        <v>1487</v>
      </c>
      <c r="G838" s="8"/>
      <c r="H838" s="15" t="s">
        <v>39</v>
      </c>
      <c r="I838" s="8"/>
      <c r="J838" t="s">
        <v>650</v>
      </c>
      <c r="K838" s="8"/>
      <c r="L838" t="s">
        <v>2197</v>
      </c>
      <c r="M838" t="s">
        <v>2203</v>
      </c>
      <c r="N838" t="s">
        <v>2204</v>
      </c>
      <c r="O838" t="s">
        <v>2205</v>
      </c>
      <c r="P838" t="s">
        <v>2206</v>
      </c>
      <c r="Q838" t="s">
        <v>2207</v>
      </c>
      <c r="R838" s="9" t="str">
        <f t="shared" si="13"/>
        <v>11-ME-23F-1944-3-Cmae</v>
      </c>
      <c r="S838" s="8"/>
      <c r="T838" s="16"/>
      <c r="U838" s="17" t="s">
        <v>2196</v>
      </c>
      <c r="V838">
        <v>7200.2203509999999</v>
      </c>
      <c r="W838" s="17">
        <v>3.09</v>
      </c>
    </row>
    <row r="839" spans="1:23" ht="15.75" customHeight="1" x14ac:dyDescent="0.25">
      <c r="A839" s="11">
        <v>11</v>
      </c>
      <c r="B839" s="7">
        <v>1</v>
      </c>
      <c r="C839" s="8" t="s">
        <v>18</v>
      </c>
      <c r="D839" s="8">
        <v>1</v>
      </c>
      <c r="E839" t="s">
        <v>191</v>
      </c>
      <c r="F839" t="s">
        <v>1488</v>
      </c>
      <c r="G839" s="8"/>
      <c r="H839" s="15" t="s">
        <v>39</v>
      </c>
      <c r="I839" s="8"/>
      <c r="J839" t="s">
        <v>650</v>
      </c>
      <c r="K839" s="8"/>
      <c r="L839" t="s">
        <v>2197</v>
      </c>
      <c r="M839" t="s">
        <v>2203</v>
      </c>
      <c r="N839" t="s">
        <v>2204</v>
      </c>
      <c r="O839" t="s">
        <v>2205</v>
      </c>
      <c r="P839" t="s">
        <v>2206</v>
      </c>
      <c r="Q839" t="s">
        <v>2207</v>
      </c>
      <c r="R839" s="9" t="str">
        <f t="shared" si="13"/>
        <v>11-ME-23F-1945-1-Cmae</v>
      </c>
      <c r="S839" s="8"/>
      <c r="T839" s="17"/>
      <c r="U839" s="17" t="s">
        <v>2196</v>
      </c>
      <c r="V839">
        <v>5314.8005910000002</v>
      </c>
      <c r="W839" s="17">
        <v>3.09</v>
      </c>
    </row>
    <row r="840" spans="1:23" ht="15.75" customHeight="1" x14ac:dyDescent="0.25">
      <c r="A840" s="11">
        <v>11</v>
      </c>
      <c r="B840" s="7">
        <v>1</v>
      </c>
      <c r="C840" s="8" t="s">
        <v>18</v>
      </c>
      <c r="D840" s="8">
        <v>2</v>
      </c>
      <c r="E840" t="s">
        <v>191</v>
      </c>
      <c r="F840" t="s">
        <v>1489</v>
      </c>
      <c r="G840" s="8"/>
      <c r="H840" s="15" t="s">
        <v>39</v>
      </c>
      <c r="I840" s="8"/>
      <c r="J840" t="s">
        <v>650</v>
      </c>
      <c r="K840" s="8"/>
      <c r="L840" t="s">
        <v>2197</v>
      </c>
      <c r="M840" t="s">
        <v>2203</v>
      </c>
      <c r="N840" t="s">
        <v>2204</v>
      </c>
      <c r="O840" t="s">
        <v>2205</v>
      </c>
      <c r="P840" t="s">
        <v>2206</v>
      </c>
      <c r="Q840" t="s">
        <v>2207</v>
      </c>
      <c r="R840" s="9" t="str">
        <f t="shared" si="13"/>
        <v>11-ME-23F-1945-2-Cmae</v>
      </c>
      <c r="S840" s="8"/>
      <c r="T840" s="17"/>
      <c r="U840" s="17" t="s">
        <v>2196</v>
      </c>
      <c r="V840">
        <v>6283.0595569999996</v>
      </c>
      <c r="W840" s="17">
        <v>3.09</v>
      </c>
    </row>
    <row r="841" spans="1:23" ht="15.75" customHeight="1" x14ac:dyDescent="0.25">
      <c r="A841" s="11">
        <v>11</v>
      </c>
      <c r="B841" s="7">
        <v>1</v>
      </c>
      <c r="C841" s="8" t="s">
        <v>18</v>
      </c>
      <c r="D841" s="8">
        <v>3</v>
      </c>
      <c r="E841" t="s">
        <v>191</v>
      </c>
      <c r="F841" t="s">
        <v>1490</v>
      </c>
      <c r="G841" s="8"/>
      <c r="H841" s="15" t="s">
        <v>39</v>
      </c>
      <c r="I841" s="8"/>
      <c r="J841" t="s">
        <v>650</v>
      </c>
      <c r="K841" s="8"/>
      <c r="L841" t="s">
        <v>2197</v>
      </c>
      <c r="M841" t="s">
        <v>2203</v>
      </c>
      <c r="N841" t="s">
        <v>2204</v>
      </c>
      <c r="O841" t="s">
        <v>2205</v>
      </c>
      <c r="P841" t="s">
        <v>2206</v>
      </c>
      <c r="Q841" t="s">
        <v>2207</v>
      </c>
      <c r="R841" s="9" t="str">
        <f t="shared" si="13"/>
        <v>11-ME-23F-1945-3-Cmae</v>
      </c>
      <c r="S841" s="8"/>
      <c r="T841" s="17"/>
      <c r="U841" s="17" t="s">
        <v>2196</v>
      </c>
      <c r="V841">
        <v>5460.5724849999997</v>
      </c>
      <c r="W841" s="17">
        <v>3.09</v>
      </c>
    </row>
    <row r="842" spans="1:23" ht="15.75" customHeight="1" x14ac:dyDescent="0.25">
      <c r="A842" s="11">
        <v>11</v>
      </c>
      <c r="B842" s="7">
        <v>1</v>
      </c>
      <c r="C842" s="8" t="s">
        <v>18</v>
      </c>
      <c r="D842" s="8">
        <v>1</v>
      </c>
      <c r="E842" t="s">
        <v>192</v>
      </c>
      <c r="F842" t="s">
        <v>1491</v>
      </c>
      <c r="G842" s="8"/>
      <c r="H842" s="15" t="s">
        <v>39</v>
      </c>
      <c r="I842" s="8"/>
      <c r="J842" t="s">
        <v>650</v>
      </c>
      <c r="K842" s="8"/>
      <c r="L842" t="s">
        <v>2197</v>
      </c>
      <c r="M842" t="s">
        <v>2203</v>
      </c>
      <c r="N842" t="s">
        <v>2204</v>
      </c>
      <c r="O842" t="s">
        <v>2205</v>
      </c>
      <c r="P842" t="s">
        <v>2206</v>
      </c>
      <c r="Q842" t="s">
        <v>2207</v>
      </c>
      <c r="R842" s="9" t="str">
        <f t="shared" si="13"/>
        <v>11-ME-23F-1946-1-Cmae</v>
      </c>
      <c r="S842" s="8"/>
      <c r="T842" s="17"/>
      <c r="U842" s="17" t="s">
        <v>2196</v>
      </c>
      <c r="V842">
        <v>0</v>
      </c>
      <c r="W842" s="17">
        <v>3.09</v>
      </c>
    </row>
    <row r="843" spans="1:23" ht="15.75" customHeight="1" x14ac:dyDescent="0.25">
      <c r="A843" s="11">
        <v>11</v>
      </c>
      <c r="B843" s="7">
        <v>1</v>
      </c>
      <c r="C843" s="8" t="s">
        <v>18</v>
      </c>
      <c r="D843" s="8">
        <v>2</v>
      </c>
      <c r="E843" t="s">
        <v>192</v>
      </c>
      <c r="F843" t="s">
        <v>1492</v>
      </c>
      <c r="G843" s="8"/>
      <c r="H843" s="15" t="s">
        <v>39</v>
      </c>
      <c r="I843" s="8"/>
      <c r="J843" t="s">
        <v>650</v>
      </c>
      <c r="K843" s="8"/>
      <c r="L843" t="s">
        <v>2197</v>
      </c>
      <c r="M843" t="s">
        <v>2203</v>
      </c>
      <c r="N843" t="s">
        <v>2204</v>
      </c>
      <c r="O843" t="s">
        <v>2205</v>
      </c>
      <c r="P843" t="s">
        <v>2206</v>
      </c>
      <c r="Q843" t="s">
        <v>2207</v>
      </c>
      <c r="R843" s="9" t="str">
        <f t="shared" si="13"/>
        <v>11-ME-23F-1946-2-Cmae</v>
      </c>
      <c r="S843" s="8"/>
      <c r="T843" s="17"/>
      <c r="U843" s="17" t="s">
        <v>2196</v>
      </c>
      <c r="V843">
        <v>0</v>
      </c>
      <c r="W843" s="17">
        <v>3.09</v>
      </c>
    </row>
    <row r="844" spans="1:23" ht="15.75" customHeight="1" x14ac:dyDescent="0.25">
      <c r="A844" s="11">
        <v>11</v>
      </c>
      <c r="B844" s="7">
        <v>1</v>
      </c>
      <c r="C844" s="8" t="s">
        <v>18</v>
      </c>
      <c r="D844" s="8">
        <v>3</v>
      </c>
      <c r="E844" t="s">
        <v>192</v>
      </c>
      <c r="F844" t="s">
        <v>1493</v>
      </c>
      <c r="G844" s="8"/>
      <c r="H844" s="15" t="s">
        <v>39</v>
      </c>
      <c r="I844" s="8"/>
      <c r="J844" t="s">
        <v>650</v>
      </c>
      <c r="K844" s="8"/>
      <c r="L844" t="s">
        <v>2197</v>
      </c>
      <c r="M844" t="s">
        <v>2203</v>
      </c>
      <c r="N844" t="s">
        <v>2204</v>
      </c>
      <c r="O844" t="s">
        <v>2205</v>
      </c>
      <c r="P844" t="s">
        <v>2206</v>
      </c>
      <c r="Q844" t="s">
        <v>2207</v>
      </c>
      <c r="R844" s="9" t="str">
        <f t="shared" si="13"/>
        <v>11-ME-23F-1946-3-Cmae</v>
      </c>
      <c r="S844" s="8"/>
      <c r="T844" s="17"/>
      <c r="U844" s="17" t="s">
        <v>2196</v>
      </c>
      <c r="V844">
        <v>0</v>
      </c>
      <c r="W844" s="17">
        <v>3.09</v>
      </c>
    </row>
    <row r="845" spans="1:23" ht="15.75" customHeight="1" x14ac:dyDescent="0.25">
      <c r="A845" s="11">
        <v>11</v>
      </c>
      <c r="B845" s="7">
        <v>1</v>
      </c>
      <c r="C845" s="8" t="s">
        <v>18</v>
      </c>
      <c r="D845" s="8">
        <v>1</v>
      </c>
      <c r="E845" t="s">
        <v>193</v>
      </c>
      <c r="F845" t="s">
        <v>1494</v>
      </c>
      <c r="G845" s="8"/>
      <c r="H845" s="15" t="s">
        <v>39</v>
      </c>
      <c r="I845" s="8"/>
      <c r="J845" t="s">
        <v>650</v>
      </c>
      <c r="K845" s="8"/>
      <c r="L845" t="s">
        <v>2197</v>
      </c>
      <c r="M845" t="s">
        <v>2203</v>
      </c>
      <c r="N845" t="s">
        <v>2204</v>
      </c>
      <c r="O845" t="s">
        <v>2205</v>
      </c>
      <c r="P845" t="s">
        <v>2206</v>
      </c>
      <c r="Q845" t="s">
        <v>2207</v>
      </c>
      <c r="R845" s="9" t="str">
        <f t="shared" si="13"/>
        <v>11-ME-23F-1947-1-Cmae</v>
      </c>
      <c r="S845" s="8"/>
      <c r="T845" s="16"/>
      <c r="U845" s="17" t="s">
        <v>2196</v>
      </c>
      <c r="V845">
        <v>9756.7943250000008</v>
      </c>
      <c r="W845" s="17">
        <v>3.09</v>
      </c>
    </row>
    <row r="846" spans="1:23" ht="15.75" customHeight="1" x14ac:dyDescent="0.25">
      <c r="A846" s="11">
        <v>11</v>
      </c>
      <c r="B846" s="7">
        <v>1</v>
      </c>
      <c r="C846" s="8" t="s">
        <v>18</v>
      </c>
      <c r="D846" s="8">
        <v>2</v>
      </c>
      <c r="E846" t="s">
        <v>193</v>
      </c>
      <c r="F846" t="s">
        <v>1495</v>
      </c>
      <c r="G846" s="8"/>
      <c r="H846" s="15" t="s">
        <v>39</v>
      </c>
      <c r="I846" s="8"/>
      <c r="J846" t="s">
        <v>650</v>
      </c>
      <c r="K846" s="8"/>
      <c r="L846" t="s">
        <v>2197</v>
      </c>
      <c r="M846" t="s">
        <v>2203</v>
      </c>
      <c r="N846" t="s">
        <v>2204</v>
      </c>
      <c r="O846" t="s">
        <v>2205</v>
      </c>
      <c r="P846" t="s">
        <v>2206</v>
      </c>
      <c r="Q846" t="s">
        <v>2207</v>
      </c>
      <c r="R846" s="9" t="str">
        <f t="shared" si="13"/>
        <v>11-ME-23F-1947-2-Cmae</v>
      </c>
      <c r="S846" s="8"/>
      <c r="T846" s="17"/>
      <c r="U846" s="17" t="s">
        <v>2196</v>
      </c>
      <c r="V846">
        <v>10247.8717</v>
      </c>
      <c r="W846" s="17">
        <v>3.09</v>
      </c>
    </row>
    <row r="847" spans="1:23" ht="15.75" customHeight="1" x14ac:dyDescent="0.25">
      <c r="A847" s="11">
        <v>11</v>
      </c>
      <c r="B847" s="7">
        <v>1</v>
      </c>
      <c r="C847" s="8" t="s">
        <v>18</v>
      </c>
      <c r="D847" s="8">
        <v>3</v>
      </c>
      <c r="E847" t="s">
        <v>193</v>
      </c>
      <c r="F847" t="s">
        <v>1496</v>
      </c>
      <c r="G847" s="8"/>
      <c r="H847" s="15" t="s">
        <v>39</v>
      </c>
      <c r="I847" s="8"/>
      <c r="J847" t="s">
        <v>650</v>
      </c>
      <c r="K847" s="8"/>
      <c r="L847" t="s">
        <v>2197</v>
      </c>
      <c r="M847" t="s">
        <v>2203</v>
      </c>
      <c r="N847" t="s">
        <v>2204</v>
      </c>
      <c r="O847" t="s">
        <v>2205</v>
      </c>
      <c r="P847" t="s">
        <v>2206</v>
      </c>
      <c r="Q847" t="s">
        <v>2207</v>
      </c>
      <c r="R847" s="9" t="str">
        <f t="shared" si="13"/>
        <v>11-ME-23F-1947-3-Cmae</v>
      </c>
      <c r="S847" s="8"/>
      <c r="T847" s="17"/>
      <c r="U847" s="17" t="s">
        <v>2196</v>
      </c>
      <c r="V847">
        <v>8814.9939489999997</v>
      </c>
      <c r="W847" s="17">
        <v>3.09</v>
      </c>
    </row>
    <row r="848" spans="1:23" ht="15.75" customHeight="1" x14ac:dyDescent="0.25">
      <c r="A848" s="11">
        <v>11</v>
      </c>
      <c r="B848" s="7">
        <v>1</v>
      </c>
      <c r="C848" s="8" t="s">
        <v>18</v>
      </c>
      <c r="D848" s="8">
        <v>1</v>
      </c>
      <c r="E848" t="s">
        <v>194</v>
      </c>
      <c r="F848" t="s">
        <v>1497</v>
      </c>
      <c r="G848" s="8"/>
      <c r="H848" s="15" t="s">
        <v>39</v>
      </c>
      <c r="I848" s="8"/>
      <c r="J848" t="s">
        <v>650</v>
      </c>
      <c r="K848" s="8"/>
      <c r="L848" t="s">
        <v>2197</v>
      </c>
      <c r="M848" t="s">
        <v>2203</v>
      </c>
      <c r="N848" t="s">
        <v>2204</v>
      </c>
      <c r="O848" t="s">
        <v>2205</v>
      </c>
      <c r="P848" t="s">
        <v>2206</v>
      </c>
      <c r="Q848" t="s">
        <v>2207</v>
      </c>
      <c r="R848" s="9" t="str">
        <f t="shared" si="13"/>
        <v>11-ME-23F-1948-1-Cmae</v>
      </c>
      <c r="S848" s="8"/>
      <c r="T848" s="17"/>
      <c r="U848" s="17" t="s">
        <v>2196</v>
      </c>
      <c r="V848">
        <v>7161.1497950000003</v>
      </c>
      <c r="W848" s="17">
        <v>3.09</v>
      </c>
    </row>
    <row r="849" spans="1:23" ht="15.75" customHeight="1" x14ac:dyDescent="0.25">
      <c r="A849" s="11">
        <v>11</v>
      </c>
      <c r="B849" s="7">
        <v>1</v>
      </c>
      <c r="C849" s="8" t="s">
        <v>18</v>
      </c>
      <c r="D849" s="8">
        <v>2</v>
      </c>
      <c r="E849" t="s">
        <v>194</v>
      </c>
      <c r="F849" t="s">
        <v>1498</v>
      </c>
      <c r="G849" s="8"/>
      <c r="H849" s="15" t="s">
        <v>39</v>
      </c>
      <c r="I849" s="8"/>
      <c r="J849" t="s">
        <v>650</v>
      </c>
      <c r="K849" s="8"/>
      <c r="L849" t="s">
        <v>2197</v>
      </c>
      <c r="M849" t="s">
        <v>2203</v>
      </c>
      <c r="N849" t="s">
        <v>2204</v>
      </c>
      <c r="O849" t="s">
        <v>2205</v>
      </c>
      <c r="P849" t="s">
        <v>2206</v>
      </c>
      <c r="Q849" t="s">
        <v>2207</v>
      </c>
      <c r="R849" s="9" t="str">
        <f t="shared" si="13"/>
        <v>11-ME-23F-1948-2-Cmae</v>
      </c>
      <c r="S849" s="8"/>
      <c r="T849" s="17"/>
      <c r="U849" s="17" t="s">
        <v>2196</v>
      </c>
      <c r="V849">
        <v>8464.7231460000003</v>
      </c>
      <c r="W849" s="17">
        <v>3.09</v>
      </c>
    </row>
    <row r="850" spans="1:23" ht="15.75" customHeight="1" x14ac:dyDescent="0.25">
      <c r="A850" s="11">
        <v>11</v>
      </c>
      <c r="B850" s="7">
        <v>1</v>
      </c>
      <c r="C850" s="8" t="s">
        <v>18</v>
      </c>
      <c r="D850" s="8">
        <v>3</v>
      </c>
      <c r="E850" t="s">
        <v>194</v>
      </c>
      <c r="F850" t="s">
        <v>1499</v>
      </c>
      <c r="G850" s="8"/>
      <c r="H850" s="15" t="s">
        <v>39</v>
      </c>
      <c r="I850" s="8"/>
      <c r="J850" t="s">
        <v>650</v>
      </c>
      <c r="K850" s="8"/>
      <c r="L850" t="s">
        <v>2197</v>
      </c>
      <c r="M850" t="s">
        <v>2203</v>
      </c>
      <c r="N850" t="s">
        <v>2204</v>
      </c>
      <c r="O850" t="s">
        <v>2205</v>
      </c>
      <c r="P850" t="s">
        <v>2206</v>
      </c>
      <c r="Q850" t="s">
        <v>2207</v>
      </c>
      <c r="R850" s="9" t="str">
        <f t="shared" si="13"/>
        <v>11-ME-23F-1948-3-Cmae</v>
      </c>
      <c r="S850" s="8"/>
      <c r="T850" s="17"/>
      <c r="U850" s="17" t="s">
        <v>2196</v>
      </c>
      <c r="V850">
        <v>8712.4181580000004</v>
      </c>
      <c r="W850" s="17">
        <v>3.09</v>
      </c>
    </row>
    <row r="851" spans="1:23" ht="15.75" customHeight="1" x14ac:dyDescent="0.25">
      <c r="A851" s="11">
        <v>11</v>
      </c>
      <c r="B851" s="7">
        <v>1</v>
      </c>
      <c r="C851" s="8" t="s">
        <v>18</v>
      </c>
      <c r="D851" s="8">
        <v>1</v>
      </c>
      <c r="E851" t="s">
        <v>195</v>
      </c>
      <c r="F851" t="s">
        <v>1500</v>
      </c>
      <c r="G851" s="8"/>
      <c r="H851" s="15" t="s">
        <v>39</v>
      </c>
      <c r="I851" s="8"/>
      <c r="J851" t="s">
        <v>650</v>
      </c>
      <c r="K851" s="8"/>
      <c r="L851" t="s">
        <v>2197</v>
      </c>
      <c r="M851" t="s">
        <v>2203</v>
      </c>
      <c r="N851" t="s">
        <v>2204</v>
      </c>
      <c r="O851" t="s">
        <v>2205</v>
      </c>
      <c r="P851" t="s">
        <v>2206</v>
      </c>
      <c r="Q851" t="s">
        <v>2207</v>
      </c>
      <c r="R851" s="9" t="str">
        <f t="shared" si="13"/>
        <v>11-ME-23F-1949-1-Cmae</v>
      </c>
      <c r="S851" s="8"/>
      <c r="T851" s="17"/>
      <c r="U851" s="17" t="s">
        <v>2196</v>
      </c>
      <c r="V851">
        <v>7428.7191970000003</v>
      </c>
      <c r="W851" s="17">
        <v>3.09</v>
      </c>
    </row>
    <row r="852" spans="1:23" ht="15.75" customHeight="1" x14ac:dyDescent="0.25">
      <c r="A852" s="11">
        <v>11</v>
      </c>
      <c r="B852" s="7">
        <v>1</v>
      </c>
      <c r="C852" s="8" t="s">
        <v>18</v>
      </c>
      <c r="D852" s="8">
        <v>2</v>
      </c>
      <c r="E852" t="s">
        <v>195</v>
      </c>
      <c r="F852" t="s">
        <v>1501</v>
      </c>
      <c r="G852" s="8"/>
      <c r="H852" s="15" t="s">
        <v>39</v>
      </c>
      <c r="I852" s="8"/>
      <c r="J852" t="s">
        <v>650</v>
      </c>
      <c r="K852" s="8"/>
      <c r="L852" t="s">
        <v>2197</v>
      </c>
      <c r="M852" t="s">
        <v>2203</v>
      </c>
      <c r="N852" t="s">
        <v>2204</v>
      </c>
      <c r="O852" t="s">
        <v>2205</v>
      </c>
      <c r="P852" t="s">
        <v>2206</v>
      </c>
      <c r="Q852" t="s">
        <v>2207</v>
      </c>
      <c r="R852" s="9" t="str">
        <f t="shared" si="13"/>
        <v>11-ME-23F-1949-2-Cmae</v>
      </c>
      <c r="S852" s="8"/>
      <c r="T852" s="16"/>
      <c r="U852" s="17" t="s">
        <v>2196</v>
      </c>
      <c r="V852">
        <v>6364.4523879999997</v>
      </c>
      <c r="W852" s="17">
        <v>3.09</v>
      </c>
    </row>
    <row r="853" spans="1:23" ht="15.75" customHeight="1" x14ac:dyDescent="0.25">
      <c r="A853" s="11">
        <v>11</v>
      </c>
      <c r="B853" s="7">
        <v>1</v>
      </c>
      <c r="C853" s="8" t="s">
        <v>18</v>
      </c>
      <c r="D853" s="8">
        <v>3</v>
      </c>
      <c r="E853" t="s">
        <v>195</v>
      </c>
      <c r="F853" t="s">
        <v>1502</v>
      </c>
      <c r="G853" s="8"/>
      <c r="H853" s="15" t="s">
        <v>39</v>
      </c>
      <c r="I853" s="8"/>
      <c r="J853" t="s">
        <v>650</v>
      </c>
      <c r="K853" s="8"/>
      <c r="L853" t="s">
        <v>2197</v>
      </c>
      <c r="M853" t="s">
        <v>2203</v>
      </c>
      <c r="N853" t="s">
        <v>2204</v>
      </c>
      <c r="O853" t="s">
        <v>2205</v>
      </c>
      <c r="P853" t="s">
        <v>2206</v>
      </c>
      <c r="Q853" t="s">
        <v>2207</v>
      </c>
      <c r="R853" s="9" t="str">
        <f t="shared" si="13"/>
        <v>11-ME-23F-1949-3-Cmae</v>
      </c>
      <c r="S853" s="8"/>
      <c r="T853" s="17"/>
      <c r="U853" s="17" t="s">
        <v>2196</v>
      </c>
      <c r="V853">
        <v>6829.0614619999997</v>
      </c>
      <c r="W853" s="17">
        <v>3.09</v>
      </c>
    </row>
    <row r="854" spans="1:23" ht="15.75" customHeight="1" x14ac:dyDescent="0.25">
      <c r="A854" s="11">
        <v>11</v>
      </c>
      <c r="B854" s="7">
        <v>1</v>
      </c>
      <c r="C854" s="8" t="s">
        <v>18</v>
      </c>
      <c r="D854" s="8">
        <v>1</v>
      </c>
      <c r="E854" t="s">
        <v>196</v>
      </c>
      <c r="F854" t="s">
        <v>1503</v>
      </c>
      <c r="G854" s="8"/>
      <c r="H854" s="15" t="s">
        <v>39</v>
      </c>
      <c r="I854" s="8"/>
      <c r="J854" t="s">
        <v>650</v>
      </c>
      <c r="K854" s="8"/>
      <c r="L854" t="s">
        <v>2197</v>
      </c>
      <c r="M854" t="s">
        <v>2203</v>
      </c>
      <c r="N854" t="s">
        <v>2204</v>
      </c>
      <c r="O854" t="s">
        <v>2205</v>
      </c>
      <c r="P854" t="s">
        <v>2206</v>
      </c>
      <c r="Q854" t="s">
        <v>2207</v>
      </c>
      <c r="R854" s="9" t="str">
        <f t="shared" si="13"/>
        <v>11-ME-23F-1950-1-Cmae</v>
      </c>
      <c r="S854" s="8"/>
      <c r="T854" s="17"/>
      <c r="U854" s="17" t="s">
        <v>2196</v>
      </c>
      <c r="V854">
        <v>0</v>
      </c>
      <c r="W854" s="17">
        <v>3.09</v>
      </c>
    </row>
    <row r="855" spans="1:23" ht="15.75" customHeight="1" x14ac:dyDescent="0.25">
      <c r="A855" s="11">
        <v>11</v>
      </c>
      <c r="B855" s="7">
        <v>1</v>
      </c>
      <c r="C855" s="8" t="s">
        <v>18</v>
      </c>
      <c r="D855" s="8">
        <v>2</v>
      </c>
      <c r="E855" t="s">
        <v>196</v>
      </c>
      <c r="F855" t="s">
        <v>1504</v>
      </c>
      <c r="G855" s="8"/>
      <c r="H855" s="15" t="s">
        <v>39</v>
      </c>
      <c r="I855" s="8"/>
      <c r="J855" t="s">
        <v>650</v>
      </c>
      <c r="K855" s="8"/>
      <c r="L855" t="s">
        <v>2197</v>
      </c>
      <c r="M855" t="s">
        <v>2203</v>
      </c>
      <c r="N855" t="s">
        <v>2204</v>
      </c>
      <c r="O855" t="s">
        <v>2205</v>
      </c>
      <c r="P855" t="s">
        <v>2206</v>
      </c>
      <c r="Q855" t="s">
        <v>2207</v>
      </c>
      <c r="R855" s="9" t="str">
        <f t="shared" si="13"/>
        <v>11-ME-23F-1950-2-Cmae</v>
      </c>
      <c r="S855" s="8"/>
      <c r="T855" s="17"/>
      <c r="U855" s="17" t="s">
        <v>2196</v>
      </c>
      <c r="V855">
        <v>0</v>
      </c>
      <c r="W855" s="17">
        <v>3.09</v>
      </c>
    </row>
    <row r="856" spans="1:23" ht="15.75" customHeight="1" x14ac:dyDescent="0.25">
      <c r="A856" s="11">
        <v>11</v>
      </c>
      <c r="B856" s="7">
        <v>1</v>
      </c>
      <c r="C856" s="8" t="s">
        <v>18</v>
      </c>
      <c r="D856" s="8">
        <v>3</v>
      </c>
      <c r="E856" t="s">
        <v>196</v>
      </c>
      <c r="F856" t="s">
        <v>1505</v>
      </c>
      <c r="G856" s="8"/>
      <c r="H856" s="15" t="s">
        <v>39</v>
      </c>
      <c r="I856" s="8"/>
      <c r="J856" t="s">
        <v>650</v>
      </c>
      <c r="K856" s="8"/>
      <c r="L856" t="s">
        <v>2197</v>
      </c>
      <c r="M856" t="s">
        <v>2203</v>
      </c>
      <c r="N856" t="s">
        <v>2204</v>
      </c>
      <c r="O856" t="s">
        <v>2205</v>
      </c>
      <c r="P856" t="s">
        <v>2206</v>
      </c>
      <c r="Q856" t="s">
        <v>2207</v>
      </c>
      <c r="R856" s="9" t="str">
        <f t="shared" si="13"/>
        <v>11-ME-23F-1950-3-Cmae</v>
      </c>
      <c r="S856" s="8"/>
      <c r="T856" s="17"/>
      <c r="U856" s="17" t="s">
        <v>2196</v>
      </c>
      <c r="V856">
        <v>0</v>
      </c>
      <c r="W856" s="17">
        <v>3.09</v>
      </c>
    </row>
    <row r="857" spans="1:23" ht="15.75" customHeight="1" x14ac:dyDescent="0.25">
      <c r="A857" s="11">
        <v>11</v>
      </c>
      <c r="B857" s="7">
        <v>1</v>
      </c>
      <c r="C857" s="8" t="s">
        <v>18</v>
      </c>
      <c r="D857" s="8">
        <v>1</v>
      </c>
      <c r="E857" t="s">
        <v>197</v>
      </c>
      <c r="F857" t="s">
        <v>1506</v>
      </c>
      <c r="G857" s="8"/>
      <c r="H857" s="15" t="s">
        <v>39</v>
      </c>
      <c r="I857" s="8"/>
      <c r="J857" t="s">
        <v>650</v>
      </c>
      <c r="K857" s="8"/>
      <c r="L857" t="s">
        <v>2197</v>
      </c>
      <c r="M857" t="s">
        <v>2203</v>
      </c>
      <c r="N857" t="s">
        <v>2204</v>
      </c>
      <c r="O857" t="s">
        <v>2205</v>
      </c>
      <c r="P857" t="s">
        <v>2206</v>
      </c>
      <c r="Q857" t="s">
        <v>2207</v>
      </c>
      <c r="R857" s="9" t="str">
        <f t="shared" si="13"/>
        <v>11-ME-23F-1951-1-Cmae</v>
      </c>
      <c r="S857" s="8"/>
      <c r="T857" s="17"/>
      <c r="U857" s="17" t="s">
        <v>2196</v>
      </c>
      <c r="V857">
        <v>1170.1903669999999</v>
      </c>
      <c r="W857" s="17">
        <v>3.09</v>
      </c>
    </row>
    <row r="858" spans="1:23" ht="15.75" customHeight="1" x14ac:dyDescent="0.25">
      <c r="A858" s="11">
        <v>11</v>
      </c>
      <c r="B858" s="7">
        <v>1</v>
      </c>
      <c r="C858" s="8" t="s">
        <v>18</v>
      </c>
      <c r="D858" s="8">
        <v>2</v>
      </c>
      <c r="E858" t="s">
        <v>197</v>
      </c>
      <c r="F858" t="s">
        <v>1507</v>
      </c>
      <c r="G858" s="8"/>
      <c r="H858" s="15" t="s">
        <v>39</v>
      </c>
      <c r="I858" s="8"/>
      <c r="J858" t="s">
        <v>650</v>
      </c>
      <c r="K858" s="8"/>
      <c r="L858" t="s">
        <v>2197</v>
      </c>
      <c r="M858" t="s">
        <v>2203</v>
      </c>
      <c r="N858" t="s">
        <v>2204</v>
      </c>
      <c r="O858" t="s">
        <v>2205</v>
      </c>
      <c r="P858" t="s">
        <v>2206</v>
      </c>
      <c r="Q858" t="s">
        <v>2207</v>
      </c>
      <c r="R858" s="9" t="str">
        <f t="shared" si="13"/>
        <v>11-ME-23F-1951-2-Cmae</v>
      </c>
      <c r="S858" s="8"/>
      <c r="T858" s="17"/>
      <c r="U858" s="17" t="s">
        <v>2196</v>
      </c>
      <c r="V858">
        <v>1961.6395210000001</v>
      </c>
      <c r="W858" s="17">
        <v>3.09</v>
      </c>
    </row>
    <row r="859" spans="1:23" ht="15.75" customHeight="1" x14ac:dyDescent="0.25">
      <c r="A859" s="11">
        <v>11</v>
      </c>
      <c r="B859" s="7">
        <v>1</v>
      </c>
      <c r="C859" s="8" t="s">
        <v>18</v>
      </c>
      <c r="D859" s="8">
        <v>3</v>
      </c>
      <c r="E859" t="s">
        <v>197</v>
      </c>
      <c r="F859" t="s">
        <v>1508</v>
      </c>
      <c r="G859" s="8"/>
      <c r="H859" s="15" t="s">
        <v>39</v>
      </c>
      <c r="I859" s="8"/>
      <c r="J859" t="s">
        <v>650</v>
      </c>
      <c r="K859" s="8"/>
      <c r="L859" t="s">
        <v>2197</v>
      </c>
      <c r="M859" t="s">
        <v>2203</v>
      </c>
      <c r="N859" t="s">
        <v>2204</v>
      </c>
      <c r="O859" t="s">
        <v>2205</v>
      </c>
      <c r="P859" t="s">
        <v>2206</v>
      </c>
      <c r="Q859" t="s">
        <v>2207</v>
      </c>
      <c r="R859" s="9" t="str">
        <f t="shared" si="13"/>
        <v>11-ME-23F-1951-3-Cmae</v>
      </c>
      <c r="S859" s="8"/>
      <c r="T859" s="16"/>
      <c r="U859" s="17" t="s">
        <v>2196</v>
      </c>
      <c r="V859">
        <v>1928.4824759999999</v>
      </c>
      <c r="W859" s="17">
        <v>3.09</v>
      </c>
    </row>
    <row r="860" spans="1:23" ht="15.75" customHeight="1" x14ac:dyDescent="0.25">
      <c r="A860" s="11">
        <v>11</v>
      </c>
      <c r="B860" s="7">
        <v>1</v>
      </c>
      <c r="C860" s="8" t="s">
        <v>18</v>
      </c>
      <c r="D860" s="8">
        <v>1</v>
      </c>
      <c r="E860" t="s">
        <v>198</v>
      </c>
      <c r="F860" t="s">
        <v>1509</v>
      </c>
      <c r="G860" s="8"/>
      <c r="H860" s="15" t="s">
        <v>39</v>
      </c>
      <c r="I860" s="8"/>
      <c r="J860" t="s">
        <v>650</v>
      </c>
      <c r="K860" s="8"/>
      <c r="L860" t="s">
        <v>2197</v>
      </c>
      <c r="M860" t="s">
        <v>2203</v>
      </c>
      <c r="N860" t="s">
        <v>2204</v>
      </c>
      <c r="O860" t="s">
        <v>2205</v>
      </c>
      <c r="P860" t="s">
        <v>2206</v>
      </c>
      <c r="Q860" t="s">
        <v>2207</v>
      </c>
      <c r="R860" s="9" t="str">
        <f t="shared" si="13"/>
        <v>11-ME-23F-1952-1-Cmae</v>
      </c>
      <c r="S860" s="8"/>
      <c r="T860" s="17"/>
      <c r="U860" s="17" t="s">
        <v>2196</v>
      </c>
      <c r="V860">
        <v>3874.4811089999998</v>
      </c>
      <c r="W860" s="17">
        <v>3.09</v>
      </c>
    </row>
    <row r="861" spans="1:23" ht="15.75" customHeight="1" x14ac:dyDescent="0.25">
      <c r="A861" s="11">
        <v>11</v>
      </c>
      <c r="B861" s="7">
        <v>1</v>
      </c>
      <c r="C861" s="8" t="s">
        <v>18</v>
      </c>
      <c r="D861" s="8">
        <v>2</v>
      </c>
      <c r="E861" t="s">
        <v>198</v>
      </c>
      <c r="F861" t="s">
        <v>1510</v>
      </c>
      <c r="G861" s="8"/>
      <c r="H861" s="15" t="s">
        <v>39</v>
      </c>
      <c r="I861" s="8"/>
      <c r="J861" t="s">
        <v>650</v>
      </c>
      <c r="K861" s="8"/>
      <c r="L861" t="s">
        <v>2197</v>
      </c>
      <c r="M861" t="s">
        <v>2203</v>
      </c>
      <c r="N861" t="s">
        <v>2204</v>
      </c>
      <c r="O861" t="s">
        <v>2205</v>
      </c>
      <c r="P861" t="s">
        <v>2206</v>
      </c>
      <c r="Q861" t="s">
        <v>2207</v>
      </c>
      <c r="R861" s="9" t="str">
        <f t="shared" si="13"/>
        <v>11-ME-23F-1952-2-Cmae</v>
      </c>
      <c r="S861" s="8"/>
      <c r="T861" s="17"/>
      <c r="U861" s="17" t="s">
        <v>2196</v>
      </c>
      <c r="V861">
        <v>4370.8120580000004</v>
      </c>
      <c r="W861" s="17">
        <v>3.09</v>
      </c>
    </row>
    <row r="862" spans="1:23" ht="15.75" customHeight="1" x14ac:dyDescent="0.25">
      <c r="A862" s="11">
        <v>11</v>
      </c>
      <c r="B862" s="7">
        <v>1</v>
      </c>
      <c r="C862" s="8" t="s">
        <v>18</v>
      </c>
      <c r="D862" s="8">
        <v>3</v>
      </c>
      <c r="E862" t="s">
        <v>198</v>
      </c>
      <c r="F862" t="s">
        <v>1511</v>
      </c>
      <c r="G862" s="8"/>
      <c r="H862" s="15" t="s">
        <v>39</v>
      </c>
      <c r="I862" s="8"/>
      <c r="J862" t="s">
        <v>650</v>
      </c>
      <c r="K862" s="8"/>
      <c r="L862" t="s">
        <v>2197</v>
      </c>
      <c r="M862" t="s">
        <v>2203</v>
      </c>
      <c r="N862" t="s">
        <v>2204</v>
      </c>
      <c r="O862" t="s">
        <v>2205</v>
      </c>
      <c r="P862" t="s">
        <v>2206</v>
      </c>
      <c r="Q862" t="s">
        <v>2207</v>
      </c>
      <c r="R862" s="9" t="str">
        <f t="shared" si="13"/>
        <v>11-ME-23F-1952-3-Cmae</v>
      </c>
      <c r="S862" s="8"/>
      <c r="T862" s="17"/>
      <c r="U862" s="17" t="s">
        <v>2196</v>
      </c>
      <c r="V862">
        <v>4550.3451240000004</v>
      </c>
      <c r="W862" s="17">
        <v>3.09</v>
      </c>
    </row>
    <row r="863" spans="1:23" ht="15.75" customHeight="1" x14ac:dyDescent="0.25">
      <c r="A863" s="11">
        <v>11</v>
      </c>
      <c r="B863" s="7">
        <v>1</v>
      </c>
      <c r="C863" s="8" t="s">
        <v>18</v>
      </c>
      <c r="D863" s="8">
        <v>1</v>
      </c>
      <c r="E863" t="s">
        <v>199</v>
      </c>
      <c r="F863" t="s">
        <v>1512</v>
      </c>
      <c r="G863" s="8"/>
      <c r="H863" s="15" t="s">
        <v>39</v>
      </c>
      <c r="I863" s="8"/>
      <c r="J863" t="s">
        <v>650</v>
      </c>
      <c r="K863" s="8"/>
      <c r="L863" t="s">
        <v>2197</v>
      </c>
      <c r="M863" t="s">
        <v>2203</v>
      </c>
      <c r="N863" t="s">
        <v>2204</v>
      </c>
      <c r="O863" t="s">
        <v>2205</v>
      </c>
      <c r="P863" t="s">
        <v>2206</v>
      </c>
      <c r="Q863" t="s">
        <v>2207</v>
      </c>
      <c r="R863" s="9" t="str">
        <f t="shared" si="13"/>
        <v>11-ME-23F-1953-1-Cmae</v>
      </c>
      <c r="S863" s="8"/>
      <c r="T863" s="17"/>
      <c r="U863" s="17" t="s">
        <v>2196</v>
      </c>
      <c r="V863">
        <v>1246.5692180000001</v>
      </c>
      <c r="W863" s="17">
        <v>3.09</v>
      </c>
    </row>
    <row r="864" spans="1:23" ht="15.75" customHeight="1" x14ac:dyDescent="0.25">
      <c r="A864" s="11">
        <v>11</v>
      </c>
      <c r="B864" s="7">
        <v>1</v>
      </c>
      <c r="C864" s="8" t="s">
        <v>18</v>
      </c>
      <c r="D864" s="8">
        <v>2</v>
      </c>
      <c r="E864" t="s">
        <v>199</v>
      </c>
      <c r="F864" t="s">
        <v>1513</v>
      </c>
      <c r="G864" s="8"/>
      <c r="H864" s="15" t="s">
        <v>39</v>
      </c>
      <c r="I864" s="8"/>
      <c r="J864" t="s">
        <v>650</v>
      </c>
      <c r="K864" s="8"/>
      <c r="L864" t="s">
        <v>2197</v>
      </c>
      <c r="M864" t="s">
        <v>2203</v>
      </c>
      <c r="N864" t="s">
        <v>2204</v>
      </c>
      <c r="O864" t="s">
        <v>2205</v>
      </c>
      <c r="P864" t="s">
        <v>2206</v>
      </c>
      <c r="Q864" t="s">
        <v>2207</v>
      </c>
      <c r="R864" s="9" t="str">
        <f t="shared" si="13"/>
        <v>11-ME-23F-1953-2-Cmae</v>
      </c>
      <c r="S864" s="8"/>
      <c r="T864" s="17"/>
      <c r="U864" s="17" t="s">
        <v>2196</v>
      </c>
      <c r="V864">
        <v>901.91732430000002</v>
      </c>
      <c r="W864" s="17">
        <v>3.09</v>
      </c>
    </row>
    <row r="865" spans="1:23" ht="15.75" customHeight="1" x14ac:dyDescent="0.25">
      <c r="A865" s="11">
        <v>11</v>
      </c>
      <c r="B865" s="7">
        <v>1</v>
      </c>
      <c r="C865" s="8" t="s">
        <v>18</v>
      </c>
      <c r="D865" s="8">
        <v>3</v>
      </c>
      <c r="E865" t="s">
        <v>199</v>
      </c>
      <c r="F865" t="s">
        <v>1514</v>
      </c>
      <c r="G865" s="8"/>
      <c r="H865" s="15" t="s">
        <v>39</v>
      </c>
      <c r="I865" s="8"/>
      <c r="J865" t="s">
        <v>650</v>
      </c>
      <c r="K865" s="8"/>
      <c r="L865" t="s">
        <v>2197</v>
      </c>
      <c r="M865" t="s">
        <v>2203</v>
      </c>
      <c r="N865" t="s">
        <v>2204</v>
      </c>
      <c r="O865" t="s">
        <v>2205</v>
      </c>
      <c r="P865" t="s">
        <v>2206</v>
      </c>
      <c r="Q865" t="s">
        <v>2207</v>
      </c>
      <c r="R865" s="9" t="str">
        <f t="shared" si="13"/>
        <v>11-ME-23F-1953-3-Cmae</v>
      </c>
      <c r="S865" s="8"/>
      <c r="T865" s="17"/>
      <c r="U865" s="17" t="s">
        <v>2196</v>
      </c>
      <c r="V865">
        <v>1462.9730979999999</v>
      </c>
      <c r="W865" s="17">
        <v>3.09</v>
      </c>
    </row>
    <row r="866" spans="1:23" ht="15.75" customHeight="1" x14ac:dyDescent="0.25">
      <c r="A866" s="11">
        <v>11</v>
      </c>
      <c r="B866" s="7">
        <v>1</v>
      </c>
      <c r="C866" s="8" t="s">
        <v>18</v>
      </c>
      <c r="D866" s="8">
        <v>1</v>
      </c>
      <c r="E866" t="s">
        <v>200</v>
      </c>
      <c r="F866" t="s">
        <v>1515</v>
      </c>
      <c r="G866" s="8"/>
      <c r="H866" s="15" t="s">
        <v>39</v>
      </c>
      <c r="I866" s="8"/>
      <c r="J866" t="s">
        <v>650</v>
      </c>
      <c r="K866" s="8"/>
      <c r="L866" t="s">
        <v>2197</v>
      </c>
      <c r="M866" t="s">
        <v>2203</v>
      </c>
      <c r="N866" t="s">
        <v>2204</v>
      </c>
      <c r="O866" t="s">
        <v>2205</v>
      </c>
      <c r="P866" t="s">
        <v>2206</v>
      </c>
      <c r="Q866" t="s">
        <v>2207</v>
      </c>
      <c r="R866" s="9" t="str">
        <f t="shared" si="13"/>
        <v>11-ME-23F-1954-1-Cmae</v>
      </c>
      <c r="S866" s="8"/>
      <c r="T866" s="16"/>
      <c r="U866" s="17" t="s">
        <v>2196</v>
      </c>
      <c r="V866">
        <v>0</v>
      </c>
      <c r="W866" s="17">
        <v>3.09</v>
      </c>
    </row>
    <row r="867" spans="1:23" ht="15.75" customHeight="1" x14ac:dyDescent="0.25">
      <c r="A867" s="11">
        <v>11</v>
      </c>
      <c r="B867" s="7">
        <v>1</v>
      </c>
      <c r="C867" s="8" t="s">
        <v>18</v>
      </c>
      <c r="D867" s="8">
        <v>2</v>
      </c>
      <c r="E867" t="s">
        <v>200</v>
      </c>
      <c r="F867" t="s">
        <v>1516</v>
      </c>
      <c r="G867" s="8"/>
      <c r="H867" s="15" t="s">
        <v>39</v>
      </c>
      <c r="I867" s="8"/>
      <c r="J867" t="s">
        <v>650</v>
      </c>
      <c r="K867" s="8"/>
      <c r="L867" t="s">
        <v>2197</v>
      </c>
      <c r="M867" t="s">
        <v>2203</v>
      </c>
      <c r="N867" t="s">
        <v>2204</v>
      </c>
      <c r="O867" t="s">
        <v>2205</v>
      </c>
      <c r="P867" t="s">
        <v>2206</v>
      </c>
      <c r="Q867" t="s">
        <v>2207</v>
      </c>
      <c r="R867" s="9" t="str">
        <f t="shared" si="13"/>
        <v>11-ME-23F-1954-2-Cmae</v>
      </c>
      <c r="S867" s="8"/>
      <c r="T867" s="17"/>
      <c r="U867" s="17" t="s">
        <v>2196</v>
      </c>
      <c r="V867">
        <v>0</v>
      </c>
      <c r="W867" s="17">
        <v>3.09</v>
      </c>
    </row>
    <row r="868" spans="1:23" ht="15.75" customHeight="1" x14ac:dyDescent="0.25">
      <c r="A868" s="11">
        <v>11</v>
      </c>
      <c r="B868" s="7">
        <v>1</v>
      </c>
      <c r="C868" s="8" t="s">
        <v>18</v>
      </c>
      <c r="D868" s="8">
        <v>3</v>
      </c>
      <c r="E868" t="s">
        <v>200</v>
      </c>
      <c r="F868" t="s">
        <v>1517</v>
      </c>
      <c r="G868" s="8"/>
      <c r="H868" s="15" t="s">
        <v>39</v>
      </c>
      <c r="I868" s="8"/>
      <c r="J868" t="s">
        <v>650</v>
      </c>
      <c r="K868" s="8"/>
      <c r="L868" t="s">
        <v>2197</v>
      </c>
      <c r="M868" t="s">
        <v>2203</v>
      </c>
      <c r="N868" t="s">
        <v>2204</v>
      </c>
      <c r="O868" t="s">
        <v>2205</v>
      </c>
      <c r="P868" t="s">
        <v>2206</v>
      </c>
      <c r="Q868" t="s">
        <v>2207</v>
      </c>
      <c r="R868" s="9" t="str">
        <f t="shared" si="13"/>
        <v>11-ME-23F-1954-3-Cmae</v>
      </c>
      <c r="S868" s="8"/>
      <c r="T868" s="17"/>
      <c r="U868" s="17" t="s">
        <v>2196</v>
      </c>
      <c r="V868">
        <v>0</v>
      </c>
      <c r="W868" s="17">
        <v>3.09</v>
      </c>
    </row>
    <row r="869" spans="1:23" ht="15.75" customHeight="1" x14ac:dyDescent="0.25">
      <c r="A869" s="11">
        <v>11</v>
      </c>
      <c r="B869" s="7">
        <v>1</v>
      </c>
      <c r="C869" s="8" t="s">
        <v>18</v>
      </c>
      <c r="D869" s="8">
        <v>1</v>
      </c>
      <c r="E869" t="s">
        <v>201</v>
      </c>
      <c r="F869" t="s">
        <v>1518</v>
      </c>
      <c r="G869" s="8"/>
      <c r="H869" s="15" t="s">
        <v>39</v>
      </c>
      <c r="I869" s="8"/>
      <c r="J869" t="s">
        <v>650</v>
      </c>
      <c r="K869" s="8"/>
      <c r="L869" t="s">
        <v>2197</v>
      </c>
      <c r="M869" t="s">
        <v>2203</v>
      </c>
      <c r="N869" t="s">
        <v>2204</v>
      </c>
      <c r="O869" t="s">
        <v>2205</v>
      </c>
      <c r="P869" t="s">
        <v>2206</v>
      </c>
      <c r="Q869" t="s">
        <v>2207</v>
      </c>
      <c r="R869" s="9" t="str">
        <f t="shared" si="13"/>
        <v>11-ME-23F-1955-1-Cmae</v>
      </c>
      <c r="S869" s="8"/>
      <c r="T869" s="17"/>
      <c r="U869" s="17" t="s">
        <v>2196</v>
      </c>
      <c r="V869">
        <v>7354.1271690000003</v>
      </c>
      <c r="W869" s="17">
        <v>3.09</v>
      </c>
    </row>
    <row r="870" spans="1:23" ht="15.75" customHeight="1" x14ac:dyDescent="0.25">
      <c r="A870" s="11">
        <v>11</v>
      </c>
      <c r="B870" s="7">
        <v>1</v>
      </c>
      <c r="C870" s="8" t="s">
        <v>18</v>
      </c>
      <c r="D870" s="8">
        <v>2</v>
      </c>
      <c r="E870" t="s">
        <v>201</v>
      </c>
      <c r="F870" t="s">
        <v>1519</v>
      </c>
      <c r="G870" s="8"/>
      <c r="H870" s="15" t="s">
        <v>39</v>
      </c>
      <c r="I870" s="8"/>
      <c r="J870" t="s">
        <v>650</v>
      </c>
      <c r="K870" s="8"/>
      <c r="L870" t="s">
        <v>2197</v>
      </c>
      <c r="M870" t="s">
        <v>2203</v>
      </c>
      <c r="N870" t="s">
        <v>2204</v>
      </c>
      <c r="O870" t="s">
        <v>2205</v>
      </c>
      <c r="P870" t="s">
        <v>2206</v>
      </c>
      <c r="Q870" t="s">
        <v>2207</v>
      </c>
      <c r="R870" s="9" t="str">
        <f t="shared" si="13"/>
        <v>11-ME-23F-1955-2-Cmae</v>
      </c>
      <c r="S870" s="8"/>
      <c r="T870" s="17"/>
      <c r="U870" s="17" t="s">
        <v>2196</v>
      </c>
      <c r="V870">
        <v>7497.6060600000001</v>
      </c>
      <c r="W870" s="17">
        <v>3.09</v>
      </c>
    </row>
    <row r="871" spans="1:23" ht="15.75" customHeight="1" x14ac:dyDescent="0.25">
      <c r="A871" s="11">
        <v>11</v>
      </c>
      <c r="B871" s="7">
        <v>1</v>
      </c>
      <c r="C871" s="8" t="s">
        <v>18</v>
      </c>
      <c r="D871" s="8">
        <v>3</v>
      </c>
      <c r="E871" t="s">
        <v>201</v>
      </c>
      <c r="F871" t="s">
        <v>1520</v>
      </c>
      <c r="G871" s="8"/>
      <c r="H871" s="15" t="s">
        <v>39</v>
      </c>
      <c r="I871" s="8"/>
      <c r="J871" t="s">
        <v>650</v>
      </c>
      <c r="K871" s="8"/>
      <c r="L871" t="s">
        <v>2197</v>
      </c>
      <c r="M871" t="s">
        <v>2203</v>
      </c>
      <c r="N871" t="s">
        <v>2204</v>
      </c>
      <c r="O871" t="s">
        <v>2205</v>
      </c>
      <c r="P871" t="s">
        <v>2206</v>
      </c>
      <c r="Q871" t="s">
        <v>2207</v>
      </c>
      <c r="R871" s="9" t="str">
        <f t="shared" si="13"/>
        <v>11-ME-23F-1955-3-Cmae</v>
      </c>
      <c r="S871" s="8"/>
      <c r="T871" s="17"/>
      <c r="U871" s="17" t="s">
        <v>2196</v>
      </c>
      <c r="V871">
        <v>6706.1483420000004</v>
      </c>
      <c r="W871" s="17">
        <v>3.09</v>
      </c>
    </row>
    <row r="872" spans="1:23" ht="15.75" customHeight="1" x14ac:dyDescent="0.25">
      <c r="A872" s="11">
        <v>11</v>
      </c>
      <c r="B872" s="7">
        <v>1</v>
      </c>
      <c r="C872" s="8" t="s">
        <v>18</v>
      </c>
      <c r="D872" s="8">
        <v>1</v>
      </c>
      <c r="E872" t="s">
        <v>202</v>
      </c>
      <c r="F872" t="s">
        <v>1521</v>
      </c>
      <c r="G872" s="8"/>
      <c r="H872" s="15" t="s">
        <v>39</v>
      </c>
      <c r="I872" s="8"/>
      <c r="J872" t="s">
        <v>650</v>
      </c>
      <c r="K872" s="8"/>
      <c r="L872" t="s">
        <v>2197</v>
      </c>
      <c r="M872" t="s">
        <v>2203</v>
      </c>
      <c r="N872" t="s">
        <v>2204</v>
      </c>
      <c r="O872" t="s">
        <v>2205</v>
      </c>
      <c r="P872" t="s">
        <v>2206</v>
      </c>
      <c r="Q872" t="s">
        <v>2207</v>
      </c>
      <c r="R872" s="9" t="str">
        <f t="shared" si="13"/>
        <v>11-ME-23F-1956-1-Cmae</v>
      </c>
      <c r="S872" s="8"/>
      <c r="T872" s="17"/>
      <c r="U872" s="17" t="s">
        <v>2196</v>
      </c>
      <c r="V872">
        <v>6860.5377580000004</v>
      </c>
      <c r="W872" s="17">
        <v>3.09</v>
      </c>
    </row>
    <row r="873" spans="1:23" ht="15.75" customHeight="1" x14ac:dyDescent="0.25">
      <c r="A873" s="11">
        <v>11</v>
      </c>
      <c r="B873" s="7">
        <v>1</v>
      </c>
      <c r="C873" s="8" t="s">
        <v>18</v>
      </c>
      <c r="D873" s="8">
        <v>2</v>
      </c>
      <c r="E873" t="s">
        <v>202</v>
      </c>
      <c r="F873" t="s">
        <v>1522</v>
      </c>
      <c r="G873" s="8"/>
      <c r="H873" s="15" t="s">
        <v>39</v>
      </c>
      <c r="I873" s="8"/>
      <c r="J873" t="s">
        <v>650</v>
      </c>
      <c r="K873" s="8"/>
      <c r="L873" t="s">
        <v>2197</v>
      </c>
      <c r="M873" t="s">
        <v>2203</v>
      </c>
      <c r="N873" t="s">
        <v>2204</v>
      </c>
      <c r="O873" t="s">
        <v>2205</v>
      </c>
      <c r="P873" t="s">
        <v>2206</v>
      </c>
      <c r="Q873" t="s">
        <v>2207</v>
      </c>
      <c r="R873" s="9" t="str">
        <f t="shared" si="13"/>
        <v>11-ME-23F-1956-2-Cmae</v>
      </c>
      <c r="S873" s="8"/>
      <c r="T873" s="16"/>
      <c r="U873" s="17" t="s">
        <v>2196</v>
      </c>
      <c r="V873">
        <v>6408.0689979999997</v>
      </c>
      <c r="W873" s="17">
        <v>3.09</v>
      </c>
    </row>
    <row r="874" spans="1:23" ht="15.75" customHeight="1" x14ac:dyDescent="0.25">
      <c r="A874" s="11">
        <v>11</v>
      </c>
      <c r="B874" s="7">
        <v>1</v>
      </c>
      <c r="C874" s="8" t="s">
        <v>18</v>
      </c>
      <c r="D874" s="8">
        <v>3</v>
      </c>
      <c r="E874" t="s">
        <v>202</v>
      </c>
      <c r="F874" t="s">
        <v>1523</v>
      </c>
      <c r="G874" s="8"/>
      <c r="H874" s="15" t="s">
        <v>39</v>
      </c>
      <c r="I874" s="8"/>
      <c r="J874" t="s">
        <v>650</v>
      </c>
      <c r="K874" s="8"/>
      <c r="L874" t="s">
        <v>2197</v>
      </c>
      <c r="M874" t="s">
        <v>2203</v>
      </c>
      <c r="N874" t="s">
        <v>2204</v>
      </c>
      <c r="O874" t="s">
        <v>2205</v>
      </c>
      <c r="P874" t="s">
        <v>2206</v>
      </c>
      <c r="Q874" t="s">
        <v>2207</v>
      </c>
      <c r="R874" s="9" t="str">
        <f t="shared" si="13"/>
        <v>11-ME-23F-1956-3-Cmae</v>
      </c>
      <c r="S874" s="8"/>
      <c r="T874" s="17"/>
      <c r="U874" s="17" t="s">
        <v>2196</v>
      </c>
      <c r="V874">
        <v>6914.2574729999997</v>
      </c>
      <c r="W874" s="17">
        <v>3.09</v>
      </c>
    </row>
    <row r="875" spans="1:23" ht="15.75" customHeight="1" x14ac:dyDescent="0.25">
      <c r="A875" s="11">
        <v>11</v>
      </c>
      <c r="B875" s="7">
        <v>1</v>
      </c>
      <c r="C875" s="8" t="s">
        <v>18</v>
      </c>
      <c r="D875" s="8">
        <v>1</v>
      </c>
      <c r="E875" t="s">
        <v>203</v>
      </c>
      <c r="F875" t="s">
        <v>1524</v>
      </c>
      <c r="G875" s="8"/>
      <c r="H875" s="15" t="s">
        <v>39</v>
      </c>
      <c r="I875" s="8"/>
      <c r="J875" t="s">
        <v>650</v>
      </c>
      <c r="K875" s="8"/>
      <c r="L875" t="s">
        <v>2197</v>
      </c>
      <c r="M875" t="s">
        <v>2203</v>
      </c>
      <c r="N875" t="s">
        <v>2204</v>
      </c>
      <c r="O875" t="s">
        <v>2205</v>
      </c>
      <c r="P875" t="s">
        <v>2206</v>
      </c>
      <c r="Q875" t="s">
        <v>2207</v>
      </c>
      <c r="R875" s="9" t="str">
        <f t="shared" si="13"/>
        <v>11-ME-23F-1957-1-Cmae</v>
      </c>
      <c r="S875" s="8"/>
      <c r="T875" s="17"/>
      <c r="U875" s="17" t="s">
        <v>2196</v>
      </c>
      <c r="V875">
        <v>3651.5609460000001</v>
      </c>
      <c r="W875" s="17">
        <v>3.09</v>
      </c>
    </row>
    <row r="876" spans="1:23" ht="15.75" customHeight="1" x14ac:dyDescent="0.25">
      <c r="A876" s="11">
        <v>11</v>
      </c>
      <c r="B876" s="7">
        <v>1</v>
      </c>
      <c r="C876" s="8" t="s">
        <v>18</v>
      </c>
      <c r="D876" s="8">
        <v>2</v>
      </c>
      <c r="E876" t="s">
        <v>203</v>
      </c>
      <c r="F876" t="s">
        <v>1525</v>
      </c>
      <c r="G876" s="8"/>
      <c r="H876" s="15" t="s">
        <v>39</v>
      </c>
      <c r="I876" s="8"/>
      <c r="J876" t="s">
        <v>650</v>
      </c>
      <c r="K876" s="8"/>
      <c r="L876" t="s">
        <v>2197</v>
      </c>
      <c r="M876" t="s">
        <v>2203</v>
      </c>
      <c r="N876" t="s">
        <v>2204</v>
      </c>
      <c r="O876" t="s">
        <v>2205</v>
      </c>
      <c r="P876" t="s">
        <v>2206</v>
      </c>
      <c r="Q876" t="s">
        <v>2207</v>
      </c>
      <c r="R876" s="9" t="str">
        <f t="shared" si="13"/>
        <v>11-ME-23F-1957-2-Cmae</v>
      </c>
      <c r="S876" s="8"/>
      <c r="T876" s="17"/>
      <c r="U876" s="17" t="s">
        <v>2196</v>
      </c>
      <c r="V876">
        <v>3902.9115179999999</v>
      </c>
      <c r="W876" s="17">
        <v>3.09</v>
      </c>
    </row>
    <row r="877" spans="1:23" ht="15.75" customHeight="1" x14ac:dyDescent="0.25">
      <c r="A877" s="11">
        <v>11</v>
      </c>
      <c r="B877" s="7">
        <v>1</v>
      </c>
      <c r="C877" s="8" t="s">
        <v>18</v>
      </c>
      <c r="D877" s="8">
        <v>3</v>
      </c>
      <c r="E877" t="s">
        <v>203</v>
      </c>
      <c r="F877" t="s">
        <v>1526</v>
      </c>
      <c r="G877" s="8"/>
      <c r="H877" s="15" t="s">
        <v>39</v>
      </c>
      <c r="I877" s="8"/>
      <c r="J877" t="s">
        <v>650</v>
      </c>
      <c r="K877" s="8"/>
      <c r="L877" t="s">
        <v>2197</v>
      </c>
      <c r="M877" t="s">
        <v>2203</v>
      </c>
      <c r="N877" t="s">
        <v>2204</v>
      </c>
      <c r="O877" t="s">
        <v>2205</v>
      </c>
      <c r="P877" t="s">
        <v>2206</v>
      </c>
      <c r="Q877" t="s">
        <v>2207</v>
      </c>
      <c r="R877" s="9" t="str">
        <f t="shared" si="13"/>
        <v>11-ME-23F-1957-3-Cmae</v>
      </c>
      <c r="S877" s="8"/>
      <c r="T877" s="17"/>
      <c r="U877" s="17" t="s">
        <v>2196</v>
      </c>
      <c r="V877">
        <v>5245.1284669999995</v>
      </c>
      <c r="W877" s="17">
        <v>3.09</v>
      </c>
    </row>
    <row r="878" spans="1:23" ht="15.75" customHeight="1" x14ac:dyDescent="0.25">
      <c r="A878" s="11">
        <v>11</v>
      </c>
      <c r="B878" s="7">
        <v>1</v>
      </c>
      <c r="C878" s="8" t="s">
        <v>18</v>
      </c>
      <c r="D878" s="8">
        <v>1</v>
      </c>
      <c r="E878" t="s">
        <v>204</v>
      </c>
      <c r="F878" t="s">
        <v>1527</v>
      </c>
      <c r="G878" s="8"/>
      <c r="H878" s="15" t="s">
        <v>39</v>
      </c>
      <c r="I878" s="8"/>
      <c r="J878" t="s">
        <v>650</v>
      </c>
      <c r="K878" s="8"/>
      <c r="L878" t="s">
        <v>2197</v>
      </c>
      <c r="M878" t="s">
        <v>2203</v>
      </c>
      <c r="N878" t="s">
        <v>2204</v>
      </c>
      <c r="O878" t="s">
        <v>2205</v>
      </c>
      <c r="P878" t="s">
        <v>2206</v>
      </c>
      <c r="Q878" t="s">
        <v>2207</v>
      </c>
      <c r="R878" s="9" t="str">
        <f t="shared" si="13"/>
        <v>11-ME-23F-1958-1-Cmae</v>
      </c>
      <c r="S878" s="8"/>
      <c r="T878" s="17"/>
      <c r="U878" s="17" t="s">
        <v>2196</v>
      </c>
      <c r="V878">
        <v>0</v>
      </c>
      <c r="W878" s="17">
        <v>3.09</v>
      </c>
    </row>
    <row r="879" spans="1:23" ht="15.75" customHeight="1" x14ac:dyDescent="0.25">
      <c r="A879" s="11">
        <v>11</v>
      </c>
      <c r="B879" s="7">
        <v>1</v>
      </c>
      <c r="C879" s="8" t="s">
        <v>18</v>
      </c>
      <c r="D879" s="8">
        <v>2</v>
      </c>
      <c r="E879" t="s">
        <v>204</v>
      </c>
      <c r="F879" t="s">
        <v>1528</v>
      </c>
      <c r="G879" s="8"/>
      <c r="H879" s="15" t="s">
        <v>39</v>
      </c>
      <c r="I879" s="8"/>
      <c r="J879" t="s">
        <v>650</v>
      </c>
      <c r="K879" s="8"/>
      <c r="L879" t="s">
        <v>2197</v>
      </c>
      <c r="M879" t="s">
        <v>2203</v>
      </c>
      <c r="N879" t="s">
        <v>2204</v>
      </c>
      <c r="O879" t="s">
        <v>2205</v>
      </c>
      <c r="P879" t="s">
        <v>2206</v>
      </c>
      <c r="Q879" t="s">
        <v>2207</v>
      </c>
      <c r="R879" s="9" t="str">
        <f t="shared" si="13"/>
        <v>11-ME-23F-1958-2-Cmae</v>
      </c>
      <c r="S879" s="8"/>
      <c r="T879" s="17"/>
      <c r="U879" s="17" t="s">
        <v>2196</v>
      </c>
      <c r="V879">
        <v>0</v>
      </c>
      <c r="W879" s="17">
        <v>3.09</v>
      </c>
    </row>
    <row r="880" spans="1:23" ht="15.75" customHeight="1" x14ac:dyDescent="0.25">
      <c r="A880" s="11">
        <v>11</v>
      </c>
      <c r="B880" s="7">
        <v>1</v>
      </c>
      <c r="C880" s="8" t="s">
        <v>18</v>
      </c>
      <c r="D880" s="8">
        <v>3</v>
      </c>
      <c r="E880" t="s">
        <v>204</v>
      </c>
      <c r="F880" t="s">
        <v>1529</v>
      </c>
      <c r="G880" s="8"/>
      <c r="H880" s="15" t="s">
        <v>39</v>
      </c>
      <c r="I880" s="8"/>
      <c r="J880" t="s">
        <v>650</v>
      </c>
      <c r="K880" s="8"/>
      <c r="L880" t="s">
        <v>2197</v>
      </c>
      <c r="M880" t="s">
        <v>2203</v>
      </c>
      <c r="N880" t="s">
        <v>2204</v>
      </c>
      <c r="O880" t="s">
        <v>2205</v>
      </c>
      <c r="P880" t="s">
        <v>2206</v>
      </c>
      <c r="Q880" t="s">
        <v>2207</v>
      </c>
      <c r="R880" s="9" t="str">
        <f t="shared" si="13"/>
        <v>11-ME-23F-1958-3-Cmae</v>
      </c>
      <c r="S880" s="8"/>
      <c r="T880" s="16"/>
      <c r="U880" s="17" t="s">
        <v>2196</v>
      </c>
      <c r="V880">
        <v>0</v>
      </c>
      <c r="W880" s="17">
        <v>3.09</v>
      </c>
    </row>
    <row r="881" spans="1:23" ht="15.75" customHeight="1" x14ac:dyDescent="0.25">
      <c r="A881" s="11">
        <v>11</v>
      </c>
      <c r="B881" s="7">
        <v>1</v>
      </c>
      <c r="C881" s="8" t="s">
        <v>18</v>
      </c>
      <c r="D881" s="8">
        <v>1</v>
      </c>
      <c r="E881" t="s">
        <v>205</v>
      </c>
      <c r="F881" t="s">
        <v>1530</v>
      </c>
      <c r="G881" s="8"/>
      <c r="H881" s="15" t="s">
        <v>39</v>
      </c>
      <c r="I881" s="8"/>
      <c r="J881" t="s">
        <v>650</v>
      </c>
      <c r="K881" s="8"/>
      <c r="L881" t="s">
        <v>2197</v>
      </c>
      <c r="M881" t="s">
        <v>2203</v>
      </c>
      <c r="N881" t="s">
        <v>2204</v>
      </c>
      <c r="O881" t="s">
        <v>2205</v>
      </c>
      <c r="P881" t="s">
        <v>2206</v>
      </c>
      <c r="Q881" t="s">
        <v>2207</v>
      </c>
      <c r="R881" s="9" t="str">
        <f t="shared" si="13"/>
        <v>11-ME-23F-1959-1-Cmae</v>
      </c>
      <c r="S881" s="8"/>
      <c r="T881" s="17"/>
      <c r="U881" s="17" t="s">
        <v>2196</v>
      </c>
      <c r="V881">
        <v>2086.2782990000001</v>
      </c>
      <c r="W881" s="17">
        <v>3.09</v>
      </c>
    </row>
    <row r="882" spans="1:23" ht="15.75" customHeight="1" x14ac:dyDescent="0.25">
      <c r="A882" s="11">
        <v>11</v>
      </c>
      <c r="B882" s="7">
        <v>1</v>
      </c>
      <c r="C882" s="8" t="s">
        <v>18</v>
      </c>
      <c r="D882" s="8">
        <v>2</v>
      </c>
      <c r="E882" t="s">
        <v>205</v>
      </c>
      <c r="F882" t="s">
        <v>1531</v>
      </c>
      <c r="G882" s="8"/>
      <c r="H882" s="15" t="s">
        <v>39</v>
      </c>
      <c r="I882" s="8"/>
      <c r="J882" t="s">
        <v>650</v>
      </c>
      <c r="K882" s="8"/>
      <c r="L882" t="s">
        <v>2197</v>
      </c>
      <c r="M882" t="s">
        <v>2203</v>
      </c>
      <c r="N882" t="s">
        <v>2204</v>
      </c>
      <c r="O882" t="s">
        <v>2205</v>
      </c>
      <c r="P882" t="s">
        <v>2206</v>
      </c>
      <c r="Q882" t="s">
        <v>2207</v>
      </c>
      <c r="R882" s="9" t="str">
        <f t="shared" si="13"/>
        <v>11-ME-23F-1959-2-Cmae</v>
      </c>
      <c r="S882" s="8"/>
      <c r="T882" s="17"/>
      <c r="U882" s="17" t="s">
        <v>2196</v>
      </c>
      <c r="V882">
        <v>2370.89608</v>
      </c>
      <c r="W882" s="17">
        <v>3.09</v>
      </c>
    </row>
    <row r="883" spans="1:23" ht="15.75" customHeight="1" x14ac:dyDescent="0.25">
      <c r="A883" s="11">
        <v>11</v>
      </c>
      <c r="B883" s="7">
        <v>1</v>
      </c>
      <c r="C883" s="8" t="s">
        <v>18</v>
      </c>
      <c r="D883" s="8">
        <v>3</v>
      </c>
      <c r="E883" t="s">
        <v>205</v>
      </c>
      <c r="F883" t="s">
        <v>1532</v>
      </c>
      <c r="G883" s="8"/>
      <c r="H883" s="15" t="s">
        <v>39</v>
      </c>
      <c r="I883" s="8"/>
      <c r="J883" t="s">
        <v>650</v>
      </c>
      <c r="K883" s="8"/>
      <c r="L883" t="s">
        <v>2197</v>
      </c>
      <c r="M883" t="s">
        <v>2203</v>
      </c>
      <c r="N883" t="s">
        <v>2204</v>
      </c>
      <c r="O883" t="s">
        <v>2205</v>
      </c>
      <c r="P883" t="s">
        <v>2206</v>
      </c>
      <c r="Q883" t="s">
        <v>2207</v>
      </c>
      <c r="R883" s="9" t="str">
        <f t="shared" si="13"/>
        <v>11-ME-23F-1959-3-Cmae</v>
      </c>
      <c r="S883" s="8"/>
      <c r="T883" s="17"/>
      <c r="U883" s="17" t="s">
        <v>2196</v>
      </c>
      <c r="V883">
        <v>2105.443217</v>
      </c>
      <c r="W883" s="17">
        <v>3.09</v>
      </c>
    </row>
    <row r="884" spans="1:23" ht="15.75" customHeight="1" x14ac:dyDescent="0.25">
      <c r="A884" s="11">
        <v>11</v>
      </c>
      <c r="B884" s="7">
        <v>1</v>
      </c>
      <c r="C884" s="8" t="s">
        <v>18</v>
      </c>
      <c r="D884" s="8">
        <v>1</v>
      </c>
      <c r="E884" t="s">
        <v>206</v>
      </c>
      <c r="F884" t="s">
        <v>1533</v>
      </c>
      <c r="G884" s="8"/>
      <c r="H884" s="15" t="s">
        <v>39</v>
      </c>
      <c r="I884" s="8"/>
      <c r="J884" t="s">
        <v>650</v>
      </c>
      <c r="K884" s="8"/>
      <c r="L884" t="s">
        <v>2197</v>
      </c>
      <c r="M884" t="s">
        <v>2203</v>
      </c>
      <c r="N884" t="s">
        <v>2204</v>
      </c>
      <c r="O884" t="s">
        <v>2205</v>
      </c>
      <c r="P884" t="s">
        <v>2206</v>
      </c>
      <c r="Q884" t="s">
        <v>2207</v>
      </c>
      <c r="R884" s="9" t="str">
        <f t="shared" si="13"/>
        <v>11-ME-23F-1960-1-Cmae</v>
      </c>
      <c r="S884" s="8"/>
      <c r="T884" s="17"/>
      <c r="U884" s="17" t="s">
        <v>2196</v>
      </c>
      <c r="V884">
        <v>2741.0034169999999</v>
      </c>
      <c r="W884" s="17">
        <v>3.09</v>
      </c>
    </row>
    <row r="885" spans="1:23" ht="15.75" customHeight="1" x14ac:dyDescent="0.25">
      <c r="A885" s="11">
        <v>11</v>
      </c>
      <c r="B885" s="7">
        <v>1</v>
      </c>
      <c r="C885" s="8" t="s">
        <v>18</v>
      </c>
      <c r="D885" s="8">
        <v>2</v>
      </c>
      <c r="E885" t="s">
        <v>206</v>
      </c>
      <c r="F885" t="s">
        <v>1534</v>
      </c>
      <c r="G885" s="8"/>
      <c r="H885" s="15" t="s">
        <v>39</v>
      </c>
      <c r="I885" s="8"/>
      <c r="J885" t="s">
        <v>650</v>
      </c>
      <c r="K885" s="8"/>
      <c r="L885" t="s">
        <v>2197</v>
      </c>
      <c r="M885" t="s">
        <v>2203</v>
      </c>
      <c r="N885" t="s">
        <v>2204</v>
      </c>
      <c r="O885" t="s">
        <v>2205</v>
      </c>
      <c r="P885" t="s">
        <v>2206</v>
      </c>
      <c r="Q885" t="s">
        <v>2207</v>
      </c>
      <c r="R885" s="9" t="str">
        <f t="shared" si="13"/>
        <v>11-ME-23F-1960-2-Cmae</v>
      </c>
      <c r="S885" s="8"/>
      <c r="T885" s="17"/>
      <c r="U885" s="17" t="s">
        <v>2196</v>
      </c>
      <c r="V885">
        <v>2937.2629390000002</v>
      </c>
      <c r="W885" s="17">
        <v>3.09</v>
      </c>
    </row>
    <row r="886" spans="1:23" ht="15.75" customHeight="1" x14ac:dyDescent="0.25">
      <c r="A886" s="11">
        <v>11</v>
      </c>
      <c r="B886" s="7">
        <v>1</v>
      </c>
      <c r="C886" s="8" t="s">
        <v>18</v>
      </c>
      <c r="D886" s="8">
        <v>3</v>
      </c>
      <c r="E886" t="s">
        <v>206</v>
      </c>
      <c r="F886" t="s">
        <v>1535</v>
      </c>
      <c r="G886" s="8"/>
      <c r="H886" s="15" t="s">
        <v>39</v>
      </c>
      <c r="I886" s="8"/>
      <c r="J886" t="s">
        <v>650</v>
      </c>
      <c r="K886" s="8"/>
      <c r="L886" t="s">
        <v>2197</v>
      </c>
      <c r="M886" t="s">
        <v>2203</v>
      </c>
      <c r="N886" t="s">
        <v>2204</v>
      </c>
      <c r="O886" t="s">
        <v>2205</v>
      </c>
      <c r="P886" t="s">
        <v>2206</v>
      </c>
      <c r="Q886" t="s">
        <v>2207</v>
      </c>
      <c r="R886" s="9" t="str">
        <f t="shared" si="13"/>
        <v>11-ME-23F-1960-3-Cmae</v>
      </c>
      <c r="S886" s="8"/>
      <c r="T886" s="17"/>
      <c r="U886" s="17" t="s">
        <v>2196</v>
      </c>
      <c r="V886">
        <v>3034.7294179999999</v>
      </c>
      <c r="W886" s="17">
        <v>3.09</v>
      </c>
    </row>
    <row r="887" spans="1:23" ht="15.75" customHeight="1" x14ac:dyDescent="0.25">
      <c r="A887" s="11">
        <v>11</v>
      </c>
      <c r="B887" s="7">
        <v>1</v>
      </c>
      <c r="C887" s="8" t="s">
        <v>18</v>
      </c>
      <c r="D887" s="8">
        <v>1</v>
      </c>
      <c r="E887" t="s">
        <v>207</v>
      </c>
      <c r="F887" t="s">
        <v>1536</v>
      </c>
      <c r="G887" s="8"/>
      <c r="H887" s="15" t="s">
        <v>39</v>
      </c>
      <c r="I887" s="8"/>
      <c r="J887" t="s">
        <v>650</v>
      </c>
      <c r="K887" s="8"/>
      <c r="L887" t="s">
        <v>2197</v>
      </c>
      <c r="M887" t="s">
        <v>2203</v>
      </c>
      <c r="N887" t="s">
        <v>2204</v>
      </c>
      <c r="O887" t="s">
        <v>2205</v>
      </c>
      <c r="P887" t="s">
        <v>2206</v>
      </c>
      <c r="Q887" t="s">
        <v>2207</v>
      </c>
      <c r="R887" s="9" t="str">
        <f t="shared" si="13"/>
        <v>11-ME-23F-1961-1-Cmae</v>
      </c>
      <c r="S887" s="8"/>
      <c r="T887" s="16"/>
      <c r="U887" s="17" t="s">
        <v>2196</v>
      </c>
      <c r="V887">
        <v>1159.367966</v>
      </c>
      <c r="W887" s="17">
        <v>3.09</v>
      </c>
    </row>
    <row r="888" spans="1:23" ht="15.75" customHeight="1" x14ac:dyDescent="0.25">
      <c r="A888" s="11">
        <v>11</v>
      </c>
      <c r="B888" s="7">
        <v>1</v>
      </c>
      <c r="C888" s="8" t="s">
        <v>18</v>
      </c>
      <c r="D888" s="8">
        <v>2</v>
      </c>
      <c r="E888" t="s">
        <v>207</v>
      </c>
      <c r="F888" t="s">
        <v>1537</v>
      </c>
      <c r="G888" s="8"/>
      <c r="H888" s="15" t="s">
        <v>39</v>
      </c>
      <c r="I888" s="8"/>
      <c r="J888" t="s">
        <v>650</v>
      </c>
      <c r="K888" s="8"/>
      <c r="L888" t="s">
        <v>2197</v>
      </c>
      <c r="M888" t="s">
        <v>2203</v>
      </c>
      <c r="N888" t="s">
        <v>2204</v>
      </c>
      <c r="O888" t="s">
        <v>2205</v>
      </c>
      <c r="P888" t="s">
        <v>2206</v>
      </c>
      <c r="Q888" t="s">
        <v>2207</v>
      </c>
      <c r="R888" s="9" t="str">
        <f t="shared" si="13"/>
        <v>11-ME-23F-1961-2-Cmae</v>
      </c>
      <c r="S888" s="8"/>
      <c r="T888" s="17"/>
      <c r="U888" s="17" t="s">
        <v>2196</v>
      </c>
      <c r="V888">
        <v>1611.393159</v>
      </c>
      <c r="W888" s="17">
        <v>3.09</v>
      </c>
    </row>
    <row r="889" spans="1:23" ht="15.75" customHeight="1" x14ac:dyDescent="0.25">
      <c r="A889" s="11">
        <v>11</v>
      </c>
      <c r="B889" s="7">
        <v>1</v>
      </c>
      <c r="C889" s="8" t="s">
        <v>18</v>
      </c>
      <c r="D889" s="8">
        <v>3</v>
      </c>
      <c r="E889" t="s">
        <v>207</v>
      </c>
      <c r="F889" t="s">
        <v>1538</v>
      </c>
      <c r="G889" s="8"/>
      <c r="H889" s="15" t="s">
        <v>39</v>
      </c>
      <c r="I889" s="8"/>
      <c r="J889" t="s">
        <v>650</v>
      </c>
      <c r="K889" s="8"/>
      <c r="L889" t="s">
        <v>2197</v>
      </c>
      <c r="M889" t="s">
        <v>2203</v>
      </c>
      <c r="N889" t="s">
        <v>2204</v>
      </c>
      <c r="O889" t="s">
        <v>2205</v>
      </c>
      <c r="P889" t="s">
        <v>2206</v>
      </c>
      <c r="Q889" t="s">
        <v>2207</v>
      </c>
      <c r="R889" s="9" t="str">
        <f t="shared" si="13"/>
        <v>11-ME-23F-1961-3-Cmae</v>
      </c>
      <c r="S889" s="8"/>
      <c r="T889" s="17"/>
      <c r="U889" s="17" t="s">
        <v>2196</v>
      </c>
      <c r="V889">
        <v>1299.169283</v>
      </c>
      <c r="W889" s="17">
        <v>3.09</v>
      </c>
    </row>
    <row r="890" spans="1:23" ht="15.75" customHeight="1" x14ac:dyDescent="0.25">
      <c r="A890" s="11">
        <v>11</v>
      </c>
      <c r="B890" s="7">
        <v>1</v>
      </c>
      <c r="C890" s="8" t="s">
        <v>18</v>
      </c>
      <c r="D890" s="8">
        <v>1</v>
      </c>
      <c r="E890" t="s">
        <v>208</v>
      </c>
      <c r="F890" t="s">
        <v>1539</v>
      </c>
      <c r="G890" s="8"/>
      <c r="H890" s="15" t="s">
        <v>39</v>
      </c>
      <c r="I890" s="8"/>
      <c r="J890" t="s">
        <v>650</v>
      </c>
      <c r="K890" s="8"/>
      <c r="L890" t="s">
        <v>2197</v>
      </c>
      <c r="M890" t="s">
        <v>2203</v>
      </c>
      <c r="N890" t="s">
        <v>2204</v>
      </c>
      <c r="O890" t="s">
        <v>2205</v>
      </c>
      <c r="P890" t="s">
        <v>2206</v>
      </c>
      <c r="Q890" t="s">
        <v>2207</v>
      </c>
      <c r="R890" s="9" t="str">
        <f t="shared" si="13"/>
        <v>11-ME-23F-1962-1-Cmae</v>
      </c>
      <c r="S890" s="8"/>
      <c r="T890" s="17"/>
      <c r="U890" s="17" t="s">
        <v>2196</v>
      </c>
      <c r="V890">
        <v>0</v>
      </c>
      <c r="W890" s="17">
        <v>3.09</v>
      </c>
    </row>
    <row r="891" spans="1:23" ht="15.75" customHeight="1" x14ac:dyDescent="0.25">
      <c r="A891" s="11">
        <v>11</v>
      </c>
      <c r="B891" s="7">
        <v>1</v>
      </c>
      <c r="C891" s="8" t="s">
        <v>18</v>
      </c>
      <c r="D891" s="8">
        <v>2</v>
      </c>
      <c r="E891" t="s">
        <v>208</v>
      </c>
      <c r="F891" t="s">
        <v>1540</v>
      </c>
      <c r="G891" s="8"/>
      <c r="H891" s="15" t="s">
        <v>39</v>
      </c>
      <c r="I891" s="8"/>
      <c r="J891" t="s">
        <v>650</v>
      </c>
      <c r="K891" s="8"/>
      <c r="L891" t="s">
        <v>2197</v>
      </c>
      <c r="M891" t="s">
        <v>2203</v>
      </c>
      <c r="N891" t="s">
        <v>2204</v>
      </c>
      <c r="O891" t="s">
        <v>2205</v>
      </c>
      <c r="P891" t="s">
        <v>2206</v>
      </c>
      <c r="Q891" t="s">
        <v>2207</v>
      </c>
      <c r="R891" s="9" t="str">
        <f t="shared" si="13"/>
        <v>11-ME-23F-1962-2-Cmae</v>
      </c>
      <c r="S891" s="8"/>
      <c r="T891" s="17"/>
      <c r="U891" s="17" t="s">
        <v>2196</v>
      </c>
      <c r="V891">
        <v>0</v>
      </c>
      <c r="W891" s="17">
        <v>3.09</v>
      </c>
    </row>
    <row r="892" spans="1:23" ht="15.75" customHeight="1" x14ac:dyDescent="0.25">
      <c r="A892" s="11">
        <v>11</v>
      </c>
      <c r="B892" s="7">
        <v>1</v>
      </c>
      <c r="C892" s="8" t="s">
        <v>18</v>
      </c>
      <c r="D892" s="8">
        <v>3</v>
      </c>
      <c r="E892" t="s">
        <v>208</v>
      </c>
      <c r="F892" t="s">
        <v>1541</v>
      </c>
      <c r="G892" s="8"/>
      <c r="H892" s="15" t="s">
        <v>39</v>
      </c>
      <c r="I892" s="8"/>
      <c r="J892" t="s">
        <v>650</v>
      </c>
      <c r="K892" s="8"/>
      <c r="L892" t="s">
        <v>2197</v>
      </c>
      <c r="M892" t="s">
        <v>2203</v>
      </c>
      <c r="N892" t="s">
        <v>2204</v>
      </c>
      <c r="O892" t="s">
        <v>2205</v>
      </c>
      <c r="P892" t="s">
        <v>2206</v>
      </c>
      <c r="Q892" t="s">
        <v>2207</v>
      </c>
      <c r="R892" s="9" t="str">
        <f t="shared" si="13"/>
        <v>11-ME-23F-1962-3-Cmae</v>
      </c>
      <c r="S892" s="8"/>
      <c r="T892" s="17"/>
      <c r="U892" s="17" t="s">
        <v>2196</v>
      </c>
      <c r="V892">
        <v>0</v>
      </c>
      <c r="W892" s="17">
        <v>3.09</v>
      </c>
    </row>
    <row r="893" spans="1:23" ht="15.75" customHeight="1" x14ac:dyDescent="0.25">
      <c r="A893" s="11">
        <v>11</v>
      </c>
      <c r="B893" s="7">
        <v>1</v>
      </c>
      <c r="C893" s="8" t="s">
        <v>18</v>
      </c>
      <c r="D893" s="8">
        <v>1</v>
      </c>
      <c r="E893" t="s">
        <v>209</v>
      </c>
      <c r="F893" t="s">
        <v>1542</v>
      </c>
      <c r="G893" s="8"/>
      <c r="H893" s="15" t="s">
        <v>39</v>
      </c>
      <c r="I893" s="8"/>
      <c r="J893" t="s">
        <v>650</v>
      </c>
      <c r="K893" s="8"/>
      <c r="L893" t="s">
        <v>2197</v>
      </c>
      <c r="M893" t="s">
        <v>2203</v>
      </c>
      <c r="N893" t="s">
        <v>2204</v>
      </c>
      <c r="O893" t="s">
        <v>2205</v>
      </c>
      <c r="P893" t="s">
        <v>2206</v>
      </c>
      <c r="Q893" t="s">
        <v>2207</v>
      </c>
      <c r="R893" s="9" t="str">
        <f t="shared" si="13"/>
        <v>11-ME-23F-1963-1-Cmae</v>
      </c>
      <c r="S893" s="8"/>
      <c r="T893" s="17"/>
      <c r="U893" s="17" t="s">
        <v>2196</v>
      </c>
      <c r="V893">
        <v>6767.4619949999997</v>
      </c>
      <c r="W893" s="17">
        <v>3.09</v>
      </c>
    </row>
    <row r="894" spans="1:23" ht="15.75" customHeight="1" x14ac:dyDescent="0.25">
      <c r="A894" s="11">
        <v>11</v>
      </c>
      <c r="B894" s="7">
        <v>1</v>
      </c>
      <c r="C894" s="8" t="s">
        <v>18</v>
      </c>
      <c r="D894" s="8">
        <v>2</v>
      </c>
      <c r="E894" t="s">
        <v>209</v>
      </c>
      <c r="F894" t="s">
        <v>1543</v>
      </c>
      <c r="G894" s="8"/>
      <c r="H894" s="15" t="s">
        <v>39</v>
      </c>
      <c r="I894" s="8"/>
      <c r="J894" t="s">
        <v>650</v>
      </c>
      <c r="K894" s="8"/>
      <c r="L894" t="s">
        <v>2197</v>
      </c>
      <c r="M894" t="s">
        <v>2203</v>
      </c>
      <c r="N894" t="s">
        <v>2204</v>
      </c>
      <c r="O894" t="s">
        <v>2205</v>
      </c>
      <c r="P894" t="s">
        <v>2206</v>
      </c>
      <c r="Q894" t="s">
        <v>2207</v>
      </c>
      <c r="R894" s="9" t="str">
        <f t="shared" si="13"/>
        <v>11-ME-23F-1963-2-Cmae</v>
      </c>
      <c r="S894" s="8"/>
      <c r="T894" s="16"/>
      <c r="U894" s="17" t="s">
        <v>2196</v>
      </c>
      <c r="V894">
        <v>5956.2516999999998</v>
      </c>
      <c r="W894" s="17">
        <v>3.09</v>
      </c>
    </row>
    <row r="895" spans="1:23" ht="15.75" customHeight="1" x14ac:dyDescent="0.25">
      <c r="A895" s="11">
        <v>11</v>
      </c>
      <c r="B895" s="7">
        <v>1</v>
      </c>
      <c r="C895" s="8" t="s">
        <v>18</v>
      </c>
      <c r="D895" s="8">
        <v>3</v>
      </c>
      <c r="E895" t="s">
        <v>209</v>
      </c>
      <c r="F895" t="s">
        <v>1544</v>
      </c>
      <c r="G895" s="8"/>
      <c r="H895" s="15" t="s">
        <v>39</v>
      </c>
      <c r="I895" s="8"/>
      <c r="J895" t="s">
        <v>650</v>
      </c>
      <c r="K895" s="8"/>
      <c r="L895" t="s">
        <v>2197</v>
      </c>
      <c r="M895" t="s">
        <v>2203</v>
      </c>
      <c r="N895" t="s">
        <v>2204</v>
      </c>
      <c r="O895" t="s">
        <v>2205</v>
      </c>
      <c r="P895" t="s">
        <v>2206</v>
      </c>
      <c r="Q895" t="s">
        <v>2207</v>
      </c>
      <c r="R895" s="9" t="str">
        <f t="shared" si="13"/>
        <v>11-ME-23F-1963-3-Cmae</v>
      </c>
      <c r="S895" s="8"/>
      <c r="T895" s="17"/>
      <c r="U895" s="17" t="s">
        <v>2196</v>
      </c>
      <c r="V895">
        <v>6735.7739490000004</v>
      </c>
      <c r="W895" s="17">
        <v>3.09</v>
      </c>
    </row>
    <row r="896" spans="1:23" ht="15.75" customHeight="1" x14ac:dyDescent="0.25">
      <c r="A896" s="11">
        <v>11</v>
      </c>
      <c r="B896" s="7">
        <v>1</v>
      </c>
      <c r="C896" s="8" t="s">
        <v>18</v>
      </c>
      <c r="D896" s="8">
        <v>1</v>
      </c>
      <c r="E896" t="s">
        <v>210</v>
      </c>
      <c r="F896" t="s">
        <v>1545</v>
      </c>
      <c r="G896" s="8"/>
      <c r="H896" s="15" t="s">
        <v>39</v>
      </c>
      <c r="I896" s="8"/>
      <c r="J896" t="s">
        <v>650</v>
      </c>
      <c r="K896" s="8"/>
      <c r="L896" t="s">
        <v>2197</v>
      </c>
      <c r="M896" t="s">
        <v>2203</v>
      </c>
      <c r="N896" t="s">
        <v>2204</v>
      </c>
      <c r="O896" t="s">
        <v>2205</v>
      </c>
      <c r="P896" t="s">
        <v>2206</v>
      </c>
      <c r="Q896" t="s">
        <v>2207</v>
      </c>
      <c r="R896" s="9" t="str">
        <f t="shared" si="13"/>
        <v>11-ME-23F-1964-1-Cmae</v>
      </c>
      <c r="S896" s="8"/>
      <c r="T896" s="17"/>
      <c r="U896" s="17" t="s">
        <v>2196</v>
      </c>
      <c r="V896">
        <v>6823.9381190000004</v>
      </c>
      <c r="W896" s="17">
        <v>3.09</v>
      </c>
    </row>
    <row r="897" spans="1:23" ht="15.75" customHeight="1" x14ac:dyDescent="0.25">
      <c r="A897" s="11">
        <v>11</v>
      </c>
      <c r="B897" s="7">
        <v>1</v>
      </c>
      <c r="C897" s="8" t="s">
        <v>18</v>
      </c>
      <c r="D897" s="8">
        <v>2</v>
      </c>
      <c r="E897" t="s">
        <v>210</v>
      </c>
      <c r="F897" t="s">
        <v>1546</v>
      </c>
      <c r="G897" s="8"/>
      <c r="H897" s="15" t="s">
        <v>39</v>
      </c>
      <c r="I897" s="8"/>
      <c r="J897" t="s">
        <v>650</v>
      </c>
      <c r="K897" s="8"/>
      <c r="L897" t="s">
        <v>2197</v>
      </c>
      <c r="M897" t="s">
        <v>2203</v>
      </c>
      <c r="N897" t="s">
        <v>2204</v>
      </c>
      <c r="O897" t="s">
        <v>2205</v>
      </c>
      <c r="P897" t="s">
        <v>2206</v>
      </c>
      <c r="Q897" t="s">
        <v>2207</v>
      </c>
      <c r="R897" s="9" t="str">
        <f t="shared" si="13"/>
        <v>11-ME-23F-1964-2-Cmae</v>
      </c>
      <c r="S897" s="8"/>
      <c r="T897" s="17"/>
      <c r="U897" s="17" t="s">
        <v>2196</v>
      </c>
      <c r="V897">
        <v>8051.8827019999999</v>
      </c>
      <c r="W897" s="17">
        <v>3.09</v>
      </c>
    </row>
    <row r="898" spans="1:23" ht="15.75" customHeight="1" x14ac:dyDescent="0.25">
      <c r="A898" s="11">
        <v>11</v>
      </c>
      <c r="B898" s="7">
        <v>1</v>
      </c>
      <c r="C898" s="8" t="s">
        <v>18</v>
      </c>
      <c r="D898" s="8">
        <v>3</v>
      </c>
      <c r="E898" t="s">
        <v>210</v>
      </c>
      <c r="F898" t="s">
        <v>1547</v>
      </c>
      <c r="G898" s="8"/>
      <c r="H898" s="15" t="s">
        <v>39</v>
      </c>
      <c r="I898" s="8"/>
      <c r="J898" t="s">
        <v>650</v>
      </c>
      <c r="K898" s="8"/>
      <c r="L898" t="s">
        <v>2197</v>
      </c>
      <c r="M898" t="s">
        <v>2203</v>
      </c>
      <c r="N898" t="s">
        <v>2204</v>
      </c>
      <c r="O898" t="s">
        <v>2205</v>
      </c>
      <c r="P898" t="s">
        <v>2206</v>
      </c>
      <c r="Q898" t="s">
        <v>2207</v>
      </c>
      <c r="R898" s="9" t="str">
        <f t="shared" ref="R898:R958" si="14">CONCATENATE(F898,"-",LEFT(J898,1)&amp;MID(J898,FIND(" ",J898)+1,3))</f>
        <v>11-ME-23F-1964-3-Cmae</v>
      </c>
      <c r="S898" s="8"/>
      <c r="T898" s="17"/>
      <c r="U898" s="17" t="s">
        <v>2196</v>
      </c>
      <c r="V898">
        <v>6729.3159900000001</v>
      </c>
      <c r="W898" s="17">
        <v>3.09</v>
      </c>
    </row>
    <row r="899" spans="1:23" ht="15.75" customHeight="1" x14ac:dyDescent="0.25">
      <c r="A899" s="11">
        <v>11</v>
      </c>
      <c r="B899" s="7">
        <v>1</v>
      </c>
      <c r="C899" s="8" t="s">
        <v>18</v>
      </c>
      <c r="D899" s="8">
        <v>1</v>
      </c>
      <c r="E899" t="s">
        <v>211</v>
      </c>
      <c r="F899" t="s">
        <v>1548</v>
      </c>
      <c r="G899" s="8"/>
      <c r="H899" s="15" t="s">
        <v>39</v>
      </c>
      <c r="I899" s="8"/>
      <c r="J899" t="s">
        <v>650</v>
      </c>
      <c r="K899" s="8"/>
      <c r="L899" t="s">
        <v>2197</v>
      </c>
      <c r="M899" t="s">
        <v>2203</v>
      </c>
      <c r="N899" t="s">
        <v>2204</v>
      </c>
      <c r="O899" t="s">
        <v>2205</v>
      </c>
      <c r="P899" t="s">
        <v>2206</v>
      </c>
      <c r="Q899" t="s">
        <v>2207</v>
      </c>
      <c r="R899" s="9" t="str">
        <f t="shared" si="14"/>
        <v>11-ME-23F-1965-1-Cmae</v>
      </c>
      <c r="S899" s="8"/>
      <c r="T899" s="17"/>
      <c r="U899" s="17" t="s">
        <v>2196</v>
      </c>
      <c r="V899">
        <v>721.90994939999996</v>
      </c>
      <c r="W899" s="17">
        <v>3.09</v>
      </c>
    </row>
    <row r="900" spans="1:23" ht="15.75" customHeight="1" x14ac:dyDescent="0.25">
      <c r="A900" s="11">
        <v>11</v>
      </c>
      <c r="B900" s="7">
        <v>1</v>
      </c>
      <c r="C900" s="8" t="s">
        <v>18</v>
      </c>
      <c r="D900" s="8">
        <v>2</v>
      </c>
      <c r="E900" t="s">
        <v>211</v>
      </c>
      <c r="F900" t="s">
        <v>1549</v>
      </c>
      <c r="G900" s="8"/>
      <c r="H900" s="15" t="s">
        <v>39</v>
      </c>
      <c r="I900" s="8"/>
      <c r="J900" t="s">
        <v>650</v>
      </c>
      <c r="K900" s="8"/>
      <c r="L900" t="s">
        <v>2197</v>
      </c>
      <c r="M900" t="s">
        <v>2203</v>
      </c>
      <c r="N900" t="s">
        <v>2204</v>
      </c>
      <c r="O900" t="s">
        <v>2205</v>
      </c>
      <c r="P900" t="s">
        <v>2206</v>
      </c>
      <c r="Q900" t="s">
        <v>2207</v>
      </c>
      <c r="R900" s="9" t="str">
        <f t="shared" si="14"/>
        <v>11-ME-23F-1965-2-Cmae</v>
      </c>
      <c r="S900" s="8"/>
      <c r="T900" s="17"/>
      <c r="U900" s="17" t="s">
        <v>2196</v>
      </c>
      <c r="V900">
        <v>711.94094670000004</v>
      </c>
      <c r="W900" s="17">
        <v>3.09</v>
      </c>
    </row>
    <row r="901" spans="1:23" ht="15.75" customHeight="1" x14ac:dyDescent="0.25">
      <c r="A901" s="11">
        <v>11</v>
      </c>
      <c r="B901" s="7">
        <v>1</v>
      </c>
      <c r="C901" s="8" t="s">
        <v>18</v>
      </c>
      <c r="D901" s="8">
        <v>3</v>
      </c>
      <c r="E901" t="s">
        <v>211</v>
      </c>
      <c r="F901" t="s">
        <v>1550</v>
      </c>
      <c r="G901" s="8"/>
      <c r="H901" s="15" t="s">
        <v>39</v>
      </c>
      <c r="I901" s="8"/>
      <c r="J901" t="s">
        <v>650</v>
      </c>
      <c r="K901" s="8"/>
      <c r="L901" t="s">
        <v>2197</v>
      </c>
      <c r="M901" t="s">
        <v>2203</v>
      </c>
      <c r="N901" t="s">
        <v>2204</v>
      </c>
      <c r="O901" t="s">
        <v>2205</v>
      </c>
      <c r="P901" t="s">
        <v>2206</v>
      </c>
      <c r="Q901" t="s">
        <v>2207</v>
      </c>
      <c r="R901" s="9" t="str">
        <f t="shared" si="14"/>
        <v>11-ME-23F-1965-3-Cmae</v>
      </c>
      <c r="S901" s="8"/>
      <c r="T901" s="16"/>
      <c r="U901" s="17" t="s">
        <v>2196</v>
      </c>
      <c r="V901">
        <v>852.00073950000001</v>
      </c>
      <c r="W901" s="17">
        <v>3.09</v>
      </c>
    </row>
    <row r="902" spans="1:23" ht="15.75" customHeight="1" x14ac:dyDescent="0.25">
      <c r="A902" s="11">
        <v>11</v>
      </c>
      <c r="B902" s="7">
        <v>1</v>
      </c>
      <c r="C902" s="8" t="s">
        <v>18</v>
      </c>
      <c r="D902" s="8">
        <v>1</v>
      </c>
      <c r="E902" t="s">
        <v>213</v>
      </c>
      <c r="F902" t="s">
        <v>1551</v>
      </c>
      <c r="G902" s="8"/>
      <c r="H902" s="15" t="s">
        <v>39</v>
      </c>
      <c r="I902" s="8"/>
      <c r="J902" t="s">
        <v>650</v>
      </c>
      <c r="K902" s="8"/>
      <c r="L902" t="s">
        <v>2197</v>
      </c>
      <c r="M902" t="s">
        <v>2203</v>
      </c>
      <c r="N902" t="s">
        <v>2204</v>
      </c>
      <c r="O902" t="s">
        <v>2205</v>
      </c>
      <c r="P902" t="s">
        <v>2206</v>
      </c>
      <c r="Q902" t="s">
        <v>2207</v>
      </c>
      <c r="R902" s="9" t="str">
        <f t="shared" si="14"/>
        <v>11-ME-23F-1966-1-Cmae</v>
      </c>
      <c r="S902" s="8"/>
      <c r="T902" s="17"/>
      <c r="U902" s="17" t="s">
        <v>2196</v>
      </c>
      <c r="V902">
        <v>3317.2804639999999</v>
      </c>
      <c r="W902" s="17">
        <v>3.09</v>
      </c>
    </row>
    <row r="903" spans="1:23" ht="15.75" customHeight="1" x14ac:dyDescent="0.25">
      <c r="A903" s="11">
        <v>11</v>
      </c>
      <c r="B903" s="7">
        <v>1</v>
      </c>
      <c r="C903" s="8" t="s">
        <v>18</v>
      </c>
      <c r="D903" s="8">
        <v>2</v>
      </c>
      <c r="E903" t="s">
        <v>213</v>
      </c>
      <c r="F903" t="s">
        <v>1552</v>
      </c>
      <c r="G903" s="8"/>
      <c r="H903" s="15" t="s">
        <v>39</v>
      </c>
      <c r="I903" s="8"/>
      <c r="J903" t="s">
        <v>650</v>
      </c>
      <c r="K903" s="8"/>
      <c r="L903" t="s">
        <v>2197</v>
      </c>
      <c r="M903" t="s">
        <v>2203</v>
      </c>
      <c r="N903" t="s">
        <v>2204</v>
      </c>
      <c r="O903" t="s">
        <v>2205</v>
      </c>
      <c r="P903" t="s">
        <v>2206</v>
      </c>
      <c r="Q903" t="s">
        <v>2207</v>
      </c>
      <c r="R903" s="9" t="str">
        <f t="shared" si="14"/>
        <v>11-ME-23F-1966-2-Cmae</v>
      </c>
      <c r="S903" s="8"/>
      <c r="T903" s="17"/>
      <c r="U903" s="17" t="s">
        <v>2196</v>
      </c>
      <c r="V903">
        <v>3092.4486160000001</v>
      </c>
      <c r="W903" s="17">
        <v>3.09</v>
      </c>
    </row>
    <row r="904" spans="1:23" ht="15.75" customHeight="1" x14ac:dyDescent="0.25">
      <c r="A904" s="11">
        <v>11</v>
      </c>
      <c r="B904" s="7">
        <v>1</v>
      </c>
      <c r="C904" s="8" t="s">
        <v>18</v>
      </c>
      <c r="D904" s="8">
        <v>3</v>
      </c>
      <c r="E904" t="s">
        <v>213</v>
      </c>
      <c r="F904" t="s">
        <v>1553</v>
      </c>
      <c r="G904" s="8"/>
      <c r="H904" s="15" t="s">
        <v>39</v>
      </c>
      <c r="I904" s="8"/>
      <c r="J904" t="s">
        <v>650</v>
      </c>
      <c r="K904" s="8"/>
      <c r="L904" t="s">
        <v>2197</v>
      </c>
      <c r="M904" t="s">
        <v>2203</v>
      </c>
      <c r="N904" t="s">
        <v>2204</v>
      </c>
      <c r="O904" t="s">
        <v>2205</v>
      </c>
      <c r="P904" t="s">
        <v>2206</v>
      </c>
      <c r="Q904" t="s">
        <v>2207</v>
      </c>
      <c r="R904" s="9" t="str">
        <f t="shared" si="14"/>
        <v>11-ME-23F-1966-3-Cmae</v>
      </c>
      <c r="S904" s="8"/>
      <c r="T904" s="17"/>
      <c r="U904" s="17" t="s">
        <v>2196</v>
      </c>
      <c r="V904">
        <v>2999.738672</v>
      </c>
      <c r="W904" s="17">
        <v>3.09</v>
      </c>
    </row>
    <row r="905" spans="1:23" ht="15.75" customHeight="1" x14ac:dyDescent="0.25">
      <c r="A905" s="11">
        <v>11</v>
      </c>
      <c r="B905" s="7">
        <v>1</v>
      </c>
      <c r="C905" s="8" t="s">
        <v>18</v>
      </c>
      <c r="D905" s="8">
        <v>1</v>
      </c>
      <c r="E905" t="s">
        <v>214</v>
      </c>
      <c r="F905" t="s">
        <v>1554</v>
      </c>
      <c r="G905" s="8"/>
      <c r="H905" s="15" t="s">
        <v>39</v>
      </c>
      <c r="I905" s="8"/>
      <c r="J905" t="s">
        <v>650</v>
      </c>
      <c r="K905" s="8"/>
      <c r="L905" t="s">
        <v>2197</v>
      </c>
      <c r="M905" t="s">
        <v>2203</v>
      </c>
      <c r="N905" t="s">
        <v>2204</v>
      </c>
      <c r="O905" t="s">
        <v>2205</v>
      </c>
      <c r="P905" t="s">
        <v>2206</v>
      </c>
      <c r="Q905" t="s">
        <v>2207</v>
      </c>
      <c r="R905" s="9" t="str">
        <f t="shared" si="14"/>
        <v>11-ME-23F-1967-1-Cmae</v>
      </c>
      <c r="S905" s="8"/>
      <c r="T905" s="16"/>
      <c r="U905" s="17" t="s">
        <v>2196</v>
      </c>
      <c r="V905">
        <v>2549.2170799999999</v>
      </c>
      <c r="W905" s="17">
        <v>3.09</v>
      </c>
    </row>
    <row r="906" spans="1:23" ht="15.75" customHeight="1" x14ac:dyDescent="0.25">
      <c r="A906" s="11">
        <v>11</v>
      </c>
      <c r="B906" s="7">
        <v>1</v>
      </c>
      <c r="C906" s="8" t="s">
        <v>18</v>
      </c>
      <c r="D906" s="8">
        <v>2</v>
      </c>
      <c r="E906" t="s">
        <v>214</v>
      </c>
      <c r="F906" t="s">
        <v>1555</v>
      </c>
      <c r="G906" s="8"/>
      <c r="H906" s="15" t="s">
        <v>39</v>
      </c>
      <c r="I906" s="8"/>
      <c r="J906" t="s">
        <v>650</v>
      </c>
      <c r="K906" s="8"/>
      <c r="L906" t="s">
        <v>2197</v>
      </c>
      <c r="M906" t="s">
        <v>2203</v>
      </c>
      <c r="N906" t="s">
        <v>2204</v>
      </c>
      <c r="O906" t="s">
        <v>2205</v>
      </c>
      <c r="P906" t="s">
        <v>2206</v>
      </c>
      <c r="Q906" t="s">
        <v>2207</v>
      </c>
      <c r="R906" s="9" t="str">
        <f t="shared" si="14"/>
        <v>11-ME-23F-1967-2-Cmae</v>
      </c>
      <c r="S906" s="8"/>
      <c r="T906" s="17"/>
      <c r="U906" s="17" t="s">
        <v>2196</v>
      </c>
      <c r="V906">
        <v>3009.1133319999999</v>
      </c>
      <c r="W906" s="17">
        <v>3.09</v>
      </c>
    </row>
    <row r="907" spans="1:23" ht="15.75" customHeight="1" x14ac:dyDescent="0.25">
      <c r="A907" s="11">
        <v>11</v>
      </c>
      <c r="B907" s="7">
        <v>1</v>
      </c>
      <c r="C907" s="8" t="s">
        <v>18</v>
      </c>
      <c r="D907" s="8">
        <v>3</v>
      </c>
      <c r="E907" t="s">
        <v>214</v>
      </c>
      <c r="F907" t="s">
        <v>1556</v>
      </c>
      <c r="G907" s="8"/>
      <c r="H907" s="15" t="s">
        <v>39</v>
      </c>
      <c r="I907" s="8"/>
      <c r="J907" t="s">
        <v>650</v>
      </c>
      <c r="K907" s="8"/>
      <c r="L907" t="s">
        <v>2197</v>
      </c>
      <c r="M907" t="s">
        <v>2203</v>
      </c>
      <c r="N907" t="s">
        <v>2204</v>
      </c>
      <c r="O907" t="s">
        <v>2205</v>
      </c>
      <c r="P907" t="s">
        <v>2206</v>
      </c>
      <c r="Q907" t="s">
        <v>2207</v>
      </c>
      <c r="R907" s="9" t="str">
        <f t="shared" si="14"/>
        <v>11-ME-23F-1967-3-Cmae</v>
      </c>
      <c r="S907" s="8"/>
      <c r="T907" s="17"/>
      <c r="U907" s="17" t="s">
        <v>2196</v>
      </c>
      <c r="V907">
        <v>3169.7863170000001</v>
      </c>
      <c r="W907" s="17">
        <v>3.09</v>
      </c>
    </row>
    <row r="908" spans="1:23" ht="15.75" customHeight="1" x14ac:dyDescent="0.25">
      <c r="A908" s="11">
        <v>11</v>
      </c>
      <c r="B908" s="7">
        <v>1</v>
      </c>
      <c r="C908" s="8" t="s">
        <v>18</v>
      </c>
      <c r="D908" s="8">
        <v>1</v>
      </c>
      <c r="E908" t="s">
        <v>215</v>
      </c>
      <c r="F908" t="s">
        <v>1557</v>
      </c>
      <c r="G908" s="8"/>
      <c r="H908" s="15" t="s">
        <v>39</v>
      </c>
      <c r="I908" s="8"/>
      <c r="J908" t="s">
        <v>650</v>
      </c>
      <c r="K908" s="8"/>
      <c r="L908" t="s">
        <v>2197</v>
      </c>
      <c r="M908" t="s">
        <v>2203</v>
      </c>
      <c r="N908" t="s">
        <v>2204</v>
      </c>
      <c r="O908" t="s">
        <v>2205</v>
      </c>
      <c r="P908" t="s">
        <v>2206</v>
      </c>
      <c r="Q908" t="s">
        <v>2207</v>
      </c>
      <c r="R908" s="9" t="str">
        <f t="shared" si="14"/>
        <v>11-ME-23F-1968-1-Cmae</v>
      </c>
      <c r="S908" s="8"/>
      <c r="T908" s="17"/>
      <c r="U908" s="17" t="s">
        <v>2196</v>
      </c>
      <c r="V908">
        <v>11836.28523</v>
      </c>
      <c r="W908" s="17">
        <v>3.09</v>
      </c>
    </row>
    <row r="909" spans="1:23" ht="15.75" customHeight="1" x14ac:dyDescent="0.25">
      <c r="A909" s="11">
        <v>11</v>
      </c>
      <c r="B909" s="7">
        <v>1</v>
      </c>
      <c r="C909" s="8" t="s">
        <v>18</v>
      </c>
      <c r="D909" s="8">
        <v>2</v>
      </c>
      <c r="E909" t="s">
        <v>215</v>
      </c>
      <c r="F909" t="s">
        <v>1558</v>
      </c>
      <c r="G909" s="8"/>
      <c r="H909" s="15" t="s">
        <v>39</v>
      </c>
      <c r="I909" s="8"/>
      <c r="J909" t="s">
        <v>650</v>
      </c>
      <c r="K909" s="8"/>
      <c r="L909" t="s">
        <v>2197</v>
      </c>
      <c r="M909" t="s">
        <v>2203</v>
      </c>
      <c r="N909" t="s">
        <v>2204</v>
      </c>
      <c r="O909" t="s">
        <v>2205</v>
      </c>
      <c r="P909" t="s">
        <v>2206</v>
      </c>
      <c r="Q909" t="s">
        <v>2207</v>
      </c>
      <c r="R909" s="9" t="str">
        <f t="shared" si="14"/>
        <v>11-ME-23F-1968-2-Cmae</v>
      </c>
      <c r="S909" s="8"/>
      <c r="T909" s="17"/>
      <c r="U909" s="17" t="s">
        <v>2196</v>
      </c>
      <c r="V909">
        <v>11531.0291</v>
      </c>
      <c r="W909" s="17">
        <v>3.09</v>
      </c>
    </row>
    <row r="910" spans="1:23" ht="15.75" customHeight="1" x14ac:dyDescent="0.25">
      <c r="A910" s="11">
        <v>11</v>
      </c>
      <c r="B910" s="7">
        <v>1</v>
      </c>
      <c r="C910" s="8" t="s">
        <v>18</v>
      </c>
      <c r="D910" s="8">
        <v>3</v>
      </c>
      <c r="E910" t="s">
        <v>215</v>
      </c>
      <c r="F910" t="s">
        <v>1559</v>
      </c>
      <c r="G910" s="8"/>
      <c r="H910" s="15" t="s">
        <v>39</v>
      </c>
      <c r="I910" s="8"/>
      <c r="J910" t="s">
        <v>650</v>
      </c>
      <c r="K910" s="8"/>
      <c r="L910" t="s">
        <v>2197</v>
      </c>
      <c r="M910" t="s">
        <v>2203</v>
      </c>
      <c r="N910" t="s">
        <v>2204</v>
      </c>
      <c r="O910" t="s">
        <v>2205</v>
      </c>
      <c r="P910" t="s">
        <v>2206</v>
      </c>
      <c r="Q910" t="s">
        <v>2207</v>
      </c>
      <c r="R910" s="9" t="str">
        <f t="shared" si="14"/>
        <v>11-ME-23F-1968-3-Cmae</v>
      </c>
      <c r="S910" s="8"/>
      <c r="T910" s="17"/>
      <c r="U910" s="17" t="s">
        <v>2196</v>
      </c>
      <c r="V910">
        <v>12028.964029999999</v>
      </c>
      <c r="W910" s="17">
        <v>3.09</v>
      </c>
    </row>
    <row r="911" spans="1:23" ht="15.75" customHeight="1" x14ac:dyDescent="0.25">
      <c r="A911" s="11">
        <v>11</v>
      </c>
      <c r="B911" s="7">
        <v>1</v>
      </c>
      <c r="C911" s="8" t="s">
        <v>18</v>
      </c>
      <c r="D911" s="8">
        <v>1</v>
      </c>
      <c r="E911" t="s">
        <v>216</v>
      </c>
      <c r="F911" t="s">
        <v>1560</v>
      </c>
      <c r="G911" s="8"/>
      <c r="H911" s="15" t="s">
        <v>39</v>
      </c>
      <c r="I911" s="8"/>
      <c r="J911" t="s">
        <v>650</v>
      </c>
      <c r="K911" s="8"/>
      <c r="L911" t="s">
        <v>2197</v>
      </c>
      <c r="M911" t="s">
        <v>2203</v>
      </c>
      <c r="N911" t="s">
        <v>2204</v>
      </c>
      <c r="O911" t="s">
        <v>2205</v>
      </c>
      <c r="P911" t="s">
        <v>2206</v>
      </c>
      <c r="Q911" t="s">
        <v>2207</v>
      </c>
      <c r="R911" s="9" t="str">
        <f t="shared" si="14"/>
        <v>11-ME-23F-1969-1-Cmae</v>
      </c>
      <c r="S911" s="8"/>
      <c r="T911" s="17"/>
      <c r="U911" s="17" t="s">
        <v>2196</v>
      </c>
      <c r="V911">
        <v>0</v>
      </c>
      <c r="W911" s="17">
        <v>3.09</v>
      </c>
    </row>
    <row r="912" spans="1:23" ht="15.75" customHeight="1" x14ac:dyDescent="0.25">
      <c r="A912" s="11">
        <v>11</v>
      </c>
      <c r="B912" s="7">
        <v>1</v>
      </c>
      <c r="C912" s="8" t="s">
        <v>18</v>
      </c>
      <c r="D912" s="8">
        <v>2</v>
      </c>
      <c r="E912" t="s">
        <v>216</v>
      </c>
      <c r="F912" t="s">
        <v>1561</v>
      </c>
      <c r="G912" s="8"/>
      <c r="H912" s="15" t="s">
        <v>39</v>
      </c>
      <c r="I912" s="8"/>
      <c r="J912" t="s">
        <v>650</v>
      </c>
      <c r="K912" s="8"/>
      <c r="L912" t="s">
        <v>2197</v>
      </c>
      <c r="M912" t="s">
        <v>2203</v>
      </c>
      <c r="N912" t="s">
        <v>2204</v>
      </c>
      <c r="O912" t="s">
        <v>2205</v>
      </c>
      <c r="P912" t="s">
        <v>2206</v>
      </c>
      <c r="Q912" t="s">
        <v>2207</v>
      </c>
      <c r="R912" s="9" t="str">
        <f t="shared" si="14"/>
        <v>11-ME-23F-1969-2-Cmae</v>
      </c>
      <c r="S912" s="8"/>
      <c r="T912" s="16"/>
      <c r="U912" s="17" t="s">
        <v>2196</v>
      </c>
      <c r="V912">
        <v>0</v>
      </c>
      <c r="W912" s="17">
        <v>3.09</v>
      </c>
    </row>
    <row r="913" spans="1:23" ht="15.75" customHeight="1" x14ac:dyDescent="0.25">
      <c r="A913" s="11">
        <v>11</v>
      </c>
      <c r="B913" s="7">
        <v>1</v>
      </c>
      <c r="C913" s="8" t="s">
        <v>18</v>
      </c>
      <c r="D913" s="8">
        <v>3</v>
      </c>
      <c r="E913" t="s">
        <v>216</v>
      </c>
      <c r="F913" t="s">
        <v>1562</v>
      </c>
      <c r="G913" s="8"/>
      <c r="H913" s="15" t="s">
        <v>39</v>
      </c>
      <c r="I913" s="8"/>
      <c r="J913" t="s">
        <v>650</v>
      </c>
      <c r="K913" s="8"/>
      <c r="L913" t="s">
        <v>2197</v>
      </c>
      <c r="M913" t="s">
        <v>2203</v>
      </c>
      <c r="N913" t="s">
        <v>2204</v>
      </c>
      <c r="O913" t="s">
        <v>2205</v>
      </c>
      <c r="P913" t="s">
        <v>2206</v>
      </c>
      <c r="Q913" t="s">
        <v>2207</v>
      </c>
      <c r="R913" s="9" t="str">
        <f t="shared" si="14"/>
        <v>11-ME-23F-1969-3-Cmae</v>
      </c>
      <c r="S913" s="8"/>
      <c r="T913" s="17"/>
      <c r="U913" s="17" t="s">
        <v>2196</v>
      </c>
      <c r="V913">
        <v>0</v>
      </c>
      <c r="W913" s="17">
        <v>3.09</v>
      </c>
    </row>
    <row r="914" spans="1:23" ht="15.75" customHeight="1" x14ac:dyDescent="0.25">
      <c r="A914" s="11">
        <v>11</v>
      </c>
      <c r="B914" s="7">
        <v>1</v>
      </c>
      <c r="C914" s="8" t="s">
        <v>18</v>
      </c>
      <c r="D914" s="8">
        <v>1</v>
      </c>
      <c r="E914" t="s">
        <v>217</v>
      </c>
      <c r="F914" t="s">
        <v>1563</v>
      </c>
      <c r="G914" s="8"/>
      <c r="H914" s="15" t="s">
        <v>39</v>
      </c>
      <c r="I914" s="8"/>
      <c r="J914" t="s">
        <v>650</v>
      </c>
      <c r="K914" s="8"/>
      <c r="L914" t="s">
        <v>2197</v>
      </c>
      <c r="M914" t="s">
        <v>2203</v>
      </c>
      <c r="N914" t="s">
        <v>2204</v>
      </c>
      <c r="O914" t="s">
        <v>2205</v>
      </c>
      <c r="P914" t="s">
        <v>2206</v>
      </c>
      <c r="Q914" t="s">
        <v>2207</v>
      </c>
      <c r="R914" s="9" t="str">
        <f t="shared" si="14"/>
        <v>11-ME-23F-1970-1-Cmae</v>
      </c>
      <c r="S914" s="8"/>
      <c r="T914" s="17"/>
      <c r="U914" s="17" t="s">
        <v>2196</v>
      </c>
      <c r="V914">
        <v>314.28004600000003</v>
      </c>
      <c r="W914" s="17">
        <v>3.09</v>
      </c>
    </row>
    <row r="915" spans="1:23" ht="15.75" customHeight="1" x14ac:dyDescent="0.25">
      <c r="A915" s="11">
        <v>11</v>
      </c>
      <c r="B915" s="7">
        <v>1</v>
      </c>
      <c r="C915" s="8" t="s">
        <v>18</v>
      </c>
      <c r="D915" s="8">
        <v>2</v>
      </c>
      <c r="E915" t="s">
        <v>217</v>
      </c>
      <c r="F915" t="s">
        <v>1564</v>
      </c>
      <c r="G915" s="8"/>
      <c r="H915" s="15" t="s">
        <v>39</v>
      </c>
      <c r="I915" s="8"/>
      <c r="J915" t="s">
        <v>650</v>
      </c>
      <c r="K915" s="8"/>
      <c r="L915" t="s">
        <v>2197</v>
      </c>
      <c r="M915" t="s">
        <v>2203</v>
      </c>
      <c r="N915" t="s">
        <v>2204</v>
      </c>
      <c r="O915" t="s">
        <v>2205</v>
      </c>
      <c r="P915" t="s">
        <v>2206</v>
      </c>
      <c r="Q915" t="s">
        <v>2207</v>
      </c>
      <c r="R915" s="9" t="str">
        <f t="shared" si="14"/>
        <v>11-ME-23F-1970-2-Cmae</v>
      </c>
      <c r="S915" s="8"/>
      <c r="T915" s="17"/>
      <c r="U915" s="17" t="s">
        <v>2196</v>
      </c>
      <c r="V915">
        <v>386.51176450000003</v>
      </c>
      <c r="W915" s="17">
        <v>3.09</v>
      </c>
    </row>
    <row r="916" spans="1:23" ht="15.75" customHeight="1" x14ac:dyDescent="0.25">
      <c r="A916" s="11">
        <v>11</v>
      </c>
      <c r="B916" s="7">
        <v>1</v>
      </c>
      <c r="C916" s="8" t="s">
        <v>18</v>
      </c>
      <c r="D916" s="8">
        <v>3</v>
      </c>
      <c r="E916" t="s">
        <v>217</v>
      </c>
      <c r="F916" t="s">
        <v>1565</v>
      </c>
      <c r="G916" s="8"/>
      <c r="H916" s="15" t="s">
        <v>39</v>
      </c>
      <c r="I916" s="8"/>
      <c r="J916" t="s">
        <v>650</v>
      </c>
      <c r="K916" s="8"/>
      <c r="L916" t="s">
        <v>2197</v>
      </c>
      <c r="M916" t="s">
        <v>2203</v>
      </c>
      <c r="N916" t="s">
        <v>2204</v>
      </c>
      <c r="O916" t="s">
        <v>2205</v>
      </c>
      <c r="P916" t="s">
        <v>2206</v>
      </c>
      <c r="Q916" t="s">
        <v>2207</v>
      </c>
      <c r="R916" s="9" t="str">
        <f t="shared" si="14"/>
        <v>11-ME-23F-1970-3-Cmae</v>
      </c>
      <c r="S916" s="8"/>
      <c r="T916" s="17"/>
      <c r="U916" s="17" t="s">
        <v>2196</v>
      </c>
      <c r="V916">
        <v>329.4441693</v>
      </c>
      <c r="W916" s="17">
        <v>3.09</v>
      </c>
    </row>
    <row r="917" spans="1:23" ht="15.75" customHeight="1" x14ac:dyDescent="0.25">
      <c r="A917" s="11">
        <v>11</v>
      </c>
      <c r="B917" s="7">
        <v>1</v>
      </c>
      <c r="C917" s="8" t="s">
        <v>18</v>
      </c>
      <c r="D917" s="8">
        <v>1</v>
      </c>
      <c r="E917" t="s">
        <v>218</v>
      </c>
      <c r="F917" t="s">
        <v>1566</v>
      </c>
      <c r="G917" s="8"/>
      <c r="H917" s="15" t="s">
        <v>39</v>
      </c>
      <c r="I917" s="8"/>
      <c r="J917" t="s">
        <v>650</v>
      </c>
      <c r="K917" s="8"/>
      <c r="L917" t="s">
        <v>2197</v>
      </c>
      <c r="M917" t="s">
        <v>2203</v>
      </c>
      <c r="N917" t="s">
        <v>2204</v>
      </c>
      <c r="O917" t="s">
        <v>2205</v>
      </c>
      <c r="P917" t="s">
        <v>2206</v>
      </c>
      <c r="Q917" t="s">
        <v>2207</v>
      </c>
      <c r="R917" s="9" t="str">
        <f t="shared" si="14"/>
        <v>11-ME-23F-1971-1-Cmae</v>
      </c>
      <c r="S917" s="8"/>
      <c r="T917" s="17"/>
      <c r="U917" s="17" t="s">
        <v>2196</v>
      </c>
      <c r="V917">
        <v>824.67193940000004</v>
      </c>
      <c r="W917" s="17">
        <v>3.09</v>
      </c>
    </row>
    <row r="918" spans="1:23" ht="15.75" customHeight="1" x14ac:dyDescent="0.25">
      <c r="A918" s="11">
        <v>11</v>
      </c>
      <c r="B918" s="7">
        <v>1</v>
      </c>
      <c r="C918" s="8" t="s">
        <v>18</v>
      </c>
      <c r="D918" s="8">
        <v>2</v>
      </c>
      <c r="E918" t="s">
        <v>218</v>
      </c>
      <c r="F918" t="s">
        <v>1567</v>
      </c>
      <c r="G918" s="8"/>
      <c r="H918" s="15" t="s">
        <v>39</v>
      </c>
      <c r="I918" s="8"/>
      <c r="J918" t="s">
        <v>650</v>
      </c>
      <c r="K918" s="8"/>
      <c r="L918" t="s">
        <v>2197</v>
      </c>
      <c r="M918" t="s">
        <v>2203</v>
      </c>
      <c r="N918" t="s">
        <v>2204</v>
      </c>
      <c r="O918" t="s">
        <v>2205</v>
      </c>
      <c r="P918" t="s">
        <v>2206</v>
      </c>
      <c r="Q918" t="s">
        <v>2207</v>
      </c>
      <c r="R918" s="9" t="str">
        <f t="shared" si="14"/>
        <v>11-ME-23F-1971-2-Cmae</v>
      </c>
      <c r="S918" s="8"/>
      <c r="T918" s="17"/>
      <c r="U918" s="17" t="s">
        <v>2196</v>
      </c>
      <c r="V918">
        <v>1193.9423509999999</v>
      </c>
      <c r="W918" s="17">
        <v>3.09</v>
      </c>
    </row>
    <row r="919" spans="1:23" ht="15.75" customHeight="1" x14ac:dyDescent="0.25">
      <c r="A919" s="11">
        <v>11</v>
      </c>
      <c r="B919" s="7">
        <v>1</v>
      </c>
      <c r="C919" s="8" t="s">
        <v>18</v>
      </c>
      <c r="D919" s="8">
        <v>3</v>
      </c>
      <c r="E919" t="s">
        <v>218</v>
      </c>
      <c r="F919" t="s">
        <v>1568</v>
      </c>
      <c r="G919" s="8"/>
      <c r="H919" s="15" t="s">
        <v>39</v>
      </c>
      <c r="I919" s="8"/>
      <c r="J919" t="s">
        <v>650</v>
      </c>
      <c r="K919" s="8"/>
      <c r="L919" t="s">
        <v>2197</v>
      </c>
      <c r="M919" t="s">
        <v>2203</v>
      </c>
      <c r="N919" t="s">
        <v>2204</v>
      </c>
      <c r="O919" t="s">
        <v>2205</v>
      </c>
      <c r="P919" t="s">
        <v>2206</v>
      </c>
      <c r="Q919" t="s">
        <v>2207</v>
      </c>
      <c r="R919" s="9" t="str">
        <f t="shared" si="14"/>
        <v>11-ME-23F-1971-3-Cmae</v>
      </c>
      <c r="S919" s="8"/>
      <c r="T919" s="16"/>
      <c r="U919" s="17" t="s">
        <v>2196</v>
      </c>
      <c r="V919">
        <v>976.47274019999998</v>
      </c>
      <c r="W919" s="17">
        <v>3.09</v>
      </c>
    </row>
    <row r="920" spans="1:23" ht="15.75" customHeight="1" x14ac:dyDescent="0.25">
      <c r="A920" s="11">
        <v>11</v>
      </c>
      <c r="B920" s="7">
        <v>1</v>
      </c>
      <c r="C920" s="8" t="s">
        <v>18</v>
      </c>
      <c r="D920" s="8">
        <v>1</v>
      </c>
      <c r="E920" t="s">
        <v>219</v>
      </c>
      <c r="F920" t="s">
        <v>1569</v>
      </c>
      <c r="G920" s="8"/>
      <c r="H920" s="15" t="s">
        <v>39</v>
      </c>
      <c r="I920" s="8"/>
      <c r="J920" t="s">
        <v>650</v>
      </c>
      <c r="K920" s="8"/>
      <c r="L920" t="s">
        <v>2197</v>
      </c>
      <c r="M920" t="s">
        <v>2203</v>
      </c>
      <c r="N920" t="s">
        <v>2204</v>
      </c>
      <c r="O920" t="s">
        <v>2205</v>
      </c>
      <c r="P920" t="s">
        <v>2206</v>
      </c>
      <c r="Q920" t="s">
        <v>2207</v>
      </c>
      <c r="R920" s="9" t="str">
        <f t="shared" si="14"/>
        <v>11-ME-23F-1972-1-Cmae</v>
      </c>
      <c r="S920" s="8"/>
      <c r="T920" s="17"/>
      <c r="U920" s="17" t="s">
        <v>2196</v>
      </c>
      <c r="V920">
        <v>1070.3702800000001</v>
      </c>
      <c r="W920" s="17">
        <v>3.09</v>
      </c>
    </row>
    <row r="921" spans="1:23" ht="15.75" customHeight="1" x14ac:dyDescent="0.25">
      <c r="A921" s="11">
        <v>11</v>
      </c>
      <c r="B921" s="7">
        <v>1</v>
      </c>
      <c r="C921" s="8" t="s">
        <v>18</v>
      </c>
      <c r="D921" s="8">
        <v>2</v>
      </c>
      <c r="E921" t="s">
        <v>219</v>
      </c>
      <c r="F921" t="s">
        <v>1570</v>
      </c>
      <c r="G921" s="8"/>
      <c r="H921" s="15" t="s">
        <v>39</v>
      </c>
      <c r="I921" s="8"/>
      <c r="J921" t="s">
        <v>650</v>
      </c>
      <c r="K921" s="8"/>
      <c r="L921" t="s">
        <v>2197</v>
      </c>
      <c r="M921" t="s">
        <v>2203</v>
      </c>
      <c r="N921" t="s">
        <v>2204</v>
      </c>
      <c r="O921" t="s">
        <v>2205</v>
      </c>
      <c r="P921" t="s">
        <v>2206</v>
      </c>
      <c r="Q921" t="s">
        <v>2207</v>
      </c>
      <c r="R921" s="9" t="str">
        <f t="shared" si="14"/>
        <v>11-ME-23F-1972-2-Cmae</v>
      </c>
      <c r="S921" s="8"/>
      <c r="T921" s="17"/>
      <c r="U921" s="17" t="s">
        <v>2196</v>
      </c>
      <c r="V921">
        <v>934.20534129999999</v>
      </c>
      <c r="W921" s="17">
        <v>3.09</v>
      </c>
    </row>
    <row r="922" spans="1:23" ht="15.75" customHeight="1" x14ac:dyDescent="0.25">
      <c r="A922" s="11">
        <v>11</v>
      </c>
      <c r="B922" s="7">
        <v>1</v>
      </c>
      <c r="C922" s="8" t="s">
        <v>18</v>
      </c>
      <c r="D922" s="8">
        <v>3</v>
      </c>
      <c r="E922" t="s">
        <v>219</v>
      </c>
      <c r="F922" t="s">
        <v>1571</v>
      </c>
      <c r="G922" s="8"/>
      <c r="H922" s="15" t="s">
        <v>39</v>
      </c>
      <c r="I922" s="8"/>
      <c r="J922" t="s">
        <v>650</v>
      </c>
      <c r="K922" s="8"/>
      <c r="L922" t="s">
        <v>2197</v>
      </c>
      <c r="M922" t="s">
        <v>2203</v>
      </c>
      <c r="N922" t="s">
        <v>2204</v>
      </c>
      <c r="O922" t="s">
        <v>2205</v>
      </c>
      <c r="P922" t="s">
        <v>2206</v>
      </c>
      <c r="Q922" t="s">
        <v>2207</v>
      </c>
      <c r="R922" s="9" t="str">
        <f t="shared" si="14"/>
        <v>11-ME-23F-1972-3-Cmae</v>
      </c>
      <c r="S922" s="8"/>
      <c r="T922" s="17"/>
      <c r="U922" s="17" t="s">
        <v>2196</v>
      </c>
      <c r="V922">
        <v>1496.5037150000001</v>
      </c>
      <c r="W922" s="17">
        <v>3.09</v>
      </c>
    </row>
    <row r="923" spans="1:23" ht="15.75" customHeight="1" x14ac:dyDescent="0.25">
      <c r="A923" s="11">
        <v>11</v>
      </c>
      <c r="B923" s="7">
        <v>1</v>
      </c>
      <c r="C923" s="8" t="s">
        <v>18</v>
      </c>
      <c r="D923" s="8">
        <v>1</v>
      </c>
      <c r="E923" t="s">
        <v>220</v>
      </c>
      <c r="F923" t="s">
        <v>1572</v>
      </c>
      <c r="G923" s="8"/>
      <c r="H923" s="15" t="s">
        <v>39</v>
      </c>
      <c r="I923" s="8"/>
      <c r="J923" t="s">
        <v>650</v>
      </c>
      <c r="K923" s="8"/>
      <c r="L923" t="s">
        <v>2197</v>
      </c>
      <c r="M923" t="s">
        <v>2203</v>
      </c>
      <c r="N923" t="s">
        <v>2204</v>
      </c>
      <c r="O923" t="s">
        <v>2205</v>
      </c>
      <c r="P923" t="s">
        <v>2206</v>
      </c>
      <c r="Q923" t="s">
        <v>2207</v>
      </c>
      <c r="R923" s="9" t="str">
        <f t="shared" si="14"/>
        <v>11-ME-23F-1973-1-Cmae</v>
      </c>
      <c r="S923" s="8"/>
      <c r="T923" s="17"/>
      <c r="U923" s="17" t="s">
        <v>2196</v>
      </c>
      <c r="V923">
        <v>0</v>
      </c>
      <c r="W923" s="17">
        <v>3.09</v>
      </c>
    </row>
    <row r="924" spans="1:23" ht="15.75" customHeight="1" x14ac:dyDescent="0.25">
      <c r="A924" s="11">
        <v>11</v>
      </c>
      <c r="B924" s="7">
        <v>1</v>
      </c>
      <c r="C924" s="8" t="s">
        <v>18</v>
      </c>
      <c r="D924" s="8">
        <v>2</v>
      </c>
      <c r="E924" t="s">
        <v>220</v>
      </c>
      <c r="F924" t="s">
        <v>1573</v>
      </c>
      <c r="G924" s="8"/>
      <c r="H924" s="15" t="s">
        <v>39</v>
      </c>
      <c r="I924" s="8"/>
      <c r="J924" t="s">
        <v>650</v>
      </c>
      <c r="K924" s="8"/>
      <c r="L924" t="s">
        <v>2197</v>
      </c>
      <c r="M924" t="s">
        <v>2203</v>
      </c>
      <c r="N924" t="s">
        <v>2204</v>
      </c>
      <c r="O924" t="s">
        <v>2205</v>
      </c>
      <c r="P924" t="s">
        <v>2206</v>
      </c>
      <c r="Q924" t="s">
        <v>2207</v>
      </c>
      <c r="R924" s="9" t="str">
        <f t="shared" si="14"/>
        <v>11-ME-23F-1973-2-Cmae</v>
      </c>
      <c r="S924" s="8"/>
      <c r="T924" s="17"/>
      <c r="U924" s="17" t="s">
        <v>2196</v>
      </c>
      <c r="V924">
        <v>0</v>
      </c>
      <c r="W924" s="17">
        <v>3.09</v>
      </c>
    </row>
    <row r="925" spans="1:23" ht="15.75" customHeight="1" x14ac:dyDescent="0.25">
      <c r="A925" s="11">
        <v>11</v>
      </c>
      <c r="B925" s="7">
        <v>1</v>
      </c>
      <c r="C925" s="8" t="s">
        <v>18</v>
      </c>
      <c r="D925" s="8">
        <v>3</v>
      </c>
      <c r="E925" t="s">
        <v>220</v>
      </c>
      <c r="F925" t="s">
        <v>1574</v>
      </c>
      <c r="G925" s="8"/>
      <c r="H925" s="15" t="s">
        <v>39</v>
      </c>
      <c r="I925" s="8"/>
      <c r="J925" t="s">
        <v>650</v>
      </c>
      <c r="K925" s="8"/>
      <c r="L925" t="s">
        <v>2197</v>
      </c>
      <c r="M925" t="s">
        <v>2203</v>
      </c>
      <c r="N925" t="s">
        <v>2204</v>
      </c>
      <c r="O925" t="s">
        <v>2205</v>
      </c>
      <c r="P925" t="s">
        <v>2206</v>
      </c>
      <c r="Q925" t="s">
        <v>2207</v>
      </c>
      <c r="R925" s="9" t="str">
        <f t="shared" si="14"/>
        <v>11-ME-23F-1973-3-Cmae</v>
      </c>
      <c r="S925" s="8"/>
      <c r="T925" s="17"/>
      <c r="U925" s="17" t="s">
        <v>2196</v>
      </c>
      <c r="V925">
        <v>0</v>
      </c>
      <c r="W925" s="17">
        <v>3.09</v>
      </c>
    </row>
    <row r="926" spans="1:23" ht="15.75" customHeight="1" x14ac:dyDescent="0.25">
      <c r="A926" s="11">
        <v>11</v>
      </c>
      <c r="B926" s="7">
        <v>1</v>
      </c>
      <c r="C926" s="8" t="s">
        <v>18</v>
      </c>
      <c r="D926" s="8">
        <v>1</v>
      </c>
      <c r="E926" t="s">
        <v>221</v>
      </c>
      <c r="F926" t="s">
        <v>1575</v>
      </c>
      <c r="G926" s="8"/>
      <c r="H926" s="15" t="s">
        <v>39</v>
      </c>
      <c r="I926" s="8"/>
      <c r="J926" t="s">
        <v>650</v>
      </c>
      <c r="K926" s="8"/>
      <c r="L926" t="s">
        <v>2197</v>
      </c>
      <c r="M926" t="s">
        <v>2203</v>
      </c>
      <c r="N926" t="s">
        <v>2204</v>
      </c>
      <c r="O926" t="s">
        <v>2205</v>
      </c>
      <c r="P926" t="s">
        <v>2206</v>
      </c>
      <c r="Q926" t="s">
        <v>2207</v>
      </c>
      <c r="R926" s="9" t="str">
        <f t="shared" si="14"/>
        <v>11-ME-23F-1974-1-Cmae</v>
      </c>
      <c r="S926" s="8"/>
      <c r="T926" s="16"/>
      <c r="U926" s="17" t="s">
        <v>2196</v>
      </c>
      <c r="V926">
        <v>3200.187762</v>
      </c>
      <c r="W926" s="17">
        <v>3.09</v>
      </c>
    </row>
    <row r="927" spans="1:23" ht="15.75" customHeight="1" x14ac:dyDescent="0.25">
      <c r="A927" s="11">
        <v>11</v>
      </c>
      <c r="B927" s="7">
        <v>1</v>
      </c>
      <c r="C927" s="8" t="s">
        <v>18</v>
      </c>
      <c r="D927" s="8">
        <v>2</v>
      </c>
      <c r="E927" t="s">
        <v>221</v>
      </c>
      <c r="F927" t="s">
        <v>1576</v>
      </c>
      <c r="G927" s="8"/>
      <c r="H927" s="15" t="s">
        <v>39</v>
      </c>
      <c r="I927" s="8"/>
      <c r="J927" t="s">
        <v>650</v>
      </c>
      <c r="K927" s="8"/>
      <c r="L927" t="s">
        <v>2197</v>
      </c>
      <c r="M927" t="s">
        <v>2203</v>
      </c>
      <c r="N927" t="s">
        <v>2204</v>
      </c>
      <c r="O927" t="s">
        <v>2205</v>
      </c>
      <c r="P927" t="s">
        <v>2206</v>
      </c>
      <c r="Q927" t="s">
        <v>2207</v>
      </c>
      <c r="R927" s="9" t="str">
        <f t="shared" si="14"/>
        <v>11-ME-23F-1974-2-Cmae</v>
      </c>
      <c r="S927" s="8"/>
      <c r="T927" s="17"/>
      <c r="U927" s="17" t="s">
        <v>2196</v>
      </c>
      <c r="V927">
        <v>2141.293506</v>
      </c>
      <c r="W927" s="17">
        <v>3.09</v>
      </c>
    </row>
    <row r="928" spans="1:23" ht="15.75" customHeight="1" x14ac:dyDescent="0.25">
      <c r="A928" s="11">
        <v>11</v>
      </c>
      <c r="B928" s="7">
        <v>1</v>
      </c>
      <c r="C928" s="8" t="s">
        <v>18</v>
      </c>
      <c r="D928" s="8">
        <v>3</v>
      </c>
      <c r="E928" t="s">
        <v>221</v>
      </c>
      <c r="F928" t="s">
        <v>1577</v>
      </c>
      <c r="G928" s="8"/>
      <c r="H928" s="15" t="s">
        <v>39</v>
      </c>
      <c r="I928" s="8"/>
      <c r="J928" t="s">
        <v>650</v>
      </c>
      <c r="K928" s="8"/>
      <c r="L928" t="s">
        <v>2197</v>
      </c>
      <c r="M928" t="s">
        <v>2203</v>
      </c>
      <c r="N928" t="s">
        <v>2204</v>
      </c>
      <c r="O928" t="s">
        <v>2205</v>
      </c>
      <c r="P928" t="s">
        <v>2206</v>
      </c>
      <c r="Q928" t="s">
        <v>2207</v>
      </c>
      <c r="R928" s="9" t="str">
        <f t="shared" si="14"/>
        <v>11-ME-23F-1974-3-Cmae</v>
      </c>
      <c r="S928" s="8"/>
      <c r="T928" s="17"/>
      <c r="U928" s="17" t="s">
        <v>2196</v>
      </c>
      <c r="V928">
        <v>2629.2887230000001</v>
      </c>
      <c r="W928" s="17">
        <v>3.09</v>
      </c>
    </row>
    <row r="929" spans="1:23" ht="15.75" customHeight="1" x14ac:dyDescent="0.25">
      <c r="A929" s="11">
        <v>11</v>
      </c>
      <c r="B929" s="7">
        <v>1</v>
      </c>
      <c r="C929" s="8" t="s">
        <v>18</v>
      </c>
      <c r="D929" s="8">
        <v>1</v>
      </c>
      <c r="E929" t="s">
        <v>222</v>
      </c>
      <c r="F929" t="s">
        <v>1578</v>
      </c>
      <c r="G929" s="8"/>
      <c r="H929" s="15" t="s">
        <v>39</v>
      </c>
      <c r="I929" s="8"/>
      <c r="J929" t="s">
        <v>650</v>
      </c>
      <c r="K929" s="8"/>
      <c r="L929" t="s">
        <v>2197</v>
      </c>
      <c r="M929" t="s">
        <v>2203</v>
      </c>
      <c r="N929" t="s">
        <v>2204</v>
      </c>
      <c r="O929" t="s">
        <v>2205</v>
      </c>
      <c r="P929" t="s">
        <v>2206</v>
      </c>
      <c r="Q929" t="s">
        <v>2207</v>
      </c>
      <c r="R929" s="9" t="str">
        <f t="shared" si="14"/>
        <v>11-ME-23F-1975-1-Cmae</v>
      </c>
      <c r="S929" s="8"/>
      <c r="T929" s="17"/>
      <c r="U929" s="17" t="s">
        <v>2196</v>
      </c>
      <c r="V929">
        <v>3770.7615599999999</v>
      </c>
      <c r="W929" s="17">
        <v>3.09</v>
      </c>
    </row>
    <row r="930" spans="1:23" ht="15.75" customHeight="1" x14ac:dyDescent="0.25">
      <c r="A930" s="11">
        <v>11</v>
      </c>
      <c r="B930" s="7">
        <v>1</v>
      </c>
      <c r="C930" s="8" t="s">
        <v>18</v>
      </c>
      <c r="D930" s="8">
        <v>2</v>
      </c>
      <c r="E930" t="s">
        <v>222</v>
      </c>
      <c r="F930" t="s">
        <v>1579</v>
      </c>
      <c r="G930" s="8"/>
      <c r="H930" s="15" t="s">
        <v>39</v>
      </c>
      <c r="I930" s="8"/>
      <c r="J930" t="s">
        <v>650</v>
      </c>
      <c r="K930" s="8"/>
      <c r="L930" t="s">
        <v>2197</v>
      </c>
      <c r="M930" t="s">
        <v>2203</v>
      </c>
      <c r="N930" t="s">
        <v>2204</v>
      </c>
      <c r="O930" t="s">
        <v>2205</v>
      </c>
      <c r="P930" t="s">
        <v>2206</v>
      </c>
      <c r="Q930" t="s">
        <v>2207</v>
      </c>
      <c r="R930" s="9" t="str">
        <f t="shared" si="14"/>
        <v>11-ME-23F-1975-2-Cmae</v>
      </c>
      <c r="S930" s="8"/>
      <c r="T930" s="17"/>
      <c r="U930" s="17" t="s">
        <v>2196</v>
      </c>
      <c r="V930">
        <v>4767.5762450000002</v>
      </c>
      <c r="W930" s="17">
        <v>3.09</v>
      </c>
    </row>
    <row r="931" spans="1:23" ht="15.75" customHeight="1" x14ac:dyDescent="0.25">
      <c r="A931" s="11">
        <v>11</v>
      </c>
      <c r="B931" s="7">
        <v>1</v>
      </c>
      <c r="C931" s="8" t="s">
        <v>18</v>
      </c>
      <c r="D931" s="8">
        <v>3</v>
      </c>
      <c r="E931" t="s">
        <v>222</v>
      </c>
      <c r="F931" t="s">
        <v>1580</v>
      </c>
      <c r="G931" s="8"/>
      <c r="H931" s="15" t="s">
        <v>39</v>
      </c>
      <c r="I931" s="8"/>
      <c r="J931" t="s">
        <v>650</v>
      </c>
      <c r="K931" s="8"/>
      <c r="L931" t="s">
        <v>2197</v>
      </c>
      <c r="M931" t="s">
        <v>2203</v>
      </c>
      <c r="N931" t="s">
        <v>2204</v>
      </c>
      <c r="O931" t="s">
        <v>2205</v>
      </c>
      <c r="P931" t="s">
        <v>2206</v>
      </c>
      <c r="Q931" t="s">
        <v>2207</v>
      </c>
      <c r="R931" s="9" t="str">
        <f t="shared" si="14"/>
        <v>11-ME-23F-1975-3-Cmae</v>
      </c>
      <c r="S931" s="8"/>
      <c r="T931" s="17"/>
      <c r="U931" s="17" t="s">
        <v>2196</v>
      </c>
      <c r="V931">
        <v>4478.0959000000003</v>
      </c>
      <c r="W931" s="17">
        <v>3.09</v>
      </c>
    </row>
    <row r="932" spans="1:23" ht="15.75" customHeight="1" x14ac:dyDescent="0.25">
      <c r="A932" s="11">
        <v>11</v>
      </c>
      <c r="B932" s="7">
        <v>1</v>
      </c>
      <c r="C932" s="8" t="s">
        <v>18</v>
      </c>
      <c r="D932" s="8">
        <v>1</v>
      </c>
      <c r="E932" t="s">
        <v>223</v>
      </c>
      <c r="F932" t="s">
        <v>1581</v>
      </c>
      <c r="G932" s="8"/>
      <c r="H932" s="15" t="s">
        <v>39</v>
      </c>
      <c r="I932" s="8"/>
      <c r="J932" t="s">
        <v>650</v>
      </c>
      <c r="K932" s="8"/>
      <c r="L932" t="s">
        <v>2197</v>
      </c>
      <c r="M932" t="s">
        <v>2203</v>
      </c>
      <c r="N932" t="s">
        <v>2204</v>
      </c>
      <c r="O932" t="s">
        <v>2205</v>
      </c>
      <c r="P932" t="s">
        <v>2206</v>
      </c>
      <c r="Q932" t="s">
        <v>2207</v>
      </c>
      <c r="R932" s="9" t="str">
        <f t="shared" si="14"/>
        <v>11-ME-23F-1976-1-Cmae</v>
      </c>
      <c r="S932" s="8"/>
      <c r="T932" s="17"/>
      <c r="U932" s="17" t="s">
        <v>2196</v>
      </c>
      <c r="V932">
        <v>3058.1836109999999</v>
      </c>
      <c r="W932" s="17">
        <v>3.09</v>
      </c>
    </row>
    <row r="933" spans="1:23" ht="15.75" customHeight="1" x14ac:dyDescent="0.25">
      <c r="A933" s="11">
        <v>11</v>
      </c>
      <c r="B933" s="7">
        <v>1</v>
      </c>
      <c r="C933" s="8" t="s">
        <v>18</v>
      </c>
      <c r="D933" s="8">
        <v>2</v>
      </c>
      <c r="E933" t="s">
        <v>223</v>
      </c>
      <c r="F933" t="s">
        <v>1582</v>
      </c>
      <c r="G933" s="8"/>
      <c r="H933" s="15" t="s">
        <v>39</v>
      </c>
      <c r="I933" s="8"/>
      <c r="J933" t="s">
        <v>650</v>
      </c>
      <c r="K933" s="8"/>
      <c r="L933" t="s">
        <v>2197</v>
      </c>
      <c r="M933" t="s">
        <v>2203</v>
      </c>
      <c r="N933" t="s">
        <v>2204</v>
      </c>
      <c r="O933" t="s">
        <v>2205</v>
      </c>
      <c r="P933" t="s">
        <v>2206</v>
      </c>
      <c r="Q933" t="s">
        <v>2207</v>
      </c>
      <c r="R933" s="9" t="str">
        <f t="shared" si="14"/>
        <v>11-ME-23F-1976-2-Cmae</v>
      </c>
      <c r="S933" s="8"/>
      <c r="T933" s="16"/>
      <c r="U933" s="17" t="s">
        <v>2196</v>
      </c>
      <c r="V933">
        <v>2970.9454810000002</v>
      </c>
      <c r="W933" s="17">
        <v>3.09</v>
      </c>
    </row>
    <row r="934" spans="1:23" ht="15.75" customHeight="1" x14ac:dyDescent="0.25">
      <c r="A934" s="11">
        <v>11</v>
      </c>
      <c r="B934" s="7">
        <v>1</v>
      </c>
      <c r="C934" s="8" t="s">
        <v>18</v>
      </c>
      <c r="D934" s="8">
        <v>3</v>
      </c>
      <c r="E934" t="s">
        <v>223</v>
      </c>
      <c r="F934" t="s">
        <v>1583</v>
      </c>
      <c r="G934" s="8"/>
      <c r="H934" s="15" t="s">
        <v>39</v>
      </c>
      <c r="I934" s="8"/>
      <c r="J934" t="s">
        <v>650</v>
      </c>
      <c r="K934" s="8"/>
      <c r="L934" t="s">
        <v>2197</v>
      </c>
      <c r="M934" t="s">
        <v>2203</v>
      </c>
      <c r="N934" t="s">
        <v>2204</v>
      </c>
      <c r="O934" t="s">
        <v>2205</v>
      </c>
      <c r="P934" t="s">
        <v>2206</v>
      </c>
      <c r="Q934" t="s">
        <v>2207</v>
      </c>
      <c r="R934" s="9" t="str">
        <f t="shared" si="14"/>
        <v>11-ME-23F-1976-3-Cmae</v>
      </c>
      <c r="S934" s="8"/>
      <c r="T934" s="17"/>
      <c r="U934" s="17" t="s">
        <v>2196</v>
      </c>
      <c r="V934">
        <v>3237.5701779999999</v>
      </c>
      <c r="W934" s="17">
        <v>3.09</v>
      </c>
    </row>
    <row r="935" spans="1:23" ht="15.75" customHeight="1" x14ac:dyDescent="0.25">
      <c r="A935" s="11">
        <v>11</v>
      </c>
      <c r="B935" s="7">
        <v>1</v>
      </c>
      <c r="C935" s="8" t="s">
        <v>18</v>
      </c>
      <c r="D935" s="8">
        <v>1</v>
      </c>
      <c r="E935" t="s">
        <v>224</v>
      </c>
      <c r="F935" t="s">
        <v>1584</v>
      </c>
      <c r="G935" s="8"/>
      <c r="H935" s="15" t="s">
        <v>39</v>
      </c>
      <c r="I935" s="8"/>
      <c r="J935" t="s">
        <v>650</v>
      </c>
      <c r="K935" s="8"/>
      <c r="L935" t="s">
        <v>2197</v>
      </c>
      <c r="M935" t="s">
        <v>2203</v>
      </c>
      <c r="N935" t="s">
        <v>2204</v>
      </c>
      <c r="O935" t="s">
        <v>2205</v>
      </c>
      <c r="P935" t="s">
        <v>2206</v>
      </c>
      <c r="Q935" t="s">
        <v>2207</v>
      </c>
      <c r="R935" s="9" t="str">
        <f t="shared" si="14"/>
        <v>11-ME-23F-1977-1-Cmae</v>
      </c>
      <c r="S935" s="8"/>
      <c r="T935" s="17"/>
      <c r="U935" s="17" t="s">
        <v>2196</v>
      </c>
      <c r="V935">
        <v>0</v>
      </c>
      <c r="W935" s="17">
        <v>3.09</v>
      </c>
    </row>
    <row r="936" spans="1:23" ht="15.75" customHeight="1" x14ac:dyDescent="0.25">
      <c r="A936" s="11">
        <v>11</v>
      </c>
      <c r="B936" s="7">
        <v>1</v>
      </c>
      <c r="C936" s="8" t="s">
        <v>18</v>
      </c>
      <c r="D936" s="8">
        <v>2</v>
      </c>
      <c r="E936" t="s">
        <v>224</v>
      </c>
      <c r="F936" t="s">
        <v>1585</v>
      </c>
      <c r="G936" s="8"/>
      <c r="H936" s="15" t="s">
        <v>39</v>
      </c>
      <c r="I936" s="8"/>
      <c r="J936" t="s">
        <v>650</v>
      </c>
      <c r="K936" s="8"/>
      <c r="L936" t="s">
        <v>2197</v>
      </c>
      <c r="M936" t="s">
        <v>2203</v>
      </c>
      <c r="N936" t="s">
        <v>2204</v>
      </c>
      <c r="O936" t="s">
        <v>2205</v>
      </c>
      <c r="P936" t="s">
        <v>2206</v>
      </c>
      <c r="Q936" t="s">
        <v>2207</v>
      </c>
      <c r="R936" s="9" t="str">
        <f t="shared" si="14"/>
        <v>11-ME-23F-1977-2-Cmae</v>
      </c>
      <c r="S936" s="8"/>
      <c r="T936" s="17"/>
      <c r="U936" s="17" t="s">
        <v>2196</v>
      </c>
      <c r="V936">
        <v>0</v>
      </c>
      <c r="W936" s="17">
        <v>3.09</v>
      </c>
    </row>
    <row r="937" spans="1:23" ht="15.75" customHeight="1" x14ac:dyDescent="0.25">
      <c r="A937" s="11">
        <v>11</v>
      </c>
      <c r="B937" s="7">
        <v>1</v>
      </c>
      <c r="C937" s="8" t="s">
        <v>18</v>
      </c>
      <c r="D937" s="8">
        <v>3</v>
      </c>
      <c r="E937" t="s">
        <v>224</v>
      </c>
      <c r="F937" t="s">
        <v>1586</v>
      </c>
      <c r="G937" s="8"/>
      <c r="H937" s="15" t="s">
        <v>39</v>
      </c>
      <c r="I937" s="8"/>
      <c r="J937" t="s">
        <v>650</v>
      </c>
      <c r="K937" s="8"/>
      <c r="L937" t="s">
        <v>2197</v>
      </c>
      <c r="M937" t="s">
        <v>2203</v>
      </c>
      <c r="N937" t="s">
        <v>2204</v>
      </c>
      <c r="O937" t="s">
        <v>2205</v>
      </c>
      <c r="P937" t="s">
        <v>2206</v>
      </c>
      <c r="Q937" t="s">
        <v>2207</v>
      </c>
      <c r="R937" s="9" t="str">
        <f t="shared" si="14"/>
        <v>11-ME-23F-1977-3-Cmae</v>
      </c>
      <c r="S937" s="8"/>
      <c r="T937" s="17"/>
      <c r="U937" s="17" t="s">
        <v>2196</v>
      </c>
      <c r="V937">
        <v>0</v>
      </c>
      <c r="W937" s="17">
        <v>3.09</v>
      </c>
    </row>
    <row r="938" spans="1:23" ht="15.75" customHeight="1" x14ac:dyDescent="0.25">
      <c r="A938" s="11">
        <v>11</v>
      </c>
      <c r="B938" s="7">
        <v>1</v>
      </c>
      <c r="C938" s="8" t="s">
        <v>18</v>
      </c>
      <c r="D938" s="8">
        <v>1</v>
      </c>
      <c r="E938" t="s">
        <v>225</v>
      </c>
      <c r="F938" t="s">
        <v>1587</v>
      </c>
      <c r="G938" s="8"/>
      <c r="H938" s="15" t="s">
        <v>39</v>
      </c>
      <c r="I938" s="8"/>
      <c r="J938" t="s">
        <v>650</v>
      </c>
      <c r="K938" s="8"/>
      <c r="L938" t="s">
        <v>2197</v>
      </c>
      <c r="M938" t="s">
        <v>2203</v>
      </c>
      <c r="N938" t="s">
        <v>2204</v>
      </c>
      <c r="O938" t="s">
        <v>2205</v>
      </c>
      <c r="P938" t="s">
        <v>2206</v>
      </c>
      <c r="Q938" t="s">
        <v>2207</v>
      </c>
      <c r="R938" s="9" t="str">
        <f t="shared" si="14"/>
        <v>11-ME-23F-1978-1-Cmae</v>
      </c>
      <c r="S938" s="8"/>
      <c r="T938" s="17"/>
      <c r="U938" s="17" t="s">
        <v>2196</v>
      </c>
      <c r="V938">
        <v>1243.5476739999999</v>
      </c>
      <c r="W938" s="17">
        <v>3.09</v>
      </c>
    </row>
    <row r="939" spans="1:23" ht="15.75" customHeight="1" x14ac:dyDescent="0.25">
      <c r="A939" s="11">
        <v>11</v>
      </c>
      <c r="B939" s="7">
        <v>1</v>
      </c>
      <c r="C939" s="8" t="s">
        <v>18</v>
      </c>
      <c r="D939" s="8">
        <v>2</v>
      </c>
      <c r="E939" t="s">
        <v>225</v>
      </c>
      <c r="F939" t="s">
        <v>1588</v>
      </c>
      <c r="G939" s="8"/>
      <c r="H939" s="15" t="s">
        <v>39</v>
      </c>
      <c r="I939" s="8"/>
      <c r="J939" t="s">
        <v>650</v>
      </c>
      <c r="K939" s="8"/>
      <c r="L939" t="s">
        <v>2197</v>
      </c>
      <c r="M939" t="s">
        <v>2203</v>
      </c>
      <c r="N939" t="s">
        <v>2204</v>
      </c>
      <c r="O939" t="s">
        <v>2205</v>
      </c>
      <c r="P939" t="s">
        <v>2206</v>
      </c>
      <c r="Q939" t="s">
        <v>2207</v>
      </c>
      <c r="R939" s="9" t="str">
        <f t="shared" si="14"/>
        <v>11-ME-23F-1978-2-Cmae</v>
      </c>
      <c r="S939" s="8"/>
      <c r="T939" s="17"/>
      <c r="U939" s="17" t="s">
        <v>2196</v>
      </c>
      <c r="V939">
        <v>1201.4443240000001</v>
      </c>
      <c r="W939" s="17">
        <v>3.09</v>
      </c>
    </row>
    <row r="940" spans="1:23" ht="15.75" customHeight="1" x14ac:dyDescent="0.25">
      <c r="A940" s="11">
        <v>11</v>
      </c>
      <c r="B940" s="7">
        <v>1</v>
      </c>
      <c r="C940" s="8" t="s">
        <v>18</v>
      </c>
      <c r="D940" s="8">
        <v>3</v>
      </c>
      <c r="E940" t="s">
        <v>225</v>
      </c>
      <c r="F940" t="s">
        <v>1589</v>
      </c>
      <c r="G940" s="8"/>
      <c r="H940" s="15" t="s">
        <v>39</v>
      </c>
      <c r="I940" s="8"/>
      <c r="J940" t="s">
        <v>650</v>
      </c>
      <c r="K940" s="8"/>
      <c r="L940" t="s">
        <v>2197</v>
      </c>
      <c r="M940" t="s">
        <v>2203</v>
      </c>
      <c r="N940" t="s">
        <v>2204</v>
      </c>
      <c r="O940" t="s">
        <v>2205</v>
      </c>
      <c r="P940" t="s">
        <v>2206</v>
      </c>
      <c r="Q940" t="s">
        <v>2207</v>
      </c>
      <c r="R940" s="9" t="str">
        <f t="shared" si="14"/>
        <v>11-ME-23F-1978-3-Cmae</v>
      </c>
      <c r="S940" s="8"/>
      <c r="T940" s="16"/>
      <c r="U940" s="17" t="s">
        <v>2196</v>
      </c>
      <c r="V940">
        <v>1266.479194</v>
      </c>
      <c r="W940" s="17">
        <v>3.09</v>
      </c>
    </row>
    <row r="941" spans="1:23" ht="15.75" customHeight="1" x14ac:dyDescent="0.25">
      <c r="A941" s="11">
        <v>11</v>
      </c>
      <c r="B941" s="7">
        <v>1</v>
      </c>
      <c r="C941" s="8" t="s">
        <v>18</v>
      </c>
      <c r="D941" s="8">
        <v>1</v>
      </c>
      <c r="E941" t="s">
        <v>226</v>
      </c>
      <c r="F941" t="s">
        <v>1590</v>
      </c>
      <c r="G941" s="8"/>
      <c r="H941" s="15" t="s">
        <v>39</v>
      </c>
      <c r="I941" s="8"/>
      <c r="J941" t="s">
        <v>650</v>
      </c>
      <c r="K941" s="8"/>
      <c r="L941" t="s">
        <v>2197</v>
      </c>
      <c r="M941" t="s">
        <v>2203</v>
      </c>
      <c r="N941" t="s">
        <v>2204</v>
      </c>
      <c r="O941" t="s">
        <v>2205</v>
      </c>
      <c r="P941" t="s">
        <v>2206</v>
      </c>
      <c r="Q941" t="s">
        <v>2207</v>
      </c>
      <c r="R941" s="9" t="str">
        <f t="shared" si="14"/>
        <v>11-ME-23F-1979-1-Cmae</v>
      </c>
      <c r="S941" s="8"/>
      <c r="T941" s="17"/>
      <c r="U941" s="17" t="s">
        <v>2196</v>
      </c>
      <c r="V941">
        <v>1640.0399640000001</v>
      </c>
      <c r="W941" s="17">
        <v>3.09</v>
      </c>
    </row>
    <row r="942" spans="1:23" ht="15.75" customHeight="1" x14ac:dyDescent="0.25">
      <c r="A942" s="11">
        <v>11</v>
      </c>
      <c r="B942" s="7">
        <v>1</v>
      </c>
      <c r="C942" s="8" t="s">
        <v>18</v>
      </c>
      <c r="D942" s="8">
        <v>2</v>
      </c>
      <c r="E942" t="s">
        <v>226</v>
      </c>
      <c r="F942" t="s">
        <v>1591</v>
      </c>
      <c r="G942" s="8"/>
      <c r="H942" s="15" t="s">
        <v>39</v>
      </c>
      <c r="I942" s="8"/>
      <c r="J942" t="s">
        <v>650</v>
      </c>
      <c r="K942" s="8"/>
      <c r="L942" t="s">
        <v>2197</v>
      </c>
      <c r="M942" t="s">
        <v>2203</v>
      </c>
      <c r="N942" t="s">
        <v>2204</v>
      </c>
      <c r="O942" t="s">
        <v>2205</v>
      </c>
      <c r="P942" t="s">
        <v>2206</v>
      </c>
      <c r="Q942" t="s">
        <v>2207</v>
      </c>
      <c r="R942" s="9" t="str">
        <f t="shared" si="14"/>
        <v>11-ME-23F-1979-2-Cmae</v>
      </c>
      <c r="S942" s="8"/>
      <c r="T942" s="17"/>
      <c r="U942" s="17" t="s">
        <v>2196</v>
      </c>
      <c r="V942">
        <v>1395.3069250000001</v>
      </c>
      <c r="W942" s="17">
        <v>3.09</v>
      </c>
    </row>
    <row r="943" spans="1:23" ht="15.75" customHeight="1" x14ac:dyDescent="0.25">
      <c r="A943" s="11">
        <v>11</v>
      </c>
      <c r="B943" s="7">
        <v>1</v>
      </c>
      <c r="C943" s="8" t="s">
        <v>18</v>
      </c>
      <c r="D943" s="8">
        <v>3</v>
      </c>
      <c r="E943" t="s">
        <v>226</v>
      </c>
      <c r="F943" t="s">
        <v>1592</v>
      </c>
      <c r="G943" s="8"/>
      <c r="H943" s="15" t="s">
        <v>39</v>
      </c>
      <c r="I943" s="8"/>
      <c r="J943" t="s">
        <v>650</v>
      </c>
      <c r="K943" s="8"/>
      <c r="L943" t="s">
        <v>2197</v>
      </c>
      <c r="M943" t="s">
        <v>2203</v>
      </c>
      <c r="N943" t="s">
        <v>2204</v>
      </c>
      <c r="O943" t="s">
        <v>2205</v>
      </c>
      <c r="P943" t="s">
        <v>2206</v>
      </c>
      <c r="Q943" t="s">
        <v>2207</v>
      </c>
      <c r="R943" s="9" t="str">
        <f t="shared" si="14"/>
        <v>11-ME-23F-1979-3-Cmae</v>
      </c>
      <c r="S943" s="8"/>
      <c r="T943" s="17"/>
      <c r="U943" s="17" t="s">
        <v>2196</v>
      </c>
      <c r="V943">
        <v>1394.364724</v>
      </c>
      <c r="W943" s="17">
        <v>3.09</v>
      </c>
    </row>
    <row r="944" spans="1:23" ht="15.75" customHeight="1" x14ac:dyDescent="0.25">
      <c r="A944" s="11">
        <v>11</v>
      </c>
      <c r="B944" s="7">
        <v>1</v>
      </c>
      <c r="C944" s="8" t="s">
        <v>18</v>
      </c>
      <c r="D944" s="8">
        <v>1</v>
      </c>
      <c r="E944" t="s">
        <v>227</v>
      </c>
      <c r="F944" t="s">
        <v>1593</v>
      </c>
      <c r="G944" s="8"/>
      <c r="H944" s="15" t="s">
        <v>39</v>
      </c>
      <c r="I944" s="8"/>
      <c r="J944" t="s">
        <v>650</v>
      </c>
      <c r="K944" s="8"/>
      <c r="L944" t="s">
        <v>2197</v>
      </c>
      <c r="M944" t="s">
        <v>2203</v>
      </c>
      <c r="N944" t="s">
        <v>2204</v>
      </c>
      <c r="O944" t="s">
        <v>2205</v>
      </c>
      <c r="P944" t="s">
        <v>2206</v>
      </c>
      <c r="Q944" t="s">
        <v>2207</v>
      </c>
      <c r="R944" s="9" t="str">
        <f t="shared" si="14"/>
        <v>11-ME-23F-1980-1-Cmae</v>
      </c>
      <c r="S944" s="8"/>
      <c r="T944" s="17"/>
      <c r="U944" s="17" t="s">
        <v>2196</v>
      </c>
      <c r="V944">
        <v>641.42550700000004</v>
      </c>
      <c r="W944" s="17">
        <v>3.09</v>
      </c>
    </row>
    <row r="945" spans="1:23" ht="15.75" customHeight="1" x14ac:dyDescent="0.25">
      <c r="A945" s="11">
        <v>11</v>
      </c>
      <c r="B945" s="7">
        <v>1</v>
      </c>
      <c r="C945" s="8" t="s">
        <v>18</v>
      </c>
      <c r="D945" s="8">
        <v>2</v>
      </c>
      <c r="E945" t="s">
        <v>227</v>
      </c>
      <c r="F945" t="s">
        <v>1594</v>
      </c>
      <c r="G945" s="8"/>
      <c r="H945" s="15" t="s">
        <v>39</v>
      </c>
      <c r="I945" s="8"/>
      <c r="J945" t="s">
        <v>650</v>
      </c>
      <c r="K945" s="8"/>
      <c r="L945" t="s">
        <v>2197</v>
      </c>
      <c r="M945" t="s">
        <v>2203</v>
      </c>
      <c r="N945" t="s">
        <v>2204</v>
      </c>
      <c r="O945" t="s">
        <v>2205</v>
      </c>
      <c r="P945" t="s">
        <v>2206</v>
      </c>
      <c r="Q945" t="s">
        <v>2207</v>
      </c>
      <c r="R945" s="9" t="str">
        <f t="shared" si="14"/>
        <v>11-ME-23F-1980-2-Cmae</v>
      </c>
      <c r="S945" s="8"/>
      <c r="T945" s="17"/>
      <c r="U945" s="17" t="s">
        <v>2196</v>
      </c>
      <c r="V945">
        <v>633.56112519999999</v>
      </c>
      <c r="W945" s="17">
        <v>3.09</v>
      </c>
    </row>
    <row r="946" spans="1:23" ht="15.75" customHeight="1" x14ac:dyDescent="0.25">
      <c r="A946" s="11">
        <v>11</v>
      </c>
      <c r="B946" s="7">
        <v>1</v>
      </c>
      <c r="C946" s="8" t="s">
        <v>18</v>
      </c>
      <c r="D946" s="8">
        <v>3</v>
      </c>
      <c r="E946" t="s">
        <v>227</v>
      </c>
      <c r="F946" t="s">
        <v>1595</v>
      </c>
      <c r="G946" s="8"/>
      <c r="H946" s="15" t="s">
        <v>39</v>
      </c>
      <c r="I946" s="8"/>
      <c r="J946" t="s">
        <v>650</v>
      </c>
      <c r="K946" s="8"/>
      <c r="L946" t="s">
        <v>2197</v>
      </c>
      <c r="M946" t="s">
        <v>2203</v>
      </c>
      <c r="N946" t="s">
        <v>2204</v>
      </c>
      <c r="O946" t="s">
        <v>2205</v>
      </c>
      <c r="P946" t="s">
        <v>2206</v>
      </c>
      <c r="Q946" t="s">
        <v>2207</v>
      </c>
      <c r="R946" s="9" t="str">
        <f t="shared" si="14"/>
        <v>11-ME-23F-1980-3-Cmae</v>
      </c>
      <c r="S946" s="8"/>
      <c r="T946" s="17"/>
      <c r="U946" s="17" t="s">
        <v>2196</v>
      </c>
      <c r="V946">
        <v>687.34642680000002</v>
      </c>
      <c r="W946" s="17">
        <v>3.09</v>
      </c>
    </row>
    <row r="947" spans="1:23" ht="15.75" customHeight="1" x14ac:dyDescent="0.25">
      <c r="A947" s="11">
        <v>11</v>
      </c>
      <c r="B947" s="7">
        <v>1</v>
      </c>
      <c r="C947" s="8" t="s">
        <v>18</v>
      </c>
      <c r="D947" s="8">
        <v>1</v>
      </c>
      <c r="E947" t="s">
        <v>228</v>
      </c>
      <c r="F947" t="s">
        <v>1596</v>
      </c>
      <c r="G947" s="8"/>
      <c r="H947" s="15" t="s">
        <v>39</v>
      </c>
      <c r="I947" s="8"/>
      <c r="J947" t="s">
        <v>650</v>
      </c>
      <c r="K947" s="8"/>
      <c r="L947" t="s">
        <v>2197</v>
      </c>
      <c r="M947" t="s">
        <v>2203</v>
      </c>
      <c r="N947" t="s">
        <v>2204</v>
      </c>
      <c r="O947" t="s">
        <v>2205</v>
      </c>
      <c r="P947" t="s">
        <v>2206</v>
      </c>
      <c r="Q947" t="s">
        <v>2207</v>
      </c>
      <c r="R947" s="9" t="str">
        <f t="shared" si="14"/>
        <v>11-ME-23F-1981-1-Cmae</v>
      </c>
      <c r="S947" s="8"/>
      <c r="T947" s="16"/>
      <c r="U947" s="17" t="s">
        <v>2196</v>
      </c>
      <c r="V947">
        <v>0</v>
      </c>
      <c r="W947" s="17">
        <v>3.09</v>
      </c>
    </row>
    <row r="948" spans="1:23" ht="15.75" customHeight="1" x14ac:dyDescent="0.25">
      <c r="A948" s="11">
        <v>11</v>
      </c>
      <c r="B948" s="7">
        <v>1</v>
      </c>
      <c r="C948" s="8" t="s">
        <v>18</v>
      </c>
      <c r="D948" s="8">
        <v>2</v>
      </c>
      <c r="E948" t="s">
        <v>228</v>
      </c>
      <c r="F948" t="s">
        <v>1597</v>
      </c>
      <c r="G948" s="8"/>
      <c r="H948" s="15" t="s">
        <v>39</v>
      </c>
      <c r="I948" s="8"/>
      <c r="J948" t="s">
        <v>650</v>
      </c>
      <c r="K948" s="8"/>
      <c r="L948" t="s">
        <v>2197</v>
      </c>
      <c r="M948" t="s">
        <v>2203</v>
      </c>
      <c r="N948" t="s">
        <v>2204</v>
      </c>
      <c r="O948" t="s">
        <v>2205</v>
      </c>
      <c r="P948" t="s">
        <v>2206</v>
      </c>
      <c r="Q948" t="s">
        <v>2207</v>
      </c>
      <c r="R948" s="9" t="str">
        <f t="shared" si="14"/>
        <v>11-ME-23F-1981-2-Cmae</v>
      </c>
      <c r="S948" s="8"/>
      <c r="T948" s="17"/>
      <c r="U948" s="17" t="s">
        <v>2196</v>
      </c>
      <c r="V948">
        <v>0</v>
      </c>
      <c r="W948" s="17">
        <v>3.09</v>
      </c>
    </row>
    <row r="949" spans="1:23" ht="15.75" customHeight="1" x14ac:dyDescent="0.25">
      <c r="A949" s="11">
        <v>11</v>
      </c>
      <c r="B949" s="7">
        <v>1</v>
      </c>
      <c r="C949" s="8" t="s">
        <v>18</v>
      </c>
      <c r="D949" s="8">
        <v>3</v>
      </c>
      <c r="E949" t="s">
        <v>228</v>
      </c>
      <c r="F949" t="s">
        <v>1598</v>
      </c>
      <c r="G949" s="8"/>
      <c r="H949" s="15" t="s">
        <v>39</v>
      </c>
      <c r="I949" s="8"/>
      <c r="J949" t="s">
        <v>650</v>
      </c>
      <c r="K949" s="8"/>
      <c r="L949" t="s">
        <v>2197</v>
      </c>
      <c r="M949" t="s">
        <v>2203</v>
      </c>
      <c r="N949" t="s">
        <v>2204</v>
      </c>
      <c r="O949" t="s">
        <v>2205</v>
      </c>
      <c r="P949" t="s">
        <v>2206</v>
      </c>
      <c r="Q949" t="s">
        <v>2207</v>
      </c>
      <c r="R949" s="9" t="str">
        <f t="shared" si="14"/>
        <v>11-ME-23F-1981-3-Cmae</v>
      </c>
      <c r="S949" s="8"/>
      <c r="T949" s="17"/>
      <c r="U949" s="17" t="s">
        <v>2196</v>
      </c>
      <c r="V949">
        <v>0</v>
      </c>
      <c r="W949" s="17">
        <v>3.09</v>
      </c>
    </row>
    <row r="950" spans="1:23" ht="15.75" customHeight="1" x14ac:dyDescent="0.25">
      <c r="A950" s="11">
        <v>11</v>
      </c>
      <c r="B950" s="7">
        <v>1</v>
      </c>
      <c r="C950" s="8" t="s">
        <v>18</v>
      </c>
      <c r="D950" s="8">
        <v>1</v>
      </c>
      <c r="E950" t="s">
        <v>229</v>
      </c>
      <c r="F950" t="s">
        <v>1599</v>
      </c>
      <c r="G950" s="8"/>
      <c r="H950" s="15" t="s">
        <v>39</v>
      </c>
      <c r="I950" s="8"/>
      <c r="J950" t="s">
        <v>650</v>
      </c>
      <c r="K950" s="8"/>
      <c r="L950" t="s">
        <v>2197</v>
      </c>
      <c r="M950" t="s">
        <v>2203</v>
      </c>
      <c r="N950" t="s">
        <v>2204</v>
      </c>
      <c r="O950" t="s">
        <v>2205</v>
      </c>
      <c r="P950" t="s">
        <v>2206</v>
      </c>
      <c r="Q950" t="s">
        <v>2207</v>
      </c>
      <c r="R950" s="9" t="str">
        <f t="shared" si="14"/>
        <v>11-ME-23F-1982-1-Cmae</v>
      </c>
      <c r="S950" s="8"/>
      <c r="T950" s="17"/>
      <c r="U950" s="17" t="s">
        <v>2196</v>
      </c>
      <c r="V950">
        <v>1142.865241</v>
      </c>
      <c r="W950" s="17">
        <v>3.09</v>
      </c>
    </row>
    <row r="951" spans="1:23" ht="15.75" customHeight="1" x14ac:dyDescent="0.25">
      <c r="A951" s="11">
        <v>11</v>
      </c>
      <c r="B951" s="7">
        <v>1</v>
      </c>
      <c r="C951" s="8" t="s">
        <v>18</v>
      </c>
      <c r="D951" s="8">
        <v>2</v>
      </c>
      <c r="E951" t="s">
        <v>229</v>
      </c>
      <c r="F951" t="s">
        <v>1600</v>
      </c>
      <c r="G951" s="8"/>
      <c r="H951" s="15" t="s">
        <v>39</v>
      </c>
      <c r="I951" s="8"/>
      <c r="J951" t="s">
        <v>650</v>
      </c>
      <c r="K951" s="8"/>
      <c r="L951" t="s">
        <v>2197</v>
      </c>
      <c r="M951" t="s">
        <v>2203</v>
      </c>
      <c r="N951" t="s">
        <v>2204</v>
      </c>
      <c r="O951" t="s">
        <v>2205</v>
      </c>
      <c r="P951" t="s">
        <v>2206</v>
      </c>
      <c r="Q951" t="s">
        <v>2207</v>
      </c>
      <c r="R951" s="9" t="str">
        <f t="shared" si="14"/>
        <v>11-ME-23F-1982-2-Cmae</v>
      </c>
      <c r="S951" s="8"/>
      <c r="T951" s="17"/>
      <c r="U951" s="17" t="s">
        <v>2196</v>
      </c>
      <c r="V951">
        <v>1391.02019</v>
      </c>
      <c r="W951" s="17">
        <v>3.09</v>
      </c>
    </row>
    <row r="952" spans="1:23" ht="15.75" customHeight="1" x14ac:dyDescent="0.25">
      <c r="A952" s="11">
        <v>11</v>
      </c>
      <c r="B952" s="7">
        <v>1</v>
      </c>
      <c r="C952" s="8" t="s">
        <v>18</v>
      </c>
      <c r="D952" s="8">
        <v>3</v>
      </c>
      <c r="E952" t="s">
        <v>229</v>
      </c>
      <c r="F952" t="s">
        <v>1601</v>
      </c>
      <c r="G952" s="8"/>
      <c r="H952" s="15" t="s">
        <v>39</v>
      </c>
      <c r="I952" s="8"/>
      <c r="J952" t="s">
        <v>650</v>
      </c>
      <c r="K952" s="8"/>
      <c r="L952" t="s">
        <v>2197</v>
      </c>
      <c r="M952" t="s">
        <v>2203</v>
      </c>
      <c r="N952" t="s">
        <v>2204</v>
      </c>
      <c r="O952" t="s">
        <v>2205</v>
      </c>
      <c r="P952" t="s">
        <v>2206</v>
      </c>
      <c r="Q952" t="s">
        <v>2207</v>
      </c>
      <c r="R952" s="9" t="str">
        <f t="shared" si="14"/>
        <v>11-ME-23F-1982-3-Cmae</v>
      </c>
      <c r="S952" s="8"/>
      <c r="T952" s="17"/>
      <c r="U952" s="17" t="s">
        <v>2196</v>
      </c>
      <c r="V952">
        <v>1079.6224729999999</v>
      </c>
      <c r="W952" s="17">
        <v>3.09</v>
      </c>
    </row>
    <row r="953" spans="1:23" ht="15.75" customHeight="1" x14ac:dyDescent="0.25">
      <c r="A953" s="11">
        <v>11</v>
      </c>
      <c r="B953" s="7">
        <v>1</v>
      </c>
      <c r="C953" s="8" t="s">
        <v>18</v>
      </c>
      <c r="D953" s="8">
        <v>1</v>
      </c>
      <c r="E953" t="s">
        <v>230</v>
      </c>
      <c r="F953" t="s">
        <v>1602</v>
      </c>
      <c r="G953" s="8"/>
      <c r="H953" s="15" t="s">
        <v>39</v>
      </c>
      <c r="I953" s="8"/>
      <c r="J953" t="s">
        <v>650</v>
      </c>
      <c r="K953" s="8"/>
      <c r="L953" t="s">
        <v>2197</v>
      </c>
      <c r="M953" t="s">
        <v>2203</v>
      </c>
      <c r="N953" t="s">
        <v>2204</v>
      </c>
      <c r="O953" t="s">
        <v>2205</v>
      </c>
      <c r="P953" t="s">
        <v>2206</v>
      </c>
      <c r="Q953" t="s">
        <v>2207</v>
      </c>
      <c r="R953" s="9" t="str">
        <f t="shared" si="14"/>
        <v>11-ME-23F-1983-1-Cmae</v>
      </c>
      <c r="S953" s="8"/>
      <c r="T953" s="17"/>
      <c r="U953" s="17" t="s">
        <v>2196</v>
      </c>
      <c r="V953">
        <v>906.50657839999997</v>
      </c>
      <c r="W953" s="17">
        <v>3.09</v>
      </c>
    </row>
    <row r="954" spans="1:23" ht="15.75" customHeight="1" x14ac:dyDescent="0.25">
      <c r="A954" s="11">
        <v>11</v>
      </c>
      <c r="B954" s="7">
        <v>1</v>
      </c>
      <c r="C954" s="8" t="s">
        <v>18</v>
      </c>
      <c r="D954" s="8">
        <v>2</v>
      </c>
      <c r="E954" t="s">
        <v>230</v>
      </c>
      <c r="F954" t="s">
        <v>1603</v>
      </c>
      <c r="G954" s="8"/>
      <c r="H954" s="15" t="s">
        <v>39</v>
      </c>
      <c r="I954" s="8"/>
      <c r="J954" t="s">
        <v>650</v>
      </c>
      <c r="K954" s="8"/>
      <c r="L954" t="s">
        <v>2197</v>
      </c>
      <c r="M954" t="s">
        <v>2203</v>
      </c>
      <c r="N954" t="s">
        <v>2204</v>
      </c>
      <c r="O954" t="s">
        <v>2205</v>
      </c>
      <c r="P954" t="s">
        <v>2206</v>
      </c>
      <c r="Q954" t="s">
        <v>2207</v>
      </c>
      <c r="R954" s="9" t="str">
        <f t="shared" si="14"/>
        <v>11-ME-23F-1983-2-Cmae</v>
      </c>
      <c r="S954" s="8"/>
      <c r="T954" s="16"/>
      <c r="U954" s="17" t="s">
        <v>2196</v>
      </c>
      <c r="V954">
        <v>1123.484872</v>
      </c>
      <c r="W954" s="17">
        <v>3.09</v>
      </c>
    </row>
    <row r="955" spans="1:23" ht="15.75" customHeight="1" x14ac:dyDescent="0.25">
      <c r="A955" s="11">
        <v>11</v>
      </c>
      <c r="B955" s="7">
        <v>1</v>
      </c>
      <c r="C955" s="8" t="s">
        <v>18</v>
      </c>
      <c r="D955" s="8">
        <v>3</v>
      </c>
      <c r="E955" t="s">
        <v>230</v>
      </c>
      <c r="F955" t="s">
        <v>1604</v>
      </c>
      <c r="G955" s="8"/>
      <c r="H955" s="15" t="s">
        <v>39</v>
      </c>
      <c r="I955" s="8"/>
      <c r="J955" t="s">
        <v>650</v>
      </c>
      <c r="K955" s="8"/>
      <c r="L955" t="s">
        <v>2197</v>
      </c>
      <c r="M955" t="s">
        <v>2203</v>
      </c>
      <c r="N955" t="s">
        <v>2204</v>
      </c>
      <c r="O955" t="s">
        <v>2205</v>
      </c>
      <c r="P955" t="s">
        <v>2206</v>
      </c>
      <c r="Q955" t="s">
        <v>2207</v>
      </c>
      <c r="R955" s="9" t="str">
        <f t="shared" si="14"/>
        <v>11-ME-23F-1983-3-Cmae</v>
      </c>
      <c r="S955" s="8"/>
      <c r="T955" s="17"/>
      <c r="U955" s="17" t="s">
        <v>2196</v>
      </c>
      <c r="V955">
        <v>683.05980380000005</v>
      </c>
      <c r="W955" s="17">
        <v>3.09</v>
      </c>
    </row>
    <row r="956" spans="1:23" ht="15.75" customHeight="1" x14ac:dyDescent="0.25">
      <c r="A956" s="11">
        <v>11</v>
      </c>
      <c r="B956" s="7">
        <v>1</v>
      </c>
      <c r="C956" s="8" t="s">
        <v>18</v>
      </c>
      <c r="D956" s="8">
        <v>1</v>
      </c>
      <c r="E956" t="s">
        <v>231</v>
      </c>
      <c r="F956" t="s">
        <v>1605</v>
      </c>
      <c r="G956" s="8"/>
      <c r="H956" s="15" t="s">
        <v>39</v>
      </c>
      <c r="I956" s="8"/>
      <c r="J956" t="s">
        <v>650</v>
      </c>
      <c r="K956" s="8"/>
      <c r="L956" t="s">
        <v>2197</v>
      </c>
      <c r="M956" t="s">
        <v>2203</v>
      </c>
      <c r="N956" t="s">
        <v>2204</v>
      </c>
      <c r="O956" t="s">
        <v>2205</v>
      </c>
      <c r="P956" t="s">
        <v>2206</v>
      </c>
      <c r="Q956" t="s">
        <v>2207</v>
      </c>
      <c r="R956" s="9" t="str">
        <f t="shared" si="14"/>
        <v>11-ME-23F-1984-1-Cmae</v>
      </c>
      <c r="S956" s="8"/>
      <c r="T956" s="17"/>
      <c r="U956" s="17" t="s">
        <v>2196</v>
      </c>
      <c r="V956">
        <v>1629.5178780000001</v>
      </c>
      <c r="W956" s="17">
        <v>3.09</v>
      </c>
    </row>
    <row r="957" spans="1:23" ht="15.75" customHeight="1" x14ac:dyDescent="0.25">
      <c r="A957" s="11">
        <v>11</v>
      </c>
      <c r="B957" s="7">
        <v>1</v>
      </c>
      <c r="C957" s="8" t="s">
        <v>18</v>
      </c>
      <c r="D957" s="8">
        <v>2</v>
      </c>
      <c r="E957" t="s">
        <v>231</v>
      </c>
      <c r="F957" t="s">
        <v>1606</v>
      </c>
      <c r="G957" s="8"/>
      <c r="H957" s="15" t="s">
        <v>39</v>
      </c>
      <c r="I957" s="8"/>
      <c r="J957" t="s">
        <v>650</v>
      </c>
      <c r="K957" s="8"/>
      <c r="L957" t="s">
        <v>2197</v>
      </c>
      <c r="M957" t="s">
        <v>2203</v>
      </c>
      <c r="N957" t="s">
        <v>2204</v>
      </c>
      <c r="O957" t="s">
        <v>2205</v>
      </c>
      <c r="P957" t="s">
        <v>2206</v>
      </c>
      <c r="Q957" t="s">
        <v>2207</v>
      </c>
      <c r="R957" s="9" t="str">
        <f t="shared" si="14"/>
        <v>11-ME-23F-1984-2-Cmae</v>
      </c>
      <c r="S957" s="8"/>
      <c r="T957" s="17"/>
      <c r="U957" s="17" t="s">
        <v>2196</v>
      </c>
      <c r="V957">
        <v>1858.5740510000001</v>
      </c>
      <c r="W957" s="17">
        <v>3.09</v>
      </c>
    </row>
    <row r="958" spans="1:23" ht="15.75" customHeight="1" x14ac:dyDescent="0.25">
      <c r="A958" s="11">
        <v>11</v>
      </c>
      <c r="B958" s="7">
        <v>1</v>
      </c>
      <c r="C958" s="8" t="s">
        <v>18</v>
      </c>
      <c r="D958" s="8">
        <v>3</v>
      </c>
      <c r="E958" t="s">
        <v>231</v>
      </c>
      <c r="F958" t="s">
        <v>1607</v>
      </c>
      <c r="G958" s="8"/>
      <c r="H958" s="15" t="s">
        <v>39</v>
      </c>
      <c r="I958" s="8"/>
      <c r="J958" t="s">
        <v>650</v>
      </c>
      <c r="K958" s="8"/>
      <c r="L958" t="s">
        <v>2197</v>
      </c>
      <c r="M958" t="s">
        <v>2203</v>
      </c>
      <c r="N958" t="s">
        <v>2204</v>
      </c>
      <c r="O958" t="s">
        <v>2205</v>
      </c>
      <c r="P958" t="s">
        <v>2206</v>
      </c>
      <c r="Q958" t="s">
        <v>2207</v>
      </c>
      <c r="R958" s="9" t="str">
        <f t="shared" si="14"/>
        <v>11-ME-23F-1984-3-Cmae</v>
      </c>
      <c r="S958" s="8"/>
      <c r="T958" s="17"/>
      <c r="U958" s="17" t="s">
        <v>2196</v>
      </c>
      <c r="V958">
        <v>2180.555981</v>
      </c>
      <c r="W958" s="17">
        <v>3.09</v>
      </c>
    </row>
    <row r="959" spans="1:23" ht="15.75" customHeight="1" x14ac:dyDescent="0.25">
      <c r="A959" s="11">
        <v>11</v>
      </c>
      <c r="B959" s="7">
        <v>1</v>
      </c>
      <c r="C959" s="8" t="s">
        <v>18</v>
      </c>
      <c r="D959" s="8">
        <v>1</v>
      </c>
      <c r="E959" t="s">
        <v>232</v>
      </c>
      <c r="F959" t="s">
        <v>1608</v>
      </c>
      <c r="G959" s="8"/>
      <c r="H959" s="15" t="s">
        <v>39</v>
      </c>
      <c r="I959" s="8"/>
      <c r="J959" t="s">
        <v>650</v>
      </c>
      <c r="K959" s="8"/>
      <c r="L959" t="s">
        <v>2197</v>
      </c>
      <c r="M959" t="s">
        <v>2203</v>
      </c>
      <c r="N959" t="s">
        <v>2204</v>
      </c>
      <c r="O959" t="s">
        <v>2205</v>
      </c>
      <c r="P959" t="s">
        <v>2206</v>
      </c>
      <c r="Q959" t="s">
        <v>2207</v>
      </c>
      <c r="R959" s="9" t="str">
        <f t="shared" ref="R959:R1022" si="15">CONCATENATE(F959,"-",LEFT(J959,1)&amp;MID(J959,FIND(" ",J959)+1,3))</f>
        <v>11-ME-23F-1985-1-Cmae</v>
      </c>
      <c r="S959" s="8"/>
      <c r="T959" s="17"/>
      <c r="U959" s="17" t="s">
        <v>2196</v>
      </c>
      <c r="V959">
        <v>0</v>
      </c>
      <c r="W959" s="17">
        <v>3.09</v>
      </c>
    </row>
    <row r="960" spans="1:23" ht="15.75" customHeight="1" x14ac:dyDescent="0.25">
      <c r="A960" s="11">
        <v>11</v>
      </c>
      <c r="B960" s="7">
        <v>1</v>
      </c>
      <c r="C960" s="8" t="s">
        <v>18</v>
      </c>
      <c r="D960" s="8">
        <v>2</v>
      </c>
      <c r="E960" t="s">
        <v>232</v>
      </c>
      <c r="F960" t="s">
        <v>1609</v>
      </c>
      <c r="G960" s="8"/>
      <c r="H960" s="15" t="s">
        <v>39</v>
      </c>
      <c r="I960" s="8"/>
      <c r="J960" t="s">
        <v>650</v>
      </c>
      <c r="K960" s="8"/>
      <c r="L960" t="s">
        <v>2197</v>
      </c>
      <c r="M960" t="s">
        <v>2203</v>
      </c>
      <c r="N960" t="s">
        <v>2204</v>
      </c>
      <c r="O960" t="s">
        <v>2205</v>
      </c>
      <c r="P960" t="s">
        <v>2206</v>
      </c>
      <c r="Q960" t="s">
        <v>2207</v>
      </c>
      <c r="R960" s="9" t="str">
        <f t="shared" si="15"/>
        <v>11-ME-23F-1985-2-Cmae</v>
      </c>
      <c r="S960" s="8"/>
      <c r="T960" s="17"/>
      <c r="U960" s="17" t="s">
        <v>2196</v>
      </c>
      <c r="V960">
        <v>0</v>
      </c>
      <c r="W960" s="17">
        <v>3.09</v>
      </c>
    </row>
    <row r="961" spans="1:23" ht="15.75" customHeight="1" x14ac:dyDescent="0.25">
      <c r="A961" s="11">
        <v>11</v>
      </c>
      <c r="B961" s="7">
        <v>1</v>
      </c>
      <c r="C961" s="8" t="s">
        <v>18</v>
      </c>
      <c r="D961" s="8">
        <v>3</v>
      </c>
      <c r="E961" t="s">
        <v>232</v>
      </c>
      <c r="F961" t="s">
        <v>1610</v>
      </c>
      <c r="G961" s="8"/>
      <c r="H961" s="15" t="s">
        <v>39</v>
      </c>
      <c r="I961" s="8"/>
      <c r="J961" t="s">
        <v>650</v>
      </c>
      <c r="K961" s="8"/>
      <c r="L961" t="s">
        <v>2197</v>
      </c>
      <c r="M961" t="s">
        <v>2203</v>
      </c>
      <c r="N961" t="s">
        <v>2204</v>
      </c>
      <c r="O961" t="s">
        <v>2205</v>
      </c>
      <c r="P961" t="s">
        <v>2206</v>
      </c>
      <c r="Q961" t="s">
        <v>2207</v>
      </c>
      <c r="R961" s="9" t="str">
        <f t="shared" si="15"/>
        <v>11-ME-23F-1985-3-Cmae</v>
      </c>
      <c r="S961" s="8"/>
      <c r="T961" s="16"/>
      <c r="U961" s="17" t="s">
        <v>2196</v>
      </c>
      <c r="V961">
        <v>0</v>
      </c>
      <c r="W961" s="17">
        <v>3.09</v>
      </c>
    </row>
    <row r="962" spans="1:23" ht="15.75" customHeight="1" x14ac:dyDescent="0.25">
      <c r="A962" s="11">
        <v>11</v>
      </c>
      <c r="B962" s="7">
        <v>1</v>
      </c>
      <c r="C962" s="8" t="s">
        <v>18</v>
      </c>
      <c r="D962" s="8">
        <v>1</v>
      </c>
      <c r="E962" t="s">
        <v>233</v>
      </c>
      <c r="F962" t="s">
        <v>1611</v>
      </c>
      <c r="G962" s="8"/>
      <c r="H962" s="15" t="s">
        <v>39</v>
      </c>
      <c r="I962" s="8"/>
      <c r="J962" t="s">
        <v>650</v>
      </c>
      <c r="K962" s="8"/>
      <c r="L962" t="s">
        <v>2197</v>
      </c>
      <c r="M962" t="s">
        <v>2203</v>
      </c>
      <c r="N962" t="s">
        <v>2204</v>
      </c>
      <c r="O962" t="s">
        <v>2205</v>
      </c>
      <c r="P962" t="s">
        <v>2206</v>
      </c>
      <c r="Q962" t="s">
        <v>2207</v>
      </c>
      <c r="R962" s="9" t="str">
        <f t="shared" si="15"/>
        <v>11-ME-23F-1986-1-Cmae</v>
      </c>
      <c r="S962" s="8"/>
      <c r="T962" s="17"/>
      <c r="U962" s="17" t="s">
        <v>2196</v>
      </c>
      <c r="V962">
        <v>4074.6995529999999</v>
      </c>
      <c r="W962" s="17">
        <v>3.09</v>
      </c>
    </row>
    <row r="963" spans="1:23" ht="15.75" customHeight="1" x14ac:dyDescent="0.25">
      <c r="A963" s="11">
        <v>11</v>
      </c>
      <c r="B963" s="7">
        <v>1</v>
      </c>
      <c r="C963" s="8" t="s">
        <v>18</v>
      </c>
      <c r="D963" s="8">
        <v>2</v>
      </c>
      <c r="E963" t="s">
        <v>233</v>
      </c>
      <c r="F963" t="s">
        <v>1612</v>
      </c>
      <c r="G963" s="8"/>
      <c r="H963" s="15" t="s">
        <v>39</v>
      </c>
      <c r="I963" s="8"/>
      <c r="J963" t="s">
        <v>650</v>
      </c>
      <c r="K963" s="8"/>
      <c r="L963" t="s">
        <v>2197</v>
      </c>
      <c r="M963" t="s">
        <v>2203</v>
      </c>
      <c r="N963" t="s">
        <v>2204</v>
      </c>
      <c r="O963" t="s">
        <v>2205</v>
      </c>
      <c r="P963" t="s">
        <v>2206</v>
      </c>
      <c r="Q963" t="s">
        <v>2207</v>
      </c>
      <c r="R963" s="9" t="str">
        <f t="shared" si="15"/>
        <v>11-ME-23F-1986-2-Cmae</v>
      </c>
      <c r="S963" s="8"/>
      <c r="T963" s="17"/>
      <c r="U963" s="17" t="s">
        <v>2196</v>
      </c>
      <c r="V963">
        <v>5480.6417680000004</v>
      </c>
      <c r="W963" s="17">
        <v>3.09</v>
      </c>
    </row>
    <row r="964" spans="1:23" ht="15.75" customHeight="1" x14ac:dyDescent="0.25">
      <c r="A964" s="11">
        <v>11</v>
      </c>
      <c r="B964" s="7">
        <v>1</v>
      </c>
      <c r="C964" s="8" t="s">
        <v>18</v>
      </c>
      <c r="D964" s="8">
        <v>3</v>
      </c>
      <c r="E964" t="s">
        <v>233</v>
      </c>
      <c r="F964" t="s">
        <v>1613</v>
      </c>
      <c r="G964" s="8"/>
      <c r="H964" s="15" t="s">
        <v>39</v>
      </c>
      <c r="I964" s="8"/>
      <c r="J964" t="s">
        <v>650</v>
      </c>
      <c r="K964" s="8"/>
      <c r="L964" t="s">
        <v>2197</v>
      </c>
      <c r="M964" t="s">
        <v>2203</v>
      </c>
      <c r="N964" t="s">
        <v>2204</v>
      </c>
      <c r="O964" t="s">
        <v>2205</v>
      </c>
      <c r="P964" t="s">
        <v>2206</v>
      </c>
      <c r="Q964" t="s">
        <v>2207</v>
      </c>
      <c r="R964" s="9" t="str">
        <f t="shared" si="15"/>
        <v>11-ME-23F-1986-3-Cmae</v>
      </c>
      <c r="S964" s="8"/>
      <c r="T964" s="17"/>
      <c r="U964" s="17" t="s">
        <v>2196</v>
      </c>
      <c r="V964">
        <v>5375.3814410000005</v>
      </c>
      <c r="W964" s="17">
        <v>3.09</v>
      </c>
    </row>
    <row r="965" spans="1:23" ht="15.75" customHeight="1" x14ac:dyDescent="0.25">
      <c r="A965" s="11">
        <v>11</v>
      </c>
      <c r="B965" s="7">
        <v>1</v>
      </c>
      <c r="C965" s="8" t="s">
        <v>18</v>
      </c>
      <c r="D965" s="8">
        <v>1</v>
      </c>
      <c r="E965" t="s">
        <v>234</v>
      </c>
      <c r="F965" t="s">
        <v>1614</v>
      </c>
      <c r="G965" s="8"/>
      <c r="H965" s="15" t="s">
        <v>39</v>
      </c>
      <c r="I965" s="8"/>
      <c r="J965" t="s">
        <v>650</v>
      </c>
      <c r="K965" s="8"/>
      <c r="L965" t="s">
        <v>2197</v>
      </c>
      <c r="M965" t="s">
        <v>2203</v>
      </c>
      <c r="N965" t="s">
        <v>2204</v>
      </c>
      <c r="O965" t="s">
        <v>2205</v>
      </c>
      <c r="P965" t="s">
        <v>2206</v>
      </c>
      <c r="Q965" t="s">
        <v>2207</v>
      </c>
      <c r="R965" s="9" t="str">
        <f t="shared" si="15"/>
        <v>11-ME-23F-1987-1-Cmae</v>
      </c>
      <c r="S965" s="8"/>
      <c r="T965" s="17"/>
      <c r="U965" s="17" t="s">
        <v>2196</v>
      </c>
      <c r="V965">
        <v>2234.863386</v>
      </c>
      <c r="W965" s="17">
        <v>3.09</v>
      </c>
    </row>
    <row r="966" spans="1:23" ht="15.75" customHeight="1" x14ac:dyDescent="0.25">
      <c r="A966" s="11">
        <v>11</v>
      </c>
      <c r="B966" s="7">
        <v>1</v>
      </c>
      <c r="C966" s="8" t="s">
        <v>18</v>
      </c>
      <c r="D966" s="8">
        <v>2</v>
      </c>
      <c r="E966" t="s">
        <v>234</v>
      </c>
      <c r="F966" t="s">
        <v>1615</v>
      </c>
      <c r="G966" s="8"/>
      <c r="H966" s="15" t="s">
        <v>39</v>
      </c>
      <c r="I966" s="8"/>
      <c r="J966" t="s">
        <v>650</v>
      </c>
      <c r="K966" s="8"/>
      <c r="L966" t="s">
        <v>2197</v>
      </c>
      <c r="M966" t="s">
        <v>2203</v>
      </c>
      <c r="N966" t="s">
        <v>2204</v>
      </c>
      <c r="O966" t="s">
        <v>2205</v>
      </c>
      <c r="P966" t="s">
        <v>2206</v>
      </c>
      <c r="Q966" t="s">
        <v>2207</v>
      </c>
      <c r="R966" s="9" t="str">
        <f t="shared" si="15"/>
        <v>11-ME-23F-1987-2-Cmae</v>
      </c>
      <c r="S966" s="8"/>
      <c r="T966" s="17"/>
      <c r="U966" s="17" t="s">
        <v>2196</v>
      </c>
      <c r="V966">
        <v>2411.5323790000002</v>
      </c>
      <c r="W966" s="17">
        <v>3.09</v>
      </c>
    </row>
    <row r="967" spans="1:23" ht="15.75" customHeight="1" x14ac:dyDescent="0.25">
      <c r="A967" s="11">
        <v>11</v>
      </c>
      <c r="B967" s="7">
        <v>1</v>
      </c>
      <c r="C967" s="8" t="s">
        <v>18</v>
      </c>
      <c r="D967" s="8">
        <v>3</v>
      </c>
      <c r="E967" t="s">
        <v>234</v>
      </c>
      <c r="F967" t="s">
        <v>1616</v>
      </c>
      <c r="G967" s="8"/>
      <c r="H967" s="15" t="s">
        <v>39</v>
      </c>
      <c r="I967" s="8"/>
      <c r="J967" t="s">
        <v>650</v>
      </c>
      <c r="K967" s="8"/>
      <c r="L967" t="s">
        <v>2197</v>
      </c>
      <c r="M967" t="s">
        <v>2203</v>
      </c>
      <c r="N967" t="s">
        <v>2204</v>
      </c>
      <c r="O967" t="s">
        <v>2205</v>
      </c>
      <c r="P967" t="s">
        <v>2206</v>
      </c>
      <c r="Q967" t="s">
        <v>2207</v>
      </c>
      <c r="R967" s="9" t="str">
        <f t="shared" si="15"/>
        <v>11-ME-23F-1987-3-Cmae</v>
      </c>
      <c r="S967" s="8"/>
      <c r="T967" s="17"/>
      <c r="U967" s="17" t="s">
        <v>2196</v>
      </c>
      <c r="V967">
        <v>2546.3315160000002</v>
      </c>
      <c r="W967" s="17">
        <v>3.09</v>
      </c>
    </row>
    <row r="968" spans="1:23" ht="15.75" customHeight="1" x14ac:dyDescent="0.25">
      <c r="A968" s="11">
        <v>11</v>
      </c>
      <c r="B968" s="7">
        <v>1</v>
      </c>
      <c r="C968" s="8" t="s">
        <v>18</v>
      </c>
      <c r="D968" s="8">
        <v>1</v>
      </c>
      <c r="E968" t="s">
        <v>235</v>
      </c>
      <c r="F968" t="s">
        <v>1617</v>
      </c>
      <c r="G968" s="8"/>
      <c r="H968" s="15" t="s">
        <v>39</v>
      </c>
      <c r="I968" s="8"/>
      <c r="J968" t="s">
        <v>650</v>
      </c>
      <c r="K968" s="8"/>
      <c r="L968" t="s">
        <v>2197</v>
      </c>
      <c r="M968" t="s">
        <v>2203</v>
      </c>
      <c r="N968" t="s">
        <v>2204</v>
      </c>
      <c r="O968" t="s">
        <v>2205</v>
      </c>
      <c r="P968" t="s">
        <v>2206</v>
      </c>
      <c r="Q968" t="s">
        <v>2207</v>
      </c>
      <c r="R968" s="9" t="str">
        <f t="shared" si="15"/>
        <v>11-ME-23F-1988-1-Cmae</v>
      </c>
      <c r="S968" s="8"/>
      <c r="T968" s="16"/>
      <c r="U968" s="17" t="s">
        <v>2196</v>
      </c>
      <c r="V968">
        <v>4929.1671420000002</v>
      </c>
      <c r="W968" s="17">
        <v>3.09</v>
      </c>
    </row>
    <row r="969" spans="1:23" ht="15.75" customHeight="1" x14ac:dyDescent="0.25">
      <c r="A969" s="11">
        <v>11</v>
      </c>
      <c r="B969" s="7">
        <v>1</v>
      </c>
      <c r="C969" s="8" t="s">
        <v>18</v>
      </c>
      <c r="D969" s="8">
        <v>2</v>
      </c>
      <c r="E969" t="s">
        <v>235</v>
      </c>
      <c r="F969" t="s">
        <v>1618</v>
      </c>
      <c r="G969" s="8"/>
      <c r="H969" s="15" t="s">
        <v>39</v>
      </c>
      <c r="I969" s="8"/>
      <c r="J969" t="s">
        <v>650</v>
      </c>
      <c r="K969" s="8"/>
      <c r="L969" t="s">
        <v>2197</v>
      </c>
      <c r="M969" t="s">
        <v>2203</v>
      </c>
      <c r="N969" t="s">
        <v>2204</v>
      </c>
      <c r="O969" t="s">
        <v>2205</v>
      </c>
      <c r="P969" t="s">
        <v>2206</v>
      </c>
      <c r="Q969" t="s">
        <v>2207</v>
      </c>
      <c r="R969" s="9" t="str">
        <f t="shared" si="15"/>
        <v>11-ME-23F-1988-2-Cmae</v>
      </c>
      <c r="S969" s="8"/>
      <c r="T969" s="17"/>
      <c r="U969" s="17" t="s">
        <v>2196</v>
      </c>
      <c r="V969">
        <v>6318.774257</v>
      </c>
      <c r="W969" s="17">
        <v>3.09</v>
      </c>
    </row>
    <row r="970" spans="1:23" ht="15.75" customHeight="1" x14ac:dyDescent="0.25">
      <c r="A970" s="11">
        <v>11</v>
      </c>
      <c r="B970" s="7">
        <v>1</v>
      </c>
      <c r="C970" s="8" t="s">
        <v>18</v>
      </c>
      <c r="D970" s="8">
        <v>3</v>
      </c>
      <c r="E970" t="s">
        <v>235</v>
      </c>
      <c r="F970" t="s">
        <v>1619</v>
      </c>
      <c r="G970" s="8"/>
      <c r="H970" s="15" t="s">
        <v>39</v>
      </c>
      <c r="I970" s="8"/>
      <c r="J970" t="s">
        <v>650</v>
      </c>
      <c r="K970" s="8"/>
      <c r="L970" t="s">
        <v>2197</v>
      </c>
      <c r="M970" t="s">
        <v>2203</v>
      </c>
      <c r="N970" t="s">
        <v>2204</v>
      </c>
      <c r="O970" t="s">
        <v>2205</v>
      </c>
      <c r="P970" t="s">
        <v>2206</v>
      </c>
      <c r="Q970" t="s">
        <v>2207</v>
      </c>
      <c r="R970" s="9" t="str">
        <f t="shared" si="15"/>
        <v>11-ME-23F-1988-3-Cmae</v>
      </c>
      <c r="S970" s="8"/>
      <c r="T970" s="17"/>
      <c r="U970" s="17" t="s">
        <v>2196</v>
      </c>
      <c r="V970">
        <v>4923.7149090000003</v>
      </c>
      <c r="W970" s="17">
        <v>3.09</v>
      </c>
    </row>
    <row r="971" spans="1:23" ht="15.75" customHeight="1" x14ac:dyDescent="0.25">
      <c r="A971" s="11">
        <v>11</v>
      </c>
      <c r="B971" s="7">
        <v>1</v>
      </c>
      <c r="C971" s="8" t="s">
        <v>18</v>
      </c>
      <c r="D971" s="8">
        <v>1</v>
      </c>
      <c r="E971" t="s">
        <v>236</v>
      </c>
      <c r="F971" t="s">
        <v>1620</v>
      </c>
      <c r="G971" s="8"/>
      <c r="H971" s="15" t="s">
        <v>39</v>
      </c>
      <c r="I971" s="8"/>
      <c r="J971" t="s">
        <v>650</v>
      </c>
      <c r="K971" s="8"/>
      <c r="L971" t="s">
        <v>2197</v>
      </c>
      <c r="M971" t="s">
        <v>2203</v>
      </c>
      <c r="N971" t="s">
        <v>2204</v>
      </c>
      <c r="O971" t="s">
        <v>2205</v>
      </c>
      <c r="P971" t="s">
        <v>2206</v>
      </c>
      <c r="Q971" t="s">
        <v>2207</v>
      </c>
      <c r="R971" s="9" t="str">
        <f t="shared" si="15"/>
        <v>11-ME-23F-1989-1-Cmae</v>
      </c>
      <c r="S971" s="8"/>
      <c r="T971" s="17"/>
      <c r="U971" s="17" t="s">
        <v>2196</v>
      </c>
      <c r="V971">
        <v>0</v>
      </c>
      <c r="W971" s="17">
        <v>3.09</v>
      </c>
    </row>
    <row r="972" spans="1:23" ht="15.75" customHeight="1" x14ac:dyDescent="0.25">
      <c r="A972" s="11">
        <v>11</v>
      </c>
      <c r="B972" s="7">
        <v>1</v>
      </c>
      <c r="C972" s="8" t="s">
        <v>18</v>
      </c>
      <c r="D972" s="8">
        <v>2</v>
      </c>
      <c r="E972" t="s">
        <v>236</v>
      </c>
      <c r="F972" t="s">
        <v>1621</v>
      </c>
      <c r="G972" s="8"/>
      <c r="H972" s="15" t="s">
        <v>39</v>
      </c>
      <c r="I972" s="8"/>
      <c r="J972" t="s">
        <v>650</v>
      </c>
      <c r="K972" s="8"/>
      <c r="L972" t="s">
        <v>2197</v>
      </c>
      <c r="M972" t="s">
        <v>2203</v>
      </c>
      <c r="N972" t="s">
        <v>2204</v>
      </c>
      <c r="O972" t="s">
        <v>2205</v>
      </c>
      <c r="P972" t="s">
        <v>2206</v>
      </c>
      <c r="Q972" t="s">
        <v>2207</v>
      </c>
      <c r="R972" s="9" t="str">
        <f t="shared" si="15"/>
        <v>11-ME-23F-1989-2-Cmae</v>
      </c>
      <c r="S972" s="8"/>
      <c r="T972" s="17"/>
      <c r="U972" s="17" t="s">
        <v>2196</v>
      </c>
      <c r="V972">
        <v>0</v>
      </c>
      <c r="W972" s="17">
        <v>3.09</v>
      </c>
    </row>
    <row r="973" spans="1:23" ht="15.75" customHeight="1" x14ac:dyDescent="0.25">
      <c r="A973" s="11">
        <v>11</v>
      </c>
      <c r="B973" s="7">
        <v>1</v>
      </c>
      <c r="C973" s="8" t="s">
        <v>18</v>
      </c>
      <c r="D973" s="8">
        <v>3</v>
      </c>
      <c r="E973" t="s">
        <v>236</v>
      </c>
      <c r="F973" t="s">
        <v>1622</v>
      </c>
      <c r="G973" s="8"/>
      <c r="H973" s="15" t="s">
        <v>39</v>
      </c>
      <c r="I973" s="8"/>
      <c r="J973" t="s">
        <v>650</v>
      </c>
      <c r="K973" s="8"/>
      <c r="L973" t="s">
        <v>2197</v>
      </c>
      <c r="M973" t="s">
        <v>2203</v>
      </c>
      <c r="N973" t="s">
        <v>2204</v>
      </c>
      <c r="O973" t="s">
        <v>2205</v>
      </c>
      <c r="P973" t="s">
        <v>2206</v>
      </c>
      <c r="Q973" t="s">
        <v>2207</v>
      </c>
      <c r="R973" s="9" t="str">
        <f t="shared" si="15"/>
        <v>11-ME-23F-1989-3-Cmae</v>
      </c>
      <c r="S973" s="8"/>
      <c r="T973" s="17"/>
      <c r="U973" s="17" t="s">
        <v>2196</v>
      </c>
      <c r="V973">
        <v>0</v>
      </c>
      <c r="W973" s="17">
        <v>3.09</v>
      </c>
    </row>
    <row r="974" spans="1:23" ht="15.75" customHeight="1" x14ac:dyDescent="0.25">
      <c r="A974" s="11">
        <v>11</v>
      </c>
      <c r="B974" s="7">
        <v>1</v>
      </c>
      <c r="C974" s="8" t="s">
        <v>18</v>
      </c>
      <c r="D974" s="8">
        <v>1</v>
      </c>
      <c r="E974" t="s">
        <v>237</v>
      </c>
      <c r="F974" t="s">
        <v>1623</v>
      </c>
      <c r="G974" s="8"/>
      <c r="H974" s="15" t="s">
        <v>39</v>
      </c>
      <c r="I974" s="8"/>
      <c r="J974" t="s">
        <v>650</v>
      </c>
      <c r="K974" s="8"/>
      <c r="L974" t="s">
        <v>2197</v>
      </c>
      <c r="M974" t="s">
        <v>2203</v>
      </c>
      <c r="N974" t="s">
        <v>2204</v>
      </c>
      <c r="O974" t="s">
        <v>2205</v>
      </c>
      <c r="P974" t="s">
        <v>2206</v>
      </c>
      <c r="Q974" t="s">
        <v>2207</v>
      </c>
      <c r="R974" s="9" t="str">
        <f t="shared" si="15"/>
        <v>11-ME-23F-1990-1-Cmae</v>
      </c>
      <c r="S974" s="8"/>
      <c r="T974" s="17"/>
      <c r="U974" s="17" t="s">
        <v>2196</v>
      </c>
      <c r="V974">
        <v>2516.6787810000001</v>
      </c>
      <c r="W974" s="17">
        <v>3.09</v>
      </c>
    </row>
    <row r="975" spans="1:23" ht="15.75" customHeight="1" x14ac:dyDescent="0.25">
      <c r="A975" s="11">
        <v>11</v>
      </c>
      <c r="B975" s="7">
        <v>1</v>
      </c>
      <c r="C975" s="8" t="s">
        <v>18</v>
      </c>
      <c r="D975" s="8">
        <v>2</v>
      </c>
      <c r="E975" t="s">
        <v>237</v>
      </c>
      <c r="F975" t="s">
        <v>1624</v>
      </c>
      <c r="G975" s="8"/>
      <c r="H975" s="15" t="s">
        <v>39</v>
      </c>
      <c r="I975" s="8"/>
      <c r="J975" t="s">
        <v>650</v>
      </c>
      <c r="K975" s="8"/>
      <c r="L975" t="s">
        <v>2197</v>
      </c>
      <c r="M975" t="s">
        <v>2203</v>
      </c>
      <c r="N975" t="s">
        <v>2204</v>
      </c>
      <c r="O975" t="s">
        <v>2205</v>
      </c>
      <c r="P975" t="s">
        <v>2206</v>
      </c>
      <c r="Q975" t="s">
        <v>2207</v>
      </c>
      <c r="R975" s="9" t="str">
        <f t="shared" si="15"/>
        <v>11-ME-23F-1990-2-Cmae</v>
      </c>
      <c r="S975" s="8"/>
      <c r="T975" s="16"/>
      <c r="U975" s="17" t="s">
        <v>2196</v>
      </c>
      <c r="V975">
        <v>3127.2735550000002</v>
      </c>
      <c r="W975" s="17">
        <v>3.09</v>
      </c>
    </row>
    <row r="976" spans="1:23" ht="15.75" customHeight="1" x14ac:dyDescent="0.25">
      <c r="A976" s="11">
        <v>11</v>
      </c>
      <c r="B976" s="7">
        <v>1</v>
      </c>
      <c r="C976" s="8" t="s">
        <v>18</v>
      </c>
      <c r="D976" s="8">
        <v>3</v>
      </c>
      <c r="E976" t="s">
        <v>237</v>
      </c>
      <c r="F976" t="s">
        <v>1625</v>
      </c>
      <c r="G976" s="8"/>
      <c r="H976" s="15" t="s">
        <v>39</v>
      </c>
      <c r="I976" s="8"/>
      <c r="J976" t="s">
        <v>650</v>
      </c>
      <c r="K976" s="8"/>
      <c r="L976" t="s">
        <v>2197</v>
      </c>
      <c r="M976" t="s">
        <v>2203</v>
      </c>
      <c r="N976" t="s">
        <v>2204</v>
      </c>
      <c r="O976" t="s">
        <v>2205</v>
      </c>
      <c r="P976" t="s">
        <v>2206</v>
      </c>
      <c r="Q976" t="s">
        <v>2207</v>
      </c>
      <c r="R976" s="9" t="str">
        <f t="shared" si="15"/>
        <v>11-ME-23F-1990-3-Cmae</v>
      </c>
      <c r="S976" s="8"/>
      <c r="T976" s="17"/>
      <c r="U976" s="17" t="s">
        <v>2196</v>
      </c>
      <c r="V976">
        <v>2324.4655389999998</v>
      </c>
      <c r="W976" s="17">
        <v>3.09</v>
      </c>
    </row>
    <row r="977" spans="1:23" ht="15.75" customHeight="1" x14ac:dyDescent="0.25">
      <c r="A977" s="11">
        <v>11</v>
      </c>
      <c r="B977" s="7">
        <v>1</v>
      </c>
      <c r="C977" s="8" t="s">
        <v>18</v>
      </c>
      <c r="D977" s="8">
        <v>1</v>
      </c>
      <c r="E977" t="s">
        <v>238</v>
      </c>
      <c r="F977" t="s">
        <v>1626</v>
      </c>
      <c r="G977" s="8"/>
      <c r="H977" s="15" t="s">
        <v>39</v>
      </c>
      <c r="I977" s="8"/>
      <c r="J977" t="s">
        <v>650</v>
      </c>
      <c r="K977" s="8"/>
      <c r="L977" t="s">
        <v>2197</v>
      </c>
      <c r="M977" t="s">
        <v>2203</v>
      </c>
      <c r="N977" t="s">
        <v>2204</v>
      </c>
      <c r="O977" t="s">
        <v>2205</v>
      </c>
      <c r="P977" t="s">
        <v>2206</v>
      </c>
      <c r="Q977" t="s">
        <v>2207</v>
      </c>
      <c r="R977" s="9" t="str">
        <f t="shared" si="15"/>
        <v>11-ME-23F-1991-1-Cmae</v>
      </c>
      <c r="S977" s="8"/>
      <c r="T977" s="17"/>
      <c r="U977" s="17" t="s">
        <v>2196</v>
      </c>
      <c r="V977">
        <v>4872.5357050000002</v>
      </c>
      <c r="W977" s="17">
        <v>3.09</v>
      </c>
    </row>
    <row r="978" spans="1:23" ht="15.75" customHeight="1" x14ac:dyDescent="0.25">
      <c r="A978" s="11">
        <v>11</v>
      </c>
      <c r="B978" s="7">
        <v>1</v>
      </c>
      <c r="C978" s="8" t="s">
        <v>18</v>
      </c>
      <c r="D978" s="8">
        <v>2</v>
      </c>
      <c r="E978" t="s">
        <v>238</v>
      </c>
      <c r="F978" t="s">
        <v>1627</v>
      </c>
      <c r="G978" s="8"/>
      <c r="H978" s="15" t="s">
        <v>39</v>
      </c>
      <c r="I978" s="8"/>
      <c r="J978" t="s">
        <v>650</v>
      </c>
      <c r="K978" s="8"/>
      <c r="L978" t="s">
        <v>2197</v>
      </c>
      <c r="M978" t="s">
        <v>2203</v>
      </c>
      <c r="N978" t="s">
        <v>2204</v>
      </c>
      <c r="O978" t="s">
        <v>2205</v>
      </c>
      <c r="P978" t="s">
        <v>2206</v>
      </c>
      <c r="Q978" t="s">
        <v>2207</v>
      </c>
      <c r="R978" s="9" t="str">
        <f t="shared" si="15"/>
        <v>11-ME-23F-1991-2-Cmae</v>
      </c>
      <c r="S978" s="8"/>
      <c r="T978" s="17"/>
      <c r="U978" s="17" t="s">
        <v>2196</v>
      </c>
      <c r="V978">
        <v>5667.1022780000003</v>
      </c>
      <c r="W978" s="17">
        <v>3.09</v>
      </c>
    </row>
    <row r="979" spans="1:23" ht="15.75" customHeight="1" x14ac:dyDescent="0.25">
      <c r="A979" s="11">
        <v>11</v>
      </c>
      <c r="B979" s="7">
        <v>1</v>
      </c>
      <c r="C979" s="8" t="s">
        <v>18</v>
      </c>
      <c r="D979" s="8">
        <v>3</v>
      </c>
      <c r="E979" t="s">
        <v>238</v>
      </c>
      <c r="F979" t="s">
        <v>1628</v>
      </c>
      <c r="G979" s="8"/>
      <c r="H979" s="15" t="s">
        <v>39</v>
      </c>
      <c r="I979" s="8"/>
      <c r="J979" t="s">
        <v>650</v>
      </c>
      <c r="K979" s="8"/>
      <c r="L979" t="s">
        <v>2197</v>
      </c>
      <c r="M979" t="s">
        <v>2203</v>
      </c>
      <c r="N979" t="s">
        <v>2204</v>
      </c>
      <c r="O979" t="s">
        <v>2205</v>
      </c>
      <c r="P979" t="s">
        <v>2206</v>
      </c>
      <c r="Q979" t="s">
        <v>2207</v>
      </c>
      <c r="R979" s="9" t="str">
        <f t="shared" si="15"/>
        <v>11-ME-23F-1991-3-Cmae</v>
      </c>
      <c r="S979" s="8"/>
      <c r="T979" s="17"/>
      <c r="U979" s="17" t="s">
        <v>2196</v>
      </c>
      <c r="V979">
        <v>5431.5733300000002</v>
      </c>
      <c r="W979" s="17">
        <v>3.09</v>
      </c>
    </row>
    <row r="980" spans="1:23" ht="15.75" customHeight="1" x14ac:dyDescent="0.25">
      <c r="A980" s="11">
        <v>11</v>
      </c>
      <c r="B980" s="7">
        <v>1</v>
      </c>
      <c r="C980" s="8" t="s">
        <v>18</v>
      </c>
      <c r="D980" s="8">
        <v>1</v>
      </c>
      <c r="E980" t="s">
        <v>239</v>
      </c>
      <c r="F980" t="s">
        <v>1629</v>
      </c>
      <c r="G980" s="8"/>
      <c r="H980" s="15" t="s">
        <v>39</v>
      </c>
      <c r="I980" s="8"/>
      <c r="J980" t="s">
        <v>650</v>
      </c>
      <c r="K980" s="8"/>
      <c r="L980" t="s">
        <v>2197</v>
      </c>
      <c r="M980" t="s">
        <v>2203</v>
      </c>
      <c r="N980" t="s">
        <v>2204</v>
      </c>
      <c r="O980" t="s">
        <v>2205</v>
      </c>
      <c r="P980" t="s">
        <v>2206</v>
      </c>
      <c r="Q980" t="s">
        <v>2207</v>
      </c>
      <c r="R980" s="9" t="str">
        <f t="shared" si="15"/>
        <v>11-ME-23F-1992-1-Cmae</v>
      </c>
      <c r="S980" s="8"/>
      <c r="T980" s="17"/>
      <c r="U980" s="17" t="s">
        <v>2196</v>
      </c>
      <c r="V980">
        <v>5492.5428929999998</v>
      </c>
      <c r="W980" s="17">
        <v>3.09</v>
      </c>
    </row>
    <row r="981" spans="1:23" ht="15.75" customHeight="1" x14ac:dyDescent="0.25">
      <c r="A981" s="11">
        <v>11</v>
      </c>
      <c r="B981" s="7">
        <v>1</v>
      </c>
      <c r="C981" s="8" t="s">
        <v>18</v>
      </c>
      <c r="D981" s="8">
        <v>2</v>
      </c>
      <c r="E981" t="s">
        <v>239</v>
      </c>
      <c r="F981" t="s">
        <v>1630</v>
      </c>
      <c r="G981" s="8"/>
      <c r="H981" s="15" t="s">
        <v>39</v>
      </c>
      <c r="I981" s="8"/>
      <c r="J981" t="s">
        <v>650</v>
      </c>
      <c r="K981" s="8"/>
      <c r="L981" t="s">
        <v>2197</v>
      </c>
      <c r="M981" t="s">
        <v>2203</v>
      </c>
      <c r="N981" t="s">
        <v>2204</v>
      </c>
      <c r="O981" t="s">
        <v>2205</v>
      </c>
      <c r="P981" t="s">
        <v>2206</v>
      </c>
      <c r="Q981" t="s">
        <v>2207</v>
      </c>
      <c r="R981" s="9" t="str">
        <f t="shared" si="15"/>
        <v>11-ME-23F-1992-2-Cmae</v>
      </c>
      <c r="S981" s="8"/>
      <c r="T981" s="19"/>
      <c r="U981" s="17" t="s">
        <v>2196</v>
      </c>
      <c r="V981">
        <v>5773.8529289999997</v>
      </c>
      <c r="W981" s="17">
        <v>3.09</v>
      </c>
    </row>
    <row r="982" spans="1:23" ht="15.75" customHeight="1" x14ac:dyDescent="0.25">
      <c r="A982" s="11">
        <v>11</v>
      </c>
      <c r="B982" s="7">
        <v>1</v>
      </c>
      <c r="C982" s="8" t="s">
        <v>18</v>
      </c>
      <c r="D982" s="8">
        <v>3</v>
      </c>
      <c r="E982" t="s">
        <v>239</v>
      </c>
      <c r="F982" t="s">
        <v>1631</v>
      </c>
      <c r="G982" s="8"/>
      <c r="H982" s="15" t="s">
        <v>39</v>
      </c>
      <c r="I982" s="8"/>
      <c r="J982" t="s">
        <v>650</v>
      </c>
      <c r="K982" s="8"/>
      <c r="L982" t="s">
        <v>2197</v>
      </c>
      <c r="M982" t="s">
        <v>2203</v>
      </c>
      <c r="N982" t="s">
        <v>2204</v>
      </c>
      <c r="O982" t="s">
        <v>2205</v>
      </c>
      <c r="P982" t="s">
        <v>2206</v>
      </c>
      <c r="Q982" t="s">
        <v>2207</v>
      </c>
      <c r="R982" s="9" t="str">
        <f t="shared" si="15"/>
        <v>11-ME-23F-1992-3-Cmae</v>
      </c>
      <c r="S982" s="8"/>
      <c r="T982" s="16"/>
      <c r="U982" s="17" t="s">
        <v>2196</v>
      </c>
      <c r="V982">
        <v>4667.5567419999998</v>
      </c>
      <c r="W982" s="17">
        <v>3.09</v>
      </c>
    </row>
    <row r="983" spans="1:23" ht="15.75" customHeight="1" x14ac:dyDescent="0.25">
      <c r="A983" s="11">
        <v>11</v>
      </c>
      <c r="B983" s="7">
        <v>1</v>
      </c>
      <c r="C983" s="8" t="s">
        <v>18</v>
      </c>
      <c r="D983" s="8">
        <v>1</v>
      </c>
      <c r="E983" t="s">
        <v>240</v>
      </c>
      <c r="F983" t="s">
        <v>1632</v>
      </c>
      <c r="G983" s="8"/>
      <c r="H983" s="15" t="s">
        <v>39</v>
      </c>
      <c r="I983" s="8"/>
      <c r="J983" t="s">
        <v>650</v>
      </c>
      <c r="K983" s="8"/>
      <c r="L983" t="s">
        <v>2197</v>
      </c>
      <c r="M983" t="s">
        <v>2203</v>
      </c>
      <c r="N983" t="s">
        <v>2204</v>
      </c>
      <c r="O983" t="s">
        <v>2205</v>
      </c>
      <c r="P983" t="s">
        <v>2206</v>
      </c>
      <c r="Q983" t="s">
        <v>2207</v>
      </c>
      <c r="R983" s="9" t="str">
        <f t="shared" si="15"/>
        <v>11-ME-23F-1993-1-Cmae</v>
      </c>
      <c r="S983" s="8"/>
      <c r="T983" s="17"/>
      <c r="U983" s="17" t="s">
        <v>2196</v>
      </c>
      <c r="V983">
        <v>0</v>
      </c>
      <c r="W983" s="17">
        <v>3.09</v>
      </c>
    </row>
    <row r="984" spans="1:23" ht="15.75" customHeight="1" x14ac:dyDescent="0.25">
      <c r="A984" s="11">
        <v>11</v>
      </c>
      <c r="B984" s="7">
        <v>1</v>
      </c>
      <c r="C984" s="8" t="s">
        <v>18</v>
      </c>
      <c r="D984" s="8">
        <v>2</v>
      </c>
      <c r="E984" t="s">
        <v>240</v>
      </c>
      <c r="F984" t="s">
        <v>1633</v>
      </c>
      <c r="G984" s="8"/>
      <c r="H984" s="15" t="s">
        <v>39</v>
      </c>
      <c r="I984" s="8"/>
      <c r="J984" t="s">
        <v>650</v>
      </c>
      <c r="K984" s="8"/>
      <c r="L984" t="s">
        <v>2197</v>
      </c>
      <c r="M984" t="s">
        <v>2203</v>
      </c>
      <c r="N984" t="s">
        <v>2204</v>
      </c>
      <c r="O984" t="s">
        <v>2205</v>
      </c>
      <c r="P984" t="s">
        <v>2206</v>
      </c>
      <c r="Q984" t="s">
        <v>2207</v>
      </c>
      <c r="R984" s="9" t="str">
        <f t="shared" si="15"/>
        <v>11-ME-23F-1993-2-Cmae</v>
      </c>
      <c r="S984" s="8"/>
      <c r="T984" s="17"/>
      <c r="U984" s="17" t="s">
        <v>2196</v>
      </c>
      <c r="V984">
        <v>0</v>
      </c>
      <c r="W984" s="17">
        <v>3.09</v>
      </c>
    </row>
    <row r="985" spans="1:23" ht="15.75" customHeight="1" x14ac:dyDescent="0.25">
      <c r="A985" s="11">
        <v>11</v>
      </c>
      <c r="B985" s="7">
        <v>1</v>
      </c>
      <c r="C985" s="8" t="s">
        <v>18</v>
      </c>
      <c r="D985" s="8">
        <v>3</v>
      </c>
      <c r="E985" t="s">
        <v>240</v>
      </c>
      <c r="F985" t="s">
        <v>1634</v>
      </c>
      <c r="G985" s="8"/>
      <c r="H985" s="15" t="s">
        <v>39</v>
      </c>
      <c r="I985" s="8"/>
      <c r="J985" t="s">
        <v>650</v>
      </c>
      <c r="K985" s="8"/>
      <c r="L985" t="s">
        <v>2197</v>
      </c>
      <c r="M985" t="s">
        <v>2203</v>
      </c>
      <c r="N985" t="s">
        <v>2204</v>
      </c>
      <c r="O985" t="s">
        <v>2205</v>
      </c>
      <c r="P985" t="s">
        <v>2206</v>
      </c>
      <c r="Q985" t="s">
        <v>2207</v>
      </c>
      <c r="R985" s="9" t="str">
        <f t="shared" si="15"/>
        <v>11-ME-23F-1993-3-Cmae</v>
      </c>
      <c r="S985" s="8"/>
      <c r="T985" s="17"/>
      <c r="U985" s="17" t="s">
        <v>2196</v>
      </c>
      <c r="V985">
        <v>0</v>
      </c>
      <c r="W985" s="17">
        <v>3.09</v>
      </c>
    </row>
    <row r="986" spans="1:23" ht="15.75" customHeight="1" x14ac:dyDescent="0.25">
      <c r="A986" s="11">
        <v>11</v>
      </c>
      <c r="B986" s="7">
        <v>1</v>
      </c>
      <c r="C986" s="8" t="s">
        <v>18</v>
      </c>
      <c r="D986" s="8">
        <v>1</v>
      </c>
      <c r="E986" t="s">
        <v>241</v>
      </c>
      <c r="F986" t="s">
        <v>1635</v>
      </c>
      <c r="G986" s="8"/>
      <c r="H986" s="15" t="s">
        <v>39</v>
      </c>
      <c r="I986" s="8"/>
      <c r="J986" t="s">
        <v>650</v>
      </c>
      <c r="K986" s="8"/>
      <c r="L986" t="s">
        <v>2197</v>
      </c>
      <c r="M986" t="s">
        <v>2203</v>
      </c>
      <c r="N986" t="s">
        <v>2204</v>
      </c>
      <c r="O986" t="s">
        <v>2205</v>
      </c>
      <c r="P986" t="s">
        <v>2206</v>
      </c>
      <c r="Q986" t="s">
        <v>2207</v>
      </c>
      <c r="R986" s="9" t="str">
        <f t="shared" si="15"/>
        <v>11-ME-23F-1994-1-Cmae</v>
      </c>
      <c r="S986" s="8"/>
      <c r="T986" s="17"/>
      <c r="U986" s="17" t="s">
        <v>2196</v>
      </c>
      <c r="V986">
        <v>1246.9247290000001</v>
      </c>
      <c r="W986" s="17">
        <v>3.09</v>
      </c>
    </row>
    <row r="987" spans="1:23" ht="15.75" customHeight="1" x14ac:dyDescent="0.25">
      <c r="A987" s="11">
        <v>11</v>
      </c>
      <c r="B987" s="7">
        <v>1</v>
      </c>
      <c r="C987" s="8" t="s">
        <v>18</v>
      </c>
      <c r="D987" s="8">
        <v>2</v>
      </c>
      <c r="E987" t="s">
        <v>241</v>
      </c>
      <c r="F987" t="s">
        <v>1636</v>
      </c>
      <c r="G987" s="8"/>
      <c r="H987" s="15" t="s">
        <v>39</v>
      </c>
      <c r="I987" s="8"/>
      <c r="J987" t="s">
        <v>650</v>
      </c>
      <c r="K987" s="8"/>
      <c r="L987" t="s">
        <v>2197</v>
      </c>
      <c r="M987" t="s">
        <v>2203</v>
      </c>
      <c r="N987" t="s">
        <v>2204</v>
      </c>
      <c r="O987" t="s">
        <v>2205</v>
      </c>
      <c r="P987" t="s">
        <v>2206</v>
      </c>
      <c r="Q987" t="s">
        <v>2207</v>
      </c>
      <c r="R987" s="9" t="str">
        <f t="shared" si="15"/>
        <v>11-ME-23F-1994-2-Cmae</v>
      </c>
      <c r="S987" s="8"/>
      <c r="T987" s="17"/>
      <c r="U987" s="17" t="s">
        <v>2196</v>
      </c>
      <c r="V987">
        <v>1275.9806249999999</v>
      </c>
      <c r="W987" s="17">
        <v>3.09</v>
      </c>
    </row>
    <row r="988" spans="1:23" ht="15.75" customHeight="1" x14ac:dyDescent="0.25">
      <c r="A988" s="11">
        <v>11</v>
      </c>
      <c r="B988" s="7">
        <v>1</v>
      </c>
      <c r="C988" s="8" t="s">
        <v>18</v>
      </c>
      <c r="D988" s="8">
        <v>3</v>
      </c>
      <c r="E988" t="s">
        <v>241</v>
      </c>
      <c r="F988" t="s">
        <v>1637</v>
      </c>
      <c r="G988" s="8"/>
      <c r="H988" s="15" t="s">
        <v>39</v>
      </c>
      <c r="I988" s="8"/>
      <c r="J988" t="s">
        <v>650</v>
      </c>
      <c r="K988" s="8"/>
      <c r="L988" t="s">
        <v>2197</v>
      </c>
      <c r="M988" t="s">
        <v>2203</v>
      </c>
      <c r="N988" t="s">
        <v>2204</v>
      </c>
      <c r="O988" t="s">
        <v>2205</v>
      </c>
      <c r="P988" t="s">
        <v>2206</v>
      </c>
      <c r="Q988" t="s">
        <v>2207</v>
      </c>
      <c r="R988" s="9" t="str">
        <f t="shared" si="15"/>
        <v>11-ME-23F-1994-3-Cmae</v>
      </c>
      <c r="S988" s="8"/>
      <c r="T988" s="17"/>
      <c r="U988" s="17" t="s">
        <v>2196</v>
      </c>
      <c r="V988">
        <v>1631.170903</v>
      </c>
      <c r="W988" s="17">
        <v>3.09</v>
      </c>
    </row>
    <row r="989" spans="1:23" ht="15.75" customHeight="1" x14ac:dyDescent="0.25">
      <c r="A989" s="11">
        <v>11</v>
      </c>
      <c r="B989" s="7">
        <v>1</v>
      </c>
      <c r="C989" s="8" t="s">
        <v>18</v>
      </c>
      <c r="D989" s="8">
        <v>1</v>
      </c>
      <c r="E989" t="s">
        <v>242</v>
      </c>
      <c r="F989" t="s">
        <v>1638</v>
      </c>
      <c r="G989" s="8"/>
      <c r="H989" s="15" t="s">
        <v>39</v>
      </c>
      <c r="I989" s="8"/>
      <c r="J989" t="s">
        <v>650</v>
      </c>
      <c r="K989" s="8"/>
      <c r="L989" t="s">
        <v>2197</v>
      </c>
      <c r="M989" t="s">
        <v>2203</v>
      </c>
      <c r="N989" t="s">
        <v>2204</v>
      </c>
      <c r="O989" t="s">
        <v>2205</v>
      </c>
      <c r="P989" t="s">
        <v>2206</v>
      </c>
      <c r="Q989" t="s">
        <v>2207</v>
      </c>
      <c r="R989" s="9" t="str">
        <f t="shared" si="15"/>
        <v>11-ME-23F-1995-1-Cmae</v>
      </c>
      <c r="S989" s="8"/>
      <c r="T989" s="16"/>
      <c r="U989" s="17" t="s">
        <v>2196</v>
      </c>
      <c r="V989">
        <v>2184.7808239999999</v>
      </c>
      <c r="W989" s="17">
        <v>3.09</v>
      </c>
    </row>
    <row r="990" spans="1:23" ht="15.75" customHeight="1" x14ac:dyDescent="0.25">
      <c r="A990" s="11">
        <v>11</v>
      </c>
      <c r="B990" s="7">
        <v>1</v>
      </c>
      <c r="C990" s="8" t="s">
        <v>18</v>
      </c>
      <c r="D990" s="8">
        <v>2</v>
      </c>
      <c r="E990" t="s">
        <v>242</v>
      </c>
      <c r="F990" t="s">
        <v>1639</v>
      </c>
      <c r="G990" s="8"/>
      <c r="H990" s="15" t="s">
        <v>39</v>
      </c>
      <c r="I990" s="8"/>
      <c r="J990" t="s">
        <v>650</v>
      </c>
      <c r="K990" s="8"/>
      <c r="L990" t="s">
        <v>2197</v>
      </c>
      <c r="M990" t="s">
        <v>2203</v>
      </c>
      <c r="N990" t="s">
        <v>2204</v>
      </c>
      <c r="O990" t="s">
        <v>2205</v>
      </c>
      <c r="P990" t="s">
        <v>2206</v>
      </c>
      <c r="Q990" t="s">
        <v>2207</v>
      </c>
      <c r="R990" s="9" t="str">
        <f t="shared" si="15"/>
        <v>11-ME-23F-1995-2-Cmae</v>
      </c>
      <c r="S990" s="8"/>
      <c r="T990" s="17"/>
      <c r="U990" s="17" t="s">
        <v>2196</v>
      </c>
      <c r="V990">
        <v>2274.6595029999999</v>
      </c>
      <c r="W990" s="17">
        <v>3.09</v>
      </c>
    </row>
    <row r="991" spans="1:23" ht="15.75" customHeight="1" x14ac:dyDescent="0.25">
      <c r="A991" s="11">
        <v>11</v>
      </c>
      <c r="B991" s="7">
        <v>1</v>
      </c>
      <c r="C991" s="8" t="s">
        <v>18</v>
      </c>
      <c r="D991" s="8">
        <v>3</v>
      </c>
      <c r="E991" t="s">
        <v>242</v>
      </c>
      <c r="F991" t="s">
        <v>1640</v>
      </c>
      <c r="G991" s="8"/>
      <c r="H991" s="15" t="s">
        <v>39</v>
      </c>
      <c r="I991" s="8"/>
      <c r="J991" t="s">
        <v>650</v>
      </c>
      <c r="K991" s="8"/>
      <c r="L991" t="s">
        <v>2197</v>
      </c>
      <c r="M991" t="s">
        <v>2203</v>
      </c>
      <c r="N991" t="s">
        <v>2204</v>
      </c>
      <c r="O991" t="s">
        <v>2205</v>
      </c>
      <c r="P991" t="s">
        <v>2206</v>
      </c>
      <c r="Q991" t="s">
        <v>2207</v>
      </c>
      <c r="R991" s="9" t="str">
        <f t="shared" si="15"/>
        <v>11-ME-23F-1995-3-Cmae</v>
      </c>
      <c r="S991" s="8"/>
      <c r="T991" s="17"/>
      <c r="U991" s="17" t="s">
        <v>2196</v>
      </c>
      <c r="V991">
        <v>2563.5336090000001</v>
      </c>
      <c r="W991" s="17">
        <v>3.09</v>
      </c>
    </row>
    <row r="992" spans="1:23" ht="15.75" customHeight="1" x14ac:dyDescent="0.25">
      <c r="A992" s="11">
        <v>11</v>
      </c>
      <c r="B992" s="7">
        <v>1</v>
      </c>
      <c r="C992" s="8" t="s">
        <v>18</v>
      </c>
      <c r="D992" s="8">
        <v>1</v>
      </c>
      <c r="E992" t="s">
        <v>243</v>
      </c>
      <c r="F992" t="s">
        <v>1641</v>
      </c>
      <c r="G992" s="8"/>
      <c r="H992" s="15" t="s">
        <v>39</v>
      </c>
      <c r="I992" s="8"/>
      <c r="J992" t="s">
        <v>650</v>
      </c>
      <c r="K992" s="8"/>
      <c r="L992" t="s">
        <v>2197</v>
      </c>
      <c r="M992" t="s">
        <v>2203</v>
      </c>
      <c r="N992" t="s">
        <v>2204</v>
      </c>
      <c r="O992" t="s">
        <v>2205</v>
      </c>
      <c r="P992" t="s">
        <v>2206</v>
      </c>
      <c r="Q992" t="s">
        <v>2207</v>
      </c>
      <c r="R992" s="9" t="str">
        <f t="shared" si="15"/>
        <v>11-ME-23F-1996-1-Cmae</v>
      </c>
      <c r="S992" s="8"/>
      <c r="T992" s="17"/>
      <c r="U992" s="17" t="s">
        <v>2196</v>
      </c>
      <c r="V992">
        <v>855.15042440000002</v>
      </c>
      <c r="W992" s="17">
        <v>3.09</v>
      </c>
    </row>
    <row r="993" spans="1:23" ht="15.75" customHeight="1" x14ac:dyDescent="0.25">
      <c r="A993" s="11">
        <v>11</v>
      </c>
      <c r="B993" s="7">
        <v>1</v>
      </c>
      <c r="C993" s="8" t="s">
        <v>18</v>
      </c>
      <c r="D993" s="8">
        <v>2</v>
      </c>
      <c r="E993" t="s">
        <v>243</v>
      </c>
      <c r="F993" t="s">
        <v>1642</v>
      </c>
      <c r="G993" s="8"/>
      <c r="H993" s="15" t="s">
        <v>39</v>
      </c>
      <c r="I993" s="8"/>
      <c r="J993" t="s">
        <v>650</v>
      </c>
      <c r="K993" s="8"/>
      <c r="L993" t="s">
        <v>2197</v>
      </c>
      <c r="M993" t="s">
        <v>2203</v>
      </c>
      <c r="N993" t="s">
        <v>2204</v>
      </c>
      <c r="O993" t="s">
        <v>2205</v>
      </c>
      <c r="P993" t="s">
        <v>2206</v>
      </c>
      <c r="Q993" t="s">
        <v>2207</v>
      </c>
      <c r="R993" s="9" t="str">
        <f t="shared" si="15"/>
        <v>11-ME-23F-1996-2-Cmae</v>
      </c>
      <c r="S993" s="8"/>
      <c r="T993" s="17"/>
      <c r="U993" s="17" t="s">
        <v>2196</v>
      </c>
      <c r="V993">
        <v>618.2582026</v>
      </c>
      <c r="W993" s="17">
        <v>3.09</v>
      </c>
    </row>
    <row r="994" spans="1:23" ht="15.75" customHeight="1" x14ac:dyDescent="0.25">
      <c r="A994" s="11">
        <v>11</v>
      </c>
      <c r="B994" s="7">
        <v>1</v>
      </c>
      <c r="C994" s="8" t="s">
        <v>18</v>
      </c>
      <c r="D994" s="8">
        <v>3</v>
      </c>
      <c r="E994" t="s">
        <v>243</v>
      </c>
      <c r="F994" t="s">
        <v>1643</v>
      </c>
      <c r="G994" s="8"/>
      <c r="H994" s="15" t="s">
        <v>39</v>
      </c>
      <c r="I994" s="8"/>
      <c r="J994" t="s">
        <v>650</v>
      </c>
      <c r="K994" s="8"/>
      <c r="L994" t="s">
        <v>2197</v>
      </c>
      <c r="M994" t="s">
        <v>2203</v>
      </c>
      <c r="N994" t="s">
        <v>2204</v>
      </c>
      <c r="O994" t="s">
        <v>2205</v>
      </c>
      <c r="P994" t="s">
        <v>2206</v>
      </c>
      <c r="Q994" t="s">
        <v>2207</v>
      </c>
      <c r="R994" s="9" t="str">
        <f t="shared" si="15"/>
        <v>11-ME-23F-1996-3-Cmae</v>
      </c>
      <c r="S994" s="8"/>
      <c r="T994" s="17"/>
      <c r="U994" s="17" t="s">
        <v>2196</v>
      </c>
      <c r="V994">
        <v>747.73029629999996</v>
      </c>
      <c r="W994" s="17">
        <v>3.09</v>
      </c>
    </row>
    <row r="995" spans="1:23" ht="15.75" customHeight="1" x14ac:dyDescent="0.25">
      <c r="A995" s="11">
        <v>11</v>
      </c>
      <c r="B995" s="7">
        <v>1</v>
      </c>
      <c r="C995" s="8" t="s">
        <v>18</v>
      </c>
      <c r="D995" s="8">
        <v>1</v>
      </c>
      <c r="E995" t="s">
        <v>244</v>
      </c>
      <c r="F995" t="s">
        <v>1644</v>
      </c>
      <c r="G995" s="8"/>
      <c r="H995" s="15" t="s">
        <v>39</v>
      </c>
      <c r="I995" s="8"/>
      <c r="J995" t="s">
        <v>650</v>
      </c>
      <c r="K995" s="8"/>
      <c r="L995" t="s">
        <v>2197</v>
      </c>
      <c r="M995" t="s">
        <v>2203</v>
      </c>
      <c r="N995" t="s">
        <v>2204</v>
      </c>
      <c r="O995" t="s">
        <v>2205</v>
      </c>
      <c r="P995" t="s">
        <v>2206</v>
      </c>
      <c r="Q995" t="s">
        <v>2207</v>
      </c>
      <c r="R995" s="9" t="str">
        <f t="shared" si="15"/>
        <v>11-ME-23F-1997-1-Cmae</v>
      </c>
      <c r="S995" s="8"/>
      <c r="T995" s="17"/>
      <c r="U995" s="17" t="s">
        <v>2196</v>
      </c>
      <c r="V995">
        <v>0</v>
      </c>
      <c r="W995" s="17">
        <v>3.09</v>
      </c>
    </row>
    <row r="996" spans="1:23" ht="15.75" customHeight="1" x14ac:dyDescent="0.25">
      <c r="A996" s="11">
        <v>11</v>
      </c>
      <c r="B996" s="7">
        <v>1</v>
      </c>
      <c r="C996" s="8" t="s">
        <v>18</v>
      </c>
      <c r="D996" s="8">
        <v>2</v>
      </c>
      <c r="E996" t="s">
        <v>244</v>
      </c>
      <c r="F996" t="s">
        <v>1645</v>
      </c>
      <c r="G996" s="8"/>
      <c r="H996" s="15" t="s">
        <v>39</v>
      </c>
      <c r="I996" s="8"/>
      <c r="J996" t="s">
        <v>650</v>
      </c>
      <c r="K996" s="8"/>
      <c r="L996" t="s">
        <v>2197</v>
      </c>
      <c r="M996" t="s">
        <v>2203</v>
      </c>
      <c r="N996" t="s">
        <v>2204</v>
      </c>
      <c r="O996" t="s">
        <v>2205</v>
      </c>
      <c r="P996" t="s">
        <v>2206</v>
      </c>
      <c r="Q996" t="s">
        <v>2207</v>
      </c>
      <c r="R996" s="9" t="str">
        <f t="shared" si="15"/>
        <v>11-ME-23F-1997-2-Cmae</v>
      </c>
      <c r="S996" s="8"/>
      <c r="T996" s="16"/>
      <c r="U996" s="17" t="s">
        <v>2196</v>
      </c>
      <c r="V996">
        <v>0</v>
      </c>
      <c r="W996" s="17">
        <v>3.09</v>
      </c>
    </row>
    <row r="997" spans="1:23" ht="15.75" customHeight="1" x14ac:dyDescent="0.25">
      <c r="A997" s="11">
        <v>11</v>
      </c>
      <c r="B997" s="7">
        <v>1</v>
      </c>
      <c r="C997" s="8" t="s">
        <v>18</v>
      </c>
      <c r="D997" s="8">
        <v>3</v>
      </c>
      <c r="E997" t="s">
        <v>244</v>
      </c>
      <c r="F997" t="s">
        <v>1646</v>
      </c>
      <c r="G997" s="8"/>
      <c r="H997" s="15" t="s">
        <v>39</v>
      </c>
      <c r="I997" s="8"/>
      <c r="J997" t="s">
        <v>650</v>
      </c>
      <c r="K997" s="8"/>
      <c r="L997" t="s">
        <v>2197</v>
      </c>
      <c r="M997" t="s">
        <v>2203</v>
      </c>
      <c r="N997" t="s">
        <v>2204</v>
      </c>
      <c r="O997" t="s">
        <v>2205</v>
      </c>
      <c r="P997" t="s">
        <v>2206</v>
      </c>
      <c r="Q997" t="s">
        <v>2207</v>
      </c>
      <c r="R997" s="9" t="str">
        <f t="shared" si="15"/>
        <v>11-ME-23F-1997-3-Cmae</v>
      </c>
      <c r="S997" s="8"/>
      <c r="T997" s="17"/>
      <c r="U997" s="17" t="s">
        <v>2196</v>
      </c>
      <c r="V997">
        <v>0</v>
      </c>
      <c r="W997" s="17">
        <v>3.09</v>
      </c>
    </row>
    <row r="998" spans="1:23" ht="15.75" customHeight="1" x14ac:dyDescent="0.25">
      <c r="A998" s="11">
        <v>11</v>
      </c>
      <c r="B998" s="7">
        <v>1</v>
      </c>
      <c r="C998" s="8" t="s">
        <v>18</v>
      </c>
      <c r="D998" s="8">
        <v>1</v>
      </c>
      <c r="E998" t="s">
        <v>245</v>
      </c>
      <c r="F998" t="s">
        <v>1647</v>
      </c>
      <c r="G998" s="8"/>
      <c r="H998" s="15" t="s">
        <v>39</v>
      </c>
      <c r="I998" s="8"/>
      <c r="J998" t="s">
        <v>650</v>
      </c>
      <c r="K998" s="8"/>
      <c r="L998" t="s">
        <v>2197</v>
      </c>
      <c r="M998" t="s">
        <v>2203</v>
      </c>
      <c r="N998" t="s">
        <v>2204</v>
      </c>
      <c r="O998" t="s">
        <v>2205</v>
      </c>
      <c r="P998" t="s">
        <v>2206</v>
      </c>
      <c r="Q998" t="s">
        <v>2207</v>
      </c>
      <c r="R998" s="9" t="str">
        <f t="shared" si="15"/>
        <v>11-ME-23F-1998-1-Cmae</v>
      </c>
      <c r="S998" s="8"/>
      <c r="T998" s="17"/>
      <c r="U998" s="17" t="s">
        <v>2196</v>
      </c>
      <c r="V998">
        <v>1908.8914339999999</v>
      </c>
      <c r="W998" s="17">
        <v>3.09</v>
      </c>
    </row>
    <row r="999" spans="1:23" ht="15.75" customHeight="1" x14ac:dyDescent="0.25">
      <c r="A999" s="11">
        <v>11</v>
      </c>
      <c r="B999" s="7">
        <v>1</v>
      </c>
      <c r="C999" s="8" t="s">
        <v>18</v>
      </c>
      <c r="D999" s="8">
        <v>2</v>
      </c>
      <c r="E999" t="s">
        <v>245</v>
      </c>
      <c r="F999" t="s">
        <v>1648</v>
      </c>
      <c r="G999" s="8"/>
      <c r="H999" s="15" t="s">
        <v>39</v>
      </c>
      <c r="I999" s="8"/>
      <c r="J999" t="s">
        <v>650</v>
      </c>
      <c r="K999" s="8"/>
      <c r="L999" t="s">
        <v>2197</v>
      </c>
      <c r="M999" t="s">
        <v>2203</v>
      </c>
      <c r="N999" t="s">
        <v>2204</v>
      </c>
      <c r="O999" t="s">
        <v>2205</v>
      </c>
      <c r="P999" t="s">
        <v>2206</v>
      </c>
      <c r="Q999" t="s">
        <v>2207</v>
      </c>
      <c r="R999" s="9" t="str">
        <f t="shared" si="15"/>
        <v>11-ME-23F-1998-2-Cmae</v>
      </c>
      <c r="S999" s="8"/>
      <c r="T999" s="17"/>
      <c r="U999" s="17" t="s">
        <v>2196</v>
      </c>
      <c r="V999">
        <v>1860.7825339999999</v>
      </c>
      <c r="W999" s="17">
        <v>3.09</v>
      </c>
    </row>
    <row r="1000" spans="1:23" ht="15.75" customHeight="1" x14ac:dyDescent="0.25">
      <c r="A1000" s="11">
        <v>11</v>
      </c>
      <c r="B1000" s="7">
        <v>1</v>
      </c>
      <c r="C1000" s="8" t="s">
        <v>18</v>
      </c>
      <c r="D1000" s="8">
        <v>3</v>
      </c>
      <c r="E1000" t="s">
        <v>245</v>
      </c>
      <c r="F1000" t="s">
        <v>1649</v>
      </c>
      <c r="G1000" s="8"/>
      <c r="H1000" s="15" t="s">
        <v>39</v>
      </c>
      <c r="I1000" s="8"/>
      <c r="J1000" t="s">
        <v>650</v>
      </c>
      <c r="K1000" s="8"/>
      <c r="L1000" t="s">
        <v>2197</v>
      </c>
      <c r="M1000" t="s">
        <v>2203</v>
      </c>
      <c r="N1000" t="s">
        <v>2204</v>
      </c>
      <c r="O1000" t="s">
        <v>2205</v>
      </c>
      <c r="P1000" t="s">
        <v>2206</v>
      </c>
      <c r="Q1000" t="s">
        <v>2207</v>
      </c>
      <c r="R1000" s="9" t="str">
        <f t="shared" si="15"/>
        <v>11-ME-23F-1998-3-Cmae</v>
      </c>
      <c r="S1000" s="8"/>
      <c r="T1000" s="17"/>
      <c r="U1000" s="17" t="s">
        <v>2196</v>
      </c>
      <c r="V1000">
        <v>1618.0143840000001</v>
      </c>
      <c r="W1000" s="17">
        <v>3.09</v>
      </c>
    </row>
    <row r="1001" spans="1:23" ht="15.75" customHeight="1" x14ac:dyDescent="0.25">
      <c r="A1001" s="11">
        <v>11</v>
      </c>
      <c r="B1001" s="7">
        <v>1</v>
      </c>
      <c r="C1001" s="8" t="s">
        <v>18</v>
      </c>
      <c r="D1001" s="8">
        <v>1</v>
      </c>
      <c r="E1001" t="s">
        <v>246</v>
      </c>
      <c r="F1001" t="s">
        <v>1650</v>
      </c>
      <c r="G1001" s="8"/>
      <c r="H1001" s="15" t="s">
        <v>39</v>
      </c>
      <c r="I1001" s="8"/>
      <c r="J1001" t="s">
        <v>650</v>
      </c>
      <c r="K1001" s="8"/>
      <c r="L1001" t="s">
        <v>2197</v>
      </c>
      <c r="M1001" t="s">
        <v>2203</v>
      </c>
      <c r="N1001" t="s">
        <v>2204</v>
      </c>
      <c r="O1001" t="s">
        <v>2205</v>
      </c>
      <c r="P1001" t="s">
        <v>2206</v>
      </c>
      <c r="Q1001" t="s">
        <v>2207</v>
      </c>
      <c r="R1001" s="9" t="str">
        <f t="shared" si="15"/>
        <v>11-ME-23F-1999-1-Cmae</v>
      </c>
      <c r="S1001" s="8"/>
      <c r="T1001" s="17"/>
      <c r="U1001" s="17" t="s">
        <v>2196</v>
      </c>
      <c r="V1001">
        <v>1212.612789</v>
      </c>
      <c r="W1001" s="17">
        <v>3.09</v>
      </c>
    </row>
    <row r="1002" spans="1:23" ht="15.75" customHeight="1" x14ac:dyDescent="0.25">
      <c r="A1002" s="11">
        <v>11</v>
      </c>
      <c r="B1002" s="7">
        <v>1</v>
      </c>
      <c r="C1002" s="8" t="s">
        <v>18</v>
      </c>
      <c r="D1002" s="8">
        <v>2</v>
      </c>
      <c r="E1002" t="s">
        <v>246</v>
      </c>
      <c r="F1002" t="s">
        <v>1651</v>
      </c>
      <c r="G1002" s="8"/>
      <c r="H1002" s="15" t="s">
        <v>39</v>
      </c>
      <c r="I1002" s="8"/>
      <c r="J1002" t="s">
        <v>650</v>
      </c>
      <c r="K1002" s="8"/>
      <c r="L1002" t="s">
        <v>2197</v>
      </c>
      <c r="M1002" t="s">
        <v>2203</v>
      </c>
      <c r="N1002" t="s">
        <v>2204</v>
      </c>
      <c r="O1002" t="s">
        <v>2205</v>
      </c>
      <c r="P1002" t="s">
        <v>2206</v>
      </c>
      <c r="Q1002" t="s">
        <v>2207</v>
      </c>
      <c r="R1002" s="9" t="str">
        <f t="shared" si="15"/>
        <v>11-ME-23F-1999-2-Cmae</v>
      </c>
      <c r="S1002" s="8"/>
      <c r="T1002" s="18"/>
      <c r="U1002" s="17" t="s">
        <v>2196</v>
      </c>
      <c r="V1002">
        <v>1388.9568919999999</v>
      </c>
      <c r="W1002" s="17">
        <v>3.09</v>
      </c>
    </row>
    <row r="1003" spans="1:23" ht="15.75" customHeight="1" x14ac:dyDescent="0.25">
      <c r="A1003" s="11">
        <v>11</v>
      </c>
      <c r="B1003" s="7">
        <v>1</v>
      </c>
      <c r="C1003" s="8" t="s">
        <v>18</v>
      </c>
      <c r="D1003" s="8">
        <v>3</v>
      </c>
      <c r="E1003" t="s">
        <v>246</v>
      </c>
      <c r="F1003" t="s">
        <v>1652</v>
      </c>
      <c r="G1003" s="8"/>
      <c r="H1003" s="15" t="s">
        <v>39</v>
      </c>
      <c r="I1003" s="8"/>
      <c r="J1003" t="s">
        <v>650</v>
      </c>
      <c r="K1003" s="8"/>
      <c r="L1003" t="s">
        <v>2197</v>
      </c>
      <c r="M1003" t="s">
        <v>2203</v>
      </c>
      <c r="N1003" t="s">
        <v>2204</v>
      </c>
      <c r="O1003" t="s">
        <v>2205</v>
      </c>
      <c r="P1003" t="s">
        <v>2206</v>
      </c>
      <c r="Q1003" t="s">
        <v>2207</v>
      </c>
      <c r="R1003" s="9" t="str">
        <f t="shared" si="15"/>
        <v>11-ME-23F-1999-3-Cmae</v>
      </c>
      <c r="S1003" s="8"/>
      <c r="T1003" s="16"/>
      <c r="U1003" s="17" t="s">
        <v>2196</v>
      </c>
      <c r="V1003">
        <v>1256.953847</v>
      </c>
      <c r="W1003" s="17">
        <v>3.09</v>
      </c>
    </row>
    <row r="1004" spans="1:23" ht="15.75" customHeight="1" x14ac:dyDescent="0.25">
      <c r="A1004" s="11">
        <v>11</v>
      </c>
      <c r="B1004" s="7">
        <v>1</v>
      </c>
      <c r="C1004" s="8" t="s">
        <v>18</v>
      </c>
      <c r="D1004" s="8">
        <v>1</v>
      </c>
      <c r="E1004" t="s">
        <v>247</v>
      </c>
      <c r="F1004" t="s">
        <v>1653</v>
      </c>
      <c r="G1004" s="8"/>
      <c r="H1004" s="15" t="s">
        <v>39</v>
      </c>
      <c r="I1004" s="8"/>
      <c r="J1004" t="s">
        <v>650</v>
      </c>
      <c r="K1004" s="8"/>
      <c r="L1004" t="s">
        <v>2197</v>
      </c>
      <c r="M1004" t="s">
        <v>2203</v>
      </c>
      <c r="N1004" t="s">
        <v>2204</v>
      </c>
      <c r="O1004" t="s">
        <v>2205</v>
      </c>
      <c r="P1004" t="s">
        <v>2206</v>
      </c>
      <c r="Q1004" t="s">
        <v>2207</v>
      </c>
      <c r="R1004" s="9" t="str">
        <f t="shared" si="15"/>
        <v>11-ME-23F-2000-1-Cmae</v>
      </c>
      <c r="S1004" s="8"/>
      <c r="T1004" s="17"/>
      <c r="U1004" s="17" t="s">
        <v>2196</v>
      </c>
      <c r="V1004">
        <v>5123.6523349999998</v>
      </c>
      <c r="W1004" s="17">
        <v>3.09</v>
      </c>
    </row>
    <row r="1005" spans="1:23" ht="15.75" customHeight="1" x14ac:dyDescent="0.25">
      <c r="A1005" s="11">
        <v>11</v>
      </c>
      <c r="B1005" s="7">
        <v>1</v>
      </c>
      <c r="C1005" s="8" t="s">
        <v>18</v>
      </c>
      <c r="D1005" s="8">
        <v>2</v>
      </c>
      <c r="E1005" t="s">
        <v>247</v>
      </c>
      <c r="F1005" t="s">
        <v>1654</v>
      </c>
      <c r="G1005" s="8"/>
      <c r="H1005" s="15" t="s">
        <v>39</v>
      </c>
      <c r="I1005" s="8"/>
      <c r="J1005" t="s">
        <v>650</v>
      </c>
      <c r="K1005" s="8"/>
      <c r="L1005" t="s">
        <v>2197</v>
      </c>
      <c r="M1005" t="s">
        <v>2203</v>
      </c>
      <c r="N1005" t="s">
        <v>2204</v>
      </c>
      <c r="O1005" t="s">
        <v>2205</v>
      </c>
      <c r="P1005" t="s">
        <v>2206</v>
      </c>
      <c r="Q1005" t="s">
        <v>2207</v>
      </c>
      <c r="R1005" s="9" t="str">
        <f t="shared" si="15"/>
        <v>11-ME-23F-2000-2-Cmae</v>
      </c>
      <c r="S1005" s="8"/>
      <c r="T1005" s="17"/>
      <c r="U1005" s="17" t="s">
        <v>2196</v>
      </c>
      <c r="V1005">
        <v>4483.0478890000004</v>
      </c>
      <c r="W1005" s="17">
        <v>3.09</v>
      </c>
    </row>
    <row r="1006" spans="1:23" ht="15.75" customHeight="1" x14ac:dyDescent="0.25">
      <c r="A1006" s="11">
        <v>11</v>
      </c>
      <c r="B1006" s="7">
        <v>1</v>
      </c>
      <c r="C1006" s="8" t="s">
        <v>18</v>
      </c>
      <c r="D1006" s="8">
        <v>3</v>
      </c>
      <c r="E1006" t="s">
        <v>247</v>
      </c>
      <c r="F1006" t="s">
        <v>1655</v>
      </c>
      <c r="G1006" s="8"/>
      <c r="H1006" s="15" t="s">
        <v>39</v>
      </c>
      <c r="I1006" s="8"/>
      <c r="J1006" t="s">
        <v>650</v>
      </c>
      <c r="K1006" s="8"/>
      <c r="L1006" t="s">
        <v>2197</v>
      </c>
      <c r="M1006" t="s">
        <v>2203</v>
      </c>
      <c r="N1006" t="s">
        <v>2204</v>
      </c>
      <c r="O1006" t="s">
        <v>2205</v>
      </c>
      <c r="P1006" t="s">
        <v>2206</v>
      </c>
      <c r="Q1006" t="s">
        <v>2207</v>
      </c>
      <c r="R1006" s="9" t="str">
        <f t="shared" si="15"/>
        <v>11-ME-23F-2000-3-Cmae</v>
      </c>
      <c r="S1006" s="8"/>
      <c r="T1006" s="17"/>
      <c r="U1006" s="17" t="s">
        <v>2196</v>
      </c>
      <c r="V1006">
        <v>5069.3653450000002</v>
      </c>
      <c r="W1006" s="17">
        <v>3.09</v>
      </c>
    </row>
    <row r="1007" spans="1:23" ht="15.75" customHeight="1" x14ac:dyDescent="0.25">
      <c r="A1007" s="11">
        <v>11</v>
      </c>
      <c r="B1007" s="7">
        <v>1</v>
      </c>
      <c r="C1007" s="8" t="s">
        <v>18</v>
      </c>
      <c r="D1007" s="8">
        <v>1</v>
      </c>
      <c r="E1007" t="s">
        <v>248</v>
      </c>
      <c r="F1007" t="s">
        <v>1656</v>
      </c>
      <c r="G1007" s="8"/>
      <c r="H1007" s="15" t="s">
        <v>39</v>
      </c>
      <c r="I1007" s="8"/>
      <c r="J1007" t="s">
        <v>650</v>
      </c>
      <c r="K1007" s="8"/>
      <c r="L1007" t="s">
        <v>2197</v>
      </c>
      <c r="M1007" t="s">
        <v>2203</v>
      </c>
      <c r="N1007" t="s">
        <v>2204</v>
      </c>
      <c r="O1007" t="s">
        <v>2205</v>
      </c>
      <c r="P1007" t="s">
        <v>2206</v>
      </c>
      <c r="Q1007" t="s">
        <v>2207</v>
      </c>
      <c r="R1007" s="9" t="str">
        <f t="shared" si="15"/>
        <v>11-ME-23F-2001-1-Cmae</v>
      </c>
      <c r="S1007" s="8"/>
      <c r="T1007" s="17"/>
      <c r="U1007" s="17" t="s">
        <v>2196</v>
      </c>
      <c r="V1007">
        <v>0</v>
      </c>
      <c r="W1007" s="17">
        <v>3.09</v>
      </c>
    </row>
    <row r="1008" spans="1:23" ht="15.75" customHeight="1" x14ac:dyDescent="0.25">
      <c r="A1008" s="11">
        <v>11</v>
      </c>
      <c r="B1008" s="7">
        <v>1</v>
      </c>
      <c r="C1008" s="8" t="s">
        <v>18</v>
      </c>
      <c r="D1008" s="8">
        <v>2</v>
      </c>
      <c r="E1008" t="s">
        <v>248</v>
      </c>
      <c r="F1008" t="s">
        <v>1657</v>
      </c>
      <c r="G1008" s="8"/>
      <c r="H1008" s="15" t="s">
        <v>39</v>
      </c>
      <c r="I1008" s="8"/>
      <c r="J1008" t="s">
        <v>650</v>
      </c>
      <c r="K1008" s="8"/>
      <c r="L1008" t="s">
        <v>2197</v>
      </c>
      <c r="M1008" t="s">
        <v>2203</v>
      </c>
      <c r="N1008" t="s">
        <v>2204</v>
      </c>
      <c r="O1008" t="s">
        <v>2205</v>
      </c>
      <c r="P1008" t="s">
        <v>2206</v>
      </c>
      <c r="Q1008" t="s">
        <v>2207</v>
      </c>
      <c r="R1008" s="9" t="str">
        <f t="shared" si="15"/>
        <v>11-ME-23F-2001-2-Cmae</v>
      </c>
      <c r="S1008" s="8"/>
      <c r="T1008" s="17"/>
      <c r="U1008" s="17" t="s">
        <v>2196</v>
      </c>
      <c r="V1008">
        <v>0</v>
      </c>
      <c r="W1008" s="17">
        <v>3.09</v>
      </c>
    </row>
    <row r="1009" spans="1:23" ht="15.75" customHeight="1" x14ac:dyDescent="0.25">
      <c r="A1009" s="11">
        <v>11</v>
      </c>
      <c r="B1009" s="7">
        <v>1</v>
      </c>
      <c r="C1009" s="8" t="s">
        <v>18</v>
      </c>
      <c r="D1009" s="8">
        <v>3</v>
      </c>
      <c r="E1009" t="s">
        <v>248</v>
      </c>
      <c r="F1009" t="s">
        <v>1658</v>
      </c>
      <c r="G1009" s="8"/>
      <c r="H1009" s="15" t="s">
        <v>39</v>
      </c>
      <c r="I1009" s="8"/>
      <c r="J1009" t="s">
        <v>650</v>
      </c>
      <c r="K1009" s="8"/>
      <c r="L1009" t="s">
        <v>2197</v>
      </c>
      <c r="M1009" t="s">
        <v>2203</v>
      </c>
      <c r="N1009" t="s">
        <v>2204</v>
      </c>
      <c r="O1009" t="s">
        <v>2205</v>
      </c>
      <c r="P1009" t="s">
        <v>2206</v>
      </c>
      <c r="Q1009" t="s">
        <v>2207</v>
      </c>
      <c r="R1009" s="9" t="str">
        <f t="shared" si="15"/>
        <v>11-ME-23F-2001-3-Cmae</v>
      </c>
      <c r="S1009" s="8"/>
      <c r="T1009" s="17"/>
      <c r="U1009" s="17" t="s">
        <v>2196</v>
      </c>
      <c r="V1009">
        <v>0</v>
      </c>
      <c r="W1009" s="17">
        <v>3.09</v>
      </c>
    </row>
    <row r="1010" spans="1:23" ht="15.75" customHeight="1" x14ac:dyDescent="0.25">
      <c r="A1010" s="11">
        <v>11</v>
      </c>
      <c r="B1010" s="7">
        <v>1</v>
      </c>
      <c r="C1010" s="8" t="s">
        <v>18</v>
      </c>
      <c r="D1010" s="8">
        <v>1</v>
      </c>
      <c r="E1010" t="s">
        <v>249</v>
      </c>
      <c r="F1010" t="s">
        <v>1659</v>
      </c>
      <c r="G1010" s="8"/>
      <c r="H1010" s="15" t="s">
        <v>39</v>
      </c>
      <c r="I1010" s="8"/>
      <c r="J1010" t="s">
        <v>650</v>
      </c>
      <c r="K1010" s="8"/>
      <c r="L1010" t="s">
        <v>2197</v>
      </c>
      <c r="M1010" t="s">
        <v>2203</v>
      </c>
      <c r="N1010" t="s">
        <v>2204</v>
      </c>
      <c r="O1010" t="s">
        <v>2205</v>
      </c>
      <c r="P1010" t="s">
        <v>2206</v>
      </c>
      <c r="Q1010" t="s">
        <v>2207</v>
      </c>
      <c r="R1010" s="9" t="str">
        <f t="shared" si="15"/>
        <v>11-ME-23F-2002-1-Cmae</v>
      </c>
      <c r="S1010" s="8"/>
      <c r="T1010" s="16"/>
      <c r="U1010" s="17" t="s">
        <v>2196</v>
      </c>
      <c r="V1010">
        <v>439.28529709999998</v>
      </c>
      <c r="W1010" s="17">
        <v>3.09</v>
      </c>
    </row>
    <row r="1011" spans="1:23" ht="15.75" customHeight="1" x14ac:dyDescent="0.25">
      <c r="A1011" s="11">
        <v>11</v>
      </c>
      <c r="B1011" s="7">
        <v>1</v>
      </c>
      <c r="C1011" s="8" t="s">
        <v>18</v>
      </c>
      <c r="D1011" s="8">
        <v>2</v>
      </c>
      <c r="E1011" t="s">
        <v>249</v>
      </c>
      <c r="F1011" t="s">
        <v>1660</v>
      </c>
      <c r="G1011" s="8"/>
      <c r="H1011" s="15" t="s">
        <v>39</v>
      </c>
      <c r="I1011" s="8"/>
      <c r="J1011" t="s">
        <v>650</v>
      </c>
      <c r="K1011" s="8"/>
      <c r="L1011" t="s">
        <v>2197</v>
      </c>
      <c r="M1011" t="s">
        <v>2203</v>
      </c>
      <c r="N1011" t="s">
        <v>2204</v>
      </c>
      <c r="O1011" t="s">
        <v>2205</v>
      </c>
      <c r="P1011" t="s">
        <v>2206</v>
      </c>
      <c r="Q1011" t="s">
        <v>2207</v>
      </c>
      <c r="R1011" s="9" t="str">
        <f t="shared" si="15"/>
        <v>11-ME-23F-2002-2-Cmae</v>
      </c>
      <c r="S1011" s="8"/>
      <c r="T1011" s="17"/>
      <c r="U1011" s="17" t="s">
        <v>2196</v>
      </c>
      <c r="V1011">
        <v>730.00788929999999</v>
      </c>
      <c r="W1011" s="17">
        <v>3.09</v>
      </c>
    </row>
    <row r="1012" spans="1:23" ht="15.75" customHeight="1" x14ac:dyDescent="0.25">
      <c r="A1012" s="11">
        <v>11</v>
      </c>
      <c r="B1012" s="7">
        <v>1</v>
      </c>
      <c r="C1012" s="8" t="s">
        <v>18</v>
      </c>
      <c r="D1012" s="8">
        <v>3</v>
      </c>
      <c r="E1012" t="s">
        <v>249</v>
      </c>
      <c r="F1012" t="s">
        <v>1661</v>
      </c>
      <c r="G1012" s="8"/>
      <c r="H1012" s="15" t="s">
        <v>39</v>
      </c>
      <c r="I1012" s="8"/>
      <c r="J1012" t="s">
        <v>650</v>
      </c>
      <c r="K1012" s="8"/>
      <c r="L1012" t="s">
        <v>2197</v>
      </c>
      <c r="M1012" t="s">
        <v>2203</v>
      </c>
      <c r="N1012" t="s">
        <v>2204</v>
      </c>
      <c r="O1012" t="s">
        <v>2205</v>
      </c>
      <c r="P1012" t="s">
        <v>2206</v>
      </c>
      <c r="Q1012" t="s">
        <v>2207</v>
      </c>
      <c r="R1012" s="9" t="str">
        <f t="shared" si="15"/>
        <v>11-ME-23F-2002-3-Cmae</v>
      </c>
      <c r="S1012" s="8"/>
      <c r="T1012" s="17"/>
      <c r="U1012" s="17" t="s">
        <v>2196</v>
      </c>
      <c r="V1012">
        <v>994.98037680000004</v>
      </c>
      <c r="W1012" s="17">
        <v>3.09</v>
      </c>
    </row>
    <row r="1013" spans="1:23" ht="15.75" customHeight="1" x14ac:dyDescent="0.25">
      <c r="A1013" s="11">
        <v>11</v>
      </c>
      <c r="B1013" s="7">
        <v>1</v>
      </c>
      <c r="C1013" s="8" t="s">
        <v>18</v>
      </c>
      <c r="D1013" s="8">
        <v>1</v>
      </c>
      <c r="E1013" t="s">
        <v>250</v>
      </c>
      <c r="F1013" t="s">
        <v>1662</v>
      </c>
      <c r="G1013" s="8"/>
      <c r="H1013" s="15" t="s">
        <v>39</v>
      </c>
      <c r="I1013" s="8"/>
      <c r="J1013" t="s">
        <v>650</v>
      </c>
      <c r="K1013" s="8"/>
      <c r="L1013" t="s">
        <v>2197</v>
      </c>
      <c r="M1013" t="s">
        <v>2203</v>
      </c>
      <c r="N1013" t="s">
        <v>2204</v>
      </c>
      <c r="O1013" t="s">
        <v>2205</v>
      </c>
      <c r="P1013" t="s">
        <v>2206</v>
      </c>
      <c r="Q1013" t="s">
        <v>2207</v>
      </c>
      <c r="R1013" s="9" t="str">
        <f t="shared" si="15"/>
        <v>11-ME-23F-2003-1-Cmae</v>
      </c>
      <c r="S1013" s="8"/>
      <c r="T1013" s="17"/>
      <c r="U1013" s="17" t="s">
        <v>2196</v>
      </c>
      <c r="V1013">
        <v>6229.1229709999998</v>
      </c>
      <c r="W1013" s="17">
        <v>3.09</v>
      </c>
    </row>
    <row r="1014" spans="1:23" ht="15.75" customHeight="1" x14ac:dyDescent="0.25">
      <c r="A1014" s="11">
        <v>11</v>
      </c>
      <c r="B1014" s="7">
        <v>1</v>
      </c>
      <c r="C1014" s="8" t="s">
        <v>18</v>
      </c>
      <c r="D1014" s="8">
        <v>2</v>
      </c>
      <c r="E1014" t="s">
        <v>250</v>
      </c>
      <c r="F1014" t="s">
        <v>1663</v>
      </c>
      <c r="G1014" s="8"/>
      <c r="H1014" s="15" t="s">
        <v>39</v>
      </c>
      <c r="I1014" s="8"/>
      <c r="J1014" t="s">
        <v>650</v>
      </c>
      <c r="K1014" s="8"/>
      <c r="L1014" t="s">
        <v>2197</v>
      </c>
      <c r="M1014" t="s">
        <v>2203</v>
      </c>
      <c r="N1014" t="s">
        <v>2204</v>
      </c>
      <c r="O1014" t="s">
        <v>2205</v>
      </c>
      <c r="P1014" t="s">
        <v>2206</v>
      </c>
      <c r="Q1014" t="s">
        <v>2207</v>
      </c>
      <c r="R1014" s="9" t="str">
        <f t="shared" si="15"/>
        <v>11-ME-23F-2003-2-Cmae</v>
      </c>
      <c r="S1014" s="8"/>
      <c r="T1014" s="17"/>
      <c r="U1014" s="17" t="s">
        <v>2196</v>
      </c>
      <c r="V1014">
        <v>12827.999739999999</v>
      </c>
      <c r="W1014" s="17">
        <v>3.09</v>
      </c>
    </row>
    <row r="1015" spans="1:23" ht="15.75" customHeight="1" x14ac:dyDescent="0.25">
      <c r="A1015" s="11">
        <v>11</v>
      </c>
      <c r="B1015" s="7">
        <v>1</v>
      </c>
      <c r="C1015" s="8" t="s">
        <v>18</v>
      </c>
      <c r="D1015" s="8">
        <v>3</v>
      </c>
      <c r="E1015" t="s">
        <v>250</v>
      </c>
      <c r="F1015" t="s">
        <v>1664</v>
      </c>
      <c r="G1015" s="8"/>
      <c r="H1015" s="15" t="s">
        <v>39</v>
      </c>
      <c r="I1015" s="8"/>
      <c r="J1015" t="s">
        <v>650</v>
      </c>
      <c r="K1015" s="8"/>
      <c r="L1015" t="s">
        <v>2197</v>
      </c>
      <c r="M1015" t="s">
        <v>2203</v>
      </c>
      <c r="N1015" t="s">
        <v>2204</v>
      </c>
      <c r="O1015" t="s">
        <v>2205</v>
      </c>
      <c r="P1015" t="s">
        <v>2206</v>
      </c>
      <c r="Q1015" t="s">
        <v>2207</v>
      </c>
      <c r="R1015" s="9" t="str">
        <f t="shared" si="15"/>
        <v>11-ME-23F-2003-3-Cmae</v>
      </c>
      <c r="S1015" s="8"/>
      <c r="T1015" s="17"/>
      <c r="U1015" s="17" t="s">
        <v>2196</v>
      </c>
      <c r="V1015">
        <v>9374.8172599999998</v>
      </c>
      <c r="W1015" s="17">
        <v>3.09</v>
      </c>
    </row>
    <row r="1016" spans="1:23" ht="15.75" customHeight="1" x14ac:dyDescent="0.25">
      <c r="A1016" s="11">
        <v>11</v>
      </c>
      <c r="B1016" s="7">
        <v>1</v>
      </c>
      <c r="C1016" s="8" t="s">
        <v>18</v>
      </c>
      <c r="D1016" s="8">
        <v>1</v>
      </c>
      <c r="E1016" t="s">
        <v>251</v>
      </c>
      <c r="F1016" t="s">
        <v>1665</v>
      </c>
      <c r="G1016" s="8"/>
      <c r="H1016" s="15" t="s">
        <v>39</v>
      </c>
      <c r="I1016" s="8"/>
      <c r="J1016" t="s">
        <v>650</v>
      </c>
      <c r="K1016" s="8"/>
      <c r="L1016" t="s">
        <v>2197</v>
      </c>
      <c r="M1016" t="s">
        <v>2203</v>
      </c>
      <c r="N1016" t="s">
        <v>2204</v>
      </c>
      <c r="O1016" t="s">
        <v>2205</v>
      </c>
      <c r="P1016" t="s">
        <v>2206</v>
      </c>
      <c r="Q1016" t="s">
        <v>2207</v>
      </c>
      <c r="R1016" s="9" t="str">
        <f t="shared" si="15"/>
        <v>11-ME-23F-2004-1-Cmae</v>
      </c>
      <c r="S1016" s="8"/>
      <c r="T1016" s="17"/>
      <c r="U1016" s="17" t="s">
        <v>2196</v>
      </c>
      <c r="V1016">
        <v>1105.2638280000001</v>
      </c>
      <c r="W1016" s="17">
        <v>3.09</v>
      </c>
    </row>
    <row r="1017" spans="1:23" ht="15.75" customHeight="1" x14ac:dyDescent="0.25">
      <c r="A1017" s="11">
        <v>11</v>
      </c>
      <c r="B1017" s="7">
        <v>1</v>
      </c>
      <c r="C1017" s="8" t="s">
        <v>18</v>
      </c>
      <c r="D1017" s="8">
        <v>2</v>
      </c>
      <c r="E1017" t="s">
        <v>251</v>
      </c>
      <c r="F1017" t="s">
        <v>1666</v>
      </c>
      <c r="G1017" s="8"/>
      <c r="H1017" s="15" t="s">
        <v>39</v>
      </c>
      <c r="I1017" s="8"/>
      <c r="J1017" t="s">
        <v>650</v>
      </c>
      <c r="K1017" s="8"/>
      <c r="L1017" t="s">
        <v>2197</v>
      </c>
      <c r="M1017" t="s">
        <v>2203</v>
      </c>
      <c r="N1017" t="s">
        <v>2204</v>
      </c>
      <c r="O1017" t="s">
        <v>2205</v>
      </c>
      <c r="P1017" t="s">
        <v>2206</v>
      </c>
      <c r="Q1017" t="s">
        <v>2207</v>
      </c>
      <c r="R1017" s="9" t="str">
        <f t="shared" si="15"/>
        <v>11-ME-23F-2004-2-Cmae</v>
      </c>
      <c r="S1017" s="8"/>
      <c r="T1017" s="16"/>
      <c r="U1017" s="17" t="s">
        <v>2196</v>
      </c>
      <c r="V1017">
        <v>1814.2335869999999</v>
      </c>
      <c r="W1017" s="17">
        <v>3.09</v>
      </c>
    </row>
    <row r="1018" spans="1:23" ht="15.75" customHeight="1" x14ac:dyDescent="0.25">
      <c r="A1018" s="11">
        <v>11</v>
      </c>
      <c r="B1018" s="7">
        <v>1</v>
      </c>
      <c r="C1018" s="8" t="s">
        <v>18</v>
      </c>
      <c r="D1018" s="8">
        <v>3</v>
      </c>
      <c r="E1018" t="s">
        <v>251</v>
      </c>
      <c r="F1018" t="s">
        <v>1667</v>
      </c>
      <c r="G1018" s="8"/>
      <c r="H1018" s="15" t="s">
        <v>39</v>
      </c>
      <c r="I1018" s="8"/>
      <c r="J1018" t="s">
        <v>650</v>
      </c>
      <c r="K1018" s="8"/>
      <c r="L1018" t="s">
        <v>2197</v>
      </c>
      <c r="M1018" t="s">
        <v>2203</v>
      </c>
      <c r="N1018" t="s">
        <v>2204</v>
      </c>
      <c r="O1018" t="s">
        <v>2205</v>
      </c>
      <c r="P1018" t="s">
        <v>2206</v>
      </c>
      <c r="Q1018" t="s">
        <v>2207</v>
      </c>
      <c r="R1018" s="9" t="str">
        <f t="shared" si="15"/>
        <v>11-ME-23F-2004-3-Cmae</v>
      </c>
      <c r="S1018" s="8"/>
      <c r="T1018" s="17"/>
      <c r="U1018" s="17" t="s">
        <v>2196</v>
      </c>
      <c r="V1018">
        <v>1767.4677369999999</v>
      </c>
      <c r="W1018" s="17">
        <v>3.09</v>
      </c>
    </row>
    <row r="1019" spans="1:23" ht="15.75" customHeight="1" x14ac:dyDescent="0.25">
      <c r="A1019" s="11">
        <v>11</v>
      </c>
      <c r="B1019" s="7">
        <v>1</v>
      </c>
      <c r="C1019" s="8" t="s">
        <v>18</v>
      </c>
      <c r="D1019" s="8">
        <v>1</v>
      </c>
      <c r="E1019" t="s">
        <v>252</v>
      </c>
      <c r="F1019" t="s">
        <v>1668</v>
      </c>
      <c r="G1019" s="8"/>
      <c r="H1019" s="15" t="s">
        <v>39</v>
      </c>
      <c r="I1019" s="8"/>
      <c r="J1019" t="s">
        <v>650</v>
      </c>
      <c r="K1019" s="8"/>
      <c r="L1019" t="s">
        <v>2197</v>
      </c>
      <c r="M1019" t="s">
        <v>2203</v>
      </c>
      <c r="N1019" t="s">
        <v>2204</v>
      </c>
      <c r="O1019" t="s">
        <v>2205</v>
      </c>
      <c r="P1019" t="s">
        <v>2206</v>
      </c>
      <c r="Q1019" t="s">
        <v>2207</v>
      </c>
      <c r="R1019" s="9" t="str">
        <f t="shared" si="15"/>
        <v>11-ME-23F-2005-1-Cmae</v>
      </c>
      <c r="S1019" s="8"/>
      <c r="T1019" s="17"/>
      <c r="U1019" s="17" t="s">
        <v>2196</v>
      </c>
      <c r="V1019">
        <v>0</v>
      </c>
      <c r="W1019" s="17">
        <v>3.09</v>
      </c>
    </row>
    <row r="1020" spans="1:23" ht="15.75" customHeight="1" x14ac:dyDescent="0.25">
      <c r="A1020" s="11">
        <v>11</v>
      </c>
      <c r="B1020" s="7">
        <v>1</v>
      </c>
      <c r="C1020" s="8" t="s">
        <v>18</v>
      </c>
      <c r="D1020" s="8">
        <v>2</v>
      </c>
      <c r="E1020" t="s">
        <v>252</v>
      </c>
      <c r="F1020" t="s">
        <v>1669</v>
      </c>
      <c r="G1020" s="8"/>
      <c r="H1020" s="15" t="s">
        <v>39</v>
      </c>
      <c r="I1020" s="8"/>
      <c r="J1020" t="s">
        <v>650</v>
      </c>
      <c r="K1020" s="8"/>
      <c r="L1020" t="s">
        <v>2197</v>
      </c>
      <c r="M1020" t="s">
        <v>2203</v>
      </c>
      <c r="N1020" t="s">
        <v>2204</v>
      </c>
      <c r="O1020" t="s">
        <v>2205</v>
      </c>
      <c r="P1020" t="s">
        <v>2206</v>
      </c>
      <c r="Q1020" t="s">
        <v>2207</v>
      </c>
      <c r="R1020" s="9" t="str">
        <f t="shared" si="15"/>
        <v>11-ME-23F-2005-2-Cmae</v>
      </c>
      <c r="S1020" s="8"/>
      <c r="T1020" s="17"/>
      <c r="U1020" s="17" t="s">
        <v>2196</v>
      </c>
      <c r="V1020">
        <v>0</v>
      </c>
      <c r="W1020" s="17">
        <v>3.09</v>
      </c>
    </row>
    <row r="1021" spans="1:23" ht="15.75" customHeight="1" x14ac:dyDescent="0.25">
      <c r="A1021" s="11">
        <v>11</v>
      </c>
      <c r="B1021" s="7">
        <v>1</v>
      </c>
      <c r="C1021" s="8" t="s">
        <v>18</v>
      </c>
      <c r="D1021" s="8">
        <v>3</v>
      </c>
      <c r="E1021" t="s">
        <v>252</v>
      </c>
      <c r="F1021" t="s">
        <v>1670</v>
      </c>
      <c r="G1021" s="8"/>
      <c r="H1021" s="15" t="s">
        <v>39</v>
      </c>
      <c r="I1021" s="8"/>
      <c r="J1021" t="s">
        <v>650</v>
      </c>
      <c r="K1021" s="8"/>
      <c r="L1021" t="s">
        <v>2197</v>
      </c>
      <c r="M1021" t="s">
        <v>2203</v>
      </c>
      <c r="N1021" t="s">
        <v>2204</v>
      </c>
      <c r="O1021" t="s">
        <v>2205</v>
      </c>
      <c r="P1021" t="s">
        <v>2206</v>
      </c>
      <c r="Q1021" t="s">
        <v>2207</v>
      </c>
      <c r="R1021" s="9" t="str">
        <f t="shared" si="15"/>
        <v>11-ME-23F-2005-3-Cmae</v>
      </c>
      <c r="S1021" s="8"/>
      <c r="T1021" s="17"/>
      <c r="U1021" s="17" t="s">
        <v>2196</v>
      </c>
      <c r="V1021">
        <v>0</v>
      </c>
      <c r="W1021" s="17">
        <v>3.09</v>
      </c>
    </row>
    <row r="1022" spans="1:23" ht="15.75" customHeight="1" x14ac:dyDescent="0.25">
      <c r="A1022" s="11">
        <v>11</v>
      </c>
      <c r="B1022" s="7">
        <v>1</v>
      </c>
      <c r="C1022" s="8" t="s">
        <v>18</v>
      </c>
      <c r="D1022" s="8">
        <v>1</v>
      </c>
      <c r="E1022" t="s">
        <v>253</v>
      </c>
      <c r="F1022" t="s">
        <v>1671</v>
      </c>
      <c r="G1022" s="8"/>
      <c r="H1022" s="15" t="s">
        <v>39</v>
      </c>
      <c r="I1022" s="8"/>
      <c r="J1022" t="s">
        <v>650</v>
      </c>
      <c r="K1022" s="8"/>
      <c r="L1022" t="s">
        <v>2197</v>
      </c>
      <c r="M1022" t="s">
        <v>2203</v>
      </c>
      <c r="N1022" t="s">
        <v>2204</v>
      </c>
      <c r="O1022" t="s">
        <v>2205</v>
      </c>
      <c r="P1022" t="s">
        <v>2206</v>
      </c>
      <c r="Q1022" t="s">
        <v>2207</v>
      </c>
      <c r="R1022" s="9" t="str">
        <f t="shared" si="15"/>
        <v>11-ME-23F-2006-1-Cmae</v>
      </c>
      <c r="S1022" s="8"/>
      <c r="T1022" s="17"/>
      <c r="U1022" s="17" t="s">
        <v>2196</v>
      </c>
      <c r="V1022">
        <v>4932.956819</v>
      </c>
      <c r="W1022" s="17">
        <v>3.09</v>
      </c>
    </row>
    <row r="1023" spans="1:23" ht="15.75" customHeight="1" x14ac:dyDescent="0.25">
      <c r="A1023" s="11">
        <v>11</v>
      </c>
      <c r="B1023" s="7">
        <v>1</v>
      </c>
      <c r="C1023" s="8" t="s">
        <v>18</v>
      </c>
      <c r="D1023" s="8">
        <v>2</v>
      </c>
      <c r="E1023" t="s">
        <v>253</v>
      </c>
      <c r="F1023" t="s">
        <v>1672</v>
      </c>
      <c r="G1023" s="8"/>
      <c r="H1023" s="15" t="s">
        <v>39</v>
      </c>
      <c r="I1023" s="8"/>
      <c r="J1023" t="s">
        <v>650</v>
      </c>
      <c r="K1023" s="8"/>
      <c r="L1023" t="s">
        <v>2197</v>
      </c>
      <c r="M1023" t="s">
        <v>2203</v>
      </c>
      <c r="N1023" t="s">
        <v>2204</v>
      </c>
      <c r="O1023" t="s">
        <v>2205</v>
      </c>
      <c r="P1023" t="s">
        <v>2206</v>
      </c>
      <c r="Q1023" t="s">
        <v>2207</v>
      </c>
      <c r="R1023" s="9" t="str">
        <f t="shared" ref="R1023:R1086" si="16">CONCATENATE(F1023,"-",LEFT(J1023,1)&amp;MID(J1023,FIND(" ",J1023)+1,3))</f>
        <v>11-ME-23F-2006-2-Cmae</v>
      </c>
      <c r="S1023" s="8"/>
      <c r="T1023" s="17"/>
      <c r="U1023" s="17" t="s">
        <v>2196</v>
      </c>
      <c r="V1023">
        <v>4152.2264740000001</v>
      </c>
      <c r="W1023" s="17">
        <v>3.09</v>
      </c>
    </row>
    <row r="1024" spans="1:23" ht="15.75" customHeight="1" x14ac:dyDescent="0.25">
      <c r="A1024" s="11">
        <v>11</v>
      </c>
      <c r="B1024" s="7">
        <v>1</v>
      </c>
      <c r="C1024" s="8" t="s">
        <v>18</v>
      </c>
      <c r="D1024" s="8">
        <v>3</v>
      </c>
      <c r="E1024" t="s">
        <v>253</v>
      </c>
      <c r="F1024" t="s">
        <v>1673</v>
      </c>
      <c r="G1024" s="8"/>
      <c r="H1024" s="15" t="s">
        <v>39</v>
      </c>
      <c r="I1024" s="8"/>
      <c r="J1024" t="s">
        <v>650</v>
      </c>
      <c r="K1024" s="8"/>
      <c r="L1024" t="s">
        <v>2197</v>
      </c>
      <c r="M1024" t="s">
        <v>2203</v>
      </c>
      <c r="N1024" t="s">
        <v>2204</v>
      </c>
      <c r="O1024" t="s">
        <v>2205</v>
      </c>
      <c r="P1024" t="s">
        <v>2206</v>
      </c>
      <c r="Q1024" t="s">
        <v>2207</v>
      </c>
      <c r="R1024" s="9" t="str">
        <f t="shared" si="16"/>
        <v>11-ME-23F-2006-3-Cmae</v>
      </c>
      <c r="S1024" s="8"/>
      <c r="T1024" s="16"/>
      <c r="U1024" s="17" t="s">
        <v>2196</v>
      </c>
      <c r="V1024">
        <v>4201.4812320000001</v>
      </c>
      <c r="W1024" s="17">
        <v>3.09</v>
      </c>
    </row>
    <row r="1025" spans="1:23" ht="15.75" customHeight="1" x14ac:dyDescent="0.25">
      <c r="A1025" s="11">
        <v>11</v>
      </c>
      <c r="B1025" s="7">
        <v>1</v>
      </c>
      <c r="C1025" s="8" t="s">
        <v>18</v>
      </c>
      <c r="D1025" s="8">
        <v>1</v>
      </c>
      <c r="E1025" t="s">
        <v>254</v>
      </c>
      <c r="F1025" t="s">
        <v>1674</v>
      </c>
      <c r="G1025" s="8"/>
      <c r="H1025" s="15" t="s">
        <v>39</v>
      </c>
      <c r="I1025" s="8"/>
      <c r="J1025" t="s">
        <v>650</v>
      </c>
      <c r="K1025" s="8"/>
      <c r="L1025" t="s">
        <v>2197</v>
      </c>
      <c r="M1025" t="s">
        <v>2203</v>
      </c>
      <c r="N1025" t="s">
        <v>2204</v>
      </c>
      <c r="O1025" t="s">
        <v>2205</v>
      </c>
      <c r="P1025" t="s">
        <v>2206</v>
      </c>
      <c r="Q1025" t="s">
        <v>2207</v>
      </c>
      <c r="R1025" s="9" t="str">
        <f t="shared" si="16"/>
        <v>11-ME-23F-2007-1-Cmae</v>
      </c>
      <c r="S1025" s="8"/>
      <c r="T1025" s="17"/>
      <c r="U1025" s="17" t="s">
        <v>2196</v>
      </c>
      <c r="V1025">
        <v>5649.4119799999999</v>
      </c>
      <c r="W1025" s="17">
        <v>3.09</v>
      </c>
    </row>
    <row r="1026" spans="1:23" ht="15.75" customHeight="1" x14ac:dyDescent="0.25">
      <c r="A1026" s="11">
        <v>11</v>
      </c>
      <c r="B1026" s="7">
        <v>1</v>
      </c>
      <c r="C1026" s="8" t="s">
        <v>18</v>
      </c>
      <c r="D1026" s="8">
        <v>2</v>
      </c>
      <c r="E1026" t="s">
        <v>254</v>
      </c>
      <c r="F1026" t="s">
        <v>1675</v>
      </c>
      <c r="G1026" s="8"/>
      <c r="H1026" s="15" t="s">
        <v>39</v>
      </c>
      <c r="I1026" s="8"/>
      <c r="J1026" t="s">
        <v>650</v>
      </c>
      <c r="K1026" s="8"/>
      <c r="L1026" t="s">
        <v>2197</v>
      </c>
      <c r="M1026" t="s">
        <v>2203</v>
      </c>
      <c r="N1026" t="s">
        <v>2204</v>
      </c>
      <c r="O1026" t="s">
        <v>2205</v>
      </c>
      <c r="P1026" t="s">
        <v>2206</v>
      </c>
      <c r="Q1026" t="s">
        <v>2207</v>
      </c>
      <c r="R1026" s="9" t="str">
        <f t="shared" si="16"/>
        <v>11-ME-23F-2007-2-Cmae</v>
      </c>
      <c r="S1026" s="8"/>
      <c r="T1026" s="17"/>
      <c r="U1026" s="17" t="s">
        <v>2196</v>
      </c>
      <c r="V1026">
        <v>5539.0887359999997</v>
      </c>
      <c r="W1026" s="17">
        <v>3.09</v>
      </c>
    </row>
    <row r="1027" spans="1:23" ht="15.75" customHeight="1" x14ac:dyDescent="0.25">
      <c r="A1027" s="11">
        <v>11</v>
      </c>
      <c r="B1027" s="7">
        <v>1</v>
      </c>
      <c r="C1027" s="8" t="s">
        <v>18</v>
      </c>
      <c r="D1027" s="8">
        <v>3</v>
      </c>
      <c r="E1027" t="s">
        <v>254</v>
      </c>
      <c r="F1027" t="s">
        <v>1676</v>
      </c>
      <c r="G1027" s="8"/>
      <c r="H1027" s="15" t="s">
        <v>39</v>
      </c>
      <c r="I1027" s="8"/>
      <c r="J1027" t="s">
        <v>650</v>
      </c>
      <c r="K1027" s="8"/>
      <c r="L1027" t="s">
        <v>2197</v>
      </c>
      <c r="M1027" t="s">
        <v>2203</v>
      </c>
      <c r="N1027" t="s">
        <v>2204</v>
      </c>
      <c r="O1027" t="s">
        <v>2205</v>
      </c>
      <c r="P1027" t="s">
        <v>2206</v>
      </c>
      <c r="Q1027" t="s">
        <v>2207</v>
      </c>
      <c r="R1027" s="9" t="str">
        <f t="shared" si="16"/>
        <v>11-ME-23F-2007-3-Cmae</v>
      </c>
      <c r="S1027" s="8"/>
      <c r="T1027" s="17"/>
      <c r="U1027" s="17" t="s">
        <v>2196</v>
      </c>
      <c r="V1027">
        <v>5777.1982360000002</v>
      </c>
      <c r="W1027" s="17">
        <v>3.09</v>
      </c>
    </row>
    <row r="1028" spans="1:23" ht="15.75" customHeight="1" x14ac:dyDescent="0.25">
      <c r="A1028" s="11">
        <v>11</v>
      </c>
      <c r="B1028" s="7">
        <v>1</v>
      </c>
      <c r="C1028" s="8" t="s">
        <v>18</v>
      </c>
      <c r="D1028" s="8">
        <v>1</v>
      </c>
      <c r="E1028" t="s">
        <v>255</v>
      </c>
      <c r="F1028" t="s">
        <v>1677</v>
      </c>
      <c r="G1028" s="8"/>
      <c r="H1028" s="15" t="s">
        <v>39</v>
      </c>
      <c r="I1028" s="8"/>
      <c r="J1028" t="s">
        <v>650</v>
      </c>
      <c r="K1028" s="8"/>
      <c r="L1028" t="s">
        <v>2197</v>
      </c>
      <c r="M1028" t="s">
        <v>2203</v>
      </c>
      <c r="N1028" t="s">
        <v>2204</v>
      </c>
      <c r="O1028" t="s">
        <v>2205</v>
      </c>
      <c r="P1028" t="s">
        <v>2206</v>
      </c>
      <c r="Q1028" t="s">
        <v>2207</v>
      </c>
      <c r="R1028" s="9" t="str">
        <f t="shared" si="16"/>
        <v>11-ME-23F-2008-1-Cmae</v>
      </c>
      <c r="S1028" s="8"/>
      <c r="T1028" s="17"/>
      <c r="U1028" s="17" t="s">
        <v>2196</v>
      </c>
      <c r="V1028">
        <v>11003.420690000001</v>
      </c>
      <c r="W1028" s="17">
        <v>3.09</v>
      </c>
    </row>
    <row r="1029" spans="1:23" ht="15.75" customHeight="1" x14ac:dyDescent="0.25">
      <c r="A1029" s="11">
        <v>11</v>
      </c>
      <c r="B1029" s="7">
        <v>1</v>
      </c>
      <c r="C1029" s="8" t="s">
        <v>18</v>
      </c>
      <c r="D1029" s="8">
        <v>2</v>
      </c>
      <c r="E1029" t="s">
        <v>255</v>
      </c>
      <c r="F1029" t="s">
        <v>1678</v>
      </c>
      <c r="G1029" s="8"/>
      <c r="H1029" s="15" t="s">
        <v>39</v>
      </c>
      <c r="I1029" s="8"/>
      <c r="J1029" t="s">
        <v>650</v>
      </c>
      <c r="K1029" s="8"/>
      <c r="L1029" t="s">
        <v>2197</v>
      </c>
      <c r="M1029" t="s">
        <v>2203</v>
      </c>
      <c r="N1029" t="s">
        <v>2204</v>
      </c>
      <c r="O1029" t="s">
        <v>2205</v>
      </c>
      <c r="P1029" t="s">
        <v>2206</v>
      </c>
      <c r="Q1029" t="s">
        <v>2207</v>
      </c>
      <c r="R1029" s="9" t="str">
        <f t="shared" si="16"/>
        <v>11-ME-23F-2008-2-Cmae</v>
      </c>
      <c r="S1029" s="8"/>
      <c r="T1029" s="17"/>
      <c r="U1029" s="17" t="s">
        <v>2196</v>
      </c>
      <c r="V1029">
        <v>9195.9830430000002</v>
      </c>
      <c r="W1029" s="17">
        <v>3.09</v>
      </c>
    </row>
    <row r="1030" spans="1:23" ht="15.75" customHeight="1" x14ac:dyDescent="0.25">
      <c r="A1030" s="11">
        <v>11</v>
      </c>
      <c r="B1030" s="7">
        <v>1</v>
      </c>
      <c r="C1030" s="8" t="s">
        <v>18</v>
      </c>
      <c r="D1030" s="8">
        <v>3</v>
      </c>
      <c r="E1030" t="s">
        <v>255</v>
      </c>
      <c r="F1030" t="s">
        <v>1679</v>
      </c>
      <c r="G1030" s="8"/>
      <c r="H1030" s="15" t="s">
        <v>39</v>
      </c>
      <c r="I1030" s="8"/>
      <c r="J1030" t="s">
        <v>650</v>
      </c>
      <c r="K1030" s="8"/>
      <c r="L1030" t="s">
        <v>2197</v>
      </c>
      <c r="M1030" t="s">
        <v>2203</v>
      </c>
      <c r="N1030" t="s">
        <v>2204</v>
      </c>
      <c r="O1030" t="s">
        <v>2205</v>
      </c>
      <c r="P1030" t="s">
        <v>2206</v>
      </c>
      <c r="Q1030" t="s">
        <v>2207</v>
      </c>
      <c r="R1030" s="9" t="str">
        <f t="shared" si="16"/>
        <v>11-ME-23F-2008-3-Cmae</v>
      </c>
      <c r="S1030" s="8"/>
      <c r="T1030" s="17"/>
      <c r="U1030" s="17" t="s">
        <v>2196</v>
      </c>
      <c r="V1030">
        <v>9502.6288490000006</v>
      </c>
      <c r="W1030" s="17">
        <v>3.09</v>
      </c>
    </row>
    <row r="1031" spans="1:23" ht="15.75" customHeight="1" x14ac:dyDescent="0.25">
      <c r="A1031" s="11">
        <v>11</v>
      </c>
      <c r="B1031" s="7">
        <v>1</v>
      </c>
      <c r="C1031" s="8" t="s">
        <v>18</v>
      </c>
      <c r="D1031" s="8">
        <v>1</v>
      </c>
      <c r="E1031" t="s">
        <v>256</v>
      </c>
      <c r="F1031" t="s">
        <v>1680</v>
      </c>
      <c r="G1031" s="8"/>
      <c r="H1031" s="15" t="s">
        <v>39</v>
      </c>
      <c r="I1031" s="8"/>
      <c r="J1031" t="s">
        <v>650</v>
      </c>
      <c r="K1031" s="8"/>
      <c r="L1031" t="s">
        <v>2197</v>
      </c>
      <c r="M1031" t="s">
        <v>2203</v>
      </c>
      <c r="N1031" t="s">
        <v>2204</v>
      </c>
      <c r="O1031" t="s">
        <v>2205</v>
      </c>
      <c r="P1031" t="s">
        <v>2206</v>
      </c>
      <c r="Q1031" t="s">
        <v>2207</v>
      </c>
      <c r="R1031" s="9" t="str">
        <f t="shared" si="16"/>
        <v>11-ME-23F-2009-1-Cmae</v>
      </c>
      <c r="S1031" s="8"/>
      <c r="T1031" s="16"/>
      <c r="U1031" s="17" t="s">
        <v>2196</v>
      </c>
      <c r="V1031">
        <v>0</v>
      </c>
      <c r="W1031" s="17">
        <v>3.09</v>
      </c>
    </row>
    <row r="1032" spans="1:23" ht="15.75" customHeight="1" x14ac:dyDescent="0.25">
      <c r="A1032" s="11">
        <v>11</v>
      </c>
      <c r="B1032" s="7">
        <v>1</v>
      </c>
      <c r="C1032" s="8" t="s">
        <v>18</v>
      </c>
      <c r="D1032" s="8">
        <v>2</v>
      </c>
      <c r="E1032" t="s">
        <v>256</v>
      </c>
      <c r="F1032" t="s">
        <v>1681</v>
      </c>
      <c r="G1032" s="8"/>
      <c r="H1032" s="15" t="s">
        <v>39</v>
      </c>
      <c r="I1032" s="8"/>
      <c r="J1032" t="s">
        <v>650</v>
      </c>
      <c r="K1032" s="8"/>
      <c r="L1032" t="s">
        <v>2197</v>
      </c>
      <c r="M1032" t="s">
        <v>2203</v>
      </c>
      <c r="N1032" t="s">
        <v>2204</v>
      </c>
      <c r="O1032" t="s">
        <v>2205</v>
      </c>
      <c r="P1032" t="s">
        <v>2206</v>
      </c>
      <c r="Q1032" t="s">
        <v>2207</v>
      </c>
      <c r="R1032" s="9" t="str">
        <f t="shared" si="16"/>
        <v>11-ME-23F-2009-2-Cmae</v>
      </c>
      <c r="S1032" s="8"/>
      <c r="T1032" s="17"/>
      <c r="U1032" s="17" t="s">
        <v>2196</v>
      </c>
      <c r="V1032">
        <v>0</v>
      </c>
      <c r="W1032" s="17">
        <v>3.09</v>
      </c>
    </row>
    <row r="1033" spans="1:23" ht="15.75" customHeight="1" x14ac:dyDescent="0.25">
      <c r="A1033" s="11">
        <v>11</v>
      </c>
      <c r="B1033" s="7">
        <v>1</v>
      </c>
      <c r="C1033" s="8" t="s">
        <v>18</v>
      </c>
      <c r="D1033" s="8">
        <v>3</v>
      </c>
      <c r="E1033" t="s">
        <v>256</v>
      </c>
      <c r="F1033" t="s">
        <v>1682</v>
      </c>
      <c r="G1033" s="8"/>
      <c r="H1033" s="15" t="s">
        <v>39</v>
      </c>
      <c r="I1033" s="8"/>
      <c r="J1033" t="s">
        <v>650</v>
      </c>
      <c r="K1033" s="8"/>
      <c r="L1033" t="s">
        <v>2197</v>
      </c>
      <c r="M1033" t="s">
        <v>2203</v>
      </c>
      <c r="N1033" t="s">
        <v>2204</v>
      </c>
      <c r="O1033" t="s">
        <v>2205</v>
      </c>
      <c r="P1033" t="s">
        <v>2206</v>
      </c>
      <c r="Q1033" t="s">
        <v>2207</v>
      </c>
      <c r="R1033" s="9" t="str">
        <f t="shared" si="16"/>
        <v>11-ME-23F-2009-3-Cmae</v>
      </c>
      <c r="S1033" s="8"/>
      <c r="T1033" s="17"/>
      <c r="U1033" s="17" t="s">
        <v>2196</v>
      </c>
      <c r="V1033">
        <v>0</v>
      </c>
      <c r="W1033" s="17">
        <v>3.09</v>
      </c>
    </row>
    <row r="1034" spans="1:23" ht="15.75" customHeight="1" x14ac:dyDescent="0.25">
      <c r="A1034" s="11">
        <v>11</v>
      </c>
      <c r="B1034" s="7">
        <v>1</v>
      </c>
      <c r="C1034" s="8" t="s">
        <v>18</v>
      </c>
      <c r="D1034" s="8">
        <v>1</v>
      </c>
      <c r="E1034" t="s">
        <v>257</v>
      </c>
      <c r="F1034" t="s">
        <v>1683</v>
      </c>
      <c r="G1034" s="8"/>
      <c r="H1034" s="15" t="s">
        <v>39</v>
      </c>
      <c r="I1034" s="8"/>
      <c r="J1034" t="s">
        <v>650</v>
      </c>
      <c r="K1034" s="8"/>
      <c r="L1034" t="s">
        <v>2197</v>
      </c>
      <c r="M1034" t="s">
        <v>2203</v>
      </c>
      <c r="N1034" t="s">
        <v>2204</v>
      </c>
      <c r="O1034" t="s">
        <v>2205</v>
      </c>
      <c r="P1034" t="s">
        <v>2206</v>
      </c>
      <c r="Q1034" t="s">
        <v>2207</v>
      </c>
      <c r="R1034" s="9" t="str">
        <f t="shared" si="16"/>
        <v>11-ME-23F-2010-1-Cmae</v>
      </c>
      <c r="S1034" s="8"/>
      <c r="T1034" s="17"/>
      <c r="U1034" s="17" t="s">
        <v>2196</v>
      </c>
      <c r="V1034">
        <v>1135.1299200000001</v>
      </c>
      <c r="W1034" s="17">
        <v>3.09</v>
      </c>
    </row>
    <row r="1035" spans="1:23" ht="15.75" customHeight="1" x14ac:dyDescent="0.25">
      <c r="A1035" s="11">
        <v>11</v>
      </c>
      <c r="B1035" s="7">
        <v>1</v>
      </c>
      <c r="C1035" s="8" t="s">
        <v>18</v>
      </c>
      <c r="D1035" s="8">
        <v>2</v>
      </c>
      <c r="E1035" t="s">
        <v>257</v>
      </c>
      <c r="F1035" t="s">
        <v>1684</v>
      </c>
      <c r="G1035" s="8"/>
      <c r="H1035" s="15" t="s">
        <v>39</v>
      </c>
      <c r="I1035" s="8"/>
      <c r="J1035" t="s">
        <v>650</v>
      </c>
      <c r="K1035" s="8"/>
      <c r="L1035" t="s">
        <v>2197</v>
      </c>
      <c r="M1035" t="s">
        <v>2203</v>
      </c>
      <c r="N1035" t="s">
        <v>2204</v>
      </c>
      <c r="O1035" t="s">
        <v>2205</v>
      </c>
      <c r="P1035" t="s">
        <v>2206</v>
      </c>
      <c r="Q1035" t="s">
        <v>2207</v>
      </c>
      <c r="R1035" s="9" t="str">
        <f t="shared" si="16"/>
        <v>11-ME-23F-2010-2-Cmae</v>
      </c>
      <c r="S1035" s="8"/>
      <c r="T1035" s="17"/>
      <c r="U1035" s="17" t="s">
        <v>2196</v>
      </c>
      <c r="V1035">
        <v>1595.6620929999999</v>
      </c>
      <c r="W1035" s="17">
        <v>3.09</v>
      </c>
    </row>
    <row r="1036" spans="1:23" ht="15.75" customHeight="1" x14ac:dyDescent="0.25">
      <c r="A1036" s="11">
        <v>11</v>
      </c>
      <c r="B1036" s="7">
        <v>1</v>
      </c>
      <c r="C1036" s="8" t="s">
        <v>18</v>
      </c>
      <c r="D1036" s="8">
        <v>3</v>
      </c>
      <c r="E1036" t="s">
        <v>257</v>
      </c>
      <c r="F1036" t="s">
        <v>1685</v>
      </c>
      <c r="G1036" s="8"/>
      <c r="H1036" s="15" t="s">
        <v>39</v>
      </c>
      <c r="I1036" s="8"/>
      <c r="J1036" t="s">
        <v>650</v>
      </c>
      <c r="K1036" s="8"/>
      <c r="L1036" t="s">
        <v>2197</v>
      </c>
      <c r="M1036" t="s">
        <v>2203</v>
      </c>
      <c r="N1036" t="s">
        <v>2204</v>
      </c>
      <c r="O1036" t="s">
        <v>2205</v>
      </c>
      <c r="P1036" t="s">
        <v>2206</v>
      </c>
      <c r="Q1036" t="s">
        <v>2207</v>
      </c>
      <c r="R1036" s="9" t="str">
        <f t="shared" si="16"/>
        <v>11-ME-23F-2010-3-Cmae</v>
      </c>
      <c r="S1036" s="8"/>
      <c r="T1036" s="17"/>
      <c r="U1036" s="17" t="s">
        <v>2196</v>
      </c>
      <c r="V1036">
        <v>1484.6217329999999</v>
      </c>
      <c r="W1036" s="17">
        <v>3.09</v>
      </c>
    </row>
    <row r="1037" spans="1:23" ht="15.75" customHeight="1" x14ac:dyDescent="0.25">
      <c r="A1037" s="11">
        <v>11</v>
      </c>
      <c r="B1037" s="7">
        <v>1</v>
      </c>
      <c r="C1037" s="8" t="s">
        <v>18</v>
      </c>
      <c r="D1037" s="8">
        <v>1</v>
      </c>
      <c r="E1037" t="s">
        <v>258</v>
      </c>
      <c r="F1037" t="s">
        <v>1686</v>
      </c>
      <c r="G1037" s="8"/>
      <c r="H1037" s="15" t="s">
        <v>39</v>
      </c>
      <c r="I1037" s="8"/>
      <c r="J1037" t="s">
        <v>650</v>
      </c>
      <c r="K1037" s="8"/>
      <c r="L1037" t="s">
        <v>2197</v>
      </c>
      <c r="M1037" t="s">
        <v>2203</v>
      </c>
      <c r="N1037" t="s">
        <v>2204</v>
      </c>
      <c r="O1037" t="s">
        <v>2205</v>
      </c>
      <c r="P1037" t="s">
        <v>2206</v>
      </c>
      <c r="Q1037" t="s">
        <v>2207</v>
      </c>
      <c r="R1037" s="9" t="str">
        <f t="shared" si="16"/>
        <v>11-ME-23F-2011-1-Cmae</v>
      </c>
      <c r="S1037" s="8"/>
      <c r="T1037" s="17"/>
      <c r="U1037" s="17" t="s">
        <v>2196</v>
      </c>
      <c r="V1037">
        <v>5034.416999</v>
      </c>
      <c r="W1037" s="17">
        <v>3.09</v>
      </c>
    </row>
    <row r="1038" spans="1:23" ht="15.75" customHeight="1" x14ac:dyDescent="0.25">
      <c r="A1038" s="11">
        <v>11</v>
      </c>
      <c r="B1038" s="7">
        <v>1</v>
      </c>
      <c r="C1038" s="8" t="s">
        <v>18</v>
      </c>
      <c r="D1038" s="8">
        <v>2</v>
      </c>
      <c r="E1038" t="s">
        <v>258</v>
      </c>
      <c r="F1038" t="s">
        <v>1687</v>
      </c>
      <c r="G1038" s="8"/>
      <c r="H1038" s="15" t="s">
        <v>39</v>
      </c>
      <c r="I1038" s="8"/>
      <c r="J1038" t="s">
        <v>650</v>
      </c>
      <c r="K1038" s="8"/>
      <c r="L1038" t="s">
        <v>2197</v>
      </c>
      <c r="M1038" t="s">
        <v>2203</v>
      </c>
      <c r="N1038" t="s">
        <v>2204</v>
      </c>
      <c r="O1038" t="s">
        <v>2205</v>
      </c>
      <c r="P1038" t="s">
        <v>2206</v>
      </c>
      <c r="Q1038" t="s">
        <v>2207</v>
      </c>
      <c r="R1038" s="9" t="str">
        <f t="shared" si="16"/>
        <v>11-ME-23F-2011-2-Cmae</v>
      </c>
      <c r="S1038" s="8"/>
      <c r="T1038" s="16"/>
      <c r="U1038" s="17" t="s">
        <v>2196</v>
      </c>
      <c r="V1038">
        <v>3792.046515</v>
      </c>
      <c r="W1038" s="17">
        <v>3.09</v>
      </c>
    </row>
    <row r="1039" spans="1:23" ht="15.75" customHeight="1" x14ac:dyDescent="0.25">
      <c r="A1039" s="11">
        <v>11</v>
      </c>
      <c r="B1039" s="7">
        <v>1</v>
      </c>
      <c r="C1039" s="8" t="s">
        <v>18</v>
      </c>
      <c r="D1039" s="8">
        <v>3</v>
      </c>
      <c r="E1039" t="s">
        <v>258</v>
      </c>
      <c r="F1039" t="s">
        <v>1688</v>
      </c>
      <c r="G1039" s="8"/>
      <c r="H1039" s="15" t="s">
        <v>39</v>
      </c>
      <c r="I1039" s="8"/>
      <c r="J1039" t="s">
        <v>650</v>
      </c>
      <c r="K1039" s="8"/>
      <c r="L1039" t="s">
        <v>2197</v>
      </c>
      <c r="M1039" t="s">
        <v>2203</v>
      </c>
      <c r="N1039" t="s">
        <v>2204</v>
      </c>
      <c r="O1039" t="s">
        <v>2205</v>
      </c>
      <c r="P1039" t="s">
        <v>2206</v>
      </c>
      <c r="Q1039" t="s">
        <v>2207</v>
      </c>
      <c r="R1039" s="9" t="str">
        <f t="shared" si="16"/>
        <v>11-ME-23F-2011-3-Cmae</v>
      </c>
      <c r="S1039" s="8"/>
      <c r="T1039" s="17"/>
      <c r="U1039" s="17" t="s">
        <v>2196</v>
      </c>
      <c r="V1039">
        <v>3715.4706689999998</v>
      </c>
      <c r="W1039" s="17">
        <v>3.09</v>
      </c>
    </row>
    <row r="1040" spans="1:23" ht="15.75" customHeight="1" x14ac:dyDescent="0.25">
      <c r="A1040" s="11">
        <v>11</v>
      </c>
      <c r="B1040" s="7">
        <v>1</v>
      </c>
      <c r="C1040" s="8" t="s">
        <v>18</v>
      </c>
      <c r="D1040" s="8">
        <v>1</v>
      </c>
      <c r="E1040" t="s">
        <v>259</v>
      </c>
      <c r="F1040" t="s">
        <v>1689</v>
      </c>
      <c r="G1040" s="8"/>
      <c r="H1040" s="15" t="s">
        <v>39</v>
      </c>
      <c r="I1040" s="8"/>
      <c r="J1040" t="s">
        <v>650</v>
      </c>
      <c r="K1040" s="8"/>
      <c r="L1040" t="s">
        <v>2197</v>
      </c>
      <c r="M1040" t="s">
        <v>2203</v>
      </c>
      <c r="N1040" t="s">
        <v>2204</v>
      </c>
      <c r="O1040" t="s">
        <v>2205</v>
      </c>
      <c r="P1040" t="s">
        <v>2206</v>
      </c>
      <c r="Q1040" t="s">
        <v>2207</v>
      </c>
      <c r="R1040" s="9" t="str">
        <f t="shared" si="16"/>
        <v>11-ME-23F-2012-1-Cmae</v>
      </c>
      <c r="S1040" s="8"/>
      <c r="T1040" s="17"/>
      <c r="U1040" s="17" t="s">
        <v>2196</v>
      </c>
      <c r="V1040">
        <v>569.39355980000005</v>
      </c>
      <c r="W1040" s="17">
        <v>3.09</v>
      </c>
    </row>
    <row r="1041" spans="1:23" ht="15.75" customHeight="1" x14ac:dyDescent="0.25">
      <c r="A1041" s="11">
        <v>11</v>
      </c>
      <c r="B1041" s="7">
        <v>1</v>
      </c>
      <c r="C1041" s="8" t="s">
        <v>18</v>
      </c>
      <c r="D1041" s="8">
        <v>2</v>
      </c>
      <c r="E1041" t="s">
        <v>259</v>
      </c>
      <c r="F1041" t="s">
        <v>1690</v>
      </c>
      <c r="G1041" s="8"/>
      <c r="H1041" s="15" t="s">
        <v>39</v>
      </c>
      <c r="I1041" s="8"/>
      <c r="J1041" t="s">
        <v>650</v>
      </c>
      <c r="K1041" s="8"/>
      <c r="L1041" t="s">
        <v>2197</v>
      </c>
      <c r="M1041" t="s">
        <v>2203</v>
      </c>
      <c r="N1041" t="s">
        <v>2204</v>
      </c>
      <c r="O1041" t="s">
        <v>2205</v>
      </c>
      <c r="P1041" t="s">
        <v>2206</v>
      </c>
      <c r="Q1041" t="s">
        <v>2207</v>
      </c>
      <c r="R1041" s="9" t="str">
        <f t="shared" si="16"/>
        <v>11-ME-23F-2012-2-Cmae</v>
      </c>
      <c r="S1041" s="8"/>
      <c r="T1041" s="17"/>
      <c r="U1041" s="17" t="s">
        <v>2196</v>
      </c>
      <c r="V1041">
        <v>554.77735929999994</v>
      </c>
      <c r="W1041" s="17">
        <v>3.09</v>
      </c>
    </row>
    <row r="1042" spans="1:23" ht="15.75" customHeight="1" x14ac:dyDescent="0.25">
      <c r="A1042" s="11">
        <v>11</v>
      </c>
      <c r="B1042" s="7">
        <v>1</v>
      </c>
      <c r="C1042" s="8" t="s">
        <v>18</v>
      </c>
      <c r="D1042" s="8">
        <v>3</v>
      </c>
      <c r="E1042" t="s">
        <v>259</v>
      </c>
      <c r="F1042" t="s">
        <v>1691</v>
      </c>
      <c r="G1042" s="8"/>
      <c r="H1042" s="15" t="s">
        <v>39</v>
      </c>
      <c r="I1042" s="8"/>
      <c r="J1042" t="s">
        <v>650</v>
      </c>
      <c r="K1042" s="8"/>
      <c r="L1042" t="s">
        <v>2197</v>
      </c>
      <c r="M1042" t="s">
        <v>2203</v>
      </c>
      <c r="N1042" t="s">
        <v>2204</v>
      </c>
      <c r="O1042" t="s">
        <v>2205</v>
      </c>
      <c r="P1042" t="s">
        <v>2206</v>
      </c>
      <c r="Q1042" t="s">
        <v>2207</v>
      </c>
      <c r="R1042" s="9" t="str">
        <f t="shared" si="16"/>
        <v>11-ME-23F-2012-3-Cmae</v>
      </c>
      <c r="S1042" s="8"/>
      <c r="T1042" s="17"/>
      <c r="U1042" s="17" t="s">
        <v>2196</v>
      </c>
      <c r="V1042">
        <v>411.3827915</v>
      </c>
      <c r="W1042" s="17">
        <v>3.09</v>
      </c>
    </row>
    <row r="1043" spans="1:23" ht="15.75" customHeight="1" x14ac:dyDescent="0.25">
      <c r="A1043" s="11">
        <v>11</v>
      </c>
      <c r="B1043" s="7">
        <v>1</v>
      </c>
      <c r="C1043" s="8" t="s">
        <v>18</v>
      </c>
      <c r="D1043" s="8">
        <v>1</v>
      </c>
      <c r="E1043" t="s">
        <v>260</v>
      </c>
      <c r="F1043" t="s">
        <v>1692</v>
      </c>
      <c r="G1043" s="8"/>
      <c r="H1043" s="15" t="s">
        <v>39</v>
      </c>
      <c r="I1043" s="8"/>
      <c r="J1043" t="s">
        <v>650</v>
      </c>
      <c r="K1043" s="8"/>
      <c r="L1043" t="s">
        <v>2197</v>
      </c>
      <c r="M1043" t="s">
        <v>2203</v>
      </c>
      <c r="N1043" t="s">
        <v>2204</v>
      </c>
      <c r="O1043" t="s">
        <v>2205</v>
      </c>
      <c r="P1043" t="s">
        <v>2206</v>
      </c>
      <c r="Q1043" t="s">
        <v>2207</v>
      </c>
      <c r="R1043" s="9" t="str">
        <f t="shared" si="16"/>
        <v>11-ME-23F-2013-1-Cmae</v>
      </c>
      <c r="S1043" s="8"/>
      <c r="T1043" s="17"/>
      <c r="U1043" s="17" t="s">
        <v>2196</v>
      </c>
      <c r="V1043">
        <v>0</v>
      </c>
      <c r="W1043" s="17">
        <v>3.09</v>
      </c>
    </row>
    <row r="1044" spans="1:23" ht="15.75" customHeight="1" x14ac:dyDescent="0.25">
      <c r="A1044" s="11">
        <v>11</v>
      </c>
      <c r="B1044" s="7">
        <v>1</v>
      </c>
      <c r="C1044" s="8" t="s">
        <v>18</v>
      </c>
      <c r="D1044" s="8">
        <v>2</v>
      </c>
      <c r="E1044" t="s">
        <v>260</v>
      </c>
      <c r="F1044" t="s">
        <v>1693</v>
      </c>
      <c r="G1044" s="8"/>
      <c r="H1044" s="15" t="s">
        <v>39</v>
      </c>
      <c r="I1044" s="8"/>
      <c r="J1044" t="s">
        <v>650</v>
      </c>
      <c r="K1044" s="8"/>
      <c r="L1044" t="s">
        <v>2197</v>
      </c>
      <c r="M1044" t="s">
        <v>2203</v>
      </c>
      <c r="N1044" t="s">
        <v>2204</v>
      </c>
      <c r="O1044" t="s">
        <v>2205</v>
      </c>
      <c r="P1044" t="s">
        <v>2206</v>
      </c>
      <c r="Q1044" t="s">
        <v>2207</v>
      </c>
      <c r="R1044" s="9" t="str">
        <f t="shared" si="16"/>
        <v>11-ME-23F-2013-2-Cmae</v>
      </c>
      <c r="S1044" s="8"/>
      <c r="T1044" s="17"/>
      <c r="U1044" s="17" t="s">
        <v>2196</v>
      </c>
      <c r="V1044">
        <v>0</v>
      </c>
      <c r="W1044" s="17">
        <v>3.09</v>
      </c>
    </row>
    <row r="1045" spans="1:23" ht="15.75" customHeight="1" x14ac:dyDescent="0.25">
      <c r="A1045" s="11">
        <v>11</v>
      </c>
      <c r="B1045" s="7">
        <v>1</v>
      </c>
      <c r="C1045" s="8" t="s">
        <v>18</v>
      </c>
      <c r="D1045" s="8">
        <v>3</v>
      </c>
      <c r="E1045" t="s">
        <v>260</v>
      </c>
      <c r="F1045" t="s">
        <v>1694</v>
      </c>
      <c r="G1045" s="8"/>
      <c r="H1045" s="15" t="s">
        <v>39</v>
      </c>
      <c r="I1045" s="8"/>
      <c r="J1045" t="s">
        <v>650</v>
      </c>
      <c r="K1045" s="8"/>
      <c r="L1045" t="s">
        <v>2197</v>
      </c>
      <c r="M1045" t="s">
        <v>2203</v>
      </c>
      <c r="N1045" t="s">
        <v>2204</v>
      </c>
      <c r="O1045" t="s">
        <v>2205</v>
      </c>
      <c r="P1045" t="s">
        <v>2206</v>
      </c>
      <c r="Q1045" t="s">
        <v>2207</v>
      </c>
      <c r="R1045" s="9" t="str">
        <f t="shared" si="16"/>
        <v>11-ME-23F-2013-3-Cmae</v>
      </c>
      <c r="S1045" s="8"/>
      <c r="T1045" s="16"/>
      <c r="U1045" s="17" t="s">
        <v>2196</v>
      </c>
      <c r="V1045">
        <v>0</v>
      </c>
      <c r="W1045" s="17">
        <v>3.09</v>
      </c>
    </row>
    <row r="1046" spans="1:23" ht="15.75" customHeight="1" x14ac:dyDescent="0.25">
      <c r="A1046" s="11">
        <v>11</v>
      </c>
      <c r="B1046" s="7">
        <v>1</v>
      </c>
      <c r="C1046" s="8" t="s">
        <v>18</v>
      </c>
      <c r="D1046" s="8">
        <v>1</v>
      </c>
      <c r="E1046" t="s">
        <v>261</v>
      </c>
      <c r="F1046" t="s">
        <v>1695</v>
      </c>
      <c r="G1046" s="8"/>
      <c r="H1046" s="15" t="s">
        <v>39</v>
      </c>
      <c r="I1046" s="8"/>
      <c r="J1046" t="s">
        <v>650</v>
      </c>
      <c r="K1046" s="8"/>
      <c r="L1046" t="s">
        <v>2197</v>
      </c>
      <c r="M1046" t="s">
        <v>2203</v>
      </c>
      <c r="N1046" t="s">
        <v>2204</v>
      </c>
      <c r="O1046" t="s">
        <v>2205</v>
      </c>
      <c r="P1046" t="s">
        <v>2206</v>
      </c>
      <c r="Q1046" t="s">
        <v>2207</v>
      </c>
      <c r="R1046" s="9" t="str">
        <f t="shared" si="16"/>
        <v>11-ME-23F-2014-1-Cmae</v>
      </c>
      <c r="S1046" s="8"/>
      <c r="T1046" s="17"/>
      <c r="U1046" s="17" t="s">
        <v>2196</v>
      </c>
      <c r="V1046">
        <v>4477.7176879999997</v>
      </c>
      <c r="W1046" s="17">
        <v>3.09</v>
      </c>
    </row>
    <row r="1047" spans="1:23" ht="15.75" customHeight="1" x14ac:dyDescent="0.25">
      <c r="A1047" s="11">
        <v>11</v>
      </c>
      <c r="B1047" s="7">
        <v>1</v>
      </c>
      <c r="C1047" s="8" t="s">
        <v>18</v>
      </c>
      <c r="D1047" s="8">
        <v>2</v>
      </c>
      <c r="E1047" t="s">
        <v>261</v>
      </c>
      <c r="F1047" t="s">
        <v>1696</v>
      </c>
      <c r="G1047" s="8"/>
      <c r="H1047" s="15" t="s">
        <v>39</v>
      </c>
      <c r="I1047" s="8"/>
      <c r="J1047" t="s">
        <v>650</v>
      </c>
      <c r="K1047" s="8"/>
      <c r="L1047" t="s">
        <v>2197</v>
      </c>
      <c r="M1047" t="s">
        <v>2203</v>
      </c>
      <c r="N1047" t="s">
        <v>2204</v>
      </c>
      <c r="O1047" t="s">
        <v>2205</v>
      </c>
      <c r="P1047" t="s">
        <v>2206</v>
      </c>
      <c r="Q1047" t="s">
        <v>2207</v>
      </c>
      <c r="R1047" s="9" t="str">
        <f t="shared" si="16"/>
        <v>11-ME-23F-2014-2-Cmae</v>
      </c>
      <c r="S1047" s="8"/>
      <c r="T1047" s="17"/>
      <c r="U1047" s="17" t="s">
        <v>2196</v>
      </c>
      <c r="V1047">
        <v>4444.0944630000004</v>
      </c>
      <c r="W1047" s="17">
        <v>3.09</v>
      </c>
    </row>
    <row r="1048" spans="1:23" ht="15.75" customHeight="1" x14ac:dyDescent="0.25">
      <c r="A1048" s="11">
        <v>11</v>
      </c>
      <c r="B1048" s="7">
        <v>1</v>
      </c>
      <c r="C1048" s="8" t="s">
        <v>18</v>
      </c>
      <c r="D1048" s="8">
        <v>3</v>
      </c>
      <c r="E1048" t="s">
        <v>261</v>
      </c>
      <c r="F1048" t="s">
        <v>1697</v>
      </c>
      <c r="G1048" s="8"/>
      <c r="H1048" s="15" t="s">
        <v>39</v>
      </c>
      <c r="I1048" s="8"/>
      <c r="J1048" t="s">
        <v>650</v>
      </c>
      <c r="K1048" s="8"/>
      <c r="L1048" t="s">
        <v>2197</v>
      </c>
      <c r="M1048" t="s">
        <v>2203</v>
      </c>
      <c r="N1048" t="s">
        <v>2204</v>
      </c>
      <c r="O1048" t="s">
        <v>2205</v>
      </c>
      <c r="P1048" t="s">
        <v>2206</v>
      </c>
      <c r="Q1048" t="s">
        <v>2207</v>
      </c>
      <c r="R1048" s="9" t="str">
        <f t="shared" si="16"/>
        <v>11-ME-23F-2014-3-Cmae</v>
      </c>
      <c r="S1048" s="8"/>
      <c r="T1048" s="17"/>
      <c r="U1048" s="17" t="s">
        <v>2196</v>
      </c>
      <c r="V1048">
        <v>5983.2792140000001</v>
      </c>
      <c r="W1048" s="17">
        <v>3.09</v>
      </c>
    </row>
    <row r="1049" spans="1:23" ht="15.75" customHeight="1" x14ac:dyDescent="0.25">
      <c r="A1049" s="11">
        <v>11</v>
      </c>
      <c r="B1049" s="7">
        <v>1</v>
      </c>
      <c r="C1049" s="8" t="s">
        <v>18</v>
      </c>
      <c r="D1049" s="8">
        <v>1</v>
      </c>
      <c r="E1049" t="s">
        <v>262</v>
      </c>
      <c r="F1049" t="s">
        <v>1698</v>
      </c>
      <c r="G1049" s="8"/>
      <c r="H1049" s="15" t="s">
        <v>39</v>
      </c>
      <c r="I1049" s="8"/>
      <c r="J1049" t="s">
        <v>650</v>
      </c>
      <c r="K1049" s="8"/>
      <c r="L1049" t="s">
        <v>2197</v>
      </c>
      <c r="M1049" t="s">
        <v>2203</v>
      </c>
      <c r="N1049" t="s">
        <v>2204</v>
      </c>
      <c r="O1049" t="s">
        <v>2205</v>
      </c>
      <c r="P1049" t="s">
        <v>2206</v>
      </c>
      <c r="Q1049" t="s">
        <v>2207</v>
      </c>
      <c r="R1049" s="9" t="str">
        <f t="shared" si="16"/>
        <v>11-ME-23F-2015-1-Cmae</v>
      </c>
      <c r="S1049" s="8"/>
      <c r="T1049" s="17"/>
      <c r="U1049" s="17" t="s">
        <v>2196</v>
      </c>
      <c r="V1049">
        <v>2409.793807</v>
      </c>
      <c r="W1049" s="17">
        <v>3.09</v>
      </c>
    </row>
    <row r="1050" spans="1:23" ht="15.75" customHeight="1" x14ac:dyDescent="0.25">
      <c r="A1050" s="11">
        <v>11</v>
      </c>
      <c r="B1050" s="7">
        <v>1</v>
      </c>
      <c r="C1050" s="8" t="s">
        <v>18</v>
      </c>
      <c r="D1050" s="8">
        <v>2</v>
      </c>
      <c r="E1050" t="s">
        <v>262</v>
      </c>
      <c r="F1050" t="s">
        <v>1699</v>
      </c>
      <c r="G1050" s="8"/>
      <c r="H1050" s="15" t="s">
        <v>39</v>
      </c>
      <c r="I1050" s="8"/>
      <c r="J1050" t="s">
        <v>650</v>
      </c>
      <c r="K1050" s="8"/>
      <c r="L1050" t="s">
        <v>2197</v>
      </c>
      <c r="M1050" t="s">
        <v>2203</v>
      </c>
      <c r="N1050" t="s">
        <v>2204</v>
      </c>
      <c r="O1050" t="s">
        <v>2205</v>
      </c>
      <c r="P1050" t="s">
        <v>2206</v>
      </c>
      <c r="Q1050" t="s">
        <v>2207</v>
      </c>
      <c r="R1050" s="9" t="str">
        <f t="shared" si="16"/>
        <v>11-ME-23F-2015-2-Cmae</v>
      </c>
      <c r="S1050" s="8"/>
      <c r="T1050" s="17"/>
      <c r="U1050" s="17" t="s">
        <v>2196</v>
      </c>
      <c r="V1050">
        <v>2422.8178630000002</v>
      </c>
      <c r="W1050" s="17">
        <v>3.09</v>
      </c>
    </row>
    <row r="1051" spans="1:23" ht="15.75" customHeight="1" x14ac:dyDescent="0.25">
      <c r="A1051" s="11">
        <v>11</v>
      </c>
      <c r="B1051" s="7">
        <v>1</v>
      </c>
      <c r="C1051" s="8" t="s">
        <v>18</v>
      </c>
      <c r="D1051" s="8">
        <v>3</v>
      </c>
      <c r="E1051" t="s">
        <v>262</v>
      </c>
      <c r="F1051" t="s">
        <v>1700</v>
      </c>
      <c r="G1051" s="8"/>
      <c r="H1051" s="15" t="s">
        <v>39</v>
      </c>
      <c r="I1051" s="8"/>
      <c r="J1051" t="s">
        <v>650</v>
      </c>
      <c r="K1051" s="8"/>
      <c r="L1051" t="s">
        <v>2197</v>
      </c>
      <c r="M1051" t="s">
        <v>2203</v>
      </c>
      <c r="N1051" t="s">
        <v>2204</v>
      </c>
      <c r="O1051" t="s">
        <v>2205</v>
      </c>
      <c r="P1051" t="s">
        <v>2206</v>
      </c>
      <c r="Q1051" t="s">
        <v>2207</v>
      </c>
      <c r="R1051" s="9" t="str">
        <f t="shared" si="16"/>
        <v>11-ME-23F-2015-3-Cmae</v>
      </c>
      <c r="S1051" s="8"/>
      <c r="T1051" s="17"/>
      <c r="U1051" s="17" t="s">
        <v>2196</v>
      </c>
      <c r="V1051">
        <v>3084.6627640000002</v>
      </c>
      <c r="W1051" s="17">
        <v>3.09</v>
      </c>
    </row>
    <row r="1052" spans="1:23" ht="15.75" customHeight="1" x14ac:dyDescent="0.25">
      <c r="A1052" s="11">
        <v>11</v>
      </c>
      <c r="B1052" s="7">
        <v>1</v>
      </c>
      <c r="C1052" s="8" t="s">
        <v>18</v>
      </c>
      <c r="D1052" s="8">
        <v>1</v>
      </c>
      <c r="E1052" t="s">
        <v>263</v>
      </c>
      <c r="F1052" t="s">
        <v>1701</v>
      </c>
      <c r="G1052" s="8"/>
      <c r="H1052" s="15" t="s">
        <v>39</v>
      </c>
      <c r="I1052" s="8"/>
      <c r="J1052" t="s">
        <v>650</v>
      </c>
      <c r="K1052" s="8"/>
      <c r="L1052" t="s">
        <v>2197</v>
      </c>
      <c r="M1052" t="s">
        <v>2203</v>
      </c>
      <c r="N1052" t="s">
        <v>2204</v>
      </c>
      <c r="O1052" t="s">
        <v>2205</v>
      </c>
      <c r="P1052" t="s">
        <v>2206</v>
      </c>
      <c r="Q1052" t="s">
        <v>2207</v>
      </c>
      <c r="R1052" s="9" t="str">
        <f t="shared" si="16"/>
        <v>11-ME-23F-2016-1-Cmae</v>
      </c>
      <c r="S1052" s="8"/>
      <c r="T1052" s="16"/>
      <c r="U1052" s="17" t="s">
        <v>2196</v>
      </c>
      <c r="V1052">
        <v>3733.72928</v>
      </c>
      <c r="W1052" s="17">
        <v>3.09</v>
      </c>
    </row>
    <row r="1053" spans="1:23" ht="15.75" customHeight="1" x14ac:dyDescent="0.25">
      <c r="A1053" s="11">
        <v>11</v>
      </c>
      <c r="B1053" s="7">
        <v>1</v>
      </c>
      <c r="C1053" s="8" t="s">
        <v>18</v>
      </c>
      <c r="D1053" s="8">
        <v>2</v>
      </c>
      <c r="E1053" t="s">
        <v>263</v>
      </c>
      <c r="F1053" t="s">
        <v>1702</v>
      </c>
      <c r="G1053" s="8"/>
      <c r="H1053" s="15" t="s">
        <v>39</v>
      </c>
      <c r="I1053" s="8"/>
      <c r="J1053" t="s">
        <v>650</v>
      </c>
      <c r="K1053" s="8"/>
      <c r="L1053" t="s">
        <v>2197</v>
      </c>
      <c r="M1053" t="s">
        <v>2203</v>
      </c>
      <c r="N1053" t="s">
        <v>2204</v>
      </c>
      <c r="O1053" t="s">
        <v>2205</v>
      </c>
      <c r="P1053" t="s">
        <v>2206</v>
      </c>
      <c r="Q1053" t="s">
        <v>2207</v>
      </c>
      <c r="R1053" s="9" t="str">
        <f t="shared" si="16"/>
        <v>11-ME-23F-2016-2-Cmae</v>
      </c>
      <c r="S1053" s="8"/>
      <c r="T1053" s="17"/>
      <c r="U1053" s="17" t="s">
        <v>2196</v>
      </c>
      <c r="V1053">
        <v>2524.7360119999998</v>
      </c>
      <c r="W1053" s="17">
        <v>3.09</v>
      </c>
    </row>
    <row r="1054" spans="1:23" ht="15.75" customHeight="1" x14ac:dyDescent="0.25">
      <c r="A1054" s="11">
        <v>11</v>
      </c>
      <c r="B1054" s="7">
        <v>1</v>
      </c>
      <c r="C1054" s="8" t="s">
        <v>18</v>
      </c>
      <c r="D1054" s="8">
        <v>3</v>
      </c>
      <c r="E1054" t="s">
        <v>263</v>
      </c>
      <c r="F1054" t="s">
        <v>1703</v>
      </c>
      <c r="G1054" s="8"/>
      <c r="H1054" s="15" t="s">
        <v>39</v>
      </c>
      <c r="I1054" s="8"/>
      <c r="J1054" t="s">
        <v>650</v>
      </c>
      <c r="K1054" s="8"/>
      <c r="L1054" t="s">
        <v>2197</v>
      </c>
      <c r="M1054" t="s">
        <v>2203</v>
      </c>
      <c r="N1054" t="s">
        <v>2204</v>
      </c>
      <c r="O1054" t="s">
        <v>2205</v>
      </c>
      <c r="P1054" t="s">
        <v>2206</v>
      </c>
      <c r="Q1054" t="s">
        <v>2207</v>
      </c>
      <c r="R1054" s="9" t="str">
        <f t="shared" si="16"/>
        <v>11-ME-23F-2016-3-Cmae</v>
      </c>
      <c r="S1054" s="8"/>
      <c r="T1054" s="17"/>
      <c r="U1054" s="17" t="s">
        <v>2196</v>
      </c>
      <c r="V1054">
        <v>3271.0844630000001</v>
      </c>
      <c r="W1054" s="17">
        <v>3.09</v>
      </c>
    </row>
    <row r="1055" spans="1:23" ht="15.75" customHeight="1" x14ac:dyDescent="0.25">
      <c r="A1055" s="11">
        <v>11</v>
      </c>
      <c r="B1055" s="7">
        <v>1</v>
      </c>
      <c r="C1055" s="8" t="s">
        <v>18</v>
      </c>
      <c r="D1055" s="8">
        <v>1</v>
      </c>
      <c r="E1055" t="s">
        <v>264</v>
      </c>
      <c r="F1055" t="s">
        <v>1704</v>
      </c>
      <c r="G1055" s="8"/>
      <c r="H1055" s="15" t="s">
        <v>39</v>
      </c>
      <c r="I1055" s="8"/>
      <c r="J1055" t="s">
        <v>650</v>
      </c>
      <c r="K1055" s="8"/>
      <c r="L1055" t="s">
        <v>2197</v>
      </c>
      <c r="M1055" t="s">
        <v>2203</v>
      </c>
      <c r="N1055" t="s">
        <v>2204</v>
      </c>
      <c r="O1055" t="s">
        <v>2205</v>
      </c>
      <c r="P1055" t="s">
        <v>2206</v>
      </c>
      <c r="Q1055" t="s">
        <v>2207</v>
      </c>
      <c r="R1055" s="9" t="str">
        <f t="shared" si="16"/>
        <v>11-ME-23F-2017-1-Cmae</v>
      </c>
      <c r="S1055" s="8"/>
      <c r="T1055" s="17"/>
      <c r="U1055" s="17" t="s">
        <v>2196</v>
      </c>
      <c r="V1055">
        <v>0</v>
      </c>
      <c r="W1055" s="17">
        <v>3.09</v>
      </c>
    </row>
    <row r="1056" spans="1:23" ht="15.75" customHeight="1" x14ac:dyDescent="0.25">
      <c r="A1056" s="11">
        <v>11</v>
      </c>
      <c r="B1056" s="7">
        <v>1</v>
      </c>
      <c r="C1056" s="8" t="s">
        <v>18</v>
      </c>
      <c r="D1056" s="8">
        <v>2</v>
      </c>
      <c r="E1056" t="s">
        <v>264</v>
      </c>
      <c r="F1056" t="s">
        <v>1705</v>
      </c>
      <c r="G1056" s="8"/>
      <c r="H1056" s="15" t="s">
        <v>39</v>
      </c>
      <c r="I1056" s="8"/>
      <c r="J1056" t="s">
        <v>650</v>
      </c>
      <c r="K1056" s="8"/>
      <c r="L1056" t="s">
        <v>2197</v>
      </c>
      <c r="M1056" t="s">
        <v>2203</v>
      </c>
      <c r="N1056" t="s">
        <v>2204</v>
      </c>
      <c r="O1056" t="s">
        <v>2205</v>
      </c>
      <c r="P1056" t="s">
        <v>2206</v>
      </c>
      <c r="Q1056" t="s">
        <v>2207</v>
      </c>
      <c r="R1056" s="9" t="str">
        <f t="shared" si="16"/>
        <v>11-ME-23F-2017-2-Cmae</v>
      </c>
      <c r="S1056" s="8"/>
      <c r="T1056" s="17"/>
      <c r="U1056" s="17" t="s">
        <v>2196</v>
      </c>
      <c r="V1056">
        <v>0</v>
      </c>
      <c r="W1056" s="17">
        <v>3.09</v>
      </c>
    </row>
    <row r="1057" spans="1:23" ht="15.75" customHeight="1" x14ac:dyDescent="0.25">
      <c r="A1057" s="11">
        <v>11</v>
      </c>
      <c r="B1057" s="7">
        <v>1</v>
      </c>
      <c r="C1057" s="8" t="s">
        <v>18</v>
      </c>
      <c r="D1057" s="8">
        <v>3</v>
      </c>
      <c r="E1057" t="s">
        <v>264</v>
      </c>
      <c r="F1057" t="s">
        <v>1706</v>
      </c>
      <c r="G1057" s="8"/>
      <c r="H1057" s="15" t="s">
        <v>39</v>
      </c>
      <c r="I1057" s="8"/>
      <c r="J1057" t="s">
        <v>650</v>
      </c>
      <c r="K1057" s="8"/>
      <c r="L1057" t="s">
        <v>2197</v>
      </c>
      <c r="M1057" t="s">
        <v>2203</v>
      </c>
      <c r="N1057" t="s">
        <v>2204</v>
      </c>
      <c r="O1057" t="s">
        <v>2205</v>
      </c>
      <c r="P1057" t="s">
        <v>2206</v>
      </c>
      <c r="Q1057" t="s">
        <v>2207</v>
      </c>
      <c r="R1057" s="9" t="str">
        <f t="shared" si="16"/>
        <v>11-ME-23F-2017-3-Cmae</v>
      </c>
      <c r="S1057" s="8"/>
      <c r="T1057" s="19"/>
      <c r="U1057" s="17" t="s">
        <v>2196</v>
      </c>
      <c r="V1057">
        <v>0</v>
      </c>
      <c r="W1057" s="17">
        <v>3.09</v>
      </c>
    </row>
    <row r="1058" spans="1:23" ht="15.75" customHeight="1" x14ac:dyDescent="0.25">
      <c r="A1058" s="11">
        <v>11</v>
      </c>
      <c r="B1058" s="7">
        <v>1</v>
      </c>
      <c r="C1058" s="8" t="s">
        <v>18</v>
      </c>
      <c r="D1058" s="8">
        <v>1</v>
      </c>
      <c r="E1058" t="s">
        <v>265</v>
      </c>
      <c r="F1058" t="s">
        <v>1707</v>
      </c>
      <c r="G1058" s="8"/>
      <c r="H1058" s="15" t="s">
        <v>39</v>
      </c>
      <c r="I1058" s="8"/>
      <c r="J1058" t="s">
        <v>650</v>
      </c>
      <c r="K1058" s="8"/>
      <c r="L1058" t="s">
        <v>2197</v>
      </c>
      <c r="M1058" t="s">
        <v>2203</v>
      </c>
      <c r="N1058" t="s">
        <v>2204</v>
      </c>
      <c r="O1058" t="s">
        <v>2205</v>
      </c>
      <c r="P1058" t="s">
        <v>2206</v>
      </c>
      <c r="Q1058" t="s">
        <v>2207</v>
      </c>
      <c r="R1058" s="9" t="str">
        <f t="shared" si="16"/>
        <v>11-ME-23F-2018-1-Cmae</v>
      </c>
      <c r="S1058" s="8"/>
      <c r="T1058" s="17"/>
      <c r="U1058" s="17" t="s">
        <v>2196</v>
      </c>
      <c r="V1058">
        <v>846.68572529999994</v>
      </c>
      <c r="W1058" s="17">
        <v>3.09</v>
      </c>
    </row>
    <row r="1059" spans="1:23" ht="15.75" customHeight="1" x14ac:dyDescent="0.25">
      <c r="A1059" s="11">
        <v>11</v>
      </c>
      <c r="B1059" s="7">
        <v>1</v>
      </c>
      <c r="C1059" s="8" t="s">
        <v>18</v>
      </c>
      <c r="D1059" s="8">
        <v>2</v>
      </c>
      <c r="E1059" t="s">
        <v>265</v>
      </c>
      <c r="F1059" t="s">
        <v>1708</v>
      </c>
      <c r="G1059" s="8"/>
      <c r="H1059" s="15" t="s">
        <v>39</v>
      </c>
      <c r="I1059" s="8"/>
      <c r="J1059" t="s">
        <v>650</v>
      </c>
      <c r="K1059" s="8"/>
      <c r="L1059" t="s">
        <v>2197</v>
      </c>
      <c r="M1059" t="s">
        <v>2203</v>
      </c>
      <c r="N1059" t="s">
        <v>2204</v>
      </c>
      <c r="O1059" t="s">
        <v>2205</v>
      </c>
      <c r="P1059" t="s">
        <v>2206</v>
      </c>
      <c r="Q1059" t="s">
        <v>2207</v>
      </c>
      <c r="R1059" s="9" t="str">
        <f t="shared" si="16"/>
        <v>11-ME-23F-2018-2-Cmae</v>
      </c>
      <c r="S1059" s="8"/>
      <c r="T1059" s="16"/>
      <c r="U1059" s="17" t="s">
        <v>2196</v>
      </c>
      <c r="V1059">
        <v>928.0195592</v>
      </c>
      <c r="W1059" s="17">
        <v>3.09</v>
      </c>
    </row>
    <row r="1060" spans="1:23" ht="15.75" customHeight="1" x14ac:dyDescent="0.25">
      <c r="A1060" s="11">
        <v>11</v>
      </c>
      <c r="B1060" s="7">
        <v>1</v>
      </c>
      <c r="C1060" s="8" t="s">
        <v>18</v>
      </c>
      <c r="D1060" s="8">
        <v>3</v>
      </c>
      <c r="E1060" t="s">
        <v>265</v>
      </c>
      <c r="F1060" t="s">
        <v>1709</v>
      </c>
      <c r="G1060" s="8"/>
      <c r="H1060" s="15" t="s">
        <v>39</v>
      </c>
      <c r="I1060" s="8"/>
      <c r="J1060" t="s">
        <v>650</v>
      </c>
      <c r="K1060" s="8"/>
      <c r="L1060" t="s">
        <v>2197</v>
      </c>
      <c r="M1060" t="s">
        <v>2203</v>
      </c>
      <c r="N1060" t="s">
        <v>2204</v>
      </c>
      <c r="O1060" t="s">
        <v>2205</v>
      </c>
      <c r="P1060" t="s">
        <v>2206</v>
      </c>
      <c r="Q1060" t="s">
        <v>2207</v>
      </c>
      <c r="R1060" s="9" t="str">
        <f t="shared" si="16"/>
        <v>11-ME-23F-2018-3-Cmae</v>
      </c>
      <c r="S1060" s="8"/>
      <c r="T1060" s="17"/>
      <c r="U1060" s="17" t="s">
        <v>2196</v>
      </c>
      <c r="V1060">
        <v>1227.2254379999999</v>
      </c>
      <c r="W1060" s="17">
        <v>3.09</v>
      </c>
    </row>
    <row r="1061" spans="1:23" ht="15.75" customHeight="1" x14ac:dyDescent="0.25">
      <c r="A1061" s="11">
        <v>11</v>
      </c>
      <c r="B1061" s="7">
        <v>1</v>
      </c>
      <c r="C1061" s="8" t="s">
        <v>18</v>
      </c>
      <c r="D1061" s="8">
        <v>1</v>
      </c>
      <c r="E1061" t="s">
        <v>266</v>
      </c>
      <c r="F1061" t="s">
        <v>1710</v>
      </c>
      <c r="G1061" s="8"/>
      <c r="H1061" s="15" t="s">
        <v>39</v>
      </c>
      <c r="I1061" s="8"/>
      <c r="J1061" t="s">
        <v>650</v>
      </c>
      <c r="K1061" s="8"/>
      <c r="L1061" t="s">
        <v>2197</v>
      </c>
      <c r="M1061" t="s">
        <v>2203</v>
      </c>
      <c r="N1061" t="s">
        <v>2204</v>
      </c>
      <c r="O1061" t="s">
        <v>2205</v>
      </c>
      <c r="P1061" t="s">
        <v>2206</v>
      </c>
      <c r="Q1061" t="s">
        <v>2207</v>
      </c>
      <c r="R1061" s="9" t="str">
        <f t="shared" si="16"/>
        <v>11-ME-23F-2019-1-Cmae</v>
      </c>
      <c r="S1061" s="8"/>
      <c r="T1061" s="17"/>
      <c r="U1061" s="17" t="s">
        <v>2196</v>
      </c>
      <c r="V1061">
        <v>1838.9377959999999</v>
      </c>
      <c r="W1061" s="17">
        <v>3.09</v>
      </c>
    </row>
    <row r="1062" spans="1:23" ht="15.75" customHeight="1" x14ac:dyDescent="0.25">
      <c r="A1062" s="11">
        <v>11</v>
      </c>
      <c r="B1062" s="7">
        <v>1</v>
      </c>
      <c r="C1062" s="8" t="s">
        <v>18</v>
      </c>
      <c r="D1062" s="8">
        <v>2</v>
      </c>
      <c r="E1062" t="s">
        <v>266</v>
      </c>
      <c r="F1062" t="s">
        <v>1711</v>
      </c>
      <c r="G1062" s="8"/>
      <c r="H1062" s="15" t="s">
        <v>39</v>
      </c>
      <c r="I1062" s="8"/>
      <c r="J1062" t="s">
        <v>650</v>
      </c>
      <c r="K1062" s="8"/>
      <c r="L1062" t="s">
        <v>2197</v>
      </c>
      <c r="M1062" t="s">
        <v>2203</v>
      </c>
      <c r="N1062" t="s">
        <v>2204</v>
      </c>
      <c r="O1062" t="s">
        <v>2205</v>
      </c>
      <c r="P1062" t="s">
        <v>2206</v>
      </c>
      <c r="Q1062" t="s">
        <v>2207</v>
      </c>
      <c r="R1062" s="9" t="str">
        <f t="shared" si="16"/>
        <v>11-ME-23F-2019-2-Cmae</v>
      </c>
      <c r="S1062" s="8"/>
      <c r="T1062" s="17"/>
      <c r="U1062" s="17" t="s">
        <v>2196</v>
      </c>
      <c r="V1062">
        <v>1873.8944320000001</v>
      </c>
      <c r="W1062" s="17">
        <v>3.09</v>
      </c>
    </row>
    <row r="1063" spans="1:23" ht="15.75" customHeight="1" x14ac:dyDescent="0.25">
      <c r="A1063" s="11">
        <v>11</v>
      </c>
      <c r="B1063" s="7">
        <v>1</v>
      </c>
      <c r="C1063" s="8" t="s">
        <v>18</v>
      </c>
      <c r="D1063" s="8">
        <v>3</v>
      </c>
      <c r="E1063" t="s">
        <v>266</v>
      </c>
      <c r="F1063" t="s">
        <v>1712</v>
      </c>
      <c r="G1063" s="8"/>
      <c r="H1063" s="15" t="s">
        <v>39</v>
      </c>
      <c r="I1063" s="8"/>
      <c r="J1063" t="s">
        <v>650</v>
      </c>
      <c r="K1063" s="8"/>
      <c r="L1063" t="s">
        <v>2197</v>
      </c>
      <c r="M1063" t="s">
        <v>2203</v>
      </c>
      <c r="N1063" t="s">
        <v>2204</v>
      </c>
      <c r="O1063" t="s">
        <v>2205</v>
      </c>
      <c r="P1063" t="s">
        <v>2206</v>
      </c>
      <c r="Q1063" t="s">
        <v>2207</v>
      </c>
      <c r="R1063" s="9" t="str">
        <f t="shared" si="16"/>
        <v>11-ME-23F-2019-3-Cmae</v>
      </c>
      <c r="S1063" s="8"/>
      <c r="T1063" s="17"/>
      <c r="U1063" s="17" t="s">
        <v>2196</v>
      </c>
      <c r="V1063">
        <v>1637.4528560000001</v>
      </c>
      <c r="W1063" s="17">
        <v>3.09</v>
      </c>
    </row>
    <row r="1064" spans="1:23" ht="15.75" customHeight="1" x14ac:dyDescent="0.25">
      <c r="A1064" s="11">
        <v>11</v>
      </c>
      <c r="B1064" s="7">
        <v>1</v>
      </c>
      <c r="C1064" s="8" t="s">
        <v>18</v>
      </c>
      <c r="D1064" s="8">
        <v>1</v>
      </c>
      <c r="E1064" t="s">
        <v>267</v>
      </c>
      <c r="F1064" t="s">
        <v>1713</v>
      </c>
      <c r="G1064" s="8"/>
      <c r="H1064" s="15" t="s">
        <v>39</v>
      </c>
      <c r="I1064" s="8"/>
      <c r="J1064" t="s">
        <v>650</v>
      </c>
      <c r="K1064" s="8"/>
      <c r="L1064" t="s">
        <v>2197</v>
      </c>
      <c r="M1064" t="s">
        <v>2203</v>
      </c>
      <c r="N1064" t="s">
        <v>2204</v>
      </c>
      <c r="O1064" t="s">
        <v>2205</v>
      </c>
      <c r="P1064" t="s">
        <v>2206</v>
      </c>
      <c r="Q1064" t="s">
        <v>2207</v>
      </c>
      <c r="R1064" s="9" t="str">
        <f t="shared" si="16"/>
        <v>11-ME-23F-2020-1-Cmae</v>
      </c>
      <c r="S1064" s="8"/>
      <c r="T1064" s="17"/>
      <c r="U1064" s="17" t="s">
        <v>2196</v>
      </c>
      <c r="V1064">
        <v>2825.6765369999998</v>
      </c>
      <c r="W1064" s="17">
        <v>3.09</v>
      </c>
    </row>
    <row r="1065" spans="1:23" ht="15.75" customHeight="1" x14ac:dyDescent="0.25">
      <c r="A1065" s="11">
        <v>11</v>
      </c>
      <c r="B1065" s="7">
        <v>1</v>
      </c>
      <c r="C1065" s="8" t="s">
        <v>18</v>
      </c>
      <c r="D1065" s="8">
        <v>2</v>
      </c>
      <c r="E1065" t="s">
        <v>267</v>
      </c>
      <c r="F1065" t="s">
        <v>1714</v>
      </c>
      <c r="G1065" s="8"/>
      <c r="H1065" s="15" t="s">
        <v>39</v>
      </c>
      <c r="I1065" s="8"/>
      <c r="J1065" t="s">
        <v>650</v>
      </c>
      <c r="K1065" s="8"/>
      <c r="L1065" t="s">
        <v>2197</v>
      </c>
      <c r="M1065" t="s">
        <v>2203</v>
      </c>
      <c r="N1065" t="s">
        <v>2204</v>
      </c>
      <c r="O1065" t="s">
        <v>2205</v>
      </c>
      <c r="P1065" t="s">
        <v>2206</v>
      </c>
      <c r="Q1065" t="s">
        <v>2207</v>
      </c>
      <c r="R1065" s="9" t="str">
        <f t="shared" si="16"/>
        <v>11-ME-23F-2020-2-Cmae</v>
      </c>
      <c r="S1065" s="8"/>
      <c r="T1065" s="17"/>
      <c r="U1065" s="17" t="s">
        <v>2196</v>
      </c>
      <c r="V1065">
        <v>2470.872558</v>
      </c>
      <c r="W1065" s="17">
        <v>3.09</v>
      </c>
    </row>
    <row r="1066" spans="1:23" ht="15.75" customHeight="1" x14ac:dyDescent="0.25">
      <c r="A1066" s="11">
        <v>11</v>
      </c>
      <c r="B1066" s="7">
        <v>1</v>
      </c>
      <c r="C1066" s="8" t="s">
        <v>18</v>
      </c>
      <c r="D1066" s="8">
        <v>3</v>
      </c>
      <c r="E1066" t="s">
        <v>267</v>
      </c>
      <c r="F1066" t="s">
        <v>1715</v>
      </c>
      <c r="G1066" s="8"/>
      <c r="H1066" s="15" t="s">
        <v>39</v>
      </c>
      <c r="I1066" s="8"/>
      <c r="J1066" t="s">
        <v>650</v>
      </c>
      <c r="K1066" s="8"/>
      <c r="L1066" t="s">
        <v>2197</v>
      </c>
      <c r="M1066" t="s">
        <v>2203</v>
      </c>
      <c r="N1066" t="s">
        <v>2204</v>
      </c>
      <c r="O1066" t="s">
        <v>2205</v>
      </c>
      <c r="P1066" t="s">
        <v>2206</v>
      </c>
      <c r="Q1066" t="s">
        <v>2207</v>
      </c>
      <c r="R1066" s="9" t="str">
        <f t="shared" si="16"/>
        <v>11-ME-23F-2020-3-Cmae</v>
      </c>
      <c r="S1066" s="8"/>
      <c r="T1066" s="16"/>
      <c r="U1066" s="17" t="s">
        <v>2196</v>
      </c>
      <c r="V1066">
        <v>2655.8150730000002</v>
      </c>
      <c r="W1066" s="17">
        <v>3.09</v>
      </c>
    </row>
    <row r="1067" spans="1:23" ht="15.75" customHeight="1" x14ac:dyDescent="0.25">
      <c r="A1067" s="11">
        <v>11</v>
      </c>
      <c r="B1067" s="7">
        <v>1</v>
      </c>
      <c r="C1067" s="8" t="s">
        <v>18</v>
      </c>
      <c r="D1067" s="8">
        <v>1</v>
      </c>
      <c r="E1067" t="s">
        <v>268</v>
      </c>
      <c r="F1067" t="s">
        <v>1716</v>
      </c>
      <c r="G1067" s="8"/>
      <c r="H1067" s="15" t="s">
        <v>39</v>
      </c>
      <c r="I1067" s="8"/>
      <c r="J1067" t="s">
        <v>650</v>
      </c>
      <c r="K1067" s="8"/>
      <c r="L1067" t="s">
        <v>2197</v>
      </c>
      <c r="M1067" t="s">
        <v>2203</v>
      </c>
      <c r="N1067" t="s">
        <v>2204</v>
      </c>
      <c r="O1067" t="s">
        <v>2205</v>
      </c>
      <c r="P1067" t="s">
        <v>2206</v>
      </c>
      <c r="Q1067" t="s">
        <v>2207</v>
      </c>
      <c r="R1067" s="9" t="str">
        <f t="shared" si="16"/>
        <v>11-ME-23F-2021-1-Cmae</v>
      </c>
      <c r="S1067" s="8"/>
      <c r="T1067" s="17"/>
      <c r="U1067" s="17" t="s">
        <v>2196</v>
      </c>
      <c r="V1067">
        <v>0</v>
      </c>
      <c r="W1067" s="17">
        <v>3.09</v>
      </c>
    </row>
    <row r="1068" spans="1:23" ht="15.75" customHeight="1" x14ac:dyDescent="0.25">
      <c r="A1068" s="11">
        <v>11</v>
      </c>
      <c r="B1068" s="7">
        <v>1</v>
      </c>
      <c r="C1068" s="8" t="s">
        <v>18</v>
      </c>
      <c r="D1068" s="8">
        <v>2</v>
      </c>
      <c r="E1068" t="s">
        <v>268</v>
      </c>
      <c r="F1068" t="s">
        <v>1717</v>
      </c>
      <c r="G1068" s="8"/>
      <c r="H1068" s="15" t="s">
        <v>39</v>
      </c>
      <c r="I1068" s="8"/>
      <c r="J1068" t="s">
        <v>650</v>
      </c>
      <c r="K1068" s="8"/>
      <c r="L1068" t="s">
        <v>2197</v>
      </c>
      <c r="M1068" t="s">
        <v>2203</v>
      </c>
      <c r="N1068" t="s">
        <v>2204</v>
      </c>
      <c r="O1068" t="s">
        <v>2205</v>
      </c>
      <c r="P1068" t="s">
        <v>2206</v>
      </c>
      <c r="Q1068" t="s">
        <v>2207</v>
      </c>
      <c r="R1068" s="9" t="str">
        <f t="shared" si="16"/>
        <v>11-ME-23F-2021-2-Cmae</v>
      </c>
      <c r="S1068" s="8"/>
      <c r="T1068" s="17"/>
      <c r="U1068" s="17" t="s">
        <v>2196</v>
      </c>
      <c r="V1068">
        <v>0</v>
      </c>
      <c r="W1068" s="17">
        <v>3.09</v>
      </c>
    </row>
    <row r="1069" spans="1:23" ht="15.75" customHeight="1" x14ac:dyDescent="0.25">
      <c r="A1069" s="11">
        <v>11</v>
      </c>
      <c r="B1069" s="7">
        <v>1</v>
      </c>
      <c r="C1069" s="8" t="s">
        <v>18</v>
      </c>
      <c r="D1069" s="8">
        <v>3</v>
      </c>
      <c r="E1069" t="s">
        <v>268</v>
      </c>
      <c r="F1069" t="s">
        <v>1718</v>
      </c>
      <c r="G1069" s="8"/>
      <c r="H1069" s="15" t="s">
        <v>39</v>
      </c>
      <c r="I1069" s="8"/>
      <c r="J1069" t="s">
        <v>650</v>
      </c>
      <c r="K1069" s="8"/>
      <c r="L1069" t="s">
        <v>2197</v>
      </c>
      <c r="M1069" t="s">
        <v>2203</v>
      </c>
      <c r="N1069" t="s">
        <v>2204</v>
      </c>
      <c r="O1069" t="s">
        <v>2205</v>
      </c>
      <c r="P1069" t="s">
        <v>2206</v>
      </c>
      <c r="Q1069" t="s">
        <v>2207</v>
      </c>
      <c r="R1069" s="9" t="str">
        <f t="shared" si="16"/>
        <v>11-ME-23F-2021-3-Cmae</v>
      </c>
      <c r="S1069" s="8"/>
      <c r="T1069" s="17"/>
      <c r="U1069" s="17" t="s">
        <v>2196</v>
      </c>
      <c r="V1069">
        <v>0</v>
      </c>
      <c r="W1069" s="17">
        <v>3.09</v>
      </c>
    </row>
    <row r="1070" spans="1:23" ht="15.75" customHeight="1" x14ac:dyDescent="0.25">
      <c r="A1070" s="11">
        <v>11</v>
      </c>
      <c r="B1070" s="7">
        <v>1</v>
      </c>
      <c r="C1070" s="8" t="s">
        <v>18</v>
      </c>
      <c r="D1070" s="8">
        <v>1</v>
      </c>
      <c r="E1070" t="s">
        <v>269</v>
      </c>
      <c r="F1070" t="s">
        <v>1719</v>
      </c>
      <c r="G1070" s="8"/>
      <c r="H1070" s="15" t="s">
        <v>39</v>
      </c>
      <c r="I1070" s="8"/>
      <c r="J1070" t="s">
        <v>650</v>
      </c>
      <c r="K1070" s="8"/>
      <c r="L1070" t="s">
        <v>2197</v>
      </c>
      <c r="M1070" t="s">
        <v>2203</v>
      </c>
      <c r="N1070" t="s">
        <v>2204</v>
      </c>
      <c r="O1070" t="s">
        <v>2205</v>
      </c>
      <c r="P1070" t="s">
        <v>2206</v>
      </c>
      <c r="Q1070" t="s">
        <v>2207</v>
      </c>
      <c r="R1070" s="9" t="str">
        <f t="shared" si="16"/>
        <v>11-ME-23F-2022-1-Cmae</v>
      </c>
      <c r="S1070" s="8"/>
      <c r="T1070" s="17"/>
      <c r="U1070" s="17" t="s">
        <v>2196</v>
      </c>
      <c r="V1070">
        <v>1505.5162230000001</v>
      </c>
      <c r="W1070" s="17">
        <v>3.09</v>
      </c>
    </row>
    <row r="1071" spans="1:23" ht="15.75" customHeight="1" x14ac:dyDescent="0.25">
      <c r="A1071" s="11">
        <v>11</v>
      </c>
      <c r="B1071" s="7">
        <v>1</v>
      </c>
      <c r="C1071" s="8" t="s">
        <v>18</v>
      </c>
      <c r="D1071" s="8">
        <v>2</v>
      </c>
      <c r="E1071" t="s">
        <v>269</v>
      </c>
      <c r="F1071" t="s">
        <v>1720</v>
      </c>
      <c r="G1071" s="8"/>
      <c r="H1071" s="15" t="s">
        <v>39</v>
      </c>
      <c r="I1071" s="8"/>
      <c r="J1071" t="s">
        <v>650</v>
      </c>
      <c r="K1071" s="8"/>
      <c r="L1071" t="s">
        <v>2197</v>
      </c>
      <c r="M1071" t="s">
        <v>2203</v>
      </c>
      <c r="N1071" t="s">
        <v>2204</v>
      </c>
      <c r="O1071" t="s">
        <v>2205</v>
      </c>
      <c r="P1071" t="s">
        <v>2206</v>
      </c>
      <c r="Q1071" t="s">
        <v>2207</v>
      </c>
      <c r="R1071" s="9" t="str">
        <f t="shared" si="16"/>
        <v>11-ME-23F-2022-2-Cmae</v>
      </c>
      <c r="S1071" s="8"/>
      <c r="T1071" s="17"/>
      <c r="U1071" s="17" t="s">
        <v>2196</v>
      </c>
      <c r="V1071">
        <v>1102.0192830000001</v>
      </c>
      <c r="W1071" s="17">
        <v>3.09</v>
      </c>
    </row>
    <row r="1072" spans="1:23" ht="15.75" customHeight="1" x14ac:dyDescent="0.25">
      <c r="A1072" s="11">
        <v>11</v>
      </c>
      <c r="B1072" s="7">
        <v>1</v>
      </c>
      <c r="C1072" s="8" t="s">
        <v>18</v>
      </c>
      <c r="D1072" s="8">
        <v>3</v>
      </c>
      <c r="E1072" t="s">
        <v>269</v>
      </c>
      <c r="F1072" t="s">
        <v>1721</v>
      </c>
      <c r="G1072" s="8"/>
      <c r="H1072" s="15" t="s">
        <v>39</v>
      </c>
      <c r="I1072" s="8"/>
      <c r="J1072" t="s">
        <v>650</v>
      </c>
      <c r="K1072" s="8"/>
      <c r="L1072" t="s">
        <v>2197</v>
      </c>
      <c r="M1072" t="s">
        <v>2203</v>
      </c>
      <c r="N1072" t="s">
        <v>2204</v>
      </c>
      <c r="O1072" t="s">
        <v>2205</v>
      </c>
      <c r="P1072" t="s">
        <v>2206</v>
      </c>
      <c r="Q1072" t="s">
        <v>2207</v>
      </c>
      <c r="R1072" s="9" t="str">
        <f t="shared" si="16"/>
        <v>11-ME-23F-2022-3-Cmae</v>
      </c>
      <c r="S1072" s="8"/>
      <c r="T1072" s="17"/>
      <c r="U1072" s="17" t="s">
        <v>2196</v>
      </c>
      <c r="V1072">
        <v>1312.4017630000001</v>
      </c>
      <c r="W1072" s="17">
        <v>3.09</v>
      </c>
    </row>
    <row r="1073" spans="1:23" ht="15.75" customHeight="1" x14ac:dyDescent="0.25">
      <c r="A1073" s="11">
        <v>11</v>
      </c>
      <c r="B1073" s="7">
        <v>1</v>
      </c>
      <c r="C1073" s="8" t="s">
        <v>18</v>
      </c>
      <c r="D1073" s="8">
        <v>1</v>
      </c>
      <c r="E1073" t="s">
        <v>270</v>
      </c>
      <c r="F1073" t="s">
        <v>1722</v>
      </c>
      <c r="G1073" s="8"/>
      <c r="H1073" s="15" t="s">
        <v>39</v>
      </c>
      <c r="I1073" s="8"/>
      <c r="J1073" t="s">
        <v>650</v>
      </c>
      <c r="K1073" s="8"/>
      <c r="L1073" t="s">
        <v>2197</v>
      </c>
      <c r="M1073" t="s">
        <v>2203</v>
      </c>
      <c r="N1073" t="s">
        <v>2204</v>
      </c>
      <c r="O1073" t="s">
        <v>2205</v>
      </c>
      <c r="P1073" t="s">
        <v>2206</v>
      </c>
      <c r="Q1073" t="s">
        <v>2207</v>
      </c>
      <c r="R1073" s="9" t="str">
        <f t="shared" si="16"/>
        <v>11-ME-23F-2023-1-Cmae</v>
      </c>
      <c r="S1073" s="8"/>
      <c r="T1073" s="16"/>
      <c r="U1073" s="17" t="s">
        <v>2196</v>
      </c>
      <c r="V1073">
        <v>6373.5262919999996</v>
      </c>
      <c r="W1073" s="17">
        <v>3.09</v>
      </c>
    </row>
    <row r="1074" spans="1:23" ht="15.75" customHeight="1" x14ac:dyDescent="0.25">
      <c r="A1074" s="11">
        <v>11</v>
      </c>
      <c r="B1074" s="7">
        <v>1</v>
      </c>
      <c r="C1074" s="8" t="s">
        <v>18</v>
      </c>
      <c r="D1074" s="8">
        <v>2</v>
      </c>
      <c r="E1074" t="s">
        <v>270</v>
      </c>
      <c r="F1074" t="s">
        <v>1723</v>
      </c>
      <c r="G1074" s="8"/>
      <c r="H1074" s="15" t="s">
        <v>39</v>
      </c>
      <c r="I1074" s="8"/>
      <c r="J1074" t="s">
        <v>650</v>
      </c>
      <c r="K1074" s="8"/>
      <c r="L1074" t="s">
        <v>2197</v>
      </c>
      <c r="M1074" t="s">
        <v>2203</v>
      </c>
      <c r="N1074" t="s">
        <v>2204</v>
      </c>
      <c r="O1074" t="s">
        <v>2205</v>
      </c>
      <c r="P1074" t="s">
        <v>2206</v>
      </c>
      <c r="Q1074" t="s">
        <v>2207</v>
      </c>
      <c r="R1074" s="9" t="str">
        <f t="shared" si="16"/>
        <v>11-ME-23F-2023-2-Cmae</v>
      </c>
      <c r="S1074" s="8"/>
      <c r="T1074" s="17"/>
      <c r="U1074" s="17" t="s">
        <v>2196</v>
      </c>
      <c r="V1074">
        <v>6280.3550539999997</v>
      </c>
      <c r="W1074" s="17">
        <v>3.09</v>
      </c>
    </row>
    <row r="1075" spans="1:23" ht="15.75" customHeight="1" x14ac:dyDescent="0.25">
      <c r="A1075" s="11">
        <v>11</v>
      </c>
      <c r="B1075" s="7">
        <v>1</v>
      </c>
      <c r="C1075" s="8" t="s">
        <v>18</v>
      </c>
      <c r="D1075" s="8">
        <v>3</v>
      </c>
      <c r="E1075" t="s">
        <v>270</v>
      </c>
      <c r="F1075" t="s">
        <v>1724</v>
      </c>
      <c r="G1075" s="8"/>
      <c r="H1075" s="15" t="s">
        <v>39</v>
      </c>
      <c r="I1075" s="8"/>
      <c r="J1075" t="s">
        <v>650</v>
      </c>
      <c r="K1075" s="8"/>
      <c r="L1075" t="s">
        <v>2197</v>
      </c>
      <c r="M1075" t="s">
        <v>2203</v>
      </c>
      <c r="N1075" t="s">
        <v>2204</v>
      </c>
      <c r="O1075" t="s">
        <v>2205</v>
      </c>
      <c r="P1075" t="s">
        <v>2206</v>
      </c>
      <c r="Q1075" t="s">
        <v>2207</v>
      </c>
      <c r="R1075" s="9" t="str">
        <f t="shared" si="16"/>
        <v>11-ME-23F-2023-3-Cmae</v>
      </c>
      <c r="S1075" s="8"/>
      <c r="T1075" s="17"/>
      <c r="U1075" s="17" t="s">
        <v>2196</v>
      </c>
      <c r="V1075">
        <v>6240.9853730000004</v>
      </c>
      <c r="W1075" s="17">
        <v>3.09</v>
      </c>
    </row>
    <row r="1076" spans="1:23" ht="15.75" customHeight="1" x14ac:dyDescent="0.25">
      <c r="A1076" s="11">
        <v>11</v>
      </c>
      <c r="B1076" s="7">
        <v>1</v>
      </c>
      <c r="C1076" s="8" t="s">
        <v>18</v>
      </c>
      <c r="D1076" s="8">
        <v>1</v>
      </c>
      <c r="E1076" t="s">
        <v>271</v>
      </c>
      <c r="F1076" t="s">
        <v>1725</v>
      </c>
      <c r="G1076" s="8"/>
      <c r="H1076" s="15" t="s">
        <v>39</v>
      </c>
      <c r="I1076" s="8"/>
      <c r="J1076" t="s">
        <v>650</v>
      </c>
      <c r="K1076" s="8"/>
      <c r="L1076" t="s">
        <v>2197</v>
      </c>
      <c r="M1076" t="s">
        <v>2203</v>
      </c>
      <c r="N1076" t="s">
        <v>2204</v>
      </c>
      <c r="O1076" t="s">
        <v>2205</v>
      </c>
      <c r="P1076" t="s">
        <v>2206</v>
      </c>
      <c r="Q1076" t="s">
        <v>2207</v>
      </c>
      <c r="R1076" s="9" t="str">
        <f t="shared" si="16"/>
        <v>11-ME-23F-2024-1-Cmae</v>
      </c>
      <c r="S1076" s="8"/>
      <c r="T1076" s="17"/>
      <c r="U1076" s="17" t="s">
        <v>2196</v>
      </c>
      <c r="V1076">
        <v>1129.6776259999999</v>
      </c>
      <c r="W1076" s="17">
        <v>3.09</v>
      </c>
    </row>
    <row r="1077" spans="1:23" ht="15.75" customHeight="1" x14ac:dyDescent="0.25">
      <c r="A1077" s="11">
        <v>11</v>
      </c>
      <c r="B1077" s="7">
        <v>1</v>
      </c>
      <c r="C1077" s="8" t="s">
        <v>18</v>
      </c>
      <c r="D1077" s="8">
        <v>2</v>
      </c>
      <c r="E1077" t="s">
        <v>271</v>
      </c>
      <c r="F1077" t="s">
        <v>1726</v>
      </c>
      <c r="G1077" s="8"/>
      <c r="H1077" s="15" t="s">
        <v>39</v>
      </c>
      <c r="I1077" s="8"/>
      <c r="J1077" t="s">
        <v>650</v>
      </c>
      <c r="K1077" s="8"/>
      <c r="L1077" t="s">
        <v>2197</v>
      </c>
      <c r="M1077" t="s">
        <v>2203</v>
      </c>
      <c r="N1077" t="s">
        <v>2204</v>
      </c>
      <c r="O1077" t="s">
        <v>2205</v>
      </c>
      <c r="P1077" t="s">
        <v>2206</v>
      </c>
      <c r="Q1077" t="s">
        <v>2207</v>
      </c>
      <c r="R1077" s="9" t="str">
        <f t="shared" si="16"/>
        <v>11-ME-23F-2024-2-Cmae</v>
      </c>
      <c r="S1077" s="8"/>
      <c r="T1077" s="17"/>
      <c r="U1077" s="17" t="s">
        <v>2196</v>
      </c>
      <c r="V1077">
        <v>1968.4313090000001</v>
      </c>
      <c r="W1077" s="17">
        <v>3.09</v>
      </c>
    </row>
    <row r="1078" spans="1:23" ht="15.75" customHeight="1" x14ac:dyDescent="0.25">
      <c r="A1078" s="11">
        <v>11</v>
      </c>
      <c r="B1078" s="7">
        <v>1</v>
      </c>
      <c r="C1078" s="8" t="s">
        <v>18</v>
      </c>
      <c r="D1078" s="8">
        <v>3</v>
      </c>
      <c r="E1078" t="s">
        <v>271</v>
      </c>
      <c r="F1078" t="s">
        <v>1727</v>
      </c>
      <c r="G1078" s="8"/>
      <c r="H1078" s="15" t="s">
        <v>39</v>
      </c>
      <c r="I1078" s="8"/>
      <c r="J1078" t="s">
        <v>650</v>
      </c>
      <c r="K1078" s="8"/>
      <c r="L1078" t="s">
        <v>2197</v>
      </c>
      <c r="M1078" t="s">
        <v>2203</v>
      </c>
      <c r="N1078" t="s">
        <v>2204</v>
      </c>
      <c r="O1078" t="s">
        <v>2205</v>
      </c>
      <c r="P1078" t="s">
        <v>2206</v>
      </c>
      <c r="Q1078" t="s">
        <v>2207</v>
      </c>
      <c r="R1078" s="9" t="str">
        <f t="shared" si="16"/>
        <v>11-ME-23F-2024-3-Cmae</v>
      </c>
      <c r="S1078" s="8"/>
      <c r="T1078" s="17"/>
      <c r="U1078" s="17" t="s">
        <v>2196</v>
      </c>
      <c r="V1078">
        <v>1679.119244</v>
      </c>
      <c r="W1078" s="17">
        <v>3.09</v>
      </c>
    </row>
    <row r="1079" spans="1:23" ht="15.75" customHeight="1" x14ac:dyDescent="0.25">
      <c r="A1079" s="11">
        <v>11</v>
      </c>
      <c r="B1079" s="7">
        <v>1</v>
      </c>
      <c r="C1079" s="8" t="s">
        <v>18</v>
      </c>
      <c r="D1079" s="8">
        <v>1</v>
      </c>
      <c r="E1079" t="s">
        <v>272</v>
      </c>
      <c r="F1079" t="s">
        <v>1728</v>
      </c>
      <c r="G1079" s="8"/>
      <c r="H1079" s="15" t="s">
        <v>39</v>
      </c>
      <c r="I1079" s="8"/>
      <c r="J1079" t="s">
        <v>650</v>
      </c>
      <c r="K1079" s="8"/>
      <c r="L1079" t="s">
        <v>2197</v>
      </c>
      <c r="M1079" t="s">
        <v>2203</v>
      </c>
      <c r="N1079" t="s">
        <v>2204</v>
      </c>
      <c r="O1079" t="s">
        <v>2205</v>
      </c>
      <c r="P1079" t="s">
        <v>2206</v>
      </c>
      <c r="Q1079" t="s">
        <v>2207</v>
      </c>
      <c r="R1079" s="9" t="str">
        <f t="shared" si="16"/>
        <v>11-ME-23F-2025-1-Cmae</v>
      </c>
      <c r="S1079" s="8"/>
      <c r="T1079" s="17"/>
      <c r="U1079" s="17" t="s">
        <v>2196</v>
      </c>
      <c r="V1079">
        <v>0</v>
      </c>
      <c r="W1079" s="17">
        <v>3.09</v>
      </c>
    </row>
    <row r="1080" spans="1:23" ht="15.75" customHeight="1" x14ac:dyDescent="0.25">
      <c r="A1080" s="11">
        <v>11</v>
      </c>
      <c r="B1080" s="7">
        <v>1</v>
      </c>
      <c r="C1080" s="8" t="s">
        <v>18</v>
      </c>
      <c r="D1080" s="8">
        <v>2</v>
      </c>
      <c r="E1080" t="s">
        <v>272</v>
      </c>
      <c r="F1080" t="s">
        <v>1729</v>
      </c>
      <c r="G1080" s="8"/>
      <c r="H1080" s="15" t="s">
        <v>39</v>
      </c>
      <c r="I1080" s="8"/>
      <c r="J1080" t="s">
        <v>650</v>
      </c>
      <c r="K1080" s="8"/>
      <c r="L1080" t="s">
        <v>2197</v>
      </c>
      <c r="M1080" t="s">
        <v>2203</v>
      </c>
      <c r="N1080" t="s">
        <v>2204</v>
      </c>
      <c r="O1080" t="s">
        <v>2205</v>
      </c>
      <c r="P1080" t="s">
        <v>2206</v>
      </c>
      <c r="Q1080" t="s">
        <v>2207</v>
      </c>
      <c r="R1080" s="9" t="str">
        <f t="shared" si="16"/>
        <v>11-ME-23F-2025-2-Cmae</v>
      </c>
      <c r="S1080" s="8"/>
      <c r="T1080" s="16"/>
      <c r="U1080" s="17" t="s">
        <v>2196</v>
      </c>
      <c r="V1080">
        <v>0</v>
      </c>
      <c r="W1080" s="17">
        <v>3.09</v>
      </c>
    </row>
    <row r="1081" spans="1:23" ht="15.75" customHeight="1" x14ac:dyDescent="0.25">
      <c r="A1081" s="11">
        <v>11</v>
      </c>
      <c r="B1081" s="7">
        <v>1</v>
      </c>
      <c r="C1081" s="8" t="s">
        <v>18</v>
      </c>
      <c r="D1081" s="8">
        <v>3</v>
      </c>
      <c r="E1081" t="s">
        <v>272</v>
      </c>
      <c r="F1081" t="s">
        <v>1730</v>
      </c>
      <c r="G1081" s="8"/>
      <c r="H1081" s="15" t="s">
        <v>39</v>
      </c>
      <c r="I1081" s="8"/>
      <c r="J1081" t="s">
        <v>650</v>
      </c>
      <c r="K1081" s="8"/>
      <c r="L1081" t="s">
        <v>2197</v>
      </c>
      <c r="M1081" t="s">
        <v>2203</v>
      </c>
      <c r="N1081" t="s">
        <v>2204</v>
      </c>
      <c r="O1081" t="s">
        <v>2205</v>
      </c>
      <c r="P1081" t="s">
        <v>2206</v>
      </c>
      <c r="Q1081" t="s">
        <v>2207</v>
      </c>
      <c r="R1081" s="9" t="str">
        <f t="shared" si="16"/>
        <v>11-ME-23F-2025-3-Cmae</v>
      </c>
      <c r="S1081" s="8"/>
      <c r="T1081" s="17"/>
      <c r="U1081" s="17" t="s">
        <v>2196</v>
      </c>
      <c r="V1081">
        <v>0</v>
      </c>
      <c r="W1081" s="17">
        <v>3.09</v>
      </c>
    </row>
    <row r="1082" spans="1:23" ht="15.75" customHeight="1" x14ac:dyDescent="0.25">
      <c r="A1082" s="11">
        <v>11</v>
      </c>
      <c r="B1082" s="7">
        <v>1</v>
      </c>
      <c r="C1082" s="8" t="s">
        <v>18</v>
      </c>
      <c r="D1082" s="8">
        <v>1</v>
      </c>
      <c r="E1082" t="s">
        <v>273</v>
      </c>
      <c r="F1082" t="s">
        <v>1731</v>
      </c>
      <c r="G1082" s="8"/>
      <c r="H1082" s="15" t="s">
        <v>39</v>
      </c>
      <c r="I1082" s="8"/>
      <c r="J1082" t="s">
        <v>650</v>
      </c>
      <c r="K1082" s="8"/>
      <c r="L1082" t="s">
        <v>2197</v>
      </c>
      <c r="M1082" t="s">
        <v>2203</v>
      </c>
      <c r="N1082" t="s">
        <v>2204</v>
      </c>
      <c r="O1082" t="s">
        <v>2205</v>
      </c>
      <c r="P1082" t="s">
        <v>2206</v>
      </c>
      <c r="Q1082" t="s">
        <v>2207</v>
      </c>
      <c r="R1082" s="9" t="str">
        <f t="shared" si="16"/>
        <v>11-ME-23F-2026-1-Cmae</v>
      </c>
      <c r="S1082" s="8"/>
      <c r="T1082" s="17"/>
      <c r="U1082" s="17" t="s">
        <v>2196</v>
      </c>
      <c r="V1082">
        <v>5192.0908339999996</v>
      </c>
      <c r="W1082" s="17">
        <v>3.09</v>
      </c>
    </row>
    <row r="1083" spans="1:23" ht="15.75" customHeight="1" x14ac:dyDescent="0.25">
      <c r="A1083" s="11">
        <v>11</v>
      </c>
      <c r="B1083" s="7">
        <v>1</v>
      </c>
      <c r="C1083" s="8" t="s">
        <v>18</v>
      </c>
      <c r="D1083" s="8">
        <v>2</v>
      </c>
      <c r="E1083" t="s">
        <v>273</v>
      </c>
      <c r="F1083" t="s">
        <v>1732</v>
      </c>
      <c r="G1083" s="8"/>
      <c r="H1083" s="15" t="s">
        <v>39</v>
      </c>
      <c r="I1083" s="8"/>
      <c r="J1083" t="s">
        <v>650</v>
      </c>
      <c r="K1083" s="8"/>
      <c r="L1083" t="s">
        <v>2197</v>
      </c>
      <c r="M1083" t="s">
        <v>2203</v>
      </c>
      <c r="N1083" t="s">
        <v>2204</v>
      </c>
      <c r="O1083" t="s">
        <v>2205</v>
      </c>
      <c r="P1083" t="s">
        <v>2206</v>
      </c>
      <c r="Q1083" t="s">
        <v>2207</v>
      </c>
      <c r="R1083" s="9" t="str">
        <f t="shared" si="16"/>
        <v>11-ME-23F-2026-2-Cmae</v>
      </c>
      <c r="S1083" s="8"/>
      <c r="T1083" s="17"/>
      <c r="U1083" s="17" t="s">
        <v>2196</v>
      </c>
      <c r="V1083">
        <v>3188.9017039999999</v>
      </c>
      <c r="W1083" s="17">
        <v>3.09</v>
      </c>
    </row>
    <row r="1084" spans="1:23" ht="15.75" customHeight="1" x14ac:dyDescent="0.25">
      <c r="A1084" s="11">
        <v>11</v>
      </c>
      <c r="B1084" s="7">
        <v>1</v>
      </c>
      <c r="C1084" s="8" t="s">
        <v>18</v>
      </c>
      <c r="D1084" s="8">
        <v>3</v>
      </c>
      <c r="E1084" t="s">
        <v>273</v>
      </c>
      <c r="F1084" t="s">
        <v>1733</v>
      </c>
      <c r="G1084" s="8"/>
      <c r="H1084" s="15" t="s">
        <v>39</v>
      </c>
      <c r="I1084" s="8"/>
      <c r="J1084" t="s">
        <v>650</v>
      </c>
      <c r="K1084" s="8"/>
      <c r="L1084" t="s">
        <v>2197</v>
      </c>
      <c r="M1084" t="s">
        <v>2203</v>
      </c>
      <c r="N1084" t="s">
        <v>2204</v>
      </c>
      <c r="O1084" t="s">
        <v>2205</v>
      </c>
      <c r="P1084" t="s">
        <v>2206</v>
      </c>
      <c r="Q1084" t="s">
        <v>2207</v>
      </c>
      <c r="R1084" s="9" t="str">
        <f t="shared" si="16"/>
        <v>11-ME-23F-2026-3-Cmae</v>
      </c>
      <c r="S1084" s="8"/>
      <c r="T1084" s="17"/>
      <c r="U1084" s="17" t="s">
        <v>2196</v>
      </c>
      <c r="V1084">
        <v>3469.8740069999999</v>
      </c>
      <c r="W1084" s="17">
        <v>3.09</v>
      </c>
    </row>
    <row r="1085" spans="1:23" ht="15.75" customHeight="1" x14ac:dyDescent="0.25">
      <c r="A1085" s="11">
        <v>11</v>
      </c>
      <c r="B1085" s="7">
        <v>1</v>
      </c>
      <c r="C1085" s="8" t="s">
        <v>18</v>
      </c>
      <c r="D1085" s="8">
        <v>1</v>
      </c>
      <c r="E1085" t="s">
        <v>274</v>
      </c>
      <c r="F1085" t="s">
        <v>1734</v>
      </c>
      <c r="G1085" s="8"/>
      <c r="H1085" s="15" t="s">
        <v>39</v>
      </c>
      <c r="I1085" s="8"/>
      <c r="J1085" t="s">
        <v>650</v>
      </c>
      <c r="K1085" s="8"/>
      <c r="L1085" t="s">
        <v>2197</v>
      </c>
      <c r="M1085" t="s">
        <v>2203</v>
      </c>
      <c r="N1085" t="s">
        <v>2204</v>
      </c>
      <c r="O1085" t="s">
        <v>2205</v>
      </c>
      <c r="P1085" t="s">
        <v>2206</v>
      </c>
      <c r="Q1085" t="s">
        <v>2207</v>
      </c>
      <c r="R1085" s="9" t="str">
        <f t="shared" si="16"/>
        <v>11-ME-23F-2027-1-Cmae</v>
      </c>
      <c r="S1085" s="8"/>
      <c r="T1085" s="17"/>
      <c r="U1085" s="17" t="s">
        <v>2196</v>
      </c>
      <c r="V1085">
        <v>1929.3774960000001</v>
      </c>
      <c r="W1085" s="17">
        <v>3.09</v>
      </c>
    </row>
    <row r="1086" spans="1:23" ht="15.75" customHeight="1" x14ac:dyDescent="0.25">
      <c r="A1086" s="11">
        <v>11</v>
      </c>
      <c r="B1086" s="7">
        <v>1</v>
      </c>
      <c r="C1086" s="8" t="s">
        <v>18</v>
      </c>
      <c r="D1086" s="8">
        <v>2</v>
      </c>
      <c r="E1086" t="s">
        <v>274</v>
      </c>
      <c r="F1086" t="s">
        <v>1735</v>
      </c>
      <c r="G1086" s="8"/>
      <c r="H1086" s="15" t="s">
        <v>39</v>
      </c>
      <c r="I1086" s="8"/>
      <c r="J1086" t="s">
        <v>650</v>
      </c>
      <c r="K1086" s="8"/>
      <c r="L1086" t="s">
        <v>2197</v>
      </c>
      <c r="M1086" t="s">
        <v>2203</v>
      </c>
      <c r="N1086" t="s">
        <v>2204</v>
      </c>
      <c r="O1086" t="s">
        <v>2205</v>
      </c>
      <c r="P1086" t="s">
        <v>2206</v>
      </c>
      <c r="Q1086" t="s">
        <v>2207</v>
      </c>
      <c r="R1086" s="9" t="str">
        <f t="shared" si="16"/>
        <v>11-ME-23F-2027-2-Cmae</v>
      </c>
      <c r="S1086" s="8"/>
      <c r="T1086" s="17"/>
      <c r="U1086" s="17" t="s">
        <v>2196</v>
      </c>
      <c r="V1086">
        <v>1285.826847</v>
      </c>
      <c r="W1086" s="17">
        <v>3.09</v>
      </c>
    </row>
    <row r="1087" spans="1:23" ht="15.75" customHeight="1" x14ac:dyDescent="0.25">
      <c r="A1087" s="11">
        <v>11</v>
      </c>
      <c r="B1087" s="7">
        <v>1</v>
      </c>
      <c r="C1087" s="8" t="s">
        <v>18</v>
      </c>
      <c r="D1087" s="8">
        <v>3</v>
      </c>
      <c r="E1087" t="s">
        <v>274</v>
      </c>
      <c r="F1087" t="s">
        <v>1736</v>
      </c>
      <c r="G1087" s="8"/>
      <c r="H1087" s="15" t="s">
        <v>39</v>
      </c>
      <c r="I1087" s="8"/>
      <c r="J1087" t="s">
        <v>650</v>
      </c>
      <c r="K1087" s="8"/>
      <c r="L1087" t="s">
        <v>2197</v>
      </c>
      <c r="M1087" t="s">
        <v>2203</v>
      </c>
      <c r="N1087" t="s">
        <v>2204</v>
      </c>
      <c r="O1087" t="s">
        <v>2205</v>
      </c>
      <c r="P1087" t="s">
        <v>2206</v>
      </c>
      <c r="Q1087" t="s">
        <v>2207</v>
      </c>
      <c r="R1087" s="9" t="str">
        <f t="shared" ref="R1087:R1150" si="17">CONCATENATE(F1087,"-",LEFT(J1087,1)&amp;MID(J1087,FIND(" ",J1087)+1,3))</f>
        <v>11-ME-23F-2027-3-Cmae</v>
      </c>
      <c r="S1087" s="8"/>
      <c r="T1087" s="16"/>
      <c r="U1087" s="17" t="s">
        <v>2196</v>
      </c>
      <c r="V1087">
        <v>1711.7242679999999</v>
      </c>
      <c r="W1087" s="17">
        <v>3.09</v>
      </c>
    </row>
    <row r="1088" spans="1:23" ht="15.75" customHeight="1" x14ac:dyDescent="0.25">
      <c r="A1088" s="11">
        <v>11</v>
      </c>
      <c r="B1088" s="7">
        <v>1</v>
      </c>
      <c r="C1088" s="8" t="s">
        <v>18</v>
      </c>
      <c r="D1088" s="8">
        <v>1</v>
      </c>
      <c r="E1088" t="s">
        <v>275</v>
      </c>
      <c r="F1088" t="s">
        <v>1737</v>
      </c>
      <c r="G1088" s="8"/>
      <c r="H1088" s="15" t="s">
        <v>39</v>
      </c>
      <c r="I1088" s="8"/>
      <c r="J1088" t="s">
        <v>650</v>
      </c>
      <c r="K1088" s="8"/>
      <c r="L1088" t="s">
        <v>2197</v>
      </c>
      <c r="M1088" t="s">
        <v>2203</v>
      </c>
      <c r="N1088" t="s">
        <v>2204</v>
      </c>
      <c r="O1088" t="s">
        <v>2205</v>
      </c>
      <c r="P1088" t="s">
        <v>2206</v>
      </c>
      <c r="Q1088" t="s">
        <v>2207</v>
      </c>
      <c r="R1088" s="9" t="str">
        <f t="shared" si="17"/>
        <v>11-ME-23F-2028-1-Cmae</v>
      </c>
      <c r="S1088" s="8"/>
      <c r="T1088" s="17"/>
      <c r="U1088" s="17" t="s">
        <v>2196</v>
      </c>
      <c r="V1088">
        <v>1384.976071</v>
      </c>
      <c r="W1088" s="17">
        <v>3.09</v>
      </c>
    </row>
    <row r="1089" spans="1:23" ht="15.75" customHeight="1" x14ac:dyDescent="0.25">
      <c r="A1089" s="11">
        <v>11</v>
      </c>
      <c r="B1089" s="7">
        <v>1</v>
      </c>
      <c r="C1089" s="8" t="s">
        <v>18</v>
      </c>
      <c r="D1089" s="8">
        <v>2</v>
      </c>
      <c r="E1089" t="s">
        <v>275</v>
      </c>
      <c r="F1089" t="s">
        <v>1738</v>
      </c>
      <c r="G1089" s="8"/>
      <c r="H1089" s="15" t="s">
        <v>39</v>
      </c>
      <c r="I1089" s="8"/>
      <c r="J1089" t="s">
        <v>650</v>
      </c>
      <c r="K1089" s="8"/>
      <c r="L1089" t="s">
        <v>2197</v>
      </c>
      <c r="M1089" t="s">
        <v>2203</v>
      </c>
      <c r="N1089" t="s">
        <v>2204</v>
      </c>
      <c r="O1089" t="s">
        <v>2205</v>
      </c>
      <c r="P1089" t="s">
        <v>2206</v>
      </c>
      <c r="Q1089" t="s">
        <v>2207</v>
      </c>
      <c r="R1089" s="9" t="str">
        <f t="shared" si="17"/>
        <v>11-ME-23F-2028-2-Cmae</v>
      </c>
      <c r="S1089" s="8"/>
      <c r="T1089" s="17"/>
      <c r="U1089" s="17" t="s">
        <v>2196</v>
      </c>
      <c r="V1089">
        <v>1672.234332</v>
      </c>
      <c r="W1089" s="17">
        <v>3.09</v>
      </c>
    </row>
    <row r="1090" spans="1:23" ht="15.75" customHeight="1" x14ac:dyDescent="0.25">
      <c r="A1090" s="11">
        <v>11</v>
      </c>
      <c r="B1090" s="7">
        <v>1</v>
      </c>
      <c r="C1090" s="8" t="s">
        <v>18</v>
      </c>
      <c r="D1090" s="8">
        <v>3</v>
      </c>
      <c r="E1090" t="s">
        <v>275</v>
      </c>
      <c r="F1090" t="s">
        <v>1739</v>
      </c>
      <c r="G1090" s="8"/>
      <c r="H1090" s="15" t="s">
        <v>39</v>
      </c>
      <c r="I1090" s="8"/>
      <c r="J1090" t="s">
        <v>650</v>
      </c>
      <c r="K1090" s="8"/>
      <c r="L1090" t="s">
        <v>2197</v>
      </c>
      <c r="M1090" t="s">
        <v>2203</v>
      </c>
      <c r="N1090" t="s">
        <v>2204</v>
      </c>
      <c r="O1090" t="s">
        <v>2205</v>
      </c>
      <c r="P1090" t="s">
        <v>2206</v>
      </c>
      <c r="Q1090" t="s">
        <v>2207</v>
      </c>
      <c r="R1090" s="9" t="str">
        <f t="shared" si="17"/>
        <v>11-ME-23F-2028-3-Cmae</v>
      </c>
      <c r="S1090" s="8"/>
      <c r="T1090" s="17"/>
      <c r="U1090" s="17" t="s">
        <v>2196</v>
      </c>
      <c r="V1090">
        <v>1893.106671</v>
      </c>
      <c r="W1090" s="17">
        <v>3.09</v>
      </c>
    </row>
    <row r="1091" spans="1:23" ht="15.75" customHeight="1" x14ac:dyDescent="0.25">
      <c r="A1091" s="11">
        <v>11</v>
      </c>
      <c r="B1091" s="7">
        <v>1</v>
      </c>
      <c r="C1091" s="8" t="s">
        <v>18</v>
      </c>
      <c r="D1091" s="8">
        <v>1</v>
      </c>
      <c r="E1091" t="s">
        <v>276</v>
      </c>
      <c r="F1091" t="s">
        <v>1740</v>
      </c>
      <c r="G1091" s="8"/>
      <c r="H1091" s="15" t="s">
        <v>39</v>
      </c>
      <c r="I1091" s="8"/>
      <c r="J1091" t="s">
        <v>650</v>
      </c>
      <c r="K1091" s="8"/>
      <c r="L1091" t="s">
        <v>2197</v>
      </c>
      <c r="M1091" t="s">
        <v>2203</v>
      </c>
      <c r="N1091" t="s">
        <v>2204</v>
      </c>
      <c r="O1091" t="s">
        <v>2205</v>
      </c>
      <c r="P1091" t="s">
        <v>2206</v>
      </c>
      <c r="Q1091" t="s">
        <v>2207</v>
      </c>
      <c r="R1091" s="9" t="str">
        <f t="shared" si="17"/>
        <v>11-ME-23F-2029-1-Cmae</v>
      </c>
      <c r="S1091" s="8"/>
      <c r="T1091" s="17"/>
      <c r="U1091" s="17" t="s">
        <v>2196</v>
      </c>
      <c r="V1091">
        <v>0</v>
      </c>
      <c r="W1091" s="17">
        <v>3.09</v>
      </c>
    </row>
    <row r="1092" spans="1:23" ht="15.75" customHeight="1" x14ac:dyDescent="0.25">
      <c r="A1092" s="11">
        <v>11</v>
      </c>
      <c r="B1092" s="7">
        <v>1</v>
      </c>
      <c r="C1092" s="8" t="s">
        <v>18</v>
      </c>
      <c r="D1092" s="8">
        <v>2</v>
      </c>
      <c r="E1092" t="s">
        <v>276</v>
      </c>
      <c r="F1092" t="s">
        <v>1741</v>
      </c>
      <c r="G1092" s="8"/>
      <c r="H1092" s="15" t="s">
        <v>39</v>
      </c>
      <c r="I1092" s="8"/>
      <c r="J1092" t="s">
        <v>650</v>
      </c>
      <c r="K1092" s="8"/>
      <c r="L1092" t="s">
        <v>2197</v>
      </c>
      <c r="M1092" t="s">
        <v>2203</v>
      </c>
      <c r="N1092" t="s">
        <v>2204</v>
      </c>
      <c r="O1092" t="s">
        <v>2205</v>
      </c>
      <c r="P1092" t="s">
        <v>2206</v>
      </c>
      <c r="Q1092" t="s">
        <v>2207</v>
      </c>
      <c r="R1092" s="9" t="str">
        <f t="shared" si="17"/>
        <v>11-ME-23F-2029-2-Cmae</v>
      </c>
      <c r="S1092" s="8"/>
      <c r="T1092" s="17"/>
      <c r="U1092" s="17" t="s">
        <v>2196</v>
      </c>
      <c r="V1092">
        <v>0</v>
      </c>
      <c r="W1092" s="17">
        <v>3.09</v>
      </c>
    </row>
    <row r="1093" spans="1:23" ht="15.75" customHeight="1" x14ac:dyDescent="0.25">
      <c r="A1093" s="11">
        <v>11</v>
      </c>
      <c r="B1093" s="7">
        <v>1</v>
      </c>
      <c r="C1093" s="8" t="s">
        <v>18</v>
      </c>
      <c r="D1093" s="8">
        <v>3</v>
      </c>
      <c r="E1093" t="s">
        <v>276</v>
      </c>
      <c r="F1093" t="s">
        <v>1742</v>
      </c>
      <c r="G1093" s="8"/>
      <c r="H1093" s="15" t="s">
        <v>39</v>
      </c>
      <c r="I1093" s="8"/>
      <c r="J1093" t="s">
        <v>650</v>
      </c>
      <c r="K1093" s="8"/>
      <c r="L1093" t="s">
        <v>2197</v>
      </c>
      <c r="M1093" t="s">
        <v>2203</v>
      </c>
      <c r="N1093" t="s">
        <v>2204</v>
      </c>
      <c r="O1093" t="s">
        <v>2205</v>
      </c>
      <c r="P1093" t="s">
        <v>2206</v>
      </c>
      <c r="Q1093" t="s">
        <v>2207</v>
      </c>
      <c r="R1093" s="9" t="str">
        <f t="shared" si="17"/>
        <v>11-ME-23F-2029-3-Cmae</v>
      </c>
      <c r="S1093" s="8"/>
      <c r="T1093" s="17"/>
      <c r="U1093" s="17" t="s">
        <v>2196</v>
      </c>
      <c r="V1093">
        <v>0</v>
      </c>
      <c r="W1093" s="17">
        <v>3.09</v>
      </c>
    </row>
    <row r="1094" spans="1:23" ht="15.75" customHeight="1" x14ac:dyDescent="0.25">
      <c r="A1094" s="11">
        <v>11</v>
      </c>
      <c r="B1094" s="7">
        <v>1</v>
      </c>
      <c r="C1094" s="8" t="s">
        <v>18</v>
      </c>
      <c r="D1094" s="8">
        <v>1</v>
      </c>
      <c r="E1094" t="s">
        <v>277</v>
      </c>
      <c r="F1094" t="s">
        <v>1743</v>
      </c>
      <c r="G1094" s="8"/>
      <c r="H1094" s="15" t="s">
        <v>39</v>
      </c>
      <c r="I1094" s="8"/>
      <c r="J1094" t="s">
        <v>650</v>
      </c>
      <c r="K1094" s="8"/>
      <c r="L1094" t="s">
        <v>2197</v>
      </c>
      <c r="M1094" t="s">
        <v>2203</v>
      </c>
      <c r="N1094" t="s">
        <v>2204</v>
      </c>
      <c r="O1094" t="s">
        <v>2205</v>
      </c>
      <c r="P1094" t="s">
        <v>2206</v>
      </c>
      <c r="Q1094" t="s">
        <v>2207</v>
      </c>
      <c r="R1094" s="9" t="str">
        <f t="shared" si="17"/>
        <v>11-ME-23F-2030-1-Cmae</v>
      </c>
      <c r="S1094" s="8"/>
      <c r="T1094" s="16"/>
      <c r="U1094" s="17" t="s">
        <v>2196</v>
      </c>
      <c r="V1094">
        <v>1156.0349859999999</v>
      </c>
      <c r="W1094" s="17">
        <v>3.09</v>
      </c>
    </row>
    <row r="1095" spans="1:23" ht="15.75" customHeight="1" x14ac:dyDescent="0.25">
      <c r="A1095" s="11">
        <v>11</v>
      </c>
      <c r="B1095" s="7">
        <v>1</v>
      </c>
      <c r="C1095" s="8" t="s">
        <v>18</v>
      </c>
      <c r="D1095" s="8">
        <v>2</v>
      </c>
      <c r="E1095" t="s">
        <v>277</v>
      </c>
      <c r="F1095" t="s">
        <v>1744</v>
      </c>
      <c r="G1095" s="8"/>
      <c r="H1095" s="15" t="s">
        <v>39</v>
      </c>
      <c r="I1095" s="8"/>
      <c r="J1095" t="s">
        <v>650</v>
      </c>
      <c r="K1095" s="8"/>
      <c r="L1095" t="s">
        <v>2197</v>
      </c>
      <c r="M1095" t="s">
        <v>2203</v>
      </c>
      <c r="N1095" t="s">
        <v>2204</v>
      </c>
      <c r="O1095" t="s">
        <v>2205</v>
      </c>
      <c r="P1095" t="s">
        <v>2206</v>
      </c>
      <c r="Q1095" t="s">
        <v>2207</v>
      </c>
      <c r="R1095" s="9" t="str">
        <f t="shared" si="17"/>
        <v>11-ME-23F-2030-2-Cmae</v>
      </c>
      <c r="S1095" s="8"/>
      <c r="T1095" s="17"/>
      <c r="U1095" s="17" t="s">
        <v>2196</v>
      </c>
      <c r="V1095">
        <v>873.37181109999995</v>
      </c>
      <c r="W1095" s="17">
        <v>3.09</v>
      </c>
    </row>
    <row r="1096" spans="1:23" ht="15.75" customHeight="1" x14ac:dyDescent="0.25">
      <c r="A1096" s="11">
        <v>11</v>
      </c>
      <c r="B1096" s="7">
        <v>1</v>
      </c>
      <c r="C1096" s="8" t="s">
        <v>18</v>
      </c>
      <c r="D1096" s="8">
        <v>3</v>
      </c>
      <c r="E1096" t="s">
        <v>277</v>
      </c>
      <c r="F1096" t="s">
        <v>1745</v>
      </c>
      <c r="G1096" s="8"/>
      <c r="H1096" s="15" t="s">
        <v>39</v>
      </c>
      <c r="I1096" s="8"/>
      <c r="J1096" t="s">
        <v>650</v>
      </c>
      <c r="K1096" s="8"/>
      <c r="L1096" t="s">
        <v>2197</v>
      </c>
      <c r="M1096" t="s">
        <v>2203</v>
      </c>
      <c r="N1096" t="s">
        <v>2204</v>
      </c>
      <c r="O1096" t="s">
        <v>2205</v>
      </c>
      <c r="P1096" t="s">
        <v>2206</v>
      </c>
      <c r="Q1096" t="s">
        <v>2207</v>
      </c>
      <c r="R1096" s="9" t="str">
        <f t="shared" si="17"/>
        <v>11-ME-23F-2030-3-Cmae</v>
      </c>
      <c r="S1096" s="8"/>
      <c r="T1096" s="17"/>
      <c r="U1096" s="17" t="s">
        <v>2196</v>
      </c>
      <c r="V1096">
        <v>1364.955976</v>
      </c>
      <c r="W1096" s="17">
        <v>3.09</v>
      </c>
    </row>
    <row r="1097" spans="1:23" ht="15.75" customHeight="1" x14ac:dyDescent="0.25">
      <c r="A1097" s="11">
        <v>11</v>
      </c>
      <c r="B1097" s="7">
        <v>1</v>
      </c>
      <c r="C1097" s="8" t="s">
        <v>18</v>
      </c>
      <c r="D1097" s="8">
        <v>1</v>
      </c>
      <c r="E1097" t="s">
        <v>278</v>
      </c>
      <c r="F1097" t="s">
        <v>1746</v>
      </c>
      <c r="G1097" s="8"/>
      <c r="H1097" s="15" t="s">
        <v>39</v>
      </c>
      <c r="I1097" s="8"/>
      <c r="J1097" t="s">
        <v>650</v>
      </c>
      <c r="K1097" s="8"/>
      <c r="L1097" t="s">
        <v>2197</v>
      </c>
      <c r="M1097" t="s">
        <v>2203</v>
      </c>
      <c r="N1097" t="s">
        <v>2204</v>
      </c>
      <c r="O1097" t="s">
        <v>2205</v>
      </c>
      <c r="P1097" t="s">
        <v>2206</v>
      </c>
      <c r="Q1097" t="s">
        <v>2207</v>
      </c>
      <c r="R1097" s="9" t="str">
        <f t="shared" si="17"/>
        <v>11-ME-23F-2031-1-Cmae</v>
      </c>
      <c r="S1097" s="8"/>
      <c r="T1097" s="17"/>
      <c r="U1097" s="17" t="s">
        <v>2196</v>
      </c>
      <c r="V1097">
        <v>927.79204449999997</v>
      </c>
      <c r="W1097" s="17">
        <v>3.09</v>
      </c>
    </row>
    <row r="1098" spans="1:23" ht="15.75" customHeight="1" x14ac:dyDescent="0.25">
      <c r="A1098" s="11">
        <v>11</v>
      </c>
      <c r="B1098" s="7">
        <v>1</v>
      </c>
      <c r="C1098" s="8" t="s">
        <v>18</v>
      </c>
      <c r="D1098" s="8">
        <v>2</v>
      </c>
      <c r="E1098" t="s">
        <v>278</v>
      </c>
      <c r="F1098" t="s">
        <v>1747</v>
      </c>
      <c r="G1098" s="8"/>
      <c r="H1098" s="15" t="s">
        <v>39</v>
      </c>
      <c r="I1098" s="8"/>
      <c r="J1098" t="s">
        <v>650</v>
      </c>
      <c r="K1098" s="8"/>
      <c r="L1098" t="s">
        <v>2197</v>
      </c>
      <c r="M1098" t="s">
        <v>2203</v>
      </c>
      <c r="N1098" t="s">
        <v>2204</v>
      </c>
      <c r="O1098" t="s">
        <v>2205</v>
      </c>
      <c r="P1098" t="s">
        <v>2206</v>
      </c>
      <c r="Q1098" t="s">
        <v>2207</v>
      </c>
      <c r="R1098" s="9" t="str">
        <f t="shared" si="17"/>
        <v>11-ME-23F-2031-2-Cmae</v>
      </c>
      <c r="S1098" s="8"/>
      <c r="T1098" s="17"/>
      <c r="U1098" s="17" t="s">
        <v>2196</v>
      </c>
      <c r="V1098">
        <v>1210.1083349999999</v>
      </c>
      <c r="W1098" s="17">
        <v>3.09</v>
      </c>
    </row>
    <row r="1099" spans="1:23" ht="15.75" customHeight="1" x14ac:dyDescent="0.25">
      <c r="A1099" s="11">
        <v>11</v>
      </c>
      <c r="B1099" s="7">
        <v>1</v>
      </c>
      <c r="C1099" s="8" t="s">
        <v>18</v>
      </c>
      <c r="D1099" s="8">
        <v>3</v>
      </c>
      <c r="E1099" t="s">
        <v>278</v>
      </c>
      <c r="F1099" t="s">
        <v>1748</v>
      </c>
      <c r="G1099" s="8"/>
      <c r="H1099" s="15" t="s">
        <v>39</v>
      </c>
      <c r="I1099" s="8"/>
      <c r="J1099" t="s">
        <v>650</v>
      </c>
      <c r="K1099" s="8"/>
      <c r="L1099" t="s">
        <v>2197</v>
      </c>
      <c r="M1099" t="s">
        <v>2203</v>
      </c>
      <c r="N1099" t="s">
        <v>2204</v>
      </c>
      <c r="O1099" t="s">
        <v>2205</v>
      </c>
      <c r="P1099" t="s">
        <v>2206</v>
      </c>
      <c r="Q1099" t="s">
        <v>2207</v>
      </c>
      <c r="R1099" s="9" t="str">
        <f t="shared" si="17"/>
        <v>11-ME-23F-2031-3-Cmae</v>
      </c>
      <c r="S1099" s="8"/>
      <c r="T1099" s="17"/>
      <c r="U1099" s="17" t="s">
        <v>2196</v>
      </c>
      <c r="V1099">
        <v>1288.8400360000001</v>
      </c>
      <c r="W1099" s="17">
        <v>3.09</v>
      </c>
    </row>
    <row r="1100" spans="1:23" ht="15.75" customHeight="1" x14ac:dyDescent="0.25">
      <c r="A1100" s="11">
        <v>11</v>
      </c>
      <c r="B1100" s="7">
        <v>1</v>
      </c>
      <c r="C1100" s="8" t="s">
        <v>18</v>
      </c>
      <c r="D1100" s="8">
        <v>1</v>
      </c>
      <c r="E1100" t="s">
        <v>279</v>
      </c>
      <c r="F1100" t="s">
        <v>1749</v>
      </c>
      <c r="G1100" s="8"/>
      <c r="H1100" s="15" t="s">
        <v>39</v>
      </c>
      <c r="I1100" s="8"/>
      <c r="J1100" t="s">
        <v>650</v>
      </c>
      <c r="K1100" s="8"/>
      <c r="L1100" t="s">
        <v>2197</v>
      </c>
      <c r="M1100" t="s">
        <v>2203</v>
      </c>
      <c r="N1100" t="s">
        <v>2204</v>
      </c>
      <c r="O1100" t="s">
        <v>2205</v>
      </c>
      <c r="P1100" t="s">
        <v>2206</v>
      </c>
      <c r="Q1100" t="s">
        <v>2207</v>
      </c>
      <c r="R1100" s="9" t="str">
        <f t="shared" si="17"/>
        <v>11-ME-23F-2032-1-Cmae</v>
      </c>
      <c r="S1100" s="8"/>
      <c r="T1100" s="17"/>
      <c r="U1100" s="17" t="s">
        <v>2196</v>
      </c>
      <c r="V1100">
        <v>294.9164007</v>
      </c>
      <c r="W1100" s="17">
        <v>3.09</v>
      </c>
    </row>
    <row r="1101" spans="1:23" ht="15.75" customHeight="1" x14ac:dyDescent="0.25">
      <c r="A1101" s="11">
        <v>11</v>
      </c>
      <c r="B1101" s="7">
        <v>1</v>
      </c>
      <c r="C1101" s="8" t="s">
        <v>18</v>
      </c>
      <c r="D1101" s="8">
        <v>2</v>
      </c>
      <c r="E1101" t="s">
        <v>279</v>
      </c>
      <c r="F1101" t="s">
        <v>1750</v>
      </c>
      <c r="G1101" s="8"/>
      <c r="H1101" s="15" t="s">
        <v>39</v>
      </c>
      <c r="I1101" s="8"/>
      <c r="J1101" t="s">
        <v>650</v>
      </c>
      <c r="K1101" s="8"/>
      <c r="L1101" t="s">
        <v>2197</v>
      </c>
      <c r="M1101" t="s">
        <v>2203</v>
      </c>
      <c r="N1101" t="s">
        <v>2204</v>
      </c>
      <c r="O1101" t="s">
        <v>2205</v>
      </c>
      <c r="P1101" t="s">
        <v>2206</v>
      </c>
      <c r="Q1101" t="s">
        <v>2207</v>
      </c>
      <c r="R1101" s="9" t="str">
        <f t="shared" si="17"/>
        <v>11-ME-23F-2032-2-Cmae</v>
      </c>
      <c r="S1101" s="8"/>
      <c r="T1101" s="16"/>
      <c r="U1101" s="17" t="s">
        <v>2196</v>
      </c>
      <c r="V1101">
        <v>268.52989639999998</v>
      </c>
      <c r="W1101" s="17">
        <v>3.09</v>
      </c>
    </row>
    <row r="1102" spans="1:23" ht="15.75" customHeight="1" x14ac:dyDescent="0.25">
      <c r="A1102" s="11">
        <v>11</v>
      </c>
      <c r="B1102" s="7">
        <v>1</v>
      </c>
      <c r="C1102" s="8" t="s">
        <v>18</v>
      </c>
      <c r="D1102" s="8">
        <v>3</v>
      </c>
      <c r="E1102" t="s">
        <v>279</v>
      </c>
      <c r="F1102" t="s">
        <v>1751</v>
      </c>
      <c r="G1102" s="8"/>
      <c r="H1102" s="15" t="s">
        <v>39</v>
      </c>
      <c r="I1102" s="8"/>
      <c r="J1102" t="s">
        <v>650</v>
      </c>
      <c r="K1102" s="8"/>
      <c r="L1102" t="s">
        <v>2197</v>
      </c>
      <c r="M1102" t="s">
        <v>2203</v>
      </c>
      <c r="N1102" t="s">
        <v>2204</v>
      </c>
      <c r="O1102" t="s">
        <v>2205</v>
      </c>
      <c r="P1102" t="s">
        <v>2206</v>
      </c>
      <c r="Q1102" t="s">
        <v>2207</v>
      </c>
      <c r="R1102" s="9" t="str">
        <f t="shared" si="17"/>
        <v>11-ME-23F-2032-3-Cmae</v>
      </c>
      <c r="S1102" s="8"/>
      <c r="T1102" s="17"/>
      <c r="U1102" s="17" t="s">
        <v>2196</v>
      </c>
      <c r="V1102">
        <v>222.7597207</v>
      </c>
      <c r="W1102" s="17">
        <v>3.09</v>
      </c>
    </row>
    <row r="1103" spans="1:23" ht="15.75" customHeight="1" x14ac:dyDescent="0.25">
      <c r="A1103" s="11">
        <v>11</v>
      </c>
      <c r="B1103" s="7">
        <v>1</v>
      </c>
      <c r="C1103" s="8" t="s">
        <v>18</v>
      </c>
      <c r="D1103" s="8">
        <v>1</v>
      </c>
      <c r="E1103" t="s">
        <v>280</v>
      </c>
      <c r="F1103" t="s">
        <v>1752</v>
      </c>
      <c r="G1103" s="8"/>
      <c r="H1103" s="15" t="s">
        <v>39</v>
      </c>
      <c r="I1103" s="8"/>
      <c r="J1103" t="s">
        <v>650</v>
      </c>
      <c r="K1103" s="8"/>
      <c r="L1103" t="s">
        <v>2197</v>
      </c>
      <c r="M1103" t="s">
        <v>2203</v>
      </c>
      <c r="N1103" t="s">
        <v>2204</v>
      </c>
      <c r="O1103" t="s">
        <v>2205</v>
      </c>
      <c r="P1103" t="s">
        <v>2206</v>
      </c>
      <c r="Q1103" t="s">
        <v>2207</v>
      </c>
      <c r="R1103" s="9" t="str">
        <f t="shared" si="17"/>
        <v>11-ME-23F-2033-1-Cmae</v>
      </c>
      <c r="S1103" s="8"/>
      <c r="T1103" s="17"/>
      <c r="U1103" s="17" t="s">
        <v>2196</v>
      </c>
      <c r="V1103">
        <v>0</v>
      </c>
      <c r="W1103" s="17">
        <v>3.09</v>
      </c>
    </row>
    <row r="1104" spans="1:23" ht="15.75" customHeight="1" x14ac:dyDescent="0.25">
      <c r="A1104" s="11">
        <v>11</v>
      </c>
      <c r="B1104" s="7">
        <v>1</v>
      </c>
      <c r="C1104" s="8" t="s">
        <v>18</v>
      </c>
      <c r="D1104" s="8">
        <v>2</v>
      </c>
      <c r="E1104" t="s">
        <v>280</v>
      </c>
      <c r="F1104" t="s">
        <v>1753</v>
      </c>
      <c r="G1104" s="8"/>
      <c r="H1104" s="15" t="s">
        <v>39</v>
      </c>
      <c r="I1104" s="8"/>
      <c r="J1104" t="s">
        <v>650</v>
      </c>
      <c r="K1104" s="8"/>
      <c r="L1104" t="s">
        <v>2197</v>
      </c>
      <c r="M1104" t="s">
        <v>2203</v>
      </c>
      <c r="N1104" t="s">
        <v>2204</v>
      </c>
      <c r="O1104" t="s">
        <v>2205</v>
      </c>
      <c r="P1104" t="s">
        <v>2206</v>
      </c>
      <c r="Q1104" t="s">
        <v>2207</v>
      </c>
      <c r="R1104" s="9" t="str">
        <f t="shared" si="17"/>
        <v>11-ME-23F-2033-2-Cmae</v>
      </c>
      <c r="S1104" s="8"/>
      <c r="T1104" s="17"/>
      <c r="U1104" s="17" t="s">
        <v>2196</v>
      </c>
      <c r="V1104">
        <v>0</v>
      </c>
      <c r="W1104" s="17">
        <v>3.09</v>
      </c>
    </row>
    <row r="1105" spans="1:23" ht="15.75" customHeight="1" x14ac:dyDescent="0.25">
      <c r="A1105" s="11">
        <v>11</v>
      </c>
      <c r="B1105" s="7">
        <v>1</v>
      </c>
      <c r="C1105" s="8" t="s">
        <v>18</v>
      </c>
      <c r="D1105" s="8">
        <v>3</v>
      </c>
      <c r="E1105" t="s">
        <v>280</v>
      </c>
      <c r="F1105" t="s">
        <v>1754</v>
      </c>
      <c r="G1105" s="8"/>
      <c r="H1105" s="15" t="s">
        <v>39</v>
      </c>
      <c r="I1105" s="8"/>
      <c r="J1105" t="s">
        <v>650</v>
      </c>
      <c r="K1105" s="8"/>
      <c r="L1105" t="s">
        <v>2197</v>
      </c>
      <c r="M1105" t="s">
        <v>2203</v>
      </c>
      <c r="N1105" t="s">
        <v>2204</v>
      </c>
      <c r="O1105" t="s">
        <v>2205</v>
      </c>
      <c r="P1105" t="s">
        <v>2206</v>
      </c>
      <c r="Q1105" t="s">
        <v>2207</v>
      </c>
      <c r="R1105" s="9" t="str">
        <f t="shared" si="17"/>
        <v>11-ME-23F-2033-3-Cmae</v>
      </c>
      <c r="S1105" s="8"/>
      <c r="T1105" s="17"/>
      <c r="U1105" s="17" t="s">
        <v>2196</v>
      </c>
      <c r="V1105">
        <v>0</v>
      </c>
      <c r="W1105" s="17">
        <v>3.09</v>
      </c>
    </row>
    <row r="1106" spans="1:23" ht="15.75" customHeight="1" x14ac:dyDescent="0.25">
      <c r="A1106" s="11">
        <v>11</v>
      </c>
      <c r="B1106" s="7">
        <v>1</v>
      </c>
      <c r="C1106" s="8" t="s">
        <v>18</v>
      </c>
      <c r="D1106" s="8">
        <v>1</v>
      </c>
      <c r="E1106" t="s">
        <v>281</v>
      </c>
      <c r="F1106" t="s">
        <v>1755</v>
      </c>
      <c r="G1106" s="8"/>
      <c r="H1106" s="15" t="s">
        <v>39</v>
      </c>
      <c r="I1106" s="8"/>
      <c r="J1106" t="s">
        <v>650</v>
      </c>
      <c r="K1106" s="8"/>
      <c r="L1106" t="s">
        <v>2197</v>
      </c>
      <c r="M1106" t="s">
        <v>2203</v>
      </c>
      <c r="N1106" t="s">
        <v>2204</v>
      </c>
      <c r="O1106" t="s">
        <v>2205</v>
      </c>
      <c r="P1106" t="s">
        <v>2206</v>
      </c>
      <c r="Q1106" t="s">
        <v>2207</v>
      </c>
      <c r="R1106" s="9" t="str">
        <f t="shared" si="17"/>
        <v>11-ME-23F-2034-1-Cmae</v>
      </c>
      <c r="S1106" s="8"/>
      <c r="T1106" s="17"/>
      <c r="U1106" s="17" t="s">
        <v>2196</v>
      </c>
      <c r="V1106">
        <v>9735.7883440000005</v>
      </c>
      <c r="W1106" s="17">
        <v>3.09</v>
      </c>
    </row>
    <row r="1107" spans="1:23" ht="15.75" customHeight="1" x14ac:dyDescent="0.25">
      <c r="A1107" s="11">
        <v>11</v>
      </c>
      <c r="B1107" s="7">
        <v>1</v>
      </c>
      <c r="C1107" s="8" t="s">
        <v>18</v>
      </c>
      <c r="D1107" s="8">
        <v>2</v>
      </c>
      <c r="E1107" t="s">
        <v>281</v>
      </c>
      <c r="F1107" t="s">
        <v>1756</v>
      </c>
      <c r="G1107" s="8"/>
      <c r="H1107" s="15" t="s">
        <v>39</v>
      </c>
      <c r="I1107" s="8"/>
      <c r="J1107" t="s">
        <v>650</v>
      </c>
      <c r="K1107" s="8"/>
      <c r="L1107" t="s">
        <v>2197</v>
      </c>
      <c r="M1107" t="s">
        <v>2203</v>
      </c>
      <c r="N1107" t="s">
        <v>2204</v>
      </c>
      <c r="O1107" t="s">
        <v>2205</v>
      </c>
      <c r="P1107" t="s">
        <v>2206</v>
      </c>
      <c r="Q1107" t="s">
        <v>2207</v>
      </c>
      <c r="R1107" s="9" t="str">
        <f t="shared" si="17"/>
        <v>11-ME-23F-2034-2-Cmae</v>
      </c>
      <c r="S1107" s="8"/>
      <c r="T1107" s="17"/>
      <c r="U1107" s="17" t="s">
        <v>2196</v>
      </c>
      <c r="V1107">
        <v>8444.6827799999992</v>
      </c>
      <c r="W1107" s="17">
        <v>3.09</v>
      </c>
    </row>
    <row r="1108" spans="1:23" ht="15.75" customHeight="1" x14ac:dyDescent="0.25">
      <c r="A1108" s="11">
        <v>11</v>
      </c>
      <c r="B1108" s="7">
        <v>1</v>
      </c>
      <c r="C1108" s="8" t="s">
        <v>18</v>
      </c>
      <c r="D1108" s="8">
        <v>3</v>
      </c>
      <c r="E1108" t="s">
        <v>281</v>
      </c>
      <c r="F1108" t="s">
        <v>1757</v>
      </c>
      <c r="G1108" s="8"/>
      <c r="H1108" s="15" t="s">
        <v>39</v>
      </c>
      <c r="I1108" s="8"/>
      <c r="J1108" t="s">
        <v>650</v>
      </c>
      <c r="K1108" s="8"/>
      <c r="L1108" t="s">
        <v>2197</v>
      </c>
      <c r="M1108" t="s">
        <v>2203</v>
      </c>
      <c r="N1108" t="s">
        <v>2204</v>
      </c>
      <c r="O1108" t="s">
        <v>2205</v>
      </c>
      <c r="P1108" t="s">
        <v>2206</v>
      </c>
      <c r="Q1108" t="s">
        <v>2207</v>
      </c>
      <c r="R1108" s="9" t="str">
        <f t="shared" si="17"/>
        <v>11-ME-23F-2034-3-Cmae</v>
      </c>
      <c r="S1108" s="8"/>
      <c r="T1108" s="16"/>
      <c r="U1108" s="17" t="s">
        <v>2196</v>
      </c>
      <c r="V1108">
        <v>10257.04183</v>
      </c>
      <c r="W1108" s="17">
        <v>3.09</v>
      </c>
    </row>
    <row r="1109" spans="1:23" ht="15.75" customHeight="1" x14ac:dyDescent="0.25">
      <c r="A1109" s="11">
        <v>11</v>
      </c>
      <c r="B1109" s="7">
        <v>1</v>
      </c>
      <c r="C1109" s="8" t="s">
        <v>18</v>
      </c>
      <c r="D1109" s="8">
        <v>1</v>
      </c>
      <c r="E1109" t="s">
        <v>282</v>
      </c>
      <c r="F1109" t="s">
        <v>1758</v>
      </c>
      <c r="G1109" s="8"/>
      <c r="H1109" s="15" t="s">
        <v>39</v>
      </c>
      <c r="I1109" s="8"/>
      <c r="J1109" t="s">
        <v>650</v>
      </c>
      <c r="K1109" s="8"/>
      <c r="L1109" t="s">
        <v>2197</v>
      </c>
      <c r="M1109" t="s">
        <v>2203</v>
      </c>
      <c r="N1109" t="s">
        <v>2204</v>
      </c>
      <c r="O1109" t="s">
        <v>2205</v>
      </c>
      <c r="P1109" t="s">
        <v>2206</v>
      </c>
      <c r="Q1109" t="s">
        <v>2207</v>
      </c>
      <c r="R1109" s="9" t="str">
        <f t="shared" si="17"/>
        <v>11-ME-23F-2035-1-Cmae</v>
      </c>
      <c r="S1109" s="8"/>
      <c r="T1109" s="17"/>
      <c r="U1109" s="17" t="s">
        <v>2196</v>
      </c>
      <c r="V1109">
        <v>2970.115213</v>
      </c>
      <c r="W1109" s="17">
        <v>3.09</v>
      </c>
    </row>
    <row r="1110" spans="1:23" ht="15.75" customHeight="1" x14ac:dyDescent="0.25">
      <c r="A1110" s="11">
        <v>11</v>
      </c>
      <c r="B1110" s="7">
        <v>1</v>
      </c>
      <c r="C1110" s="8" t="s">
        <v>18</v>
      </c>
      <c r="D1110" s="8">
        <v>2</v>
      </c>
      <c r="E1110" t="s">
        <v>282</v>
      </c>
      <c r="F1110" t="s">
        <v>1759</v>
      </c>
      <c r="G1110" s="8"/>
      <c r="H1110" s="15" t="s">
        <v>39</v>
      </c>
      <c r="I1110" s="8"/>
      <c r="J1110" t="s">
        <v>650</v>
      </c>
      <c r="K1110" s="8"/>
      <c r="L1110" t="s">
        <v>2197</v>
      </c>
      <c r="M1110" t="s">
        <v>2203</v>
      </c>
      <c r="N1110" t="s">
        <v>2204</v>
      </c>
      <c r="O1110" t="s">
        <v>2205</v>
      </c>
      <c r="P1110" t="s">
        <v>2206</v>
      </c>
      <c r="Q1110" t="s">
        <v>2207</v>
      </c>
      <c r="R1110" s="9" t="str">
        <f t="shared" si="17"/>
        <v>11-ME-23F-2035-2-Cmae</v>
      </c>
      <c r="S1110" s="8"/>
      <c r="T1110" s="17"/>
      <c r="U1110" s="17" t="s">
        <v>2196</v>
      </c>
      <c r="V1110">
        <v>2690.155244</v>
      </c>
      <c r="W1110" s="17">
        <v>3.09</v>
      </c>
    </row>
    <row r="1111" spans="1:23" ht="15.75" customHeight="1" x14ac:dyDescent="0.25">
      <c r="A1111" s="11">
        <v>11</v>
      </c>
      <c r="B1111" s="7">
        <v>1</v>
      </c>
      <c r="C1111" s="8" t="s">
        <v>18</v>
      </c>
      <c r="D1111" s="8">
        <v>3</v>
      </c>
      <c r="E1111" t="s">
        <v>282</v>
      </c>
      <c r="F1111" t="s">
        <v>1760</v>
      </c>
      <c r="G1111" s="8"/>
      <c r="H1111" s="15" t="s">
        <v>39</v>
      </c>
      <c r="I1111" s="8"/>
      <c r="J1111" t="s">
        <v>650</v>
      </c>
      <c r="K1111" s="8"/>
      <c r="L1111" t="s">
        <v>2197</v>
      </c>
      <c r="M1111" t="s">
        <v>2203</v>
      </c>
      <c r="N1111" t="s">
        <v>2204</v>
      </c>
      <c r="O1111" t="s">
        <v>2205</v>
      </c>
      <c r="P1111" t="s">
        <v>2206</v>
      </c>
      <c r="Q1111" t="s">
        <v>2207</v>
      </c>
      <c r="R1111" s="9" t="str">
        <f t="shared" si="17"/>
        <v>11-ME-23F-2035-3-Cmae</v>
      </c>
      <c r="S1111" s="8"/>
      <c r="T1111" s="17"/>
      <c r="U1111" s="17" t="s">
        <v>2196</v>
      </c>
      <c r="V1111">
        <v>2945.5829170000002</v>
      </c>
      <c r="W1111" s="17">
        <v>3.09</v>
      </c>
    </row>
    <row r="1112" spans="1:23" ht="15.75" customHeight="1" x14ac:dyDescent="0.25">
      <c r="A1112" s="11">
        <v>11</v>
      </c>
      <c r="B1112" s="7">
        <v>1</v>
      </c>
      <c r="C1112" s="8" t="s">
        <v>18</v>
      </c>
      <c r="D1112" s="8">
        <v>1</v>
      </c>
      <c r="E1112" t="s">
        <v>283</v>
      </c>
      <c r="F1112" t="s">
        <v>1761</v>
      </c>
      <c r="G1112" s="8"/>
      <c r="H1112" s="15" t="s">
        <v>39</v>
      </c>
      <c r="I1112" s="8"/>
      <c r="J1112" t="s">
        <v>650</v>
      </c>
      <c r="K1112" s="8"/>
      <c r="L1112" t="s">
        <v>2197</v>
      </c>
      <c r="M1112" t="s">
        <v>2203</v>
      </c>
      <c r="N1112" t="s">
        <v>2204</v>
      </c>
      <c r="O1112" t="s">
        <v>2205</v>
      </c>
      <c r="P1112" t="s">
        <v>2206</v>
      </c>
      <c r="Q1112" t="s">
        <v>2207</v>
      </c>
      <c r="R1112" s="9" t="str">
        <f t="shared" si="17"/>
        <v>11-ME-23F-2036-1-Cmae</v>
      </c>
      <c r="S1112" s="8"/>
      <c r="T1112" s="17"/>
      <c r="U1112" s="17" t="s">
        <v>2196</v>
      </c>
      <c r="V1112">
        <v>2698.8509760000002</v>
      </c>
      <c r="W1112" s="17">
        <v>3.09</v>
      </c>
    </row>
    <row r="1113" spans="1:23" ht="15.75" customHeight="1" x14ac:dyDescent="0.25">
      <c r="A1113" s="11">
        <v>11</v>
      </c>
      <c r="B1113" s="7">
        <v>1</v>
      </c>
      <c r="C1113" s="8" t="s">
        <v>18</v>
      </c>
      <c r="D1113" s="8">
        <v>2</v>
      </c>
      <c r="E1113" t="s">
        <v>283</v>
      </c>
      <c r="F1113" t="s">
        <v>1762</v>
      </c>
      <c r="G1113" s="8"/>
      <c r="H1113" s="15" t="s">
        <v>39</v>
      </c>
      <c r="I1113" s="8"/>
      <c r="J1113" t="s">
        <v>650</v>
      </c>
      <c r="K1113" s="8"/>
      <c r="L1113" t="s">
        <v>2197</v>
      </c>
      <c r="M1113" t="s">
        <v>2203</v>
      </c>
      <c r="N1113" t="s">
        <v>2204</v>
      </c>
      <c r="O1113" t="s">
        <v>2205</v>
      </c>
      <c r="P1113" t="s">
        <v>2206</v>
      </c>
      <c r="Q1113" t="s">
        <v>2207</v>
      </c>
      <c r="R1113" s="9" t="str">
        <f t="shared" si="17"/>
        <v>11-ME-23F-2036-2-Cmae</v>
      </c>
      <c r="S1113" s="8"/>
      <c r="T1113" s="17"/>
      <c r="U1113" s="17" t="s">
        <v>2196</v>
      </c>
      <c r="V1113">
        <v>2705.13177</v>
      </c>
      <c r="W1113" s="17">
        <v>3.09</v>
      </c>
    </row>
    <row r="1114" spans="1:23" ht="15.75" customHeight="1" x14ac:dyDescent="0.25">
      <c r="A1114" s="11">
        <v>11</v>
      </c>
      <c r="B1114" s="7">
        <v>1</v>
      </c>
      <c r="C1114" s="8" t="s">
        <v>18</v>
      </c>
      <c r="D1114" s="8">
        <v>3</v>
      </c>
      <c r="E1114" t="s">
        <v>283</v>
      </c>
      <c r="F1114" t="s">
        <v>1763</v>
      </c>
      <c r="G1114" s="8"/>
      <c r="H1114" s="15" t="s">
        <v>39</v>
      </c>
      <c r="I1114" s="8"/>
      <c r="J1114" t="s">
        <v>650</v>
      </c>
      <c r="K1114" s="8"/>
      <c r="L1114" t="s">
        <v>2197</v>
      </c>
      <c r="M1114" t="s">
        <v>2203</v>
      </c>
      <c r="N1114" t="s">
        <v>2204</v>
      </c>
      <c r="O1114" t="s">
        <v>2205</v>
      </c>
      <c r="P1114" t="s">
        <v>2206</v>
      </c>
      <c r="Q1114" t="s">
        <v>2207</v>
      </c>
      <c r="R1114" s="9" t="str">
        <f t="shared" si="17"/>
        <v>11-ME-23F-2036-3-Cmae</v>
      </c>
      <c r="S1114" s="8"/>
      <c r="T1114" s="17"/>
      <c r="U1114" s="17" t="s">
        <v>2196</v>
      </c>
      <c r="V1114">
        <v>2887.718128</v>
      </c>
      <c r="W1114" s="17">
        <v>3.09</v>
      </c>
    </row>
    <row r="1115" spans="1:23" ht="15.75" customHeight="1" x14ac:dyDescent="0.25">
      <c r="A1115" s="11">
        <v>11</v>
      </c>
      <c r="B1115" s="7">
        <v>1</v>
      </c>
      <c r="C1115" s="8" t="s">
        <v>18</v>
      </c>
      <c r="D1115" s="8">
        <v>1</v>
      </c>
      <c r="E1115" t="s">
        <v>284</v>
      </c>
      <c r="F1115" t="s">
        <v>1764</v>
      </c>
      <c r="G1115" s="8"/>
      <c r="H1115" s="15" t="s">
        <v>39</v>
      </c>
      <c r="I1115" s="8"/>
      <c r="J1115" t="s">
        <v>650</v>
      </c>
      <c r="K1115" s="8"/>
      <c r="L1115" t="s">
        <v>2197</v>
      </c>
      <c r="M1115" t="s">
        <v>2203</v>
      </c>
      <c r="N1115" t="s">
        <v>2204</v>
      </c>
      <c r="O1115" t="s">
        <v>2205</v>
      </c>
      <c r="P1115" t="s">
        <v>2206</v>
      </c>
      <c r="Q1115" t="s">
        <v>2207</v>
      </c>
      <c r="R1115" s="9" t="str">
        <f t="shared" si="17"/>
        <v>11-ME-23F-2037-1-Cmae</v>
      </c>
      <c r="S1115" s="8"/>
      <c r="T1115" s="17"/>
      <c r="U1115" s="17" t="s">
        <v>2196</v>
      </c>
      <c r="V1115">
        <v>0</v>
      </c>
      <c r="W1115" s="17">
        <v>3.09</v>
      </c>
    </row>
    <row r="1116" spans="1:23" ht="15.75" customHeight="1" x14ac:dyDescent="0.25">
      <c r="A1116" s="11">
        <v>11</v>
      </c>
      <c r="B1116" s="7">
        <v>1</v>
      </c>
      <c r="C1116" s="8" t="s">
        <v>18</v>
      </c>
      <c r="D1116" s="8">
        <v>2</v>
      </c>
      <c r="E1116" t="s">
        <v>284</v>
      </c>
      <c r="F1116" t="s">
        <v>1765</v>
      </c>
      <c r="G1116" s="8"/>
      <c r="H1116" s="15" t="s">
        <v>39</v>
      </c>
      <c r="I1116" s="8"/>
      <c r="J1116" t="s">
        <v>650</v>
      </c>
      <c r="K1116" s="8"/>
      <c r="L1116" t="s">
        <v>2197</v>
      </c>
      <c r="M1116" t="s">
        <v>2203</v>
      </c>
      <c r="N1116" t="s">
        <v>2204</v>
      </c>
      <c r="O1116" t="s">
        <v>2205</v>
      </c>
      <c r="P1116" t="s">
        <v>2206</v>
      </c>
      <c r="Q1116" t="s">
        <v>2207</v>
      </c>
      <c r="R1116" s="9" t="str">
        <f t="shared" si="17"/>
        <v>11-ME-23F-2037-2-Cmae</v>
      </c>
      <c r="S1116" s="8"/>
      <c r="T1116" s="16"/>
      <c r="U1116" s="17" t="s">
        <v>2196</v>
      </c>
      <c r="V1116">
        <v>0</v>
      </c>
      <c r="W1116" s="17">
        <v>3.09</v>
      </c>
    </row>
    <row r="1117" spans="1:23" ht="15.75" customHeight="1" x14ac:dyDescent="0.25">
      <c r="A1117" s="11">
        <v>11</v>
      </c>
      <c r="B1117" s="7">
        <v>1</v>
      </c>
      <c r="C1117" s="8" t="s">
        <v>18</v>
      </c>
      <c r="D1117" s="8">
        <v>3</v>
      </c>
      <c r="E1117" t="s">
        <v>284</v>
      </c>
      <c r="F1117" t="s">
        <v>1766</v>
      </c>
      <c r="G1117" s="8"/>
      <c r="H1117" s="15" t="s">
        <v>39</v>
      </c>
      <c r="I1117" s="8"/>
      <c r="J1117" t="s">
        <v>650</v>
      </c>
      <c r="K1117" s="8"/>
      <c r="L1117" t="s">
        <v>2197</v>
      </c>
      <c r="M1117" t="s">
        <v>2203</v>
      </c>
      <c r="N1117" t="s">
        <v>2204</v>
      </c>
      <c r="O1117" t="s">
        <v>2205</v>
      </c>
      <c r="P1117" t="s">
        <v>2206</v>
      </c>
      <c r="Q1117" t="s">
        <v>2207</v>
      </c>
      <c r="R1117" s="9" t="str">
        <f t="shared" si="17"/>
        <v>11-ME-23F-2037-3-Cmae</v>
      </c>
      <c r="S1117" s="8"/>
      <c r="T1117" s="17"/>
      <c r="U1117" s="17" t="s">
        <v>2196</v>
      </c>
      <c r="V1117">
        <v>0</v>
      </c>
      <c r="W1117" s="17">
        <v>3.09</v>
      </c>
    </row>
    <row r="1118" spans="1:23" ht="15.75" customHeight="1" x14ac:dyDescent="0.25">
      <c r="A1118" s="11">
        <v>11</v>
      </c>
      <c r="B1118" s="7">
        <v>1</v>
      </c>
      <c r="C1118" s="8" t="s">
        <v>18</v>
      </c>
      <c r="D1118" s="8">
        <v>1</v>
      </c>
      <c r="E1118" t="s">
        <v>296</v>
      </c>
      <c r="F1118" t="s">
        <v>1767</v>
      </c>
      <c r="G1118" s="8"/>
      <c r="H1118" s="15" t="s">
        <v>39</v>
      </c>
      <c r="I1118" s="8"/>
      <c r="J1118" t="s">
        <v>650</v>
      </c>
      <c r="K1118" s="8"/>
      <c r="L1118" t="s">
        <v>2197</v>
      </c>
      <c r="M1118" t="s">
        <v>2203</v>
      </c>
      <c r="N1118" t="s">
        <v>2204</v>
      </c>
      <c r="O1118" t="s">
        <v>2205</v>
      </c>
      <c r="P1118" t="s">
        <v>2206</v>
      </c>
      <c r="Q1118" t="s">
        <v>2207</v>
      </c>
      <c r="R1118" s="9" t="str">
        <f t="shared" si="17"/>
        <v>11-PEI-23F-0108-1-Cmae</v>
      </c>
      <c r="S1118" s="8"/>
      <c r="T1118" s="17"/>
      <c r="U1118" s="17" t="s">
        <v>2196</v>
      </c>
      <c r="V1118">
        <v>18.90067479</v>
      </c>
      <c r="W1118" s="17">
        <v>3.09</v>
      </c>
    </row>
    <row r="1119" spans="1:23" ht="15.75" customHeight="1" x14ac:dyDescent="0.25">
      <c r="A1119" s="11">
        <v>11</v>
      </c>
      <c r="B1119" s="7">
        <v>1</v>
      </c>
      <c r="C1119" s="8" t="s">
        <v>18</v>
      </c>
      <c r="D1119" s="8">
        <v>2</v>
      </c>
      <c r="E1119" t="s">
        <v>296</v>
      </c>
      <c r="F1119" t="s">
        <v>1768</v>
      </c>
      <c r="G1119" s="8"/>
      <c r="H1119" s="15" t="s">
        <v>39</v>
      </c>
      <c r="I1119" s="8"/>
      <c r="J1119" t="s">
        <v>650</v>
      </c>
      <c r="K1119" s="8"/>
      <c r="L1119" t="s">
        <v>2197</v>
      </c>
      <c r="M1119" t="s">
        <v>2203</v>
      </c>
      <c r="N1119" t="s">
        <v>2204</v>
      </c>
      <c r="O1119" t="s">
        <v>2205</v>
      </c>
      <c r="P1119" t="s">
        <v>2206</v>
      </c>
      <c r="Q1119" t="s">
        <v>2207</v>
      </c>
      <c r="R1119" s="9" t="str">
        <f t="shared" si="17"/>
        <v>11-PEI-23F-0108-2-Cmae</v>
      </c>
      <c r="S1119" s="8"/>
      <c r="T1119" s="17"/>
      <c r="U1119" s="17" t="s">
        <v>2196</v>
      </c>
      <c r="V1119">
        <v>90.442609520000005</v>
      </c>
      <c r="W1119" s="17">
        <v>3.09</v>
      </c>
    </row>
    <row r="1120" spans="1:23" ht="15.75" customHeight="1" x14ac:dyDescent="0.25">
      <c r="A1120" s="11">
        <v>11</v>
      </c>
      <c r="B1120" s="7">
        <v>1</v>
      </c>
      <c r="C1120" s="8" t="s">
        <v>18</v>
      </c>
      <c r="D1120" s="8">
        <v>3</v>
      </c>
      <c r="E1120" t="s">
        <v>296</v>
      </c>
      <c r="F1120" t="s">
        <v>1769</v>
      </c>
      <c r="G1120" s="8"/>
      <c r="H1120" s="15" t="s">
        <v>39</v>
      </c>
      <c r="I1120" s="8"/>
      <c r="J1120" t="s">
        <v>650</v>
      </c>
      <c r="K1120" s="8"/>
      <c r="L1120" t="s">
        <v>2197</v>
      </c>
      <c r="M1120" t="s">
        <v>2203</v>
      </c>
      <c r="N1120" t="s">
        <v>2204</v>
      </c>
      <c r="O1120" t="s">
        <v>2205</v>
      </c>
      <c r="P1120" t="s">
        <v>2206</v>
      </c>
      <c r="Q1120" t="s">
        <v>2207</v>
      </c>
      <c r="R1120" s="9" t="str">
        <f t="shared" si="17"/>
        <v>11-PEI-23F-0108-3-Cmae</v>
      </c>
      <c r="S1120" s="8"/>
      <c r="T1120" s="17"/>
      <c r="U1120" s="17" t="s">
        <v>2196</v>
      </c>
      <c r="V1120">
        <v>46.353889479999999</v>
      </c>
      <c r="W1120" s="17">
        <v>3.09</v>
      </c>
    </row>
    <row r="1121" spans="1:23" ht="15.75" customHeight="1" x14ac:dyDescent="0.25">
      <c r="A1121" s="11">
        <v>11</v>
      </c>
      <c r="B1121" s="7">
        <v>1</v>
      </c>
      <c r="C1121" s="8" t="s">
        <v>18</v>
      </c>
      <c r="D1121" s="8">
        <v>1</v>
      </c>
      <c r="E1121" t="s">
        <v>297</v>
      </c>
      <c r="F1121" t="s">
        <v>1770</v>
      </c>
      <c r="G1121" s="8"/>
      <c r="H1121" s="15" t="s">
        <v>39</v>
      </c>
      <c r="I1121" s="8"/>
      <c r="J1121" t="s">
        <v>650</v>
      </c>
      <c r="K1121" s="8"/>
      <c r="L1121" t="s">
        <v>2197</v>
      </c>
      <c r="M1121" t="s">
        <v>2203</v>
      </c>
      <c r="N1121" t="s">
        <v>2204</v>
      </c>
      <c r="O1121" t="s">
        <v>2205</v>
      </c>
      <c r="P1121" t="s">
        <v>2206</v>
      </c>
      <c r="Q1121" t="s">
        <v>2207</v>
      </c>
      <c r="R1121" s="9" t="str">
        <f t="shared" si="17"/>
        <v>11-PEI-23F-0109-1-Cmae</v>
      </c>
      <c r="S1121" s="8"/>
      <c r="T1121" s="17"/>
      <c r="U1121" s="17" t="s">
        <v>2196</v>
      </c>
      <c r="V1121">
        <v>118.1234642</v>
      </c>
      <c r="W1121" s="17">
        <v>3.09</v>
      </c>
    </row>
    <row r="1122" spans="1:23" ht="15.75" customHeight="1" x14ac:dyDescent="0.25">
      <c r="A1122" s="11">
        <v>11</v>
      </c>
      <c r="B1122" s="7">
        <v>1</v>
      </c>
      <c r="C1122" s="8" t="s">
        <v>18</v>
      </c>
      <c r="D1122" s="8">
        <v>2</v>
      </c>
      <c r="E1122" t="s">
        <v>297</v>
      </c>
      <c r="F1122" t="s">
        <v>1771</v>
      </c>
      <c r="G1122" s="8"/>
      <c r="H1122" s="15" t="s">
        <v>39</v>
      </c>
      <c r="I1122" s="8"/>
      <c r="J1122" t="s">
        <v>650</v>
      </c>
      <c r="K1122" s="8"/>
      <c r="L1122" t="s">
        <v>2197</v>
      </c>
      <c r="M1122" t="s">
        <v>2203</v>
      </c>
      <c r="N1122" t="s">
        <v>2204</v>
      </c>
      <c r="O1122" t="s">
        <v>2205</v>
      </c>
      <c r="P1122" t="s">
        <v>2206</v>
      </c>
      <c r="Q1122" t="s">
        <v>2207</v>
      </c>
      <c r="R1122" s="9" t="str">
        <f t="shared" si="17"/>
        <v>11-PEI-23F-0109-2-Cmae</v>
      </c>
      <c r="S1122" s="8"/>
      <c r="T1122" s="17"/>
      <c r="U1122" s="17" t="s">
        <v>2196</v>
      </c>
      <c r="V1122">
        <v>182.8311913</v>
      </c>
      <c r="W1122" s="17">
        <v>3.09</v>
      </c>
    </row>
    <row r="1123" spans="1:23" ht="15.75" customHeight="1" x14ac:dyDescent="0.25">
      <c r="A1123" s="11">
        <v>11</v>
      </c>
      <c r="B1123" s="7">
        <v>1</v>
      </c>
      <c r="C1123" s="8" t="s">
        <v>18</v>
      </c>
      <c r="D1123" s="8">
        <v>3</v>
      </c>
      <c r="E1123" t="s">
        <v>297</v>
      </c>
      <c r="F1123" t="s">
        <v>1772</v>
      </c>
      <c r="G1123" s="8"/>
      <c r="H1123" s="15" t="s">
        <v>39</v>
      </c>
      <c r="I1123" s="8"/>
      <c r="J1123" t="s">
        <v>650</v>
      </c>
      <c r="K1123" s="8"/>
      <c r="L1123" t="s">
        <v>2197</v>
      </c>
      <c r="M1123" t="s">
        <v>2203</v>
      </c>
      <c r="N1123" t="s">
        <v>2204</v>
      </c>
      <c r="O1123" t="s">
        <v>2205</v>
      </c>
      <c r="P1123" t="s">
        <v>2206</v>
      </c>
      <c r="Q1123" t="s">
        <v>2207</v>
      </c>
      <c r="R1123" s="9" t="str">
        <f t="shared" si="17"/>
        <v>11-PEI-23F-0109-3-Cmae</v>
      </c>
      <c r="S1123" s="8"/>
      <c r="T1123" s="16"/>
      <c r="U1123" s="17" t="s">
        <v>2196</v>
      </c>
      <c r="V1123">
        <v>167.93564570000001</v>
      </c>
      <c r="W1123" s="17">
        <v>3.09</v>
      </c>
    </row>
    <row r="1124" spans="1:23" ht="15.75" customHeight="1" x14ac:dyDescent="0.25">
      <c r="A1124" s="11">
        <v>11</v>
      </c>
      <c r="B1124" s="7">
        <v>1</v>
      </c>
      <c r="C1124" s="8" t="s">
        <v>18</v>
      </c>
      <c r="D1124" s="8">
        <v>1</v>
      </c>
      <c r="E1124" t="s">
        <v>298</v>
      </c>
      <c r="F1124" t="s">
        <v>1773</v>
      </c>
      <c r="G1124" s="8"/>
      <c r="H1124" s="15" t="s">
        <v>39</v>
      </c>
      <c r="I1124" s="8"/>
      <c r="J1124" t="s">
        <v>650</v>
      </c>
      <c r="K1124" s="8"/>
      <c r="L1124" t="s">
        <v>2197</v>
      </c>
      <c r="M1124" t="s">
        <v>2203</v>
      </c>
      <c r="N1124" t="s">
        <v>2204</v>
      </c>
      <c r="O1124" t="s">
        <v>2205</v>
      </c>
      <c r="P1124" t="s">
        <v>2206</v>
      </c>
      <c r="Q1124" t="s">
        <v>2207</v>
      </c>
      <c r="R1124" s="9" t="str">
        <f t="shared" si="17"/>
        <v>11-PEI-23F-0110-1-Cmae</v>
      </c>
      <c r="S1124" s="8"/>
      <c r="T1124" s="17"/>
      <c r="U1124" s="17" t="s">
        <v>2196</v>
      </c>
      <c r="V1124">
        <v>205.63441259999999</v>
      </c>
      <c r="W1124" s="17">
        <v>3.09</v>
      </c>
    </row>
    <row r="1125" spans="1:23" ht="15.75" customHeight="1" x14ac:dyDescent="0.25">
      <c r="A1125" s="11">
        <v>11</v>
      </c>
      <c r="B1125" s="7">
        <v>1</v>
      </c>
      <c r="C1125" s="8" t="s">
        <v>18</v>
      </c>
      <c r="D1125" s="8">
        <v>2</v>
      </c>
      <c r="E1125" t="s">
        <v>298</v>
      </c>
      <c r="F1125" t="s">
        <v>1774</v>
      </c>
      <c r="G1125" s="8"/>
      <c r="H1125" s="15" t="s">
        <v>39</v>
      </c>
      <c r="I1125" s="8"/>
      <c r="J1125" t="s">
        <v>650</v>
      </c>
      <c r="K1125" s="8"/>
      <c r="L1125" t="s">
        <v>2197</v>
      </c>
      <c r="M1125" t="s">
        <v>2203</v>
      </c>
      <c r="N1125" t="s">
        <v>2204</v>
      </c>
      <c r="O1125" t="s">
        <v>2205</v>
      </c>
      <c r="P1125" t="s">
        <v>2206</v>
      </c>
      <c r="Q1125" t="s">
        <v>2207</v>
      </c>
      <c r="R1125" s="9" t="str">
        <f t="shared" si="17"/>
        <v>11-PEI-23F-0110-2-Cmae</v>
      </c>
      <c r="S1125" s="8"/>
      <c r="T1125" s="17"/>
      <c r="U1125" s="17" t="s">
        <v>2196</v>
      </c>
      <c r="V1125">
        <v>195.11070409999999</v>
      </c>
      <c r="W1125" s="17">
        <v>3.09</v>
      </c>
    </row>
    <row r="1126" spans="1:23" ht="15.75" customHeight="1" x14ac:dyDescent="0.25">
      <c r="A1126" s="11">
        <v>11</v>
      </c>
      <c r="B1126" s="7">
        <v>1</v>
      </c>
      <c r="C1126" s="8" t="s">
        <v>18</v>
      </c>
      <c r="D1126" s="8">
        <v>3</v>
      </c>
      <c r="E1126" t="s">
        <v>298</v>
      </c>
      <c r="F1126" t="s">
        <v>1775</v>
      </c>
      <c r="G1126" s="8"/>
      <c r="H1126" s="15" t="s">
        <v>39</v>
      </c>
      <c r="I1126" s="8"/>
      <c r="J1126" t="s">
        <v>650</v>
      </c>
      <c r="K1126" s="8"/>
      <c r="L1126" t="s">
        <v>2197</v>
      </c>
      <c r="M1126" t="s">
        <v>2203</v>
      </c>
      <c r="N1126" t="s">
        <v>2204</v>
      </c>
      <c r="O1126" t="s">
        <v>2205</v>
      </c>
      <c r="P1126" t="s">
        <v>2206</v>
      </c>
      <c r="Q1126" t="s">
        <v>2207</v>
      </c>
      <c r="R1126" s="9" t="str">
        <f t="shared" si="17"/>
        <v>11-PEI-23F-0110-3-Cmae</v>
      </c>
      <c r="S1126" s="8"/>
      <c r="T1126" s="17"/>
      <c r="U1126" s="17" t="s">
        <v>2196</v>
      </c>
      <c r="V1126">
        <v>240.7292286</v>
      </c>
      <c r="W1126" s="17">
        <v>3.09</v>
      </c>
    </row>
    <row r="1127" spans="1:23" ht="15.75" customHeight="1" x14ac:dyDescent="0.25">
      <c r="A1127" s="11">
        <v>11</v>
      </c>
      <c r="B1127" s="7">
        <v>1</v>
      </c>
      <c r="C1127" s="8" t="s">
        <v>18</v>
      </c>
      <c r="D1127" s="8">
        <v>1</v>
      </c>
      <c r="E1127" t="s">
        <v>299</v>
      </c>
      <c r="F1127" t="s">
        <v>1776</v>
      </c>
      <c r="G1127" s="8"/>
      <c r="H1127" s="15" t="s">
        <v>39</v>
      </c>
      <c r="I1127" s="8"/>
      <c r="J1127" t="s">
        <v>650</v>
      </c>
      <c r="K1127" s="8"/>
      <c r="L1127" t="s">
        <v>2197</v>
      </c>
      <c r="M1127" t="s">
        <v>2203</v>
      </c>
      <c r="N1127" t="s">
        <v>2204</v>
      </c>
      <c r="O1127" t="s">
        <v>2205</v>
      </c>
      <c r="P1127" t="s">
        <v>2206</v>
      </c>
      <c r="Q1127" t="s">
        <v>2207</v>
      </c>
      <c r="R1127" s="9" t="str">
        <f t="shared" si="17"/>
        <v>11-PEI-23F-0111-1-Cmae</v>
      </c>
      <c r="S1127" s="8"/>
      <c r="T1127" s="17"/>
      <c r="U1127" s="17" t="s">
        <v>2196</v>
      </c>
      <c r="V1127">
        <v>390.0047768</v>
      </c>
      <c r="W1127" s="17">
        <v>3.09</v>
      </c>
    </row>
    <row r="1128" spans="1:23" ht="15.75" customHeight="1" x14ac:dyDescent="0.25">
      <c r="A1128" s="11">
        <v>11</v>
      </c>
      <c r="B1128" s="7">
        <v>1</v>
      </c>
      <c r="C1128" s="8" t="s">
        <v>18</v>
      </c>
      <c r="D1128" s="8">
        <v>2</v>
      </c>
      <c r="E1128" t="s">
        <v>299</v>
      </c>
      <c r="F1128" t="s">
        <v>1777</v>
      </c>
      <c r="G1128" s="8"/>
      <c r="H1128" s="15" t="s">
        <v>39</v>
      </c>
      <c r="I1128" s="8"/>
      <c r="J1128" t="s">
        <v>650</v>
      </c>
      <c r="K1128" s="8"/>
      <c r="L1128" t="s">
        <v>2197</v>
      </c>
      <c r="M1128" t="s">
        <v>2203</v>
      </c>
      <c r="N1128" t="s">
        <v>2204</v>
      </c>
      <c r="O1128" t="s">
        <v>2205</v>
      </c>
      <c r="P1128" t="s">
        <v>2206</v>
      </c>
      <c r="Q1128" t="s">
        <v>2207</v>
      </c>
      <c r="R1128" s="9" t="str">
        <f t="shared" si="17"/>
        <v>11-PEI-23F-0111-2-Cmae</v>
      </c>
      <c r="S1128" s="8"/>
      <c r="T1128" s="17"/>
      <c r="U1128" s="17" t="s">
        <v>2196</v>
      </c>
      <c r="V1128">
        <v>370.5976144</v>
      </c>
      <c r="W1128" s="17">
        <v>3.09</v>
      </c>
    </row>
    <row r="1129" spans="1:23" ht="15.75" customHeight="1" x14ac:dyDescent="0.25">
      <c r="A1129" s="11">
        <v>11</v>
      </c>
      <c r="B1129" s="7">
        <v>1</v>
      </c>
      <c r="C1129" s="8" t="s">
        <v>18</v>
      </c>
      <c r="D1129" s="8">
        <v>3</v>
      </c>
      <c r="E1129" t="s">
        <v>299</v>
      </c>
      <c r="F1129" t="s">
        <v>1778</v>
      </c>
      <c r="G1129" s="8"/>
      <c r="H1129" s="15" t="s">
        <v>39</v>
      </c>
      <c r="I1129" s="8"/>
      <c r="J1129" t="s">
        <v>650</v>
      </c>
      <c r="K1129" s="8"/>
      <c r="L1129" t="s">
        <v>2197</v>
      </c>
      <c r="M1129" t="s">
        <v>2203</v>
      </c>
      <c r="N1129" t="s">
        <v>2204</v>
      </c>
      <c r="O1129" t="s">
        <v>2205</v>
      </c>
      <c r="P1129" t="s">
        <v>2206</v>
      </c>
      <c r="Q1129" t="s">
        <v>2207</v>
      </c>
      <c r="R1129" s="9" t="str">
        <f t="shared" si="17"/>
        <v>11-PEI-23F-0111-3-Cmae</v>
      </c>
      <c r="S1129" s="8"/>
      <c r="T1129" s="17"/>
      <c r="U1129" s="17" t="s">
        <v>2196</v>
      </c>
      <c r="V1129">
        <v>212.04247939999999</v>
      </c>
      <c r="W1129" s="17">
        <v>3.09</v>
      </c>
    </row>
    <row r="1130" spans="1:23" ht="15.75" customHeight="1" x14ac:dyDescent="0.25">
      <c r="A1130" s="11">
        <v>11</v>
      </c>
      <c r="B1130" s="7">
        <v>1</v>
      </c>
      <c r="C1130" s="8" t="s">
        <v>18</v>
      </c>
      <c r="D1130" s="8">
        <v>1</v>
      </c>
      <c r="E1130" t="s">
        <v>300</v>
      </c>
      <c r="F1130" t="s">
        <v>1779</v>
      </c>
      <c r="G1130" s="8"/>
      <c r="H1130" s="15" t="s">
        <v>39</v>
      </c>
      <c r="I1130" s="8"/>
      <c r="J1130" t="s">
        <v>650</v>
      </c>
      <c r="K1130" s="8"/>
      <c r="L1130" t="s">
        <v>2197</v>
      </c>
      <c r="M1130" t="s">
        <v>2203</v>
      </c>
      <c r="N1130" t="s">
        <v>2204</v>
      </c>
      <c r="O1130" t="s">
        <v>2205</v>
      </c>
      <c r="P1130" t="s">
        <v>2206</v>
      </c>
      <c r="Q1130" t="s">
        <v>2207</v>
      </c>
      <c r="R1130" s="9" t="str">
        <f t="shared" si="17"/>
        <v>11-PEI-23F-0112-1-Cmae</v>
      </c>
      <c r="S1130" s="8"/>
      <c r="T1130" s="16"/>
      <c r="U1130" s="17" t="s">
        <v>2196</v>
      </c>
      <c r="V1130">
        <v>153.20487689999999</v>
      </c>
      <c r="W1130" s="17">
        <v>3.09</v>
      </c>
    </row>
    <row r="1131" spans="1:23" ht="15.75" customHeight="1" x14ac:dyDescent="0.25">
      <c r="A1131" s="11">
        <v>11</v>
      </c>
      <c r="B1131" s="7">
        <v>1</v>
      </c>
      <c r="C1131" s="8" t="s">
        <v>18</v>
      </c>
      <c r="D1131" s="8">
        <v>2</v>
      </c>
      <c r="E1131" t="s">
        <v>300</v>
      </c>
      <c r="F1131" t="s">
        <v>1780</v>
      </c>
      <c r="G1131" s="8"/>
      <c r="H1131" s="15" t="s">
        <v>39</v>
      </c>
      <c r="I1131" s="8"/>
      <c r="J1131" t="s">
        <v>650</v>
      </c>
      <c r="K1131" s="8"/>
      <c r="L1131" t="s">
        <v>2197</v>
      </c>
      <c r="M1131" t="s">
        <v>2203</v>
      </c>
      <c r="N1131" t="s">
        <v>2204</v>
      </c>
      <c r="O1131" t="s">
        <v>2205</v>
      </c>
      <c r="P1131" t="s">
        <v>2206</v>
      </c>
      <c r="Q1131" t="s">
        <v>2207</v>
      </c>
      <c r="R1131" s="9" t="str">
        <f t="shared" si="17"/>
        <v>11-PEI-23F-0112-2-Cmae</v>
      </c>
      <c r="S1131" s="8"/>
      <c r="T1131" s="17"/>
      <c r="U1131" s="17" t="s">
        <v>2196</v>
      </c>
      <c r="V1131">
        <v>247.7219671</v>
      </c>
      <c r="W1131" s="17">
        <v>3.09</v>
      </c>
    </row>
    <row r="1132" spans="1:23" ht="15.75" customHeight="1" x14ac:dyDescent="0.25">
      <c r="A1132" s="11">
        <v>11</v>
      </c>
      <c r="B1132" s="7">
        <v>1</v>
      </c>
      <c r="C1132" s="8" t="s">
        <v>18</v>
      </c>
      <c r="D1132" s="8">
        <v>3</v>
      </c>
      <c r="E1132" t="s">
        <v>300</v>
      </c>
      <c r="F1132" t="s">
        <v>1781</v>
      </c>
      <c r="G1132" s="8"/>
      <c r="H1132" s="15" t="s">
        <v>39</v>
      </c>
      <c r="I1132" s="8"/>
      <c r="J1132" t="s">
        <v>650</v>
      </c>
      <c r="K1132" s="8"/>
      <c r="L1132" t="s">
        <v>2197</v>
      </c>
      <c r="M1132" t="s">
        <v>2203</v>
      </c>
      <c r="N1132" t="s">
        <v>2204</v>
      </c>
      <c r="O1132" t="s">
        <v>2205</v>
      </c>
      <c r="P1132" t="s">
        <v>2206</v>
      </c>
      <c r="Q1132" t="s">
        <v>2207</v>
      </c>
      <c r="R1132" s="9" t="str">
        <f t="shared" si="17"/>
        <v>11-PEI-23F-0112-3-Cmae</v>
      </c>
      <c r="S1132" s="8"/>
      <c r="T1132" s="17"/>
      <c r="U1132" s="17" t="s">
        <v>2196</v>
      </c>
      <c r="V1132">
        <v>65.171873680000004</v>
      </c>
      <c r="W1132" s="17">
        <v>3.09</v>
      </c>
    </row>
    <row r="1133" spans="1:23" ht="15.75" customHeight="1" x14ac:dyDescent="0.25">
      <c r="A1133" s="11">
        <v>11</v>
      </c>
      <c r="B1133" s="7">
        <v>1</v>
      </c>
      <c r="C1133" s="8" t="s">
        <v>18</v>
      </c>
      <c r="D1133" s="8">
        <v>1</v>
      </c>
      <c r="E1133" t="s">
        <v>301</v>
      </c>
      <c r="F1133" t="s">
        <v>1782</v>
      </c>
      <c r="G1133" s="8"/>
      <c r="H1133" s="15" t="s">
        <v>39</v>
      </c>
      <c r="I1133" s="8"/>
      <c r="J1133" t="s">
        <v>650</v>
      </c>
      <c r="K1133" s="8"/>
      <c r="L1133" t="s">
        <v>2197</v>
      </c>
      <c r="M1133" t="s">
        <v>2203</v>
      </c>
      <c r="N1133" t="s">
        <v>2204</v>
      </c>
      <c r="O1133" t="s">
        <v>2205</v>
      </c>
      <c r="P1133" t="s">
        <v>2206</v>
      </c>
      <c r="Q1133" t="s">
        <v>2207</v>
      </c>
      <c r="R1133" s="9" t="str">
        <f t="shared" si="17"/>
        <v>11-PEI-23F-0113-1-Cmae</v>
      </c>
      <c r="S1133" s="8"/>
      <c r="T1133" s="17"/>
      <c r="U1133" s="17" t="s">
        <v>2196</v>
      </c>
      <c r="V1133">
        <v>374.18835050000001</v>
      </c>
      <c r="W1133" s="17">
        <v>3.09</v>
      </c>
    </row>
    <row r="1134" spans="1:23" ht="15.75" customHeight="1" x14ac:dyDescent="0.25">
      <c r="A1134" s="11">
        <v>11</v>
      </c>
      <c r="B1134" s="7">
        <v>1</v>
      </c>
      <c r="C1134" s="8" t="s">
        <v>18</v>
      </c>
      <c r="D1134" s="8">
        <v>2</v>
      </c>
      <c r="E1134" t="s">
        <v>301</v>
      </c>
      <c r="F1134" t="s">
        <v>1783</v>
      </c>
      <c r="G1134" s="8"/>
      <c r="H1134" s="15" t="s">
        <v>39</v>
      </c>
      <c r="I1134" s="8"/>
      <c r="J1134" t="s">
        <v>650</v>
      </c>
      <c r="K1134" s="8"/>
      <c r="L1134" t="s">
        <v>2197</v>
      </c>
      <c r="M1134" t="s">
        <v>2203</v>
      </c>
      <c r="N1134" t="s">
        <v>2204</v>
      </c>
      <c r="O1134" t="s">
        <v>2205</v>
      </c>
      <c r="P1134" t="s">
        <v>2206</v>
      </c>
      <c r="Q1134" t="s">
        <v>2207</v>
      </c>
      <c r="R1134" s="9" t="str">
        <f t="shared" si="17"/>
        <v>11-PEI-23F-0113-2-Cmae</v>
      </c>
      <c r="S1134" s="8"/>
      <c r="T1134" s="17"/>
      <c r="U1134" s="17" t="s">
        <v>2196</v>
      </c>
      <c r="V1134">
        <v>180.23075539999999</v>
      </c>
      <c r="W1134" s="17">
        <v>3.09</v>
      </c>
    </row>
    <row r="1135" spans="1:23" ht="15.75" customHeight="1" x14ac:dyDescent="0.25">
      <c r="A1135" s="11">
        <v>11</v>
      </c>
      <c r="B1135" s="7">
        <v>1</v>
      </c>
      <c r="C1135" s="8" t="s">
        <v>18</v>
      </c>
      <c r="D1135" s="8">
        <v>3</v>
      </c>
      <c r="E1135" t="s">
        <v>301</v>
      </c>
      <c r="F1135" t="s">
        <v>1784</v>
      </c>
      <c r="G1135" s="8"/>
      <c r="H1135" s="15" t="s">
        <v>39</v>
      </c>
      <c r="I1135" s="8"/>
      <c r="J1135" t="s">
        <v>650</v>
      </c>
      <c r="K1135" s="8"/>
      <c r="L1135" t="s">
        <v>2197</v>
      </c>
      <c r="M1135" t="s">
        <v>2203</v>
      </c>
      <c r="N1135" t="s">
        <v>2204</v>
      </c>
      <c r="O1135" t="s">
        <v>2205</v>
      </c>
      <c r="P1135" t="s">
        <v>2206</v>
      </c>
      <c r="Q1135" t="s">
        <v>2207</v>
      </c>
      <c r="R1135" s="9" t="str">
        <f t="shared" si="17"/>
        <v>11-PEI-23F-0113-3-Cmae</v>
      </c>
      <c r="S1135" s="8"/>
      <c r="T1135" s="17"/>
      <c r="U1135" s="17" t="s">
        <v>2196</v>
      </c>
      <c r="V1135">
        <v>237.09918640000001</v>
      </c>
      <c r="W1135" s="17">
        <v>3.09</v>
      </c>
    </row>
    <row r="1136" spans="1:23" ht="15.75" customHeight="1" x14ac:dyDescent="0.25">
      <c r="A1136" s="11">
        <v>11</v>
      </c>
      <c r="B1136" s="7">
        <v>1</v>
      </c>
      <c r="C1136" s="8" t="s">
        <v>18</v>
      </c>
      <c r="D1136" s="8">
        <v>1</v>
      </c>
      <c r="E1136" t="s">
        <v>302</v>
      </c>
      <c r="F1136" t="s">
        <v>1785</v>
      </c>
      <c r="G1136" s="8"/>
      <c r="H1136" s="15" t="s">
        <v>39</v>
      </c>
      <c r="I1136" s="8"/>
      <c r="J1136" t="s">
        <v>650</v>
      </c>
      <c r="K1136" s="8"/>
      <c r="L1136" t="s">
        <v>2197</v>
      </c>
      <c r="M1136" t="s">
        <v>2203</v>
      </c>
      <c r="N1136" t="s">
        <v>2204</v>
      </c>
      <c r="O1136" t="s">
        <v>2205</v>
      </c>
      <c r="P1136" t="s">
        <v>2206</v>
      </c>
      <c r="Q1136" t="s">
        <v>2207</v>
      </c>
      <c r="R1136" s="9" t="str">
        <f t="shared" si="17"/>
        <v>11-PEI-23F-0114-1-Cmae</v>
      </c>
      <c r="S1136" s="8"/>
      <c r="T1136" s="17"/>
      <c r="U1136" s="17" t="s">
        <v>2196</v>
      </c>
      <c r="V1136">
        <v>0</v>
      </c>
      <c r="W1136" s="17">
        <v>3.09</v>
      </c>
    </row>
    <row r="1137" spans="1:23" ht="15.75" customHeight="1" x14ac:dyDescent="0.25">
      <c r="A1137" s="11">
        <v>11</v>
      </c>
      <c r="B1137" s="7">
        <v>1</v>
      </c>
      <c r="C1137" s="8" t="s">
        <v>18</v>
      </c>
      <c r="D1137" s="8">
        <v>2</v>
      </c>
      <c r="E1137" t="s">
        <v>302</v>
      </c>
      <c r="F1137" t="s">
        <v>1786</v>
      </c>
      <c r="G1137" s="8"/>
      <c r="H1137" s="15" t="s">
        <v>39</v>
      </c>
      <c r="I1137" s="8"/>
      <c r="J1137" t="s">
        <v>650</v>
      </c>
      <c r="K1137" s="8"/>
      <c r="L1137" t="s">
        <v>2197</v>
      </c>
      <c r="M1137" t="s">
        <v>2203</v>
      </c>
      <c r="N1137" t="s">
        <v>2204</v>
      </c>
      <c r="O1137" t="s">
        <v>2205</v>
      </c>
      <c r="P1137" t="s">
        <v>2206</v>
      </c>
      <c r="Q1137" t="s">
        <v>2207</v>
      </c>
      <c r="R1137" s="9" t="str">
        <f t="shared" si="17"/>
        <v>11-PEI-23F-0114-2-Cmae</v>
      </c>
      <c r="S1137" s="8"/>
      <c r="T1137" s="16"/>
      <c r="U1137" s="17" t="s">
        <v>2196</v>
      </c>
      <c r="V1137">
        <v>0</v>
      </c>
      <c r="W1137" s="17">
        <v>3.09</v>
      </c>
    </row>
    <row r="1138" spans="1:23" ht="15.75" customHeight="1" x14ac:dyDescent="0.25">
      <c r="A1138" s="11">
        <v>11</v>
      </c>
      <c r="B1138" s="7">
        <v>1</v>
      </c>
      <c r="C1138" s="8" t="s">
        <v>18</v>
      </c>
      <c r="D1138" s="8">
        <v>3</v>
      </c>
      <c r="E1138" t="s">
        <v>302</v>
      </c>
      <c r="F1138" t="s">
        <v>1787</v>
      </c>
      <c r="G1138" s="8"/>
      <c r="H1138" s="15" t="s">
        <v>39</v>
      </c>
      <c r="I1138" s="8"/>
      <c r="J1138" t="s">
        <v>650</v>
      </c>
      <c r="K1138" s="8"/>
      <c r="L1138" t="s">
        <v>2197</v>
      </c>
      <c r="M1138" t="s">
        <v>2203</v>
      </c>
      <c r="N1138" t="s">
        <v>2204</v>
      </c>
      <c r="O1138" t="s">
        <v>2205</v>
      </c>
      <c r="P1138" t="s">
        <v>2206</v>
      </c>
      <c r="Q1138" t="s">
        <v>2207</v>
      </c>
      <c r="R1138" s="9" t="str">
        <f t="shared" si="17"/>
        <v>11-PEI-23F-0114-3-Cmae</v>
      </c>
      <c r="S1138" s="8"/>
      <c r="T1138" s="17"/>
      <c r="U1138" s="17" t="s">
        <v>2196</v>
      </c>
      <c r="V1138">
        <v>0</v>
      </c>
      <c r="W1138" s="17">
        <v>3.09</v>
      </c>
    </row>
    <row r="1139" spans="1:23" ht="15.75" customHeight="1" x14ac:dyDescent="0.25">
      <c r="A1139" s="11">
        <v>11</v>
      </c>
      <c r="B1139" s="7">
        <v>1</v>
      </c>
      <c r="C1139" s="8" t="s">
        <v>18</v>
      </c>
      <c r="D1139" s="8">
        <v>1</v>
      </c>
      <c r="E1139" t="s">
        <v>303</v>
      </c>
      <c r="F1139" t="s">
        <v>1788</v>
      </c>
      <c r="G1139" s="8"/>
      <c r="H1139" s="15" t="s">
        <v>39</v>
      </c>
      <c r="I1139" s="8"/>
      <c r="J1139" t="s">
        <v>650</v>
      </c>
      <c r="K1139" s="8"/>
      <c r="L1139" t="s">
        <v>2197</v>
      </c>
      <c r="M1139" t="s">
        <v>2203</v>
      </c>
      <c r="N1139" t="s">
        <v>2204</v>
      </c>
      <c r="O1139" t="s">
        <v>2205</v>
      </c>
      <c r="P1139" t="s">
        <v>2206</v>
      </c>
      <c r="Q1139" t="s">
        <v>2207</v>
      </c>
      <c r="R1139" s="9" t="str">
        <f t="shared" si="17"/>
        <v>11-PEI-23F-0115-1-Cmae</v>
      </c>
      <c r="S1139" s="8"/>
      <c r="T1139" s="17"/>
      <c r="U1139" s="17" t="s">
        <v>2196</v>
      </c>
      <c r="V1139">
        <v>163.72937920000001</v>
      </c>
      <c r="W1139" s="17">
        <v>3.09</v>
      </c>
    </row>
    <row r="1140" spans="1:23" ht="15.75" customHeight="1" x14ac:dyDescent="0.25">
      <c r="A1140" s="11">
        <v>11</v>
      </c>
      <c r="B1140" s="7">
        <v>1</v>
      </c>
      <c r="C1140" s="8" t="s">
        <v>18</v>
      </c>
      <c r="D1140" s="8">
        <v>2</v>
      </c>
      <c r="E1140" t="s">
        <v>303</v>
      </c>
      <c r="F1140" t="s">
        <v>1789</v>
      </c>
      <c r="G1140" s="8"/>
      <c r="H1140" s="15" t="s">
        <v>39</v>
      </c>
      <c r="I1140" s="8"/>
      <c r="J1140" t="s">
        <v>650</v>
      </c>
      <c r="K1140" s="8"/>
      <c r="L1140" t="s">
        <v>2197</v>
      </c>
      <c r="M1140" t="s">
        <v>2203</v>
      </c>
      <c r="N1140" t="s">
        <v>2204</v>
      </c>
      <c r="O1140" t="s">
        <v>2205</v>
      </c>
      <c r="P1140" t="s">
        <v>2206</v>
      </c>
      <c r="Q1140" t="s">
        <v>2207</v>
      </c>
      <c r="R1140" s="9" t="str">
        <f t="shared" si="17"/>
        <v>11-PEI-23F-0115-2-Cmae</v>
      </c>
      <c r="S1140" s="8"/>
      <c r="T1140" s="17"/>
      <c r="U1140" s="17" t="s">
        <v>2196</v>
      </c>
      <c r="V1140">
        <v>171.28308659999999</v>
      </c>
      <c r="W1140" s="17">
        <v>3.09</v>
      </c>
    </row>
    <row r="1141" spans="1:23" ht="15.75" customHeight="1" x14ac:dyDescent="0.25">
      <c r="A1141" s="11">
        <v>11</v>
      </c>
      <c r="B1141" s="7">
        <v>1</v>
      </c>
      <c r="C1141" s="8" t="s">
        <v>18</v>
      </c>
      <c r="D1141" s="8">
        <v>3</v>
      </c>
      <c r="E1141" t="s">
        <v>303</v>
      </c>
      <c r="F1141" t="s">
        <v>1790</v>
      </c>
      <c r="G1141" s="8"/>
      <c r="H1141" s="15" t="s">
        <v>39</v>
      </c>
      <c r="I1141" s="8"/>
      <c r="J1141" t="s">
        <v>650</v>
      </c>
      <c r="K1141" s="8"/>
      <c r="L1141" t="s">
        <v>2197</v>
      </c>
      <c r="M1141" t="s">
        <v>2203</v>
      </c>
      <c r="N1141" t="s">
        <v>2204</v>
      </c>
      <c r="O1141" t="s">
        <v>2205</v>
      </c>
      <c r="P1141" t="s">
        <v>2206</v>
      </c>
      <c r="Q1141" t="s">
        <v>2207</v>
      </c>
      <c r="R1141" s="9" t="str">
        <f t="shared" si="17"/>
        <v>11-PEI-23F-0115-3-Cmae</v>
      </c>
      <c r="S1141" s="8"/>
      <c r="T1141" s="17"/>
      <c r="U1141" s="17" t="s">
        <v>2196</v>
      </c>
      <c r="V1141">
        <v>167.41524430000001</v>
      </c>
      <c r="W1141" s="17">
        <v>3.09</v>
      </c>
    </row>
    <row r="1142" spans="1:23" ht="15.75" customHeight="1" x14ac:dyDescent="0.25">
      <c r="A1142" s="11">
        <v>11</v>
      </c>
      <c r="B1142" s="7">
        <v>1</v>
      </c>
      <c r="C1142" s="8" t="s">
        <v>18</v>
      </c>
      <c r="D1142" s="8">
        <v>1</v>
      </c>
      <c r="E1142" t="s">
        <v>304</v>
      </c>
      <c r="F1142" t="s">
        <v>1791</v>
      </c>
      <c r="G1142" s="8"/>
      <c r="H1142" s="15" t="s">
        <v>39</v>
      </c>
      <c r="I1142" s="8"/>
      <c r="J1142" t="s">
        <v>650</v>
      </c>
      <c r="K1142" s="8"/>
      <c r="L1142" t="s">
        <v>2197</v>
      </c>
      <c r="M1142" t="s">
        <v>2203</v>
      </c>
      <c r="N1142" t="s">
        <v>2204</v>
      </c>
      <c r="O1142" t="s">
        <v>2205</v>
      </c>
      <c r="P1142" t="s">
        <v>2206</v>
      </c>
      <c r="Q1142" t="s">
        <v>2207</v>
      </c>
      <c r="R1142" s="9" t="str">
        <f t="shared" si="17"/>
        <v>11-PEI-23F-0116-1-Cmae</v>
      </c>
      <c r="S1142" s="8"/>
      <c r="T1142" s="17"/>
      <c r="U1142" s="17" t="s">
        <v>2196</v>
      </c>
      <c r="V1142">
        <v>156.59145820000001</v>
      </c>
      <c r="W1142" s="17">
        <v>3.09</v>
      </c>
    </row>
    <row r="1143" spans="1:23" ht="15.75" customHeight="1" x14ac:dyDescent="0.25">
      <c r="A1143" s="11">
        <v>11</v>
      </c>
      <c r="B1143" s="7">
        <v>1</v>
      </c>
      <c r="C1143" s="8" t="s">
        <v>18</v>
      </c>
      <c r="D1143" s="8">
        <v>2</v>
      </c>
      <c r="E1143" t="s">
        <v>304</v>
      </c>
      <c r="F1143" t="s">
        <v>1792</v>
      </c>
      <c r="G1143" s="8"/>
      <c r="H1143" s="15" t="s">
        <v>39</v>
      </c>
      <c r="I1143" s="8"/>
      <c r="J1143" t="s">
        <v>650</v>
      </c>
      <c r="K1143" s="8"/>
      <c r="L1143" t="s">
        <v>2197</v>
      </c>
      <c r="M1143" t="s">
        <v>2203</v>
      </c>
      <c r="N1143" t="s">
        <v>2204</v>
      </c>
      <c r="O1143" t="s">
        <v>2205</v>
      </c>
      <c r="P1143" t="s">
        <v>2206</v>
      </c>
      <c r="Q1143" t="s">
        <v>2207</v>
      </c>
      <c r="R1143" s="9" t="str">
        <f t="shared" si="17"/>
        <v>11-PEI-23F-0116-2-Cmae</v>
      </c>
      <c r="S1143" s="8"/>
      <c r="T1143" s="17"/>
      <c r="U1143" s="17" t="s">
        <v>2196</v>
      </c>
      <c r="V1143">
        <v>199.39798049999999</v>
      </c>
      <c r="W1143" s="17">
        <v>3.09</v>
      </c>
    </row>
    <row r="1144" spans="1:23" ht="15.75" customHeight="1" x14ac:dyDescent="0.25">
      <c r="A1144" s="11">
        <v>11</v>
      </c>
      <c r="B1144" s="7">
        <v>1</v>
      </c>
      <c r="C1144" s="8" t="s">
        <v>18</v>
      </c>
      <c r="D1144" s="8">
        <v>3</v>
      </c>
      <c r="E1144" t="s">
        <v>304</v>
      </c>
      <c r="F1144" t="s">
        <v>1793</v>
      </c>
      <c r="G1144" s="8"/>
      <c r="H1144" s="15" t="s">
        <v>39</v>
      </c>
      <c r="I1144" s="8"/>
      <c r="J1144" t="s">
        <v>650</v>
      </c>
      <c r="K1144" s="8"/>
      <c r="L1144" t="s">
        <v>2197</v>
      </c>
      <c r="M1144" t="s">
        <v>2203</v>
      </c>
      <c r="N1144" t="s">
        <v>2204</v>
      </c>
      <c r="O1144" t="s">
        <v>2205</v>
      </c>
      <c r="P1144" t="s">
        <v>2206</v>
      </c>
      <c r="Q1144" t="s">
        <v>2207</v>
      </c>
      <c r="R1144" s="9" t="str">
        <f t="shared" si="17"/>
        <v>11-PEI-23F-0116-3-Cmae</v>
      </c>
      <c r="S1144" s="8"/>
      <c r="T1144" s="16"/>
      <c r="U1144" s="17" t="s">
        <v>2196</v>
      </c>
      <c r="V1144">
        <v>185.4929372</v>
      </c>
      <c r="W1144" s="17">
        <v>3.09</v>
      </c>
    </row>
    <row r="1145" spans="1:23" ht="15.75" customHeight="1" x14ac:dyDescent="0.25">
      <c r="A1145" s="11">
        <v>11</v>
      </c>
      <c r="B1145" s="7">
        <v>1</v>
      </c>
      <c r="C1145" s="8" t="s">
        <v>18</v>
      </c>
      <c r="D1145" s="8">
        <v>1</v>
      </c>
      <c r="E1145" t="s">
        <v>305</v>
      </c>
      <c r="F1145" t="s">
        <v>1794</v>
      </c>
      <c r="G1145" s="8"/>
      <c r="H1145" s="15" t="s">
        <v>39</v>
      </c>
      <c r="I1145" s="8"/>
      <c r="J1145" t="s">
        <v>650</v>
      </c>
      <c r="K1145" s="8"/>
      <c r="L1145" t="s">
        <v>2197</v>
      </c>
      <c r="M1145" t="s">
        <v>2203</v>
      </c>
      <c r="N1145" t="s">
        <v>2204</v>
      </c>
      <c r="O1145" t="s">
        <v>2205</v>
      </c>
      <c r="P1145" t="s">
        <v>2206</v>
      </c>
      <c r="Q1145" t="s">
        <v>2207</v>
      </c>
      <c r="R1145" s="9" t="str">
        <f t="shared" si="17"/>
        <v>11-PEI-23F-0117-1-Cmae</v>
      </c>
      <c r="S1145" s="8"/>
      <c r="T1145" s="17"/>
      <c r="U1145" s="17" t="s">
        <v>2196</v>
      </c>
      <c r="V1145">
        <v>184.939134</v>
      </c>
      <c r="W1145" s="17">
        <v>3.09</v>
      </c>
    </row>
    <row r="1146" spans="1:23" ht="15.75" customHeight="1" x14ac:dyDescent="0.25">
      <c r="A1146" s="11">
        <v>11</v>
      </c>
      <c r="B1146" s="7">
        <v>1</v>
      </c>
      <c r="C1146" s="8" t="s">
        <v>18</v>
      </c>
      <c r="D1146" s="8">
        <v>2</v>
      </c>
      <c r="E1146" t="s">
        <v>305</v>
      </c>
      <c r="F1146" t="s">
        <v>1795</v>
      </c>
      <c r="G1146" s="8"/>
      <c r="H1146" s="15" t="s">
        <v>39</v>
      </c>
      <c r="I1146" s="8"/>
      <c r="J1146" t="s">
        <v>650</v>
      </c>
      <c r="K1146" s="8"/>
      <c r="L1146" t="s">
        <v>2197</v>
      </c>
      <c r="M1146" t="s">
        <v>2203</v>
      </c>
      <c r="N1146" t="s">
        <v>2204</v>
      </c>
      <c r="O1146" t="s">
        <v>2205</v>
      </c>
      <c r="P1146" t="s">
        <v>2206</v>
      </c>
      <c r="Q1146" t="s">
        <v>2207</v>
      </c>
      <c r="R1146" s="9" t="str">
        <f t="shared" si="17"/>
        <v>11-PEI-23F-0117-2-Cmae</v>
      </c>
      <c r="S1146" s="8"/>
      <c r="T1146" s="17"/>
      <c r="U1146" s="17" t="s">
        <v>2196</v>
      </c>
      <c r="V1146">
        <v>205.98658589999999</v>
      </c>
      <c r="W1146" s="17">
        <v>3.09</v>
      </c>
    </row>
    <row r="1147" spans="1:23" ht="15.75" customHeight="1" x14ac:dyDescent="0.25">
      <c r="A1147" s="11">
        <v>11</v>
      </c>
      <c r="B1147" s="7">
        <v>1</v>
      </c>
      <c r="C1147" s="8" t="s">
        <v>18</v>
      </c>
      <c r="D1147" s="8">
        <v>3</v>
      </c>
      <c r="E1147" t="s">
        <v>305</v>
      </c>
      <c r="F1147" t="s">
        <v>1796</v>
      </c>
      <c r="G1147" s="8"/>
      <c r="H1147" s="15" t="s">
        <v>39</v>
      </c>
      <c r="I1147" s="8"/>
      <c r="J1147" t="s">
        <v>650</v>
      </c>
      <c r="K1147" s="8"/>
      <c r="L1147" t="s">
        <v>2197</v>
      </c>
      <c r="M1147" t="s">
        <v>2203</v>
      </c>
      <c r="N1147" t="s">
        <v>2204</v>
      </c>
      <c r="O1147" t="s">
        <v>2205</v>
      </c>
      <c r="P1147" t="s">
        <v>2206</v>
      </c>
      <c r="Q1147" t="s">
        <v>2207</v>
      </c>
      <c r="R1147" s="9" t="str">
        <f t="shared" si="17"/>
        <v>11-PEI-23F-0117-3-Cmae</v>
      </c>
      <c r="S1147" s="8"/>
      <c r="T1147" s="17"/>
      <c r="U1147" s="17" t="s">
        <v>2196</v>
      </c>
      <c r="V1147">
        <v>85.99496216</v>
      </c>
      <c r="W1147" s="17">
        <v>3.09</v>
      </c>
    </row>
    <row r="1148" spans="1:23" ht="15.75" customHeight="1" x14ac:dyDescent="0.25">
      <c r="A1148" s="11">
        <v>11</v>
      </c>
      <c r="B1148" s="7">
        <v>1</v>
      </c>
      <c r="C1148" s="8" t="s">
        <v>18</v>
      </c>
      <c r="D1148" s="8">
        <v>1</v>
      </c>
      <c r="E1148" t="s">
        <v>306</v>
      </c>
      <c r="F1148" t="s">
        <v>1797</v>
      </c>
      <c r="G1148" s="8"/>
      <c r="H1148" s="15" t="s">
        <v>39</v>
      </c>
      <c r="I1148" s="8"/>
      <c r="J1148" t="s">
        <v>650</v>
      </c>
      <c r="K1148" s="8"/>
      <c r="L1148" t="s">
        <v>2197</v>
      </c>
      <c r="M1148" t="s">
        <v>2203</v>
      </c>
      <c r="N1148" t="s">
        <v>2204</v>
      </c>
      <c r="O1148" t="s">
        <v>2205</v>
      </c>
      <c r="P1148" t="s">
        <v>2206</v>
      </c>
      <c r="Q1148" t="s">
        <v>2207</v>
      </c>
      <c r="R1148" s="9" t="str">
        <f t="shared" si="17"/>
        <v>11-PEI-23F-0118-1-Cmae</v>
      </c>
      <c r="S1148" s="8"/>
      <c r="T1148" s="17"/>
      <c r="U1148" s="17" t="s">
        <v>2196</v>
      </c>
      <c r="V1148">
        <v>0</v>
      </c>
      <c r="W1148" s="17">
        <v>3.09</v>
      </c>
    </row>
    <row r="1149" spans="1:23" ht="15.75" customHeight="1" x14ac:dyDescent="0.25">
      <c r="A1149" s="11">
        <v>11</v>
      </c>
      <c r="B1149" s="7">
        <v>1</v>
      </c>
      <c r="C1149" s="8" t="s">
        <v>18</v>
      </c>
      <c r="D1149" s="8">
        <v>2</v>
      </c>
      <c r="E1149" t="s">
        <v>306</v>
      </c>
      <c r="F1149" t="s">
        <v>1798</v>
      </c>
      <c r="G1149" s="8"/>
      <c r="H1149" s="15" t="s">
        <v>39</v>
      </c>
      <c r="I1149" s="8"/>
      <c r="J1149" t="s">
        <v>650</v>
      </c>
      <c r="K1149" s="8"/>
      <c r="L1149" t="s">
        <v>2197</v>
      </c>
      <c r="M1149" t="s">
        <v>2203</v>
      </c>
      <c r="N1149" t="s">
        <v>2204</v>
      </c>
      <c r="O1149" t="s">
        <v>2205</v>
      </c>
      <c r="P1149" t="s">
        <v>2206</v>
      </c>
      <c r="Q1149" t="s">
        <v>2207</v>
      </c>
      <c r="R1149" s="9" t="str">
        <f t="shared" si="17"/>
        <v>11-PEI-23F-0118-2-Cmae</v>
      </c>
      <c r="S1149" s="8"/>
      <c r="T1149" s="17"/>
      <c r="U1149" s="17" t="s">
        <v>2196</v>
      </c>
      <c r="V1149">
        <v>0</v>
      </c>
      <c r="W1149" s="17">
        <v>3.09</v>
      </c>
    </row>
    <row r="1150" spans="1:23" ht="15.75" customHeight="1" x14ac:dyDescent="0.25">
      <c r="A1150" s="11">
        <v>11</v>
      </c>
      <c r="B1150" s="7">
        <v>1</v>
      </c>
      <c r="C1150" s="8" t="s">
        <v>18</v>
      </c>
      <c r="D1150" s="8">
        <v>3</v>
      </c>
      <c r="E1150" t="s">
        <v>306</v>
      </c>
      <c r="F1150" t="s">
        <v>1799</v>
      </c>
      <c r="G1150" s="8"/>
      <c r="H1150" s="15" t="s">
        <v>39</v>
      </c>
      <c r="I1150" s="8"/>
      <c r="J1150" t="s">
        <v>650</v>
      </c>
      <c r="K1150" s="8"/>
      <c r="L1150" t="s">
        <v>2197</v>
      </c>
      <c r="M1150" t="s">
        <v>2203</v>
      </c>
      <c r="N1150" t="s">
        <v>2204</v>
      </c>
      <c r="O1150" t="s">
        <v>2205</v>
      </c>
      <c r="P1150" t="s">
        <v>2206</v>
      </c>
      <c r="Q1150" t="s">
        <v>2207</v>
      </c>
      <c r="R1150" s="9" t="str">
        <f t="shared" si="17"/>
        <v>11-PEI-23F-0118-3-Cmae</v>
      </c>
      <c r="S1150" s="8"/>
      <c r="T1150" s="17"/>
      <c r="U1150" s="17" t="s">
        <v>2196</v>
      </c>
      <c r="V1150">
        <v>0</v>
      </c>
      <c r="W1150" s="17">
        <v>3.09</v>
      </c>
    </row>
    <row r="1151" spans="1:23" ht="15.75" customHeight="1" x14ac:dyDescent="0.25">
      <c r="A1151" s="11">
        <v>11</v>
      </c>
      <c r="B1151" s="7">
        <v>1</v>
      </c>
      <c r="C1151" s="8" t="s">
        <v>18</v>
      </c>
      <c r="D1151" s="8">
        <v>1</v>
      </c>
      <c r="E1151" t="s">
        <v>307</v>
      </c>
      <c r="F1151" t="s">
        <v>1800</v>
      </c>
      <c r="G1151" s="8"/>
      <c r="H1151" s="15" t="s">
        <v>39</v>
      </c>
      <c r="I1151" s="8"/>
      <c r="J1151" t="s">
        <v>650</v>
      </c>
      <c r="K1151" s="8"/>
      <c r="L1151" t="s">
        <v>2197</v>
      </c>
      <c r="M1151" t="s">
        <v>2203</v>
      </c>
      <c r="N1151" t="s">
        <v>2204</v>
      </c>
      <c r="O1151" t="s">
        <v>2205</v>
      </c>
      <c r="P1151" t="s">
        <v>2206</v>
      </c>
      <c r="Q1151" t="s">
        <v>2207</v>
      </c>
      <c r="R1151" s="9" t="str">
        <f t="shared" ref="R1151:R1214" si="18">CONCATENATE(F1151,"-",LEFT(J1151,1)&amp;MID(J1151,FIND(" ",J1151)+1,3))</f>
        <v>11-PEI-23F-0141-1-Cmae</v>
      </c>
      <c r="S1151" s="8"/>
      <c r="T1151" s="16"/>
      <c r="U1151" s="17" t="s">
        <v>2196</v>
      </c>
      <c r="V1151">
        <v>19.14648116</v>
      </c>
      <c r="W1151" s="17">
        <v>3.09</v>
      </c>
    </row>
    <row r="1152" spans="1:23" ht="15.75" customHeight="1" x14ac:dyDescent="0.25">
      <c r="A1152" s="11">
        <v>11</v>
      </c>
      <c r="B1152" s="7">
        <v>1</v>
      </c>
      <c r="C1152" s="8" t="s">
        <v>18</v>
      </c>
      <c r="D1152" s="8">
        <v>2</v>
      </c>
      <c r="E1152" t="s">
        <v>307</v>
      </c>
      <c r="F1152" t="s">
        <v>1801</v>
      </c>
      <c r="G1152" s="8"/>
      <c r="H1152" s="15" t="s">
        <v>39</v>
      </c>
      <c r="I1152" s="8"/>
      <c r="J1152" t="s">
        <v>650</v>
      </c>
      <c r="K1152" s="8"/>
      <c r="L1152" t="s">
        <v>2197</v>
      </c>
      <c r="M1152" t="s">
        <v>2203</v>
      </c>
      <c r="N1152" t="s">
        <v>2204</v>
      </c>
      <c r="O1152" t="s">
        <v>2205</v>
      </c>
      <c r="P1152" t="s">
        <v>2206</v>
      </c>
      <c r="Q1152" t="s">
        <v>2207</v>
      </c>
      <c r="R1152" s="9" t="str">
        <f t="shared" si="18"/>
        <v>11-PEI-23F-0141-2-Cmae</v>
      </c>
      <c r="S1152" s="8"/>
      <c r="T1152" s="17"/>
      <c r="U1152" s="17" t="s">
        <v>2196</v>
      </c>
      <c r="V1152">
        <v>87.106402939999995</v>
      </c>
      <c r="W1152" s="17">
        <v>3.09</v>
      </c>
    </row>
    <row r="1153" spans="1:23" ht="15.75" customHeight="1" x14ac:dyDescent="0.25">
      <c r="A1153" s="11">
        <v>11</v>
      </c>
      <c r="B1153" s="7">
        <v>1</v>
      </c>
      <c r="C1153" s="8" t="s">
        <v>18</v>
      </c>
      <c r="D1153" s="8">
        <v>3</v>
      </c>
      <c r="E1153" t="s">
        <v>307</v>
      </c>
      <c r="F1153" t="s">
        <v>1802</v>
      </c>
      <c r="G1153" s="8"/>
      <c r="H1153" s="15" t="s">
        <v>39</v>
      </c>
      <c r="I1153" s="8"/>
      <c r="J1153" t="s">
        <v>650</v>
      </c>
      <c r="K1153" s="8"/>
      <c r="L1153" t="s">
        <v>2197</v>
      </c>
      <c r="M1153" t="s">
        <v>2203</v>
      </c>
      <c r="N1153" t="s">
        <v>2204</v>
      </c>
      <c r="O1153" t="s">
        <v>2205</v>
      </c>
      <c r="P1153" t="s">
        <v>2206</v>
      </c>
      <c r="Q1153" t="s">
        <v>2207</v>
      </c>
      <c r="R1153" s="9" t="str">
        <f t="shared" si="18"/>
        <v>11-PEI-23F-0141-3-Cmae</v>
      </c>
      <c r="S1153" s="8"/>
      <c r="T1153" s="17"/>
      <c r="U1153" s="17" t="s">
        <v>2196</v>
      </c>
      <c r="V1153">
        <v>39.483271180000003</v>
      </c>
      <c r="W1153" s="17">
        <v>3.09</v>
      </c>
    </row>
    <row r="1154" spans="1:23" ht="15.75" customHeight="1" x14ac:dyDescent="0.25">
      <c r="A1154" s="11">
        <v>11</v>
      </c>
      <c r="B1154" s="7">
        <v>1</v>
      </c>
      <c r="C1154" s="8" t="s">
        <v>18</v>
      </c>
      <c r="D1154" s="8">
        <v>1</v>
      </c>
      <c r="E1154" t="s">
        <v>308</v>
      </c>
      <c r="F1154" t="s">
        <v>1803</v>
      </c>
      <c r="G1154" s="8"/>
      <c r="H1154" s="15" t="s">
        <v>39</v>
      </c>
      <c r="I1154" s="8"/>
      <c r="J1154" t="s">
        <v>650</v>
      </c>
      <c r="K1154" s="8"/>
      <c r="L1154" t="s">
        <v>2197</v>
      </c>
      <c r="M1154" t="s">
        <v>2203</v>
      </c>
      <c r="N1154" t="s">
        <v>2204</v>
      </c>
      <c r="O1154" t="s">
        <v>2205</v>
      </c>
      <c r="P1154" t="s">
        <v>2206</v>
      </c>
      <c r="Q1154" t="s">
        <v>2207</v>
      </c>
      <c r="R1154" s="9" t="str">
        <f t="shared" si="18"/>
        <v>11-PEI-23F-0142-1-Cmae</v>
      </c>
      <c r="S1154" s="8"/>
      <c r="T1154" s="17"/>
      <c r="U1154" s="17" t="s">
        <v>2196</v>
      </c>
      <c r="V1154">
        <v>60.043004949999997</v>
      </c>
      <c r="W1154" s="17">
        <v>3.09</v>
      </c>
    </row>
    <row r="1155" spans="1:23" ht="15.75" customHeight="1" x14ac:dyDescent="0.25">
      <c r="A1155" s="11">
        <v>11</v>
      </c>
      <c r="B1155" s="7">
        <v>1</v>
      </c>
      <c r="C1155" s="8" t="s">
        <v>18</v>
      </c>
      <c r="D1155" s="8">
        <v>2</v>
      </c>
      <c r="E1155" t="s">
        <v>308</v>
      </c>
      <c r="F1155" t="s">
        <v>1804</v>
      </c>
      <c r="G1155" s="8"/>
      <c r="H1155" s="15" t="s">
        <v>39</v>
      </c>
      <c r="I1155" s="8"/>
      <c r="J1155" t="s">
        <v>650</v>
      </c>
      <c r="K1155" s="8"/>
      <c r="L1155" t="s">
        <v>2197</v>
      </c>
      <c r="M1155" t="s">
        <v>2203</v>
      </c>
      <c r="N1155" t="s">
        <v>2204</v>
      </c>
      <c r="O1155" t="s">
        <v>2205</v>
      </c>
      <c r="P1155" t="s">
        <v>2206</v>
      </c>
      <c r="Q1155" t="s">
        <v>2207</v>
      </c>
      <c r="R1155" s="9" t="str">
        <f t="shared" si="18"/>
        <v>11-PEI-23F-0142-2-Cmae</v>
      </c>
      <c r="S1155" s="8"/>
      <c r="T1155" s="17"/>
      <c r="U1155" s="17" t="s">
        <v>2196</v>
      </c>
      <c r="V1155">
        <v>23.818361750000001</v>
      </c>
      <c r="W1155" s="17">
        <v>3.09</v>
      </c>
    </row>
    <row r="1156" spans="1:23" ht="15.75" customHeight="1" x14ac:dyDescent="0.25">
      <c r="A1156" s="11">
        <v>11</v>
      </c>
      <c r="B1156" s="7">
        <v>1</v>
      </c>
      <c r="C1156" s="8" t="s">
        <v>18</v>
      </c>
      <c r="D1156" s="8">
        <v>3</v>
      </c>
      <c r="E1156" t="s">
        <v>308</v>
      </c>
      <c r="F1156" t="s">
        <v>1805</v>
      </c>
      <c r="G1156" s="8"/>
      <c r="H1156" s="15" t="s">
        <v>39</v>
      </c>
      <c r="I1156" s="8"/>
      <c r="J1156" t="s">
        <v>650</v>
      </c>
      <c r="K1156" s="8"/>
      <c r="L1156" t="s">
        <v>2197</v>
      </c>
      <c r="M1156" t="s">
        <v>2203</v>
      </c>
      <c r="N1156" t="s">
        <v>2204</v>
      </c>
      <c r="O1156" t="s">
        <v>2205</v>
      </c>
      <c r="P1156" t="s">
        <v>2206</v>
      </c>
      <c r="Q1156" t="s">
        <v>2207</v>
      </c>
      <c r="R1156" s="9" t="str">
        <f t="shared" si="18"/>
        <v>11-PEI-23F-0142-3-Cmae</v>
      </c>
      <c r="S1156" s="8"/>
      <c r="T1156" s="17"/>
      <c r="U1156" s="17" t="s">
        <v>2196</v>
      </c>
      <c r="V1156">
        <v>127.10248850000001</v>
      </c>
      <c r="W1156" s="17">
        <v>3.09</v>
      </c>
    </row>
    <row r="1157" spans="1:23" ht="15.75" customHeight="1" x14ac:dyDescent="0.25">
      <c r="A1157" s="11">
        <v>11</v>
      </c>
      <c r="B1157" s="7">
        <v>1</v>
      </c>
      <c r="C1157" s="8" t="s">
        <v>18</v>
      </c>
      <c r="D1157" s="8">
        <v>1</v>
      </c>
      <c r="E1157" t="s">
        <v>309</v>
      </c>
      <c r="F1157" t="s">
        <v>1806</v>
      </c>
      <c r="G1157" s="8"/>
      <c r="H1157" s="15" t="s">
        <v>39</v>
      </c>
      <c r="I1157" s="8"/>
      <c r="J1157" t="s">
        <v>650</v>
      </c>
      <c r="K1157" s="8"/>
      <c r="L1157" t="s">
        <v>2197</v>
      </c>
      <c r="M1157" t="s">
        <v>2203</v>
      </c>
      <c r="N1157" t="s">
        <v>2204</v>
      </c>
      <c r="O1157" t="s">
        <v>2205</v>
      </c>
      <c r="P1157" t="s">
        <v>2206</v>
      </c>
      <c r="Q1157" t="s">
        <v>2207</v>
      </c>
      <c r="R1157" s="9" t="str">
        <f t="shared" si="18"/>
        <v>11-PEI-23F-0143-1-Cmae</v>
      </c>
      <c r="S1157" s="8"/>
      <c r="T1157" s="17"/>
      <c r="U1157" s="17" t="s">
        <v>2196</v>
      </c>
      <c r="V1157">
        <v>141.2442088</v>
      </c>
      <c r="W1157" s="17">
        <v>3.09</v>
      </c>
    </row>
    <row r="1158" spans="1:23" ht="15.75" customHeight="1" x14ac:dyDescent="0.25">
      <c r="A1158" s="11">
        <v>11</v>
      </c>
      <c r="B1158" s="7">
        <v>1</v>
      </c>
      <c r="C1158" s="8" t="s">
        <v>18</v>
      </c>
      <c r="D1158" s="8">
        <v>2</v>
      </c>
      <c r="E1158" t="s">
        <v>309</v>
      </c>
      <c r="F1158" t="s">
        <v>1807</v>
      </c>
      <c r="G1158" s="8"/>
      <c r="H1158" s="15" t="s">
        <v>39</v>
      </c>
      <c r="I1158" s="8"/>
      <c r="J1158" t="s">
        <v>650</v>
      </c>
      <c r="K1158" s="8"/>
      <c r="L1158" t="s">
        <v>2197</v>
      </c>
      <c r="M1158" t="s">
        <v>2203</v>
      </c>
      <c r="N1158" t="s">
        <v>2204</v>
      </c>
      <c r="O1158" t="s">
        <v>2205</v>
      </c>
      <c r="P1158" t="s">
        <v>2206</v>
      </c>
      <c r="Q1158" t="s">
        <v>2207</v>
      </c>
      <c r="R1158" s="9" t="str">
        <f t="shared" si="18"/>
        <v>11-PEI-23F-0143-2-Cmae</v>
      </c>
      <c r="S1158" s="8"/>
      <c r="T1158" s="16"/>
      <c r="U1158" s="17" t="s">
        <v>2196</v>
      </c>
      <c r="V1158">
        <v>140.16165419999999</v>
      </c>
      <c r="W1158" s="17">
        <v>3.09</v>
      </c>
    </row>
    <row r="1159" spans="1:23" ht="15.75" customHeight="1" x14ac:dyDescent="0.25">
      <c r="A1159" s="11">
        <v>11</v>
      </c>
      <c r="B1159" s="7">
        <v>1</v>
      </c>
      <c r="C1159" s="8" t="s">
        <v>18</v>
      </c>
      <c r="D1159" s="8">
        <v>3</v>
      </c>
      <c r="E1159" t="s">
        <v>309</v>
      </c>
      <c r="F1159" t="s">
        <v>1808</v>
      </c>
      <c r="G1159" s="8"/>
      <c r="H1159" s="15" t="s">
        <v>39</v>
      </c>
      <c r="I1159" s="8"/>
      <c r="J1159" t="s">
        <v>650</v>
      </c>
      <c r="K1159" s="8"/>
      <c r="L1159" t="s">
        <v>2197</v>
      </c>
      <c r="M1159" t="s">
        <v>2203</v>
      </c>
      <c r="N1159" t="s">
        <v>2204</v>
      </c>
      <c r="O1159" t="s">
        <v>2205</v>
      </c>
      <c r="P1159" t="s">
        <v>2206</v>
      </c>
      <c r="Q1159" t="s">
        <v>2207</v>
      </c>
      <c r="R1159" s="9" t="str">
        <f t="shared" si="18"/>
        <v>11-PEI-23F-0143-3-Cmae</v>
      </c>
      <c r="S1159" s="8"/>
      <c r="T1159" s="17"/>
      <c r="U1159" s="17" t="s">
        <v>2196</v>
      </c>
      <c r="V1159">
        <v>145.47629499999999</v>
      </c>
      <c r="W1159" s="17">
        <v>3.09</v>
      </c>
    </row>
    <row r="1160" spans="1:23" ht="15.75" customHeight="1" x14ac:dyDescent="0.25">
      <c r="A1160" s="11">
        <v>11</v>
      </c>
      <c r="B1160" s="7">
        <v>1</v>
      </c>
      <c r="C1160" s="8" t="s">
        <v>18</v>
      </c>
      <c r="D1160" s="8">
        <v>1</v>
      </c>
      <c r="E1160" t="s">
        <v>310</v>
      </c>
      <c r="F1160" t="s">
        <v>1809</v>
      </c>
      <c r="G1160" s="8"/>
      <c r="H1160" s="15" t="s">
        <v>39</v>
      </c>
      <c r="I1160" s="8"/>
      <c r="J1160" t="s">
        <v>650</v>
      </c>
      <c r="K1160" s="8"/>
      <c r="L1160" t="s">
        <v>2197</v>
      </c>
      <c r="M1160" t="s">
        <v>2203</v>
      </c>
      <c r="N1160" t="s">
        <v>2204</v>
      </c>
      <c r="O1160" t="s">
        <v>2205</v>
      </c>
      <c r="P1160" t="s">
        <v>2206</v>
      </c>
      <c r="Q1160" t="s">
        <v>2207</v>
      </c>
      <c r="R1160" s="9" t="str">
        <f t="shared" si="18"/>
        <v>11-PEI-23F-0144-1-Cmae</v>
      </c>
      <c r="S1160" s="8"/>
      <c r="T1160" s="17"/>
      <c r="U1160" s="17" t="s">
        <v>2196</v>
      </c>
      <c r="V1160">
        <v>0</v>
      </c>
      <c r="W1160" s="17">
        <v>3.09</v>
      </c>
    </row>
    <row r="1161" spans="1:23" ht="15.75" customHeight="1" x14ac:dyDescent="0.25">
      <c r="A1161" s="11">
        <v>11</v>
      </c>
      <c r="B1161" s="7">
        <v>1</v>
      </c>
      <c r="C1161" s="8" t="s">
        <v>18</v>
      </c>
      <c r="D1161" s="8">
        <v>2</v>
      </c>
      <c r="E1161" t="s">
        <v>310</v>
      </c>
      <c r="F1161" t="s">
        <v>1810</v>
      </c>
      <c r="G1161" s="8"/>
      <c r="H1161" s="15" t="s">
        <v>39</v>
      </c>
      <c r="I1161" s="8"/>
      <c r="J1161" t="s">
        <v>650</v>
      </c>
      <c r="K1161" s="8"/>
      <c r="L1161" t="s">
        <v>2197</v>
      </c>
      <c r="M1161" t="s">
        <v>2203</v>
      </c>
      <c r="N1161" t="s">
        <v>2204</v>
      </c>
      <c r="O1161" t="s">
        <v>2205</v>
      </c>
      <c r="P1161" t="s">
        <v>2206</v>
      </c>
      <c r="Q1161" t="s">
        <v>2207</v>
      </c>
      <c r="R1161" s="9" t="str">
        <f t="shared" si="18"/>
        <v>11-PEI-23F-0144-2-Cmae</v>
      </c>
      <c r="S1161" s="8"/>
      <c r="T1161" s="17"/>
      <c r="U1161" s="17" t="s">
        <v>2196</v>
      </c>
      <c r="V1161">
        <v>0</v>
      </c>
      <c r="W1161" s="17">
        <v>3.09</v>
      </c>
    </row>
    <row r="1162" spans="1:23" ht="15.75" customHeight="1" x14ac:dyDescent="0.25">
      <c r="A1162" s="11">
        <v>11</v>
      </c>
      <c r="B1162" s="7">
        <v>1</v>
      </c>
      <c r="C1162" s="8" t="s">
        <v>18</v>
      </c>
      <c r="D1162" s="8">
        <v>3</v>
      </c>
      <c r="E1162" t="s">
        <v>310</v>
      </c>
      <c r="F1162" t="s">
        <v>1811</v>
      </c>
      <c r="G1162" s="8"/>
      <c r="H1162" s="15" t="s">
        <v>39</v>
      </c>
      <c r="I1162" s="8"/>
      <c r="J1162" t="s">
        <v>650</v>
      </c>
      <c r="K1162" s="8"/>
      <c r="L1162" t="s">
        <v>2197</v>
      </c>
      <c r="M1162" t="s">
        <v>2203</v>
      </c>
      <c r="N1162" t="s">
        <v>2204</v>
      </c>
      <c r="O1162" t="s">
        <v>2205</v>
      </c>
      <c r="P1162" t="s">
        <v>2206</v>
      </c>
      <c r="Q1162" t="s">
        <v>2207</v>
      </c>
      <c r="R1162" s="9" t="str">
        <f t="shared" si="18"/>
        <v>11-PEI-23F-0144-3-Cmae</v>
      </c>
      <c r="S1162" s="8"/>
      <c r="T1162" s="17"/>
      <c r="U1162" s="17" t="s">
        <v>2196</v>
      </c>
      <c r="V1162">
        <v>0</v>
      </c>
      <c r="W1162" s="17">
        <v>3.09</v>
      </c>
    </row>
    <row r="1163" spans="1:23" ht="15.75" customHeight="1" x14ac:dyDescent="0.25">
      <c r="A1163" s="11">
        <v>11</v>
      </c>
      <c r="B1163" s="7">
        <v>1</v>
      </c>
      <c r="C1163" s="8" t="s">
        <v>18</v>
      </c>
      <c r="D1163" s="8">
        <v>1</v>
      </c>
      <c r="E1163" t="s">
        <v>311</v>
      </c>
      <c r="F1163" t="s">
        <v>1812</v>
      </c>
      <c r="G1163" s="8"/>
      <c r="H1163" s="15" t="s">
        <v>39</v>
      </c>
      <c r="I1163" s="8"/>
      <c r="J1163" t="s">
        <v>650</v>
      </c>
      <c r="K1163" s="8"/>
      <c r="L1163" t="s">
        <v>2197</v>
      </c>
      <c r="M1163" t="s">
        <v>2203</v>
      </c>
      <c r="N1163" t="s">
        <v>2204</v>
      </c>
      <c r="O1163" t="s">
        <v>2205</v>
      </c>
      <c r="P1163" t="s">
        <v>2206</v>
      </c>
      <c r="Q1163" t="s">
        <v>2207</v>
      </c>
      <c r="R1163" s="9" t="str">
        <f t="shared" si="18"/>
        <v>11-PEI-23F-0145-1-Cmae</v>
      </c>
      <c r="S1163" s="8"/>
      <c r="T1163" s="17"/>
      <c r="U1163" s="17" t="s">
        <v>2196</v>
      </c>
      <c r="V1163">
        <v>224.75936799999999</v>
      </c>
      <c r="W1163" s="17">
        <v>3.09</v>
      </c>
    </row>
    <row r="1164" spans="1:23" ht="15.75" customHeight="1" x14ac:dyDescent="0.25">
      <c r="A1164" s="11">
        <v>11</v>
      </c>
      <c r="B1164" s="7">
        <v>1</v>
      </c>
      <c r="C1164" s="8" t="s">
        <v>18</v>
      </c>
      <c r="D1164" s="8">
        <v>2</v>
      </c>
      <c r="E1164" t="s">
        <v>311</v>
      </c>
      <c r="F1164" t="s">
        <v>1813</v>
      </c>
      <c r="G1164" s="8"/>
      <c r="H1164" s="15" t="s">
        <v>39</v>
      </c>
      <c r="I1164" s="8"/>
      <c r="J1164" t="s">
        <v>650</v>
      </c>
      <c r="K1164" s="8"/>
      <c r="L1164" t="s">
        <v>2197</v>
      </c>
      <c r="M1164" t="s">
        <v>2203</v>
      </c>
      <c r="N1164" t="s">
        <v>2204</v>
      </c>
      <c r="O1164" t="s">
        <v>2205</v>
      </c>
      <c r="P1164" t="s">
        <v>2206</v>
      </c>
      <c r="Q1164" t="s">
        <v>2207</v>
      </c>
      <c r="R1164" s="9" t="str">
        <f t="shared" si="18"/>
        <v>11-PEI-23F-0145-2-Cmae</v>
      </c>
      <c r="S1164" s="8"/>
      <c r="T1164" s="17"/>
      <c r="U1164" s="17" t="s">
        <v>2196</v>
      </c>
      <c r="V1164">
        <v>232.90415730000001</v>
      </c>
      <c r="W1164" s="17">
        <v>3.09</v>
      </c>
    </row>
    <row r="1165" spans="1:23" ht="15.75" customHeight="1" x14ac:dyDescent="0.25">
      <c r="A1165" s="11">
        <v>11</v>
      </c>
      <c r="B1165" s="7">
        <v>1</v>
      </c>
      <c r="C1165" s="8" t="s">
        <v>18</v>
      </c>
      <c r="D1165" s="8">
        <v>3</v>
      </c>
      <c r="E1165" t="s">
        <v>311</v>
      </c>
      <c r="F1165" t="s">
        <v>1814</v>
      </c>
      <c r="G1165" s="8"/>
      <c r="H1165" s="15" t="s">
        <v>39</v>
      </c>
      <c r="I1165" s="8"/>
      <c r="J1165" t="s">
        <v>650</v>
      </c>
      <c r="K1165" s="8"/>
      <c r="L1165" t="s">
        <v>2197</v>
      </c>
      <c r="M1165" t="s">
        <v>2203</v>
      </c>
      <c r="N1165" t="s">
        <v>2204</v>
      </c>
      <c r="O1165" t="s">
        <v>2205</v>
      </c>
      <c r="P1165" t="s">
        <v>2206</v>
      </c>
      <c r="Q1165" t="s">
        <v>2207</v>
      </c>
      <c r="R1165" s="9" t="str">
        <f t="shared" si="18"/>
        <v>11-PEI-23F-0145-3-Cmae</v>
      </c>
      <c r="S1165" s="8"/>
      <c r="T1165" s="16"/>
      <c r="U1165" s="17" t="s">
        <v>2196</v>
      </c>
      <c r="V1165">
        <v>206.04757319999999</v>
      </c>
      <c r="W1165" s="17">
        <v>3.09</v>
      </c>
    </row>
    <row r="1166" spans="1:23" ht="15.75" customHeight="1" x14ac:dyDescent="0.25">
      <c r="A1166" s="11">
        <v>11</v>
      </c>
      <c r="B1166" s="7">
        <v>1</v>
      </c>
      <c r="C1166" s="8" t="s">
        <v>18</v>
      </c>
      <c r="D1166" s="8">
        <v>1</v>
      </c>
      <c r="E1166" t="s">
        <v>312</v>
      </c>
      <c r="F1166" t="s">
        <v>1815</v>
      </c>
      <c r="G1166" s="8"/>
      <c r="H1166" s="15" t="s">
        <v>39</v>
      </c>
      <c r="I1166" s="8"/>
      <c r="J1166" t="s">
        <v>650</v>
      </c>
      <c r="K1166" s="8"/>
      <c r="L1166" t="s">
        <v>2197</v>
      </c>
      <c r="M1166" t="s">
        <v>2203</v>
      </c>
      <c r="N1166" t="s">
        <v>2204</v>
      </c>
      <c r="O1166" t="s">
        <v>2205</v>
      </c>
      <c r="P1166" t="s">
        <v>2206</v>
      </c>
      <c r="Q1166" t="s">
        <v>2207</v>
      </c>
      <c r="R1166" s="9" t="str">
        <f t="shared" si="18"/>
        <v>11-PEI-23F-0146-1-Cmae</v>
      </c>
      <c r="S1166" s="8"/>
      <c r="T1166" s="17"/>
      <c r="U1166" s="17" t="s">
        <v>2196</v>
      </c>
      <c r="V1166">
        <v>314.03842909999997</v>
      </c>
      <c r="W1166" s="17">
        <v>3.09</v>
      </c>
    </row>
    <row r="1167" spans="1:23" ht="15.75" customHeight="1" x14ac:dyDescent="0.25">
      <c r="A1167" s="11">
        <v>11</v>
      </c>
      <c r="B1167" s="7">
        <v>1</v>
      </c>
      <c r="C1167" s="8" t="s">
        <v>18</v>
      </c>
      <c r="D1167" s="8">
        <v>2</v>
      </c>
      <c r="E1167" t="s">
        <v>312</v>
      </c>
      <c r="F1167" t="s">
        <v>1816</v>
      </c>
      <c r="G1167" s="8"/>
      <c r="H1167" s="15" t="s">
        <v>39</v>
      </c>
      <c r="I1167" s="8"/>
      <c r="J1167" t="s">
        <v>650</v>
      </c>
      <c r="K1167" s="8"/>
      <c r="L1167" t="s">
        <v>2197</v>
      </c>
      <c r="M1167" t="s">
        <v>2203</v>
      </c>
      <c r="N1167" t="s">
        <v>2204</v>
      </c>
      <c r="O1167" t="s">
        <v>2205</v>
      </c>
      <c r="P1167" t="s">
        <v>2206</v>
      </c>
      <c r="Q1167" t="s">
        <v>2207</v>
      </c>
      <c r="R1167" s="9" t="str">
        <f t="shared" si="18"/>
        <v>11-PEI-23F-0146-2-Cmae</v>
      </c>
      <c r="S1167" s="8"/>
      <c r="T1167" s="17"/>
      <c r="U1167" s="17" t="s">
        <v>2196</v>
      </c>
      <c r="V1167">
        <v>346.665524</v>
      </c>
      <c r="W1167" s="17">
        <v>3.09</v>
      </c>
    </row>
    <row r="1168" spans="1:23" ht="15.75" customHeight="1" x14ac:dyDescent="0.25">
      <c r="A1168" s="11">
        <v>11</v>
      </c>
      <c r="B1168" s="7">
        <v>1</v>
      </c>
      <c r="C1168" s="8" t="s">
        <v>18</v>
      </c>
      <c r="D1168" s="8">
        <v>3</v>
      </c>
      <c r="E1168" t="s">
        <v>312</v>
      </c>
      <c r="F1168" t="s">
        <v>1817</v>
      </c>
      <c r="G1168" s="8"/>
      <c r="H1168" s="15" t="s">
        <v>39</v>
      </c>
      <c r="I1168" s="8"/>
      <c r="J1168" t="s">
        <v>650</v>
      </c>
      <c r="K1168" s="8"/>
      <c r="L1168" t="s">
        <v>2197</v>
      </c>
      <c r="M1168" t="s">
        <v>2203</v>
      </c>
      <c r="N1168" t="s">
        <v>2204</v>
      </c>
      <c r="O1168" t="s">
        <v>2205</v>
      </c>
      <c r="P1168" t="s">
        <v>2206</v>
      </c>
      <c r="Q1168" t="s">
        <v>2207</v>
      </c>
      <c r="R1168" s="9" t="str">
        <f t="shared" si="18"/>
        <v>11-PEI-23F-0146-3-Cmae</v>
      </c>
      <c r="S1168" s="8"/>
      <c r="T1168" s="17"/>
      <c r="U1168" s="17" t="s">
        <v>2196</v>
      </c>
      <c r="V1168">
        <v>378.12410970000002</v>
      </c>
      <c r="W1168" s="17">
        <v>3.09</v>
      </c>
    </row>
    <row r="1169" spans="1:23" ht="15.75" customHeight="1" x14ac:dyDescent="0.25">
      <c r="A1169" s="11">
        <v>11</v>
      </c>
      <c r="B1169" s="7">
        <v>1</v>
      </c>
      <c r="C1169" s="8" t="s">
        <v>18</v>
      </c>
      <c r="D1169" s="8">
        <v>1</v>
      </c>
      <c r="E1169" t="s">
        <v>313</v>
      </c>
      <c r="F1169" t="s">
        <v>1818</v>
      </c>
      <c r="G1169" s="8"/>
      <c r="H1169" s="15" t="s">
        <v>39</v>
      </c>
      <c r="I1169" s="8"/>
      <c r="J1169" t="s">
        <v>650</v>
      </c>
      <c r="K1169" s="8"/>
      <c r="L1169" t="s">
        <v>2197</v>
      </c>
      <c r="M1169" t="s">
        <v>2203</v>
      </c>
      <c r="N1169" t="s">
        <v>2204</v>
      </c>
      <c r="O1169" t="s">
        <v>2205</v>
      </c>
      <c r="P1169" t="s">
        <v>2206</v>
      </c>
      <c r="Q1169" t="s">
        <v>2207</v>
      </c>
      <c r="R1169" s="9" t="str">
        <f t="shared" si="18"/>
        <v>11-PEI-23F-0147-1-Cmae</v>
      </c>
      <c r="S1169" s="8"/>
      <c r="T1169" s="17"/>
      <c r="U1169" s="17" t="s">
        <v>2196</v>
      </c>
      <c r="V1169">
        <v>237.8385217</v>
      </c>
      <c r="W1169" s="17">
        <v>3.09</v>
      </c>
    </row>
    <row r="1170" spans="1:23" ht="15.75" customHeight="1" x14ac:dyDescent="0.25">
      <c r="A1170" s="11">
        <v>11</v>
      </c>
      <c r="B1170" s="7">
        <v>1</v>
      </c>
      <c r="C1170" s="8" t="s">
        <v>18</v>
      </c>
      <c r="D1170" s="8">
        <v>2</v>
      </c>
      <c r="E1170" t="s">
        <v>313</v>
      </c>
      <c r="F1170" t="s">
        <v>1819</v>
      </c>
      <c r="G1170" s="8"/>
      <c r="H1170" s="15" t="s">
        <v>39</v>
      </c>
      <c r="I1170" s="8"/>
      <c r="J1170" t="s">
        <v>650</v>
      </c>
      <c r="K1170" s="8"/>
      <c r="L1170" t="s">
        <v>2197</v>
      </c>
      <c r="M1170" t="s">
        <v>2203</v>
      </c>
      <c r="N1170" t="s">
        <v>2204</v>
      </c>
      <c r="O1170" t="s">
        <v>2205</v>
      </c>
      <c r="P1170" t="s">
        <v>2206</v>
      </c>
      <c r="Q1170" t="s">
        <v>2207</v>
      </c>
      <c r="R1170" s="9" t="str">
        <f t="shared" si="18"/>
        <v>11-PEI-23F-0147-2-Cmae</v>
      </c>
      <c r="S1170" s="8"/>
      <c r="T1170" s="17"/>
      <c r="U1170" s="17" t="s">
        <v>2196</v>
      </c>
      <c r="V1170">
        <v>197.96470099999999</v>
      </c>
      <c r="W1170" s="17">
        <v>3.09</v>
      </c>
    </row>
    <row r="1171" spans="1:23" ht="15.75" customHeight="1" x14ac:dyDescent="0.25">
      <c r="A1171" s="11">
        <v>11</v>
      </c>
      <c r="B1171" s="7">
        <v>1</v>
      </c>
      <c r="C1171" s="8" t="s">
        <v>18</v>
      </c>
      <c r="D1171" s="8">
        <v>3</v>
      </c>
      <c r="E1171" t="s">
        <v>313</v>
      </c>
      <c r="F1171" t="s">
        <v>1820</v>
      </c>
      <c r="G1171" s="8"/>
      <c r="H1171" s="15" t="s">
        <v>39</v>
      </c>
      <c r="I1171" s="8"/>
      <c r="J1171" t="s">
        <v>650</v>
      </c>
      <c r="K1171" s="8"/>
      <c r="L1171" t="s">
        <v>2197</v>
      </c>
      <c r="M1171" t="s">
        <v>2203</v>
      </c>
      <c r="N1171" t="s">
        <v>2204</v>
      </c>
      <c r="O1171" t="s">
        <v>2205</v>
      </c>
      <c r="P1171" t="s">
        <v>2206</v>
      </c>
      <c r="Q1171" t="s">
        <v>2207</v>
      </c>
      <c r="R1171" s="9" t="str">
        <f t="shared" si="18"/>
        <v>11-PEI-23F-0147-3-Cmae</v>
      </c>
      <c r="S1171" s="8"/>
      <c r="T1171" s="17"/>
      <c r="U1171" s="17" t="s">
        <v>2196</v>
      </c>
      <c r="V1171">
        <v>154.02253709999999</v>
      </c>
      <c r="W1171" s="17">
        <v>3.09</v>
      </c>
    </row>
    <row r="1172" spans="1:23" ht="15.75" customHeight="1" x14ac:dyDescent="0.25">
      <c r="A1172" s="11">
        <v>11</v>
      </c>
      <c r="B1172" s="7">
        <v>1</v>
      </c>
      <c r="C1172" s="8" t="s">
        <v>18</v>
      </c>
      <c r="D1172" s="8">
        <v>1</v>
      </c>
      <c r="E1172" t="s">
        <v>314</v>
      </c>
      <c r="F1172" t="s">
        <v>1821</v>
      </c>
      <c r="G1172" s="8"/>
      <c r="H1172" s="15" t="s">
        <v>39</v>
      </c>
      <c r="I1172" s="8"/>
      <c r="J1172" t="s">
        <v>650</v>
      </c>
      <c r="K1172" s="8"/>
      <c r="L1172" t="s">
        <v>2197</v>
      </c>
      <c r="M1172" t="s">
        <v>2203</v>
      </c>
      <c r="N1172" t="s">
        <v>2204</v>
      </c>
      <c r="O1172" t="s">
        <v>2205</v>
      </c>
      <c r="P1172" t="s">
        <v>2206</v>
      </c>
      <c r="Q1172" t="s">
        <v>2207</v>
      </c>
      <c r="R1172" s="9" t="str">
        <f t="shared" si="18"/>
        <v>11-PEI-23F-0148-1-Cmae</v>
      </c>
      <c r="S1172" s="8"/>
      <c r="T1172" s="16"/>
      <c r="U1172" s="17" t="s">
        <v>2196</v>
      </c>
      <c r="V1172">
        <v>0</v>
      </c>
      <c r="W1172" s="17">
        <v>3.09</v>
      </c>
    </row>
    <row r="1173" spans="1:23" ht="15.75" customHeight="1" x14ac:dyDescent="0.25">
      <c r="A1173" s="11">
        <v>11</v>
      </c>
      <c r="B1173" s="7">
        <v>1</v>
      </c>
      <c r="C1173" s="8" t="s">
        <v>18</v>
      </c>
      <c r="D1173" s="8">
        <v>2</v>
      </c>
      <c r="E1173" t="s">
        <v>314</v>
      </c>
      <c r="F1173" t="s">
        <v>1822</v>
      </c>
      <c r="G1173" s="8"/>
      <c r="H1173" s="15" t="s">
        <v>39</v>
      </c>
      <c r="I1173" s="8"/>
      <c r="J1173" t="s">
        <v>650</v>
      </c>
      <c r="K1173" s="8"/>
      <c r="L1173" t="s">
        <v>2197</v>
      </c>
      <c r="M1173" t="s">
        <v>2203</v>
      </c>
      <c r="N1173" t="s">
        <v>2204</v>
      </c>
      <c r="O1173" t="s">
        <v>2205</v>
      </c>
      <c r="P1173" t="s">
        <v>2206</v>
      </c>
      <c r="Q1173" t="s">
        <v>2207</v>
      </c>
      <c r="R1173" s="9" t="str">
        <f t="shared" si="18"/>
        <v>11-PEI-23F-0148-2-Cmae</v>
      </c>
      <c r="S1173" s="8"/>
      <c r="T1173" s="17"/>
      <c r="U1173" s="17" t="s">
        <v>2196</v>
      </c>
      <c r="V1173">
        <v>0</v>
      </c>
      <c r="W1173" s="17">
        <v>3.09</v>
      </c>
    </row>
    <row r="1174" spans="1:23" ht="15.75" customHeight="1" x14ac:dyDescent="0.25">
      <c r="A1174" s="11">
        <v>11</v>
      </c>
      <c r="B1174" s="7">
        <v>1</v>
      </c>
      <c r="C1174" s="8" t="s">
        <v>18</v>
      </c>
      <c r="D1174" s="8">
        <v>3</v>
      </c>
      <c r="E1174" t="s">
        <v>314</v>
      </c>
      <c r="F1174" t="s">
        <v>1823</v>
      </c>
      <c r="G1174" s="8"/>
      <c r="H1174" s="15" t="s">
        <v>39</v>
      </c>
      <c r="I1174" s="8"/>
      <c r="J1174" t="s">
        <v>650</v>
      </c>
      <c r="K1174" s="8"/>
      <c r="L1174" t="s">
        <v>2197</v>
      </c>
      <c r="M1174" t="s">
        <v>2203</v>
      </c>
      <c r="N1174" t="s">
        <v>2204</v>
      </c>
      <c r="O1174" t="s">
        <v>2205</v>
      </c>
      <c r="P1174" t="s">
        <v>2206</v>
      </c>
      <c r="Q1174" t="s">
        <v>2207</v>
      </c>
      <c r="R1174" s="9" t="str">
        <f t="shared" si="18"/>
        <v>11-PEI-23F-0148-3-Cmae</v>
      </c>
      <c r="S1174" s="8"/>
      <c r="T1174" s="17"/>
      <c r="U1174" s="17" t="s">
        <v>2196</v>
      </c>
      <c r="V1174">
        <v>0</v>
      </c>
      <c r="W1174" s="17">
        <v>3.09</v>
      </c>
    </row>
    <row r="1175" spans="1:23" ht="15.75" customHeight="1" x14ac:dyDescent="0.25">
      <c r="A1175" s="11">
        <v>11</v>
      </c>
      <c r="B1175" s="7">
        <v>1</v>
      </c>
      <c r="C1175" s="8" t="s">
        <v>18</v>
      </c>
      <c r="D1175" s="8">
        <v>1</v>
      </c>
      <c r="E1175" t="s">
        <v>315</v>
      </c>
      <c r="F1175" t="s">
        <v>1824</v>
      </c>
      <c r="G1175" s="8"/>
      <c r="H1175" s="15" t="s">
        <v>39</v>
      </c>
      <c r="I1175" s="8"/>
      <c r="J1175" t="s">
        <v>650</v>
      </c>
      <c r="K1175" s="8"/>
      <c r="L1175" t="s">
        <v>2197</v>
      </c>
      <c r="M1175" t="s">
        <v>2203</v>
      </c>
      <c r="N1175" t="s">
        <v>2204</v>
      </c>
      <c r="O1175" t="s">
        <v>2205</v>
      </c>
      <c r="P1175" t="s">
        <v>2206</v>
      </c>
      <c r="Q1175" t="s">
        <v>2207</v>
      </c>
      <c r="R1175" s="9" t="str">
        <f t="shared" si="18"/>
        <v>11-PEI-23F-0149-1-Cmae</v>
      </c>
      <c r="S1175" s="8"/>
      <c r="T1175" s="17"/>
      <c r="U1175" s="17" t="s">
        <v>2196</v>
      </c>
      <c r="V1175">
        <v>41.170451489999998</v>
      </c>
      <c r="W1175" s="17">
        <v>3.09</v>
      </c>
    </row>
    <row r="1176" spans="1:23" ht="15.75" customHeight="1" x14ac:dyDescent="0.25">
      <c r="A1176" s="11">
        <v>11</v>
      </c>
      <c r="B1176" s="7">
        <v>1</v>
      </c>
      <c r="C1176" s="8" t="s">
        <v>18</v>
      </c>
      <c r="D1176" s="8">
        <v>2</v>
      </c>
      <c r="E1176" t="s">
        <v>315</v>
      </c>
      <c r="F1176" t="s">
        <v>1825</v>
      </c>
      <c r="G1176" s="8"/>
      <c r="H1176" s="15" t="s">
        <v>39</v>
      </c>
      <c r="I1176" s="8"/>
      <c r="J1176" t="s">
        <v>650</v>
      </c>
      <c r="K1176" s="8"/>
      <c r="L1176" t="s">
        <v>2197</v>
      </c>
      <c r="M1176" t="s">
        <v>2203</v>
      </c>
      <c r="N1176" t="s">
        <v>2204</v>
      </c>
      <c r="O1176" t="s">
        <v>2205</v>
      </c>
      <c r="P1176" t="s">
        <v>2206</v>
      </c>
      <c r="Q1176" t="s">
        <v>2207</v>
      </c>
      <c r="R1176" s="9" t="str">
        <f t="shared" si="18"/>
        <v>11-PEI-23F-0149-2-Cmae</v>
      </c>
      <c r="S1176" s="8"/>
      <c r="T1176" s="17"/>
      <c r="U1176" s="17" t="s">
        <v>2196</v>
      </c>
      <c r="V1176">
        <v>21.15847205</v>
      </c>
      <c r="W1176" s="17">
        <v>3.09</v>
      </c>
    </row>
    <row r="1177" spans="1:23" ht="15.75" customHeight="1" x14ac:dyDescent="0.25">
      <c r="A1177" s="11">
        <v>11</v>
      </c>
      <c r="B1177" s="7">
        <v>1</v>
      </c>
      <c r="C1177" s="8" t="s">
        <v>18</v>
      </c>
      <c r="D1177" s="8">
        <v>3</v>
      </c>
      <c r="E1177" t="s">
        <v>315</v>
      </c>
      <c r="F1177" t="s">
        <v>1826</v>
      </c>
      <c r="G1177" s="8"/>
      <c r="H1177" s="15" t="s">
        <v>39</v>
      </c>
      <c r="I1177" s="8"/>
      <c r="J1177" t="s">
        <v>650</v>
      </c>
      <c r="K1177" s="8"/>
      <c r="L1177" t="s">
        <v>2197</v>
      </c>
      <c r="M1177" t="s">
        <v>2203</v>
      </c>
      <c r="N1177" t="s">
        <v>2204</v>
      </c>
      <c r="O1177" t="s">
        <v>2205</v>
      </c>
      <c r="P1177" t="s">
        <v>2206</v>
      </c>
      <c r="Q1177" t="s">
        <v>2207</v>
      </c>
      <c r="R1177" s="9" t="str">
        <f t="shared" si="18"/>
        <v>11-PEI-23F-0149-3-Cmae</v>
      </c>
      <c r="S1177" s="8"/>
      <c r="T1177" s="17"/>
      <c r="U1177" s="17" t="s">
        <v>2196</v>
      </c>
      <c r="V1177">
        <v>55.724544889999997</v>
      </c>
      <c r="W1177" s="17">
        <v>3.09</v>
      </c>
    </row>
    <row r="1178" spans="1:23" ht="15.75" customHeight="1" x14ac:dyDescent="0.25">
      <c r="A1178" s="11">
        <v>11</v>
      </c>
      <c r="B1178" s="7">
        <v>1</v>
      </c>
      <c r="C1178" s="8" t="s">
        <v>18</v>
      </c>
      <c r="D1178" s="8">
        <v>1</v>
      </c>
      <c r="E1178" t="s">
        <v>316</v>
      </c>
      <c r="F1178" t="s">
        <v>1827</v>
      </c>
      <c r="G1178" s="8"/>
      <c r="H1178" s="15" t="s">
        <v>39</v>
      </c>
      <c r="I1178" s="8"/>
      <c r="J1178" t="s">
        <v>650</v>
      </c>
      <c r="K1178" s="8"/>
      <c r="L1178" t="s">
        <v>2197</v>
      </c>
      <c r="M1178" t="s">
        <v>2203</v>
      </c>
      <c r="N1178" t="s">
        <v>2204</v>
      </c>
      <c r="O1178" t="s">
        <v>2205</v>
      </c>
      <c r="P1178" t="s">
        <v>2206</v>
      </c>
      <c r="Q1178" t="s">
        <v>2207</v>
      </c>
      <c r="R1178" s="9" t="str">
        <f t="shared" si="18"/>
        <v>11-PEI-23F-0150-1-Cmae</v>
      </c>
      <c r="S1178" s="8"/>
      <c r="T1178" s="17"/>
      <c r="U1178" s="17" t="s">
        <v>2196</v>
      </c>
      <c r="V1178">
        <v>0</v>
      </c>
      <c r="W1178" s="17">
        <v>3.09</v>
      </c>
    </row>
    <row r="1179" spans="1:23" ht="15.75" customHeight="1" x14ac:dyDescent="0.25">
      <c r="A1179" s="11">
        <v>11</v>
      </c>
      <c r="B1179" s="7">
        <v>1</v>
      </c>
      <c r="C1179" s="8" t="s">
        <v>18</v>
      </c>
      <c r="D1179" s="8">
        <v>2</v>
      </c>
      <c r="E1179" t="s">
        <v>316</v>
      </c>
      <c r="F1179" t="s">
        <v>1828</v>
      </c>
      <c r="G1179" s="8"/>
      <c r="H1179" s="15" t="s">
        <v>39</v>
      </c>
      <c r="I1179" s="8"/>
      <c r="J1179" t="s">
        <v>650</v>
      </c>
      <c r="K1179" s="8"/>
      <c r="L1179" t="s">
        <v>2197</v>
      </c>
      <c r="M1179" t="s">
        <v>2203</v>
      </c>
      <c r="N1179" t="s">
        <v>2204</v>
      </c>
      <c r="O1179" t="s">
        <v>2205</v>
      </c>
      <c r="P1179" t="s">
        <v>2206</v>
      </c>
      <c r="Q1179" t="s">
        <v>2207</v>
      </c>
      <c r="R1179" s="9" t="str">
        <f t="shared" si="18"/>
        <v>11-PEI-23F-0150-2-Cmae</v>
      </c>
      <c r="S1179" s="8"/>
      <c r="T1179" s="16"/>
      <c r="U1179" s="17" t="s">
        <v>2196</v>
      </c>
      <c r="V1179">
        <v>24.760810240000001</v>
      </c>
      <c r="W1179" s="17">
        <v>3.09</v>
      </c>
    </row>
    <row r="1180" spans="1:23" ht="15.75" customHeight="1" x14ac:dyDescent="0.25">
      <c r="A1180" s="11">
        <v>11</v>
      </c>
      <c r="B1180" s="7">
        <v>1</v>
      </c>
      <c r="C1180" s="8" t="s">
        <v>18</v>
      </c>
      <c r="D1180" s="8">
        <v>3</v>
      </c>
      <c r="E1180" t="s">
        <v>316</v>
      </c>
      <c r="F1180" t="s">
        <v>1829</v>
      </c>
      <c r="G1180" s="8"/>
      <c r="H1180" s="15" t="s">
        <v>39</v>
      </c>
      <c r="I1180" s="8"/>
      <c r="J1180" t="s">
        <v>650</v>
      </c>
      <c r="K1180" s="8"/>
      <c r="L1180" t="s">
        <v>2197</v>
      </c>
      <c r="M1180" t="s">
        <v>2203</v>
      </c>
      <c r="N1180" t="s">
        <v>2204</v>
      </c>
      <c r="O1180" t="s">
        <v>2205</v>
      </c>
      <c r="P1180" t="s">
        <v>2206</v>
      </c>
      <c r="Q1180" t="s">
        <v>2207</v>
      </c>
      <c r="R1180" s="9" t="str">
        <f t="shared" si="18"/>
        <v>11-PEI-23F-0150-3-Cmae</v>
      </c>
      <c r="S1180" s="8"/>
      <c r="T1180" s="17"/>
      <c r="U1180" s="17" t="s">
        <v>2196</v>
      </c>
      <c r="V1180">
        <v>0</v>
      </c>
      <c r="W1180" s="17">
        <v>3.09</v>
      </c>
    </row>
    <row r="1181" spans="1:23" ht="15.75" customHeight="1" x14ac:dyDescent="0.25">
      <c r="A1181" s="11">
        <v>11</v>
      </c>
      <c r="B1181" s="7">
        <v>1</v>
      </c>
      <c r="C1181" s="8" t="s">
        <v>18</v>
      </c>
      <c r="D1181" s="8">
        <v>1</v>
      </c>
      <c r="E1181" t="s">
        <v>317</v>
      </c>
      <c r="F1181" t="s">
        <v>1830</v>
      </c>
      <c r="G1181" s="8"/>
      <c r="H1181" s="15" t="s">
        <v>39</v>
      </c>
      <c r="I1181" s="8"/>
      <c r="J1181" t="s">
        <v>650</v>
      </c>
      <c r="K1181" s="8"/>
      <c r="L1181" t="s">
        <v>2197</v>
      </c>
      <c r="M1181" t="s">
        <v>2203</v>
      </c>
      <c r="N1181" t="s">
        <v>2204</v>
      </c>
      <c r="O1181" t="s">
        <v>2205</v>
      </c>
      <c r="P1181" t="s">
        <v>2206</v>
      </c>
      <c r="Q1181" t="s">
        <v>2207</v>
      </c>
      <c r="R1181" s="9" t="str">
        <f t="shared" si="18"/>
        <v>11-PEI-23F-0151-1-Cmae</v>
      </c>
      <c r="S1181" s="8"/>
      <c r="T1181" s="17"/>
      <c r="U1181" s="17" t="s">
        <v>2196</v>
      </c>
      <c r="V1181">
        <v>0</v>
      </c>
      <c r="W1181" s="17">
        <v>3.09</v>
      </c>
    </row>
    <row r="1182" spans="1:23" ht="15.75" customHeight="1" x14ac:dyDescent="0.25">
      <c r="A1182" s="11">
        <v>11</v>
      </c>
      <c r="B1182" s="7">
        <v>1</v>
      </c>
      <c r="C1182" s="8" t="s">
        <v>18</v>
      </c>
      <c r="D1182" s="8">
        <v>2</v>
      </c>
      <c r="E1182" t="s">
        <v>317</v>
      </c>
      <c r="F1182" t="s">
        <v>1831</v>
      </c>
      <c r="G1182" s="8"/>
      <c r="H1182" s="15" t="s">
        <v>39</v>
      </c>
      <c r="I1182" s="8"/>
      <c r="J1182" t="s">
        <v>650</v>
      </c>
      <c r="K1182" s="8"/>
      <c r="L1182" t="s">
        <v>2197</v>
      </c>
      <c r="M1182" t="s">
        <v>2203</v>
      </c>
      <c r="N1182" t="s">
        <v>2204</v>
      </c>
      <c r="O1182" t="s">
        <v>2205</v>
      </c>
      <c r="P1182" t="s">
        <v>2206</v>
      </c>
      <c r="Q1182" t="s">
        <v>2207</v>
      </c>
      <c r="R1182" s="9" t="str">
        <f t="shared" si="18"/>
        <v>11-PEI-23F-0151-2-Cmae</v>
      </c>
      <c r="S1182" s="8"/>
      <c r="T1182" s="17"/>
      <c r="U1182" s="17" t="s">
        <v>2196</v>
      </c>
      <c r="V1182">
        <v>0</v>
      </c>
      <c r="W1182" s="17">
        <v>3.09</v>
      </c>
    </row>
    <row r="1183" spans="1:23" ht="15.75" customHeight="1" x14ac:dyDescent="0.25">
      <c r="A1183" s="11">
        <v>11</v>
      </c>
      <c r="B1183" s="7">
        <v>1</v>
      </c>
      <c r="C1183" s="8" t="s">
        <v>18</v>
      </c>
      <c r="D1183" s="8">
        <v>3</v>
      </c>
      <c r="E1183" t="s">
        <v>317</v>
      </c>
      <c r="F1183" t="s">
        <v>1832</v>
      </c>
      <c r="G1183" s="8"/>
      <c r="H1183" s="15" t="s">
        <v>39</v>
      </c>
      <c r="I1183" s="8"/>
      <c r="J1183" t="s">
        <v>650</v>
      </c>
      <c r="K1183" s="8"/>
      <c r="L1183" t="s">
        <v>2197</v>
      </c>
      <c r="M1183" t="s">
        <v>2203</v>
      </c>
      <c r="N1183" t="s">
        <v>2204</v>
      </c>
      <c r="O1183" t="s">
        <v>2205</v>
      </c>
      <c r="P1183" t="s">
        <v>2206</v>
      </c>
      <c r="Q1183" t="s">
        <v>2207</v>
      </c>
      <c r="R1183" s="9" t="str">
        <f t="shared" si="18"/>
        <v>11-PEI-23F-0151-3-Cmae</v>
      </c>
      <c r="S1183" s="8"/>
      <c r="T1183" s="17"/>
      <c r="U1183" s="17" t="s">
        <v>2196</v>
      </c>
      <c r="V1183">
        <v>49.001721119999999</v>
      </c>
      <c r="W1183" s="17">
        <v>3.09</v>
      </c>
    </row>
    <row r="1184" spans="1:23" ht="15.75" customHeight="1" x14ac:dyDescent="0.25">
      <c r="A1184" s="11">
        <v>11</v>
      </c>
      <c r="B1184" s="7">
        <v>1</v>
      </c>
      <c r="C1184" s="8" t="s">
        <v>18</v>
      </c>
      <c r="D1184" s="8">
        <v>1</v>
      </c>
      <c r="E1184" t="s">
        <v>318</v>
      </c>
      <c r="F1184" t="s">
        <v>1833</v>
      </c>
      <c r="G1184" s="8"/>
      <c r="H1184" s="15" t="s">
        <v>39</v>
      </c>
      <c r="I1184" s="8"/>
      <c r="J1184" t="s">
        <v>650</v>
      </c>
      <c r="K1184" s="8"/>
      <c r="L1184" t="s">
        <v>2197</v>
      </c>
      <c r="M1184" t="s">
        <v>2203</v>
      </c>
      <c r="N1184" t="s">
        <v>2204</v>
      </c>
      <c r="O1184" t="s">
        <v>2205</v>
      </c>
      <c r="P1184" t="s">
        <v>2206</v>
      </c>
      <c r="Q1184" t="s">
        <v>2207</v>
      </c>
      <c r="R1184" s="9" t="str">
        <f t="shared" si="18"/>
        <v>11-PEI-23F-0152-1-Cmae</v>
      </c>
      <c r="S1184" s="8"/>
      <c r="T1184" s="17"/>
      <c r="U1184" s="17" t="s">
        <v>2196</v>
      </c>
      <c r="V1184">
        <v>0</v>
      </c>
      <c r="W1184" s="17">
        <v>3.09</v>
      </c>
    </row>
    <row r="1185" spans="1:23" ht="15.75" customHeight="1" x14ac:dyDescent="0.25">
      <c r="A1185" s="11">
        <v>11</v>
      </c>
      <c r="B1185" s="7">
        <v>1</v>
      </c>
      <c r="C1185" s="8" t="s">
        <v>18</v>
      </c>
      <c r="D1185" s="8">
        <v>2</v>
      </c>
      <c r="E1185" t="s">
        <v>318</v>
      </c>
      <c r="F1185" t="s">
        <v>1834</v>
      </c>
      <c r="G1185" s="8"/>
      <c r="H1185" s="15" t="s">
        <v>39</v>
      </c>
      <c r="I1185" s="8"/>
      <c r="J1185" t="s">
        <v>650</v>
      </c>
      <c r="K1185" s="8"/>
      <c r="L1185" t="s">
        <v>2197</v>
      </c>
      <c r="M1185" t="s">
        <v>2203</v>
      </c>
      <c r="N1185" t="s">
        <v>2204</v>
      </c>
      <c r="O1185" t="s">
        <v>2205</v>
      </c>
      <c r="P1185" t="s">
        <v>2206</v>
      </c>
      <c r="Q1185" t="s">
        <v>2207</v>
      </c>
      <c r="R1185" s="9" t="str">
        <f t="shared" si="18"/>
        <v>11-PEI-23F-0152-2-Cmae</v>
      </c>
      <c r="S1185" s="8"/>
      <c r="T1185" s="17"/>
      <c r="U1185" s="17" t="s">
        <v>2196</v>
      </c>
      <c r="V1185">
        <v>0</v>
      </c>
      <c r="W1185" s="17">
        <v>3.09</v>
      </c>
    </row>
    <row r="1186" spans="1:23" ht="15.75" customHeight="1" x14ac:dyDescent="0.25">
      <c r="A1186" s="11">
        <v>11</v>
      </c>
      <c r="B1186" s="7">
        <v>1</v>
      </c>
      <c r="C1186" s="8" t="s">
        <v>18</v>
      </c>
      <c r="D1186" s="8">
        <v>3</v>
      </c>
      <c r="E1186" t="s">
        <v>318</v>
      </c>
      <c r="F1186" t="s">
        <v>1835</v>
      </c>
      <c r="G1186" s="8"/>
      <c r="H1186" s="15" t="s">
        <v>39</v>
      </c>
      <c r="I1186" s="8"/>
      <c r="J1186" t="s">
        <v>650</v>
      </c>
      <c r="K1186" s="8"/>
      <c r="L1186" t="s">
        <v>2197</v>
      </c>
      <c r="M1186" t="s">
        <v>2203</v>
      </c>
      <c r="N1186" t="s">
        <v>2204</v>
      </c>
      <c r="O1186" t="s">
        <v>2205</v>
      </c>
      <c r="P1186" t="s">
        <v>2206</v>
      </c>
      <c r="Q1186" t="s">
        <v>2207</v>
      </c>
      <c r="R1186" s="9" t="str">
        <f t="shared" si="18"/>
        <v>11-PEI-23F-0152-3-Cmae</v>
      </c>
      <c r="S1186" s="8"/>
      <c r="T1186" s="16"/>
      <c r="U1186" s="17" t="s">
        <v>2196</v>
      </c>
      <c r="V1186">
        <v>0</v>
      </c>
      <c r="W1186" s="17">
        <v>3.09</v>
      </c>
    </row>
    <row r="1187" spans="1:23" ht="15.75" customHeight="1" x14ac:dyDescent="0.25">
      <c r="A1187" s="11">
        <v>11</v>
      </c>
      <c r="B1187" s="7">
        <v>1</v>
      </c>
      <c r="C1187" s="8" t="s">
        <v>18</v>
      </c>
      <c r="D1187" s="8">
        <v>1</v>
      </c>
      <c r="E1187" t="s">
        <v>319</v>
      </c>
      <c r="F1187" t="s">
        <v>1836</v>
      </c>
      <c r="G1187" s="8"/>
      <c r="H1187" s="15" t="s">
        <v>39</v>
      </c>
      <c r="I1187" s="8"/>
      <c r="J1187" t="s">
        <v>650</v>
      </c>
      <c r="K1187" s="8"/>
      <c r="L1187" t="s">
        <v>2197</v>
      </c>
      <c r="M1187" t="s">
        <v>2203</v>
      </c>
      <c r="N1187" t="s">
        <v>2204</v>
      </c>
      <c r="O1187" t="s">
        <v>2205</v>
      </c>
      <c r="P1187" t="s">
        <v>2206</v>
      </c>
      <c r="Q1187" t="s">
        <v>2207</v>
      </c>
      <c r="R1187" s="9" t="str">
        <f t="shared" si="18"/>
        <v>11-PEI-23F-0215-1-Cmae</v>
      </c>
      <c r="S1187" s="8"/>
      <c r="T1187" s="17"/>
      <c r="U1187" s="17" t="s">
        <v>2196</v>
      </c>
      <c r="V1187">
        <v>0</v>
      </c>
      <c r="W1187" s="17">
        <v>3.09</v>
      </c>
    </row>
    <row r="1188" spans="1:23" ht="15.75" customHeight="1" x14ac:dyDescent="0.25">
      <c r="A1188" s="11">
        <v>11</v>
      </c>
      <c r="B1188" s="7">
        <v>1</v>
      </c>
      <c r="C1188" s="8" t="s">
        <v>18</v>
      </c>
      <c r="D1188" s="8">
        <v>2</v>
      </c>
      <c r="E1188" t="s">
        <v>319</v>
      </c>
      <c r="F1188" t="s">
        <v>1837</v>
      </c>
      <c r="G1188" s="8"/>
      <c r="H1188" s="15" t="s">
        <v>39</v>
      </c>
      <c r="I1188" s="8"/>
      <c r="J1188" t="s">
        <v>650</v>
      </c>
      <c r="K1188" s="8"/>
      <c r="L1188" t="s">
        <v>2197</v>
      </c>
      <c r="M1188" t="s">
        <v>2203</v>
      </c>
      <c r="N1188" t="s">
        <v>2204</v>
      </c>
      <c r="O1188" t="s">
        <v>2205</v>
      </c>
      <c r="P1188" t="s">
        <v>2206</v>
      </c>
      <c r="Q1188" t="s">
        <v>2207</v>
      </c>
      <c r="R1188" s="9" t="str">
        <f t="shared" si="18"/>
        <v>11-PEI-23F-0215-2-Cmae</v>
      </c>
      <c r="S1188" s="8"/>
      <c r="T1188" s="17"/>
      <c r="U1188" s="17" t="s">
        <v>2196</v>
      </c>
      <c r="V1188">
        <v>17.593401140000001</v>
      </c>
      <c r="W1188" s="17">
        <v>3.09</v>
      </c>
    </row>
    <row r="1189" spans="1:23" ht="15.75" customHeight="1" x14ac:dyDescent="0.25">
      <c r="A1189" s="11">
        <v>11</v>
      </c>
      <c r="B1189" s="7">
        <v>1</v>
      </c>
      <c r="C1189" s="8" t="s">
        <v>18</v>
      </c>
      <c r="D1189" s="8">
        <v>3</v>
      </c>
      <c r="E1189" t="s">
        <v>319</v>
      </c>
      <c r="F1189" t="s">
        <v>1838</v>
      </c>
      <c r="G1189" s="8"/>
      <c r="H1189" s="15" t="s">
        <v>39</v>
      </c>
      <c r="I1189" s="8"/>
      <c r="J1189" t="s">
        <v>650</v>
      </c>
      <c r="K1189" s="8"/>
      <c r="L1189" t="s">
        <v>2197</v>
      </c>
      <c r="M1189" t="s">
        <v>2203</v>
      </c>
      <c r="N1189" t="s">
        <v>2204</v>
      </c>
      <c r="O1189" t="s">
        <v>2205</v>
      </c>
      <c r="P1189" t="s">
        <v>2206</v>
      </c>
      <c r="Q1189" t="s">
        <v>2207</v>
      </c>
      <c r="R1189" s="9" t="str">
        <f t="shared" si="18"/>
        <v>11-PEI-23F-0215-3-Cmae</v>
      </c>
      <c r="S1189" s="8"/>
      <c r="T1189" s="17"/>
      <c r="U1189" s="17" t="s">
        <v>2196</v>
      </c>
      <c r="V1189">
        <v>0</v>
      </c>
      <c r="W1189" s="17">
        <v>3.09</v>
      </c>
    </row>
    <row r="1190" spans="1:23" ht="15.75" customHeight="1" x14ac:dyDescent="0.25">
      <c r="A1190" s="11">
        <v>11</v>
      </c>
      <c r="B1190" s="7">
        <v>1</v>
      </c>
      <c r="C1190" s="8" t="s">
        <v>18</v>
      </c>
      <c r="D1190" s="8">
        <v>1</v>
      </c>
      <c r="E1190" t="s">
        <v>320</v>
      </c>
      <c r="F1190" t="s">
        <v>1839</v>
      </c>
      <c r="G1190" s="8"/>
      <c r="H1190" s="15" t="s">
        <v>39</v>
      </c>
      <c r="I1190" s="8"/>
      <c r="J1190" t="s">
        <v>650</v>
      </c>
      <c r="K1190" s="8"/>
      <c r="L1190" t="s">
        <v>2197</v>
      </c>
      <c r="M1190" t="s">
        <v>2203</v>
      </c>
      <c r="N1190" t="s">
        <v>2204</v>
      </c>
      <c r="O1190" t="s">
        <v>2205</v>
      </c>
      <c r="P1190" t="s">
        <v>2206</v>
      </c>
      <c r="Q1190" t="s">
        <v>2207</v>
      </c>
      <c r="R1190" s="9" t="str">
        <f t="shared" si="18"/>
        <v>11-PEI-23F-0216-1-Cmae</v>
      </c>
      <c r="S1190" s="8"/>
      <c r="T1190" s="17"/>
      <c r="U1190" s="17" t="s">
        <v>2196</v>
      </c>
      <c r="V1190">
        <v>0</v>
      </c>
      <c r="W1190" s="17">
        <v>3.09</v>
      </c>
    </row>
    <row r="1191" spans="1:23" ht="15.75" customHeight="1" x14ac:dyDescent="0.25">
      <c r="A1191" s="11">
        <v>11</v>
      </c>
      <c r="B1191" s="7">
        <v>1</v>
      </c>
      <c r="C1191" s="8" t="s">
        <v>18</v>
      </c>
      <c r="D1191" s="8">
        <v>2</v>
      </c>
      <c r="E1191" t="s">
        <v>320</v>
      </c>
      <c r="F1191" t="s">
        <v>1840</v>
      </c>
      <c r="G1191" s="8"/>
      <c r="H1191" s="15" t="s">
        <v>39</v>
      </c>
      <c r="I1191" s="8"/>
      <c r="J1191" t="s">
        <v>650</v>
      </c>
      <c r="K1191" s="8"/>
      <c r="L1191" t="s">
        <v>2197</v>
      </c>
      <c r="M1191" t="s">
        <v>2203</v>
      </c>
      <c r="N1191" t="s">
        <v>2204</v>
      </c>
      <c r="O1191" t="s">
        <v>2205</v>
      </c>
      <c r="P1191" t="s">
        <v>2206</v>
      </c>
      <c r="Q1191" t="s">
        <v>2207</v>
      </c>
      <c r="R1191" s="9" t="str">
        <f t="shared" si="18"/>
        <v>11-PEI-23F-0216-2-Cmae</v>
      </c>
      <c r="S1191" s="8"/>
      <c r="T1191" s="17"/>
      <c r="U1191" s="17" t="s">
        <v>2196</v>
      </c>
      <c r="V1191">
        <v>14.93901187</v>
      </c>
      <c r="W1191" s="17">
        <v>3.09</v>
      </c>
    </row>
    <row r="1192" spans="1:23" ht="15.75" customHeight="1" x14ac:dyDescent="0.25">
      <c r="A1192" s="11">
        <v>11</v>
      </c>
      <c r="B1192" s="7">
        <v>1</v>
      </c>
      <c r="C1192" s="8" t="s">
        <v>18</v>
      </c>
      <c r="D1192" s="8">
        <v>3</v>
      </c>
      <c r="E1192" t="s">
        <v>320</v>
      </c>
      <c r="F1192" t="s">
        <v>1841</v>
      </c>
      <c r="G1192" s="8"/>
      <c r="H1192" s="15" t="s">
        <v>39</v>
      </c>
      <c r="I1192" s="8"/>
      <c r="J1192" t="s">
        <v>650</v>
      </c>
      <c r="K1192" s="8"/>
      <c r="L1192" t="s">
        <v>2197</v>
      </c>
      <c r="M1192" t="s">
        <v>2203</v>
      </c>
      <c r="N1192" t="s">
        <v>2204</v>
      </c>
      <c r="O1192" t="s">
        <v>2205</v>
      </c>
      <c r="P1192" t="s">
        <v>2206</v>
      </c>
      <c r="Q1192" t="s">
        <v>2207</v>
      </c>
      <c r="R1192" s="9" t="str">
        <f t="shared" si="18"/>
        <v>11-PEI-23F-0216-3-Cmae</v>
      </c>
      <c r="S1192" s="8"/>
      <c r="T1192" s="17"/>
      <c r="U1192" s="17" t="s">
        <v>2196</v>
      </c>
      <c r="V1192">
        <v>37.51742789</v>
      </c>
      <c r="W1192" s="17">
        <v>3.09</v>
      </c>
    </row>
    <row r="1193" spans="1:23" ht="15.75" customHeight="1" x14ac:dyDescent="0.25">
      <c r="A1193" s="11">
        <v>11</v>
      </c>
      <c r="B1193" s="7">
        <v>1</v>
      </c>
      <c r="C1193" s="8" t="s">
        <v>18</v>
      </c>
      <c r="D1193" s="8">
        <v>1</v>
      </c>
      <c r="E1193" t="s">
        <v>321</v>
      </c>
      <c r="F1193" t="s">
        <v>1842</v>
      </c>
      <c r="G1193" s="8"/>
      <c r="H1193" s="15" t="s">
        <v>39</v>
      </c>
      <c r="I1193" s="8"/>
      <c r="J1193" t="s">
        <v>650</v>
      </c>
      <c r="K1193" s="8"/>
      <c r="L1193" t="s">
        <v>2197</v>
      </c>
      <c r="M1193" t="s">
        <v>2203</v>
      </c>
      <c r="N1193" t="s">
        <v>2204</v>
      </c>
      <c r="O1193" t="s">
        <v>2205</v>
      </c>
      <c r="P1193" t="s">
        <v>2206</v>
      </c>
      <c r="Q1193" t="s">
        <v>2207</v>
      </c>
      <c r="R1193" s="9" t="str">
        <f t="shared" si="18"/>
        <v>11-PEI-23F-0217-1-Cmae</v>
      </c>
      <c r="S1193" s="8"/>
      <c r="T1193" s="16"/>
      <c r="U1193" s="17" t="s">
        <v>2196</v>
      </c>
      <c r="V1193">
        <v>0</v>
      </c>
      <c r="W1193" s="17">
        <v>3.09</v>
      </c>
    </row>
    <row r="1194" spans="1:23" ht="15.75" customHeight="1" x14ac:dyDescent="0.25">
      <c r="A1194" s="11">
        <v>11</v>
      </c>
      <c r="B1194" s="7">
        <v>1</v>
      </c>
      <c r="C1194" s="8" t="s">
        <v>18</v>
      </c>
      <c r="D1194" s="8">
        <v>2</v>
      </c>
      <c r="E1194" t="s">
        <v>321</v>
      </c>
      <c r="F1194" t="s">
        <v>1843</v>
      </c>
      <c r="G1194" s="8"/>
      <c r="H1194" s="15" t="s">
        <v>39</v>
      </c>
      <c r="I1194" s="8"/>
      <c r="J1194" t="s">
        <v>650</v>
      </c>
      <c r="K1194" s="8"/>
      <c r="L1194" t="s">
        <v>2197</v>
      </c>
      <c r="M1194" t="s">
        <v>2203</v>
      </c>
      <c r="N1194" t="s">
        <v>2204</v>
      </c>
      <c r="O1194" t="s">
        <v>2205</v>
      </c>
      <c r="P1194" t="s">
        <v>2206</v>
      </c>
      <c r="Q1194" t="s">
        <v>2207</v>
      </c>
      <c r="R1194" s="9" t="str">
        <f t="shared" si="18"/>
        <v>11-PEI-23F-0217-2-Cmae</v>
      </c>
      <c r="S1194" s="8"/>
      <c r="T1194" s="17"/>
      <c r="U1194" s="17" t="s">
        <v>2196</v>
      </c>
      <c r="V1194">
        <v>51.251425730000001</v>
      </c>
      <c r="W1194" s="17">
        <v>3.09</v>
      </c>
    </row>
    <row r="1195" spans="1:23" ht="15.75" customHeight="1" x14ac:dyDescent="0.25">
      <c r="A1195" s="11">
        <v>11</v>
      </c>
      <c r="B1195" s="7">
        <v>1</v>
      </c>
      <c r="C1195" s="8" t="s">
        <v>18</v>
      </c>
      <c r="D1195" s="8">
        <v>3</v>
      </c>
      <c r="E1195" t="s">
        <v>321</v>
      </c>
      <c r="F1195" t="s">
        <v>1844</v>
      </c>
      <c r="G1195" s="8"/>
      <c r="H1195" s="15" t="s">
        <v>39</v>
      </c>
      <c r="I1195" s="8"/>
      <c r="J1195" t="s">
        <v>650</v>
      </c>
      <c r="K1195" s="8"/>
      <c r="L1195" t="s">
        <v>2197</v>
      </c>
      <c r="M1195" t="s">
        <v>2203</v>
      </c>
      <c r="N1195" t="s">
        <v>2204</v>
      </c>
      <c r="O1195" t="s">
        <v>2205</v>
      </c>
      <c r="P1195" t="s">
        <v>2206</v>
      </c>
      <c r="Q1195" t="s">
        <v>2207</v>
      </c>
      <c r="R1195" s="9" t="str">
        <f t="shared" si="18"/>
        <v>11-PEI-23F-0217-3-Cmae</v>
      </c>
      <c r="S1195" s="8"/>
      <c r="T1195" s="17"/>
      <c r="U1195" s="17" t="s">
        <v>2196</v>
      </c>
      <c r="V1195">
        <v>38.577345719999997</v>
      </c>
      <c r="W1195" s="17">
        <v>3.09</v>
      </c>
    </row>
    <row r="1196" spans="1:23" ht="15.75" customHeight="1" x14ac:dyDescent="0.25">
      <c r="A1196" s="11">
        <v>11</v>
      </c>
      <c r="B1196" s="7">
        <v>1</v>
      </c>
      <c r="C1196" s="8" t="s">
        <v>18</v>
      </c>
      <c r="D1196" s="8">
        <v>1</v>
      </c>
      <c r="E1196" t="s">
        <v>322</v>
      </c>
      <c r="F1196" t="s">
        <v>1845</v>
      </c>
      <c r="G1196" s="8"/>
      <c r="H1196" s="15" t="s">
        <v>39</v>
      </c>
      <c r="I1196" s="8"/>
      <c r="J1196" t="s">
        <v>650</v>
      </c>
      <c r="K1196" s="8"/>
      <c r="L1196" t="s">
        <v>2197</v>
      </c>
      <c r="M1196" t="s">
        <v>2203</v>
      </c>
      <c r="N1196" t="s">
        <v>2204</v>
      </c>
      <c r="O1196" t="s">
        <v>2205</v>
      </c>
      <c r="P1196" t="s">
        <v>2206</v>
      </c>
      <c r="Q1196" t="s">
        <v>2207</v>
      </c>
      <c r="R1196" s="9" t="str">
        <f t="shared" si="18"/>
        <v>11-PEI-23F-0218-1-Cmae</v>
      </c>
      <c r="S1196" s="8"/>
      <c r="T1196" s="17"/>
      <c r="U1196" s="17" t="s">
        <v>2196</v>
      </c>
      <c r="V1196">
        <v>0</v>
      </c>
      <c r="W1196" s="17">
        <v>3.09</v>
      </c>
    </row>
    <row r="1197" spans="1:23" ht="15.75" customHeight="1" x14ac:dyDescent="0.25">
      <c r="A1197" s="11">
        <v>11</v>
      </c>
      <c r="B1197" s="7">
        <v>1</v>
      </c>
      <c r="C1197" s="8" t="s">
        <v>18</v>
      </c>
      <c r="D1197" s="8">
        <v>2</v>
      </c>
      <c r="E1197" t="s">
        <v>322</v>
      </c>
      <c r="F1197" t="s">
        <v>1846</v>
      </c>
      <c r="G1197" s="8"/>
      <c r="H1197" s="15" t="s">
        <v>39</v>
      </c>
      <c r="I1197" s="8"/>
      <c r="J1197" t="s">
        <v>650</v>
      </c>
      <c r="K1197" s="8"/>
      <c r="L1197" t="s">
        <v>2197</v>
      </c>
      <c r="M1197" t="s">
        <v>2203</v>
      </c>
      <c r="N1197" t="s">
        <v>2204</v>
      </c>
      <c r="O1197" t="s">
        <v>2205</v>
      </c>
      <c r="P1197" t="s">
        <v>2206</v>
      </c>
      <c r="Q1197" t="s">
        <v>2207</v>
      </c>
      <c r="R1197" s="9" t="str">
        <f t="shared" si="18"/>
        <v>11-PEI-23F-0218-2-Cmae</v>
      </c>
      <c r="S1197" s="8"/>
      <c r="T1197" s="17"/>
      <c r="U1197" s="17" t="s">
        <v>2196</v>
      </c>
      <c r="V1197">
        <v>0</v>
      </c>
      <c r="W1197" s="17">
        <v>3.09</v>
      </c>
    </row>
    <row r="1198" spans="1:23" ht="15.75" customHeight="1" x14ac:dyDescent="0.25">
      <c r="A1198" s="11">
        <v>11</v>
      </c>
      <c r="B1198" s="7">
        <v>1</v>
      </c>
      <c r="C1198" s="8" t="s">
        <v>18</v>
      </c>
      <c r="D1198" s="8">
        <v>3</v>
      </c>
      <c r="E1198" t="s">
        <v>322</v>
      </c>
      <c r="F1198" t="s">
        <v>1847</v>
      </c>
      <c r="G1198" s="8"/>
      <c r="H1198" s="15" t="s">
        <v>39</v>
      </c>
      <c r="I1198" s="8"/>
      <c r="J1198" t="s">
        <v>650</v>
      </c>
      <c r="K1198" s="8"/>
      <c r="L1198" t="s">
        <v>2197</v>
      </c>
      <c r="M1198" t="s">
        <v>2203</v>
      </c>
      <c r="N1198" t="s">
        <v>2204</v>
      </c>
      <c r="O1198" t="s">
        <v>2205</v>
      </c>
      <c r="P1198" t="s">
        <v>2206</v>
      </c>
      <c r="Q1198" t="s">
        <v>2207</v>
      </c>
      <c r="R1198" s="9" t="str">
        <f t="shared" si="18"/>
        <v>11-PEI-23F-0218-3-Cmae</v>
      </c>
      <c r="S1198" s="8"/>
      <c r="T1198" s="17"/>
      <c r="U1198" s="17" t="s">
        <v>2196</v>
      </c>
      <c r="V1198">
        <v>0</v>
      </c>
      <c r="W1198" s="17">
        <v>3.09</v>
      </c>
    </row>
    <row r="1199" spans="1:23" ht="15.75" customHeight="1" x14ac:dyDescent="0.25">
      <c r="A1199" s="11">
        <v>11</v>
      </c>
      <c r="B1199" s="7">
        <v>1</v>
      </c>
      <c r="C1199" s="8" t="s">
        <v>18</v>
      </c>
      <c r="D1199" s="8">
        <v>1</v>
      </c>
      <c r="E1199" t="s">
        <v>323</v>
      </c>
      <c r="F1199" t="s">
        <v>1848</v>
      </c>
      <c r="G1199" s="8"/>
      <c r="H1199" s="15" t="s">
        <v>39</v>
      </c>
      <c r="I1199" s="8"/>
      <c r="J1199" t="s">
        <v>650</v>
      </c>
      <c r="K1199" s="8"/>
      <c r="L1199" t="s">
        <v>2197</v>
      </c>
      <c r="M1199" t="s">
        <v>2203</v>
      </c>
      <c r="N1199" t="s">
        <v>2204</v>
      </c>
      <c r="O1199" t="s">
        <v>2205</v>
      </c>
      <c r="P1199" t="s">
        <v>2206</v>
      </c>
      <c r="Q1199" t="s">
        <v>2207</v>
      </c>
      <c r="R1199" s="9" t="str">
        <f t="shared" si="18"/>
        <v>11-PEI-23F-0219-1-Cmae</v>
      </c>
      <c r="S1199" s="8"/>
      <c r="T1199" s="17"/>
      <c r="U1199" s="17" t="s">
        <v>2196</v>
      </c>
      <c r="V1199">
        <v>262.17395809999999</v>
      </c>
      <c r="W1199" s="17">
        <v>3.09</v>
      </c>
    </row>
    <row r="1200" spans="1:23" ht="15.75" customHeight="1" x14ac:dyDescent="0.25">
      <c r="A1200" s="11">
        <v>11</v>
      </c>
      <c r="B1200" s="7">
        <v>1</v>
      </c>
      <c r="C1200" s="8" t="s">
        <v>18</v>
      </c>
      <c r="D1200" s="8">
        <v>2</v>
      </c>
      <c r="E1200" t="s">
        <v>323</v>
      </c>
      <c r="F1200" t="s">
        <v>1849</v>
      </c>
      <c r="G1200" s="8"/>
      <c r="H1200" s="15" t="s">
        <v>39</v>
      </c>
      <c r="I1200" s="8"/>
      <c r="J1200" t="s">
        <v>650</v>
      </c>
      <c r="K1200" s="8"/>
      <c r="L1200" t="s">
        <v>2197</v>
      </c>
      <c r="M1200" t="s">
        <v>2203</v>
      </c>
      <c r="N1200" t="s">
        <v>2204</v>
      </c>
      <c r="O1200" t="s">
        <v>2205</v>
      </c>
      <c r="P1200" t="s">
        <v>2206</v>
      </c>
      <c r="Q1200" t="s">
        <v>2207</v>
      </c>
      <c r="R1200" s="9" t="str">
        <f t="shared" si="18"/>
        <v>11-PEI-23F-0219-2-Cmae</v>
      </c>
      <c r="S1200" s="8"/>
      <c r="T1200" s="16"/>
      <c r="U1200" s="17" t="s">
        <v>2196</v>
      </c>
      <c r="V1200">
        <v>151.04841540000001</v>
      </c>
      <c r="W1200" s="17">
        <v>3.09</v>
      </c>
    </row>
    <row r="1201" spans="1:23" ht="15.75" customHeight="1" x14ac:dyDescent="0.25">
      <c r="A1201" s="11">
        <v>11</v>
      </c>
      <c r="B1201" s="7">
        <v>1</v>
      </c>
      <c r="C1201" s="8" t="s">
        <v>18</v>
      </c>
      <c r="D1201" s="8">
        <v>3</v>
      </c>
      <c r="E1201" t="s">
        <v>323</v>
      </c>
      <c r="F1201" t="s">
        <v>1850</v>
      </c>
      <c r="G1201" s="8"/>
      <c r="H1201" s="15" t="s">
        <v>39</v>
      </c>
      <c r="I1201" s="8"/>
      <c r="J1201" t="s">
        <v>650</v>
      </c>
      <c r="K1201" s="8"/>
      <c r="L1201" t="s">
        <v>2197</v>
      </c>
      <c r="M1201" t="s">
        <v>2203</v>
      </c>
      <c r="N1201" t="s">
        <v>2204</v>
      </c>
      <c r="O1201" t="s">
        <v>2205</v>
      </c>
      <c r="P1201" t="s">
        <v>2206</v>
      </c>
      <c r="Q1201" t="s">
        <v>2207</v>
      </c>
      <c r="R1201" s="9" t="str">
        <f t="shared" si="18"/>
        <v>11-PEI-23F-0219-3-Cmae</v>
      </c>
      <c r="S1201" s="8"/>
      <c r="T1201" s="17"/>
      <c r="U1201" s="17" t="s">
        <v>2196</v>
      </c>
      <c r="V1201">
        <v>132.05031349999999</v>
      </c>
      <c r="W1201" s="17">
        <v>3.09</v>
      </c>
    </row>
    <row r="1202" spans="1:23" ht="15.75" customHeight="1" x14ac:dyDescent="0.25">
      <c r="A1202" s="11">
        <v>11</v>
      </c>
      <c r="B1202" s="7">
        <v>1</v>
      </c>
      <c r="C1202" s="8" t="s">
        <v>18</v>
      </c>
      <c r="D1202" s="8">
        <v>1</v>
      </c>
      <c r="E1202" t="s">
        <v>324</v>
      </c>
      <c r="F1202" t="s">
        <v>1851</v>
      </c>
      <c r="G1202" s="8"/>
      <c r="H1202" s="15" t="s">
        <v>39</v>
      </c>
      <c r="I1202" s="8"/>
      <c r="J1202" t="s">
        <v>650</v>
      </c>
      <c r="K1202" s="8"/>
      <c r="L1202" t="s">
        <v>2197</v>
      </c>
      <c r="M1202" t="s">
        <v>2203</v>
      </c>
      <c r="N1202" t="s">
        <v>2204</v>
      </c>
      <c r="O1202" t="s">
        <v>2205</v>
      </c>
      <c r="P1202" t="s">
        <v>2206</v>
      </c>
      <c r="Q1202" t="s">
        <v>2207</v>
      </c>
      <c r="R1202" s="9" t="str">
        <f t="shared" si="18"/>
        <v>11-PEI-23F-0220-1-Cmae</v>
      </c>
      <c r="S1202" s="8"/>
      <c r="T1202" s="17"/>
      <c r="U1202" s="17" t="s">
        <v>2196</v>
      </c>
      <c r="V1202">
        <v>169.4030937</v>
      </c>
      <c r="W1202" s="17">
        <v>3.09</v>
      </c>
    </row>
    <row r="1203" spans="1:23" ht="15.75" customHeight="1" x14ac:dyDescent="0.25">
      <c r="A1203" s="11">
        <v>11</v>
      </c>
      <c r="B1203" s="7">
        <v>1</v>
      </c>
      <c r="C1203" s="8" t="s">
        <v>18</v>
      </c>
      <c r="D1203" s="8">
        <v>2</v>
      </c>
      <c r="E1203" t="s">
        <v>324</v>
      </c>
      <c r="F1203" t="s">
        <v>1852</v>
      </c>
      <c r="G1203" s="8"/>
      <c r="H1203" s="15" t="s">
        <v>39</v>
      </c>
      <c r="I1203" s="8"/>
      <c r="J1203" t="s">
        <v>650</v>
      </c>
      <c r="K1203" s="8"/>
      <c r="L1203" t="s">
        <v>2197</v>
      </c>
      <c r="M1203" t="s">
        <v>2203</v>
      </c>
      <c r="N1203" t="s">
        <v>2204</v>
      </c>
      <c r="O1203" t="s">
        <v>2205</v>
      </c>
      <c r="P1203" t="s">
        <v>2206</v>
      </c>
      <c r="Q1203" t="s">
        <v>2207</v>
      </c>
      <c r="R1203" s="9" t="str">
        <f t="shared" si="18"/>
        <v>11-PEI-23F-0220-2-Cmae</v>
      </c>
      <c r="S1203" s="8"/>
      <c r="T1203" s="17"/>
      <c r="U1203" s="17" t="s">
        <v>2196</v>
      </c>
      <c r="V1203">
        <v>125.1281249</v>
      </c>
      <c r="W1203" s="17">
        <v>3.09</v>
      </c>
    </row>
    <row r="1204" spans="1:23" ht="15.75" customHeight="1" x14ac:dyDescent="0.25">
      <c r="A1204" s="11">
        <v>11</v>
      </c>
      <c r="B1204" s="7">
        <v>1</v>
      </c>
      <c r="C1204" s="8" t="s">
        <v>18</v>
      </c>
      <c r="D1204" s="8">
        <v>3</v>
      </c>
      <c r="E1204" t="s">
        <v>324</v>
      </c>
      <c r="F1204" t="s">
        <v>1853</v>
      </c>
      <c r="G1204" s="10"/>
      <c r="H1204" s="15" t="s">
        <v>39</v>
      </c>
      <c r="I1204" s="10"/>
      <c r="J1204" t="s">
        <v>650</v>
      </c>
      <c r="K1204" s="8"/>
      <c r="L1204" t="s">
        <v>2197</v>
      </c>
      <c r="M1204" t="s">
        <v>2203</v>
      </c>
      <c r="N1204" t="s">
        <v>2204</v>
      </c>
      <c r="O1204" t="s">
        <v>2205</v>
      </c>
      <c r="P1204" t="s">
        <v>2206</v>
      </c>
      <c r="Q1204" t="s">
        <v>2207</v>
      </c>
      <c r="R1204" s="9" t="str">
        <f t="shared" si="18"/>
        <v>11-PEI-23F-0220-3-Cmae</v>
      </c>
      <c r="S1204" s="8"/>
      <c r="U1204" s="17" t="s">
        <v>2196</v>
      </c>
      <c r="V1204">
        <v>55.049816819999997</v>
      </c>
      <c r="W1204" s="17">
        <v>3.09</v>
      </c>
    </row>
    <row r="1205" spans="1:23" ht="15.75" customHeight="1" x14ac:dyDescent="0.25">
      <c r="A1205" s="11">
        <v>11</v>
      </c>
      <c r="B1205" s="7">
        <v>1</v>
      </c>
      <c r="C1205" s="8" t="s">
        <v>18</v>
      </c>
      <c r="D1205" s="8">
        <v>1</v>
      </c>
      <c r="E1205" t="s">
        <v>325</v>
      </c>
      <c r="F1205" t="s">
        <v>1854</v>
      </c>
      <c r="G1205" s="10"/>
      <c r="H1205" s="15" t="s">
        <v>39</v>
      </c>
      <c r="I1205" s="10"/>
      <c r="J1205" t="s">
        <v>650</v>
      </c>
      <c r="K1205" s="8"/>
      <c r="L1205" t="s">
        <v>2197</v>
      </c>
      <c r="M1205" t="s">
        <v>2203</v>
      </c>
      <c r="N1205" t="s">
        <v>2204</v>
      </c>
      <c r="O1205" t="s">
        <v>2205</v>
      </c>
      <c r="P1205" t="s">
        <v>2206</v>
      </c>
      <c r="Q1205" t="s">
        <v>2207</v>
      </c>
      <c r="R1205" s="9" t="str">
        <f t="shared" si="18"/>
        <v>11-PEI-23F-0221-1-Cmae</v>
      </c>
      <c r="S1205" s="8"/>
      <c r="U1205" s="17" t="s">
        <v>2196</v>
      </c>
      <c r="V1205">
        <v>19.71096142</v>
      </c>
      <c r="W1205" s="17">
        <v>3.09</v>
      </c>
    </row>
    <row r="1206" spans="1:23" ht="15.75" customHeight="1" x14ac:dyDescent="0.25">
      <c r="A1206" s="11">
        <v>11</v>
      </c>
      <c r="B1206" s="7">
        <v>1</v>
      </c>
      <c r="C1206" s="8" t="s">
        <v>18</v>
      </c>
      <c r="D1206" s="8">
        <v>2</v>
      </c>
      <c r="E1206" t="s">
        <v>325</v>
      </c>
      <c r="F1206" t="s">
        <v>1855</v>
      </c>
      <c r="G1206" s="10"/>
      <c r="H1206" s="15" t="s">
        <v>39</v>
      </c>
      <c r="I1206" s="10"/>
      <c r="J1206" t="s">
        <v>650</v>
      </c>
      <c r="K1206" s="8"/>
      <c r="L1206" t="s">
        <v>2197</v>
      </c>
      <c r="M1206" t="s">
        <v>2203</v>
      </c>
      <c r="N1206" t="s">
        <v>2204</v>
      </c>
      <c r="O1206" t="s">
        <v>2205</v>
      </c>
      <c r="P1206" t="s">
        <v>2206</v>
      </c>
      <c r="Q1206" t="s">
        <v>2207</v>
      </c>
      <c r="R1206" s="9" t="str">
        <f t="shared" si="18"/>
        <v>11-PEI-23F-0221-2-Cmae</v>
      </c>
      <c r="S1206" s="8"/>
      <c r="U1206" s="17" t="s">
        <v>2196</v>
      </c>
      <c r="V1206">
        <v>67.749468550000003</v>
      </c>
      <c r="W1206" s="17">
        <v>3.09</v>
      </c>
    </row>
    <row r="1207" spans="1:23" ht="15.75" customHeight="1" x14ac:dyDescent="0.25">
      <c r="A1207" s="11">
        <v>11</v>
      </c>
      <c r="B1207" s="7">
        <v>1</v>
      </c>
      <c r="C1207" s="8" t="s">
        <v>18</v>
      </c>
      <c r="D1207" s="8">
        <v>3</v>
      </c>
      <c r="E1207" t="s">
        <v>325</v>
      </c>
      <c r="F1207" t="s">
        <v>1856</v>
      </c>
      <c r="G1207" s="10"/>
      <c r="H1207" s="15" t="s">
        <v>39</v>
      </c>
      <c r="I1207" s="10"/>
      <c r="J1207" t="s">
        <v>650</v>
      </c>
      <c r="K1207" s="8"/>
      <c r="L1207" t="s">
        <v>2197</v>
      </c>
      <c r="M1207" t="s">
        <v>2203</v>
      </c>
      <c r="N1207" t="s">
        <v>2204</v>
      </c>
      <c r="O1207" t="s">
        <v>2205</v>
      </c>
      <c r="P1207" t="s">
        <v>2206</v>
      </c>
      <c r="Q1207" t="s">
        <v>2207</v>
      </c>
      <c r="R1207" s="9" t="str">
        <f t="shared" si="18"/>
        <v>11-PEI-23F-0221-3-Cmae</v>
      </c>
      <c r="S1207" s="8"/>
      <c r="U1207" s="17" t="s">
        <v>2196</v>
      </c>
      <c r="V1207">
        <v>98.661332049999999</v>
      </c>
      <c r="W1207" s="17">
        <v>3.09</v>
      </c>
    </row>
    <row r="1208" spans="1:23" ht="15.75" customHeight="1" x14ac:dyDescent="0.25">
      <c r="A1208" s="11">
        <v>11</v>
      </c>
      <c r="B1208" s="7">
        <v>1</v>
      </c>
      <c r="C1208" s="8" t="s">
        <v>18</v>
      </c>
      <c r="D1208" s="8">
        <v>1</v>
      </c>
      <c r="E1208" t="s">
        <v>326</v>
      </c>
      <c r="F1208" t="s">
        <v>1857</v>
      </c>
      <c r="G1208" s="10"/>
      <c r="H1208" s="15" t="s">
        <v>39</v>
      </c>
      <c r="I1208" s="10"/>
      <c r="J1208" t="s">
        <v>650</v>
      </c>
      <c r="K1208" s="8"/>
      <c r="L1208" t="s">
        <v>2197</v>
      </c>
      <c r="M1208" t="s">
        <v>2203</v>
      </c>
      <c r="N1208" t="s">
        <v>2204</v>
      </c>
      <c r="O1208" t="s">
        <v>2205</v>
      </c>
      <c r="P1208" t="s">
        <v>2206</v>
      </c>
      <c r="Q1208" t="s">
        <v>2207</v>
      </c>
      <c r="R1208" s="9" t="str">
        <f t="shared" si="18"/>
        <v>11-PEI-23F-0222-1-Cmae</v>
      </c>
      <c r="S1208" s="8"/>
      <c r="U1208" s="17" t="s">
        <v>2196</v>
      </c>
      <c r="V1208">
        <v>0</v>
      </c>
      <c r="W1208" s="17">
        <v>3.09</v>
      </c>
    </row>
    <row r="1209" spans="1:23" ht="15.75" customHeight="1" x14ac:dyDescent="0.25">
      <c r="A1209" s="11">
        <v>11</v>
      </c>
      <c r="B1209" s="7">
        <v>1</v>
      </c>
      <c r="C1209" s="8" t="s">
        <v>18</v>
      </c>
      <c r="D1209" s="8">
        <v>2</v>
      </c>
      <c r="E1209" t="s">
        <v>326</v>
      </c>
      <c r="F1209" t="s">
        <v>1858</v>
      </c>
      <c r="G1209" s="10"/>
      <c r="H1209" s="15" t="s">
        <v>39</v>
      </c>
      <c r="I1209" s="10"/>
      <c r="J1209" t="s">
        <v>650</v>
      </c>
      <c r="K1209" s="8"/>
      <c r="L1209" t="s">
        <v>2197</v>
      </c>
      <c r="M1209" t="s">
        <v>2203</v>
      </c>
      <c r="N1209" t="s">
        <v>2204</v>
      </c>
      <c r="O1209" t="s">
        <v>2205</v>
      </c>
      <c r="P1209" t="s">
        <v>2206</v>
      </c>
      <c r="Q1209" t="s">
        <v>2207</v>
      </c>
      <c r="R1209" s="9" t="str">
        <f t="shared" si="18"/>
        <v>11-PEI-23F-0222-2-Cmae</v>
      </c>
      <c r="S1209" s="8"/>
      <c r="U1209" s="17" t="s">
        <v>2196</v>
      </c>
      <c r="V1209">
        <v>0</v>
      </c>
      <c r="W1209" s="17">
        <v>3.09</v>
      </c>
    </row>
    <row r="1210" spans="1:23" ht="15.75" customHeight="1" x14ac:dyDescent="0.25">
      <c r="A1210" s="11">
        <v>11</v>
      </c>
      <c r="B1210" s="7">
        <v>1</v>
      </c>
      <c r="C1210" s="8" t="s">
        <v>18</v>
      </c>
      <c r="D1210" s="8">
        <v>3</v>
      </c>
      <c r="E1210" t="s">
        <v>326</v>
      </c>
      <c r="F1210" t="s">
        <v>1859</v>
      </c>
      <c r="G1210" s="10"/>
      <c r="H1210" s="15" t="s">
        <v>39</v>
      </c>
      <c r="I1210" s="10"/>
      <c r="J1210" t="s">
        <v>650</v>
      </c>
      <c r="K1210" s="8"/>
      <c r="L1210" t="s">
        <v>2197</v>
      </c>
      <c r="M1210" t="s">
        <v>2203</v>
      </c>
      <c r="N1210" t="s">
        <v>2204</v>
      </c>
      <c r="O1210" t="s">
        <v>2205</v>
      </c>
      <c r="P1210" t="s">
        <v>2206</v>
      </c>
      <c r="Q1210" t="s">
        <v>2207</v>
      </c>
      <c r="R1210" s="9" t="str">
        <f t="shared" si="18"/>
        <v>11-PEI-23F-0222-3-Cmae</v>
      </c>
      <c r="S1210" s="8"/>
      <c r="U1210" s="17" t="s">
        <v>2196</v>
      </c>
      <c r="V1210">
        <v>0</v>
      </c>
      <c r="W1210" s="17">
        <v>3.09</v>
      </c>
    </row>
    <row r="1211" spans="1:23" ht="15.75" customHeight="1" x14ac:dyDescent="0.25">
      <c r="A1211" s="11">
        <v>11</v>
      </c>
      <c r="B1211" s="7">
        <v>1</v>
      </c>
      <c r="C1211" s="8" t="s">
        <v>18</v>
      </c>
      <c r="D1211" s="8">
        <v>1</v>
      </c>
      <c r="E1211" t="s">
        <v>327</v>
      </c>
      <c r="F1211" t="s">
        <v>1860</v>
      </c>
      <c r="G1211" s="10"/>
      <c r="H1211" s="15" t="s">
        <v>39</v>
      </c>
      <c r="I1211" s="10"/>
      <c r="J1211" t="s">
        <v>650</v>
      </c>
      <c r="K1211" s="8"/>
      <c r="L1211" t="s">
        <v>2197</v>
      </c>
      <c r="M1211" t="s">
        <v>2203</v>
      </c>
      <c r="N1211" t="s">
        <v>2204</v>
      </c>
      <c r="O1211" t="s">
        <v>2205</v>
      </c>
      <c r="P1211" t="s">
        <v>2206</v>
      </c>
      <c r="Q1211" t="s">
        <v>2207</v>
      </c>
      <c r="R1211" s="9" t="str">
        <f t="shared" si="18"/>
        <v>11-PEI-23F-0426-1-Cmae</v>
      </c>
      <c r="S1211" s="8"/>
      <c r="U1211" s="17" t="s">
        <v>2196</v>
      </c>
      <c r="V1211">
        <v>171.48548049999999</v>
      </c>
      <c r="W1211" s="17">
        <v>3.09</v>
      </c>
    </row>
    <row r="1212" spans="1:23" ht="15.75" customHeight="1" x14ac:dyDescent="0.25">
      <c r="A1212" s="11">
        <v>11</v>
      </c>
      <c r="B1212" s="7">
        <v>1</v>
      </c>
      <c r="C1212" s="8" t="s">
        <v>18</v>
      </c>
      <c r="D1212" s="8">
        <v>2</v>
      </c>
      <c r="E1212" t="s">
        <v>327</v>
      </c>
      <c r="F1212" t="s">
        <v>1861</v>
      </c>
      <c r="G1212" s="10"/>
      <c r="H1212" s="15" t="s">
        <v>39</v>
      </c>
      <c r="I1212" s="10"/>
      <c r="J1212" t="s">
        <v>650</v>
      </c>
      <c r="K1212" s="8"/>
      <c r="L1212" t="s">
        <v>2197</v>
      </c>
      <c r="M1212" t="s">
        <v>2203</v>
      </c>
      <c r="N1212" t="s">
        <v>2204</v>
      </c>
      <c r="O1212" t="s">
        <v>2205</v>
      </c>
      <c r="P1212" t="s">
        <v>2206</v>
      </c>
      <c r="Q1212" t="s">
        <v>2207</v>
      </c>
      <c r="R1212" s="9" t="str">
        <f t="shared" si="18"/>
        <v>11-PEI-23F-0426-2-Cmae</v>
      </c>
      <c r="S1212" s="8"/>
      <c r="U1212" s="17" t="s">
        <v>2196</v>
      </c>
      <c r="V1212">
        <v>24.171324800000001</v>
      </c>
      <c r="W1212" s="17">
        <v>3.09</v>
      </c>
    </row>
    <row r="1213" spans="1:23" ht="15.75" customHeight="1" x14ac:dyDescent="0.25">
      <c r="A1213" s="11">
        <v>11</v>
      </c>
      <c r="B1213" s="7">
        <v>1</v>
      </c>
      <c r="C1213" s="8" t="s">
        <v>18</v>
      </c>
      <c r="D1213" s="8">
        <v>3</v>
      </c>
      <c r="E1213" t="s">
        <v>327</v>
      </c>
      <c r="F1213" t="s">
        <v>1862</v>
      </c>
      <c r="G1213" s="10"/>
      <c r="H1213" s="15" t="s">
        <v>39</v>
      </c>
      <c r="I1213" s="10"/>
      <c r="J1213" t="s">
        <v>650</v>
      </c>
      <c r="K1213" s="8"/>
      <c r="L1213" t="s">
        <v>2197</v>
      </c>
      <c r="M1213" t="s">
        <v>2203</v>
      </c>
      <c r="N1213" t="s">
        <v>2204</v>
      </c>
      <c r="O1213" t="s">
        <v>2205</v>
      </c>
      <c r="P1213" t="s">
        <v>2206</v>
      </c>
      <c r="Q1213" t="s">
        <v>2207</v>
      </c>
      <c r="R1213" s="9" t="str">
        <f t="shared" si="18"/>
        <v>11-PEI-23F-0426-3-Cmae</v>
      </c>
      <c r="S1213" s="8"/>
      <c r="U1213" s="17" t="s">
        <v>2196</v>
      </c>
      <c r="V1213">
        <v>146.33664229999999</v>
      </c>
      <c r="W1213" s="17">
        <v>3.09</v>
      </c>
    </row>
    <row r="1214" spans="1:23" ht="15.75" customHeight="1" x14ac:dyDescent="0.25">
      <c r="A1214" s="11">
        <v>11</v>
      </c>
      <c r="B1214" s="7">
        <v>1</v>
      </c>
      <c r="C1214" s="8" t="s">
        <v>18</v>
      </c>
      <c r="D1214" s="8">
        <v>1</v>
      </c>
      <c r="E1214" t="s">
        <v>328</v>
      </c>
      <c r="F1214" t="s">
        <v>1863</v>
      </c>
      <c r="G1214" s="10"/>
      <c r="H1214" s="15" t="s">
        <v>39</v>
      </c>
      <c r="I1214" s="10"/>
      <c r="J1214" t="s">
        <v>650</v>
      </c>
      <c r="K1214" s="8"/>
      <c r="L1214" t="s">
        <v>2197</v>
      </c>
      <c r="M1214" t="s">
        <v>2203</v>
      </c>
      <c r="N1214" t="s">
        <v>2204</v>
      </c>
      <c r="O1214" t="s">
        <v>2205</v>
      </c>
      <c r="P1214" t="s">
        <v>2206</v>
      </c>
      <c r="Q1214" t="s">
        <v>2207</v>
      </c>
      <c r="R1214" s="9" t="str">
        <f t="shared" si="18"/>
        <v>11-PEI-23F-0425-1-Cmae</v>
      </c>
      <c r="S1214" s="8"/>
      <c r="U1214" s="17" t="s">
        <v>2196</v>
      </c>
      <c r="V1214">
        <v>0</v>
      </c>
      <c r="W1214" s="17">
        <v>3.09</v>
      </c>
    </row>
    <row r="1215" spans="1:23" ht="15.75" customHeight="1" x14ac:dyDescent="0.25">
      <c r="A1215" s="11">
        <v>11</v>
      </c>
      <c r="B1215" s="7">
        <v>1</v>
      </c>
      <c r="C1215" s="8" t="s">
        <v>18</v>
      </c>
      <c r="D1215" s="8">
        <v>2</v>
      </c>
      <c r="E1215" t="s">
        <v>328</v>
      </c>
      <c r="F1215" t="s">
        <v>1864</v>
      </c>
      <c r="G1215" s="10"/>
      <c r="H1215" s="15" t="s">
        <v>39</v>
      </c>
      <c r="I1215" s="10"/>
      <c r="J1215" t="s">
        <v>650</v>
      </c>
      <c r="K1215" s="8"/>
      <c r="L1215" t="s">
        <v>2197</v>
      </c>
      <c r="M1215" t="s">
        <v>2203</v>
      </c>
      <c r="N1215" t="s">
        <v>2204</v>
      </c>
      <c r="O1215" t="s">
        <v>2205</v>
      </c>
      <c r="P1215" t="s">
        <v>2206</v>
      </c>
      <c r="Q1215" t="s">
        <v>2207</v>
      </c>
      <c r="R1215" s="9" t="str">
        <f t="shared" ref="R1215:R1278" si="19">CONCATENATE(F1215,"-",LEFT(J1215,1)&amp;MID(J1215,FIND(" ",J1215)+1,3))</f>
        <v>11-PEI-23F-0425-2-Cmae</v>
      </c>
      <c r="S1215" s="8"/>
      <c r="U1215" s="17" t="s">
        <v>2196</v>
      </c>
      <c r="V1215">
        <v>22.310435949999999</v>
      </c>
      <c r="W1215" s="17">
        <v>3.09</v>
      </c>
    </row>
    <row r="1216" spans="1:23" ht="15.75" customHeight="1" x14ac:dyDescent="0.25">
      <c r="A1216" s="11">
        <v>11</v>
      </c>
      <c r="B1216" s="7">
        <v>1</v>
      </c>
      <c r="C1216" s="8" t="s">
        <v>18</v>
      </c>
      <c r="D1216" s="8">
        <v>3</v>
      </c>
      <c r="E1216" t="s">
        <v>328</v>
      </c>
      <c r="F1216" t="s">
        <v>1865</v>
      </c>
      <c r="G1216" s="10"/>
      <c r="H1216" s="15" t="s">
        <v>39</v>
      </c>
      <c r="I1216" s="10"/>
      <c r="J1216" t="s">
        <v>650</v>
      </c>
      <c r="K1216" s="8"/>
      <c r="L1216" t="s">
        <v>2197</v>
      </c>
      <c r="M1216" t="s">
        <v>2203</v>
      </c>
      <c r="N1216" t="s">
        <v>2204</v>
      </c>
      <c r="O1216" t="s">
        <v>2205</v>
      </c>
      <c r="P1216" t="s">
        <v>2206</v>
      </c>
      <c r="Q1216" t="s">
        <v>2207</v>
      </c>
      <c r="R1216" s="9" t="str">
        <f t="shared" si="19"/>
        <v>11-PEI-23F-0425-3-Cmae</v>
      </c>
      <c r="S1216" s="8"/>
      <c r="U1216" s="17" t="s">
        <v>2196</v>
      </c>
      <c r="V1216">
        <v>0</v>
      </c>
      <c r="W1216" s="17">
        <v>3.09</v>
      </c>
    </row>
    <row r="1217" spans="1:23" ht="15.75" customHeight="1" x14ac:dyDescent="0.25">
      <c r="A1217" s="11">
        <v>11</v>
      </c>
      <c r="B1217" s="7">
        <v>1</v>
      </c>
      <c r="C1217" s="8" t="s">
        <v>18</v>
      </c>
      <c r="D1217" s="8">
        <v>1</v>
      </c>
      <c r="E1217" t="s">
        <v>329</v>
      </c>
      <c r="F1217" t="s">
        <v>1866</v>
      </c>
      <c r="G1217" s="10"/>
      <c r="H1217" s="15" t="s">
        <v>39</v>
      </c>
      <c r="I1217" s="10"/>
      <c r="J1217" t="s">
        <v>650</v>
      </c>
      <c r="K1217" s="8"/>
      <c r="L1217" t="s">
        <v>2197</v>
      </c>
      <c r="M1217" t="s">
        <v>2203</v>
      </c>
      <c r="N1217" t="s">
        <v>2204</v>
      </c>
      <c r="O1217" t="s">
        <v>2205</v>
      </c>
      <c r="P1217" t="s">
        <v>2206</v>
      </c>
      <c r="Q1217" t="s">
        <v>2207</v>
      </c>
      <c r="R1217" s="9" t="str">
        <f t="shared" si="19"/>
        <v>11-PEI-23F-0424-1-Cmae</v>
      </c>
      <c r="S1217" s="8"/>
      <c r="U1217" s="17" t="s">
        <v>2196</v>
      </c>
      <c r="V1217">
        <v>112.69072509999999</v>
      </c>
      <c r="W1217" s="17">
        <v>3.09</v>
      </c>
    </row>
    <row r="1218" spans="1:23" ht="15.75" customHeight="1" x14ac:dyDescent="0.25">
      <c r="A1218" s="11">
        <v>11</v>
      </c>
      <c r="B1218" s="7">
        <v>1</v>
      </c>
      <c r="C1218" s="8" t="s">
        <v>18</v>
      </c>
      <c r="D1218" s="8">
        <v>2</v>
      </c>
      <c r="E1218" t="s">
        <v>329</v>
      </c>
      <c r="F1218" t="s">
        <v>1867</v>
      </c>
      <c r="G1218" s="10"/>
      <c r="H1218" s="15" t="s">
        <v>39</v>
      </c>
      <c r="I1218" s="10"/>
      <c r="J1218" t="s">
        <v>650</v>
      </c>
      <c r="K1218" s="8"/>
      <c r="L1218" t="s">
        <v>2197</v>
      </c>
      <c r="M1218" t="s">
        <v>2203</v>
      </c>
      <c r="N1218" t="s">
        <v>2204</v>
      </c>
      <c r="O1218" t="s">
        <v>2205</v>
      </c>
      <c r="P1218" t="s">
        <v>2206</v>
      </c>
      <c r="Q1218" t="s">
        <v>2207</v>
      </c>
      <c r="R1218" s="9" t="str">
        <f t="shared" si="19"/>
        <v>11-PEI-23F-0424-2-Cmae</v>
      </c>
      <c r="S1218" s="8"/>
      <c r="U1218" s="17" t="s">
        <v>2196</v>
      </c>
      <c r="V1218">
        <v>0</v>
      </c>
      <c r="W1218" s="17">
        <v>3.09</v>
      </c>
    </row>
    <row r="1219" spans="1:23" ht="15.75" customHeight="1" x14ac:dyDescent="0.25">
      <c r="A1219" s="11">
        <v>11</v>
      </c>
      <c r="B1219" s="7">
        <v>1</v>
      </c>
      <c r="C1219" s="8" t="s">
        <v>18</v>
      </c>
      <c r="D1219" s="8">
        <v>3</v>
      </c>
      <c r="E1219" t="s">
        <v>329</v>
      </c>
      <c r="F1219" t="s">
        <v>1868</v>
      </c>
      <c r="G1219" s="10"/>
      <c r="H1219" s="15" t="s">
        <v>39</v>
      </c>
      <c r="I1219" s="10"/>
      <c r="J1219" t="s">
        <v>650</v>
      </c>
      <c r="K1219" s="8"/>
      <c r="L1219" t="s">
        <v>2197</v>
      </c>
      <c r="M1219" t="s">
        <v>2203</v>
      </c>
      <c r="N1219" t="s">
        <v>2204</v>
      </c>
      <c r="O1219" t="s">
        <v>2205</v>
      </c>
      <c r="P1219" t="s">
        <v>2206</v>
      </c>
      <c r="Q1219" t="s">
        <v>2207</v>
      </c>
      <c r="R1219" s="9" t="str">
        <f t="shared" si="19"/>
        <v>11-PEI-23F-0424-3-Cmae</v>
      </c>
      <c r="S1219" s="8"/>
      <c r="U1219" s="17" t="s">
        <v>2196</v>
      </c>
      <c r="V1219">
        <v>0</v>
      </c>
      <c r="W1219" s="17">
        <v>3.09</v>
      </c>
    </row>
    <row r="1220" spans="1:23" ht="15.75" customHeight="1" x14ac:dyDescent="0.25">
      <c r="A1220" s="11">
        <v>11</v>
      </c>
      <c r="B1220" s="7">
        <v>1</v>
      </c>
      <c r="C1220" s="8" t="s">
        <v>18</v>
      </c>
      <c r="D1220" s="8">
        <v>1</v>
      </c>
      <c r="E1220" t="s">
        <v>330</v>
      </c>
      <c r="F1220" t="s">
        <v>1869</v>
      </c>
      <c r="G1220" s="10"/>
      <c r="H1220" s="15" t="s">
        <v>39</v>
      </c>
      <c r="I1220" s="10"/>
      <c r="J1220" t="s">
        <v>650</v>
      </c>
      <c r="K1220" s="8"/>
      <c r="L1220" t="s">
        <v>2197</v>
      </c>
      <c r="M1220" t="s">
        <v>2203</v>
      </c>
      <c r="N1220" t="s">
        <v>2204</v>
      </c>
      <c r="O1220" t="s">
        <v>2205</v>
      </c>
      <c r="P1220" t="s">
        <v>2206</v>
      </c>
      <c r="Q1220" t="s">
        <v>2207</v>
      </c>
      <c r="R1220" s="9" t="str">
        <f t="shared" si="19"/>
        <v>11-PEI-23F-0423-1-Cmae</v>
      </c>
      <c r="S1220" s="8"/>
      <c r="U1220" s="17" t="s">
        <v>2196</v>
      </c>
      <c r="V1220">
        <v>0</v>
      </c>
      <c r="W1220" s="17">
        <v>3.09</v>
      </c>
    </row>
    <row r="1221" spans="1:23" ht="15.75" customHeight="1" x14ac:dyDescent="0.25">
      <c r="A1221" s="11">
        <v>11</v>
      </c>
      <c r="B1221" s="7">
        <v>1</v>
      </c>
      <c r="C1221" s="8" t="s">
        <v>18</v>
      </c>
      <c r="D1221" s="8">
        <v>2</v>
      </c>
      <c r="E1221" t="s">
        <v>330</v>
      </c>
      <c r="F1221" t="s">
        <v>1870</v>
      </c>
      <c r="G1221" s="10"/>
      <c r="H1221" s="15" t="s">
        <v>39</v>
      </c>
      <c r="I1221" s="10"/>
      <c r="J1221" t="s">
        <v>650</v>
      </c>
      <c r="K1221" s="8"/>
      <c r="L1221" t="s">
        <v>2197</v>
      </c>
      <c r="M1221" t="s">
        <v>2203</v>
      </c>
      <c r="N1221" t="s">
        <v>2204</v>
      </c>
      <c r="O1221" t="s">
        <v>2205</v>
      </c>
      <c r="P1221" t="s">
        <v>2206</v>
      </c>
      <c r="Q1221" t="s">
        <v>2207</v>
      </c>
      <c r="R1221" s="9" t="str">
        <f t="shared" si="19"/>
        <v>11-PEI-23F-0423-2-Cmae</v>
      </c>
      <c r="S1221" s="8"/>
      <c r="U1221" s="17" t="s">
        <v>2196</v>
      </c>
      <c r="V1221">
        <v>0</v>
      </c>
      <c r="W1221" s="17">
        <v>3.09</v>
      </c>
    </row>
    <row r="1222" spans="1:23" ht="15.75" customHeight="1" x14ac:dyDescent="0.25">
      <c r="A1222" s="11">
        <v>11</v>
      </c>
      <c r="B1222" s="7">
        <v>1</v>
      </c>
      <c r="C1222" s="8" t="s">
        <v>18</v>
      </c>
      <c r="D1222" s="8">
        <v>3</v>
      </c>
      <c r="E1222" t="s">
        <v>330</v>
      </c>
      <c r="F1222" t="s">
        <v>1871</v>
      </c>
      <c r="G1222" s="10"/>
      <c r="H1222" s="15" t="s">
        <v>39</v>
      </c>
      <c r="I1222" s="10"/>
      <c r="J1222" t="s">
        <v>650</v>
      </c>
      <c r="K1222" s="8"/>
      <c r="L1222" t="s">
        <v>2197</v>
      </c>
      <c r="M1222" t="s">
        <v>2203</v>
      </c>
      <c r="N1222" t="s">
        <v>2204</v>
      </c>
      <c r="O1222" t="s">
        <v>2205</v>
      </c>
      <c r="P1222" t="s">
        <v>2206</v>
      </c>
      <c r="Q1222" t="s">
        <v>2207</v>
      </c>
      <c r="R1222" s="9" t="str">
        <f t="shared" si="19"/>
        <v>11-PEI-23F-0423-3-Cmae</v>
      </c>
      <c r="S1222" s="8"/>
      <c r="U1222" s="17" t="s">
        <v>2196</v>
      </c>
      <c r="V1222">
        <v>0</v>
      </c>
      <c r="W1222" s="17">
        <v>3.09</v>
      </c>
    </row>
    <row r="1223" spans="1:23" ht="15.75" customHeight="1" x14ac:dyDescent="0.25">
      <c r="A1223" s="11">
        <v>11</v>
      </c>
      <c r="B1223" s="7">
        <v>1</v>
      </c>
      <c r="C1223" s="8" t="s">
        <v>18</v>
      </c>
      <c r="D1223" s="8">
        <v>1</v>
      </c>
      <c r="E1223" t="s">
        <v>331</v>
      </c>
      <c r="F1223" t="s">
        <v>1872</v>
      </c>
      <c r="G1223" s="10"/>
      <c r="H1223" s="15" t="s">
        <v>39</v>
      </c>
      <c r="I1223" s="10"/>
      <c r="J1223" t="s">
        <v>650</v>
      </c>
      <c r="K1223" s="8"/>
      <c r="L1223" t="s">
        <v>2197</v>
      </c>
      <c r="M1223" t="s">
        <v>2203</v>
      </c>
      <c r="N1223" t="s">
        <v>2204</v>
      </c>
      <c r="O1223" t="s">
        <v>2205</v>
      </c>
      <c r="P1223" t="s">
        <v>2206</v>
      </c>
      <c r="Q1223" t="s">
        <v>2207</v>
      </c>
      <c r="R1223" s="9" t="str">
        <f t="shared" si="19"/>
        <v>11-PEI-23F-0449-1-Cmae</v>
      </c>
      <c r="S1223" s="8"/>
      <c r="U1223" s="17" t="s">
        <v>2196</v>
      </c>
      <c r="V1223">
        <v>74.732752910000002</v>
      </c>
      <c r="W1223" s="17">
        <v>3.09</v>
      </c>
    </row>
    <row r="1224" spans="1:23" ht="15.75" customHeight="1" x14ac:dyDescent="0.25">
      <c r="A1224" s="11">
        <v>11</v>
      </c>
      <c r="B1224" s="7">
        <v>1</v>
      </c>
      <c r="C1224" s="8" t="s">
        <v>18</v>
      </c>
      <c r="D1224" s="8">
        <v>2</v>
      </c>
      <c r="E1224" t="s">
        <v>331</v>
      </c>
      <c r="F1224" t="s">
        <v>1873</v>
      </c>
      <c r="G1224" s="10"/>
      <c r="H1224" s="15" t="s">
        <v>39</v>
      </c>
      <c r="I1224" s="10"/>
      <c r="J1224" t="s">
        <v>650</v>
      </c>
      <c r="K1224" s="8"/>
      <c r="L1224" t="s">
        <v>2197</v>
      </c>
      <c r="M1224" t="s">
        <v>2203</v>
      </c>
      <c r="N1224" t="s">
        <v>2204</v>
      </c>
      <c r="O1224" t="s">
        <v>2205</v>
      </c>
      <c r="P1224" t="s">
        <v>2206</v>
      </c>
      <c r="Q1224" t="s">
        <v>2207</v>
      </c>
      <c r="R1224" s="9" t="str">
        <f t="shared" si="19"/>
        <v>11-PEI-23F-0449-2-Cmae</v>
      </c>
      <c r="S1224" s="8"/>
      <c r="U1224" s="17" t="s">
        <v>2196</v>
      </c>
      <c r="V1224">
        <v>48.106846279999999</v>
      </c>
      <c r="W1224" s="17">
        <v>3.09</v>
      </c>
    </row>
    <row r="1225" spans="1:23" ht="15.75" customHeight="1" x14ac:dyDescent="0.25">
      <c r="A1225" s="11">
        <v>11</v>
      </c>
      <c r="B1225" s="7">
        <v>1</v>
      </c>
      <c r="C1225" s="8" t="s">
        <v>18</v>
      </c>
      <c r="D1225" s="8">
        <v>3</v>
      </c>
      <c r="E1225" t="s">
        <v>331</v>
      </c>
      <c r="F1225" t="s">
        <v>1874</v>
      </c>
      <c r="G1225" s="10"/>
      <c r="H1225" s="15" t="s">
        <v>39</v>
      </c>
      <c r="I1225" s="10"/>
      <c r="J1225" t="s">
        <v>650</v>
      </c>
      <c r="K1225" s="8"/>
      <c r="L1225" t="s">
        <v>2197</v>
      </c>
      <c r="M1225" t="s">
        <v>2203</v>
      </c>
      <c r="N1225" t="s">
        <v>2204</v>
      </c>
      <c r="O1225" t="s">
        <v>2205</v>
      </c>
      <c r="P1225" t="s">
        <v>2206</v>
      </c>
      <c r="Q1225" t="s">
        <v>2207</v>
      </c>
      <c r="R1225" s="9" t="str">
        <f t="shared" si="19"/>
        <v>11-PEI-23F-0449-3-Cmae</v>
      </c>
      <c r="S1225" s="8"/>
      <c r="U1225" s="17" t="s">
        <v>2196</v>
      </c>
      <c r="V1225">
        <v>20.719087739999999</v>
      </c>
      <c r="W1225" s="17">
        <v>3.09</v>
      </c>
    </row>
    <row r="1226" spans="1:23" ht="15.75" customHeight="1" x14ac:dyDescent="0.25">
      <c r="A1226" s="11">
        <v>11</v>
      </c>
      <c r="B1226" s="7">
        <v>1</v>
      </c>
      <c r="C1226" s="8" t="s">
        <v>18</v>
      </c>
      <c r="D1226" s="8">
        <v>1</v>
      </c>
      <c r="E1226" t="s">
        <v>332</v>
      </c>
      <c r="F1226" t="s">
        <v>1875</v>
      </c>
      <c r="G1226" s="10"/>
      <c r="H1226" s="15" t="s">
        <v>39</v>
      </c>
      <c r="I1226" s="10"/>
      <c r="J1226" t="s">
        <v>650</v>
      </c>
      <c r="K1226" s="8"/>
      <c r="L1226" t="s">
        <v>2197</v>
      </c>
      <c r="M1226" t="s">
        <v>2203</v>
      </c>
      <c r="N1226" t="s">
        <v>2204</v>
      </c>
      <c r="O1226" t="s">
        <v>2205</v>
      </c>
      <c r="P1226" t="s">
        <v>2206</v>
      </c>
      <c r="Q1226" t="s">
        <v>2207</v>
      </c>
      <c r="R1226" s="9" t="str">
        <f t="shared" si="19"/>
        <v>11-PEI-23F-0450-1-Cmae</v>
      </c>
      <c r="S1226" s="8"/>
      <c r="U1226" s="17" t="s">
        <v>2196</v>
      </c>
      <c r="V1226">
        <v>0</v>
      </c>
      <c r="W1226" s="17">
        <v>3.09</v>
      </c>
    </row>
    <row r="1227" spans="1:23" ht="15.75" customHeight="1" x14ac:dyDescent="0.25">
      <c r="A1227" s="11">
        <v>11</v>
      </c>
      <c r="B1227" s="7">
        <v>1</v>
      </c>
      <c r="C1227" s="8" t="s">
        <v>18</v>
      </c>
      <c r="D1227" s="8">
        <v>2</v>
      </c>
      <c r="E1227" t="s">
        <v>332</v>
      </c>
      <c r="F1227" t="s">
        <v>1876</v>
      </c>
      <c r="G1227" s="10"/>
      <c r="H1227" s="15" t="s">
        <v>39</v>
      </c>
      <c r="I1227" s="10"/>
      <c r="J1227" t="s">
        <v>650</v>
      </c>
      <c r="K1227" s="8"/>
      <c r="L1227" t="s">
        <v>2197</v>
      </c>
      <c r="M1227" t="s">
        <v>2203</v>
      </c>
      <c r="N1227" t="s">
        <v>2204</v>
      </c>
      <c r="O1227" t="s">
        <v>2205</v>
      </c>
      <c r="P1227" t="s">
        <v>2206</v>
      </c>
      <c r="Q1227" t="s">
        <v>2207</v>
      </c>
      <c r="R1227" s="9" t="str">
        <f t="shared" si="19"/>
        <v>11-PEI-23F-0450-2-Cmae</v>
      </c>
      <c r="S1227" s="8"/>
      <c r="U1227" s="17" t="s">
        <v>2196</v>
      </c>
      <c r="V1227">
        <v>46.479293550000001</v>
      </c>
      <c r="W1227" s="17">
        <v>3.09</v>
      </c>
    </row>
    <row r="1228" spans="1:23" ht="15.75" customHeight="1" x14ac:dyDescent="0.25">
      <c r="A1228" s="11">
        <v>11</v>
      </c>
      <c r="B1228" s="7">
        <v>1</v>
      </c>
      <c r="C1228" s="8" t="s">
        <v>18</v>
      </c>
      <c r="D1228" s="8">
        <v>3</v>
      </c>
      <c r="E1228" t="s">
        <v>332</v>
      </c>
      <c r="F1228" t="s">
        <v>1877</v>
      </c>
      <c r="G1228" s="10"/>
      <c r="H1228" s="15" t="s">
        <v>39</v>
      </c>
      <c r="I1228" s="10"/>
      <c r="J1228" t="s">
        <v>650</v>
      </c>
      <c r="K1228" s="8"/>
      <c r="L1228" t="s">
        <v>2197</v>
      </c>
      <c r="M1228" t="s">
        <v>2203</v>
      </c>
      <c r="N1228" t="s">
        <v>2204</v>
      </c>
      <c r="O1228" t="s">
        <v>2205</v>
      </c>
      <c r="P1228" t="s">
        <v>2206</v>
      </c>
      <c r="Q1228" t="s">
        <v>2207</v>
      </c>
      <c r="R1228" s="9" t="str">
        <f t="shared" si="19"/>
        <v>11-PEI-23F-0450-3-Cmae</v>
      </c>
      <c r="S1228" s="8"/>
      <c r="U1228" s="17" t="s">
        <v>2196</v>
      </c>
      <c r="V1228">
        <v>0</v>
      </c>
      <c r="W1228" s="17">
        <v>3.09</v>
      </c>
    </row>
    <row r="1229" spans="1:23" ht="15.75" customHeight="1" x14ac:dyDescent="0.25">
      <c r="A1229" s="11">
        <v>11</v>
      </c>
      <c r="B1229" s="7">
        <v>1</v>
      </c>
      <c r="C1229" s="8" t="s">
        <v>18</v>
      </c>
      <c r="D1229" s="8">
        <v>1</v>
      </c>
      <c r="E1229" t="s">
        <v>333</v>
      </c>
      <c r="F1229" t="s">
        <v>1878</v>
      </c>
      <c r="G1229" s="10"/>
      <c r="H1229" s="15" t="s">
        <v>39</v>
      </c>
      <c r="I1229" s="10"/>
      <c r="J1229" t="s">
        <v>650</v>
      </c>
      <c r="K1229" s="8"/>
      <c r="L1229" t="s">
        <v>2197</v>
      </c>
      <c r="M1229" t="s">
        <v>2203</v>
      </c>
      <c r="N1229" t="s">
        <v>2204</v>
      </c>
      <c r="O1229" t="s">
        <v>2205</v>
      </c>
      <c r="P1229" t="s">
        <v>2206</v>
      </c>
      <c r="Q1229" t="s">
        <v>2207</v>
      </c>
      <c r="R1229" s="9" t="str">
        <f t="shared" si="19"/>
        <v>11-PEI-23F-0451-1-Cmae</v>
      </c>
      <c r="S1229" s="8"/>
      <c r="U1229" s="17" t="s">
        <v>2196</v>
      </c>
      <c r="V1229">
        <v>85.69441157</v>
      </c>
      <c r="W1229" s="17">
        <v>3.09</v>
      </c>
    </row>
    <row r="1230" spans="1:23" ht="15.75" customHeight="1" x14ac:dyDescent="0.25">
      <c r="A1230" s="11">
        <v>11</v>
      </c>
      <c r="B1230" s="7">
        <v>1</v>
      </c>
      <c r="C1230" s="8" t="s">
        <v>18</v>
      </c>
      <c r="D1230" s="8">
        <v>2</v>
      </c>
      <c r="E1230" t="s">
        <v>333</v>
      </c>
      <c r="F1230" t="s">
        <v>1879</v>
      </c>
      <c r="G1230" s="10"/>
      <c r="H1230" s="15" t="s">
        <v>39</v>
      </c>
      <c r="I1230" s="10"/>
      <c r="J1230" t="s">
        <v>650</v>
      </c>
      <c r="K1230" s="8"/>
      <c r="L1230" t="s">
        <v>2197</v>
      </c>
      <c r="M1230" t="s">
        <v>2203</v>
      </c>
      <c r="N1230" t="s">
        <v>2204</v>
      </c>
      <c r="O1230" t="s">
        <v>2205</v>
      </c>
      <c r="P1230" t="s">
        <v>2206</v>
      </c>
      <c r="Q1230" t="s">
        <v>2207</v>
      </c>
      <c r="R1230" s="9" t="str">
        <f t="shared" si="19"/>
        <v>11-PEI-23F-0451-2-Cmae</v>
      </c>
      <c r="S1230" s="8"/>
      <c r="U1230" s="17" t="s">
        <v>2196</v>
      </c>
      <c r="V1230">
        <v>38.032701889999998</v>
      </c>
      <c r="W1230" s="17">
        <v>3.09</v>
      </c>
    </row>
    <row r="1231" spans="1:23" ht="15.75" customHeight="1" x14ac:dyDescent="0.25">
      <c r="A1231" s="11">
        <v>11</v>
      </c>
      <c r="B1231" s="7">
        <v>1</v>
      </c>
      <c r="C1231" s="8" t="s">
        <v>18</v>
      </c>
      <c r="D1231" s="8">
        <v>3</v>
      </c>
      <c r="E1231" t="s">
        <v>333</v>
      </c>
      <c r="F1231" t="s">
        <v>1880</v>
      </c>
      <c r="G1231" s="10"/>
      <c r="H1231" s="15" t="s">
        <v>39</v>
      </c>
      <c r="I1231" s="10"/>
      <c r="J1231" t="s">
        <v>650</v>
      </c>
      <c r="K1231" s="8"/>
      <c r="L1231" t="s">
        <v>2197</v>
      </c>
      <c r="M1231" t="s">
        <v>2203</v>
      </c>
      <c r="N1231" t="s">
        <v>2204</v>
      </c>
      <c r="O1231" t="s">
        <v>2205</v>
      </c>
      <c r="P1231" t="s">
        <v>2206</v>
      </c>
      <c r="Q1231" t="s">
        <v>2207</v>
      </c>
      <c r="R1231" s="9" t="str">
        <f t="shared" si="19"/>
        <v>11-PEI-23F-0451-3-Cmae</v>
      </c>
      <c r="S1231" s="8"/>
      <c r="U1231" s="17" t="s">
        <v>2196</v>
      </c>
      <c r="V1231">
        <v>12.72695272</v>
      </c>
      <c r="W1231" s="17">
        <v>3.09</v>
      </c>
    </row>
    <row r="1232" spans="1:23" ht="15.75" customHeight="1" x14ac:dyDescent="0.25">
      <c r="A1232" s="11">
        <v>11</v>
      </c>
      <c r="B1232" s="7">
        <v>1</v>
      </c>
      <c r="C1232" s="8" t="s">
        <v>18</v>
      </c>
      <c r="D1232" s="8">
        <v>1</v>
      </c>
      <c r="E1232" t="s">
        <v>334</v>
      </c>
      <c r="F1232" t="s">
        <v>1881</v>
      </c>
      <c r="G1232" s="10"/>
      <c r="H1232" s="15" t="s">
        <v>39</v>
      </c>
      <c r="I1232" s="10"/>
      <c r="J1232" t="s">
        <v>650</v>
      </c>
      <c r="K1232" s="8"/>
      <c r="L1232" t="s">
        <v>2197</v>
      </c>
      <c r="M1232" t="s">
        <v>2203</v>
      </c>
      <c r="N1232" t="s">
        <v>2204</v>
      </c>
      <c r="O1232" t="s">
        <v>2205</v>
      </c>
      <c r="P1232" t="s">
        <v>2206</v>
      </c>
      <c r="Q1232" t="s">
        <v>2207</v>
      </c>
      <c r="R1232" s="9" t="str">
        <f t="shared" si="19"/>
        <v>11-PEI-23F-0452-1-Cmae</v>
      </c>
      <c r="S1232" s="8"/>
      <c r="U1232" s="17" t="s">
        <v>2196</v>
      </c>
      <c r="V1232">
        <v>0</v>
      </c>
      <c r="W1232" s="17">
        <v>3.09</v>
      </c>
    </row>
    <row r="1233" spans="1:23" ht="15.75" customHeight="1" x14ac:dyDescent="0.25">
      <c r="A1233" s="11">
        <v>11</v>
      </c>
      <c r="B1233" s="7">
        <v>1</v>
      </c>
      <c r="C1233" s="8" t="s">
        <v>18</v>
      </c>
      <c r="D1233" s="8">
        <v>2</v>
      </c>
      <c r="E1233" t="s">
        <v>334</v>
      </c>
      <c r="F1233" t="s">
        <v>1882</v>
      </c>
      <c r="G1233" s="10"/>
      <c r="H1233" s="15" t="s">
        <v>39</v>
      </c>
      <c r="I1233" s="10"/>
      <c r="J1233" t="s">
        <v>650</v>
      </c>
      <c r="K1233" s="8"/>
      <c r="L1233" t="s">
        <v>2197</v>
      </c>
      <c r="M1233" t="s">
        <v>2203</v>
      </c>
      <c r="N1233" t="s">
        <v>2204</v>
      </c>
      <c r="O1233" t="s">
        <v>2205</v>
      </c>
      <c r="P1233" t="s">
        <v>2206</v>
      </c>
      <c r="Q1233" t="s">
        <v>2207</v>
      </c>
      <c r="R1233" s="9" t="str">
        <f t="shared" si="19"/>
        <v>11-PEI-23F-0452-2-Cmae</v>
      </c>
      <c r="S1233" s="8"/>
      <c r="U1233" s="17" t="s">
        <v>2196</v>
      </c>
      <c r="V1233">
        <v>0</v>
      </c>
      <c r="W1233" s="17">
        <v>3.09</v>
      </c>
    </row>
    <row r="1234" spans="1:23" ht="15.75" customHeight="1" x14ac:dyDescent="0.25">
      <c r="A1234" s="11">
        <v>11</v>
      </c>
      <c r="B1234" s="7">
        <v>1</v>
      </c>
      <c r="C1234" s="8" t="s">
        <v>18</v>
      </c>
      <c r="D1234" s="8">
        <v>3</v>
      </c>
      <c r="E1234" t="s">
        <v>334</v>
      </c>
      <c r="F1234" t="s">
        <v>1883</v>
      </c>
      <c r="G1234" s="10"/>
      <c r="H1234" s="15" t="s">
        <v>39</v>
      </c>
      <c r="I1234" s="10"/>
      <c r="J1234" t="s">
        <v>650</v>
      </c>
      <c r="K1234" s="8"/>
      <c r="L1234" t="s">
        <v>2197</v>
      </c>
      <c r="M1234" t="s">
        <v>2203</v>
      </c>
      <c r="N1234" t="s">
        <v>2204</v>
      </c>
      <c r="O1234" t="s">
        <v>2205</v>
      </c>
      <c r="P1234" t="s">
        <v>2206</v>
      </c>
      <c r="Q1234" t="s">
        <v>2207</v>
      </c>
      <c r="R1234" s="9" t="str">
        <f t="shared" si="19"/>
        <v>11-PEI-23F-0452-3-Cmae</v>
      </c>
      <c r="S1234" s="8"/>
      <c r="U1234" s="17" t="s">
        <v>2196</v>
      </c>
      <c r="V1234">
        <v>0</v>
      </c>
      <c r="W1234" s="17">
        <v>3.09</v>
      </c>
    </row>
    <row r="1235" spans="1:23" ht="15.75" customHeight="1" x14ac:dyDescent="0.25">
      <c r="A1235" s="11">
        <v>11</v>
      </c>
      <c r="B1235" s="7">
        <v>1</v>
      </c>
      <c r="C1235" s="8" t="s">
        <v>18</v>
      </c>
      <c r="D1235" s="8">
        <v>1</v>
      </c>
      <c r="E1235" t="s">
        <v>335</v>
      </c>
      <c r="F1235" t="s">
        <v>1884</v>
      </c>
      <c r="G1235" s="10"/>
      <c r="H1235" s="15" t="s">
        <v>39</v>
      </c>
      <c r="I1235" s="10"/>
      <c r="J1235" t="s">
        <v>650</v>
      </c>
      <c r="K1235" s="8"/>
      <c r="L1235" t="s">
        <v>2197</v>
      </c>
      <c r="M1235" t="s">
        <v>2203</v>
      </c>
      <c r="N1235" t="s">
        <v>2204</v>
      </c>
      <c r="O1235" t="s">
        <v>2205</v>
      </c>
      <c r="P1235" t="s">
        <v>2206</v>
      </c>
      <c r="Q1235" t="s">
        <v>2207</v>
      </c>
      <c r="R1235" s="9" t="str">
        <f t="shared" si="19"/>
        <v>11-PEI-23F-0641-1-Cmae</v>
      </c>
      <c r="S1235" s="8"/>
      <c r="U1235" s="17" t="s">
        <v>2196</v>
      </c>
      <c r="V1235">
        <v>40.948446560000001</v>
      </c>
      <c r="W1235" s="17">
        <v>3.09</v>
      </c>
    </row>
    <row r="1236" spans="1:23" ht="15.75" customHeight="1" x14ac:dyDescent="0.25">
      <c r="A1236" s="11">
        <v>11</v>
      </c>
      <c r="B1236" s="7">
        <v>1</v>
      </c>
      <c r="C1236" s="8" t="s">
        <v>18</v>
      </c>
      <c r="D1236" s="8">
        <v>2</v>
      </c>
      <c r="E1236" t="s">
        <v>335</v>
      </c>
      <c r="F1236" t="s">
        <v>1885</v>
      </c>
      <c r="G1236" s="10"/>
      <c r="H1236" s="15" t="s">
        <v>39</v>
      </c>
      <c r="I1236" s="10"/>
      <c r="J1236" t="s">
        <v>650</v>
      </c>
      <c r="K1236" s="8"/>
      <c r="L1236" t="s">
        <v>2197</v>
      </c>
      <c r="M1236" t="s">
        <v>2203</v>
      </c>
      <c r="N1236" t="s">
        <v>2204</v>
      </c>
      <c r="O1236" t="s">
        <v>2205</v>
      </c>
      <c r="P1236" t="s">
        <v>2206</v>
      </c>
      <c r="Q1236" t="s">
        <v>2207</v>
      </c>
      <c r="R1236" s="9" t="str">
        <f t="shared" si="19"/>
        <v>11-PEI-23F-0641-2-Cmae</v>
      </c>
      <c r="S1236" s="8"/>
      <c r="U1236" s="17" t="s">
        <v>2196</v>
      </c>
      <c r="V1236">
        <v>0</v>
      </c>
      <c r="W1236" s="17">
        <v>3.09</v>
      </c>
    </row>
    <row r="1237" spans="1:23" ht="15.75" customHeight="1" x14ac:dyDescent="0.25">
      <c r="A1237" s="11">
        <v>11</v>
      </c>
      <c r="B1237" s="7">
        <v>1</v>
      </c>
      <c r="C1237" s="8" t="s">
        <v>18</v>
      </c>
      <c r="D1237" s="8">
        <v>3</v>
      </c>
      <c r="E1237" t="s">
        <v>335</v>
      </c>
      <c r="F1237" t="s">
        <v>1886</v>
      </c>
      <c r="G1237" s="10"/>
      <c r="H1237" s="15" t="s">
        <v>39</v>
      </c>
      <c r="I1237" s="10"/>
      <c r="J1237" t="s">
        <v>650</v>
      </c>
      <c r="K1237" s="8"/>
      <c r="L1237" t="s">
        <v>2197</v>
      </c>
      <c r="M1237" t="s">
        <v>2203</v>
      </c>
      <c r="N1237" t="s">
        <v>2204</v>
      </c>
      <c r="O1237" t="s">
        <v>2205</v>
      </c>
      <c r="P1237" t="s">
        <v>2206</v>
      </c>
      <c r="Q1237" t="s">
        <v>2207</v>
      </c>
      <c r="R1237" s="9" t="str">
        <f t="shared" si="19"/>
        <v>11-PEI-23F-0641-3-Cmae</v>
      </c>
      <c r="S1237" s="8"/>
      <c r="U1237" s="17" t="s">
        <v>2196</v>
      </c>
      <c r="V1237">
        <v>40.67936881</v>
      </c>
      <c r="W1237" s="17">
        <v>3.09</v>
      </c>
    </row>
    <row r="1238" spans="1:23" ht="15.75" customHeight="1" x14ac:dyDescent="0.25">
      <c r="A1238" s="11">
        <v>11</v>
      </c>
      <c r="B1238" s="7">
        <v>1</v>
      </c>
      <c r="C1238" s="8" t="s">
        <v>18</v>
      </c>
      <c r="D1238" s="8">
        <v>1</v>
      </c>
      <c r="E1238" t="s">
        <v>336</v>
      </c>
      <c r="F1238" t="s">
        <v>1887</v>
      </c>
      <c r="G1238" s="10"/>
      <c r="H1238" s="15" t="s">
        <v>39</v>
      </c>
      <c r="I1238" s="10"/>
      <c r="J1238" t="s">
        <v>650</v>
      </c>
      <c r="K1238" s="8"/>
      <c r="L1238" t="s">
        <v>2197</v>
      </c>
      <c r="M1238" t="s">
        <v>2203</v>
      </c>
      <c r="N1238" t="s">
        <v>2204</v>
      </c>
      <c r="O1238" t="s">
        <v>2205</v>
      </c>
      <c r="P1238" t="s">
        <v>2206</v>
      </c>
      <c r="Q1238" t="s">
        <v>2207</v>
      </c>
      <c r="R1238" s="9" t="str">
        <f t="shared" si="19"/>
        <v>11-PEI-23F-0642-1-Cmae</v>
      </c>
      <c r="S1238" s="8"/>
      <c r="U1238" s="17" t="s">
        <v>2196</v>
      </c>
      <c r="V1238">
        <v>33.735389519999998</v>
      </c>
      <c r="W1238" s="17">
        <v>3.09</v>
      </c>
    </row>
    <row r="1239" spans="1:23" ht="15.75" customHeight="1" x14ac:dyDescent="0.25">
      <c r="A1239" s="11">
        <v>11</v>
      </c>
      <c r="B1239" s="7">
        <v>1</v>
      </c>
      <c r="C1239" s="8" t="s">
        <v>18</v>
      </c>
      <c r="D1239" s="8">
        <v>2</v>
      </c>
      <c r="E1239" t="s">
        <v>336</v>
      </c>
      <c r="F1239" t="s">
        <v>1888</v>
      </c>
      <c r="G1239" s="10"/>
      <c r="H1239" s="15" t="s">
        <v>39</v>
      </c>
      <c r="I1239" s="10"/>
      <c r="J1239" t="s">
        <v>650</v>
      </c>
      <c r="K1239" s="8"/>
      <c r="L1239" t="s">
        <v>2197</v>
      </c>
      <c r="M1239" t="s">
        <v>2203</v>
      </c>
      <c r="N1239" t="s">
        <v>2204</v>
      </c>
      <c r="O1239" t="s">
        <v>2205</v>
      </c>
      <c r="P1239" t="s">
        <v>2206</v>
      </c>
      <c r="Q1239" t="s">
        <v>2207</v>
      </c>
      <c r="R1239" s="9" t="str">
        <f t="shared" si="19"/>
        <v>11-PEI-23F-0642-2-Cmae</v>
      </c>
      <c r="S1239" s="8"/>
      <c r="U1239" s="17" t="s">
        <v>2196</v>
      </c>
      <c r="V1239">
        <v>9.720806456</v>
      </c>
      <c r="W1239" s="17">
        <v>3.09</v>
      </c>
    </row>
    <row r="1240" spans="1:23" ht="15.75" customHeight="1" x14ac:dyDescent="0.25">
      <c r="A1240" s="11">
        <v>11</v>
      </c>
      <c r="B1240" s="7">
        <v>1</v>
      </c>
      <c r="C1240" s="8" t="s">
        <v>18</v>
      </c>
      <c r="D1240" s="8">
        <v>3</v>
      </c>
      <c r="E1240" t="s">
        <v>336</v>
      </c>
      <c r="F1240" t="s">
        <v>1889</v>
      </c>
      <c r="G1240" s="10"/>
      <c r="H1240" s="15" t="s">
        <v>39</v>
      </c>
      <c r="I1240" s="10"/>
      <c r="J1240" t="s">
        <v>650</v>
      </c>
      <c r="K1240" s="8"/>
      <c r="L1240" t="s">
        <v>2197</v>
      </c>
      <c r="M1240" t="s">
        <v>2203</v>
      </c>
      <c r="N1240" t="s">
        <v>2204</v>
      </c>
      <c r="O1240" t="s">
        <v>2205</v>
      </c>
      <c r="P1240" t="s">
        <v>2206</v>
      </c>
      <c r="Q1240" t="s">
        <v>2207</v>
      </c>
      <c r="R1240" s="9" t="str">
        <f t="shared" si="19"/>
        <v>11-PEI-23F-0642-3-Cmae</v>
      </c>
      <c r="S1240" s="8"/>
      <c r="U1240" s="17" t="s">
        <v>2196</v>
      </c>
      <c r="V1240">
        <v>67.613401890000006</v>
      </c>
      <c r="W1240" s="17">
        <v>3.09</v>
      </c>
    </row>
    <row r="1241" spans="1:23" ht="15.75" customHeight="1" x14ac:dyDescent="0.25">
      <c r="A1241" s="11">
        <v>11</v>
      </c>
      <c r="B1241" s="7">
        <v>1</v>
      </c>
      <c r="C1241" s="8" t="s">
        <v>18</v>
      </c>
      <c r="D1241" s="8">
        <v>1</v>
      </c>
      <c r="E1241" t="s">
        <v>337</v>
      </c>
      <c r="F1241" t="s">
        <v>1890</v>
      </c>
      <c r="G1241" s="10"/>
      <c r="H1241" s="15" t="s">
        <v>39</v>
      </c>
      <c r="I1241" s="10"/>
      <c r="J1241" t="s">
        <v>650</v>
      </c>
      <c r="K1241" s="8"/>
      <c r="L1241" t="s">
        <v>2197</v>
      </c>
      <c r="M1241" t="s">
        <v>2203</v>
      </c>
      <c r="N1241" t="s">
        <v>2204</v>
      </c>
      <c r="O1241" t="s">
        <v>2205</v>
      </c>
      <c r="P1241" t="s">
        <v>2206</v>
      </c>
      <c r="Q1241" t="s">
        <v>2207</v>
      </c>
      <c r="R1241" s="9" t="str">
        <f t="shared" si="19"/>
        <v>11-PEI-23F-0643-1-Cmae</v>
      </c>
      <c r="S1241" s="8"/>
      <c r="U1241" s="17" t="s">
        <v>2196</v>
      </c>
      <c r="V1241">
        <v>40.267131050000003</v>
      </c>
      <c r="W1241" s="17">
        <v>3.09</v>
      </c>
    </row>
    <row r="1242" spans="1:23" ht="15.75" customHeight="1" x14ac:dyDescent="0.25">
      <c r="A1242" s="11">
        <v>11</v>
      </c>
      <c r="B1242" s="7">
        <v>1</v>
      </c>
      <c r="C1242" s="8" t="s">
        <v>18</v>
      </c>
      <c r="D1242" s="8">
        <v>2</v>
      </c>
      <c r="E1242" t="s">
        <v>337</v>
      </c>
      <c r="F1242" t="s">
        <v>1891</v>
      </c>
      <c r="G1242" s="10"/>
      <c r="H1242" s="15" t="s">
        <v>39</v>
      </c>
      <c r="I1242" s="10"/>
      <c r="J1242" t="s">
        <v>650</v>
      </c>
      <c r="K1242" s="8"/>
      <c r="L1242" t="s">
        <v>2197</v>
      </c>
      <c r="M1242" t="s">
        <v>2203</v>
      </c>
      <c r="N1242" t="s">
        <v>2204</v>
      </c>
      <c r="O1242" t="s">
        <v>2205</v>
      </c>
      <c r="P1242" t="s">
        <v>2206</v>
      </c>
      <c r="Q1242" t="s">
        <v>2207</v>
      </c>
      <c r="R1242" s="9" t="str">
        <f t="shared" si="19"/>
        <v>11-PEI-23F-0643-2-Cmae</v>
      </c>
      <c r="S1242" s="8"/>
      <c r="U1242" s="17" t="s">
        <v>2196</v>
      </c>
      <c r="V1242">
        <v>0</v>
      </c>
      <c r="W1242" s="17">
        <v>3.09</v>
      </c>
    </row>
    <row r="1243" spans="1:23" ht="15.75" customHeight="1" x14ac:dyDescent="0.25">
      <c r="A1243" s="11">
        <v>11</v>
      </c>
      <c r="B1243" s="7">
        <v>1</v>
      </c>
      <c r="C1243" s="8" t="s">
        <v>18</v>
      </c>
      <c r="D1243" s="8">
        <v>3</v>
      </c>
      <c r="E1243" t="s">
        <v>337</v>
      </c>
      <c r="F1243" t="s">
        <v>1892</v>
      </c>
      <c r="G1243" s="10"/>
      <c r="H1243" s="15" t="s">
        <v>39</v>
      </c>
      <c r="I1243" s="10"/>
      <c r="J1243" t="s">
        <v>650</v>
      </c>
      <c r="K1243" s="8"/>
      <c r="L1243" t="s">
        <v>2197</v>
      </c>
      <c r="M1243" t="s">
        <v>2203</v>
      </c>
      <c r="N1243" t="s">
        <v>2204</v>
      </c>
      <c r="O1243" t="s">
        <v>2205</v>
      </c>
      <c r="P1243" t="s">
        <v>2206</v>
      </c>
      <c r="Q1243" t="s">
        <v>2207</v>
      </c>
      <c r="R1243" s="9" t="str">
        <f t="shared" si="19"/>
        <v>11-PEI-23F-0643-3-Cmae</v>
      </c>
      <c r="S1243" s="8"/>
      <c r="U1243" s="17" t="s">
        <v>2196</v>
      </c>
      <c r="V1243">
        <v>47.042208530000003</v>
      </c>
      <c r="W1243" s="17">
        <v>3.09</v>
      </c>
    </row>
    <row r="1244" spans="1:23" ht="15.75" customHeight="1" x14ac:dyDescent="0.25">
      <c r="A1244" s="11">
        <v>11</v>
      </c>
      <c r="B1244" s="7">
        <v>1</v>
      </c>
      <c r="C1244" s="8" t="s">
        <v>18</v>
      </c>
      <c r="D1244" s="8">
        <v>1</v>
      </c>
      <c r="E1244" t="s">
        <v>338</v>
      </c>
      <c r="F1244" t="s">
        <v>1893</v>
      </c>
      <c r="G1244" s="10"/>
      <c r="H1244" s="15" t="s">
        <v>39</v>
      </c>
      <c r="I1244" s="10"/>
      <c r="J1244" t="s">
        <v>650</v>
      </c>
      <c r="K1244" s="8"/>
      <c r="L1244" t="s">
        <v>2197</v>
      </c>
      <c r="M1244" t="s">
        <v>2203</v>
      </c>
      <c r="N1244" t="s">
        <v>2204</v>
      </c>
      <c r="O1244" t="s">
        <v>2205</v>
      </c>
      <c r="P1244" t="s">
        <v>2206</v>
      </c>
      <c r="Q1244" t="s">
        <v>2207</v>
      </c>
      <c r="R1244" s="9" t="str">
        <f t="shared" si="19"/>
        <v>11-PEI-23F-0644-1-Cmae</v>
      </c>
      <c r="S1244" s="8"/>
      <c r="U1244" s="17" t="s">
        <v>2196</v>
      </c>
      <c r="V1244">
        <v>0</v>
      </c>
      <c r="W1244" s="17">
        <v>3.09</v>
      </c>
    </row>
    <row r="1245" spans="1:23" ht="15.75" customHeight="1" x14ac:dyDescent="0.25">
      <c r="A1245" s="11">
        <v>11</v>
      </c>
      <c r="B1245" s="7">
        <v>1</v>
      </c>
      <c r="C1245" s="8" t="s">
        <v>18</v>
      </c>
      <c r="D1245" s="8">
        <v>2</v>
      </c>
      <c r="E1245" t="s">
        <v>338</v>
      </c>
      <c r="F1245" t="s">
        <v>1894</v>
      </c>
      <c r="G1245" s="10"/>
      <c r="H1245" s="15" t="s">
        <v>39</v>
      </c>
      <c r="I1245" s="10"/>
      <c r="J1245" t="s">
        <v>650</v>
      </c>
      <c r="K1245" s="8"/>
      <c r="L1245" t="s">
        <v>2197</v>
      </c>
      <c r="M1245" t="s">
        <v>2203</v>
      </c>
      <c r="N1245" t="s">
        <v>2204</v>
      </c>
      <c r="O1245" t="s">
        <v>2205</v>
      </c>
      <c r="P1245" t="s">
        <v>2206</v>
      </c>
      <c r="Q1245" t="s">
        <v>2207</v>
      </c>
      <c r="R1245" s="9" t="str">
        <f t="shared" si="19"/>
        <v>11-PEI-23F-0644-2-Cmae</v>
      </c>
      <c r="S1245" s="8"/>
      <c r="U1245" s="17" t="s">
        <v>2196</v>
      </c>
      <c r="V1245">
        <v>0</v>
      </c>
      <c r="W1245" s="17">
        <v>3.09</v>
      </c>
    </row>
    <row r="1246" spans="1:23" ht="15.75" customHeight="1" x14ac:dyDescent="0.25">
      <c r="A1246" s="11">
        <v>11</v>
      </c>
      <c r="B1246" s="7">
        <v>1</v>
      </c>
      <c r="C1246" s="8" t="s">
        <v>18</v>
      </c>
      <c r="D1246" s="8">
        <v>3</v>
      </c>
      <c r="E1246" t="s">
        <v>338</v>
      </c>
      <c r="F1246" t="s">
        <v>1895</v>
      </c>
      <c r="G1246" s="10"/>
      <c r="H1246" s="15" t="s">
        <v>39</v>
      </c>
      <c r="I1246" s="10"/>
      <c r="J1246" t="s">
        <v>650</v>
      </c>
      <c r="K1246" s="8"/>
      <c r="L1246" t="s">
        <v>2197</v>
      </c>
      <c r="M1246" t="s">
        <v>2203</v>
      </c>
      <c r="N1246" t="s">
        <v>2204</v>
      </c>
      <c r="O1246" t="s">
        <v>2205</v>
      </c>
      <c r="P1246" t="s">
        <v>2206</v>
      </c>
      <c r="Q1246" t="s">
        <v>2207</v>
      </c>
      <c r="R1246" s="9" t="str">
        <f t="shared" si="19"/>
        <v>11-PEI-23F-0644-3-Cmae</v>
      </c>
      <c r="S1246" s="8"/>
      <c r="U1246" s="17" t="s">
        <v>2196</v>
      </c>
      <c r="V1246">
        <v>0</v>
      </c>
      <c r="W1246" s="17">
        <v>3.09</v>
      </c>
    </row>
    <row r="1247" spans="1:23" ht="15.75" customHeight="1" x14ac:dyDescent="0.25">
      <c r="A1247" s="11">
        <v>11</v>
      </c>
      <c r="B1247" s="7">
        <v>1</v>
      </c>
      <c r="C1247" s="8" t="s">
        <v>18</v>
      </c>
      <c r="D1247" s="8">
        <v>1</v>
      </c>
      <c r="E1247" t="s">
        <v>339</v>
      </c>
      <c r="F1247" t="s">
        <v>1896</v>
      </c>
      <c r="G1247" s="10"/>
      <c r="H1247" s="15" t="s">
        <v>39</v>
      </c>
      <c r="I1247" s="10"/>
      <c r="J1247" t="s">
        <v>650</v>
      </c>
      <c r="K1247" s="8"/>
      <c r="L1247" t="s">
        <v>2197</v>
      </c>
      <c r="M1247" t="s">
        <v>2203</v>
      </c>
      <c r="N1247" t="s">
        <v>2204</v>
      </c>
      <c r="O1247" t="s">
        <v>2205</v>
      </c>
      <c r="P1247" t="s">
        <v>2206</v>
      </c>
      <c r="Q1247" t="s">
        <v>2207</v>
      </c>
      <c r="R1247" s="9" t="str">
        <f t="shared" si="19"/>
        <v>11-PEI-23F-0645-1-Cmae</v>
      </c>
      <c r="S1247" s="8"/>
      <c r="U1247" s="17" t="s">
        <v>2196</v>
      </c>
      <c r="V1247">
        <v>256.2784638</v>
      </c>
      <c r="W1247" s="17">
        <v>3.09</v>
      </c>
    </row>
    <row r="1248" spans="1:23" ht="15.75" customHeight="1" x14ac:dyDescent="0.25">
      <c r="A1248" s="11">
        <v>11</v>
      </c>
      <c r="B1248" s="7">
        <v>1</v>
      </c>
      <c r="C1248" s="8" t="s">
        <v>18</v>
      </c>
      <c r="D1248" s="8">
        <v>2</v>
      </c>
      <c r="E1248" t="s">
        <v>339</v>
      </c>
      <c r="F1248" t="s">
        <v>1897</v>
      </c>
      <c r="G1248" s="10"/>
      <c r="H1248" s="15" t="s">
        <v>39</v>
      </c>
      <c r="I1248" s="10"/>
      <c r="J1248" t="s">
        <v>650</v>
      </c>
      <c r="K1248" s="8"/>
      <c r="L1248" t="s">
        <v>2197</v>
      </c>
      <c r="M1248" t="s">
        <v>2203</v>
      </c>
      <c r="N1248" t="s">
        <v>2204</v>
      </c>
      <c r="O1248" t="s">
        <v>2205</v>
      </c>
      <c r="P1248" t="s">
        <v>2206</v>
      </c>
      <c r="Q1248" t="s">
        <v>2207</v>
      </c>
      <c r="R1248" s="9" t="str">
        <f t="shared" si="19"/>
        <v>11-PEI-23F-0645-2-Cmae</v>
      </c>
      <c r="S1248" s="8"/>
      <c r="U1248" s="17" t="s">
        <v>2196</v>
      </c>
      <c r="V1248">
        <v>169.20756729999999</v>
      </c>
      <c r="W1248" s="17">
        <v>3.09</v>
      </c>
    </row>
    <row r="1249" spans="1:23" ht="15.75" customHeight="1" x14ac:dyDescent="0.25">
      <c r="A1249" s="11">
        <v>11</v>
      </c>
      <c r="B1249" s="7">
        <v>1</v>
      </c>
      <c r="C1249" s="8" t="s">
        <v>18</v>
      </c>
      <c r="D1249" s="8">
        <v>3</v>
      </c>
      <c r="E1249" t="s">
        <v>339</v>
      </c>
      <c r="F1249" t="s">
        <v>1898</v>
      </c>
      <c r="G1249" s="10"/>
      <c r="H1249" s="15" t="s">
        <v>39</v>
      </c>
      <c r="I1249" s="10"/>
      <c r="J1249" t="s">
        <v>650</v>
      </c>
      <c r="K1249" s="8"/>
      <c r="L1249" t="s">
        <v>2197</v>
      </c>
      <c r="M1249" t="s">
        <v>2203</v>
      </c>
      <c r="N1249" t="s">
        <v>2204</v>
      </c>
      <c r="O1249" t="s">
        <v>2205</v>
      </c>
      <c r="P1249" t="s">
        <v>2206</v>
      </c>
      <c r="Q1249" t="s">
        <v>2207</v>
      </c>
      <c r="R1249" s="9" t="str">
        <f t="shared" si="19"/>
        <v>11-PEI-23F-0645-3-Cmae</v>
      </c>
      <c r="S1249" s="8"/>
      <c r="U1249" s="17" t="s">
        <v>2196</v>
      </c>
      <c r="V1249">
        <v>304.46147630000002</v>
      </c>
      <c r="W1249" s="17">
        <v>3.09</v>
      </c>
    </row>
    <row r="1250" spans="1:23" ht="15.75" customHeight="1" x14ac:dyDescent="0.25">
      <c r="A1250" s="11">
        <v>11</v>
      </c>
      <c r="B1250" s="7">
        <v>1</v>
      </c>
      <c r="C1250" s="8" t="s">
        <v>18</v>
      </c>
      <c r="D1250" s="8">
        <v>1</v>
      </c>
      <c r="E1250" t="s">
        <v>340</v>
      </c>
      <c r="F1250" t="s">
        <v>1899</v>
      </c>
      <c r="G1250" s="10"/>
      <c r="H1250" s="15" t="s">
        <v>39</v>
      </c>
      <c r="I1250" s="10"/>
      <c r="J1250" t="s">
        <v>650</v>
      </c>
      <c r="K1250" s="8"/>
      <c r="L1250" t="s">
        <v>2197</v>
      </c>
      <c r="M1250" t="s">
        <v>2203</v>
      </c>
      <c r="N1250" t="s">
        <v>2204</v>
      </c>
      <c r="O1250" t="s">
        <v>2205</v>
      </c>
      <c r="P1250" t="s">
        <v>2206</v>
      </c>
      <c r="Q1250" t="s">
        <v>2207</v>
      </c>
      <c r="R1250" s="9" t="str">
        <f t="shared" si="19"/>
        <v>11-PEI-23F-0646-1-Cmae</v>
      </c>
      <c r="S1250" s="8"/>
      <c r="U1250" s="17" t="s">
        <v>2196</v>
      </c>
      <c r="V1250">
        <v>224.39731639999999</v>
      </c>
      <c r="W1250" s="17">
        <v>3.09</v>
      </c>
    </row>
    <row r="1251" spans="1:23" ht="15.75" customHeight="1" x14ac:dyDescent="0.25">
      <c r="A1251" s="11">
        <v>11</v>
      </c>
      <c r="B1251" s="7">
        <v>1</v>
      </c>
      <c r="C1251" s="8" t="s">
        <v>18</v>
      </c>
      <c r="D1251" s="8">
        <v>2</v>
      </c>
      <c r="E1251" t="s">
        <v>340</v>
      </c>
      <c r="F1251" t="s">
        <v>1900</v>
      </c>
      <c r="G1251" s="10"/>
      <c r="H1251" s="15" t="s">
        <v>39</v>
      </c>
      <c r="I1251" s="10"/>
      <c r="J1251" t="s">
        <v>650</v>
      </c>
      <c r="K1251" s="8"/>
      <c r="L1251" t="s">
        <v>2197</v>
      </c>
      <c r="M1251" t="s">
        <v>2203</v>
      </c>
      <c r="N1251" t="s">
        <v>2204</v>
      </c>
      <c r="O1251" t="s">
        <v>2205</v>
      </c>
      <c r="P1251" t="s">
        <v>2206</v>
      </c>
      <c r="Q1251" t="s">
        <v>2207</v>
      </c>
      <c r="R1251" s="9" t="str">
        <f t="shared" si="19"/>
        <v>11-PEI-23F-0646-2-Cmae</v>
      </c>
      <c r="S1251" s="8"/>
      <c r="U1251" s="17" t="s">
        <v>2196</v>
      </c>
      <c r="V1251">
        <v>288.03470959999999</v>
      </c>
      <c r="W1251" s="17">
        <v>3.09</v>
      </c>
    </row>
    <row r="1252" spans="1:23" ht="15.75" customHeight="1" x14ac:dyDescent="0.25">
      <c r="A1252" s="11">
        <v>11</v>
      </c>
      <c r="B1252" s="7">
        <v>1</v>
      </c>
      <c r="C1252" s="8" t="s">
        <v>18</v>
      </c>
      <c r="D1252" s="8">
        <v>3</v>
      </c>
      <c r="E1252" t="s">
        <v>340</v>
      </c>
      <c r="F1252" t="s">
        <v>1901</v>
      </c>
      <c r="G1252" s="10"/>
      <c r="H1252" s="15" t="s">
        <v>39</v>
      </c>
      <c r="I1252" s="10"/>
      <c r="J1252" t="s">
        <v>650</v>
      </c>
      <c r="K1252" s="8"/>
      <c r="L1252" t="s">
        <v>2197</v>
      </c>
      <c r="M1252" t="s">
        <v>2203</v>
      </c>
      <c r="N1252" t="s">
        <v>2204</v>
      </c>
      <c r="O1252" t="s">
        <v>2205</v>
      </c>
      <c r="P1252" t="s">
        <v>2206</v>
      </c>
      <c r="Q1252" t="s">
        <v>2207</v>
      </c>
      <c r="R1252" s="9" t="str">
        <f t="shared" si="19"/>
        <v>11-PEI-23F-0646-3-Cmae</v>
      </c>
      <c r="S1252" s="8"/>
      <c r="U1252" s="17" t="s">
        <v>2196</v>
      </c>
      <c r="V1252">
        <v>305.38470690000003</v>
      </c>
      <c r="W1252" s="17">
        <v>3.09</v>
      </c>
    </row>
    <row r="1253" spans="1:23" ht="15.75" customHeight="1" x14ac:dyDescent="0.25">
      <c r="A1253" s="11">
        <v>11</v>
      </c>
      <c r="B1253" s="7">
        <v>1</v>
      </c>
      <c r="C1253" s="8" t="s">
        <v>18</v>
      </c>
      <c r="D1253" s="8">
        <v>1</v>
      </c>
      <c r="E1253" t="s">
        <v>341</v>
      </c>
      <c r="F1253" t="s">
        <v>1902</v>
      </c>
      <c r="G1253" s="10"/>
      <c r="H1253" s="15" t="s">
        <v>39</v>
      </c>
      <c r="I1253" s="10"/>
      <c r="J1253" t="s">
        <v>650</v>
      </c>
      <c r="K1253" s="8"/>
      <c r="L1253" t="s">
        <v>2197</v>
      </c>
      <c r="M1253" t="s">
        <v>2203</v>
      </c>
      <c r="N1253" t="s">
        <v>2204</v>
      </c>
      <c r="O1253" t="s">
        <v>2205</v>
      </c>
      <c r="P1253" t="s">
        <v>2206</v>
      </c>
      <c r="Q1253" t="s">
        <v>2207</v>
      </c>
      <c r="R1253" s="9" t="str">
        <f t="shared" si="19"/>
        <v>11-PEI-23F-0647-1-Cmae</v>
      </c>
      <c r="S1253" s="8"/>
      <c r="U1253" s="17" t="s">
        <v>2196</v>
      </c>
      <c r="V1253">
        <v>97.188705859999999</v>
      </c>
      <c r="W1253" s="17">
        <v>3.09</v>
      </c>
    </row>
    <row r="1254" spans="1:23" ht="15.75" customHeight="1" x14ac:dyDescent="0.25">
      <c r="A1254" s="11">
        <v>11</v>
      </c>
      <c r="B1254" s="7">
        <v>1</v>
      </c>
      <c r="C1254" s="8" t="s">
        <v>18</v>
      </c>
      <c r="D1254" s="8">
        <v>2</v>
      </c>
      <c r="E1254" t="s">
        <v>341</v>
      </c>
      <c r="F1254" t="s">
        <v>1903</v>
      </c>
      <c r="G1254" s="10"/>
      <c r="H1254" s="15" t="s">
        <v>39</v>
      </c>
      <c r="I1254" s="10"/>
      <c r="J1254" t="s">
        <v>650</v>
      </c>
      <c r="K1254" s="8"/>
      <c r="L1254" t="s">
        <v>2197</v>
      </c>
      <c r="M1254" t="s">
        <v>2203</v>
      </c>
      <c r="N1254" t="s">
        <v>2204</v>
      </c>
      <c r="O1254" t="s">
        <v>2205</v>
      </c>
      <c r="P1254" t="s">
        <v>2206</v>
      </c>
      <c r="Q1254" t="s">
        <v>2207</v>
      </c>
      <c r="R1254" s="9" t="str">
        <f t="shared" si="19"/>
        <v>11-PEI-23F-0647-2-Cmae</v>
      </c>
      <c r="S1254" s="8"/>
      <c r="U1254" s="17" t="s">
        <v>2196</v>
      </c>
      <c r="V1254">
        <v>230.2308989</v>
      </c>
      <c r="W1254" s="17">
        <v>3.09</v>
      </c>
    </row>
    <row r="1255" spans="1:23" ht="15.75" customHeight="1" x14ac:dyDescent="0.25">
      <c r="A1255" s="11">
        <v>11</v>
      </c>
      <c r="B1255" s="7">
        <v>1</v>
      </c>
      <c r="C1255" s="8" t="s">
        <v>18</v>
      </c>
      <c r="D1255" s="8">
        <v>3</v>
      </c>
      <c r="E1255" t="s">
        <v>341</v>
      </c>
      <c r="F1255" t="s">
        <v>1904</v>
      </c>
      <c r="G1255" s="10"/>
      <c r="H1255" s="15" t="s">
        <v>39</v>
      </c>
      <c r="I1255" s="10"/>
      <c r="J1255" t="s">
        <v>650</v>
      </c>
      <c r="K1255" s="8"/>
      <c r="L1255" t="s">
        <v>2197</v>
      </c>
      <c r="M1255" t="s">
        <v>2203</v>
      </c>
      <c r="N1255" t="s">
        <v>2204</v>
      </c>
      <c r="O1255" t="s">
        <v>2205</v>
      </c>
      <c r="P1255" t="s">
        <v>2206</v>
      </c>
      <c r="Q1255" t="s">
        <v>2207</v>
      </c>
      <c r="R1255" s="9" t="str">
        <f t="shared" si="19"/>
        <v>11-PEI-23F-0647-3-Cmae</v>
      </c>
      <c r="S1255" s="8"/>
      <c r="U1255" s="17" t="s">
        <v>2196</v>
      </c>
      <c r="V1255">
        <v>143.056805</v>
      </c>
      <c r="W1255" s="17">
        <v>3.09</v>
      </c>
    </row>
    <row r="1256" spans="1:23" ht="15.75" customHeight="1" x14ac:dyDescent="0.25">
      <c r="A1256" s="11">
        <v>11</v>
      </c>
      <c r="B1256" s="7">
        <v>1</v>
      </c>
      <c r="C1256" s="8" t="s">
        <v>18</v>
      </c>
      <c r="D1256" s="8">
        <v>1</v>
      </c>
      <c r="E1256" t="s">
        <v>342</v>
      </c>
      <c r="F1256" t="s">
        <v>1905</v>
      </c>
      <c r="G1256" s="10"/>
      <c r="H1256" s="15" t="s">
        <v>39</v>
      </c>
      <c r="I1256" s="10"/>
      <c r="J1256" t="s">
        <v>650</v>
      </c>
      <c r="K1256" s="8"/>
      <c r="L1256" t="s">
        <v>2197</v>
      </c>
      <c r="M1256" t="s">
        <v>2203</v>
      </c>
      <c r="N1256" t="s">
        <v>2204</v>
      </c>
      <c r="O1256" t="s">
        <v>2205</v>
      </c>
      <c r="P1256" t="s">
        <v>2206</v>
      </c>
      <c r="Q1256" t="s">
        <v>2207</v>
      </c>
      <c r="R1256" s="9" t="str">
        <f t="shared" si="19"/>
        <v>11-PEI-23F-0648-1-Cmae</v>
      </c>
      <c r="S1256" s="8"/>
      <c r="U1256" s="17" t="s">
        <v>2196</v>
      </c>
      <c r="V1256">
        <v>0</v>
      </c>
      <c r="W1256" s="17">
        <v>3.09</v>
      </c>
    </row>
    <row r="1257" spans="1:23" ht="15.75" customHeight="1" x14ac:dyDescent="0.25">
      <c r="A1257" s="11">
        <v>11</v>
      </c>
      <c r="B1257" s="7">
        <v>1</v>
      </c>
      <c r="C1257" s="8" t="s">
        <v>18</v>
      </c>
      <c r="D1257" s="8">
        <v>2</v>
      </c>
      <c r="E1257" t="s">
        <v>342</v>
      </c>
      <c r="F1257" t="s">
        <v>1906</v>
      </c>
      <c r="G1257" s="10"/>
      <c r="H1257" s="15" t="s">
        <v>39</v>
      </c>
      <c r="I1257" s="10"/>
      <c r="J1257" t="s">
        <v>650</v>
      </c>
      <c r="K1257" s="8"/>
      <c r="L1257" t="s">
        <v>2197</v>
      </c>
      <c r="M1257" t="s">
        <v>2203</v>
      </c>
      <c r="N1257" t="s">
        <v>2204</v>
      </c>
      <c r="O1257" t="s">
        <v>2205</v>
      </c>
      <c r="P1257" t="s">
        <v>2206</v>
      </c>
      <c r="Q1257" t="s">
        <v>2207</v>
      </c>
      <c r="R1257" s="9" t="str">
        <f t="shared" si="19"/>
        <v>11-PEI-23F-0648-2-Cmae</v>
      </c>
      <c r="S1257" s="8"/>
      <c r="U1257" s="17" t="s">
        <v>2196</v>
      </c>
      <c r="V1257">
        <v>0</v>
      </c>
      <c r="W1257" s="17">
        <v>3.09</v>
      </c>
    </row>
    <row r="1258" spans="1:23" ht="15.75" customHeight="1" x14ac:dyDescent="0.25">
      <c r="A1258" s="11">
        <v>11</v>
      </c>
      <c r="B1258" s="7">
        <v>1</v>
      </c>
      <c r="C1258" s="8" t="s">
        <v>18</v>
      </c>
      <c r="D1258" s="8">
        <v>3</v>
      </c>
      <c r="E1258" t="s">
        <v>342</v>
      </c>
      <c r="F1258" t="s">
        <v>1907</v>
      </c>
      <c r="G1258" s="10"/>
      <c r="H1258" s="15" t="s">
        <v>39</v>
      </c>
      <c r="I1258" s="10"/>
      <c r="J1258" t="s">
        <v>650</v>
      </c>
      <c r="K1258" s="8"/>
      <c r="L1258" t="s">
        <v>2197</v>
      </c>
      <c r="M1258" t="s">
        <v>2203</v>
      </c>
      <c r="N1258" t="s">
        <v>2204</v>
      </c>
      <c r="O1258" t="s">
        <v>2205</v>
      </c>
      <c r="P1258" t="s">
        <v>2206</v>
      </c>
      <c r="Q1258" t="s">
        <v>2207</v>
      </c>
      <c r="R1258" s="9" t="str">
        <f t="shared" si="19"/>
        <v>11-PEI-23F-0648-3-Cmae</v>
      </c>
      <c r="S1258" s="8"/>
      <c r="U1258" s="17" t="s">
        <v>2196</v>
      </c>
      <c r="V1258">
        <v>0</v>
      </c>
      <c r="W1258" s="17">
        <v>3.09</v>
      </c>
    </row>
    <row r="1259" spans="1:23" ht="15.75" customHeight="1" x14ac:dyDescent="0.25">
      <c r="A1259" s="11">
        <v>11</v>
      </c>
      <c r="B1259" s="7">
        <v>1</v>
      </c>
      <c r="C1259" s="8" t="s">
        <v>18</v>
      </c>
      <c r="D1259" s="8">
        <v>1</v>
      </c>
      <c r="E1259" t="s">
        <v>343</v>
      </c>
      <c r="F1259" t="s">
        <v>1908</v>
      </c>
      <c r="G1259" s="10"/>
      <c r="H1259" s="15" t="s">
        <v>39</v>
      </c>
      <c r="I1259" s="10"/>
      <c r="J1259" t="s">
        <v>650</v>
      </c>
      <c r="K1259" s="8"/>
      <c r="L1259" t="s">
        <v>2197</v>
      </c>
      <c r="M1259" t="s">
        <v>2203</v>
      </c>
      <c r="N1259" t="s">
        <v>2204</v>
      </c>
      <c r="O1259" t="s">
        <v>2205</v>
      </c>
      <c r="P1259" t="s">
        <v>2206</v>
      </c>
      <c r="Q1259" t="s">
        <v>2207</v>
      </c>
      <c r="R1259" s="9" t="str">
        <f t="shared" si="19"/>
        <v>11-PEI-23F-0669-1-Cmae</v>
      </c>
      <c r="S1259" s="8"/>
      <c r="U1259" s="17" t="s">
        <v>2196</v>
      </c>
      <c r="V1259">
        <v>140.99227740000001</v>
      </c>
      <c r="W1259" s="17">
        <v>3.09</v>
      </c>
    </row>
    <row r="1260" spans="1:23" ht="15.75" customHeight="1" x14ac:dyDescent="0.25">
      <c r="A1260" s="11">
        <v>11</v>
      </c>
      <c r="B1260" s="7">
        <v>1</v>
      </c>
      <c r="C1260" s="8" t="s">
        <v>18</v>
      </c>
      <c r="D1260" s="8">
        <v>2</v>
      </c>
      <c r="E1260" t="s">
        <v>343</v>
      </c>
      <c r="F1260" t="s">
        <v>1909</v>
      </c>
      <c r="G1260" s="10"/>
      <c r="H1260" s="15" t="s">
        <v>39</v>
      </c>
      <c r="I1260" s="10"/>
      <c r="J1260" t="s">
        <v>650</v>
      </c>
      <c r="K1260" s="8"/>
      <c r="L1260" t="s">
        <v>2197</v>
      </c>
      <c r="M1260" t="s">
        <v>2203</v>
      </c>
      <c r="N1260" t="s">
        <v>2204</v>
      </c>
      <c r="O1260" t="s">
        <v>2205</v>
      </c>
      <c r="P1260" t="s">
        <v>2206</v>
      </c>
      <c r="Q1260" t="s">
        <v>2207</v>
      </c>
      <c r="R1260" s="9" t="str">
        <f t="shared" si="19"/>
        <v>11-PEI-23F-0669-2-Cmae</v>
      </c>
      <c r="S1260" s="8"/>
      <c r="U1260" s="17" t="s">
        <v>2196</v>
      </c>
      <c r="V1260">
        <v>56.674266799999998</v>
      </c>
      <c r="W1260" s="17">
        <v>3.09</v>
      </c>
    </row>
    <row r="1261" spans="1:23" ht="15.75" customHeight="1" x14ac:dyDescent="0.25">
      <c r="A1261" s="11">
        <v>11</v>
      </c>
      <c r="B1261" s="7">
        <v>1</v>
      </c>
      <c r="C1261" s="8" t="s">
        <v>18</v>
      </c>
      <c r="D1261" s="8">
        <v>3</v>
      </c>
      <c r="E1261" t="s">
        <v>343</v>
      </c>
      <c r="F1261" t="s">
        <v>1910</v>
      </c>
      <c r="G1261" s="10"/>
      <c r="H1261" s="15" t="s">
        <v>39</v>
      </c>
      <c r="I1261" s="10"/>
      <c r="J1261" t="s">
        <v>650</v>
      </c>
      <c r="K1261" s="8"/>
      <c r="L1261" t="s">
        <v>2197</v>
      </c>
      <c r="M1261" t="s">
        <v>2203</v>
      </c>
      <c r="N1261" t="s">
        <v>2204</v>
      </c>
      <c r="O1261" t="s">
        <v>2205</v>
      </c>
      <c r="P1261" t="s">
        <v>2206</v>
      </c>
      <c r="Q1261" t="s">
        <v>2207</v>
      </c>
      <c r="R1261" s="9" t="str">
        <f t="shared" si="19"/>
        <v>11-PEI-23F-0669-3-Cmae</v>
      </c>
      <c r="S1261" s="8"/>
      <c r="U1261" s="17" t="s">
        <v>2196</v>
      </c>
      <c r="V1261">
        <v>155.2974514</v>
      </c>
      <c r="W1261" s="17">
        <v>3.09</v>
      </c>
    </row>
    <row r="1262" spans="1:23" ht="15.75" customHeight="1" x14ac:dyDescent="0.25">
      <c r="A1262" s="11">
        <v>11</v>
      </c>
      <c r="B1262" s="7">
        <v>1</v>
      </c>
      <c r="C1262" s="8" t="s">
        <v>18</v>
      </c>
      <c r="D1262" s="8">
        <v>1</v>
      </c>
      <c r="E1262" t="s">
        <v>344</v>
      </c>
      <c r="F1262" t="s">
        <v>1911</v>
      </c>
      <c r="G1262" s="10"/>
      <c r="H1262" s="15" t="s">
        <v>39</v>
      </c>
      <c r="I1262" s="10"/>
      <c r="J1262" t="s">
        <v>650</v>
      </c>
      <c r="K1262" s="8"/>
      <c r="L1262" t="s">
        <v>2197</v>
      </c>
      <c r="M1262" t="s">
        <v>2203</v>
      </c>
      <c r="N1262" t="s">
        <v>2204</v>
      </c>
      <c r="O1262" t="s">
        <v>2205</v>
      </c>
      <c r="P1262" t="s">
        <v>2206</v>
      </c>
      <c r="Q1262" t="s">
        <v>2207</v>
      </c>
      <c r="R1262" s="9" t="str">
        <f t="shared" si="19"/>
        <v>11-PEI-23F-0670-1-Cmae</v>
      </c>
      <c r="S1262" s="8"/>
      <c r="U1262" s="17" t="s">
        <v>2196</v>
      </c>
      <c r="V1262">
        <v>0</v>
      </c>
      <c r="W1262" s="17">
        <v>3.09</v>
      </c>
    </row>
    <row r="1263" spans="1:23" ht="15.75" customHeight="1" x14ac:dyDescent="0.25">
      <c r="A1263" s="11">
        <v>11</v>
      </c>
      <c r="B1263" s="7">
        <v>1</v>
      </c>
      <c r="C1263" s="8" t="s">
        <v>18</v>
      </c>
      <c r="D1263" s="8">
        <v>2</v>
      </c>
      <c r="E1263" t="s">
        <v>344</v>
      </c>
      <c r="F1263" t="s">
        <v>1912</v>
      </c>
      <c r="G1263" s="10"/>
      <c r="H1263" s="15" t="s">
        <v>39</v>
      </c>
      <c r="I1263" s="10"/>
      <c r="J1263" t="s">
        <v>650</v>
      </c>
      <c r="K1263" s="8"/>
      <c r="L1263" t="s">
        <v>2197</v>
      </c>
      <c r="M1263" t="s">
        <v>2203</v>
      </c>
      <c r="N1263" t="s">
        <v>2204</v>
      </c>
      <c r="O1263" t="s">
        <v>2205</v>
      </c>
      <c r="P1263" t="s">
        <v>2206</v>
      </c>
      <c r="Q1263" t="s">
        <v>2207</v>
      </c>
      <c r="R1263" s="9" t="str">
        <f t="shared" si="19"/>
        <v>11-PEI-23F-0670-2-Cmae</v>
      </c>
      <c r="S1263" s="8"/>
      <c r="U1263" s="17" t="s">
        <v>2196</v>
      </c>
      <c r="V1263">
        <v>60.922065320000002</v>
      </c>
      <c r="W1263" s="17">
        <v>3.09</v>
      </c>
    </row>
    <row r="1264" spans="1:23" ht="15.75" customHeight="1" x14ac:dyDescent="0.25">
      <c r="A1264" s="11">
        <v>11</v>
      </c>
      <c r="B1264" s="7">
        <v>1</v>
      </c>
      <c r="C1264" s="8" t="s">
        <v>18</v>
      </c>
      <c r="D1264" s="8">
        <v>3</v>
      </c>
      <c r="E1264" t="s">
        <v>344</v>
      </c>
      <c r="F1264" t="s">
        <v>1913</v>
      </c>
      <c r="G1264" s="10"/>
      <c r="H1264" s="15" t="s">
        <v>39</v>
      </c>
      <c r="I1264" s="10"/>
      <c r="J1264" t="s">
        <v>650</v>
      </c>
      <c r="K1264" s="8"/>
      <c r="L1264" t="s">
        <v>2197</v>
      </c>
      <c r="M1264" t="s">
        <v>2203</v>
      </c>
      <c r="N1264" t="s">
        <v>2204</v>
      </c>
      <c r="O1264" t="s">
        <v>2205</v>
      </c>
      <c r="P1264" t="s">
        <v>2206</v>
      </c>
      <c r="Q1264" t="s">
        <v>2207</v>
      </c>
      <c r="R1264" s="9" t="str">
        <f t="shared" si="19"/>
        <v>11-PEI-23F-0670-3-Cmae</v>
      </c>
      <c r="S1264" s="8"/>
      <c r="U1264" s="17" t="s">
        <v>2196</v>
      </c>
      <c r="V1264">
        <v>32.685936359999999</v>
      </c>
      <c r="W1264" s="17">
        <v>3.09</v>
      </c>
    </row>
    <row r="1265" spans="1:23" ht="15.75" customHeight="1" x14ac:dyDescent="0.25">
      <c r="A1265" s="11">
        <v>11</v>
      </c>
      <c r="B1265" s="7">
        <v>1</v>
      </c>
      <c r="C1265" s="8" t="s">
        <v>18</v>
      </c>
      <c r="D1265" s="8">
        <v>1</v>
      </c>
      <c r="E1265" t="s">
        <v>345</v>
      </c>
      <c r="F1265" t="s">
        <v>1914</v>
      </c>
      <c r="G1265" s="10"/>
      <c r="H1265" s="15" t="s">
        <v>39</v>
      </c>
      <c r="I1265" s="10"/>
      <c r="J1265" t="s">
        <v>650</v>
      </c>
      <c r="K1265" s="8"/>
      <c r="L1265" t="s">
        <v>2197</v>
      </c>
      <c r="M1265" t="s">
        <v>2203</v>
      </c>
      <c r="N1265" t="s">
        <v>2204</v>
      </c>
      <c r="O1265" t="s">
        <v>2205</v>
      </c>
      <c r="P1265" t="s">
        <v>2206</v>
      </c>
      <c r="Q1265" t="s">
        <v>2207</v>
      </c>
      <c r="R1265" s="9" t="str">
        <f t="shared" si="19"/>
        <v>11-PEI-23F-0671-1-Cmae</v>
      </c>
      <c r="S1265" s="8"/>
      <c r="U1265" s="17" t="s">
        <v>2196</v>
      </c>
      <c r="V1265">
        <v>38.47244397</v>
      </c>
      <c r="W1265" s="17">
        <v>3.09</v>
      </c>
    </row>
    <row r="1266" spans="1:23" ht="15.75" customHeight="1" x14ac:dyDescent="0.25">
      <c r="A1266" s="11">
        <v>11</v>
      </c>
      <c r="B1266" s="7">
        <v>1</v>
      </c>
      <c r="C1266" s="8" t="s">
        <v>18</v>
      </c>
      <c r="D1266" s="8">
        <v>2</v>
      </c>
      <c r="E1266" t="s">
        <v>345</v>
      </c>
      <c r="F1266" t="s">
        <v>1915</v>
      </c>
      <c r="G1266" s="10"/>
      <c r="H1266" s="15" t="s">
        <v>39</v>
      </c>
      <c r="I1266" s="10"/>
      <c r="J1266" t="s">
        <v>650</v>
      </c>
      <c r="K1266" s="8"/>
      <c r="L1266" t="s">
        <v>2197</v>
      </c>
      <c r="M1266" t="s">
        <v>2203</v>
      </c>
      <c r="N1266" t="s">
        <v>2204</v>
      </c>
      <c r="O1266" t="s">
        <v>2205</v>
      </c>
      <c r="P1266" t="s">
        <v>2206</v>
      </c>
      <c r="Q1266" t="s">
        <v>2207</v>
      </c>
      <c r="R1266" s="9" t="str">
        <f t="shared" si="19"/>
        <v>11-PEI-23F-0671-2-Cmae</v>
      </c>
      <c r="S1266" s="8"/>
      <c r="U1266" s="17" t="s">
        <v>2196</v>
      </c>
      <c r="V1266">
        <v>33.57781129</v>
      </c>
      <c r="W1266" s="17">
        <v>3.09</v>
      </c>
    </row>
    <row r="1267" spans="1:23" ht="15.75" customHeight="1" x14ac:dyDescent="0.25">
      <c r="A1267" s="11">
        <v>11</v>
      </c>
      <c r="B1267" s="7">
        <v>1</v>
      </c>
      <c r="C1267" s="8" t="s">
        <v>18</v>
      </c>
      <c r="D1267" s="8">
        <v>3</v>
      </c>
      <c r="E1267" t="s">
        <v>345</v>
      </c>
      <c r="F1267" t="s">
        <v>1916</v>
      </c>
      <c r="G1267" s="10"/>
      <c r="H1267" s="15" t="s">
        <v>39</v>
      </c>
      <c r="I1267" s="10"/>
      <c r="J1267" t="s">
        <v>650</v>
      </c>
      <c r="K1267" s="8"/>
      <c r="L1267" t="s">
        <v>2197</v>
      </c>
      <c r="M1267" t="s">
        <v>2203</v>
      </c>
      <c r="N1267" t="s">
        <v>2204</v>
      </c>
      <c r="O1267" t="s">
        <v>2205</v>
      </c>
      <c r="P1267" t="s">
        <v>2206</v>
      </c>
      <c r="Q1267" t="s">
        <v>2207</v>
      </c>
      <c r="R1267" s="9" t="str">
        <f t="shared" si="19"/>
        <v>11-PEI-23F-0671-3-Cmae</v>
      </c>
      <c r="S1267" s="8"/>
      <c r="U1267" s="17" t="s">
        <v>2196</v>
      </c>
      <c r="V1267">
        <v>242.86906930000001</v>
      </c>
      <c r="W1267" s="17">
        <v>3.09</v>
      </c>
    </row>
    <row r="1268" spans="1:23" ht="15.75" customHeight="1" x14ac:dyDescent="0.25">
      <c r="A1268" s="11">
        <v>11</v>
      </c>
      <c r="B1268" s="7">
        <v>1</v>
      </c>
      <c r="C1268" s="8" t="s">
        <v>18</v>
      </c>
      <c r="D1268" s="8">
        <v>1</v>
      </c>
      <c r="E1268" t="s">
        <v>346</v>
      </c>
      <c r="F1268" t="s">
        <v>1917</v>
      </c>
      <c r="G1268" s="10"/>
      <c r="H1268" s="15" t="s">
        <v>39</v>
      </c>
      <c r="I1268" s="10"/>
      <c r="J1268" t="s">
        <v>650</v>
      </c>
      <c r="K1268" s="8"/>
      <c r="L1268" t="s">
        <v>2197</v>
      </c>
      <c r="M1268" t="s">
        <v>2203</v>
      </c>
      <c r="N1268" t="s">
        <v>2204</v>
      </c>
      <c r="O1268" t="s">
        <v>2205</v>
      </c>
      <c r="P1268" t="s">
        <v>2206</v>
      </c>
      <c r="Q1268" t="s">
        <v>2207</v>
      </c>
      <c r="R1268" s="9" t="str">
        <f t="shared" si="19"/>
        <v>11-PEI-23F-0672-1-Cmae</v>
      </c>
      <c r="S1268" s="8"/>
      <c r="U1268" s="17" t="s">
        <v>2196</v>
      </c>
      <c r="V1268">
        <v>0</v>
      </c>
      <c r="W1268" s="17">
        <v>3.09</v>
      </c>
    </row>
    <row r="1269" spans="1:23" ht="15.75" customHeight="1" x14ac:dyDescent="0.25">
      <c r="A1269" s="11">
        <v>11</v>
      </c>
      <c r="B1269" s="7">
        <v>1</v>
      </c>
      <c r="C1269" s="8" t="s">
        <v>18</v>
      </c>
      <c r="D1269" s="8">
        <v>2</v>
      </c>
      <c r="E1269" t="s">
        <v>346</v>
      </c>
      <c r="F1269" t="s">
        <v>1918</v>
      </c>
      <c r="G1269" s="10"/>
      <c r="H1269" s="15" t="s">
        <v>39</v>
      </c>
      <c r="I1269" s="10"/>
      <c r="J1269" t="s">
        <v>650</v>
      </c>
      <c r="K1269" s="8"/>
      <c r="L1269" t="s">
        <v>2197</v>
      </c>
      <c r="M1269" t="s">
        <v>2203</v>
      </c>
      <c r="N1269" t="s">
        <v>2204</v>
      </c>
      <c r="O1269" t="s">
        <v>2205</v>
      </c>
      <c r="P1269" t="s">
        <v>2206</v>
      </c>
      <c r="Q1269" t="s">
        <v>2207</v>
      </c>
      <c r="R1269" s="9" t="str">
        <f t="shared" si="19"/>
        <v>11-PEI-23F-0672-2-Cmae</v>
      </c>
      <c r="S1269" s="8"/>
      <c r="U1269" s="17" t="s">
        <v>2196</v>
      </c>
      <c r="V1269">
        <v>0</v>
      </c>
      <c r="W1269" s="17">
        <v>3.09</v>
      </c>
    </row>
    <row r="1270" spans="1:23" ht="15.75" customHeight="1" x14ac:dyDescent="0.25">
      <c r="A1270" s="11">
        <v>11</v>
      </c>
      <c r="B1270" s="7">
        <v>1</v>
      </c>
      <c r="C1270" s="8" t="s">
        <v>18</v>
      </c>
      <c r="D1270" s="8">
        <v>3</v>
      </c>
      <c r="E1270" t="s">
        <v>346</v>
      </c>
      <c r="F1270" t="s">
        <v>1919</v>
      </c>
      <c r="G1270" s="10"/>
      <c r="H1270" s="15" t="s">
        <v>39</v>
      </c>
      <c r="I1270" s="10"/>
      <c r="J1270" t="s">
        <v>650</v>
      </c>
      <c r="K1270" s="8"/>
      <c r="L1270" t="s">
        <v>2197</v>
      </c>
      <c r="M1270" t="s">
        <v>2203</v>
      </c>
      <c r="N1270" t="s">
        <v>2204</v>
      </c>
      <c r="O1270" t="s">
        <v>2205</v>
      </c>
      <c r="P1270" t="s">
        <v>2206</v>
      </c>
      <c r="Q1270" t="s">
        <v>2207</v>
      </c>
      <c r="R1270" s="9" t="str">
        <f t="shared" si="19"/>
        <v>11-PEI-23F-0672-3-Cmae</v>
      </c>
      <c r="S1270" s="8"/>
      <c r="U1270" s="17" t="s">
        <v>2196</v>
      </c>
      <c r="V1270">
        <v>0</v>
      </c>
      <c r="W1270" s="17">
        <v>3.09</v>
      </c>
    </row>
    <row r="1271" spans="1:23" ht="15.75" customHeight="1" x14ac:dyDescent="0.25">
      <c r="A1271" s="11">
        <v>11</v>
      </c>
      <c r="B1271" s="7">
        <v>1</v>
      </c>
      <c r="C1271" s="8" t="s">
        <v>18</v>
      </c>
      <c r="D1271" s="8">
        <v>1</v>
      </c>
      <c r="E1271" t="s">
        <v>347</v>
      </c>
      <c r="F1271" t="s">
        <v>1920</v>
      </c>
      <c r="G1271" s="10"/>
      <c r="H1271" s="15" t="s">
        <v>39</v>
      </c>
      <c r="I1271" s="10"/>
      <c r="J1271" t="s">
        <v>650</v>
      </c>
      <c r="K1271" s="8"/>
      <c r="L1271" t="s">
        <v>2197</v>
      </c>
      <c r="M1271" t="s">
        <v>2203</v>
      </c>
      <c r="N1271" t="s">
        <v>2204</v>
      </c>
      <c r="O1271" t="s">
        <v>2205</v>
      </c>
      <c r="P1271" t="s">
        <v>2206</v>
      </c>
      <c r="Q1271" t="s">
        <v>2207</v>
      </c>
      <c r="R1271" s="9" t="str">
        <f t="shared" si="19"/>
        <v>11-PEI-23F-0674-1-Cmae</v>
      </c>
      <c r="S1271" s="8"/>
      <c r="U1271" s="17" t="s">
        <v>2196</v>
      </c>
      <c r="V1271">
        <v>378.20519439999998</v>
      </c>
      <c r="W1271" s="17">
        <v>3.09</v>
      </c>
    </row>
    <row r="1272" spans="1:23" ht="15.75" customHeight="1" x14ac:dyDescent="0.25">
      <c r="A1272" s="11">
        <v>11</v>
      </c>
      <c r="B1272" s="7">
        <v>1</v>
      </c>
      <c r="C1272" s="8" t="s">
        <v>18</v>
      </c>
      <c r="D1272" s="8">
        <v>2</v>
      </c>
      <c r="E1272" t="s">
        <v>347</v>
      </c>
      <c r="F1272" t="s">
        <v>1921</v>
      </c>
      <c r="G1272" s="10"/>
      <c r="H1272" s="15" t="s">
        <v>39</v>
      </c>
      <c r="I1272" s="10"/>
      <c r="J1272" t="s">
        <v>650</v>
      </c>
      <c r="K1272" s="8"/>
      <c r="L1272" t="s">
        <v>2197</v>
      </c>
      <c r="M1272" t="s">
        <v>2203</v>
      </c>
      <c r="N1272" t="s">
        <v>2204</v>
      </c>
      <c r="O1272" t="s">
        <v>2205</v>
      </c>
      <c r="P1272" t="s">
        <v>2206</v>
      </c>
      <c r="Q1272" t="s">
        <v>2207</v>
      </c>
      <c r="R1272" s="9" t="str">
        <f t="shared" si="19"/>
        <v>11-PEI-23F-0674-2-Cmae</v>
      </c>
      <c r="S1272" s="8"/>
      <c r="U1272" s="17" t="s">
        <v>2196</v>
      </c>
      <c r="V1272">
        <v>177.2567104</v>
      </c>
      <c r="W1272" s="17">
        <v>3.09</v>
      </c>
    </row>
    <row r="1273" spans="1:23" ht="15.75" customHeight="1" x14ac:dyDescent="0.25">
      <c r="A1273" s="11">
        <v>11</v>
      </c>
      <c r="B1273" s="7">
        <v>1</v>
      </c>
      <c r="C1273" s="8" t="s">
        <v>18</v>
      </c>
      <c r="D1273" s="8">
        <v>3</v>
      </c>
      <c r="E1273" t="s">
        <v>347</v>
      </c>
      <c r="F1273" t="s">
        <v>1922</v>
      </c>
      <c r="G1273" s="10"/>
      <c r="H1273" s="15" t="s">
        <v>39</v>
      </c>
      <c r="I1273" s="10"/>
      <c r="J1273" t="s">
        <v>650</v>
      </c>
      <c r="K1273" s="8"/>
      <c r="L1273" t="s">
        <v>2197</v>
      </c>
      <c r="M1273" t="s">
        <v>2203</v>
      </c>
      <c r="N1273" t="s">
        <v>2204</v>
      </c>
      <c r="O1273" t="s">
        <v>2205</v>
      </c>
      <c r="P1273" t="s">
        <v>2206</v>
      </c>
      <c r="Q1273" t="s">
        <v>2207</v>
      </c>
      <c r="R1273" s="9" t="str">
        <f t="shared" si="19"/>
        <v>11-PEI-23F-0674-3-Cmae</v>
      </c>
      <c r="S1273" s="8"/>
      <c r="U1273" s="17" t="s">
        <v>2196</v>
      </c>
      <c r="V1273">
        <v>176.79614119999999</v>
      </c>
      <c r="W1273" s="17">
        <v>3.09</v>
      </c>
    </row>
    <row r="1274" spans="1:23" ht="15.75" customHeight="1" x14ac:dyDescent="0.25">
      <c r="A1274" s="11">
        <v>11</v>
      </c>
      <c r="B1274" s="7">
        <v>1</v>
      </c>
      <c r="C1274" s="8" t="s">
        <v>18</v>
      </c>
      <c r="D1274" s="8">
        <v>1</v>
      </c>
      <c r="E1274" t="s">
        <v>348</v>
      </c>
      <c r="F1274" t="s">
        <v>1923</v>
      </c>
      <c r="G1274" s="10"/>
      <c r="H1274" s="15" t="s">
        <v>39</v>
      </c>
      <c r="I1274" s="10"/>
      <c r="J1274" t="s">
        <v>650</v>
      </c>
      <c r="K1274" s="8"/>
      <c r="L1274" t="s">
        <v>2197</v>
      </c>
      <c r="M1274" t="s">
        <v>2203</v>
      </c>
      <c r="N1274" t="s">
        <v>2204</v>
      </c>
      <c r="O1274" t="s">
        <v>2205</v>
      </c>
      <c r="P1274" t="s">
        <v>2206</v>
      </c>
      <c r="Q1274" t="s">
        <v>2207</v>
      </c>
      <c r="R1274" s="9" t="str">
        <f t="shared" si="19"/>
        <v>11-PEI-23F-0673-1-Cmae</v>
      </c>
      <c r="S1274" s="8"/>
      <c r="U1274" s="17" t="s">
        <v>2196</v>
      </c>
      <c r="V1274">
        <v>167.34283450000001</v>
      </c>
      <c r="W1274" s="17">
        <v>3.09</v>
      </c>
    </row>
    <row r="1275" spans="1:23" ht="15.75" customHeight="1" x14ac:dyDescent="0.25">
      <c r="A1275" s="11">
        <v>11</v>
      </c>
      <c r="B1275" s="7">
        <v>1</v>
      </c>
      <c r="C1275" s="8" t="s">
        <v>18</v>
      </c>
      <c r="D1275" s="8">
        <v>2</v>
      </c>
      <c r="E1275" t="s">
        <v>348</v>
      </c>
      <c r="F1275" t="s">
        <v>1924</v>
      </c>
      <c r="G1275" s="10"/>
      <c r="H1275" s="15" t="s">
        <v>39</v>
      </c>
      <c r="I1275" s="10"/>
      <c r="J1275" t="s">
        <v>650</v>
      </c>
      <c r="K1275" s="8"/>
      <c r="L1275" t="s">
        <v>2197</v>
      </c>
      <c r="M1275" t="s">
        <v>2203</v>
      </c>
      <c r="N1275" t="s">
        <v>2204</v>
      </c>
      <c r="O1275" t="s">
        <v>2205</v>
      </c>
      <c r="P1275" t="s">
        <v>2206</v>
      </c>
      <c r="Q1275" t="s">
        <v>2207</v>
      </c>
      <c r="R1275" s="9" t="str">
        <f t="shared" si="19"/>
        <v>11-PEI-23F-0673-2-Cmae</v>
      </c>
      <c r="S1275" s="8"/>
      <c r="U1275" s="17" t="s">
        <v>2196</v>
      </c>
      <c r="V1275">
        <v>150.95624549999999</v>
      </c>
      <c r="W1275" s="17">
        <v>3.09</v>
      </c>
    </row>
    <row r="1276" spans="1:23" ht="15.75" customHeight="1" x14ac:dyDescent="0.25">
      <c r="A1276" s="11">
        <v>11</v>
      </c>
      <c r="B1276" s="7">
        <v>1</v>
      </c>
      <c r="C1276" s="8" t="s">
        <v>18</v>
      </c>
      <c r="D1276" s="8">
        <v>3</v>
      </c>
      <c r="E1276" t="s">
        <v>348</v>
      </c>
      <c r="F1276" t="s">
        <v>1925</v>
      </c>
      <c r="G1276" s="10"/>
      <c r="H1276" s="15" t="s">
        <v>39</v>
      </c>
      <c r="I1276" s="10"/>
      <c r="J1276" t="s">
        <v>650</v>
      </c>
      <c r="K1276" s="8"/>
      <c r="L1276" t="s">
        <v>2197</v>
      </c>
      <c r="M1276" t="s">
        <v>2203</v>
      </c>
      <c r="N1276" t="s">
        <v>2204</v>
      </c>
      <c r="O1276" t="s">
        <v>2205</v>
      </c>
      <c r="P1276" t="s">
        <v>2206</v>
      </c>
      <c r="Q1276" t="s">
        <v>2207</v>
      </c>
      <c r="R1276" s="9" t="str">
        <f t="shared" si="19"/>
        <v>11-PEI-23F-0673-3-Cmae</v>
      </c>
      <c r="S1276" s="8"/>
      <c r="U1276" s="17" t="s">
        <v>2196</v>
      </c>
      <c r="V1276">
        <v>125.701621</v>
      </c>
      <c r="W1276" s="17">
        <v>3.09</v>
      </c>
    </row>
    <row r="1277" spans="1:23" ht="15.75" customHeight="1" x14ac:dyDescent="0.25">
      <c r="A1277" s="11">
        <v>11</v>
      </c>
      <c r="B1277" s="7">
        <v>1</v>
      </c>
      <c r="C1277" s="8" t="s">
        <v>18</v>
      </c>
      <c r="D1277" s="8">
        <v>1</v>
      </c>
      <c r="E1277" t="s">
        <v>349</v>
      </c>
      <c r="F1277" t="s">
        <v>1926</v>
      </c>
      <c r="G1277" s="10"/>
      <c r="H1277" s="15" t="s">
        <v>39</v>
      </c>
      <c r="I1277" s="10"/>
      <c r="J1277" t="s">
        <v>650</v>
      </c>
      <c r="K1277" s="8"/>
      <c r="L1277" t="s">
        <v>2197</v>
      </c>
      <c r="M1277" t="s">
        <v>2203</v>
      </c>
      <c r="N1277" t="s">
        <v>2204</v>
      </c>
      <c r="O1277" t="s">
        <v>2205</v>
      </c>
      <c r="P1277" t="s">
        <v>2206</v>
      </c>
      <c r="Q1277" t="s">
        <v>2207</v>
      </c>
      <c r="R1277" s="9" t="str">
        <f t="shared" si="19"/>
        <v>11-PEI-23F-0675-1-Cmae</v>
      </c>
      <c r="S1277" s="8"/>
      <c r="U1277" s="17" t="s">
        <v>2196</v>
      </c>
      <c r="V1277">
        <v>197.9929818</v>
      </c>
      <c r="W1277" s="17">
        <v>3.09</v>
      </c>
    </row>
    <row r="1278" spans="1:23" ht="15.75" customHeight="1" x14ac:dyDescent="0.25">
      <c r="A1278" s="11">
        <v>11</v>
      </c>
      <c r="B1278" s="7">
        <v>1</v>
      </c>
      <c r="C1278" s="8" t="s">
        <v>18</v>
      </c>
      <c r="D1278" s="8">
        <v>2</v>
      </c>
      <c r="E1278" t="s">
        <v>349</v>
      </c>
      <c r="F1278" t="s">
        <v>1927</v>
      </c>
      <c r="G1278" s="10"/>
      <c r="H1278" s="15" t="s">
        <v>39</v>
      </c>
      <c r="I1278" s="10"/>
      <c r="J1278" t="s">
        <v>650</v>
      </c>
      <c r="K1278" s="8"/>
      <c r="L1278" t="s">
        <v>2197</v>
      </c>
      <c r="M1278" t="s">
        <v>2203</v>
      </c>
      <c r="N1278" t="s">
        <v>2204</v>
      </c>
      <c r="O1278" t="s">
        <v>2205</v>
      </c>
      <c r="P1278" t="s">
        <v>2206</v>
      </c>
      <c r="Q1278" t="s">
        <v>2207</v>
      </c>
      <c r="R1278" s="9" t="str">
        <f t="shared" si="19"/>
        <v>11-PEI-23F-0675-2-Cmae</v>
      </c>
      <c r="S1278" s="8"/>
      <c r="U1278" s="17" t="s">
        <v>2196</v>
      </c>
      <c r="V1278">
        <v>173.61993939999999</v>
      </c>
      <c r="W1278" s="17">
        <v>3.09</v>
      </c>
    </row>
    <row r="1279" spans="1:23" ht="15.75" customHeight="1" x14ac:dyDescent="0.25">
      <c r="A1279" s="11">
        <v>11</v>
      </c>
      <c r="B1279" s="7">
        <v>1</v>
      </c>
      <c r="C1279" s="8" t="s">
        <v>18</v>
      </c>
      <c r="D1279" s="8">
        <v>3</v>
      </c>
      <c r="E1279" t="s">
        <v>349</v>
      </c>
      <c r="F1279" t="s">
        <v>1928</v>
      </c>
      <c r="G1279" s="10"/>
      <c r="H1279" s="15" t="s">
        <v>39</v>
      </c>
      <c r="I1279" s="10"/>
      <c r="J1279" t="s">
        <v>650</v>
      </c>
      <c r="K1279" s="8"/>
      <c r="L1279" t="s">
        <v>2197</v>
      </c>
      <c r="M1279" t="s">
        <v>2203</v>
      </c>
      <c r="N1279" t="s">
        <v>2204</v>
      </c>
      <c r="O1279" t="s">
        <v>2205</v>
      </c>
      <c r="P1279" t="s">
        <v>2206</v>
      </c>
      <c r="Q1279" t="s">
        <v>2207</v>
      </c>
      <c r="R1279" s="9" t="str">
        <f t="shared" ref="R1279:R1342" si="20">CONCATENATE(F1279,"-",LEFT(J1279,1)&amp;MID(J1279,FIND(" ",J1279)+1,3))</f>
        <v>11-PEI-23F-0675-3-Cmae</v>
      </c>
      <c r="S1279" s="8"/>
      <c r="U1279" s="17" t="s">
        <v>2196</v>
      </c>
      <c r="V1279">
        <v>87.696138730000001</v>
      </c>
      <c r="W1279" s="17">
        <v>3.09</v>
      </c>
    </row>
    <row r="1280" spans="1:23" ht="15.75" customHeight="1" x14ac:dyDescent="0.25">
      <c r="A1280" s="11">
        <v>11</v>
      </c>
      <c r="B1280" s="7">
        <v>1</v>
      </c>
      <c r="C1280" s="8" t="s">
        <v>18</v>
      </c>
      <c r="D1280" s="8">
        <v>1</v>
      </c>
      <c r="E1280" t="s">
        <v>350</v>
      </c>
      <c r="F1280" t="s">
        <v>1929</v>
      </c>
      <c r="G1280" s="10"/>
      <c r="H1280" s="15" t="s">
        <v>39</v>
      </c>
      <c r="I1280" s="10"/>
      <c r="J1280" t="s">
        <v>650</v>
      </c>
      <c r="K1280" s="8"/>
      <c r="L1280" t="s">
        <v>2197</v>
      </c>
      <c r="M1280" t="s">
        <v>2203</v>
      </c>
      <c r="N1280" t="s">
        <v>2204</v>
      </c>
      <c r="O1280" t="s">
        <v>2205</v>
      </c>
      <c r="P1280" t="s">
        <v>2206</v>
      </c>
      <c r="Q1280" t="s">
        <v>2207</v>
      </c>
      <c r="R1280" s="9" t="str">
        <f t="shared" si="20"/>
        <v>11-PEI-23F-0676-1-Cmae</v>
      </c>
      <c r="S1280" s="8"/>
      <c r="U1280" s="17" t="s">
        <v>2196</v>
      </c>
      <c r="V1280">
        <v>0</v>
      </c>
      <c r="W1280" s="17">
        <v>3.09</v>
      </c>
    </row>
    <row r="1281" spans="1:23" ht="15.75" customHeight="1" x14ac:dyDescent="0.25">
      <c r="A1281" s="11">
        <v>11</v>
      </c>
      <c r="B1281" s="7">
        <v>1</v>
      </c>
      <c r="C1281" s="8" t="s">
        <v>18</v>
      </c>
      <c r="D1281" s="8">
        <v>2</v>
      </c>
      <c r="E1281" t="s">
        <v>350</v>
      </c>
      <c r="F1281" t="s">
        <v>1930</v>
      </c>
      <c r="G1281" s="10"/>
      <c r="H1281" s="15" t="s">
        <v>39</v>
      </c>
      <c r="I1281" s="10"/>
      <c r="J1281" t="s">
        <v>650</v>
      </c>
      <c r="K1281" s="8"/>
      <c r="L1281" t="s">
        <v>2197</v>
      </c>
      <c r="M1281" t="s">
        <v>2203</v>
      </c>
      <c r="N1281" t="s">
        <v>2204</v>
      </c>
      <c r="O1281" t="s">
        <v>2205</v>
      </c>
      <c r="P1281" t="s">
        <v>2206</v>
      </c>
      <c r="Q1281" t="s">
        <v>2207</v>
      </c>
      <c r="R1281" s="9" t="str">
        <f t="shared" si="20"/>
        <v>11-PEI-23F-0676-2-Cmae</v>
      </c>
      <c r="S1281" s="8"/>
      <c r="U1281" s="17" t="s">
        <v>2196</v>
      </c>
      <c r="V1281">
        <v>0</v>
      </c>
      <c r="W1281" s="17">
        <v>3.09</v>
      </c>
    </row>
    <row r="1282" spans="1:23" ht="15.75" customHeight="1" x14ac:dyDescent="0.25">
      <c r="A1282" s="11">
        <v>11</v>
      </c>
      <c r="B1282" s="7">
        <v>1</v>
      </c>
      <c r="C1282" s="8" t="s">
        <v>18</v>
      </c>
      <c r="D1282" s="8">
        <v>3</v>
      </c>
      <c r="E1282" t="s">
        <v>350</v>
      </c>
      <c r="F1282" t="s">
        <v>1931</v>
      </c>
      <c r="G1282" s="10"/>
      <c r="H1282" s="15" t="s">
        <v>39</v>
      </c>
      <c r="I1282" s="10"/>
      <c r="J1282" t="s">
        <v>650</v>
      </c>
      <c r="K1282" s="8"/>
      <c r="L1282" t="s">
        <v>2197</v>
      </c>
      <c r="M1282" t="s">
        <v>2203</v>
      </c>
      <c r="N1282" t="s">
        <v>2204</v>
      </c>
      <c r="O1282" t="s">
        <v>2205</v>
      </c>
      <c r="P1282" t="s">
        <v>2206</v>
      </c>
      <c r="Q1282" t="s">
        <v>2207</v>
      </c>
      <c r="R1282" s="9" t="str">
        <f t="shared" si="20"/>
        <v>11-PEI-23F-0676-3-Cmae</v>
      </c>
      <c r="S1282" s="8"/>
      <c r="U1282" s="17" t="s">
        <v>2196</v>
      </c>
      <c r="V1282">
        <v>0</v>
      </c>
      <c r="W1282" s="17">
        <v>3.09</v>
      </c>
    </row>
    <row r="1283" spans="1:23" ht="15.75" customHeight="1" x14ac:dyDescent="0.25">
      <c r="A1283" s="11">
        <v>11</v>
      </c>
      <c r="B1283" s="7">
        <v>1</v>
      </c>
      <c r="C1283" s="8" t="s">
        <v>18</v>
      </c>
      <c r="D1283" s="8">
        <v>1</v>
      </c>
      <c r="E1283" t="s">
        <v>351</v>
      </c>
      <c r="F1283" t="s">
        <v>1932</v>
      </c>
      <c r="G1283" s="10"/>
      <c r="H1283" s="15" t="s">
        <v>39</v>
      </c>
      <c r="I1283" s="10"/>
      <c r="J1283" t="s">
        <v>650</v>
      </c>
      <c r="K1283" s="8"/>
      <c r="L1283" t="s">
        <v>2197</v>
      </c>
      <c r="M1283" t="s">
        <v>2203</v>
      </c>
      <c r="N1283" t="s">
        <v>2204</v>
      </c>
      <c r="O1283" t="s">
        <v>2205</v>
      </c>
      <c r="P1283" t="s">
        <v>2206</v>
      </c>
      <c r="Q1283" t="s">
        <v>2207</v>
      </c>
      <c r="R1283" s="9" t="str">
        <f t="shared" si="20"/>
        <v>11-PEI-23F-0832-1-Cmae</v>
      </c>
      <c r="S1283" s="8"/>
      <c r="U1283" s="17" t="s">
        <v>2196</v>
      </c>
      <c r="V1283">
        <v>145.25853670000001</v>
      </c>
      <c r="W1283" s="17">
        <v>3.09</v>
      </c>
    </row>
    <row r="1284" spans="1:23" ht="15.75" customHeight="1" x14ac:dyDescent="0.25">
      <c r="A1284" s="11">
        <v>11</v>
      </c>
      <c r="B1284" s="7">
        <v>1</v>
      </c>
      <c r="C1284" s="8" t="s">
        <v>18</v>
      </c>
      <c r="D1284" s="8">
        <v>2</v>
      </c>
      <c r="E1284" t="s">
        <v>351</v>
      </c>
      <c r="F1284" t="s">
        <v>1933</v>
      </c>
      <c r="G1284" s="10"/>
      <c r="H1284" s="15" t="s">
        <v>39</v>
      </c>
      <c r="I1284" s="10"/>
      <c r="J1284" t="s">
        <v>650</v>
      </c>
      <c r="K1284" s="8"/>
      <c r="L1284" t="s">
        <v>2197</v>
      </c>
      <c r="M1284" t="s">
        <v>2203</v>
      </c>
      <c r="N1284" t="s">
        <v>2204</v>
      </c>
      <c r="O1284" t="s">
        <v>2205</v>
      </c>
      <c r="P1284" t="s">
        <v>2206</v>
      </c>
      <c r="Q1284" t="s">
        <v>2207</v>
      </c>
      <c r="R1284" s="9" t="str">
        <f t="shared" si="20"/>
        <v>11-PEI-23F-0832-2-Cmae</v>
      </c>
      <c r="S1284" s="8"/>
      <c r="U1284" s="17" t="s">
        <v>2196</v>
      </c>
      <c r="V1284">
        <v>279.06257699999998</v>
      </c>
      <c r="W1284" s="17">
        <v>3.09</v>
      </c>
    </row>
    <row r="1285" spans="1:23" ht="15.75" customHeight="1" x14ac:dyDescent="0.25">
      <c r="A1285" s="11">
        <v>11</v>
      </c>
      <c r="B1285" s="7">
        <v>1</v>
      </c>
      <c r="C1285" s="8" t="s">
        <v>18</v>
      </c>
      <c r="D1285" s="8">
        <v>3</v>
      </c>
      <c r="E1285" t="s">
        <v>351</v>
      </c>
      <c r="F1285" t="s">
        <v>1934</v>
      </c>
      <c r="G1285" s="10"/>
      <c r="H1285" s="15" t="s">
        <v>39</v>
      </c>
      <c r="I1285" s="10"/>
      <c r="J1285" t="s">
        <v>650</v>
      </c>
      <c r="K1285" s="8"/>
      <c r="L1285" t="s">
        <v>2197</v>
      </c>
      <c r="M1285" t="s">
        <v>2203</v>
      </c>
      <c r="N1285" t="s">
        <v>2204</v>
      </c>
      <c r="O1285" t="s">
        <v>2205</v>
      </c>
      <c r="P1285" t="s">
        <v>2206</v>
      </c>
      <c r="Q1285" t="s">
        <v>2207</v>
      </c>
      <c r="R1285" s="9" t="str">
        <f t="shared" si="20"/>
        <v>11-PEI-23F-0832-3-Cmae</v>
      </c>
      <c r="S1285" s="8"/>
      <c r="U1285" s="17" t="s">
        <v>2196</v>
      </c>
      <c r="V1285">
        <v>167.82702370000001</v>
      </c>
      <c r="W1285" s="17">
        <v>3.09</v>
      </c>
    </row>
    <row r="1286" spans="1:23" ht="15.75" customHeight="1" x14ac:dyDescent="0.25">
      <c r="A1286" s="11">
        <v>11</v>
      </c>
      <c r="B1286" s="7">
        <v>1</v>
      </c>
      <c r="C1286" s="8" t="s">
        <v>18</v>
      </c>
      <c r="D1286" s="8">
        <v>1</v>
      </c>
      <c r="E1286" t="s">
        <v>352</v>
      </c>
      <c r="F1286" t="s">
        <v>1935</v>
      </c>
      <c r="G1286" s="10"/>
      <c r="H1286" s="15" t="s">
        <v>39</v>
      </c>
      <c r="I1286" s="10"/>
      <c r="J1286" t="s">
        <v>650</v>
      </c>
      <c r="K1286" s="8"/>
      <c r="L1286" t="s">
        <v>2197</v>
      </c>
      <c r="M1286" t="s">
        <v>2203</v>
      </c>
      <c r="N1286" t="s">
        <v>2204</v>
      </c>
      <c r="O1286" t="s">
        <v>2205</v>
      </c>
      <c r="P1286" t="s">
        <v>2206</v>
      </c>
      <c r="Q1286" t="s">
        <v>2207</v>
      </c>
      <c r="R1286" s="9" t="str">
        <f t="shared" si="20"/>
        <v>11-PEI-23F-0831-1-Cmae</v>
      </c>
      <c r="S1286" s="8"/>
      <c r="U1286" s="17" t="s">
        <v>2196</v>
      </c>
      <c r="V1286">
        <v>85.398290939999995</v>
      </c>
      <c r="W1286" s="17">
        <v>3.09</v>
      </c>
    </row>
    <row r="1287" spans="1:23" ht="15.75" customHeight="1" x14ac:dyDescent="0.25">
      <c r="A1287" s="11">
        <v>11</v>
      </c>
      <c r="B1287" s="7">
        <v>1</v>
      </c>
      <c r="C1287" s="8" t="s">
        <v>18</v>
      </c>
      <c r="D1287" s="8">
        <v>2</v>
      </c>
      <c r="E1287" t="s">
        <v>352</v>
      </c>
      <c r="F1287" t="s">
        <v>1936</v>
      </c>
      <c r="G1287" s="10"/>
      <c r="H1287" s="15" t="s">
        <v>39</v>
      </c>
      <c r="I1287" s="10"/>
      <c r="J1287" t="s">
        <v>650</v>
      </c>
      <c r="K1287" s="8"/>
      <c r="L1287" t="s">
        <v>2197</v>
      </c>
      <c r="M1287" t="s">
        <v>2203</v>
      </c>
      <c r="N1287" t="s">
        <v>2204</v>
      </c>
      <c r="O1287" t="s">
        <v>2205</v>
      </c>
      <c r="P1287" t="s">
        <v>2206</v>
      </c>
      <c r="Q1287" t="s">
        <v>2207</v>
      </c>
      <c r="R1287" s="9" t="str">
        <f t="shared" si="20"/>
        <v>11-PEI-23F-0831-2-Cmae</v>
      </c>
      <c r="S1287" s="8"/>
      <c r="U1287" s="17" t="s">
        <v>2196</v>
      </c>
      <c r="V1287">
        <v>145.8817966</v>
      </c>
      <c r="W1287" s="17">
        <v>3.09</v>
      </c>
    </row>
    <row r="1288" spans="1:23" ht="15.75" customHeight="1" x14ac:dyDescent="0.25">
      <c r="A1288" s="11">
        <v>11</v>
      </c>
      <c r="B1288" s="7">
        <v>1</v>
      </c>
      <c r="C1288" s="8" t="s">
        <v>18</v>
      </c>
      <c r="D1288" s="8">
        <v>3</v>
      </c>
      <c r="E1288" t="s">
        <v>352</v>
      </c>
      <c r="F1288" t="s">
        <v>1937</v>
      </c>
      <c r="G1288" s="10"/>
      <c r="H1288" s="15" t="s">
        <v>39</v>
      </c>
      <c r="I1288" s="10"/>
      <c r="J1288" t="s">
        <v>650</v>
      </c>
      <c r="K1288" s="8"/>
      <c r="L1288" t="s">
        <v>2197</v>
      </c>
      <c r="M1288" t="s">
        <v>2203</v>
      </c>
      <c r="N1288" t="s">
        <v>2204</v>
      </c>
      <c r="O1288" t="s">
        <v>2205</v>
      </c>
      <c r="P1288" t="s">
        <v>2206</v>
      </c>
      <c r="Q1288" t="s">
        <v>2207</v>
      </c>
      <c r="R1288" s="9" t="str">
        <f t="shared" si="20"/>
        <v>11-PEI-23F-0831-3-Cmae</v>
      </c>
      <c r="S1288" s="8"/>
      <c r="U1288" s="17" t="s">
        <v>2196</v>
      </c>
      <c r="V1288">
        <v>139.11291700000001</v>
      </c>
      <c r="W1288" s="17">
        <v>3.09</v>
      </c>
    </row>
    <row r="1289" spans="1:23" ht="15.75" customHeight="1" x14ac:dyDescent="0.25">
      <c r="A1289" s="11">
        <v>11</v>
      </c>
      <c r="B1289" s="7">
        <v>1</v>
      </c>
      <c r="C1289" s="8" t="s">
        <v>18</v>
      </c>
      <c r="D1289" s="8">
        <v>1</v>
      </c>
      <c r="E1289" t="s">
        <v>353</v>
      </c>
      <c r="F1289" t="s">
        <v>1938</v>
      </c>
      <c r="G1289" s="10"/>
      <c r="H1289" s="15" t="s">
        <v>39</v>
      </c>
      <c r="I1289" s="10"/>
      <c r="J1289" t="s">
        <v>650</v>
      </c>
      <c r="K1289" s="8"/>
      <c r="L1289" t="s">
        <v>2197</v>
      </c>
      <c r="M1289" t="s">
        <v>2203</v>
      </c>
      <c r="N1289" t="s">
        <v>2204</v>
      </c>
      <c r="O1289" t="s">
        <v>2205</v>
      </c>
      <c r="P1289" t="s">
        <v>2206</v>
      </c>
      <c r="Q1289" t="s">
        <v>2207</v>
      </c>
      <c r="R1289" s="9" t="str">
        <f t="shared" si="20"/>
        <v>11-PEI-23F-0830-1-Cmae</v>
      </c>
      <c r="S1289" s="8"/>
      <c r="U1289" s="17" t="s">
        <v>2196</v>
      </c>
      <c r="V1289">
        <v>97.639337850000004</v>
      </c>
      <c r="W1289" s="17">
        <v>3.09</v>
      </c>
    </row>
    <row r="1290" spans="1:23" ht="15.75" customHeight="1" x14ac:dyDescent="0.25">
      <c r="A1290" s="11">
        <v>11</v>
      </c>
      <c r="B1290" s="7">
        <v>1</v>
      </c>
      <c r="C1290" s="8" t="s">
        <v>18</v>
      </c>
      <c r="D1290" s="8">
        <v>2</v>
      </c>
      <c r="E1290" t="s">
        <v>353</v>
      </c>
      <c r="F1290" t="s">
        <v>1939</v>
      </c>
      <c r="G1290" s="10"/>
      <c r="H1290" s="15" t="s">
        <v>39</v>
      </c>
      <c r="I1290" s="10"/>
      <c r="J1290" t="s">
        <v>650</v>
      </c>
      <c r="K1290" s="8"/>
      <c r="L1290" t="s">
        <v>2197</v>
      </c>
      <c r="M1290" t="s">
        <v>2203</v>
      </c>
      <c r="N1290" t="s">
        <v>2204</v>
      </c>
      <c r="O1290" t="s">
        <v>2205</v>
      </c>
      <c r="P1290" t="s">
        <v>2206</v>
      </c>
      <c r="Q1290" t="s">
        <v>2207</v>
      </c>
      <c r="R1290" s="9" t="str">
        <f t="shared" si="20"/>
        <v>11-PEI-23F-0830-2-Cmae</v>
      </c>
      <c r="S1290" s="8"/>
      <c r="U1290" s="17" t="s">
        <v>2196</v>
      </c>
      <c r="V1290">
        <v>149.5899991</v>
      </c>
      <c r="W1290" s="17">
        <v>3.09</v>
      </c>
    </row>
    <row r="1291" spans="1:23" ht="15.75" customHeight="1" x14ac:dyDescent="0.25">
      <c r="A1291" s="11">
        <v>11</v>
      </c>
      <c r="B1291" s="7">
        <v>1</v>
      </c>
      <c r="C1291" s="8" t="s">
        <v>18</v>
      </c>
      <c r="D1291" s="8">
        <v>3</v>
      </c>
      <c r="E1291" t="s">
        <v>353</v>
      </c>
      <c r="F1291" t="s">
        <v>1940</v>
      </c>
      <c r="G1291" s="10"/>
      <c r="H1291" s="15" t="s">
        <v>39</v>
      </c>
      <c r="I1291" s="10"/>
      <c r="J1291" t="s">
        <v>650</v>
      </c>
      <c r="K1291" s="8"/>
      <c r="L1291" t="s">
        <v>2197</v>
      </c>
      <c r="M1291" t="s">
        <v>2203</v>
      </c>
      <c r="N1291" t="s">
        <v>2204</v>
      </c>
      <c r="O1291" t="s">
        <v>2205</v>
      </c>
      <c r="P1291" t="s">
        <v>2206</v>
      </c>
      <c r="Q1291" t="s">
        <v>2207</v>
      </c>
      <c r="R1291" s="9" t="str">
        <f t="shared" si="20"/>
        <v>11-PEI-23F-0830-3-Cmae</v>
      </c>
      <c r="S1291" s="8"/>
      <c r="U1291" s="17" t="s">
        <v>2196</v>
      </c>
      <c r="V1291">
        <v>86.293344070000003</v>
      </c>
      <c r="W1291" s="17">
        <v>3.09</v>
      </c>
    </row>
    <row r="1292" spans="1:23" ht="15.75" customHeight="1" x14ac:dyDescent="0.25">
      <c r="A1292" s="11">
        <v>11</v>
      </c>
      <c r="B1292" s="7">
        <v>1</v>
      </c>
      <c r="C1292" s="8" t="s">
        <v>18</v>
      </c>
      <c r="D1292" s="8">
        <v>1</v>
      </c>
      <c r="E1292" t="s">
        <v>354</v>
      </c>
      <c r="F1292" t="s">
        <v>1941</v>
      </c>
      <c r="G1292" s="10"/>
      <c r="H1292" s="15" t="s">
        <v>39</v>
      </c>
      <c r="I1292" s="10"/>
      <c r="J1292" t="s">
        <v>650</v>
      </c>
      <c r="K1292" s="8"/>
      <c r="L1292" t="s">
        <v>2197</v>
      </c>
      <c r="M1292" t="s">
        <v>2203</v>
      </c>
      <c r="N1292" t="s">
        <v>2204</v>
      </c>
      <c r="O1292" t="s">
        <v>2205</v>
      </c>
      <c r="P1292" t="s">
        <v>2206</v>
      </c>
      <c r="Q1292" t="s">
        <v>2207</v>
      </c>
      <c r="R1292" s="9" t="str">
        <f t="shared" si="20"/>
        <v>11-PEI-23F-0829-1-Cmae</v>
      </c>
      <c r="S1292" s="8"/>
      <c r="U1292" s="17" t="s">
        <v>2196</v>
      </c>
      <c r="V1292">
        <v>0</v>
      </c>
      <c r="W1292" s="17">
        <v>3.09</v>
      </c>
    </row>
    <row r="1293" spans="1:23" ht="15.75" customHeight="1" x14ac:dyDescent="0.25">
      <c r="A1293" s="11">
        <v>11</v>
      </c>
      <c r="B1293" s="7">
        <v>1</v>
      </c>
      <c r="C1293" s="8" t="s">
        <v>18</v>
      </c>
      <c r="D1293" s="8">
        <v>2</v>
      </c>
      <c r="E1293" t="s">
        <v>354</v>
      </c>
      <c r="F1293" t="s">
        <v>1942</v>
      </c>
      <c r="G1293" s="10"/>
      <c r="H1293" s="15" t="s">
        <v>39</v>
      </c>
      <c r="I1293" s="10"/>
      <c r="J1293" t="s">
        <v>650</v>
      </c>
      <c r="K1293" s="8"/>
      <c r="L1293" t="s">
        <v>2197</v>
      </c>
      <c r="M1293" t="s">
        <v>2203</v>
      </c>
      <c r="N1293" t="s">
        <v>2204</v>
      </c>
      <c r="O1293" t="s">
        <v>2205</v>
      </c>
      <c r="P1293" t="s">
        <v>2206</v>
      </c>
      <c r="Q1293" t="s">
        <v>2207</v>
      </c>
      <c r="R1293" s="9" t="str">
        <f t="shared" si="20"/>
        <v>11-PEI-23F-0829-2-Cmae</v>
      </c>
      <c r="S1293" s="8"/>
      <c r="U1293" s="17" t="s">
        <v>2196</v>
      </c>
      <c r="V1293">
        <v>0</v>
      </c>
      <c r="W1293" s="17">
        <v>3.09</v>
      </c>
    </row>
    <row r="1294" spans="1:23" ht="15.75" customHeight="1" x14ac:dyDescent="0.25">
      <c r="A1294" s="11">
        <v>11</v>
      </c>
      <c r="B1294" s="7">
        <v>1</v>
      </c>
      <c r="C1294" s="8" t="s">
        <v>18</v>
      </c>
      <c r="D1294" s="8">
        <v>3</v>
      </c>
      <c r="E1294" t="s">
        <v>354</v>
      </c>
      <c r="F1294" t="s">
        <v>1943</v>
      </c>
      <c r="G1294" s="10"/>
      <c r="H1294" s="15" t="s">
        <v>39</v>
      </c>
      <c r="I1294" s="10"/>
      <c r="J1294" t="s">
        <v>650</v>
      </c>
      <c r="K1294" s="8"/>
      <c r="L1294" t="s">
        <v>2197</v>
      </c>
      <c r="M1294" t="s">
        <v>2203</v>
      </c>
      <c r="N1294" t="s">
        <v>2204</v>
      </c>
      <c r="O1294" t="s">
        <v>2205</v>
      </c>
      <c r="P1294" t="s">
        <v>2206</v>
      </c>
      <c r="Q1294" t="s">
        <v>2207</v>
      </c>
      <c r="R1294" s="9" t="str">
        <f t="shared" si="20"/>
        <v>11-PEI-23F-0829-3-Cmae</v>
      </c>
      <c r="S1294" s="8"/>
      <c r="U1294" s="17" t="s">
        <v>2196</v>
      </c>
      <c r="V1294">
        <v>0</v>
      </c>
      <c r="W1294" s="17">
        <v>3.09</v>
      </c>
    </row>
    <row r="1295" spans="1:23" ht="15.75" customHeight="1" x14ac:dyDescent="0.25">
      <c r="A1295" s="11">
        <v>11</v>
      </c>
      <c r="B1295" s="7">
        <v>1</v>
      </c>
      <c r="C1295" s="8" t="s">
        <v>18</v>
      </c>
      <c r="D1295" s="8">
        <v>1</v>
      </c>
      <c r="E1295" t="s">
        <v>355</v>
      </c>
      <c r="F1295" t="s">
        <v>1944</v>
      </c>
      <c r="G1295" s="10"/>
      <c r="H1295" s="15" t="s">
        <v>39</v>
      </c>
      <c r="I1295" s="10"/>
      <c r="J1295" t="s">
        <v>650</v>
      </c>
      <c r="K1295" s="8"/>
      <c r="L1295" t="s">
        <v>2197</v>
      </c>
      <c r="M1295" t="s">
        <v>2203</v>
      </c>
      <c r="N1295" t="s">
        <v>2204</v>
      </c>
      <c r="O1295" t="s">
        <v>2205</v>
      </c>
      <c r="P1295" t="s">
        <v>2206</v>
      </c>
      <c r="Q1295" t="s">
        <v>2207</v>
      </c>
      <c r="R1295" s="9" t="str">
        <f t="shared" si="20"/>
        <v>11-PEI-23F-0833-1-Cmae</v>
      </c>
      <c r="S1295" s="8"/>
      <c r="U1295" s="17" t="s">
        <v>2196</v>
      </c>
      <c r="V1295">
        <v>334.5329893</v>
      </c>
      <c r="W1295" s="17">
        <v>3.09</v>
      </c>
    </row>
    <row r="1296" spans="1:23" ht="15.75" customHeight="1" x14ac:dyDescent="0.25">
      <c r="A1296" s="11">
        <v>11</v>
      </c>
      <c r="B1296" s="7">
        <v>1</v>
      </c>
      <c r="C1296" s="8" t="s">
        <v>18</v>
      </c>
      <c r="D1296" s="8">
        <v>2</v>
      </c>
      <c r="E1296" t="s">
        <v>355</v>
      </c>
      <c r="F1296" t="s">
        <v>1945</v>
      </c>
      <c r="G1296" s="10"/>
      <c r="H1296" s="15" t="s">
        <v>39</v>
      </c>
      <c r="I1296" s="10"/>
      <c r="J1296" t="s">
        <v>650</v>
      </c>
      <c r="K1296" s="8"/>
      <c r="L1296" t="s">
        <v>2197</v>
      </c>
      <c r="M1296" t="s">
        <v>2203</v>
      </c>
      <c r="N1296" t="s">
        <v>2204</v>
      </c>
      <c r="O1296" t="s">
        <v>2205</v>
      </c>
      <c r="P1296" t="s">
        <v>2206</v>
      </c>
      <c r="Q1296" t="s">
        <v>2207</v>
      </c>
      <c r="R1296" s="9" t="str">
        <f t="shared" si="20"/>
        <v>11-PEI-23F-0833-2-Cmae</v>
      </c>
      <c r="S1296" s="8"/>
      <c r="U1296" s="17" t="s">
        <v>2196</v>
      </c>
      <c r="V1296">
        <v>223.28272799999999</v>
      </c>
      <c r="W1296" s="17">
        <v>3.09</v>
      </c>
    </row>
    <row r="1297" spans="1:23" ht="15.75" customHeight="1" x14ac:dyDescent="0.25">
      <c r="A1297" s="11">
        <v>11</v>
      </c>
      <c r="B1297" s="7">
        <v>1</v>
      </c>
      <c r="C1297" s="8" t="s">
        <v>18</v>
      </c>
      <c r="D1297" s="8">
        <v>3</v>
      </c>
      <c r="E1297" t="s">
        <v>355</v>
      </c>
      <c r="F1297" t="s">
        <v>1946</v>
      </c>
      <c r="G1297" s="10"/>
      <c r="H1297" s="15" t="s">
        <v>39</v>
      </c>
      <c r="I1297" s="10"/>
      <c r="J1297" t="s">
        <v>650</v>
      </c>
      <c r="K1297" s="8"/>
      <c r="L1297" t="s">
        <v>2197</v>
      </c>
      <c r="M1297" t="s">
        <v>2203</v>
      </c>
      <c r="N1297" t="s">
        <v>2204</v>
      </c>
      <c r="O1297" t="s">
        <v>2205</v>
      </c>
      <c r="P1297" t="s">
        <v>2206</v>
      </c>
      <c r="Q1297" t="s">
        <v>2207</v>
      </c>
      <c r="R1297" s="9" t="str">
        <f t="shared" si="20"/>
        <v>11-PEI-23F-0833-3-Cmae</v>
      </c>
      <c r="S1297" s="8"/>
      <c r="U1297" s="17" t="s">
        <v>2196</v>
      </c>
      <c r="V1297">
        <v>260.21481829999999</v>
      </c>
      <c r="W1297" s="17">
        <v>3.09</v>
      </c>
    </row>
    <row r="1298" spans="1:23" ht="15.75" customHeight="1" x14ac:dyDescent="0.25">
      <c r="A1298" s="11">
        <v>11</v>
      </c>
      <c r="B1298" s="7">
        <v>1</v>
      </c>
      <c r="C1298" s="8" t="s">
        <v>18</v>
      </c>
      <c r="D1298" s="8">
        <v>1</v>
      </c>
      <c r="E1298" t="s">
        <v>356</v>
      </c>
      <c r="F1298" t="s">
        <v>1947</v>
      </c>
      <c r="G1298" s="10"/>
      <c r="H1298" s="15" t="s">
        <v>39</v>
      </c>
      <c r="I1298" s="10"/>
      <c r="J1298" t="s">
        <v>650</v>
      </c>
      <c r="K1298" s="8"/>
      <c r="L1298" t="s">
        <v>2197</v>
      </c>
      <c r="M1298" t="s">
        <v>2203</v>
      </c>
      <c r="N1298" t="s">
        <v>2204</v>
      </c>
      <c r="O1298" t="s">
        <v>2205</v>
      </c>
      <c r="P1298" t="s">
        <v>2206</v>
      </c>
      <c r="Q1298" t="s">
        <v>2207</v>
      </c>
      <c r="R1298" s="9" t="str">
        <f t="shared" si="20"/>
        <v>11-PEI-23F-0834-1-Cmae</v>
      </c>
      <c r="S1298" s="8"/>
      <c r="U1298" s="17" t="s">
        <v>2196</v>
      </c>
      <c r="V1298">
        <v>252.89450489999999</v>
      </c>
      <c r="W1298" s="17">
        <v>3.09</v>
      </c>
    </row>
    <row r="1299" spans="1:23" ht="15.75" customHeight="1" x14ac:dyDescent="0.25">
      <c r="A1299" s="11">
        <v>11</v>
      </c>
      <c r="B1299" s="7">
        <v>1</v>
      </c>
      <c r="C1299" s="8" t="s">
        <v>18</v>
      </c>
      <c r="D1299" s="8">
        <v>2</v>
      </c>
      <c r="E1299" t="s">
        <v>356</v>
      </c>
      <c r="F1299" t="s">
        <v>1948</v>
      </c>
      <c r="G1299" s="10"/>
      <c r="H1299" s="15" t="s">
        <v>39</v>
      </c>
      <c r="I1299" s="10"/>
      <c r="J1299" t="s">
        <v>650</v>
      </c>
      <c r="K1299" s="8"/>
      <c r="L1299" t="s">
        <v>2197</v>
      </c>
      <c r="M1299" t="s">
        <v>2203</v>
      </c>
      <c r="N1299" t="s">
        <v>2204</v>
      </c>
      <c r="O1299" t="s">
        <v>2205</v>
      </c>
      <c r="P1299" t="s">
        <v>2206</v>
      </c>
      <c r="Q1299" t="s">
        <v>2207</v>
      </c>
      <c r="R1299" s="9" t="str">
        <f t="shared" si="20"/>
        <v>11-PEI-23F-0834-2-Cmae</v>
      </c>
      <c r="S1299" s="8"/>
      <c r="U1299" s="17" t="s">
        <v>2196</v>
      </c>
      <c r="V1299">
        <v>202.89588029999999</v>
      </c>
      <c r="W1299" s="17">
        <v>3.09</v>
      </c>
    </row>
    <row r="1300" spans="1:23" ht="15.75" customHeight="1" x14ac:dyDescent="0.25">
      <c r="A1300" s="11">
        <v>11</v>
      </c>
      <c r="B1300" s="7">
        <v>1</v>
      </c>
      <c r="C1300" s="8" t="s">
        <v>18</v>
      </c>
      <c r="D1300" s="8">
        <v>3</v>
      </c>
      <c r="E1300" t="s">
        <v>356</v>
      </c>
      <c r="F1300" t="s">
        <v>1949</v>
      </c>
      <c r="G1300" s="10"/>
      <c r="H1300" s="15" t="s">
        <v>39</v>
      </c>
      <c r="I1300" s="10"/>
      <c r="J1300" t="s">
        <v>650</v>
      </c>
      <c r="K1300" s="8"/>
      <c r="L1300" t="s">
        <v>2197</v>
      </c>
      <c r="M1300" t="s">
        <v>2203</v>
      </c>
      <c r="N1300" t="s">
        <v>2204</v>
      </c>
      <c r="O1300" t="s">
        <v>2205</v>
      </c>
      <c r="P1300" t="s">
        <v>2206</v>
      </c>
      <c r="Q1300" t="s">
        <v>2207</v>
      </c>
      <c r="R1300" s="9" t="str">
        <f t="shared" si="20"/>
        <v>11-PEI-23F-0834-3-Cmae</v>
      </c>
      <c r="S1300" s="8"/>
      <c r="U1300" s="17" t="s">
        <v>2196</v>
      </c>
      <c r="V1300">
        <v>270.56023579999999</v>
      </c>
      <c r="W1300" s="17">
        <v>3.09</v>
      </c>
    </row>
    <row r="1301" spans="1:23" ht="15.75" customHeight="1" x14ac:dyDescent="0.25">
      <c r="A1301" s="11">
        <v>11</v>
      </c>
      <c r="B1301" s="7">
        <v>1</v>
      </c>
      <c r="C1301" s="8" t="s">
        <v>18</v>
      </c>
      <c r="D1301" s="8">
        <v>1</v>
      </c>
      <c r="E1301" t="s">
        <v>357</v>
      </c>
      <c r="F1301" t="s">
        <v>1950</v>
      </c>
      <c r="G1301" s="10"/>
      <c r="H1301" s="15" t="s">
        <v>39</v>
      </c>
      <c r="I1301" s="10"/>
      <c r="J1301" t="s">
        <v>650</v>
      </c>
      <c r="K1301" s="8"/>
      <c r="L1301" t="s">
        <v>2197</v>
      </c>
      <c r="M1301" t="s">
        <v>2203</v>
      </c>
      <c r="N1301" t="s">
        <v>2204</v>
      </c>
      <c r="O1301" t="s">
        <v>2205</v>
      </c>
      <c r="P1301" t="s">
        <v>2206</v>
      </c>
      <c r="Q1301" t="s">
        <v>2207</v>
      </c>
      <c r="R1301" s="9" t="str">
        <f t="shared" si="20"/>
        <v>11-PEI-23F-0835-1-Cmae</v>
      </c>
      <c r="S1301" s="8"/>
      <c r="U1301" s="17" t="s">
        <v>2196</v>
      </c>
      <c r="V1301">
        <v>290.70726029999997</v>
      </c>
      <c r="W1301" s="17">
        <v>3.09</v>
      </c>
    </row>
    <row r="1302" spans="1:23" ht="15.75" customHeight="1" x14ac:dyDescent="0.25">
      <c r="A1302" s="11">
        <v>11</v>
      </c>
      <c r="B1302" s="7">
        <v>1</v>
      </c>
      <c r="C1302" s="8" t="s">
        <v>18</v>
      </c>
      <c r="D1302" s="8">
        <v>2</v>
      </c>
      <c r="E1302" t="s">
        <v>357</v>
      </c>
      <c r="F1302" t="s">
        <v>1951</v>
      </c>
      <c r="G1302" s="10"/>
      <c r="H1302" s="15" t="s">
        <v>39</v>
      </c>
      <c r="I1302" s="10"/>
      <c r="J1302" t="s">
        <v>650</v>
      </c>
      <c r="K1302" s="8"/>
      <c r="L1302" t="s">
        <v>2197</v>
      </c>
      <c r="M1302" t="s">
        <v>2203</v>
      </c>
      <c r="N1302" t="s">
        <v>2204</v>
      </c>
      <c r="O1302" t="s">
        <v>2205</v>
      </c>
      <c r="P1302" t="s">
        <v>2206</v>
      </c>
      <c r="Q1302" t="s">
        <v>2207</v>
      </c>
      <c r="R1302" s="9" t="str">
        <f t="shared" si="20"/>
        <v>11-PEI-23F-0835-2-Cmae</v>
      </c>
      <c r="S1302" s="8"/>
      <c r="U1302" s="17" t="s">
        <v>2196</v>
      </c>
      <c r="V1302">
        <v>209.19562629999999</v>
      </c>
      <c r="W1302" s="17">
        <v>3.09</v>
      </c>
    </row>
    <row r="1303" spans="1:23" ht="15.75" customHeight="1" x14ac:dyDescent="0.25">
      <c r="A1303" s="11">
        <v>11</v>
      </c>
      <c r="B1303" s="7">
        <v>1</v>
      </c>
      <c r="C1303" s="8" t="s">
        <v>18</v>
      </c>
      <c r="D1303" s="8">
        <v>3</v>
      </c>
      <c r="E1303" t="s">
        <v>357</v>
      </c>
      <c r="F1303" t="s">
        <v>1952</v>
      </c>
      <c r="G1303" s="10"/>
      <c r="H1303" s="15" t="s">
        <v>39</v>
      </c>
      <c r="I1303" s="10"/>
      <c r="J1303" t="s">
        <v>650</v>
      </c>
      <c r="K1303" s="8"/>
      <c r="L1303" t="s">
        <v>2197</v>
      </c>
      <c r="M1303" t="s">
        <v>2203</v>
      </c>
      <c r="N1303" t="s">
        <v>2204</v>
      </c>
      <c r="O1303" t="s">
        <v>2205</v>
      </c>
      <c r="P1303" t="s">
        <v>2206</v>
      </c>
      <c r="Q1303" t="s">
        <v>2207</v>
      </c>
      <c r="R1303" s="9" t="str">
        <f t="shared" si="20"/>
        <v>11-PEI-23F-0835-3-Cmae</v>
      </c>
      <c r="S1303" s="8"/>
      <c r="U1303" s="17" t="s">
        <v>2196</v>
      </c>
      <c r="V1303">
        <v>433.79971089999998</v>
      </c>
      <c r="W1303" s="17">
        <v>3.09</v>
      </c>
    </row>
    <row r="1304" spans="1:23" ht="15.75" customHeight="1" x14ac:dyDescent="0.25">
      <c r="A1304" s="11">
        <v>11</v>
      </c>
      <c r="B1304" s="7">
        <v>1</v>
      </c>
      <c r="C1304" s="8" t="s">
        <v>18</v>
      </c>
      <c r="D1304" s="8">
        <v>1</v>
      </c>
      <c r="E1304" t="s">
        <v>358</v>
      </c>
      <c r="F1304" t="s">
        <v>1953</v>
      </c>
      <c r="G1304" s="10"/>
      <c r="H1304" s="15" t="s">
        <v>39</v>
      </c>
      <c r="I1304" s="10"/>
      <c r="J1304" t="s">
        <v>650</v>
      </c>
      <c r="K1304" s="8"/>
      <c r="L1304" t="s">
        <v>2197</v>
      </c>
      <c r="M1304" t="s">
        <v>2203</v>
      </c>
      <c r="N1304" t="s">
        <v>2204</v>
      </c>
      <c r="O1304" t="s">
        <v>2205</v>
      </c>
      <c r="P1304" t="s">
        <v>2206</v>
      </c>
      <c r="Q1304" t="s">
        <v>2207</v>
      </c>
      <c r="R1304" s="9" t="str">
        <f t="shared" si="20"/>
        <v>11-PEI-23F-0836-1-Cmae</v>
      </c>
      <c r="S1304" s="8"/>
      <c r="U1304" s="17" t="s">
        <v>2196</v>
      </c>
      <c r="V1304">
        <v>0</v>
      </c>
      <c r="W1304" s="17">
        <v>3.09</v>
      </c>
    </row>
    <row r="1305" spans="1:23" ht="15.75" customHeight="1" x14ac:dyDescent="0.25">
      <c r="A1305" s="11">
        <v>11</v>
      </c>
      <c r="B1305" s="7">
        <v>1</v>
      </c>
      <c r="C1305" s="8" t="s">
        <v>18</v>
      </c>
      <c r="D1305" s="8">
        <v>2</v>
      </c>
      <c r="E1305" t="s">
        <v>358</v>
      </c>
      <c r="F1305" t="s">
        <v>1954</v>
      </c>
      <c r="G1305" s="10"/>
      <c r="H1305" s="15" t="s">
        <v>39</v>
      </c>
      <c r="I1305" s="10"/>
      <c r="J1305" t="s">
        <v>650</v>
      </c>
      <c r="K1305" s="8"/>
      <c r="L1305" t="s">
        <v>2197</v>
      </c>
      <c r="M1305" t="s">
        <v>2203</v>
      </c>
      <c r="N1305" t="s">
        <v>2204</v>
      </c>
      <c r="O1305" t="s">
        <v>2205</v>
      </c>
      <c r="P1305" t="s">
        <v>2206</v>
      </c>
      <c r="Q1305" t="s">
        <v>2207</v>
      </c>
      <c r="R1305" s="9" t="str">
        <f t="shared" si="20"/>
        <v>11-PEI-23F-0836-2-Cmae</v>
      </c>
      <c r="S1305" s="8"/>
      <c r="U1305" s="17" t="s">
        <v>2196</v>
      </c>
      <c r="V1305">
        <v>0</v>
      </c>
      <c r="W1305" s="17">
        <v>3.09</v>
      </c>
    </row>
    <row r="1306" spans="1:23" ht="15.75" customHeight="1" x14ac:dyDescent="0.25">
      <c r="A1306" s="11">
        <v>11</v>
      </c>
      <c r="B1306" s="7">
        <v>1</v>
      </c>
      <c r="C1306" s="8" t="s">
        <v>18</v>
      </c>
      <c r="D1306" s="8">
        <v>3</v>
      </c>
      <c r="E1306" t="s">
        <v>358</v>
      </c>
      <c r="F1306" t="s">
        <v>1955</v>
      </c>
      <c r="G1306" s="10"/>
      <c r="H1306" s="15" t="s">
        <v>39</v>
      </c>
      <c r="I1306" s="10"/>
      <c r="J1306" t="s">
        <v>650</v>
      </c>
      <c r="K1306" s="8"/>
      <c r="L1306" t="s">
        <v>2197</v>
      </c>
      <c r="M1306" t="s">
        <v>2203</v>
      </c>
      <c r="N1306" t="s">
        <v>2204</v>
      </c>
      <c r="O1306" t="s">
        <v>2205</v>
      </c>
      <c r="P1306" t="s">
        <v>2206</v>
      </c>
      <c r="Q1306" t="s">
        <v>2207</v>
      </c>
      <c r="R1306" s="9" t="str">
        <f t="shared" si="20"/>
        <v>11-PEI-23F-0836-3-Cmae</v>
      </c>
      <c r="S1306" s="8"/>
      <c r="U1306" s="17" t="s">
        <v>2196</v>
      </c>
      <c r="V1306">
        <v>0</v>
      </c>
      <c r="W1306" s="17">
        <v>3.09</v>
      </c>
    </row>
    <row r="1307" spans="1:23" ht="15.75" customHeight="1" x14ac:dyDescent="0.25">
      <c r="A1307" s="11">
        <v>11</v>
      </c>
      <c r="B1307" s="7">
        <v>1</v>
      </c>
      <c r="C1307" s="8" t="s">
        <v>18</v>
      </c>
      <c r="D1307" s="8">
        <v>1</v>
      </c>
      <c r="E1307" t="s">
        <v>359</v>
      </c>
      <c r="F1307" t="s">
        <v>1956</v>
      </c>
      <c r="G1307" s="10"/>
      <c r="H1307" s="15" t="s">
        <v>39</v>
      </c>
      <c r="I1307" s="10"/>
      <c r="J1307" t="s">
        <v>650</v>
      </c>
      <c r="K1307" s="8"/>
      <c r="L1307" t="s">
        <v>2197</v>
      </c>
      <c r="M1307" t="s">
        <v>2203</v>
      </c>
      <c r="N1307" t="s">
        <v>2204</v>
      </c>
      <c r="O1307" t="s">
        <v>2205</v>
      </c>
      <c r="P1307" t="s">
        <v>2206</v>
      </c>
      <c r="Q1307" t="s">
        <v>2207</v>
      </c>
      <c r="R1307" s="9" t="str">
        <f t="shared" si="20"/>
        <v>11-PEI-23F-0837-1-Cmae</v>
      </c>
      <c r="S1307" s="8"/>
      <c r="U1307" s="17" t="s">
        <v>2196</v>
      </c>
      <c r="V1307">
        <v>38.736832290000002</v>
      </c>
      <c r="W1307" s="17">
        <v>3.09</v>
      </c>
    </row>
    <row r="1308" spans="1:23" ht="15.75" customHeight="1" x14ac:dyDescent="0.25">
      <c r="A1308" s="11">
        <v>11</v>
      </c>
      <c r="B1308" s="7">
        <v>1</v>
      </c>
      <c r="C1308" s="8" t="s">
        <v>18</v>
      </c>
      <c r="D1308" s="8">
        <v>2</v>
      </c>
      <c r="E1308" t="s">
        <v>359</v>
      </c>
      <c r="F1308" t="s">
        <v>1957</v>
      </c>
      <c r="G1308" s="10"/>
      <c r="H1308" s="15" t="s">
        <v>39</v>
      </c>
      <c r="I1308" s="10"/>
      <c r="J1308" t="s">
        <v>650</v>
      </c>
      <c r="K1308" s="8"/>
      <c r="L1308" t="s">
        <v>2197</v>
      </c>
      <c r="M1308" t="s">
        <v>2203</v>
      </c>
      <c r="N1308" t="s">
        <v>2204</v>
      </c>
      <c r="O1308" t="s">
        <v>2205</v>
      </c>
      <c r="P1308" t="s">
        <v>2206</v>
      </c>
      <c r="Q1308" t="s">
        <v>2207</v>
      </c>
      <c r="R1308" s="9" t="str">
        <f t="shared" si="20"/>
        <v>11-PEI-23F-0837-2-Cmae</v>
      </c>
      <c r="S1308" s="8"/>
      <c r="U1308" s="17" t="s">
        <v>2196</v>
      </c>
      <c r="V1308">
        <v>142.31072259999999</v>
      </c>
      <c r="W1308" s="17">
        <v>3.09</v>
      </c>
    </row>
    <row r="1309" spans="1:23" ht="15.75" customHeight="1" x14ac:dyDescent="0.25">
      <c r="A1309" s="11">
        <v>11</v>
      </c>
      <c r="B1309" s="7">
        <v>1</v>
      </c>
      <c r="C1309" s="8" t="s">
        <v>18</v>
      </c>
      <c r="D1309" s="8">
        <v>3</v>
      </c>
      <c r="E1309" t="s">
        <v>359</v>
      </c>
      <c r="F1309" t="s">
        <v>1958</v>
      </c>
      <c r="G1309" s="10"/>
      <c r="H1309" s="15" t="s">
        <v>39</v>
      </c>
      <c r="I1309" s="10"/>
      <c r="J1309" t="s">
        <v>650</v>
      </c>
      <c r="K1309" s="8"/>
      <c r="L1309" t="s">
        <v>2197</v>
      </c>
      <c r="M1309" t="s">
        <v>2203</v>
      </c>
      <c r="N1309" t="s">
        <v>2204</v>
      </c>
      <c r="O1309" t="s">
        <v>2205</v>
      </c>
      <c r="P1309" t="s">
        <v>2206</v>
      </c>
      <c r="Q1309" t="s">
        <v>2207</v>
      </c>
      <c r="R1309" s="9" t="str">
        <f t="shared" si="20"/>
        <v>11-PEI-23F-0837-3-Cmae</v>
      </c>
      <c r="S1309" s="8"/>
      <c r="U1309" s="17" t="s">
        <v>2196</v>
      </c>
      <c r="V1309">
        <v>174.2989954</v>
      </c>
      <c r="W1309" s="17">
        <v>3.09</v>
      </c>
    </row>
    <row r="1310" spans="1:23" ht="15.75" customHeight="1" x14ac:dyDescent="0.25">
      <c r="A1310" s="11">
        <v>11</v>
      </c>
      <c r="B1310" s="7">
        <v>1</v>
      </c>
      <c r="C1310" s="8" t="s">
        <v>18</v>
      </c>
      <c r="D1310" s="8">
        <v>1</v>
      </c>
      <c r="E1310" t="s">
        <v>360</v>
      </c>
      <c r="F1310" t="s">
        <v>1959</v>
      </c>
      <c r="G1310" s="10"/>
      <c r="H1310" s="15" t="s">
        <v>39</v>
      </c>
      <c r="I1310" s="10"/>
      <c r="J1310" t="s">
        <v>650</v>
      </c>
      <c r="K1310" s="8"/>
      <c r="L1310" t="s">
        <v>2197</v>
      </c>
      <c r="M1310" t="s">
        <v>2203</v>
      </c>
      <c r="N1310" t="s">
        <v>2204</v>
      </c>
      <c r="O1310" t="s">
        <v>2205</v>
      </c>
      <c r="P1310" t="s">
        <v>2206</v>
      </c>
      <c r="Q1310" t="s">
        <v>2207</v>
      </c>
      <c r="R1310" s="9" t="str">
        <f t="shared" si="20"/>
        <v>11-PEI-23F-0838-1-Cmae</v>
      </c>
      <c r="S1310" s="8"/>
      <c r="U1310" s="17" t="s">
        <v>2196</v>
      </c>
      <c r="V1310">
        <v>903.72617400000001</v>
      </c>
      <c r="W1310" s="17">
        <v>3.09</v>
      </c>
    </row>
    <row r="1311" spans="1:23" ht="15.75" customHeight="1" x14ac:dyDescent="0.25">
      <c r="A1311" s="11">
        <v>11</v>
      </c>
      <c r="B1311" s="7">
        <v>1</v>
      </c>
      <c r="C1311" s="8" t="s">
        <v>18</v>
      </c>
      <c r="D1311" s="8">
        <v>2</v>
      </c>
      <c r="E1311" t="s">
        <v>360</v>
      </c>
      <c r="F1311" t="s">
        <v>1960</v>
      </c>
      <c r="G1311" s="10"/>
      <c r="H1311" s="15" t="s">
        <v>39</v>
      </c>
      <c r="I1311" s="10"/>
      <c r="J1311" t="s">
        <v>650</v>
      </c>
      <c r="K1311" s="8"/>
      <c r="L1311" t="s">
        <v>2197</v>
      </c>
      <c r="M1311" t="s">
        <v>2203</v>
      </c>
      <c r="N1311" t="s">
        <v>2204</v>
      </c>
      <c r="O1311" t="s">
        <v>2205</v>
      </c>
      <c r="P1311" t="s">
        <v>2206</v>
      </c>
      <c r="Q1311" t="s">
        <v>2207</v>
      </c>
      <c r="R1311" s="9" t="str">
        <f t="shared" si="20"/>
        <v>11-PEI-23F-0838-2-Cmae</v>
      </c>
      <c r="S1311" s="8"/>
      <c r="U1311" s="17" t="s">
        <v>2196</v>
      </c>
      <c r="V1311">
        <v>676.60092280000003</v>
      </c>
      <c r="W1311" s="17">
        <v>3.09</v>
      </c>
    </row>
    <row r="1312" spans="1:23" ht="15.75" customHeight="1" x14ac:dyDescent="0.25">
      <c r="A1312" s="11">
        <v>11</v>
      </c>
      <c r="B1312" s="7">
        <v>1</v>
      </c>
      <c r="C1312" s="8" t="s">
        <v>18</v>
      </c>
      <c r="D1312" s="8">
        <v>3</v>
      </c>
      <c r="E1312" t="s">
        <v>360</v>
      </c>
      <c r="F1312" t="s">
        <v>1961</v>
      </c>
      <c r="G1312" s="10"/>
      <c r="H1312" s="15" t="s">
        <v>39</v>
      </c>
      <c r="I1312" s="10"/>
      <c r="J1312" t="s">
        <v>650</v>
      </c>
      <c r="K1312" s="8"/>
      <c r="L1312" t="s">
        <v>2197</v>
      </c>
      <c r="M1312" t="s">
        <v>2203</v>
      </c>
      <c r="N1312" t="s">
        <v>2204</v>
      </c>
      <c r="O1312" t="s">
        <v>2205</v>
      </c>
      <c r="P1312" t="s">
        <v>2206</v>
      </c>
      <c r="Q1312" t="s">
        <v>2207</v>
      </c>
      <c r="R1312" s="9" t="str">
        <f t="shared" si="20"/>
        <v>11-PEI-23F-0838-3-Cmae</v>
      </c>
      <c r="S1312" s="8"/>
      <c r="U1312" s="17" t="s">
        <v>2196</v>
      </c>
      <c r="V1312">
        <v>991.36426740000002</v>
      </c>
      <c r="W1312" s="17">
        <v>3.09</v>
      </c>
    </row>
    <row r="1313" spans="1:23" ht="15.75" customHeight="1" x14ac:dyDescent="0.25">
      <c r="A1313" s="11">
        <v>11</v>
      </c>
      <c r="B1313" s="7">
        <v>1</v>
      </c>
      <c r="C1313" s="8" t="s">
        <v>18</v>
      </c>
      <c r="D1313" s="8">
        <v>1</v>
      </c>
      <c r="E1313" t="s">
        <v>361</v>
      </c>
      <c r="F1313" t="s">
        <v>1962</v>
      </c>
      <c r="G1313" s="10"/>
      <c r="H1313" s="15" t="s">
        <v>39</v>
      </c>
      <c r="I1313" s="10"/>
      <c r="J1313" t="s">
        <v>650</v>
      </c>
      <c r="K1313" s="8"/>
      <c r="L1313" t="s">
        <v>2197</v>
      </c>
      <c r="M1313" t="s">
        <v>2203</v>
      </c>
      <c r="N1313" t="s">
        <v>2204</v>
      </c>
      <c r="O1313" t="s">
        <v>2205</v>
      </c>
      <c r="P1313" t="s">
        <v>2206</v>
      </c>
      <c r="Q1313" t="s">
        <v>2207</v>
      </c>
      <c r="R1313" s="9" t="str">
        <f t="shared" si="20"/>
        <v>11-PEI-23F-0839-1-Cmae</v>
      </c>
      <c r="S1313" s="8"/>
      <c r="U1313" s="17" t="s">
        <v>2196</v>
      </c>
      <c r="V1313">
        <v>134.4961108</v>
      </c>
      <c r="W1313" s="17">
        <v>3.09</v>
      </c>
    </row>
    <row r="1314" spans="1:23" ht="15.75" customHeight="1" x14ac:dyDescent="0.25">
      <c r="A1314" s="11">
        <v>11</v>
      </c>
      <c r="B1314" s="7">
        <v>1</v>
      </c>
      <c r="C1314" s="8" t="s">
        <v>18</v>
      </c>
      <c r="D1314" s="8">
        <v>2</v>
      </c>
      <c r="E1314" t="s">
        <v>361</v>
      </c>
      <c r="F1314" t="s">
        <v>1963</v>
      </c>
      <c r="G1314" s="10"/>
      <c r="H1314" s="15" t="s">
        <v>39</v>
      </c>
      <c r="I1314" s="10"/>
      <c r="J1314" t="s">
        <v>650</v>
      </c>
      <c r="K1314" s="8"/>
      <c r="L1314" t="s">
        <v>2197</v>
      </c>
      <c r="M1314" t="s">
        <v>2203</v>
      </c>
      <c r="N1314" t="s">
        <v>2204</v>
      </c>
      <c r="O1314" t="s">
        <v>2205</v>
      </c>
      <c r="P1314" t="s">
        <v>2206</v>
      </c>
      <c r="Q1314" t="s">
        <v>2207</v>
      </c>
      <c r="R1314" s="9" t="str">
        <f t="shared" si="20"/>
        <v>11-PEI-23F-0839-2-Cmae</v>
      </c>
      <c r="S1314" s="8"/>
      <c r="U1314" s="17" t="s">
        <v>2196</v>
      </c>
      <c r="V1314">
        <v>76.826109360000004</v>
      </c>
      <c r="W1314" s="17">
        <v>3.09</v>
      </c>
    </row>
    <row r="1315" spans="1:23" ht="15.75" customHeight="1" x14ac:dyDescent="0.25">
      <c r="A1315" s="11">
        <v>11</v>
      </c>
      <c r="B1315" s="7">
        <v>1</v>
      </c>
      <c r="C1315" s="8" t="s">
        <v>18</v>
      </c>
      <c r="D1315" s="8">
        <v>3</v>
      </c>
      <c r="E1315" t="s">
        <v>361</v>
      </c>
      <c r="F1315" t="s">
        <v>1964</v>
      </c>
      <c r="G1315" s="10"/>
      <c r="H1315" s="15" t="s">
        <v>39</v>
      </c>
      <c r="I1315" s="10"/>
      <c r="J1315" t="s">
        <v>650</v>
      </c>
      <c r="K1315" s="8"/>
      <c r="L1315" t="s">
        <v>2197</v>
      </c>
      <c r="M1315" t="s">
        <v>2203</v>
      </c>
      <c r="N1315" t="s">
        <v>2204</v>
      </c>
      <c r="O1315" t="s">
        <v>2205</v>
      </c>
      <c r="P1315" t="s">
        <v>2206</v>
      </c>
      <c r="Q1315" t="s">
        <v>2207</v>
      </c>
      <c r="R1315" s="9" t="str">
        <f t="shared" si="20"/>
        <v>11-PEI-23F-0839-3-Cmae</v>
      </c>
      <c r="S1315" s="8"/>
      <c r="U1315" s="17" t="s">
        <v>2196</v>
      </c>
      <c r="V1315">
        <v>61.508554580000002</v>
      </c>
      <c r="W1315" s="17">
        <v>3.09</v>
      </c>
    </row>
    <row r="1316" spans="1:23" ht="15.75" customHeight="1" x14ac:dyDescent="0.25">
      <c r="A1316" s="11">
        <v>11</v>
      </c>
      <c r="B1316" s="7">
        <v>1</v>
      </c>
      <c r="C1316" s="8" t="s">
        <v>18</v>
      </c>
      <c r="D1316" s="8">
        <v>1</v>
      </c>
      <c r="E1316" t="s">
        <v>362</v>
      </c>
      <c r="F1316" t="s">
        <v>1965</v>
      </c>
      <c r="G1316" s="10"/>
      <c r="H1316" s="15" t="s">
        <v>39</v>
      </c>
      <c r="I1316" s="10"/>
      <c r="J1316" t="s">
        <v>650</v>
      </c>
      <c r="K1316" s="8"/>
      <c r="L1316" t="s">
        <v>2197</v>
      </c>
      <c r="M1316" t="s">
        <v>2203</v>
      </c>
      <c r="N1316" t="s">
        <v>2204</v>
      </c>
      <c r="O1316" t="s">
        <v>2205</v>
      </c>
      <c r="P1316" t="s">
        <v>2206</v>
      </c>
      <c r="Q1316" t="s">
        <v>2207</v>
      </c>
      <c r="R1316" s="9" t="str">
        <f t="shared" si="20"/>
        <v>11-PEI-23F-0840-1-Cmae</v>
      </c>
      <c r="S1316" s="8"/>
      <c r="U1316" s="17" t="s">
        <v>2196</v>
      </c>
      <c r="V1316">
        <v>0</v>
      </c>
      <c r="W1316" s="17">
        <v>3.09</v>
      </c>
    </row>
    <row r="1317" spans="1:23" ht="15.75" customHeight="1" x14ac:dyDescent="0.25">
      <c r="A1317" s="11">
        <v>11</v>
      </c>
      <c r="B1317" s="7">
        <v>1</v>
      </c>
      <c r="C1317" s="8" t="s">
        <v>18</v>
      </c>
      <c r="D1317" s="8">
        <v>2</v>
      </c>
      <c r="E1317" t="s">
        <v>362</v>
      </c>
      <c r="F1317" t="s">
        <v>1966</v>
      </c>
      <c r="G1317" s="10"/>
      <c r="H1317" s="15" t="s">
        <v>39</v>
      </c>
      <c r="I1317" s="10"/>
      <c r="J1317" t="s">
        <v>650</v>
      </c>
      <c r="K1317" s="8"/>
      <c r="L1317" t="s">
        <v>2197</v>
      </c>
      <c r="M1317" t="s">
        <v>2203</v>
      </c>
      <c r="N1317" t="s">
        <v>2204</v>
      </c>
      <c r="O1317" t="s">
        <v>2205</v>
      </c>
      <c r="P1317" t="s">
        <v>2206</v>
      </c>
      <c r="Q1317" t="s">
        <v>2207</v>
      </c>
      <c r="R1317" s="9" t="str">
        <f t="shared" si="20"/>
        <v>11-PEI-23F-0840-2-Cmae</v>
      </c>
      <c r="S1317" s="8"/>
      <c r="U1317" s="17" t="s">
        <v>2196</v>
      </c>
      <c r="V1317">
        <v>0</v>
      </c>
      <c r="W1317" s="17">
        <v>3.09</v>
      </c>
    </row>
    <row r="1318" spans="1:23" ht="15.75" customHeight="1" x14ac:dyDescent="0.25">
      <c r="A1318" s="11">
        <v>11</v>
      </c>
      <c r="B1318" s="7">
        <v>1</v>
      </c>
      <c r="C1318" s="8" t="s">
        <v>18</v>
      </c>
      <c r="D1318" s="8">
        <v>3</v>
      </c>
      <c r="E1318" t="s">
        <v>362</v>
      </c>
      <c r="F1318" t="s">
        <v>1967</v>
      </c>
      <c r="G1318" s="10"/>
      <c r="H1318" s="15" t="s">
        <v>39</v>
      </c>
      <c r="I1318" s="10"/>
      <c r="J1318" t="s">
        <v>650</v>
      </c>
      <c r="K1318" s="8"/>
      <c r="L1318" t="s">
        <v>2197</v>
      </c>
      <c r="M1318" t="s">
        <v>2203</v>
      </c>
      <c r="N1318" t="s">
        <v>2204</v>
      </c>
      <c r="O1318" t="s">
        <v>2205</v>
      </c>
      <c r="P1318" t="s">
        <v>2206</v>
      </c>
      <c r="Q1318" t="s">
        <v>2207</v>
      </c>
      <c r="R1318" s="9" t="str">
        <f t="shared" si="20"/>
        <v>11-PEI-23F-0840-3-Cmae</v>
      </c>
      <c r="S1318" s="8"/>
      <c r="U1318" s="17" t="s">
        <v>2196</v>
      </c>
      <c r="V1318">
        <v>0</v>
      </c>
      <c r="W1318" s="17">
        <v>3.09</v>
      </c>
    </row>
    <row r="1319" spans="1:23" ht="15.75" customHeight="1" x14ac:dyDescent="0.25">
      <c r="A1319" s="11">
        <v>11</v>
      </c>
      <c r="B1319" s="7">
        <v>1</v>
      </c>
      <c r="C1319" s="8" t="s">
        <v>18</v>
      </c>
      <c r="D1319" s="8">
        <v>1</v>
      </c>
      <c r="E1319" t="s">
        <v>363</v>
      </c>
      <c r="F1319" t="s">
        <v>1968</v>
      </c>
      <c r="G1319" s="10"/>
      <c r="H1319" s="15" t="s">
        <v>39</v>
      </c>
      <c r="I1319" s="10"/>
      <c r="J1319" t="s">
        <v>650</v>
      </c>
      <c r="K1319" s="8"/>
      <c r="L1319" t="s">
        <v>2197</v>
      </c>
      <c r="M1319" t="s">
        <v>2203</v>
      </c>
      <c r="N1319" t="s">
        <v>2204</v>
      </c>
      <c r="O1319" t="s">
        <v>2205</v>
      </c>
      <c r="P1319" t="s">
        <v>2206</v>
      </c>
      <c r="Q1319" t="s">
        <v>2207</v>
      </c>
      <c r="R1319" s="9" t="str">
        <f t="shared" si="20"/>
        <v>11-PEI-23F-0847-1-Cmae</v>
      </c>
      <c r="S1319" s="8"/>
      <c r="U1319" s="17" t="s">
        <v>2196</v>
      </c>
      <c r="V1319">
        <v>168.19928909999999</v>
      </c>
      <c r="W1319" s="17">
        <v>3.09</v>
      </c>
    </row>
    <row r="1320" spans="1:23" ht="15.75" customHeight="1" x14ac:dyDescent="0.25">
      <c r="A1320" s="11">
        <v>11</v>
      </c>
      <c r="B1320" s="7">
        <v>1</v>
      </c>
      <c r="C1320" s="8" t="s">
        <v>18</v>
      </c>
      <c r="D1320" s="8">
        <v>2</v>
      </c>
      <c r="E1320" t="s">
        <v>363</v>
      </c>
      <c r="F1320" t="s">
        <v>1969</v>
      </c>
      <c r="G1320" s="10"/>
      <c r="H1320" s="15" t="s">
        <v>39</v>
      </c>
      <c r="I1320" s="10"/>
      <c r="J1320" t="s">
        <v>650</v>
      </c>
      <c r="K1320" s="8"/>
      <c r="L1320" t="s">
        <v>2197</v>
      </c>
      <c r="M1320" t="s">
        <v>2203</v>
      </c>
      <c r="N1320" t="s">
        <v>2204</v>
      </c>
      <c r="O1320" t="s">
        <v>2205</v>
      </c>
      <c r="P1320" t="s">
        <v>2206</v>
      </c>
      <c r="Q1320" t="s">
        <v>2207</v>
      </c>
      <c r="R1320" s="9" t="str">
        <f t="shared" si="20"/>
        <v>11-PEI-23F-0847-2-Cmae</v>
      </c>
      <c r="S1320" s="8"/>
      <c r="U1320" s="17" t="s">
        <v>2196</v>
      </c>
      <c r="V1320">
        <v>64.800386689999996</v>
      </c>
      <c r="W1320" s="17">
        <v>3.09</v>
      </c>
    </row>
    <row r="1321" spans="1:23" ht="15.75" customHeight="1" x14ac:dyDescent="0.25">
      <c r="A1321" s="11">
        <v>11</v>
      </c>
      <c r="B1321" s="7">
        <v>1</v>
      </c>
      <c r="C1321" s="8" t="s">
        <v>18</v>
      </c>
      <c r="D1321" s="8">
        <v>3</v>
      </c>
      <c r="E1321" t="s">
        <v>363</v>
      </c>
      <c r="F1321" t="s">
        <v>1970</v>
      </c>
      <c r="G1321" s="10"/>
      <c r="H1321" s="15" t="s">
        <v>39</v>
      </c>
      <c r="I1321" s="10"/>
      <c r="J1321" t="s">
        <v>650</v>
      </c>
      <c r="K1321" s="8"/>
      <c r="L1321" t="s">
        <v>2197</v>
      </c>
      <c r="M1321" t="s">
        <v>2203</v>
      </c>
      <c r="N1321" t="s">
        <v>2204</v>
      </c>
      <c r="O1321" t="s">
        <v>2205</v>
      </c>
      <c r="P1321" t="s">
        <v>2206</v>
      </c>
      <c r="Q1321" t="s">
        <v>2207</v>
      </c>
      <c r="R1321" s="9" t="str">
        <f t="shared" si="20"/>
        <v>11-PEI-23F-0847-3-Cmae</v>
      </c>
      <c r="S1321" s="8"/>
      <c r="U1321" s="17" t="s">
        <v>2196</v>
      </c>
      <c r="V1321">
        <v>108.6831332</v>
      </c>
      <c r="W1321" s="17">
        <v>3.09</v>
      </c>
    </row>
    <row r="1322" spans="1:23" ht="15.75" customHeight="1" x14ac:dyDescent="0.25">
      <c r="A1322" s="11">
        <v>11</v>
      </c>
      <c r="B1322" s="7">
        <v>1</v>
      </c>
      <c r="C1322" s="8" t="s">
        <v>18</v>
      </c>
      <c r="D1322" s="8">
        <v>1</v>
      </c>
      <c r="E1322" t="s">
        <v>364</v>
      </c>
      <c r="F1322" t="s">
        <v>1971</v>
      </c>
      <c r="G1322" s="10"/>
      <c r="H1322" s="15" t="s">
        <v>39</v>
      </c>
      <c r="I1322" s="10"/>
      <c r="J1322" t="s">
        <v>650</v>
      </c>
      <c r="K1322" s="8"/>
      <c r="L1322" t="s">
        <v>2197</v>
      </c>
      <c r="M1322" t="s">
        <v>2203</v>
      </c>
      <c r="N1322" t="s">
        <v>2204</v>
      </c>
      <c r="O1322" t="s">
        <v>2205</v>
      </c>
      <c r="P1322" t="s">
        <v>2206</v>
      </c>
      <c r="Q1322" t="s">
        <v>2207</v>
      </c>
      <c r="R1322" s="9" t="str">
        <f t="shared" si="20"/>
        <v>11-PEI-23F-0848-1-Cmae</v>
      </c>
      <c r="S1322" s="8"/>
      <c r="U1322" s="17" t="s">
        <v>2196</v>
      </c>
      <c r="V1322">
        <v>291.95210379999997</v>
      </c>
      <c r="W1322" s="17">
        <v>3.09</v>
      </c>
    </row>
    <row r="1323" spans="1:23" ht="15.75" customHeight="1" x14ac:dyDescent="0.25">
      <c r="A1323" s="11">
        <v>11</v>
      </c>
      <c r="B1323" s="7">
        <v>1</v>
      </c>
      <c r="C1323" s="8" t="s">
        <v>18</v>
      </c>
      <c r="D1323" s="8">
        <v>2</v>
      </c>
      <c r="E1323" t="s">
        <v>364</v>
      </c>
      <c r="F1323" t="s">
        <v>1972</v>
      </c>
      <c r="G1323" s="10"/>
      <c r="H1323" s="15" t="s">
        <v>39</v>
      </c>
      <c r="I1323" s="10"/>
      <c r="J1323" t="s">
        <v>650</v>
      </c>
      <c r="K1323" s="8"/>
      <c r="L1323" t="s">
        <v>2197</v>
      </c>
      <c r="M1323" t="s">
        <v>2203</v>
      </c>
      <c r="N1323" t="s">
        <v>2204</v>
      </c>
      <c r="O1323" t="s">
        <v>2205</v>
      </c>
      <c r="P1323" t="s">
        <v>2206</v>
      </c>
      <c r="Q1323" t="s">
        <v>2207</v>
      </c>
      <c r="R1323" s="9" t="str">
        <f t="shared" si="20"/>
        <v>11-PEI-23F-0848-2-Cmae</v>
      </c>
      <c r="S1323" s="8"/>
      <c r="U1323" s="17" t="s">
        <v>2196</v>
      </c>
      <c r="V1323">
        <v>289.53626179999998</v>
      </c>
      <c r="W1323" s="17">
        <v>3.09</v>
      </c>
    </row>
    <row r="1324" spans="1:23" ht="15.75" customHeight="1" x14ac:dyDescent="0.25">
      <c r="A1324" s="11">
        <v>11</v>
      </c>
      <c r="B1324" s="7">
        <v>1</v>
      </c>
      <c r="C1324" s="8" t="s">
        <v>18</v>
      </c>
      <c r="D1324" s="8">
        <v>3</v>
      </c>
      <c r="E1324" t="s">
        <v>364</v>
      </c>
      <c r="F1324" t="s">
        <v>1973</v>
      </c>
      <c r="G1324" s="10"/>
      <c r="H1324" s="15" t="s">
        <v>39</v>
      </c>
      <c r="I1324" s="10"/>
      <c r="J1324" t="s">
        <v>650</v>
      </c>
      <c r="K1324" s="8"/>
      <c r="L1324" t="s">
        <v>2197</v>
      </c>
      <c r="M1324" t="s">
        <v>2203</v>
      </c>
      <c r="N1324" t="s">
        <v>2204</v>
      </c>
      <c r="O1324" t="s">
        <v>2205</v>
      </c>
      <c r="P1324" t="s">
        <v>2206</v>
      </c>
      <c r="Q1324" t="s">
        <v>2207</v>
      </c>
      <c r="R1324" s="9" t="str">
        <f t="shared" si="20"/>
        <v>11-PEI-23F-0848-3-Cmae</v>
      </c>
      <c r="S1324" s="8"/>
      <c r="U1324" s="17" t="s">
        <v>2196</v>
      </c>
      <c r="V1324">
        <v>198.34706779999999</v>
      </c>
      <c r="W1324" s="17">
        <v>3.09</v>
      </c>
    </row>
    <row r="1325" spans="1:23" ht="15.75" customHeight="1" x14ac:dyDescent="0.25">
      <c r="A1325" s="11">
        <v>11</v>
      </c>
      <c r="B1325" s="7">
        <v>1</v>
      </c>
      <c r="C1325" s="8" t="s">
        <v>18</v>
      </c>
      <c r="D1325" s="8">
        <v>1</v>
      </c>
      <c r="E1325" t="s">
        <v>365</v>
      </c>
      <c r="F1325" t="s">
        <v>1974</v>
      </c>
      <c r="G1325" s="10"/>
      <c r="H1325" s="15" t="s">
        <v>39</v>
      </c>
      <c r="I1325" s="10"/>
      <c r="J1325" t="s">
        <v>650</v>
      </c>
      <c r="K1325" s="8"/>
      <c r="L1325" t="s">
        <v>2197</v>
      </c>
      <c r="M1325" t="s">
        <v>2203</v>
      </c>
      <c r="N1325" t="s">
        <v>2204</v>
      </c>
      <c r="O1325" t="s">
        <v>2205</v>
      </c>
      <c r="P1325" t="s">
        <v>2206</v>
      </c>
      <c r="Q1325" t="s">
        <v>2207</v>
      </c>
      <c r="R1325" s="9" t="str">
        <f t="shared" si="20"/>
        <v>11-PEI-23F-0849-1-Cmae</v>
      </c>
      <c r="S1325" s="8"/>
      <c r="U1325" s="17" t="s">
        <v>2196</v>
      </c>
      <c r="V1325">
        <v>102.0748629</v>
      </c>
      <c r="W1325" s="17">
        <v>3.09</v>
      </c>
    </row>
    <row r="1326" spans="1:23" ht="15.75" customHeight="1" x14ac:dyDescent="0.25">
      <c r="A1326" s="11">
        <v>11</v>
      </c>
      <c r="B1326" s="7">
        <v>1</v>
      </c>
      <c r="C1326" s="8" t="s">
        <v>18</v>
      </c>
      <c r="D1326" s="8">
        <v>2</v>
      </c>
      <c r="E1326" t="s">
        <v>365</v>
      </c>
      <c r="F1326" t="s">
        <v>1975</v>
      </c>
      <c r="G1326" s="10"/>
      <c r="H1326" s="15" t="s">
        <v>39</v>
      </c>
      <c r="I1326" s="10"/>
      <c r="J1326" t="s">
        <v>650</v>
      </c>
      <c r="K1326" s="8"/>
      <c r="L1326" t="s">
        <v>2197</v>
      </c>
      <c r="M1326" t="s">
        <v>2203</v>
      </c>
      <c r="N1326" t="s">
        <v>2204</v>
      </c>
      <c r="O1326" t="s">
        <v>2205</v>
      </c>
      <c r="P1326" t="s">
        <v>2206</v>
      </c>
      <c r="Q1326" t="s">
        <v>2207</v>
      </c>
      <c r="R1326" s="9" t="str">
        <f t="shared" si="20"/>
        <v>11-PEI-23F-0849-2-Cmae</v>
      </c>
      <c r="S1326" s="8"/>
      <c r="U1326" s="17" t="s">
        <v>2196</v>
      </c>
      <c r="V1326">
        <v>0</v>
      </c>
      <c r="W1326" s="17">
        <v>3.09</v>
      </c>
    </row>
    <row r="1327" spans="1:23" ht="15.75" customHeight="1" x14ac:dyDescent="0.25">
      <c r="A1327" s="11">
        <v>11</v>
      </c>
      <c r="B1327" s="7">
        <v>1</v>
      </c>
      <c r="C1327" s="8" t="s">
        <v>18</v>
      </c>
      <c r="D1327" s="8">
        <v>3</v>
      </c>
      <c r="E1327" t="s">
        <v>365</v>
      </c>
      <c r="F1327" t="s">
        <v>1976</v>
      </c>
      <c r="G1327" s="10"/>
      <c r="H1327" s="15" t="s">
        <v>39</v>
      </c>
      <c r="I1327" s="10"/>
      <c r="J1327" t="s">
        <v>650</v>
      </c>
      <c r="K1327" s="8"/>
      <c r="L1327" t="s">
        <v>2197</v>
      </c>
      <c r="M1327" t="s">
        <v>2203</v>
      </c>
      <c r="N1327" t="s">
        <v>2204</v>
      </c>
      <c r="O1327" t="s">
        <v>2205</v>
      </c>
      <c r="P1327" t="s">
        <v>2206</v>
      </c>
      <c r="Q1327" t="s">
        <v>2207</v>
      </c>
      <c r="R1327" s="9" t="str">
        <f t="shared" si="20"/>
        <v>11-PEI-23F-0849-3-Cmae</v>
      </c>
      <c r="S1327" s="8"/>
      <c r="U1327" s="17" t="s">
        <v>2196</v>
      </c>
      <c r="V1327">
        <v>20.071895489999999</v>
      </c>
      <c r="W1327" s="17">
        <v>3.09</v>
      </c>
    </row>
    <row r="1328" spans="1:23" ht="15.75" customHeight="1" x14ac:dyDescent="0.25">
      <c r="A1328" s="11">
        <v>11</v>
      </c>
      <c r="B1328" s="7">
        <v>1</v>
      </c>
      <c r="C1328" s="8" t="s">
        <v>18</v>
      </c>
      <c r="D1328" s="8">
        <v>1</v>
      </c>
      <c r="E1328" t="s">
        <v>366</v>
      </c>
      <c r="F1328" t="s">
        <v>1977</v>
      </c>
      <c r="G1328" s="10"/>
      <c r="H1328" s="15" t="s">
        <v>39</v>
      </c>
      <c r="I1328" s="10"/>
      <c r="J1328" t="s">
        <v>650</v>
      </c>
      <c r="K1328" s="8"/>
      <c r="L1328" t="s">
        <v>2197</v>
      </c>
      <c r="M1328" t="s">
        <v>2203</v>
      </c>
      <c r="N1328" t="s">
        <v>2204</v>
      </c>
      <c r="O1328" t="s">
        <v>2205</v>
      </c>
      <c r="P1328" t="s">
        <v>2206</v>
      </c>
      <c r="Q1328" t="s">
        <v>2207</v>
      </c>
      <c r="R1328" s="9" t="str">
        <f t="shared" si="20"/>
        <v>11-PEI-23F-0850-1-Cmae</v>
      </c>
      <c r="S1328" s="8"/>
      <c r="U1328" s="17" t="s">
        <v>2196</v>
      </c>
      <c r="V1328">
        <v>0</v>
      </c>
      <c r="W1328" s="17">
        <v>3.09</v>
      </c>
    </row>
    <row r="1329" spans="1:23" ht="15.75" customHeight="1" x14ac:dyDescent="0.25">
      <c r="A1329" s="11">
        <v>11</v>
      </c>
      <c r="B1329" s="7">
        <v>1</v>
      </c>
      <c r="C1329" s="8" t="s">
        <v>18</v>
      </c>
      <c r="D1329" s="8">
        <v>2</v>
      </c>
      <c r="E1329" t="s">
        <v>366</v>
      </c>
      <c r="F1329" t="s">
        <v>1978</v>
      </c>
      <c r="G1329" s="10"/>
      <c r="H1329" s="15" t="s">
        <v>39</v>
      </c>
      <c r="I1329" s="10"/>
      <c r="J1329" t="s">
        <v>650</v>
      </c>
      <c r="K1329" s="8"/>
      <c r="L1329" t="s">
        <v>2197</v>
      </c>
      <c r="M1329" t="s">
        <v>2203</v>
      </c>
      <c r="N1329" t="s">
        <v>2204</v>
      </c>
      <c r="O1329" t="s">
        <v>2205</v>
      </c>
      <c r="P1329" t="s">
        <v>2206</v>
      </c>
      <c r="Q1329" t="s">
        <v>2207</v>
      </c>
      <c r="R1329" s="9" t="str">
        <f t="shared" si="20"/>
        <v>11-PEI-23F-0850-2-Cmae</v>
      </c>
      <c r="S1329" s="8"/>
      <c r="U1329" s="17" t="s">
        <v>2196</v>
      </c>
      <c r="V1329">
        <v>0</v>
      </c>
      <c r="W1329" s="17">
        <v>3.09</v>
      </c>
    </row>
    <row r="1330" spans="1:23" ht="15.75" customHeight="1" x14ac:dyDescent="0.25">
      <c r="A1330" s="11">
        <v>11</v>
      </c>
      <c r="B1330" s="7">
        <v>1</v>
      </c>
      <c r="C1330" s="8" t="s">
        <v>18</v>
      </c>
      <c r="D1330" s="8">
        <v>3</v>
      </c>
      <c r="E1330" t="s">
        <v>366</v>
      </c>
      <c r="F1330" t="s">
        <v>1979</v>
      </c>
      <c r="G1330" s="10"/>
      <c r="H1330" s="15" t="s">
        <v>39</v>
      </c>
      <c r="I1330" s="10"/>
      <c r="J1330" t="s">
        <v>650</v>
      </c>
      <c r="K1330" s="8"/>
      <c r="L1330" t="s">
        <v>2197</v>
      </c>
      <c r="M1330" t="s">
        <v>2203</v>
      </c>
      <c r="N1330" t="s">
        <v>2204</v>
      </c>
      <c r="O1330" t="s">
        <v>2205</v>
      </c>
      <c r="P1330" t="s">
        <v>2206</v>
      </c>
      <c r="Q1330" t="s">
        <v>2207</v>
      </c>
      <c r="R1330" s="9" t="str">
        <f t="shared" si="20"/>
        <v>11-PEI-23F-0850-3-Cmae</v>
      </c>
      <c r="S1330" s="8"/>
      <c r="U1330" s="17" t="s">
        <v>2196</v>
      </c>
      <c r="V1330">
        <v>0</v>
      </c>
      <c r="W1330" s="17">
        <v>3.09</v>
      </c>
    </row>
    <row r="1331" spans="1:23" ht="15.75" customHeight="1" x14ac:dyDescent="0.25">
      <c r="A1331" s="11">
        <v>11</v>
      </c>
      <c r="B1331" s="7">
        <v>1</v>
      </c>
      <c r="C1331" s="8" t="s">
        <v>18</v>
      </c>
      <c r="D1331" s="8">
        <v>1</v>
      </c>
      <c r="E1331" t="s">
        <v>367</v>
      </c>
      <c r="F1331" t="s">
        <v>1980</v>
      </c>
      <c r="G1331" s="10"/>
      <c r="H1331" s="15" t="s">
        <v>39</v>
      </c>
      <c r="I1331" s="10"/>
      <c r="J1331" t="s">
        <v>650</v>
      </c>
      <c r="K1331" s="8"/>
      <c r="L1331" t="s">
        <v>2197</v>
      </c>
      <c r="M1331" t="s">
        <v>2203</v>
      </c>
      <c r="N1331" t="s">
        <v>2204</v>
      </c>
      <c r="O1331" t="s">
        <v>2205</v>
      </c>
      <c r="P1331" t="s">
        <v>2206</v>
      </c>
      <c r="Q1331" t="s">
        <v>2207</v>
      </c>
      <c r="R1331" s="9" t="str">
        <f t="shared" si="20"/>
        <v>11-PEI-23F-0861-1-Cmae</v>
      </c>
      <c r="S1331" s="8"/>
      <c r="U1331" s="17" t="s">
        <v>2196</v>
      </c>
      <c r="V1331">
        <v>1180.7543800000001</v>
      </c>
      <c r="W1331" s="17">
        <v>3.09</v>
      </c>
    </row>
    <row r="1332" spans="1:23" ht="15.75" customHeight="1" x14ac:dyDescent="0.25">
      <c r="A1332" s="11">
        <v>11</v>
      </c>
      <c r="B1332" s="7">
        <v>1</v>
      </c>
      <c r="C1332" s="8" t="s">
        <v>18</v>
      </c>
      <c r="D1332" s="8">
        <v>2</v>
      </c>
      <c r="E1332" t="s">
        <v>367</v>
      </c>
      <c r="F1332" t="s">
        <v>1981</v>
      </c>
      <c r="G1332" s="10"/>
      <c r="H1332" s="15" t="s">
        <v>39</v>
      </c>
      <c r="I1332" s="10"/>
      <c r="J1332" t="s">
        <v>650</v>
      </c>
      <c r="K1332" s="8"/>
      <c r="L1332" t="s">
        <v>2197</v>
      </c>
      <c r="M1332" t="s">
        <v>2203</v>
      </c>
      <c r="N1332" t="s">
        <v>2204</v>
      </c>
      <c r="O1332" t="s">
        <v>2205</v>
      </c>
      <c r="P1332" t="s">
        <v>2206</v>
      </c>
      <c r="Q1332" t="s">
        <v>2207</v>
      </c>
      <c r="R1332" s="9" t="str">
        <f t="shared" si="20"/>
        <v>11-PEI-23F-0861-2-Cmae</v>
      </c>
      <c r="S1332" s="8"/>
      <c r="U1332" s="17" t="s">
        <v>2196</v>
      </c>
      <c r="V1332">
        <v>1149.769417</v>
      </c>
      <c r="W1332" s="17">
        <v>3.09</v>
      </c>
    </row>
    <row r="1333" spans="1:23" ht="15.75" customHeight="1" x14ac:dyDescent="0.25">
      <c r="A1333" s="11">
        <v>11</v>
      </c>
      <c r="B1333" s="7">
        <v>1</v>
      </c>
      <c r="C1333" s="8" t="s">
        <v>18</v>
      </c>
      <c r="D1333" s="8">
        <v>3</v>
      </c>
      <c r="E1333" t="s">
        <v>367</v>
      </c>
      <c r="F1333" t="s">
        <v>1982</v>
      </c>
      <c r="G1333" s="10"/>
      <c r="H1333" s="15" t="s">
        <v>39</v>
      </c>
      <c r="I1333" s="10"/>
      <c r="J1333" t="s">
        <v>650</v>
      </c>
      <c r="K1333" s="8"/>
      <c r="L1333" t="s">
        <v>2197</v>
      </c>
      <c r="M1333" t="s">
        <v>2203</v>
      </c>
      <c r="N1333" t="s">
        <v>2204</v>
      </c>
      <c r="O1333" t="s">
        <v>2205</v>
      </c>
      <c r="P1333" t="s">
        <v>2206</v>
      </c>
      <c r="Q1333" t="s">
        <v>2207</v>
      </c>
      <c r="R1333" s="9" t="str">
        <f t="shared" si="20"/>
        <v>11-PEI-23F-0861-3-Cmae</v>
      </c>
      <c r="S1333" s="8"/>
      <c r="U1333" s="17" t="s">
        <v>2196</v>
      </c>
      <c r="V1333">
        <v>934.69069469999999</v>
      </c>
      <c r="W1333" s="17">
        <v>3.09</v>
      </c>
    </row>
    <row r="1334" spans="1:23" ht="15.75" customHeight="1" x14ac:dyDescent="0.25">
      <c r="A1334" s="11">
        <v>11</v>
      </c>
      <c r="B1334" s="7">
        <v>1</v>
      </c>
      <c r="C1334" s="8" t="s">
        <v>18</v>
      </c>
      <c r="D1334" s="8">
        <v>1</v>
      </c>
      <c r="E1334" t="s">
        <v>368</v>
      </c>
      <c r="F1334" t="s">
        <v>1983</v>
      </c>
      <c r="G1334" s="10"/>
      <c r="H1334" s="15" t="s">
        <v>39</v>
      </c>
      <c r="I1334" s="10"/>
      <c r="J1334" t="s">
        <v>650</v>
      </c>
      <c r="K1334" s="8"/>
      <c r="L1334" t="s">
        <v>2197</v>
      </c>
      <c r="M1334" t="s">
        <v>2203</v>
      </c>
      <c r="N1334" t="s">
        <v>2204</v>
      </c>
      <c r="O1334" t="s">
        <v>2205</v>
      </c>
      <c r="P1334" t="s">
        <v>2206</v>
      </c>
      <c r="Q1334" t="s">
        <v>2207</v>
      </c>
      <c r="R1334" s="9" t="str">
        <f t="shared" si="20"/>
        <v>11-PEI-23F-0862-1-Cmae</v>
      </c>
      <c r="S1334" s="8"/>
      <c r="U1334" s="17" t="s">
        <v>2196</v>
      </c>
      <c r="V1334">
        <v>374.13402450000001</v>
      </c>
      <c r="W1334" s="17">
        <v>3.09</v>
      </c>
    </row>
    <row r="1335" spans="1:23" ht="15.75" customHeight="1" x14ac:dyDescent="0.25">
      <c r="A1335" s="11">
        <v>11</v>
      </c>
      <c r="B1335" s="7">
        <v>1</v>
      </c>
      <c r="C1335" s="8" t="s">
        <v>18</v>
      </c>
      <c r="D1335" s="8">
        <v>2</v>
      </c>
      <c r="E1335" t="s">
        <v>368</v>
      </c>
      <c r="F1335" t="s">
        <v>1984</v>
      </c>
      <c r="G1335" s="10"/>
      <c r="H1335" s="15" t="s">
        <v>39</v>
      </c>
      <c r="I1335" s="10"/>
      <c r="J1335" t="s">
        <v>650</v>
      </c>
      <c r="K1335" s="8"/>
      <c r="L1335" t="s">
        <v>2197</v>
      </c>
      <c r="M1335" t="s">
        <v>2203</v>
      </c>
      <c r="N1335" t="s">
        <v>2204</v>
      </c>
      <c r="O1335" t="s">
        <v>2205</v>
      </c>
      <c r="P1335" t="s">
        <v>2206</v>
      </c>
      <c r="Q1335" t="s">
        <v>2207</v>
      </c>
      <c r="R1335" s="9" t="str">
        <f t="shared" si="20"/>
        <v>11-PEI-23F-0862-2-Cmae</v>
      </c>
      <c r="S1335" s="8"/>
      <c r="U1335" s="17" t="s">
        <v>2196</v>
      </c>
      <c r="V1335">
        <v>371.1398757</v>
      </c>
      <c r="W1335" s="17">
        <v>3.09</v>
      </c>
    </row>
    <row r="1336" spans="1:23" ht="15.75" customHeight="1" x14ac:dyDescent="0.25">
      <c r="A1336" s="11">
        <v>11</v>
      </c>
      <c r="B1336" s="7">
        <v>1</v>
      </c>
      <c r="C1336" s="8" t="s">
        <v>18</v>
      </c>
      <c r="D1336" s="8">
        <v>3</v>
      </c>
      <c r="E1336" t="s">
        <v>368</v>
      </c>
      <c r="F1336" t="s">
        <v>1985</v>
      </c>
      <c r="G1336" s="10"/>
      <c r="H1336" s="15" t="s">
        <v>39</v>
      </c>
      <c r="I1336" s="10"/>
      <c r="J1336" t="s">
        <v>650</v>
      </c>
      <c r="K1336" s="8"/>
      <c r="L1336" t="s">
        <v>2197</v>
      </c>
      <c r="M1336" t="s">
        <v>2203</v>
      </c>
      <c r="N1336" t="s">
        <v>2204</v>
      </c>
      <c r="O1336" t="s">
        <v>2205</v>
      </c>
      <c r="P1336" t="s">
        <v>2206</v>
      </c>
      <c r="Q1336" t="s">
        <v>2207</v>
      </c>
      <c r="R1336" s="9" t="str">
        <f t="shared" si="20"/>
        <v>11-PEI-23F-0862-3-Cmae</v>
      </c>
      <c r="S1336" s="8"/>
      <c r="U1336" s="17" t="s">
        <v>2196</v>
      </c>
      <c r="V1336">
        <v>510.96197280000001</v>
      </c>
      <c r="W1336" s="17">
        <v>3.09</v>
      </c>
    </row>
    <row r="1337" spans="1:23" ht="15.75" customHeight="1" x14ac:dyDescent="0.25">
      <c r="A1337" s="11">
        <v>11</v>
      </c>
      <c r="B1337" s="7">
        <v>1</v>
      </c>
      <c r="C1337" s="8" t="s">
        <v>18</v>
      </c>
      <c r="D1337" s="8">
        <v>1</v>
      </c>
      <c r="E1337" t="s">
        <v>369</v>
      </c>
      <c r="F1337" t="s">
        <v>1986</v>
      </c>
      <c r="G1337" s="10"/>
      <c r="H1337" s="15" t="s">
        <v>39</v>
      </c>
      <c r="I1337" s="10"/>
      <c r="J1337" t="s">
        <v>650</v>
      </c>
      <c r="K1337" s="8"/>
      <c r="L1337" t="s">
        <v>2197</v>
      </c>
      <c r="M1337" t="s">
        <v>2203</v>
      </c>
      <c r="N1337" t="s">
        <v>2204</v>
      </c>
      <c r="O1337" t="s">
        <v>2205</v>
      </c>
      <c r="P1337" t="s">
        <v>2206</v>
      </c>
      <c r="Q1337" t="s">
        <v>2207</v>
      </c>
      <c r="R1337" s="9" t="str">
        <f t="shared" si="20"/>
        <v>11-PEI-23F-0863-1-Cmae</v>
      </c>
      <c r="S1337" s="8"/>
      <c r="U1337" s="17" t="s">
        <v>2196</v>
      </c>
      <c r="V1337">
        <v>2461.339782</v>
      </c>
      <c r="W1337" s="17">
        <v>3.09</v>
      </c>
    </row>
    <row r="1338" spans="1:23" ht="15.75" customHeight="1" x14ac:dyDescent="0.25">
      <c r="A1338" s="11">
        <v>11</v>
      </c>
      <c r="B1338" s="7">
        <v>1</v>
      </c>
      <c r="C1338" s="8" t="s">
        <v>18</v>
      </c>
      <c r="D1338" s="8">
        <v>2</v>
      </c>
      <c r="E1338" t="s">
        <v>369</v>
      </c>
      <c r="F1338" t="s">
        <v>1987</v>
      </c>
      <c r="G1338" s="10"/>
      <c r="H1338" s="15" t="s">
        <v>39</v>
      </c>
      <c r="I1338" s="10"/>
      <c r="J1338" t="s">
        <v>650</v>
      </c>
      <c r="K1338" s="8"/>
      <c r="L1338" t="s">
        <v>2197</v>
      </c>
      <c r="M1338" t="s">
        <v>2203</v>
      </c>
      <c r="N1338" t="s">
        <v>2204</v>
      </c>
      <c r="O1338" t="s">
        <v>2205</v>
      </c>
      <c r="P1338" t="s">
        <v>2206</v>
      </c>
      <c r="Q1338" t="s">
        <v>2207</v>
      </c>
      <c r="R1338" s="9" t="str">
        <f t="shared" si="20"/>
        <v>11-PEI-23F-0863-2-Cmae</v>
      </c>
      <c r="S1338" s="8"/>
      <c r="U1338" s="17" t="s">
        <v>2196</v>
      </c>
      <c r="V1338">
        <v>2805.0740559999999</v>
      </c>
      <c r="W1338" s="17">
        <v>3.09</v>
      </c>
    </row>
    <row r="1339" spans="1:23" ht="15.75" customHeight="1" x14ac:dyDescent="0.25">
      <c r="A1339" s="11">
        <v>11</v>
      </c>
      <c r="B1339" s="7">
        <v>1</v>
      </c>
      <c r="C1339" s="8" t="s">
        <v>18</v>
      </c>
      <c r="D1339" s="8">
        <v>3</v>
      </c>
      <c r="E1339" t="s">
        <v>369</v>
      </c>
      <c r="F1339" t="s">
        <v>1988</v>
      </c>
      <c r="G1339" s="10"/>
      <c r="H1339" s="15" t="s">
        <v>39</v>
      </c>
      <c r="I1339" s="10"/>
      <c r="J1339" t="s">
        <v>650</v>
      </c>
      <c r="K1339" s="8"/>
      <c r="L1339" t="s">
        <v>2197</v>
      </c>
      <c r="M1339" t="s">
        <v>2203</v>
      </c>
      <c r="N1339" t="s">
        <v>2204</v>
      </c>
      <c r="O1339" t="s">
        <v>2205</v>
      </c>
      <c r="P1339" t="s">
        <v>2206</v>
      </c>
      <c r="Q1339" t="s">
        <v>2207</v>
      </c>
      <c r="R1339" s="9" t="str">
        <f t="shared" si="20"/>
        <v>11-PEI-23F-0863-3-Cmae</v>
      </c>
      <c r="S1339" s="8"/>
      <c r="U1339" s="17" t="s">
        <v>2196</v>
      </c>
      <c r="V1339">
        <v>2940.0199790000001</v>
      </c>
      <c r="W1339" s="17">
        <v>3.09</v>
      </c>
    </row>
    <row r="1340" spans="1:23" ht="15.75" customHeight="1" x14ac:dyDescent="0.25">
      <c r="A1340" s="11">
        <v>11</v>
      </c>
      <c r="B1340" s="7">
        <v>1</v>
      </c>
      <c r="C1340" s="8" t="s">
        <v>18</v>
      </c>
      <c r="D1340" s="8">
        <v>1</v>
      </c>
      <c r="E1340" t="s">
        <v>370</v>
      </c>
      <c r="F1340" t="s">
        <v>1989</v>
      </c>
      <c r="G1340" s="10"/>
      <c r="H1340" s="15" t="s">
        <v>39</v>
      </c>
      <c r="I1340" s="10"/>
      <c r="J1340" t="s">
        <v>650</v>
      </c>
      <c r="K1340" s="8"/>
      <c r="L1340" t="s">
        <v>2197</v>
      </c>
      <c r="M1340" t="s">
        <v>2203</v>
      </c>
      <c r="N1340" t="s">
        <v>2204</v>
      </c>
      <c r="O1340" t="s">
        <v>2205</v>
      </c>
      <c r="P1340" t="s">
        <v>2206</v>
      </c>
      <c r="Q1340" t="s">
        <v>2207</v>
      </c>
      <c r="R1340" s="9" t="str">
        <f t="shared" si="20"/>
        <v>11-PEI-23F-0864-1-Cmae</v>
      </c>
      <c r="S1340" s="8"/>
      <c r="U1340" s="17" t="s">
        <v>2196</v>
      </c>
      <c r="V1340">
        <v>0</v>
      </c>
      <c r="W1340" s="17">
        <v>3.09</v>
      </c>
    </row>
    <row r="1341" spans="1:23" ht="15.75" customHeight="1" x14ac:dyDescent="0.25">
      <c r="A1341" s="11">
        <v>11</v>
      </c>
      <c r="B1341" s="7">
        <v>1</v>
      </c>
      <c r="C1341" s="8" t="s">
        <v>18</v>
      </c>
      <c r="D1341" s="8">
        <v>2</v>
      </c>
      <c r="E1341" t="s">
        <v>370</v>
      </c>
      <c r="F1341" t="s">
        <v>1990</v>
      </c>
      <c r="G1341" s="10"/>
      <c r="H1341" s="15" t="s">
        <v>39</v>
      </c>
      <c r="I1341" s="10"/>
      <c r="J1341" t="s">
        <v>650</v>
      </c>
      <c r="K1341" s="8"/>
      <c r="L1341" t="s">
        <v>2197</v>
      </c>
      <c r="M1341" t="s">
        <v>2203</v>
      </c>
      <c r="N1341" t="s">
        <v>2204</v>
      </c>
      <c r="O1341" t="s">
        <v>2205</v>
      </c>
      <c r="P1341" t="s">
        <v>2206</v>
      </c>
      <c r="Q1341" t="s">
        <v>2207</v>
      </c>
      <c r="R1341" s="9" t="str">
        <f t="shared" si="20"/>
        <v>11-PEI-23F-0864-2-Cmae</v>
      </c>
      <c r="S1341" s="8"/>
      <c r="U1341" s="17" t="s">
        <v>2196</v>
      </c>
      <c r="V1341">
        <v>0</v>
      </c>
      <c r="W1341" s="17">
        <v>3.09</v>
      </c>
    </row>
    <row r="1342" spans="1:23" ht="15.75" customHeight="1" x14ac:dyDescent="0.25">
      <c r="A1342" s="11">
        <v>11</v>
      </c>
      <c r="B1342" s="7">
        <v>1</v>
      </c>
      <c r="C1342" s="8" t="s">
        <v>18</v>
      </c>
      <c r="D1342" s="8">
        <v>3</v>
      </c>
      <c r="E1342" t="s">
        <v>370</v>
      </c>
      <c r="F1342" t="s">
        <v>1991</v>
      </c>
      <c r="G1342" s="10"/>
      <c r="H1342" s="15" t="s">
        <v>39</v>
      </c>
      <c r="I1342" s="10"/>
      <c r="J1342" t="s">
        <v>650</v>
      </c>
      <c r="K1342" s="8"/>
      <c r="L1342" t="s">
        <v>2197</v>
      </c>
      <c r="M1342" t="s">
        <v>2203</v>
      </c>
      <c r="N1342" t="s">
        <v>2204</v>
      </c>
      <c r="O1342" t="s">
        <v>2205</v>
      </c>
      <c r="P1342" t="s">
        <v>2206</v>
      </c>
      <c r="Q1342" t="s">
        <v>2207</v>
      </c>
      <c r="R1342" s="9" t="str">
        <f t="shared" si="20"/>
        <v>11-PEI-23F-0864-3-Cmae</v>
      </c>
      <c r="S1342" s="8"/>
      <c r="U1342" s="17" t="s">
        <v>2196</v>
      </c>
      <c r="V1342">
        <v>0</v>
      </c>
      <c r="W1342" s="17">
        <v>3.09</v>
      </c>
    </row>
    <row r="1343" spans="1:23" ht="15.75" customHeight="1" x14ac:dyDescent="0.25">
      <c r="A1343" s="11">
        <v>11</v>
      </c>
      <c r="B1343" s="7">
        <v>1</v>
      </c>
      <c r="C1343" s="8" t="s">
        <v>18</v>
      </c>
      <c r="D1343" s="8">
        <v>1</v>
      </c>
      <c r="E1343" t="s">
        <v>371</v>
      </c>
      <c r="F1343" t="s">
        <v>1992</v>
      </c>
      <c r="G1343" s="10"/>
      <c r="H1343" s="15" t="s">
        <v>39</v>
      </c>
      <c r="I1343" s="10"/>
      <c r="J1343" t="s">
        <v>650</v>
      </c>
      <c r="K1343" s="8"/>
      <c r="L1343" t="s">
        <v>2197</v>
      </c>
      <c r="M1343" t="s">
        <v>2203</v>
      </c>
      <c r="N1343" t="s">
        <v>2204</v>
      </c>
      <c r="O1343" t="s">
        <v>2205</v>
      </c>
      <c r="P1343" t="s">
        <v>2206</v>
      </c>
      <c r="Q1343" t="s">
        <v>2207</v>
      </c>
      <c r="R1343" s="9" t="str">
        <f t="shared" ref="R1343:R1406" si="21">CONCATENATE(F1343,"-",LEFT(J1343,1)&amp;MID(J1343,FIND(" ",J1343)+1,3))</f>
        <v>11-PEI-23F-0900-1-Cmae</v>
      </c>
      <c r="S1343" s="8"/>
      <c r="U1343" s="17" t="s">
        <v>2196</v>
      </c>
      <c r="V1343">
        <v>2692.7755539999998</v>
      </c>
      <c r="W1343" s="17">
        <v>3.09</v>
      </c>
    </row>
    <row r="1344" spans="1:23" ht="15.75" customHeight="1" x14ac:dyDescent="0.25">
      <c r="A1344" s="11">
        <v>11</v>
      </c>
      <c r="B1344" s="7">
        <v>1</v>
      </c>
      <c r="C1344" s="8" t="s">
        <v>18</v>
      </c>
      <c r="D1344" s="8">
        <v>2</v>
      </c>
      <c r="E1344" t="s">
        <v>371</v>
      </c>
      <c r="F1344" t="s">
        <v>1993</v>
      </c>
      <c r="G1344" s="10"/>
      <c r="H1344" s="15" t="s">
        <v>39</v>
      </c>
      <c r="I1344" s="10"/>
      <c r="J1344" t="s">
        <v>650</v>
      </c>
      <c r="K1344" s="8"/>
      <c r="L1344" t="s">
        <v>2197</v>
      </c>
      <c r="M1344" t="s">
        <v>2203</v>
      </c>
      <c r="N1344" t="s">
        <v>2204</v>
      </c>
      <c r="O1344" t="s">
        <v>2205</v>
      </c>
      <c r="P1344" t="s">
        <v>2206</v>
      </c>
      <c r="Q1344" t="s">
        <v>2207</v>
      </c>
      <c r="R1344" s="9" t="str">
        <f t="shared" si="21"/>
        <v>11-PEI-23F-0900-2-Cmae</v>
      </c>
      <c r="S1344" s="8"/>
      <c r="U1344" s="17" t="s">
        <v>2196</v>
      </c>
      <c r="V1344">
        <v>2490.940572</v>
      </c>
      <c r="W1344" s="17">
        <v>3.09</v>
      </c>
    </row>
    <row r="1345" spans="1:23" ht="15.75" customHeight="1" x14ac:dyDescent="0.25">
      <c r="A1345" s="11">
        <v>11</v>
      </c>
      <c r="B1345" s="7">
        <v>1</v>
      </c>
      <c r="C1345" s="8" t="s">
        <v>18</v>
      </c>
      <c r="D1345" s="8">
        <v>3</v>
      </c>
      <c r="E1345" t="s">
        <v>371</v>
      </c>
      <c r="F1345" t="s">
        <v>1994</v>
      </c>
      <c r="G1345" s="10"/>
      <c r="H1345" s="15" t="s">
        <v>39</v>
      </c>
      <c r="I1345" s="10"/>
      <c r="J1345" t="s">
        <v>650</v>
      </c>
      <c r="K1345" s="8"/>
      <c r="L1345" t="s">
        <v>2197</v>
      </c>
      <c r="M1345" t="s">
        <v>2203</v>
      </c>
      <c r="N1345" t="s">
        <v>2204</v>
      </c>
      <c r="O1345" t="s">
        <v>2205</v>
      </c>
      <c r="P1345" t="s">
        <v>2206</v>
      </c>
      <c r="Q1345" t="s">
        <v>2207</v>
      </c>
      <c r="R1345" s="9" t="str">
        <f t="shared" si="21"/>
        <v>11-PEI-23F-0900-3-Cmae</v>
      </c>
      <c r="S1345" s="8"/>
      <c r="U1345" s="17" t="s">
        <v>2196</v>
      </c>
      <c r="V1345">
        <v>1778.9555769999999</v>
      </c>
      <c r="W1345" s="17">
        <v>3.09</v>
      </c>
    </row>
    <row r="1346" spans="1:23" ht="15.75" customHeight="1" x14ac:dyDescent="0.25">
      <c r="A1346" s="11">
        <v>11</v>
      </c>
      <c r="B1346" s="7">
        <v>1</v>
      </c>
      <c r="C1346" s="8" t="s">
        <v>18</v>
      </c>
      <c r="D1346" s="8">
        <v>1</v>
      </c>
      <c r="E1346" t="s">
        <v>372</v>
      </c>
      <c r="F1346" t="s">
        <v>1995</v>
      </c>
      <c r="G1346" s="10"/>
      <c r="H1346" s="15" t="s">
        <v>39</v>
      </c>
      <c r="I1346" s="10"/>
      <c r="J1346" t="s">
        <v>650</v>
      </c>
      <c r="K1346" s="8"/>
      <c r="L1346" t="s">
        <v>2197</v>
      </c>
      <c r="M1346" t="s">
        <v>2203</v>
      </c>
      <c r="N1346" t="s">
        <v>2204</v>
      </c>
      <c r="O1346" t="s">
        <v>2205</v>
      </c>
      <c r="P1346" t="s">
        <v>2206</v>
      </c>
      <c r="Q1346" t="s">
        <v>2207</v>
      </c>
      <c r="R1346" s="9" t="str">
        <f t="shared" si="21"/>
        <v>11-PEI-23F-0901-1-Cmae</v>
      </c>
      <c r="S1346" s="8"/>
      <c r="U1346" s="17" t="s">
        <v>2196</v>
      </c>
      <c r="V1346">
        <v>478.35365589999998</v>
      </c>
      <c r="W1346" s="17">
        <v>3.09</v>
      </c>
    </row>
    <row r="1347" spans="1:23" ht="15.75" customHeight="1" x14ac:dyDescent="0.25">
      <c r="A1347" s="11">
        <v>11</v>
      </c>
      <c r="B1347" s="7">
        <v>1</v>
      </c>
      <c r="C1347" s="8" t="s">
        <v>18</v>
      </c>
      <c r="D1347" s="8">
        <v>2</v>
      </c>
      <c r="E1347" t="s">
        <v>372</v>
      </c>
      <c r="F1347" t="s">
        <v>1996</v>
      </c>
      <c r="G1347" s="10"/>
      <c r="H1347" s="15" t="s">
        <v>39</v>
      </c>
      <c r="I1347" s="10"/>
      <c r="J1347" t="s">
        <v>650</v>
      </c>
      <c r="K1347" s="8"/>
      <c r="L1347" t="s">
        <v>2197</v>
      </c>
      <c r="M1347" t="s">
        <v>2203</v>
      </c>
      <c r="N1347" t="s">
        <v>2204</v>
      </c>
      <c r="O1347" t="s">
        <v>2205</v>
      </c>
      <c r="P1347" t="s">
        <v>2206</v>
      </c>
      <c r="Q1347" t="s">
        <v>2207</v>
      </c>
      <c r="R1347" s="9" t="str">
        <f t="shared" si="21"/>
        <v>11-PEI-23F-0901-2-Cmae</v>
      </c>
      <c r="S1347" s="8"/>
      <c r="U1347" s="17" t="s">
        <v>2196</v>
      </c>
      <c r="V1347">
        <v>541.95980399999996</v>
      </c>
      <c r="W1347" s="17">
        <v>3.09</v>
      </c>
    </row>
    <row r="1348" spans="1:23" ht="15.75" customHeight="1" x14ac:dyDescent="0.25">
      <c r="A1348" s="11">
        <v>11</v>
      </c>
      <c r="B1348" s="7">
        <v>1</v>
      </c>
      <c r="C1348" s="8" t="s">
        <v>18</v>
      </c>
      <c r="D1348" s="8">
        <v>3</v>
      </c>
      <c r="E1348" t="s">
        <v>372</v>
      </c>
      <c r="F1348" t="s">
        <v>1997</v>
      </c>
      <c r="G1348" s="10"/>
      <c r="H1348" s="15" t="s">
        <v>39</v>
      </c>
      <c r="I1348" s="10"/>
      <c r="J1348" t="s">
        <v>650</v>
      </c>
      <c r="K1348" s="8"/>
      <c r="L1348" t="s">
        <v>2197</v>
      </c>
      <c r="M1348" t="s">
        <v>2203</v>
      </c>
      <c r="N1348" t="s">
        <v>2204</v>
      </c>
      <c r="O1348" t="s">
        <v>2205</v>
      </c>
      <c r="P1348" t="s">
        <v>2206</v>
      </c>
      <c r="Q1348" t="s">
        <v>2207</v>
      </c>
      <c r="R1348" s="9" t="str">
        <f t="shared" si="21"/>
        <v>11-PEI-23F-0901-3-Cmae</v>
      </c>
      <c r="S1348" s="8"/>
      <c r="U1348" s="17" t="s">
        <v>2196</v>
      </c>
      <c r="V1348">
        <v>596.8111414</v>
      </c>
      <c r="W1348" s="17">
        <v>3.09</v>
      </c>
    </row>
    <row r="1349" spans="1:23" ht="15.75" customHeight="1" x14ac:dyDescent="0.25">
      <c r="A1349" s="11">
        <v>11</v>
      </c>
      <c r="B1349" s="7">
        <v>1</v>
      </c>
      <c r="C1349" s="8" t="s">
        <v>18</v>
      </c>
      <c r="D1349" s="8">
        <v>1</v>
      </c>
      <c r="E1349" t="s">
        <v>373</v>
      </c>
      <c r="F1349" t="s">
        <v>1998</v>
      </c>
      <c r="G1349" s="10"/>
      <c r="H1349" s="15" t="s">
        <v>39</v>
      </c>
      <c r="I1349" s="10"/>
      <c r="J1349" t="s">
        <v>650</v>
      </c>
      <c r="K1349" s="8"/>
      <c r="L1349" t="s">
        <v>2197</v>
      </c>
      <c r="M1349" t="s">
        <v>2203</v>
      </c>
      <c r="N1349" t="s">
        <v>2204</v>
      </c>
      <c r="O1349" t="s">
        <v>2205</v>
      </c>
      <c r="P1349" t="s">
        <v>2206</v>
      </c>
      <c r="Q1349" t="s">
        <v>2207</v>
      </c>
      <c r="R1349" s="9" t="str">
        <f t="shared" si="21"/>
        <v>11-PEI-23F-0902-1-Cmae</v>
      </c>
      <c r="S1349" s="8"/>
      <c r="U1349" s="17" t="s">
        <v>2196</v>
      </c>
      <c r="V1349">
        <v>82.197591919999994</v>
      </c>
      <c r="W1349" s="17">
        <v>3.09</v>
      </c>
    </row>
    <row r="1350" spans="1:23" ht="15.75" customHeight="1" x14ac:dyDescent="0.25">
      <c r="A1350" s="11">
        <v>11</v>
      </c>
      <c r="B1350" s="7">
        <v>1</v>
      </c>
      <c r="C1350" s="8" t="s">
        <v>18</v>
      </c>
      <c r="D1350" s="8">
        <v>2</v>
      </c>
      <c r="E1350" t="s">
        <v>373</v>
      </c>
      <c r="F1350" t="s">
        <v>1999</v>
      </c>
      <c r="G1350" s="10"/>
      <c r="H1350" s="15" t="s">
        <v>39</v>
      </c>
      <c r="I1350" s="10"/>
      <c r="J1350" t="s">
        <v>650</v>
      </c>
      <c r="K1350" s="8"/>
      <c r="L1350" t="s">
        <v>2197</v>
      </c>
      <c r="M1350" t="s">
        <v>2203</v>
      </c>
      <c r="N1350" t="s">
        <v>2204</v>
      </c>
      <c r="O1350" t="s">
        <v>2205</v>
      </c>
      <c r="P1350" t="s">
        <v>2206</v>
      </c>
      <c r="Q1350" t="s">
        <v>2207</v>
      </c>
      <c r="R1350" s="9" t="str">
        <f t="shared" si="21"/>
        <v>11-PEI-23F-0902-2-Cmae</v>
      </c>
      <c r="S1350" s="8"/>
      <c r="U1350" s="17" t="s">
        <v>2196</v>
      </c>
      <c r="V1350">
        <v>187.0724917</v>
      </c>
      <c r="W1350" s="17">
        <v>3.09</v>
      </c>
    </row>
    <row r="1351" spans="1:23" ht="15.75" customHeight="1" x14ac:dyDescent="0.25">
      <c r="A1351" s="11">
        <v>11</v>
      </c>
      <c r="B1351" s="7">
        <v>1</v>
      </c>
      <c r="C1351" s="8" t="s">
        <v>18</v>
      </c>
      <c r="D1351" s="8">
        <v>3</v>
      </c>
      <c r="E1351" t="s">
        <v>373</v>
      </c>
      <c r="F1351" t="s">
        <v>2000</v>
      </c>
      <c r="G1351" s="10"/>
      <c r="H1351" s="15" t="s">
        <v>39</v>
      </c>
      <c r="I1351" s="10"/>
      <c r="J1351" t="s">
        <v>650</v>
      </c>
      <c r="K1351" s="8"/>
      <c r="L1351" t="s">
        <v>2197</v>
      </c>
      <c r="M1351" t="s">
        <v>2203</v>
      </c>
      <c r="N1351" t="s">
        <v>2204</v>
      </c>
      <c r="O1351" t="s">
        <v>2205</v>
      </c>
      <c r="P1351" t="s">
        <v>2206</v>
      </c>
      <c r="Q1351" t="s">
        <v>2207</v>
      </c>
      <c r="R1351" s="9" t="str">
        <f t="shared" si="21"/>
        <v>11-PEI-23F-0902-3-Cmae</v>
      </c>
      <c r="S1351" s="8"/>
      <c r="U1351" s="17" t="s">
        <v>2196</v>
      </c>
      <c r="V1351">
        <v>199.19330790000001</v>
      </c>
      <c r="W1351" s="17">
        <v>3.09</v>
      </c>
    </row>
    <row r="1352" spans="1:23" ht="15.75" customHeight="1" x14ac:dyDescent="0.25">
      <c r="A1352" s="11">
        <v>11</v>
      </c>
      <c r="B1352" s="7">
        <v>1</v>
      </c>
      <c r="C1352" s="8" t="s">
        <v>18</v>
      </c>
      <c r="D1352" s="8">
        <v>1</v>
      </c>
      <c r="E1352" t="s">
        <v>374</v>
      </c>
      <c r="F1352" t="s">
        <v>2001</v>
      </c>
      <c r="G1352" s="10"/>
      <c r="H1352" s="15" t="s">
        <v>39</v>
      </c>
      <c r="I1352" s="10"/>
      <c r="J1352" t="s">
        <v>650</v>
      </c>
      <c r="K1352" s="8"/>
      <c r="L1352" t="s">
        <v>2197</v>
      </c>
      <c r="M1352" t="s">
        <v>2203</v>
      </c>
      <c r="N1352" t="s">
        <v>2204</v>
      </c>
      <c r="O1352" t="s">
        <v>2205</v>
      </c>
      <c r="P1352" t="s">
        <v>2206</v>
      </c>
      <c r="Q1352" t="s">
        <v>2207</v>
      </c>
      <c r="R1352" s="9" t="str">
        <f t="shared" si="21"/>
        <v>11-PEI-23F-0903-1-Cmae</v>
      </c>
      <c r="S1352" s="8"/>
      <c r="U1352" s="17" t="s">
        <v>2196</v>
      </c>
      <c r="V1352">
        <v>0</v>
      </c>
      <c r="W1352" s="17">
        <v>3.09</v>
      </c>
    </row>
    <row r="1353" spans="1:23" ht="15.75" customHeight="1" x14ac:dyDescent="0.25">
      <c r="A1353" s="11">
        <v>11</v>
      </c>
      <c r="B1353" s="7">
        <v>1</v>
      </c>
      <c r="C1353" s="8" t="s">
        <v>18</v>
      </c>
      <c r="D1353" s="8">
        <v>2</v>
      </c>
      <c r="E1353" t="s">
        <v>374</v>
      </c>
      <c r="F1353" t="s">
        <v>2002</v>
      </c>
      <c r="G1353" s="10"/>
      <c r="H1353" s="15" t="s">
        <v>39</v>
      </c>
      <c r="I1353" s="10"/>
      <c r="J1353" t="s">
        <v>650</v>
      </c>
      <c r="K1353" s="8"/>
      <c r="L1353" t="s">
        <v>2197</v>
      </c>
      <c r="M1353" t="s">
        <v>2203</v>
      </c>
      <c r="N1353" t="s">
        <v>2204</v>
      </c>
      <c r="O1353" t="s">
        <v>2205</v>
      </c>
      <c r="P1353" t="s">
        <v>2206</v>
      </c>
      <c r="Q1353" t="s">
        <v>2207</v>
      </c>
      <c r="R1353" s="9" t="str">
        <f t="shared" si="21"/>
        <v>11-PEI-23F-0903-2-Cmae</v>
      </c>
      <c r="S1353" s="8"/>
      <c r="U1353" s="17" t="s">
        <v>2196</v>
      </c>
      <c r="V1353">
        <v>0</v>
      </c>
      <c r="W1353" s="17">
        <v>3.09</v>
      </c>
    </row>
    <row r="1354" spans="1:23" ht="15.75" customHeight="1" x14ac:dyDescent="0.25">
      <c r="A1354" s="11">
        <v>11</v>
      </c>
      <c r="B1354" s="7">
        <v>1</v>
      </c>
      <c r="C1354" s="8" t="s">
        <v>18</v>
      </c>
      <c r="D1354" s="8">
        <v>3</v>
      </c>
      <c r="E1354" t="s">
        <v>374</v>
      </c>
      <c r="F1354" t="s">
        <v>2003</v>
      </c>
      <c r="G1354" s="10"/>
      <c r="H1354" s="15" t="s">
        <v>39</v>
      </c>
      <c r="I1354" s="10"/>
      <c r="J1354" t="s">
        <v>650</v>
      </c>
      <c r="K1354" s="8"/>
      <c r="L1354" t="s">
        <v>2197</v>
      </c>
      <c r="M1354" t="s">
        <v>2203</v>
      </c>
      <c r="N1354" t="s">
        <v>2204</v>
      </c>
      <c r="O1354" t="s">
        <v>2205</v>
      </c>
      <c r="P1354" t="s">
        <v>2206</v>
      </c>
      <c r="Q1354" t="s">
        <v>2207</v>
      </c>
      <c r="R1354" s="9" t="str">
        <f t="shared" si="21"/>
        <v>11-PEI-23F-0903-3-Cmae</v>
      </c>
      <c r="S1354" s="8"/>
      <c r="U1354" s="17" t="s">
        <v>2196</v>
      </c>
      <c r="V1354">
        <v>0</v>
      </c>
      <c r="W1354" s="17">
        <v>3.09</v>
      </c>
    </row>
    <row r="1355" spans="1:23" ht="15.75" customHeight="1" x14ac:dyDescent="0.25">
      <c r="A1355" s="11">
        <v>11</v>
      </c>
      <c r="B1355" s="7">
        <v>1</v>
      </c>
      <c r="C1355" s="8" t="s">
        <v>18</v>
      </c>
      <c r="D1355" s="8">
        <v>1</v>
      </c>
      <c r="E1355" t="s">
        <v>375</v>
      </c>
      <c r="F1355" t="s">
        <v>2004</v>
      </c>
      <c r="G1355" s="10"/>
      <c r="H1355" s="15" t="s">
        <v>39</v>
      </c>
      <c r="I1355" s="10"/>
      <c r="J1355" t="s">
        <v>650</v>
      </c>
      <c r="K1355" s="8"/>
      <c r="L1355" t="s">
        <v>2197</v>
      </c>
      <c r="M1355" t="s">
        <v>2203</v>
      </c>
      <c r="N1355" t="s">
        <v>2204</v>
      </c>
      <c r="O1355" t="s">
        <v>2205</v>
      </c>
      <c r="P1355" t="s">
        <v>2206</v>
      </c>
      <c r="Q1355" t="s">
        <v>2207</v>
      </c>
      <c r="R1355" s="9" t="str">
        <f t="shared" si="21"/>
        <v>11-PEI-23F-0904-1-Cmae</v>
      </c>
      <c r="S1355" s="8"/>
      <c r="U1355" s="17" t="s">
        <v>2196</v>
      </c>
      <c r="V1355">
        <v>735.8196494</v>
      </c>
      <c r="W1355" s="17">
        <v>3.09</v>
      </c>
    </row>
    <row r="1356" spans="1:23" ht="15.75" customHeight="1" x14ac:dyDescent="0.25">
      <c r="A1356" s="11">
        <v>11</v>
      </c>
      <c r="B1356" s="7">
        <v>1</v>
      </c>
      <c r="C1356" s="8" t="s">
        <v>18</v>
      </c>
      <c r="D1356" s="8">
        <v>2</v>
      </c>
      <c r="E1356" t="s">
        <v>375</v>
      </c>
      <c r="F1356" t="s">
        <v>2005</v>
      </c>
      <c r="G1356" s="10"/>
      <c r="H1356" s="15" t="s">
        <v>39</v>
      </c>
      <c r="I1356" s="10"/>
      <c r="J1356" t="s">
        <v>650</v>
      </c>
      <c r="K1356" s="8"/>
      <c r="L1356" t="s">
        <v>2197</v>
      </c>
      <c r="M1356" t="s">
        <v>2203</v>
      </c>
      <c r="N1356" t="s">
        <v>2204</v>
      </c>
      <c r="O1356" t="s">
        <v>2205</v>
      </c>
      <c r="P1356" t="s">
        <v>2206</v>
      </c>
      <c r="Q1356" t="s">
        <v>2207</v>
      </c>
      <c r="R1356" s="9" t="str">
        <f t="shared" si="21"/>
        <v>11-PEI-23F-0904-2-Cmae</v>
      </c>
      <c r="S1356" s="8"/>
      <c r="U1356" s="17" t="s">
        <v>2196</v>
      </c>
      <c r="V1356">
        <v>601.99347179999995</v>
      </c>
      <c r="W1356" s="17">
        <v>3.09</v>
      </c>
    </row>
    <row r="1357" spans="1:23" ht="15.75" customHeight="1" x14ac:dyDescent="0.25">
      <c r="A1357" s="11">
        <v>11</v>
      </c>
      <c r="B1357" s="7">
        <v>1</v>
      </c>
      <c r="C1357" s="8" t="s">
        <v>18</v>
      </c>
      <c r="D1357" s="8">
        <v>3</v>
      </c>
      <c r="E1357" t="s">
        <v>375</v>
      </c>
      <c r="F1357" t="s">
        <v>2006</v>
      </c>
      <c r="G1357" s="10"/>
      <c r="H1357" s="15" t="s">
        <v>39</v>
      </c>
      <c r="I1357" s="10"/>
      <c r="J1357" t="s">
        <v>650</v>
      </c>
      <c r="K1357" s="8"/>
      <c r="L1357" t="s">
        <v>2197</v>
      </c>
      <c r="M1357" t="s">
        <v>2203</v>
      </c>
      <c r="N1357" t="s">
        <v>2204</v>
      </c>
      <c r="O1357" t="s">
        <v>2205</v>
      </c>
      <c r="P1357" t="s">
        <v>2206</v>
      </c>
      <c r="Q1357" t="s">
        <v>2207</v>
      </c>
      <c r="R1357" s="9" t="str">
        <f t="shared" si="21"/>
        <v>11-PEI-23F-0904-3-Cmae</v>
      </c>
      <c r="S1357" s="8"/>
      <c r="U1357" s="17" t="s">
        <v>2196</v>
      </c>
      <c r="V1357">
        <v>578.43596439999999</v>
      </c>
      <c r="W1357" s="17">
        <v>3.09</v>
      </c>
    </row>
    <row r="1358" spans="1:23" ht="15.75" customHeight="1" x14ac:dyDescent="0.25">
      <c r="A1358" s="11">
        <v>11</v>
      </c>
      <c r="B1358" s="7">
        <v>1</v>
      </c>
      <c r="C1358" s="8" t="s">
        <v>18</v>
      </c>
      <c r="D1358" s="8">
        <v>1</v>
      </c>
      <c r="E1358" t="s">
        <v>376</v>
      </c>
      <c r="F1358" t="s">
        <v>2007</v>
      </c>
      <c r="G1358" s="10"/>
      <c r="H1358" s="15" t="s">
        <v>39</v>
      </c>
      <c r="I1358" s="10"/>
      <c r="J1358" t="s">
        <v>650</v>
      </c>
      <c r="K1358" s="8"/>
      <c r="L1358" t="s">
        <v>2197</v>
      </c>
      <c r="M1358" t="s">
        <v>2203</v>
      </c>
      <c r="N1358" t="s">
        <v>2204</v>
      </c>
      <c r="O1358" t="s">
        <v>2205</v>
      </c>
      <c r="P1358" t="s">
        <v>2206</v>
      </c>
      <c r="Q1358" t="s">
        <v>2207</v>
      </c>
      <c r="R1358" s="9" t="str">
        <f t="shared" si="21"/>
        <v>11-PEI-23F-0905-1-Cmae</v>
      </c>
      <c r="S1358" s="8"/>
      <c r="U1358" s="17" t="s">
        <v>2196</v>
      </c>
      <c r="V1358">
        <v>0</v>
      </c>
      <c r="W1358" s="17">
        <v>3.09</v>
      </c>
    </row>
    <row r="1359" spans="1:23" ht="15.75" customHeight="1" x14ac:dyDescent="0.25">
      <c r="A1359" s="11">
        <v>11</v>
      </c>
      <c r="B1359" s="7">
        <v>1</v>
      </c>
      <c r="C1359" s="8" t="s">
        <v>18</v>
      </c>
      <c r="D1359" s="8">
        <v>2</v>
      </c>
      <c r="E1359" t="s">
        <v>376</v>
      </c>
      <c r="F1359" t="s">
        <v>2008</v>
      </c>
      <c r="G1359" s="10"/>
      <c r="H1359" s="15" t="s">
        <v>39</v>
      </c>
      <c r="I1359" s="10"/>
      <c r="J1359" t="s">
        <v>650</v>
      </c>
      <c r="K1359" s="8"/>
      <c r="L1359" t="s">
        <v>2197</v>
      </c>
      <c r="M1359" t="s">
        <v>2203</v>
      </c>
      <c r="N1359" t="s">
        <v>2204</v>
      </c>
      <c r="O1359" t="s">
        <v>2205</v>
      </c>
      <c r="P1359" t="s">
        <v>2206</v>
      </c>
      <c r="Q1359" t="s">
        <v>2207</v>
      </c>
      <c r="R1359" s="9" t="str">
        <f t="shared" si="21"/>
        <v>11-PEI-23F-0905-2-Cmae</v>
      </c>
      <c r="S1359" s="8"/>
      <c r="U1359" s="17" t="s">
        <v>2196</v>
      </c>
      <c r="V1359">
        <v>161.8871753</v>
      </c>
      <c r="W1359" s="17">
        <v>3.09</v>
      </c>
    </row>
    <row r="1360" spans="1:23" ht="15.75" customHeight="1" x14ac:dyDescent="0.25">
      <c r="A1360" s="11">
        <v>11</v>
      </c>
      <c r="B1360" s="7">
        <v>1</v>
      </c>
      <c r="C1360" s="8" t="s">
        <v>18</v>
      </c>
      <c r="D1360" s="8">
        <v>3</v>
      </c>
      <c r="E1360" t="s">
        <v>376</v>
      </c>
      <c r="F1360" t="s">
        <v>2009</v>
      </c>
      <c r="G1360" s="10"/>
      <c r="H1360" s="15" t="s">
        <v>39</v>
      </c>
      <c r="I1360" s="10"/>
      <c r="J1360" t="s">
        <v>650</v>
      </c>
      <c r="K1360" s="8"/>
      <c r="L1360" t="s">
        <v>2197</v>
      </c>
      <c r="M1360" t="s">
        <v>2203</v>
      </c>
      <c r="N1360" t="s">
        <v>2204</v>
      </c>
      <c r="O1360" t="s">
        <v>2205</v>
      </c>
      <c r="P1360" t="s">
        <v>2206</v>
      </c>
      <c r="Q1360" t="s">
        <v>2207</v>
      </c>
      <c r="R1360" s="9" t="str">
        <f t="shared" si="21"/>
        <v>11-PEI-23F-0905-3-Cmae</v>
      </c>
      <c r="S1360" s="8"/>
      <c r="U1360" s="17" t="s">
        <v>2196</v>
      </c>
      <c r="V1360">
        <v>171.06107499999999</v>
      </c>
      <c r="W1360" s="17">
        <v>3.09</v>
      </c>
    </row>
    <row r="1361" spans="1:23" ht="15.75" customHeight="1" x14ac:dyDescent="0.25">
      <c r="A1361" s="11">
        <v>11</v>
      </c>
      <c r="B1361" s="7">
        <v>1</v>
      </c>
      <c r="C1361" s="8" t="s">
        <v>18</v>
      </c>
      <c r="D1361" s="8">
        <v>1</v>
      </c>
      <c r="E1361" t="s">
        <v>377</v>
      </c>
      <c r="F1361" t="s">
        <v>2010</v>
      </c>
      <c r="G1361" s="10"/>
      <c r="H1361" s="15" t="s">
        <v>39</v>
      </c>
      <c r="I1361" s="10"/>
      <c r="J1361" t="s">
        <v>650</v>
      </c>
      <c r="K1361" s="8"/>
      <c r="L1361" t="s">
        <v>2197</v>
      </c>
      <c r="M1361" t="s">
        <v>2203</v>
      </c>
      <c r="N1361" t="s">
        <v>2204</v>
      </c>
      <c r="O1361" t="s">
        <v>2205</v>
      </c>
      <c r="P1361" t="s">
        <v>2206</v>
      </c>
      <c r="Q1361" t="s">
        <v>2207</v>
      </c>
      <c r="R1361" s="9" t="str">
        <f t="shared" si="21"/>
        <v>11-PEI-23F-0906-1-Cmae</v>
      </c>
      <c r="S1361" s="8"/>
      <c r="U1361" s="17" t="s">
        <v>2196</v>
      </c>
      <c r="V1361">
        <v>241.8389554</v>
      </c>
      <c r="W1361" s="17">
        <v>3.09</v>
      </c>
    </row>
    <row r="1362" spans="1:23" ht="15.75" customHeight="1" x14ac:dyDescent="0.25">
      <c r="A1362" s="11">
        <v>11</v>
      </c>
      <c r="B1362" s="7">
        <v>1</v>
      </c>
      <c r="C1362" s="8" t="s">
        <v>18</v>
      </c>
      <c r="D1362" s="8">
        <v>2</v>
      </c>
      <c r="E1362" t="s">
        <v>377</v>
      </c>
      <c r="F1362" t="s">
        <v>2011</v>
      </c>
      <c r="G1362" s="10"/>
      <c r="H1362" s="15" t="s">
        <v>39</v>
      </c>
      <c r="I1362" s="10"/>
      <c r="J1362" t="s">
        <v>650</v>
      </c>
      <c r="K1362" s="8"/>
      <c r="L1362" t="s">
        <v>2197</v>
      </c>
      <c r="M1362" t="s">
        <v>2203</v>
      </c>
      <c r="N1362" t="s">
        <v>2204</v>
      </c>
      <c r="O1362" t="s">
        <v>2205</v>
      </c>
      <c r="P1362" t="s">
        <v>2206</v>
      </c>
      <c r="Q1362" t="s">
        <v>2207</v>
      </c>
      <c r="R1362" s="9" t="str">
        <f t="shared" si="21"/>
        <v>11-PEI-23F-0906-2-Cmae</v>
      </c>
      <c r="S1362" s="8"/>
      <c r="U1362" s="17" t="s">
        <v>2196</v>
      </c>
      <c r="V1362">
        <v>112.6015441</v>
      </c>
      <c r="W1362" s="17">
        <v>3.09</v>
      </c>
    </row>
    <row r="1363" spans="1:23" ht="15.75" customHeight="1" x14ac:dyDescent="0.25">
      <c r="A1363" s="11">
        <v>11</v>
      </c>
      <c r="B1363" s="7">
        <v>1</v>
      </c>
      <c r="C1363" s="8" t="s">
        <v>18</v>
      </c>
      <c r="D1363" s="8">
        <v>3</v>
      </c>
      <c r="E1363" t="s">
        <v>377</v>
      </c>
      <c r="F1363" t="s">
        <v>2012</v>
      </c>
      <c r="G1363" s="10"/>
      <c r="H1363" s="15" t="s">
        <v>39</v>
      </c>
      <c r="I1363" s="10"/>
      <c r="J1363" t="s">
        <v>650</v>
      </c>
      <c r="K1363" s="8"/>
      <c r="L1363" t="s">
        <v>2197</v>
      </c>
      <c r="M1363" t="s">
        <v>2203</v>
      </c>
      <c r="N1363" t="s">
        <v>2204</v>
      </c>
      <c r="O1363" t="s">
        <v>2205</v>
      </c>
      <c r="P1363" t="s">
        <v>2206</v>
      </c>
      <c r="Q1363" t="s">
        <v>2207</v>
      </c>
      <c r="R1363" s="9" t="str">
        <f t="shared" si="21"/>
        <v>11-PEI-23F-0906-3-Cmae</v>
      </c>
      <c r="S1363" s="8"/>
      <c r="U1363" s="17" t="s">
        <v>2196</v>
      </c>
      <c r="V1363">
        <v>281.32388500000002</v>
      </c>
      <c r="W1363" s="17">
        <v>3.09</v>
      </c>
    </row>
    <row r="1364" spans="1:23" ht="15.75" customHeight="1" x14ac:dyDescent="0.25">
      <c r="A1364" s="11">
        <v>11</v>
      </c>
      <c r="B1364" s="7">
        <v>1</v>
      </c>
      <c r="C1364" s="8" t="s">
        <v>18</v>
      </c>
      <c r="D1364" s="8">
        <v>1</v>
      </c>
      <c r="E1364" t="s">
        <v>378</v>
      </c>
      <c r="F1364" t="s">
        <v>2013</v>
      </c>
      <c r="G1364" s="10"/>
      <c r="H1364" s="15" t="s">
        <v>39</v>
      </c>
      <c r="I1364" s="10"/>
      <c r="J1364" t="s">
        <v>650</v>
      </c>
      <c r="K1364" s="8"/>
      <c r="L1364" t="s">
        <v>2197</v>
      </c>
      <c r="M1364" t="s">
        <v>2203</v>
      </c>
      <c r="N1364" t="s">
        <v>2204</v>
      </c>
      <c r="O1364" t="s">
        <v>2205</v>
      </c>
      <c r="P1364" t="s">
        <v>2206</v>
      </c>
      <c r="Q1364" t="s">
        <v>2207</v>
      </c>
      <c r="R1364" s="9" t="str">
        <f t="shared" si="21"/>
        <v>11-PEI-23F-0907-1-Cmae</v>
      </c>
      <c r="S1364" s="8"/>
      <c r="U1364" s="17" t="s">
        <v>2196</v>
      </c>
      <c r="V1364">
        <v>0</v>
      </c>
      <c r="W1364" s="17">
        <v>3.09</v>
      </c>
    </row>
    <row r="1365" spans="1:23" ht="15.75" customHeight="1" x14ac:dyDescent="0.25">
      <c r="A1365" s="11">
        <v>11</v>
      </c>
      <c r="B1365" s="7">
        <v>1</v>
      </c>
      <c r="C1365" s="8" t="s">
        <v>18</v>
      </c>
      <c r="D1365" s="8">
        <v>2</v>
      </c>
      <c r="E1365" t="s">
        <v>378</v>
      </c>
      <c r="F1365" t="s">
        <v>2014</v>
      </c>
      <c r="G1365" s="10"/>
      <c r="H1365" s="15" t="s">
        <v>39</v>
      </c>
      <c r="I1365" s="10"/>
      <c r="J1365" t="s">
        <v>650</v>
      </c>
      <c r="K1365" s="8"/>
      <c r="L1365" t="s">
        <v>2197</v>
      </c>
      <c r="M1365" t="s">
        <v>2203</v>
      </c>
      <c r="N1365" t="s">
        <v>2204</v>
      </c>
      <c r="O1365" t="s">
        <v>2205</v>
      </c>
      <c r="P1365" t="s">
        <v>2206</v>
      </c>
      <c r="Q1365" t="s">
        <v>2207</v>
      </c>
      <c r="R1365" s="9" t="str">
        <f t="shared" si="21"/>
        <v>11-PEI-23F-0907-2-Cmae</v>
      </c>
      <c r="S1365" s="8"/>
      <c r="U1365" s="17" t="s">
        <v>2196</v>
      </c>
      <c r="V1365">
        <v>0</v>
      </c>
      <c r="W1365" s="17">
        <v>3.09</v>
      </c>
    </row>
    <row r="1366" spans="1:23" ht="15.75" customHeight="1" x14ac:dyDescent="0.25">
      <c r="A1366" s="11">
        <v>11</v>
      </c>
      <c r="B1366" s="7">
        <v>1</v>
      </c>
      <c r="C1366" s="8" t="s">
        <v>18</v>
      </c>
      <c r="D1366" s="8">
        <v>3</v>
      </c>
      <c r="E1366" t="s">
        <v>378</v>
      </c>
      <c r="F1366" t="s">
        <v>2015</v>
      </c>
      <c r="G1366" s="10"/>
      <c r="H1366" s="15" t="s">
        <v>39</v>
      </c>
      <c r="I1366" s="10"/>
      <c r="J1366" t="s">
        <v>650</v>
      </c>
      <c r="K1366" s="8"/>
      <c r="L1366" t="s">
        <v>2197</v>
      </c>
      <c r="M1366" t="s">
        <v>2203</v>
      </c>
      <c r="N1366" t="s">
        <v>2204</v>
      </c>
      <c r="O1366" t="s">
        <v>2205</v>
      </c>
      <c r="P1366" t="s">
        <v>2206</v>
      </c>
      <c r="Q1366" t="s">
        <v>2207</v>
      </c>
      <c r="R1366" s="9" t="str">
        <f t="shared" si="21"/>
        <v>11-PEI-23F-0907-3-Cmae</v>
      </c>
      <c r="S1366" s="8"/>
      <c r="U1366" s="17" t="s">
        <v>2196</v>
      </c>
      <c r="V1366">
        <v>0</v>
      </c>
      <c r="W1366" s="17">
        <v>3.09</v>
      </c>
    </row>
    <row r="1367" spans="1:23" ht="15.75" customHeight="1" x14ac:dyDescent="0.25">
      <c r="A1367" s="11">
        <v>11</v>
      </c>
      <c r="B1367" s="7">
        <v>1</v>
      </c>
      <c r="C1367" s="8" t="s">
        <v>18</v>
      </c>
      <c r="D1367" s="8">
        <v>1</v>
      </c>
      <c r="E1367" t="s">
        <v>379</v>
      </c>
      <c r="F1367" t="s">
        <v>2016</v>
      </c>
      <c r="G1367" s="10"/>
      <c r="H1367" s="15" t="s">
        <v>39</v>
      </c>
      <c r="I1367" s="10"/>
      <c r="J1367" t="s">
        <v>650</v>
      </c>
      <c r="K1367" s="8"/>
      <c r="L1367" t="s">
        <v>2197</v>
      </c>
      <c r="M1367" t="s">
        <v>2203</v>
      </c>
      <c r="N1367" t="s">
        <v>2204</v>
      </c>
      <c r="O1367" t="s">
        <v>2205</v>
      </c>
      <c r="P1367" t="s">
        <v>2206</v>
      </c>
      <c r="Q1367" t="s">
        <v>2207</v>
      </c>
      <c r="R1367" s="9" t="str">
        <f t="shared" si="21"/>
        <v>11-PEI-23F-0918-1-Cmae</v>
      </c>
      <c r="S1367" s="8"/>
      <c r="U1367" s="17" t="s">
        <v>2196</v>
      </c>
      <c r="V1367">
        <v>402.01058319999999</v>
      </c>
      <c r="W1367" s="17">
        <v>3.09</v>
      </c>
    </row>
    <row r="1368" spans="1:23" ht="15.75" customHeight="1" x14ac:dyDescent="0.25">
      <c r="A1368" s="11">
        <v>11</v>
      </c>
      <c r="B1368" s="7">
        <v>1</v>
      </c>
      <c r="C1368" s="8" t="s">
        <v>18</v>
      </c>
      <c r="D1368" s="8">
        <v>2</v>
      </c>
      <c r="E1368" t="s">
        <v>379</v>
      </c>
      <c r="F1368" t="s">
        <v>2017</v>
      </c>
      <c r="G1368" s="10"/>
      <c r="H1368" s="15" t="s">
        <v>39</v>
      </c>
      <c r="I1368" s="10"/>
      <c r="J1368" t="s">
        <v>650</v>
      </c>
      <c r="K1368" s="8"/>
      <c r="L1368" t="s">
        <v>2197</v>
      </c>
      <c r="M1368" t="s">
        <v>2203</v>
      </c>
      <c r="N1368" t="s">
        <v>2204</v>
      </c>
      <c r="O1368" t="s">
        <v>2205</v>
      </c>
      <c r="P1368" t="s">
        <v>2206</v>
      </c>
      <c r="Q1368" t="s">
        <v>2207</v>
      </c>
      <c r="R1368" s="9" t="str">
        <f t="shared" si="21"/>
        <v>11-PEI-23F-0918-2-Cmae</v>
      </c>
      <c r="S1368" s="8"/>
      <c r="U1368" s="17" t="s">
        <v>2196</v>
      </c>
      <c r="V1368">
        <v>205.5198881</v>
      </c>
      <c r="W1368" s="17">
        <v>3.09</v>
      </c>
    </row>
    <row r="1369" spans="1:23" ht="15.75" customHeight="1" x14ac:dyDescent="0.25">
      <c r="A1369" s="11">
        <v>11</v>
      </c>
      <c r="B1369" s="7">
        <v>1</v>
      </c>
      <c r="C1369" s="8" t="s">
        <v>18</v>
      </c>
      <c r="D1369" s="8">
        <v>3</v>
      </c>
      <c r="E1369" t="s">
        <v>379</v>
      </c>
      <c r="F1369" t="s">
        <v>2018</v>
      </c>
      <c r="G1369" s="10"/>
      <c r="H1369" s="15" t="s">
        <v>39</v>
      </c>
      <c r="I1369" s="10"/>
      <c r="J1369" t="s">
        <v>650</v>
      </c>
      <c r="K1369" s="8"/>
      <c r="L1369" t="s">
        <v>2197</v>
      </c>
      <c r="M1369" t="s">
        <v>2203</v>
      </c>
      <c r="N1369" t="s">
        <v>2204</v>
      </c>
      <c r="O1369" t="s">
        <v>2205</v>
      </c>
      <c r="P1369" t="s">
        <v>2206</v>
      </c>
      <c r="Q1369" t="s">
        <v>2207</v>
      </c>
      <c r="R1369" s="9" t="str">
        <f t="shared" si="21"/>
        <v>11-PEI-23F-0918-3-Cmae</v>
      </c>
      <c r="S1369" s="8"/>
      <c r="U1369" s="17" t="s">
        <v>2196</v>
      </c>
      <c r="V1369">
        <v>282.69381770000001</v>
      </c>
      <c r="W1369" s="17">
        <v>3.09</v>
      </c>
    </row>
    <row r="1370" spans="1:23" ht="15.75" customHeight="1" x14ac:dyDescent="0.25">
      <c r="A1370" s="11">
        <v>11</v>
      </c>
      <c r="B1370" s="7">
        <v>1</v>
      </c>
      <c r="C1370" s="8" t="s">
        <v>18</v>
      </c>
      <c r="D1370" s="8">
        <v>1</v>
      </c>
      <c r="E1370" t="s">
        <v>380</v>
      </c>
      <c r="F1370" t="s">
        <v>2019</v>
      </c>
      <c r="G1370" s="10"/>
      <c r="H1370" s="15" t="s">
        <v>39</v>
      </c>
      <c r="I1370" s="10"/>
      <c r="J1370" t="s">
        <v>650</v>
      </c>
      <c r="K1370" s="8"/>
      <c r="L1370" t="s">
        <v>2197</v>
      </c>
      <c r="M1370" t="s">
        <v>2203</v>
      </c>
      <c r="N1370" t="s">
        <v>2204</v>
      </c>
      <c r="O1370" t="s">
        <v>2205</v>
      </c>
      <c r="P1370" t="s">
        <v>2206</v>
      </c>
      <c r="Q1370" t="s">
        <v>2207</v>
      </c>
      <c r="R1370" s="9" t="str">
        <f t="shared" si="21"/>
        <v>11-PEI-23F-0919-1-Cmae</v>
      </c>
      <c r="S1370" s="8"/>
      <c r="U1370" s="17" t="s">
        <v>2196</v>
      </c>
      <c r="V1370">
        <v>183.69984149999999</v>
      </c>
      <c r="W1370" s="17">
        <v>3.09</v>
      </c>
    </row>
    <row r="1371" spans="1:23" ht="15.75" customHeight="1" x14ac:dyDescent="0.25">
      <c r="A1371" s="11">
        <v>11</v>
      </c>
      <c r="B1371" s="7">
        <v>1</v>
      </c>
      <c r="C1371" s="8" t="s">
        <v>18</v>
      </c>
      <c r="D1371" s="8">
        <v>2</v>
      </c>
      <c r="E1371" t="s">
        <v>380</v>
      </c>
      <c r="F1371" t="s">
        <v>2020</v>
      </c>
      <c r="G1371" s="10"/>
      <c r="H1371" s="15" t="s">
        <v>39</v>
      </c>
      <c r="I1371" s="10"/>
      <c r="J1371" t="s">
        <v>650</v>
      </c>
      <c r="K1371" s="8"/>
      <c r="L1371" t="s">
        <v>2197</v>
      </c>
      <c r="M1371" t="s">
        <v>2203</v>
      </c>
      <c r="N1371" t="s">
        <v>2204</v>
      </c>
      <c r="O1371" t="s">
        <v>2205</v>
      </c>
      <c r="P1371" t="s">
        <v>2206</v>
      </c>
      <c r="Q1371" t="s">
        <v>2207</v>
      </c>
      <c r="R1371" s="9" t="str">
        <f t="shared" si="21"/>
        <v>11-PEI-23F-0919-2-Cmae</v>
      </c>
      <c r="S1371" s="8"/>
      <c r="U1371" s="17" t="s">
        <v>2196</v>
      </c>
      <c r="V1371">
        <v>330.08460539999999</v>
      </c>
      <c r="W1371" s="17">
        <v>3.09</v>
      </c>
    </row>
    <row r="1372" spans="1:23" ht="15.75" customHeight="1" x14ac:dyDescent="0.25">
      <c r="A1372" s="11">
        <v>11</v>
      </c>
      <c r="B1372" s="7">
        <v>1</v>
      </c>
      <c r="C1372" s="8" t="s">
        <v>18</v>
      </c>
      <c r="D1372" s="8">
        <v>3</v>
      </c>
      <c r="E1372" t="s">
        <v>380</v>
      </c>
      <c r="F1372" t="s">
        <v>2021</v>
      </c>
      <c r="G1372" s="10"/>
      <c r="H1372" s="15" t="s">
        <v>39</v>
      </c>
      <c r="I1372" s="10"/>
      <c r="J1372" t="s">
        <v>650</v>
      </c>
      <c r="K1372" s="8"/>
      <c r="L1372" t="s">
        <v>2197</v>
      </c>
      <c r="M1372" t="s">
        <v>2203</v>
      </c>
      <c r="N1372" t="s">
        <v>2204</v>
      </c>
      <c r="O1372" t="s">
        <v>2205</v>
      </c>
      <c r="P1372" t="s">
        <v>2206</v>
      </c>
      <c r="Q1372" t="s">
        <v>2207</v>
      </c>
      <c r="R1372" s="9" t="str">
        <f t="shared" si="21"/>
        <v>11-PEI-23F-0919-3-Cmae</v>
      </c>
      <c r="S1372" s="8"/>
      <c r="U1372" s="17" t="s">
        <v>2196</v>
      </c>
      <c r="V1372">
        <v>263.39831670000001</v>
      </c>
      <c r="W1372" s="17">
        <v>3.09</v>
      </c>
    </row>
    <row r="1373" spans="1:23" ht="15.75" customHeight="1" x14ac:dyDescent="0.25">
      <c r="A1373" s="11">
        <v>11</v>
      </c>
      <c r="B1373" s="7">
        <v>1</v>
      </c>
      <c r="C1373" s="8" t="s">
        <v>18</v>
      </c>
      <c r="D1373" s="8">
        <v>1</v>
      </c>
      <c r="E1373" t="s">
        <v>381</v>
      </c>
      <c r="F1373" t="s">
        <v>2022</v>
      </c>
      <c r="G1373" s="10"/>
      <c r="H1373" s="15" t="s">
        <v>39</v>
      </c>
      <c r="I1373" s="10"/>
      <c r="J1373" t="s">
        <v>650</v>
      </c>
      <c r="K1373" s="8"/>
      <c r="L1373" t="s">
        <v>2197</v>
      </c>
      <c r="M1373" t="s">
        <v>2203</v>
      </c>
      <c r="N1373" t="s">
        <v>2204</v>
      </c>
      <c r="O1373" t="s">
        <v>2205</v>
      </c>
      <c r="P1373" t="s">
        <v>2206</v>
      </c>
      <c r="Q1373" t="s">
        <v>2207</v>
      </c>
      <c r="R1373" s="9" t="str">
        <f t="shared" si="21"/>
        <v>11-PEI-23F-0920-1-Cmae</v>
      </c>
      <c r="S1373" s="8"/>
      <c r="U1373" s="17" t="s">
        <v>2196</v>
      </c>
      <c r="V1373">
        <v>199.33025670000001</v>
      </c>
      <c r="W1373" s="17">
        <v>3.09</v>
      </c>
    </row>
    <row r="1374" spans="1:23" ht="15.75" customHeight="1" x14ac:dyDescent="0.25">
      <c r="A1374" s="11">
        <v>11</v>
      </c>
      <c r="B1374" s="7">
        <v>1</v>
      </c>
      <c r="C1374" s="8" t="s">
        <v>18</v>
      </c>
      <c r="D1374" s="8">
        <v>2</v>
      </c>
      <c r="E1374" t="s">
        <v>381</v>
      </c>
      <c r="F1374" t="s">
        <v>2023</v>
      </c>
      <c r="G1374" s="10"/>
      <c r="H1374" s="15" t="s">
        <v>39</v>
      </c>
      <c r="I1374" s="10"/>
      <c r="J1374" t="s">
        <v>650</v>
      </c>
      <c r="K1374" s="8"/>
      <c r="L1374" t="s">
        <v>2197</v>
      </c>
      <c r="M1374" t="s">
        <v>2203</v>
      </c>
      <c r="N1374" t="s">
        <v>2204</v>
      </c>
      <c r="O1374" t="s">
        <v>2205</v>
      </c>
      <c r="P1374" t="s">
        <v>2206</v>
      </c>
      <c r="Q1374" t="s">
        <v>2207</v>
      </c>
      <c r="R1374" s="9" t="str">
        <f t="shared" si="21"/>
        <v>11-PEI-23F-0920-2-Cmae</v>
      </c>
      <c r="S1374" s="8"/>
      <c r="U1374" s="17" t="s">
        <v>2196</v>
      </c>
      <c r="V1374">
        <v>357.12083960000001</v>
      </c>
      <c r="W1374" s="17">
        <v>3.09</v>
      </c>
    </row>
    <row r="1375" spans="1:23" ht="15.75" customHeight="1" x14ac:dyDescent="0.25">
      <c r="A1375" s="11">
        <v>11</v>
      </c>
      <c r="B1375" s="7">
        <v>1</v>
      </c>
      <c r="C1375" s="8" t="s">
        <v>18</v>
      </c>
      <c r="D1375" s="8">
        <v>3</v>
      </c>
      <c r="E1375" t="s">
        <v>381</v>
      </c>
      <c r="F1375" t="s">
        <v>2024</v>
      </c>
      <c r="G1375" s="10"/>
      <c r="H1375" s="15" t="s">
        <v>39</v>
      </c>
      <c r="I1375" s="10"/>
      <c r="J1375" t="s">
        <v>650</v>
      </c>
      <c r="K1375" s="8"/>
      <c r="L1375" t="s">
        <v>2197</v>
      </c>
      <c r="M1375" t="s">
        <v>2203</v>
      </c>
      <c r="N1375" t="s">
        <v>2204</v>
      </c>
      <c r="O1375" t="s">
        <v>2205</v>
      </c>
      <c r="P1375" t="s">
        <v>2206</v>
      </c>
      <c r="Q1375" t="s">
        <v>2207</v>
      </c>
      <c r="R1375" s="9" t="str">
        <f t="shared" si="21"/>
        <v>11-PEI-23F-0920-3-Cmae</v>
      </c>
      <c r="S1375" s="8"/>
      <c r="U1375" s="17" t="s">
        <v>2196</v>
      </c>
      <c r="V1375">
        <v>254.97544970000001</v>
      </c>
      <c r="W1375" s="17">
        <v>3.09</v>
      </c>
    </row>
    <row r="1376" spans="1:23" ht="15.75" customHeight="1" x14ac:dyDescent="0.25">
      <c r="A1376" s="11">
        <v>11</v>
      </c>
      <c r="B1376" s="7">
        <v>1</v>
      </c>
      <c r="C1376" s="8" t="s">
        <v>18</v>
      </c>
      <c r="D1376" s="8">
        <v>1</v>
      </c>
      <c r="E1376" t="s">
        <v>382</v>
      </c>
      <c r="F1376" t="s">
        <v>2025</v>
      </c>
      <c r="G1376" s="10"/>
      <c r="H1376" s="15" t="s">
        <v>39</v>
      </c>
      <c r="I1376" s="10"/>
      <c r="J1376" t="s">
        <v>650</v>
      </c>
      <c r="K1376" s="8"/>
      <c r="L1376" t="s">
        <v>2197</v>
      </c>
      <c r="M1376" t="s">
        <v>2203</v>
      </c>
      <c r="N1376" t="s">
        <v>2204</v>
      </c>
      <c r="O1376" t="s">
        <v>2205</v>
      </c>
      <c r="P1376" t="s">
        <v>2206</v>
      </c>
      <c r="Q1376" t="s">
        <v>2207</v>
      </c>
      <c r="R1376" s="9" t="str">
        <f t="shared" si="21"/>
        <v>11-PEI-23F-0921-1-Cmae</v>
      </c>
      <c r="S1376" s="8"/>
      <c r="U1376" s="17" t="s">
        <v>2196</v>
      </c>
      <c r="V1376">
        <v>0</v>
      </c>
      <c r="W1376" s="17">
        <v>3.09</v>
      </c>
    </row>
    <row r="1377" spans="1:23" ht="15.75" customHeight="1" x14ac:dyDescent="0.25">
      <c r="A1377" s="11">
        <v>11</v>
      </c>
      <c r="B1377" s="7">
        <v>1</v>
      </c>
      <c r="C1377" s="8" t="s">
        <v>18</v>
      </c>
      <c r="D1377" s="8">
        <v>2</v>
      </c>
      <c r="E1377" t="s">
        <v>382</v>
      </c>
      <c r="F1377" t="s">
        <v>2026</v>
      </c>
      <c r="G1377" s="10"/>
      <c r="H1377" s="15" t="s">
        <v>39</v>
      </c>
      <c r="I1377" s="10"/>
      <c r="J1377" t="s">
        <v>650</v>
      </c>
      <c r="K1377" s="8"/>
      <c r="L1377" t="s">
        <v>2197</v>
      </c>
      <c r="M1377" t="s">
        <v>2203</v>
      </c>
      <c r="N1377" t="s">
        <v>2204</v>
      </c>
      <c r="O1377" t="s">
        <v>2205</v>
      </c>
      <c r="P1377" t="s">
        <v>2206</v>
      </c>
      <c r="Q1377" t="s">
        <v>2207</v>
      </c>
      <c r="R1377" s="9" t="str">
        <f t="shared" si="21"/>
        <v>11-PEI-23F-0921-2-Cmae</v>
      </c>
      <c r="S1377" s="8"/>
      <c r="U1377" s="17" t="s">
        <v>2196</v>
      </c>
      <c r="V1377">
        <v>0</v>
      </c>
      <c r="W1377" s="17">
        <v>3.09</v>
      </c>
    </row>
    <row r="1378" spans="1:23" ht="15.75" customHeight="1" x14ac:dyDescent="0.25">
      <c r="A1378" s="11">
        <v>11</v>
      </c>
      <c r="B1378" s="7">
        <v>1</v>
      </c>
      <c r="C1378" s="8" t="s">
        <v>18</v>
      </c>
      <c r="D1378" s="8">
        <v>3</v>
      </c>
      <c r="E1378" t="s">
        <v>382</v>
      </c>
      <c r="F1378" t="s">
        <v>2027</v>
      </c>
      <c r="G1378" s="10"/>
      <c r="H1378" s="15" t="s">
        <v>39</v>
      </c>
      <c r="I1378" s="10"/>
      <c r="J1378" t="s">
        <v>650</v>
      </c>
      <c r="K1378" s="8"/>
      <c r="L1378" t="s">
        <v>2197</v>
      </c>
      <c r="M1378" t="s">
        <v>2203</v>
      </c>
      <c r="N1378" t="s">
        <v>2204</v>
      </c>
      <c r="O1378" t="s">
        <v>2205</v>
      </c>
      <c r="P1378" t="s">
        <v>2206</v>
      </c>
      <c r="Q1378" t="s">
        <v>2207</v>
      </c>
      <c r="R1378" s="9" t="str">
        <f t="shared" si="21"/>
        <v>11-PEI-23F-0921-3-Cmae</v>
      </c>
      <c r="S1378" s="8"/>
      <c r="U1378" s="17" t="s">
        <v>2196</v>
      </c>
      <c r="V1378">
        <v>0</v>
      </c>
      <c r="W1378" s="17">
        <v>3.09</v>
      </c>
    </row>
    <row r="1379" spans="1:23" ht="15.75" customHeight="1" x14ac:dyDescent="0.25">
      <c r="A1379" s="11">
        <v>11</v>
      </c>
      <c r="B1379" s="7">
        <v>1</v>
      </c>
      <c r="C1379" s="8" t="s">
        <v>18</v>
      </c>
      <c r="D1379" s="8">
        <v>1</v>
      </c>
      <c r="E1379" t="s">
        <v>383</v>
      </c>
      <c r="F1379" t="s">
        <v>2028</v>
      </c>
      <c r="G1379" s="10"/>
      <c r="H1379" s="15" t="s">
        <v>39</v>
      </c>
      <c r="I1379" s="10"/>
      <c r="J1379" t="s">
        <v>650</v>
      </c>
      <c r="K1379" s="8"/>
      <c r="L1379" t="s">
        <v>2197</v>
      </c>
      <c r="M1379" t="s">
        <v>2203</v>
      </c>
      <c r="N1379" t="s">
        <v>2204</v>
      </c>
      <c r="O1379" t="s">
        <v>2205</v>
      </c>
      <c r="P1379" t="s">
        <v>2206</v>
      </c>
      <c r="Q1379" t="s">
        <v>2207</v>
      </c>
      <c r="R1379" s="9" t="str">
        <f t="shared" si="21"/>
        <v>11-PEI-23F-0980-1-Cmae</v>
      </c>
      <c r="S1379" s="8"/>
      <c r="U1379" s="17" t="s">
        <v>2196</v>
      </c>
      <c r="V1379">
        <v>327.5509303</v>
      </c>
      <c r="W1379" s="17">
        <v>3.09</v>
      </c>
    </row>
    <row r="1380" spans="1:23" ht="15.75" customHeight="1" x14ac:dyDescent="0.25">
      <c r="A1380" s="11">
        <v>11</v>
      </c>
      <c r="B1380" s="7">
        <v>1</v>
      </c>
      <c r="C1380" s="8" t="s">
        <v>18</v>
      </c>
      <c r="D1380" s="8">
        <v>2</v>
      </c>
      <c r="E1380" t="s">
        <v>383</v>
      </c>
      <c r="F1380" t="s">
        <v>2029</v>
      </c>
      <c r="G1380" s="10"/>
      <c r="H1380" s="15" t="s">
        <v>39</v>
      </c>
      <c r="I1380" s="10"/>
      <c r="J1380" t="s">
        <v>650</v>
      </c>
      <c r="K1380" s="8"/>
      <c r="L1380" t="s">
        <v>2197</v>
      </c>
      <c r="M1380" t="s">
        <v>2203</v>
      </c>
      <c r="N1380" t="s">
        <v>2204</v>
      </c>
      <c r="O1380" t="s">
        <v>2205</v>
      </c>
      <c r="P1380" t="s">
        <v>2206</v>
      </c>
      <c r="Q1380" t="s">
        <v>2207</v>
      </c>
      <c r="R1380" s="9" t="str">
        <f t="shared" si="21"/>
        <v>11-PEI-23F-0980-2-Cmae</v>
      </c>
      <c r="S1380" s="8"/>
      <c r="U1380" s="17" t="s">
        <v>2196</v>
      </c>
      <c r="V1380">
        <v>356.24348750000001</v>
      </c>
      <c r="W1380" s="17">
        <v>3.09</v>
      </c>
    </row>
    <row r="1381" spans="1:23" ht="15.75" customHeight="1" x14ac:dyDescent="0.25">
      <c r="A1381" s="11">
        <v>11</v>
      </c>
      <c r="B1381" s="7">
        <v>1</v>
      </c>
      <c r="C1381" s="8" t="s">
        <v>18</v>
      </c>
      <c r="D1381" s="8">
        <v>3</v>
      </c>
      <c r="E1381" t="s">
        <v>383</v>
      </c>
      <c r="F1381" t="s">
        <v>2030</v>
      </c>
      <c r="G1381" s="10"/>
      <c r="H1381" s="15" t="s">
        <v>39</v>
      </c>
      <c r="I1381" s="10"/>
      <c r="J1381" t="s">
        <v>650</v>
      </c>
      <c r="K1381" s="8"/>
      <c r="L1381" t="s">
        <v>2197</v>
      </c>
      <c r="M1381" t="s">
        <v>2203</v>
      </c>
      <c r="N1381" t="s">
        <v>2204</v>
      </c>
      <c r="O1381" t="s">
        <v>2205</v>
      </c>
      <c r="P1381" t="s">
        <v>2206</v>
      </c>
      <c r="Q1381" t="s">
        <v>2207</v>
      </c>
      <c r="R1381" s="9" t="str">
        <f t="shared" si="21"/>
        <v>11-PEI-23F-0980-3-Cmae</v>
      </c>
      <c r="S1381" s="8"/>
      <c r="U1381" s="17" t="s">
        <v>2196</v>
      </c>
      <c r="V1381">
        <v>215.10488480000001</v>
      </c>
      <c r="W1381" s="17">
        <v>3.09</v>
      </c>
    </row>
    <row r="1382" spans="1:23" ht="15.75" customHeight="1" x14ac:dyDescent="0.25">
      <c r="A1382" s="11">
        <v>11</v>
      </c>
      <c r="B1382" s="7">
        <v>1</v>
      </c>
      <c r="C1382" s="8" t="s">
        <v>18</v>
      </c>
      <c r="D1382" s="8">
        <v>1</v>
      </c>
      <c r="E1382" t="s">
        <v>384</v>
      </c>
      <c r="F1382" t="s">
        <v>2031</v>
      </c>
      <c r="G1382" s="10"/>
      <c r="H1382" s="15" t="s">
        <v>39</v>
      </c>
      <c r="I1382" s="10"/>
      <c r="J1382" t="s">
        <v>650</v>
      </c>
      <c r="K1382" s="8"/>
      <c r="L1382" t="s">
        <v>2197</v>
      </c>
      <c r="M1382" t="s">
        <v>2203</v>
      </c>
      <c r="N1382" t="s">
        <v>2204</v>
      </c>
      <c r="O1382" t="s">
        <v>2205</v>
      </c>
      <c r="P1382" t="s">
        <v>2206</v>
      </c>
      <c r="Q1382" t="s">
        <v>2207</v>
      </c>
      <c r="R1382" s="9" t="str">
        <f t="shared" si="21"/>
        <v>11-PEI-23F-0981-1-Cmae</v>
      </c>
      <c r="S1382" s="8"/>
      <c r="U1382" s="17" t="s">
        <v>2196</v>
      </c>
      <c r="V1382">
        <v>312.46698400000002</v>
      </c>
      <c r="W1382" s="17">
        <v>3.09</v>
      </c>
    </row>
    <row r="1383" spans="1:23" ht="15.75" customHeight="1" x14ac:dyDescent="0.25">
      <c r="A1383" s="11">
        <v>11</v>
      </c>
      <c r="B1383" s="7">
        <v>1</v>
      </c>
      <c r="C1383" s="8" t="s">
        <v>18</v>
      </c>
      <c r="D1383" s="8">
        <v>2</v>
      </c>
      <c r="E1383" t="s">
        <v>384</v>
      </c>
      <c r="F1383" t="s">
        <v>2032</v>
      </c>
      <c r="G1383" s="10"/>
      <c r="H1383" s="15" t="s">
        <v>39</v>
      </c>
      <c r="I1383" s="10"/>
      <c r="J1383" t="s">
        <v>650</v>
      </c>
      <c r="K1383" s="8"/>
      <c r="L1383" t="s">
        <v>2197</v>
      </c>
      <c r="M1383" t="s">
        <v>2203</v>
      </c>
      <c r="N1383" t="s">
        <v>2204</v>
      </c>
      <c r="O1383" t="s">
        <v>2205</v>
      </c>
      <c r="P1383" t="s">
        <v>2206</v>
      </c>
      <c r="Q1383" t="s">
        <v>2207</v>
      </c>
      <c r="R1383" s="9" t="str">
        <f t="shared" si="21"/>
        <v>11-PEI-23F-0981-2-Cmae</v>
      </c>
      <c r="S1383" s="8"/>
      <c r="U1383" s="17" t="s">
        <v>2196</v>
      </c>
      <c r="V1383">
        <v>176.53966070000001</v>
      </c>
      <c r="W1383" s="17">
        <v>3.09</v>
      </c>
    </row>
    <row r="1384" spans="1:23" ht="15.75" customHeight="1" x14ac:dyDescent="0.25">
      <c r="A1384" s="11">
        <v>11</v>
      </c>
      <c r="B1384" s="7">
        <v>1</v>
      </c>
      <c r="C1384" s="8" t="s">
        <v>18</v>
      </c>
      <c r="D1384" s="8">
        <v>3</v>
      </c>
      <c r="E1384" t="s">
        <v>384</v>
      </c>
      <c r="F1384" t="s">
        <v>2033</v>
      </c>
      <c r="G1384" s="10"/>
      <c r="H1384" s="15" t="s">
        <v>39</v>
      </c>
      <c r="I1384" s="10"/>
      <c r="J1384" t="s">
        <v>650</v>
      </c>
      <c r="K1384" s="8"/>
      <c r="L1384" t="s">
        <v>2197</v>
      </c>
      <c r="M1384" t="s">
        <v>2203</v>
      </c>
      <c r="N1384" t="s">
        <v>2204</v>
      </c>
      <c r="O1384" t="s">
        <v>2205</v>
      </c>
      <c r="P1384" t="s">
        <v>2206</v>
      </c>
      <c r="Q1384" t="s">
        <v>2207</v>
      </c>
      <c r="R1384" s="9" t="str">
        <f t="shared" si="21"/>
        <v>11-PEI-23F-0981-3-Cmae</v>
      </c>
      <c r="S1384" s="8"/>
      <c r="U1384" s="17" t="s">
        <v>2196</v>
      </c>
      <c r="V1384">
        <v>255.9380816</v>
      </c>
      <c r="W1384" s="17">
        <v>3.09</v>
      </c>
    </row>
    <row r="1385" spans="1:23" ht="15.75" customHeight="1" x14ac:dyDescent="0.25">
      <c r="A1385" s="11">
        <v>11</v>
      </c>
      <c r="B1385" s="7">
        <v>1</v>
      </c>
      <c r="C1385" s="8" t="s">
        <v>18</v>
      </c>
      <c r="D1385" s="8">
        <v>1</v>
      </c>
      <c r="E1385" t="s">
        <v>385</v>
      </c>
      <c r="F1385" t="s">
        <v>2034</v>
      </c>
      <c r="G1385" s="10"/>
      <c r="H1385" s="15" t="s">
        <v>39</v>
      </c>
      <c r="I1385" s="10"/>
      <c r="J1385" t="s">
        <v>650</v>
      </c>
      <c r="K1385" s="8"/>
      <c r="L1385" t="s">
        <v>2197</v>
      </c>
      <c r="M1385" t="s">
        <v>2203</v>
      </c>
      <c r="N1385" t="s">
        <v>2204</v>
      </c>
      <c r="O1385" t="s">
        <v>2205</v>
      </c>
      <c r="P1385" t="s">
        <v>2206</v>
      </c>
      <c r="Q1385" t="s">
        <v>2207</v>
      </c>
      <c r="R1385" s="9" t="str">
        <f t="shared" si="21"/>
        <v>11-PEI-23F-0982-1-Cmae</v>
      </c>
      <c r="S1385" s="8"/>
      <c r="U1385" s="17" t="s">
        <v>2196</v>
      </c>
      <c r="V1385">
        <v>235.66435000000001</v>
      </c>
      <c r="W1385" s="17">
        <v>3.09</v>
      </c>
    </row>
    <row r="1386" spans="1:23" ht="15.75" customHeight="1" x14ac:dyDescent="0.25">
      <c r="A1386" s="11">
        <v>11</v>
      </c>
      <c r="B1386" s="7">
        <v>1</v>
      </c>
      <c r="C1386" s="8" t="s">
        <v>18</v>
      </c>
      <c r="D1386" s="8">
        <v>2</v>
      </c>
      <c r="E1386" t="s">
        <v>385</v>
      </c>
      <c r="F1386" t="s">
        <v>2035</v>
      </c>
      <c r="G1386" s="10"/>
      <c r="H1386" s="15" t="s">
        <v>39</v>
      </c>
      <c r="I1386" s="10"/>
      <c r="J1386" t="s">
        <v>650</v>
      </c>
      <c r="K1386" s="8"/>
      <c r="L1386" t="s">
        <v>2197</v>
      </c>
      <c r="M1386" t="s">
        <v>2203</v>
      </c>
      <c r="N1386" t="s">
        <v>2204</v>
      </c>
      <c r="O1386" t="s">
        <v>2205</v>
      </c>
      <c r="P1386" t="s">
        <v>2206</v>
      </c>
      <c r="Q1386" t="s">
        <v>2207</v>
      </c>
      <c r="R1386" s="9" t="str">
        <f t="shared" si="21"/>
        <v>11-PEI-23F-0982-2-Cmae</v>
      </c>
      <c r="S1386" s="8"/>
      <c r="U1386" s="17" t="s">
        <v>2196</v>
      </c>
      <c r="V1386">
        <v>199.2609166</v>
      </c>
      <c r="W1386" s="17">
        <v>3.09</v>
      </c>
    </row>
    <row r="1387" spans="1:23" ht="15.75" customHeight="1" x14ac:dyDescent="0.25">
      <c r="A1387" s="11">
        <v>11</v>
      </c>
      <c r="B1387" s="7">
        <v>1</v>
      </c>
      <c r="C1387" s="8" t="s">
        <v>18</v>
      </c>
      <c r="D1387" s="8">
        <v>3</v>
      </c>
      <c r="E1387" t="s">
        <v>385</v>
      </c>
      <c r="F1387" t="s">
        <v>2036</v>
      </c>
      <c r="G1387" s="10"/>
      <c r="H1387" s="15" t="s">
        <v>39</v>
      </c>
      <c r="I1387" s="10"/>
      <c r="J1387" t="s">
        <v>650</v>
      </c>
      <c r="K1387" s="8"/>
      <c r="L1387" t="s">
        <v>2197</v>
      </c>
      <c r="M1387" t="s">
        <v>2203</v>
      </c>
      <c r="N1387" t="s">
        <v>2204</v>
      </c>
      <c r="O1387" t="s">
        <v>2205</v>
      </c>
      <c r="P1387" t="s">
        <v>2206</v>
      </c>
      <c r="Q1387" t="s">
        <v>2207</v>
      </c>
      <c r="R1387" s="9" t="str">
        <f t="shared" si="21"/>
        <v>11-PEI-23F-0982-3-Cmae</v>
      </c>
      <c r="S1387" s="8"/>
      <c r="U1387" s="17" t="s">
        <v>2196</v>
      </c>
      <c r="V1387">
        <v>214.84319260000001</v>
      </c>
      <c r="W1387" s="17">
        <v>3.09</v>
      </c>
    </row>
    <row r="1388" spans="1:23" ht="15.75" customHeight="1" x14ac:dyDescent="0.25">
      <c r="A1388" s="11">
        <v>11</v>
      </c>
      <c r="B1388" s="7">
        <v>1</v>
      </c>
      <c r="C1388" s="8" t="s">
        <v>18</v>
      </c>
      <c r="D1388" s="8">
        <v>1</v>
      </c>
      <c r="E1388" t="s">
        <v>386</v>
      </c>
      <c r="F1388" t="s">
        <v>2037</v>
      </c>
      <c r="G1388" s="10"/>
      <c r="H1388" s="15" t="s">
        <v>39</v>
      </c>
      <c r="I1388" s="10"/>
      <c r="J1388" t="s">
        <v>650</v>
      </c>
      <c r="K1388" s="8"/>
      <c r="L1388" t="s">
        <v>2197</v>
      </c>
      <c r="M1388" t="s">
        <v>2203</v>
      </c>
      <c r="N1388" t="s">
        <v>2204</v>
      </c>
      <c r="O1388" t="s">
        <v>2205</v>
      </c>
      <c r="P1388" t="s">
        <v>2206</v>
      </c>
      <c r="Q1388" t="s">
        <v>2207</v>
      </c>
      <c r="R1388" s="9" t="str">
        <f t="shared" si="21"/>
        <v>11-PEI-23F-0983-1-Cmae</v>
      </c>
      <c r="S1388" s="8"/>
      <c r="U1388" s="17" t="s">
        <v>2196</v>
      </c>
      <c r="V1388">
        <v>0</v>
      </c>
      <c r="W1388" s="17">
        <v>3.09</v>
      </c>
    </row>
    <row r="1389" spans="1:23" ht="15.75" customHeight="1" x14ac:dyDescent="0.25">
      <c r="A1389" s="11">
        <v>11</v>
      </c>
      <c r="B1389" s="7">
        <v>1</v>
      </c>
      <c r="C1389" s="8" t="s">
        <v>18</v>
      </c>
      <c r="D1389" s="8">
        <v>2</v>
      </c>
      <c r="E1389" t="s">
        <v>386</v>
      </c>
      <c r="F1389" t="s">
        <v>2038</v>
      </c>
      <c r="G1389" s="10"/>
      <c r="H1389" s="15" t="s">
        <v>39</v>
      </c>
      <c r="I1389" s="10"/>
      <c r="J1389" t="s">
        <v>650</v>
      </c>
      <c r="K1389" s="8"/>
      <c r="L1389" t="s">
        <v>2197</v>
      </c>
      <c r="M1389" t="s">
        <v>2203</v>
      </c>
      <c r="N1389" t="s">
        <v>2204</v>
      </c>
      <c r="O1389" t="s">
        <v>2205</v>
      </c>
      <c r="P1389" t="s">
        <v>2206</v>
      </c>
      <c r="Q1389" t="s">
        <v>2207</v>
      </c>
      <c r="R1389" s="9" t="str">
        <f t="shared" si="21"/>
        <v>11-PEI-23F-0983-2-Cmae</v>
      </c>
      <c r="S1389" s="8"/>
      <c r="U1389" s="17" t="s">
        <v>2196</v>
      </c>
      <c r="V1389">
        <v>0</v>
      </c>
      <c r="W1389" s="17">
        <v>3.09</v>
      </c>
    </row>
    <row r="1390" spans="1:23" ht="15.75" customHeight="1" x14ac:dyDescent="0.25">
      <c r="A1390" s="11">
        <v>11</v>
      </c>
      <c r="B1390" s="7">
        <v>1</v>
      </c>
      <c r="C1390" s="8" t="s">
        <v>18</v>
      </c>
      <c r="D1390" s="8">
        <v>3</v>
      </c>
      <c r="E1390" t="s">
        <v>386</v>
      </c>
      <c r="F1390" t="s">
        <v>2039</v>
      </c>
      <c r="G1390" s="10"/>
      <c r="H1390" s="15" t="s">
        <v>39</v>
      </c>
      <c r="I1390" s="10"/>
      <c r="J1390" t="s">
        <v>650</v>
      </c>
      <c r="K1390" s="8"/>
      <c r="L1390" t="s">
        <v>2197</v>
      </c>
      <c r="M1390" t="s">
        <v>2203</v>
      </c>
      <c r="N1390" t="s">
        <v>2204</v>
      </c>
      <c r="O1390" t="s">
        <v>2205</v>
      </c>
      <c r="P1390" t="s">
        <v>2206</v>
      </c>
      <c r="Q1390" t="s">
        <v>2207</v>
      </c>
      <c r="R1390" s="9" t="str">
        <f t="shared" si="21"/>
        <v>11-PEI-23F-0983-3-Cmae</v>
      </c>
      <c r="S1390" s="8"/>
      <c r="U1390" s="17" t="s">
        <v>2196</v>
      </c>
      <c r="V1390">
        <v>0</v>
      </c>
      <c r="W1390" s="17">
        <v>3.09</v>
      </c>
    </row>
    <row r="1391" spans="1:23" ht="15.75" customHeight="1" x14ac:dyDescent="0.25">
      <c r="A1391" s="11">
        <v>11</v>
      </c>
      <c r="B1391" s="7">
        <v>1</v>
      </c>
      <c r="C1391" s="8" t="s">
        <v>18</v>
      </c>
      <c r="D1391" s="8">
        <v>1</v>
      </c>
      <c r="E1391" t="s">
        <v>387</v>
      </c>
      <c r="F1391" t="s">
        <v>2040</v>
      </c>
      <c r="G1391" s="10"/>
      <c r="H1391" s="15" t="s">
        <v>39</v>
      </c>
      <c r="I1391" s="10"/>
      <c r="J1391" t="s">
        <v>650</v>
      </c>
      <c r="K1391" s="8"/>
      <c r="L1391" t="s">
        <v>2197</v>
      </c>
      <c r="M1391" t="s">
        <v>2203</v>
      </c>
      <c r="N1391" t="s">
        <v>2204</v>
      </c>
      <c r="O1391" t="s">
        <v>2205</v>
      </c>
      <c r="P1391" t="s">
        <v>2206</v>
      </c>
      <c r="Q1391" t="s">
        <v>2207</v>
      </c>
      <c r="R1391" s="9" t="str">
        <f t="shared" si="21"/>
        <v>11-PEI-23F-0984-1-Cmae</v>
      </c>
      <c r="S1391" s="8"/>
      <c r="U1391" s="17" t="s">
        <v>2196</v>
      </c>
      <c r="V1391">
        <v>674.03079779999996</v>
      </c>
      <c r="W1391" s="17">
        <v>3.09</v>
      </c>
    </row>
    <row r="1392" spans="1:23" ht="15.75" customHeight="1" x14ac:dyDescent="0.25">
      <c r="A1392" s="11">
        <v>11</v>
      </c>
      <c r="B1392" s="7">
        <v>1</v>
      </c>
      <c r="C1392" s="8" t="s">
        <v>18</v>
      </c>
      <c r="D1392" s="8">
        <v>2</v>
      </c>
      <c r="E1392" t="s">
        <v>387</v>
      </c>
      <c r="F1392" t="s">
        <v>2041</v>
      </c>
      <c r="G1392" s="10"/>
      <c r="H1392" s="15" t="s">
        <v>39</v>
      </c>
      <c r="I1392" s="10"/>
      <c r="J1392" t="s">
        <v>650</v>
      </c>
      <c r="K1392" s="8"/>
      <c r="L1392" t="s">
        <v>2197</v>
      </c>
      <c r="M1392" t="s">
        <v>2203</v>
      </c>
      <c r="N1392" t="s">
        <v>2204</v>
      </c>
      <c r="O1392" t="s">
        <v>2205</v>
      </c>
      <c r="P1392" t="s">
        <v>2206</v>
      </c>
      <c r="Q1392" t="s">
        <v>2207</v>
      </c>
      <c r="R1392" s="9" t="str">
        <f t="shared" si="21"/>
        <v>11-PEI-23F-0984-2-Cmae</v>
      </c>
      <c r="S1392" s="8"/>
      <c r="U1392" s="17" t="s">
        <v>2196</v>
      </c>
      <c r="V1392">
        <v>797.90083419999996</v>
      </c>
      <c r="W1392" s="17">
        <v>3.09</v>
      </c>
    </row>
    <row r="1393" spans="1:23" ht="15.75" customHeight="1" x14ac:dyDescent="0.25">
      <c r="A1393" s="11">
        <v>11</v>
      </c>
      <c r="B1393" s="7">
        <v>1</v>
      </c>
      <c r="C1393" s="8" t="s">
        <v>18</v>
      </c>
      <c r="D1393" s="8">
        <v>3</v>
      </c>
      <c r="E1393" t="s">
        <v>387</v>
      </c>
      <c r="F1393" t="s">
        <v>2042</v>
      </c>
      <c r="G1393" s="10"/>
      <c r="H1393" s="15" t="s">
        <v>39</v>
      </c>
      <c r="I1393" s="10"/>
      <c r="J1393" t="s">
        <v>650</v>
      </c>
      <c r="K1393" s="8"/>
      <c r="L1393" t="s">
        <v>2197</v>
      </c>
      <c r="M1393" t="s">
        <v>2203</v>
      </c>
      <c r="N1393" t="s">
        <v>2204</v>
      </c>
      <c r="O1393" t="s">
        <v>2205</v>
      </c>
      <c r="P1393" t="s">
        <v>2206</v>
      </c>
      <c r="Q1393" t="s">
        <v>2207</v>
      </c>
      <c r="R1393" s="9" t="str">
        <f t="shared" si="21"/>
        <v>11-PEI-23F-0984-3-Cmae</v>
      </c>
      <c r="S1393" s="8"/>
      <c r="U1393" s="17" t="s">
        <v>2196</v>
      </c>
      <c r="V1393">
        <v>566.04392729999995</v>
      </c>
      <c r="W1393" s="17">
        <v>3.09</v>
      </c>
    </row>
    <row r="1394" spans="1:23" ht="15.75" customHeight="1" x14ac:dyDescent="0.25">
      <c r="A1394" s="11">
        <v>11</v>
      </c>
      <c r="B1394" s="7">
        <v>1</v>
      </c>
      <c r="C1394" s="8" t="s">
        <v>18</v>
      </c>
      <c r="D1394" s="8">
        <v>1</v>
      </c>
      <c r="E1394" t="s">
        <v>388</v>
      </c>
      <c r="F1394" t="s">
        <v>2043</v>
      </c>
      <c r="G1394" s="10"/>
      <c r="H1394" s="15" t="s">
        <v>39</v>
      </c>
      <c r="I1394" s="10"/>
      <c r="J1394" t="s">
        <v>650</v>
      </c>
      <c r="K1394" s="8"/>
      <c r="L1394" t="s">
        <v>2197</v>
      </c>
      <c r="M1394" t="s">
        <v>2203</v>
      </c>
      <c r="N1394" t="s">
        <v>2204</v>
      </c>
      <c r="O1394" t="s">
        <v>2205</v>
      </c>
      <c r="P1394" t="s">
        <v>2206</v>
      </c>
      <c r="Q1394" t="s">
        <v>2207</v>
      </c>
      <c r="R1394" s="9" t="str">
        <f t="shared" si="21"/>
        <v>11-PEI-23F-0985-1-Cmae</v>
      </c>
      <c r="S1394" s="8"/>
      <c r="U1394" s="17" t="s">
        <v>2196</v>
      </c>
      <c r="V1394">
        <v>731.91426479999996</v>
      </c>
      <c r="W1394" s="17">
        <v>3.09</v>
      </c>
    </row>
    <row r="1395" spans="1:23" ht="15.75" customHeight="1" x14ac:dyDescent="0.25">
      <c r="A1395" s="11">
        <v>11</v>
      </c>
      <c r="B1395" s="7">
        <v>1</v>
      </c>
      <c r="C1395" s="8" t="s">
        <v>18</v>
      </c>
      <c r="D1395" s="8">
        <v>2</v>
      </c>
      <c r="E1395" t="s">
        <v>388</v>
      </c>
      <c r="F1395" t="s">
        <v>2044</v>
      </c>
      <c r="G1395" s="10"/>
      <c r="H1395" s="15" t="s">
        <v>39</v>
      </c>
      <c r="I1395" s="10"/>
      <c r="J1395" t="s">
        <v>650</v>
      </c>
      <c r="K1395" s="8"/>
      <c r="L1395" t="s">
        <v>2197</v>
      </c>
      <c r="M1395" t="s">
        <v>2203</v>
      </c>
      <c r="N1395" t="s">
        <v>2204</v>
      </c>
      <c r="O1395" t="s">
        <v>2205</v>
      </c>
      <c r="P1395" t="s">
        <v>2206</v>
      </c>
      <c r="Q1395" t="s">
        <v>2207</v>
      </c>
      <c r="R1395" s="9" t="str">
        <f t="shared" si="21"/>
        <v>11-PEI-23F-0985-2-Cmae</v>
      </c>
      <c r="S1395" s="8"/>
      <c r="U1395" s="17" t="s">
        <v>2196</v>
      </c>
      <c r="V1395">
        <v>299.66038179999998</v>
      </c>
      <c r="W1395" s="17">
        <v>3.09</v>
      </c>
    </row>
    <row r="1396" spans="1:23" ht="15.75" customHeight="1" x14ac:dyDescent="0.25">
      <c r="A1396" s="11">
        <v>11</v>
      </c>
      <c r="B1396" s="7">
        <v>1</v>
      </c>
      <c r="C1396" s="8" t="s">
        <v>18</v>
      </c>
      <c r="D1396" s="8">
        <v>3</v>
      </c>
      <c r="E1396" t="s">
        <v>388</v>
      </c>
      <c r="F1396" t="s">
        <v>2045</v>
      </c>
      <c r="G1396" s="10"/>
      <c r="H1396" s="15" t="s">
        <v>39</v>
      </c>
      <c r="I1396" s="10"/>
      <c r="J1396" t="s">
        <v>650</v>
      </c>
      <c r="K1396" s="8"/>
      <c r="L1396" t="s">
        <v>2197</v>
      </c>
      <c r="M1396" t="s">
        <v>2203</v>
      </c>
      <c r="N1396" t="s">
        <v>2204</v>
      </c>
      <c r="O1396" t="s">
        <v>2205</v>
      </c>
      <c r="P1396" t="s">
        <v>2206</v>
      </c>
      <c r="Q1396" t="s">
        <v>2207</v>
      </c>
      <c r="R1396" s="9" t="str">
        <f t="shared" si="21"/>
        <v>11-PEI-23F-0985-3-Cmae</v>
      </c>
      <c r="S1396" s="8"/>
      <c r="U1396" s="17" t="s">
        <v>2196</v>
      </c>
      <c r="V1396">
        <v>402.42091829999998</v>
      </c>
      <c r="W1396" s="17">
        <v>3.09</v>
      </c>
    </row>
    <row r="1397" spans="1:23" ht="15.75" customHeight="1" x14ac:dyDescent="0.25">
      <c r="A1397" s="11">
        <v>11</v>
      </c>
      <c r="B1397" s="7">
        <v>1</v>
      </c>
      <c r="C1397" s="8" t="s">
        <v>18</v>
      </c>
      <c r="D1397" s="8">
        <v>1</v>
      </c>
      <c r="E1397" t="s">
        <v>389</v>
      </c>
      <c r="F1397" t="s">
        <v>2046</v>
      </c>
      <c r="G1397" s="10"/>
      <c r="H1397" s="15" t="s">
        <v>39</v>
      </c>
      <c r="I1397" s="10"/>
      <c r="J1397" t="s">
        <v>650</v>
      </c>
      <c r="K1397" s="8"/>
      <c r="L1397" t="s">
        <v>2197</v>
      </c>
      <c r="M1397" t="s">
        <v>2203</v>
      </c>
      <c r="N1397" t="s">
        <v>2204</v>
      </c>
      <c r="O1397" t="s">
        <v>2205</v>
      </c>
      <c r="P1397" t="s">
        <v>2206</v>
      </c>
      <c r="Q1397" t="s">
        <v>2207</v>
      </c>
      <c r="R1397" s="9" t="str">
        <f t="shared" si="21"/>
        <v>11-PEI-23F-0986-1-Cmae</v>
      </c>
      <c r="S1397" s="8"/>
      <c r="U1397" s="17" t="s">
        <v>2196</v>
      </c>
      <c r="V1397">
        <v>653.38799410000001</v>
      </c>
      <c r="W1397" s="17">
        <v>3.09</v>
      </c>
    </row>
    <row r="1398" spans="1:23" ht="15.75" customHeight="1" x14ac:dyDescent="0.25">
      <c r="A1398" s="11">
        <v>11</v>
      </c>
      <c r="B1398" s="7">
        <v>1</v>
      </c>
      <c r="C1398" s="8" t="s">
        <v>18</v>
      </c>
      <c r="D1398" s="8">
        <v>2</v>
      </c>
      <c r="E1398" t="s">
        <v>389</v>
      </c>
      <c r="F1398" t="s">
        <v>2047</v>
      </c>
      <c r="G1398" s="10"/>
      <c r="H1398" s="15" t="s">
        <v>39</v>
      </c>
      <c r="I1398" s="10"/>
      <c r="J1398" t="s">
        <v>650</v>
      </c>
      <c r="K1398" s="8"/>
      <c r="L1398" t="s">
        <v>2197</v>
      </c>
      <c r="M1398" t="s">
        <v>2203</v>
      </c>
      <c r="N1398" t="s">
        <v>2204</v>
      </c>
      <c r="O1398" t="s">
        <v>2205</v>
      </c>
      <c r="P1398" t="s">
        <v>2206</v>
      </c>
      <c r="Q1398" t="s">
        <v>2207</v>
      </c>
      <c r="R1398" s="9" t="str">
        <f t="shared" si="21"/>
        <v>11-PEI-23F-0986-2-Cmae</v>
      </c>
      <c r="S1398" s="8"/>
      <c r="U1398" s="17" t="s">
        <v>2196</v>
      </c>
      <c r="V1398">
        <v>842.23656989999995</v>
      </c>
      <c r="W1398" s="17">
        <v>3.09</v>
      </c>
    </row>
    <row r="1399" spans="1:23" ht="15.75" customHeight="1" x14ac:dyDescent="0.25">
      <c r="A1399" s="11">
        <v>11</v>
      </c>
      <c r="B1399" s="7">
        <v>1</v>
      </c>
      <c r="C1399" s="8" t="s">
        <v>18</v>
      </c>
      <c r="D1399" s="8">
        <v>3</v>
      </c>
      <c r="E1399" t="s">
        <v>389</v>
      </c>
      <c r="F1399" t="s">
        <v>2048</v>
      </c>
      <c r="G1399" s="10"/>
      <c r="H1399" s="15" t="s">
        <v>39</v>
      </c>
      <c r="I1399" s="10"/>
      <c r="J1399" t="s">
        <v>650</v>
      </c>
      <c r="K1399" s="8"/>
      <c r="L1399" t="s">
        <v>2197</v>
      </c>
      <c r="M1399" t="s">
        <v>2203</v>
      </c>
      <c r="N1399" t="s">
        <v>2204</v>
      </c>
      <c r="O1399" t="s">
        <v>2205</v>
      </c>
      <c r="P1399" t="s">
        <v>2206</v>
      </c>
      <c r="Q1399" t="s">
        <v>2207</v>
      </c>
      <c r="R1399" s="9" t="str">
        <f t="shared" si="21"/>
        <v>11-PEI-23F-0986-3-Cmae</v>
      </c>
      <c r="S1399" s="8"/>
      <c r="U1399" s="17" t="s">
        <v>2196</v>
      </c>
      <c r="V1399">
        <v>538.66391239999996</v>
      </c>
      <c r="W1399" s="17">
        <v>3.09</v>
      </c>
    </row>
    <row r="1400" spans="1:23" ht="15.75" customHeight="1" x14ac:dyDescent="0.25">
      <c r="A1400" s="11">
        <v>11</v>
      </c>
      <c r="B1400" s="7">
        <v>1</v>
      </c>
      <c r="C1400" s="8" t="s">
        <v>18</v>
      </c>
      <c r="D1400" s="8">
        <v>1</v>
      </c>
      <c r="E1400" t="s">
        <v>390</v>
      </c>
      <c r="F1400" t="s">
        <v>2049</v>
      </c>
      <c r="G1400" s="10"/>
      <c r="H1400" s="15" t="s">
        <v>39</v>
      </c>
      <c r="I1400" s="10"/>
      <c r="J1400" t="s">
        <v>650</v>
      </c>
      <c r="K1400" s="8"/>
      <c r="L1400" t="s">
        <v>2197</v>
      </c>
      <c r="M1400" t="s">
        <v>2203</v>
      </c>
      <c r="N1400" t="s">
        <v>2204</v>
      </c>
      <c r="O1400" t="s">
        <v>2205</v>
      </c>
      <c r="P1400" t="s">
        <v>2206</v>
      </c>
      <c r="Q1400" t="s">
        <v>2207</v>
      </c>
      <c r="R1400" s="9" t="str">
        <f t="shared" si="21"/>
        <v>11-PEI-23F-0987-1-Cmae</v>
      </c>
      <c r="S1400" s="8"/>
      <c r="U1400" s="17" t="s">
        <v>2196</v>
      </c>
      <c r="V1400">
        <v>0</v>
      </c>
      <c r="W1400" s="17">
        <v>3.09</v>
      </c>
    </row>
    <row r="1401" spans="1:23" ht="15.75" customHeight="1" x14ac:dyDescent="0.25">
      <c r="A1401" s="11">
        <v>11</v>
      </c>
      <c r="B1401" s="7">
        <v>1</v>
      </c>
      <c r="C1401" s="8" t="s">
        <v>18</v>
      </c>
      <c r="D1401" s="8">
        <v>2</v>
      </c>
      <c r="E1401" t="s">
        <v>390</v>
      </c>
      <c r="F1401" t="s">
        <v>2050</v>
      </c>
      <c r="G1401" s="10"/>
      <c r="H1401" s="15" t="s">
        <v>39</v>
      </c>
      <c r="I1401" s="10"/>
      <c r="J1401" t="s">
        <v>650</v>
      </c>
      <c r="K1401" s="8"/>
      <c r="L1401" t="s">
        <v>2197</v>
      </c>
      <c r="M1401" t="s">
        <v>2203</v>
      </c>
      <c r="N1401" t="s">
        <v>2204</v>
      </c>
      <c r="O1401" t="s">
        <v>2205</v>
      </c>
      <c r="P1401" t="s">
        <v>2206</v>
      </c>
      <c r="Q1401" t="s">
        <v>2207</v>
      </c>
      <c r="R1401" s="9" t="str">
        <f t="shared" si="21"/>
        <v>11-PEI-23F-0987-2-Cmae</v>
      </c>
      <c r="S1401" s="8"/>
      <c r="U1401" s="17" t="s">
        <v>2196</v>
      </c>
      <c r="V1401">
        <v>0</v>
      </c>
      <c r="W1401" s="17">
        <v>3.09</v>
      </c>
    </row>
    <row r="1402" spans="1:23" ht="15.75" customHeight="1" x14ac:dyDescent="0.25">
      <c r="A1402" s="11">
        <v>11</v>
      </c>
      <c r="B1402" s="7">
        <v>1</v>
      </c>
      <c r="C1402" s="8" t="s">
        <v>18</v>
      </c>
      <c r="D1402" s="8">
        <v>3</v>
      </c>
      <c r="E1402" t="s">
        <v>390</v>
      </c>
      <c r="F1402" t="s">
        <v>2051</v>
      </c>
      <c r="G1402" s="10"/>
      <c r="H1402" s="15" t="s">
        <v>39</v>
      </c>
      <c r="I1402" s="10"/>
      <c r="J1402" t="s">
        <v>650</v>
      </c>
      <c r="K1402" s="8"/>
      <c r="L1402" t="s">
        <v>2197</v>
      </c>
      <c r="M1402" t="s">
        <v>2203</v>
      </c>
      <c r="N1402" t="s">
        <v>2204</v>
      </c>
      <c r="O1402" t="s">
        <v>2205</v>
      </c>
      <c r="P1402" t="s">
        <v>2206</v>
      </c>
      <c r="Q1402" t="s">
        <v>2207</v>
      </c>
      <c r="R1402" s="9" t="str">
        <f t="shared" si="21"/>
        <v>11-PEI-23F-0987-3-Cmae</v>
      </c>
      <c r="S1402" s="8"/>
      <c r="U1402" s="17" t="s">
        <v>2196</v>
      </c>
      <c r="V1402">
        <v>0</v>
      </c>
      <c r="W1402" s="17">
        <v>3.09</v>
      </c>
    </row>
    <row r="1403" spans="1:23" ht="15.75" customHeight="1" x14ac:dyDescent="0.25">
      <c r="A1403" s="11">
        <v>11</v>
      </c>
      <c r="B1403" s="7">
        <v>1</v>
      </c>
      <c r="C1403" s="8" t="s">
        <v>18</v>
      </c>
      <c r="D1403" s="8">
        <v>1</v>
      </c>
      <c r="E1403" t="s">
        <v>391</v>
      </c>
      <c r="F1403" t="s">
        <v>2052</v>
      </c>
      <c r="G1403" s="10"/>
      <c r="H1403" s="15" t="s">
        <v>39</v>
      </c>
      <c r="I1403" s="10"/>
      <c r="J1403" t="s">
        <v>650</v>
      </c>
      <c r="K1403" s="8"/>
      <c r="L1403" t="s">
        <v>2197</v>
      </c>
      <c r="M1403" t="s">
        <v>2203</v>
      </c>
      <c r="N1403" t="s">
        <v>2204</v>
      </c>
      <c r="O1403" t="s">
        <v>2205</v>
      </c>
      <c r="P1403" t="s">
        <v>2206</v>
      </c>
      <c r="Q1403" t="s">
        <v>2207</v>
      </c>
      <c r="R1403" s="9" t="str">
        <f t="shared" si="21"/>
        <v>11-PEI-23F-0988-1-Cmae</v>
      </c>
      <c r="S1403" s="8"/>
      <c r="U1403" s="17" t="s">
        <v>2196</v>
      </c>
      <c r="V1403">
        <v>16.934310610000001</v>
      </c>
      <c r="W1403" s="17">
        <v>3.09</v>
      </c>
    </row>
    <row r="1404" spans="1:23" ht="15.75" customHeight="1" x14ac:dyDescent="0.25">
      <c r="A1404" s="11">
        <v>11</v>
      </c>
      <c r="B1404" s="7">
        <v>1</v>
      </c>
      <c r="C1404" s="8" t="s">
        <v>18</v>
      </c>
      <c r="D1404" s="8">
        <v>2</v>
      </c>
      <c r="E1404" t="s">
        <v>391</v>
      </c>
      <c r="F1404" t="s">
        <v>2053</v>
      </c>
      <c r="G1404" s="10"/>
      <c r="H1404" s="15" t="s">
        <v>39</v>
      </c>
      <c r="I1404" s="10"/>
      <c r="J1404" t="s">
        <v>650</v>
      </c>
      <c r="K1404" s="8"/>
      <c r="L1404" t="s">
        <v>2197</v>
      </c>
      <c r="M1404" t="s">
        <v>2203</v>
      </c>
      <c r="N1404" t="s">
        <v>2204</v>
      </c>
      <c r="O1404" t="s">
        <v>2205</v>
      </c>
      <c r="P1404" t="s">
        <v>2206</v>
      </c>
      <c r="Q1404" t="s">
        <v>2207</v>
      </c>
      <c r="R1404" s="9" t="str">
        <f t="shared" si="21"/>
        <v>11-PEI-23F-0988-2-Cmae</v>
      </c>
      <c r="S1404" s="8"/>
      <c r="U1404" s="17" t="s">
        <v>2196</v>
      </c>
      <c r="V1404">
        <v>79.796826139999993</v>
      </c>
      <c r="W1404" s="17">
        <v>3.09</v>
      </c>
    </row>
    <row r="1405" spans="1:23" ht="15.75" customHeight="1" x14ac:dyDescent="0.25">
      <c r="A1405" s="11">
        <v>11</v>
      </c>
      <c r="B1405" s="7">
        <v>1</v>
      </c>
      <c r="C1405" s="8" t="s">
        <v>18</v>
      </c>
      <c r="D1405" s="8">
        <v>3</v>
      </c>
      <c r="E1405" t="s">
        <v>391</v>
      </c>
      <c r="F1405" t="s">
        <v>2054</v>
      </c>
      <c r="G1405" s="10"/>
      <c r="H1405" s="15" t="s">
        <v>39</v>
      </c>
      <c r="I1405" s="10"/>
      <c r="J1405" t="s">
        <v>650</v>
      </c>
      <c r="K1405" s="8"/>
      <c r="L1405" t="s">
        <v>2197</v>
      </c>
      <c r="M1405" t="s">
        <v>2203</v>
      </c>
      <c r="N1405" t="s">
        <v>2204</v>
      </c>
      <c r="O1405" t="s">
        <v>2205</v>
      </c>
      <c r="P1405" t="s">
        <v>2206</v>
      </c>
      <c r="Q1405" t="s">
        <v>2207</v>
      </c>
      <c r="R1405" s="9" t="str">
        <f t="shared" si="21"/>
        <v>11-PEI-23F-0988-3-Cmae</v>
      </c>
      <c r="S1405" s="8"/>
      <c r="U1405" s="17" t="s">
        <v>2196</v>
      </c>
      <c r="V1405">
        <v>26.365012440000001</v>
      </c>
      <c r="W1405" s="17">
        <v>3.09</v>
      </c>
    </row>
    <row r="1406" spans="1:23" ht="15.75" customHeight="1" x14ac:dyDescent="0.25">
      <c r="A1406" s="11">
        <v>11</v>
      </c>
      <c r="B1406" s="7">
        <v>1</v>
      </c>
      <c r="C1406" s="8" t="s">
        <v>18</v>
      </c>
      <c r="D1406" s="8">
        <v>1</v>
      </c>
      <c r="E1406" t="s">
        <v>392</v>
      </c>
      <c r="F1406" t="s">
        <v>2055</v>
      </c>
      <c r="G1406" s="10"/>
      <c r="H1406" s="15" t="s">
        <v>39</v>
      </c>
      <c r="I1406" s="10"/>
      <c r="J1406" t="s">
        <v>650</v>
      </c>
      <c r="K1406" s="8"/>
      <c r="L1406" t="s">
        <v>2197</v>
      </c>
      <c r="M1406" t="s">
        <v>2203</v>
      </c>
      <c r="N1406" t="s">
        <v>2204</v>
      </c>
      <c r="O1406" t="s">
        <v>2205</v>
      </c>
      <c r="P1406" t="s">
        <v>2206</v>
      </c>
      <c r="Q1406" t="s">
        <v>2207</v>
      </c>
      <c r="R1406" s="9" t="str">
        <f t="shared" si="21"/>
        <v>11-PEI-23F-0989-1-Cmae</v>
      </c>
      <c r="S1406" s="8"/>
      <c r="U1406" s="17" t="s">
        <v>2196</v>
      </c>
      <c r="V1406">
        <v>244.5921917</v>
      </c>
      <c r="W1406" s="17">
        <v>3.09</v>
      </c>
    </row>
    <row r="1407" spans="1:23" ht="15.75" customHeight="1" x14ac:dyDescent="0.25">
      <c r="A1407" s="11">
        <v>11</v>
      </c>
      <c r="B1407" s="7">
        <v>1</v>
      </c>
      <c r="C1407" s="8" t="s">
        <v>18</v>
      </c>
      <c r="D1407" s="8">
        <v>2</v>
      </c>
      <c r="E1407" t="s">
        <v>392</v>
      </c>
      <c r="F1407" t="s">
        <v>2056</v>
      </c>
      <c r="G1407" s="10"/>
      <c r="H1407" s="15" t="s">
        <v>39</v>
      </c>
      <c r="I1407" s="10"/>
      <c r="J1407" t="s">
        <v>650</v>
      </c>
      <c r="K1407" s="8"/>
      <c r="L1407" t="s">
        <v>2197</v>
      </c>
      <c r="M1407" t="s">
        <v>2203</v>
      </c>
      <c r="N1407" t="s">
        <v>2204</v>
      </c>
      <c r="O1407" t="s">
        <v>2205</v>
      </c>
      <c r="P1407" t="s">
        <v>2206</v>
      </c>
      <c r="Q1407" t="s">
        <v>2207</v>
      </c>
      <c r="R1407" s="9" t="str">
        <f t="shared" ref="R1407:R1470" si="22">CONCATENATE(F1407,"-",LEFT(J1407,1)&amp;MID(J1407,FIND(" ",J1407)+1,3))</f>
        <v>11-PEI-23F-0989-2-Cmae</v>
      </c>
      <c r="S1407" s="8"/>
      <c r="U1407" s="17" t="s">
        <v>2196</v>
      </c>
      <c r="V1407">
        <v>0</v>
      </c>
      <c r="W1407" s="17">
        <v>3.09</v>
      </c>
    </row>
    <row r="1408" spans="1:23" ht="15.75" customHeight="1" x14ac:dyDescent="0.25">
      <c r="A1408" s="11">
        <v>11</v>
      </c>
      <c r="B1408" s="7">
        <v>1</v>
      </c>
      <c r="C1408" s="8" t="s">
        <v>18</v>
      </c>
      <c r="D1408" s="8">
        <v>3</v>
      </c>
      <c r="E1408" t="s">
        <v>392</v>
      </c>
      <c r="F1408" t="s">
        <v>2057</v>
      </c>
      <c r="G1408" s="10"/>
      <c r="H1408" s="15" t="s">
        <v>39</v>
      </c>
      <c r="I1408" s="10"/>
      <c r="J1408" t="s">
        <v>650</v>
      </c>
      <c r="K1408" s="8"/>
      <c r="L1408" t="s">
        <v>2197</v>
      </c>
      <c r="M1408" t="s">
        <v>2203</v>
      </c>
      <c r="N1408" t="s">
        <v>2204</v>
      </c>
      <c r="O1408" t="s">
        <v>2205</v>
      </c>
      <c r="P1408" t="s">
        <v>2206</v>
      </c>
      <c r="Q1408" t="s">
        <v>2207</v>
      </c>
      <c r="R1408" s="9" t="str">
        <f t="shared" si="22"/>
        <v>11-PEI-23F-0989-3-Cmae</v>
      </c>
      <c r="S1408" s="8"/>
      <c r="U1408" s="17" t="s">
        <v>2196</v>
      </c>
      <c r="V1408">
        <v>143.50527059999999</v>
      </c>
      <c r="W1408" s="17">
        <v>3.09</v>
      </c>
    </row>
    <row r="1409" spans="1:23" ht="15.75" customHeight="1" x14ac:dyDescent="0.25">
      <c r="A1409" s="11">
        <v>11</v>
      </c>
      <c r="B1409" s="7">
        <v>1</v>
      </c>
      <c r="C1409" s="8" t="s">
        <v>18</v>
      </c>
      <c r="D1409" s="8">
        <v>1</v>
      </c>
      <c r="E1409" t="s">
        <v>393</v>
      </c>
      <c r="F1409" t="s">
        <v>2058</v>
      </c>
      <c r="G1409" s="10"/>
      <c r="H1409" s="15" t="s">
        <v>39</v>
      </c>
      <c r="I1409" s="10"/>
      <c r="J1409" t="s">
        <v>650</v>
      </c>
      <c r="K1409" s="8"/>
      <c r="L1409" t="s">
        <v>2197</v>
      </c>
      <c r="M1409" t="s">
        <v>2203</v>
      </c>
      <c r="N1409" t="s">
        <v>2204</v>
      </c>
      <c r="O1409" t="s">
        <v>2205</v>
      </c>
      <c r="P1409" t="s">
        <v>2206</v>
      </c>
      <c r="Q1409" t="s">
        <v>2207</v>
      </c>
      <c r="R1409" s="9" t="str">
        <f t="shared" si="22"/>
        <v>11-PEI-23F-0990-1-Cmae</v>
      </c>
      <c r="S1409" s="8"/>
      <c r="U1409" s="17" t="s">
        <v>2196</v>
      </c>
      <c r="V1409">
        <v>35.597121989999998</v>
      </c>
      <c r="W1409" s="17">
        <v>3.09</v>
      </c>
    </row>
    <row r="1410" spans="1:23" ht="15.75" customHeight="1" x14ac:dyDescent="0.25">
      <c r="A1410" s="11">
        <v>11</v>
      </c>
      <c r="B1410" s="7">
        <v>1</v>
      </c>
      <c r="C1410" s="8" t="s">
        <v>18</v>
      </c>
      <c r="D1410" s="8">
        <v>2</v>
      </c>
      <c r="E1410" t="s">
        <v>393</v>
      </c>
      <c r="F1410" t="s">
        <v>2059</v>
      </c>
      <c r="G1410" s="10"/>
      <c r="H1410" s="15" t="s">
        <v>39</v>
      </c>
      <c r="I1410" s="10"/>
      <c r="J1410" t="s">
        <v>650</v>
      </c>
      <c r="K1410" s="8"/>
      <c r="L1410" t="s">
        <v>2197</v>
      </c>
      <c r="M1410" t="s">
        <v>2203</v>
      </c>
      <c r="N1410" t="s">
        <v>2204</v>
      </c>
      <c r="O1410" t="s">
        <v>2205</v>
      </c>
      <c r="P1410" t="s">
        <v>2206</v>
      </c>
      <c r="Q1410" t="s">
        <v>2207</v>
      </c>
      <c r="R1410" s="9" t="str">
        <f t="shared" si="22"/>
        <v>11-PEI-23F-0990-2-Cmae</v>
      </c>
      <c r="S1410" s="8"/>
      <c r="U1410" s="17" t="s">
        <v>2196</v>
      </c>
      <c r="V1410">
        <v>27.407931560000002</v>
      </c>
      <c r="W1410" s="17">
        <v>3.09</v>
      </c>
    </row>
    <row r="1411" spans="1:23" ht="15.75" customHeight="1" x14ac:dyDescent="0.25">
      <c r="A1411" s="11">
        <v>11</v>
      </c>
      <c r="B1411" s="7">
        <v>1</v>
      </c>
      <c r="C1411" s="8" t="s">
        <v>18</v>
      </c>
      <c r="D1411" s="8">
        <v>3</v>
      </c>
      <c r="E1411" t="s">
        <v>393</v>
      </c>
      <c r="F1411" t="s">
        <v>2060</v>
      </c>
      <c r="G1411" s="10"/>
      <c r="H1411" s="15" t="s">
        <v>39</v>
      </c>
      <c r="I1411" s="10"/>
      <c r="J1411" t="s">
        <v>650</v>
      </c>
      <c r="K1411" s="8"/>
      <c r="L1411" t="s">
        <v>2197</v>
      </c>
      <c r="M1411" t="s">
        <v>2203</v>
      </c>
      <c r="N1411" t="s">
        <v>2204</v>
      </c>
      <c r="O1411" t="s">
        <v>2205</v>
      </c>
      <c r="P1411" t="s">
        <v>2206</v>
      </c>
      <c r="Q1411" t="s">
        <v>2207</v>
      </c>
      <c r="R1411" s="9" t="str">
        <f t="shared" si="22"/>
        <v>11-PEI-23F-0990-3-Cmae</v>
      </c>
      <c r="S1411" s="8"/>
      <c r="U1411" s="17" t="s">
        <v>2196</v>
      </c>
      <c r="V1411">
        <v>31.908783450000001</v>
      </c>
      <c r="W1411" s="17">
        <v>3.09</v>
      </c>
    </row>
    <row r="1412" spans="1:23" ht="15.75" customHeight="1" x14ac:dyDescent="0.25">
      <c r="A1412" s="11">
        <v>11</v>
      </c>
      <c r="B1412" s="7">
        <v>1</v>
      </c>
      <c r="C1412" s="8" t="s">
        <v>18</v>
      </c>
      <c r="D1412" s="8">
        <v>1</v>
      </c>
      <c r="E1412" t="s">
        <v>394</v>
      </c>
      <c r="F1412" t="s">
        <v>2061</v>
      </c>
      <c r="G1412" s="10"/>
      <c r="H1412" s="15" t="s">
        <v>39</v>
      </c>
      <c r="I1412" s="10"/>
      <c r="J1412" t="s">
        <v>650</v>
      </c>
      <c r="K1412" s="8"/>
      <c r="L1412" t="s">
        <v>2197</v>
      </c>
      <c r="M1412" t="s">
        <v>2203</v>
      </c>
      <c r="N1412" t="s">
        <v>2204</v>
      </c>
      <c r="O1412" t="s">
        <v>2205</v>
      </c>
      <c r="P1412" t="s">
        <v>2206</v>
      </c>
      <c r="Q1412" t="s">
        <v>2207</v>
      </c>
      <c r="R1412" s="9" t="str">
        <f t="shared" si="22"/>
        <v>11-PEI-23F-0991-1-Cmae</v>
      </c>
      <c r="S1412" s="8"/>
      <c r="U1412" s="17" t="s">
        <v>2196</v>
      </c>
      <c r="V1412">
        <v>0</v>
      </c>
      <c r="W1412" s="17">
        <v>3.09</v>
      </c>
    </row>
    <row r="1413" spans="1:23" ht="15.75" customHeight="1" x14ac:dyDescent="0.25">
      <c r="A1413" s="11">
        <v>11</v>
      </c>
      <c r="B1413" s="7">
        <v>1</v>
      </c>
      <c r="C1413" s="8" t="s">
        <v>18</v>
      </c>
      <c r="D1413" s="8">
        <v>2</v>
      </c>
      <c r="E1413" t="s">
        <v>394</v>
      </c>
      <c r="F1413" t="s">
        <v>2062</v>
      </c>
      <c r="G1413" s="10"/>
      <c r="H1413" s="15" t="s">
        <v>39</v>
      </c>
      <c r="I1413" s="10"/>
      <c r="J1413" t="s">
        <v>650</v>
      </c>
      <c r="K1413" s="8"/>
      <c r="L1413" t="s">
        <v>2197</v>
      </c>
      <c r="M1413" t="s">
        <v>2203</v>
      </c>
      <c r="N1413" t="s">
        <v>2204</v>
      </c>
      <c r="O1413" t="s">
        <v>2205</v>
      </c>
      <c r="P1413" t="s">
        <v>2206</v>
      </c>
      <c r="Q1413" t="s">
        <v>2207</v>
      </c>
      <c r="R1413" s="9" t="str">
        <f t="shared" si="22"/>
        <v>11-PEI-23F-0991-2-Cmae</v>
      </c>
      <c r="S1413" s="8"/>
      <c r="U1413" s="17" t="s">
        <v>2196</v>
      </c>
      <c r="V1413">
        <v>0</v>
      </c>
      <c r="W1413" s="17">
        <v>3.09</v>
      </c>
    </row>
    <row r="1414" spans="1:23" ht="15.75" customHeight="1" x14ac:dyDescent="0.25">
      <c r="A1414" s="11">
        <v>11</v>
      </c>
      <c r="B1414" s="7">
        <v>1</v>
      </c>
      <c r="C1414" s="8" t="s">
        <v>18</v>
      </c>
      <c r="D1414" s="8">
        <v>3</v>
      </c>
      <c r="E1414" t="s">
        <v>394</v>
      </c>
      <c r="F1414" t="s">
        <v>2063</v>
      </c>
      <c r="G1414" s="10"/>
      <c r="H1414" s="15" t="s">
        <v>39</v>
      </c>
      <c r="I1414" s="10"/>
      <c r="J1414" t="s">
        <v>650</v>
      </c>
      <c r="K1414" s="8"/>
      <c r="L1414" t="s">
        <v>2197</v>
      </c>
      <c r="M1414" t="s">
        <v>2203</v>
      </c>
      <c r="N1414" t="s">
        <v>2204</v>
      </c>
      <c r="O1414" t="s">
        <v>2205</v>
      </c>
      <c r="P1414" t="s">
        <v>2206</v>
      </c>
      <c r="Q1414" t="s">
        <v>2207</v>
      </c>
      <c r="R1414" s="9" t="str">
        <f t="shared" si="22"/>
        <v>11-PEI-23F-0991-3-Cmae</v>
      </c>
      <c r="S1414" s="8"/>
      <c r="U1414" s="17" t="s">
        <v>2196</v>
      </c>
      <c r="V1414">
        <v>0</v>
      </c>
      <c r="W1414" s="17">
        <v>3.09</v>
      </c>
    </row>
    <row r="1415" spans="1:23" ht="15.75" customHeight="1" x14ac:dyDescent="0.25">
      <c r="A1415" s="11">
        <v>11</v>
      </c>
      <c r="B1415" s="7">
        <v>1</v>
      </c>
      <c r="C1415" s="8" t="s">
        <v>18</v>
      </c>
      <c r="D1415" s="8">
        <v>1</v>
      </c>
      <c r="E1415" t="s">
        <v>395</v>
      </c>
      <c r="F1415" t="s">
        <v>2064</v>
      </c>
      <c r="G1415" s="10"/>
      <c r="H1415" s="15" t="s">
        <v>39</v>
      </c>
      <c r="I1415" s="10"/>
      <c r="J1415" t="s">
        <v>650</v>
      </c>
      <c r="K1415" s="8"/>
      <c r="L1415" t="s">
        <v>2197</v>
      </c>
      <c r="M1415" t="s">
        <v>2203</v>
      </c>
      <c r="N1415" t="s">
        <v>2204</v>
      </c>
      <c r="O1415" t="s">
        <v>2205</v>
      </c>
      <c r="P1415" t="s">
        <v>2206</v>
      </c>
      <c r="Q1415" t="s">
        <v>2207</v>
      </c>
      <c r="R1415" s="9" t="str">
        <f t="shared" si="22"/>
        <v>11-PEI-23F-1109-1-Cmae</v>
      </c>
      <c r="S1415" s="8"/>
      <c r="U1415" s="17" t="s">
        <v>2196</v>
      </c>
      <c r="V1415">
        <v>361.51889019999999</v>
      </c>
      <c r="W1415" s="17">
        <v>3.09</v>
      </c>
    </row>
    <row r="1416" spans="1:23" ht="15.75" customHeight="1" x14ac:dyDescent="0.25">
      <c r="A1416" s="11">
        <v>11</v>
      </c>
      <c r="B1416" s="7">
        <v>1</v>
      </c>
      <c r="C1416" s="8" t="s">
        <v>18</v>
      </c>
      <c r="D1416" s="8">
        <v>2</v>
      </c>
      <c r="E1416" t="s">
        <v>395</v>
      </c>
      <c r="F1416" t="s">
        <v>2065</v>
      </c>
      <c r="G1416" s="10"/>
      <c r="H1416" s="15" t="s">
        <v>39</v>
      </c>
      <c r="I1416" s="10"/>
      <c r="J1416" t="s">
        <v>650</v>
      </c>
      <c r="K1416" s="8"/>
      <c r="L1416" t="s">
        <v>2197</v>
      </c>
      <c r="M1416" t="s">
        <v>2203</v>
      </c>
      <c r="N1416" t="s">
        <v>2204</v>
      </c>
      <c r="O1416" t="s">
        <v>2205</v>
      </c>
      <c r="P1416" t="s">
        <v>2206</v>
      </c>
      <c r="Q1416" t="s">
        <v>2207</v>
      </c>
      <c r="R1416" s="9" t="str">
        <f t="shared" si="22"/>
        <v>11-PEI-23F-1109-2-Cmae</v>
      </c>
      <c r="S1416" s="8"/>
      <c r="U1416" s="17" t="s">
        <v>2196</v>
      </c>
      <c r="V1416">
        <v>606.46862390000001</v>
      </c>
      <c r="W1416" s="17">
        <v>3.09</v>
      </c>
    </row>
    <row r="1417" spans="1:23" ht="15.75" customHeight="1" x14ac:dyDescent="0.25">
      <c r="A1417" s="11">
        <v>11</v>
      </c>
      <c r="B1417" s="7">
        <v>1</v>
      </c>
      <c r="C1417" s="8" t="s">
        <v>18</v>
      </c>
      <c r="D1417" s="8">
        <v>3</v>
      </c>
      <c r="E1417" t="s">
        <v>395</v>
      </c>
      <c r="F1417" t="s">
        <v>2066</v>
      </c>
      <c r="G1417" s="10"/>
      <c r="H1417" s="15" t="s">
        <v>39</v>
      </c>
      <c r="I1417" s="10"/>
      <c r="J1417" t="s">
        <v>650</v>
      </c>
      <c r="K1417" s="8"/>
      <c r="L1417" t="s">
        <v>2197</v>
      </c>
      <c r="M1417" t="s">
        <v>2203</v>
      </c>
      <c r="N1417" t="s">
        <v>2204</v>
      </c>
      <c r="O1417" t="s">
        <v>2205</v>
      </c>
      <c r="P1417" t="s">
        <v>2206</v>
      </c>
      <c r="Q1417" t="s">
        <v>2207</v>
      </c>
      <c r="R1417" s="9" t="str">
        <f t="shared" si="22"/>
        <v>11-PEI-23F-1109-3-Cmae</v>
      </c>
      <c r="S1417" s="8"/>
      <c r="U1417" s="17" t="s">
        <v>2196</v>
      </c>
      <c r="V1417">
        <v>688.71551009999996</v>
      </c>
      <c r="W1417" s="17">
        <v>3.09</v>
      </c>
    </row>
    <row r="1418" spans="1:23" ht="15.75" customHeight="1" x14ac:dyDescent="0.25">
      <c r="A1418" s="11">
        <v>11</v>
      </c>
      <c r="B1418" s="7">
        <v>1</v>
      </c>
      <c r="C1418" s="8" t="s">
        <v>18</v>
      </c>
      <c r="D1418" s="8">
        <v>1</v>
      </c>
      <c r="E1418" t="s">
        <v>396</v>
      </c>
      <c r="F1418" t="s">
        <v>2067</v>
      </c>
      <c r="G1418" s="10"/>
      <c r="H1418" s="15" t="s">
        <v>39</v>
      </c>
      <c r="I1418" s="10"/>
      <c r="J1418" t="s">
        <v>650</v>
      </c>
      <c r="K1418" s="8"/>
      <c r="L1418" t="s">
        <v>2197</v>
      </c>
      <c r="M1418" t="s">
        <v>2203</v>
      </c>
      <c r="N1418" t="s">
        <v>2204</v>
      </c>
      <c r="O1418" t="s">
        <v>2205</v>
      </c>
      <c r="P1418" t="s">
        <v>2206</v>
      </c>
      <c r="Q1418" t="s">
        <v>2207</v>
      </c>
      <c r="R1418" s="9" t="str">
        <f t="shared" si="22"/>
        <v>11-PEI-23F-1110-1-Cmae</v>
      </c>
      <c r="S1418" s="8"/>
      <c r="U1418" s="17" t="s">
        <v>2196</v>
      </c>
      <c r="V1418">
        <v>537.31022259999997</v>
      </c>
      <c r="W1418" s="17">
        <v>3.09</v>
      </c>
    </row>
    <row r="1419" spans="1:23" ht="15.75" customHeight="1" x14ac:dyDescent="0.25">
      <c r="A1419" s="11">
        <v>11</v>
      </c>
      <c r="B1419" s="7">
        <v>1</v>
      </c>
      <c r="C1419" s="8" t="s">
        <v>18</v>
      </c>
      <c r="D1419" s="8">
        <v>2</v>
      </c>
      <c r="E1419" t="s">
        <v>396</v>
      </c>
      <c r="F1419" t="s">
        <v>2068</v>
      </c>
      <c r="G1419" s="10"/>
      <c r="H1419" s="15" t="s">
        <v>39</v>
      </c>
      <c r="I1419" s="10"/>
      <c r="J1419" t="s">
        <v>650</v>
      </c>
      <c r="K1419" s="8"/>
      <c r="L1419" t="s">
        <v>2197</v>
      </c>
      <c r="M1419" t="s">
        <v>2203</v>
      </c>
      <c r="N1419" t="s">
        <v>2204</v>
      </c>
      <c r="O1419" t="s">
        <v>2205</v>
      </c>
      <c r="P1419" t="s">
        <v>2206</v>
      </c>
      <c r="Q1419" t="s">
        <v>2207</v>
      </c>
      <c r="R1419" s="9" t="str">
        <f t="shared" si="22"/>
        <v>11-PEI-23F-1110-2-Cmae</v>
      </c>
      <c r="S1419" s="8"/>
      <c r="U1419" s="17" t="s">
        <v>2196</v>
      </c>
      <c r="V1419">
        <v>567.19153900000003</v>
      </c>
      <c r="W1419" s="17">
        <v>3.09</v>
      </c>
    </row>
    <row r="1420" spans="1:23" ht="15.75" customHeight="1" x14ac:dyDescent="0.25">
      <c r="A1420" s="11">
        <v>11</v>
      </c>
      <c r="B1420" s="7">
        <v>1</v>
      </c>
      <c r="C1420" s="8" t="s">
        <v>18</v>
      </c>
      <c r="D1420" s="8">
        <v>3</v>
      </c>
      <c r="E1420" t="s">
        <v>396</v>
      </c>
      <c r="F1420" t="s">
        <v>2069</v>
      </c>
      <c r="G1420" s="10"/>
      <c r="H1420" s="15" t="s">
        <v>39</v>
      </c>
      <c r="I1420" s="10"/>
      <c r="J1420" t="s">
        <v>650</v>
      </c>
      <c r="K1420" s="8"/>
      <c r="L1420" t="s">
        <v>2197</v>
      </c>
      <c r="M1420" t="s">
        <v>2203</v>
      </c>
      <c r="N1420" t="s">
        <v>2204</v>
      </c>
      <c r="O1420" t="s">
        <v>2205</v>
      </c>
      <c r="P1420" t="s">
        <v>2206</v>
      </c>
      <c r="Q1420" t="s">
        <v>2207</v>
      </c>
      <c r="R1420" s="9" t="str">
        <f t="shared" si="22"/>
        <v>11-PEI-23F-1110-3-Cmae</v>
      </c>
      <c r="S1420" s="8"/>
      <c r="U1420" s="17" t="s">
        <v>2196</v>
      </c>
      <c r="V1420">
        <v>551.78183809999996</v>
      </c>
      <c r="W1420" s="17">
        <v>3.09</v>
      </c>
    </row>
    <row r="1421" spans="1:23" ht="15.75" customHeight="1" x14ac:dyDescent="0.25">
      <c r="A1421" s="11">
        <v>11</v>
      </c>
      <c r="B1421" s="7">
        <v>1</v>
      </c>
      <c r="C1421" s="8" t="s">
        <v>18</v>
      </c>
      <c r="D1421" s="8">
        <v>1</v>
      </c>
      <c r="E1421" t="s">
        <v>397</v>
      </c>
      <c r="F1421" t="s">
        <v>2070</v>
      </c>
      <c r="G1421" s="10"/>
      <c r="H1421" s="15" t="s">
        <v>39</v>
      </c>
      <c r="I1421" s="10"/>
      <c r="J1421" t="s">
        <v>650</v>
      </c>
      <c r="K1421" s="8"/>
      <c r="L1421" t="s">
        <v>2197</v>
      </c>
      <c r="M1421" t="s">
        <v>2203</v>
      </c>
      <c r="N1421" t="s">
        <v>2204</v>
      </c>
      <c r="O1421" t="s">
        <v>2205</v>
      </c>
      <c r="P1421" t="s">
        <v>2206</v>
      </c>
      <c r="Q1421" t="s">
        <v>2207</v>
      </c>
      <c r="R1421" s="9" t="str">
        <f t="shared" si="22"/>
        <v>11-PEI-23F-1111-1-Cmae</v>
      </c>
      <c r="S1421" s="8"/>
      <c r="U1421" s="17" t="s">
        <v>2196</v>
      </c>
      <c r="V1421">
        <v>335.4054228</v>
      </c>
      <c r="W1421" s="17">
        <v>3.09</v>
      </c>
    </row>
    <row r="1422" spans="1:23" ht="15.75" customHeight="1" x14ac:dyDescent="0.25">
      <c r="A1422" s="11">
        <v>11</v>
      </c>
      <c r="B1422" s="7">
        <v>1</v>
      </c>
      <c r="C1422" s="8" t="s">
        <v>18</v>
      </c>
      <c r="D1422" s="8">
        <v>2</v>
      </c>
      <c r="E1422" t="s">
        <v>397</v>
      </c>
      <c r="F1422" t="s">
        <v>2071</v>
      </c>
      <c r="G1422" s="10"/>
      <c r="H1422" s="15" t="s">
        <v>39</v>
      </c>
      <c r="I1422" s="10"/>
      <c r="J1422" t="s">
        <v>650</v>
      </c>
      <c r="K1422" s="8"/>
      <c r="L1422" t="s">
        <v>2197</v>
      </c>
      <c r="M1422" t="s">
        <v>2203</v>
      </c>
      <c r="N1422" t="s">
        <v>2204</v>
      </c>
      <c r="O1422" t="s">
        <v>2205</v>
      </c>
      <c r="P1422" t="s">
        <v>2206</v>
      </c>
      <c r="Q1422" t="s">
        <v>2207</v>
      </c>
      <c r="R1422" s="9" t="str">
        <f t="shared" si="22"/>
        <v>11-PEI-23F-1111-2-Cmae</v>
      </c>
      <c r="S1422" s="8"/>
      <c r="U1422" s="17" t="s">
        <v>2196</v>
      </c>
      <c r="V1422">
        <v>268.12316140000001</v>
      </c>
      <c r="W1422" s="17">
        <v>3.09</v>
      </c>
    </row>
    <row r="1423" spans="1:23" ht="15.75" customHeight="1" x14ac:dyDescent="0.25">
      <c r="A1423" s="11">
        <v>11</v>
      </c>
      <c r="B1423" s="7">
        <v>1</v>
      </c>
      <c r="C1423" s="8" t="s">
        <v>18</v>
      </c>
      <c r="D1423" s="8">
        <v>3</v>
      </c>
      <c r="E1423" t="s">
        <v>397</v>
      </c>
      <c r="F1423" t="s">
        <v>2072</v>
      </c>
      <c r="G1423" s="10"/>
      <c r="H1423" s="15" t="s">
        <v>39</v>
      </c>
      <c r="I1423" s="10"/>
      <c r="J1423" t="s">
        <v>650</v>
      </c>
      <c r="K1423" s="8"/>
      <c r="L1423" t="s">
        <v>2197</v>
      </c>
      <c r="M1423" t="s">
        <v>2203</v>
      </c>
      <c r="N1423" t="s">
        <v>2204</v>
      </c>
      <c r="O1423" t="s">
        <v>2205</v>
      </c>
      <c r="P1423" t="s">
        <v>2206</v>
      </c>
      <c r="Q1423" t="s">
        <v>2207</v>
      </c>
      <c r="R1423" s="9" t="str">
        <f t="shared" si="22"/>
        <v>11-PEI-23F-1111-3-Cmae</v>
      </c>
      <c r="S1423" s="8"/>
      <c r="U1423" s="17" t="s">
        <v>2196</v>
      </c>
      <c r="V1423">
        <v>325.7729923</v>
      </c>
      <c r="W1423" s="17">
        <v>3.09</v>
      </c>
    </row>
    <row r="1424" spans="1:23" ht="15.75" customHeight="1" x14ac:dyDescent="0.25">
      <c r="A1424" s="11">
        <v>11</v>
      </c>
      <c r="B1424" s="7">
        <v>1</v>
      </c>
      <c r="C1424" s="8" t="s">
        <v>18</v>
      </c>
      <c r="D1424" s="8">
        <v>1</v>
      </c>
      <c r="E1424" t="s">
        <v>398</v>
      </c>
      <c r="F1424" t="s">
        <v>2073</v>
      </c>
      <c r="G1424" s="10"/>
      <c r="H1424" s="15" t="s">
        <v>39</v>
      </c>
      <c r="I1424" s="10"/>
      <c r="J1424" t="s">
        <v>650</v>
      </c>
      <c r="K1424" s="8"/>
      <c r="L1424" t="s">
        <v>2197</v>
      </c>
      <c r="M1424" t="s">
        <v>2203</v>
      </c>
      <c r="N1424" t="s">
        <v>2204</v>
      </c>
      <c r="O1424" t="s">
        <v>2205</v>
      </c>
      <c r="P1424" t="s">
        <v>2206</v>
      </c>
      <c r="Q1424" t="s">
        <v>2207</v>
      </c>
      <c r="R1424" s="9" t="str">
        <f t="shared" si="22"/>
        <v>11-PEI-23F-1112-1-Cmae</v>
      </c>
      <c r="S1424" s="8"/>
      <c r="U1424" s="17" t="s">
        <v>2196</v>
      </c>
      <c r="V1424">
        <v>0</v>
      </c>
      <c r="W1424" s="17">
        <v>3.09</v>
      </c>
    </row>
    <row r="1425" spans="1:23" ht="15.75" customHeight="1" x14ac:dyDescent="0.25">
      <c r="A1425" s="11">
        <v>11</v>
      </c>
      <c r="B1425" s="7">
        <v>1</v>
      </c>
      <c r="C1425" s="8" t="s">
        <v>18</v>
      </c>
      <c r="D1425" s="8">
        <v>2</v>
      </c>
      <c r="E1425" t="s">
        <v>398</v>
      </c>
      <c r="F1425" t="s">
        <v>2074</v>
      </c>
      <c r="G1425" s="10"/>
      <c r="H1425" s="15" t="s">
        <v>39</v>
      </c>
      <c r="I1425" s="10"/>
      <c r="J1425" t="s">
        <v>650</v>
      </c>
      <c r="K1425" s="8"/>
      <c r="L1425" t="s">
        <v>2197</v>
      </c>
      <c r="M1425" t="s">
        <v>2203</v>
      </c>
      <c r="N1425" t="s">
        <v>2204</v>
      </c>
      <c r="O1425" t="s">
        <v>2205</v>
      </c>
      <c r="P1425" t="s">
        <v>2206</v>
      </c>
      <c r="Q1425" t="s">
        <v>2207</v>
      </c>
      <c r="R1425" s="9" t="str">
        <f t="shared" si="22"/>
        <v>11-PEI-23F-1112-2-Cmae</v>
      </c>
      <c r="S1425" s="8"/>
      <c r="U1425" s="17" t="s">
        <v>2196</v>
      </c>
      <c r="V1425">
        <v>0</v>
      </c>
      <c r="W1425" s="17">
        <v>3.09</v>
      </c>
    </row>
    <row r="1426" spans="1:23" ht="15.75" customHeight="1" x14ac:dyDescent="0.25">
      <c r="A1426" s="11">
        <v>11</v>
      </c>
      <c r="B1426" s="7">
        <v>1</v>
      </c>
      <c r="C1426" s="8" t="s">
        <v>18</v>
      </c>
      <c r="D1426" s="8">
        <v>3</v>
      </c>
      <c r="E1426" t="s">
        <v>398</v>
      </c>
      <c r="F1426" t="s">
        <v>2075</v>
      </c>
      <c r="G1426" s="10"/>
      <c r="H1426" s="15" t="s">
        <v>39</v>
      </c>
      <c r="I1426" s="10"/>
      <c r="J1426" t="s">
        <v>650</v>
      </c>
      <c r="K1426" s="8"/>
      <c r="L1426" t="s">
        <v>2197</v>
      </c>
      <c r="M1426" t="s">
        <v>2203</v>
      </c>
      <c r="N1426" t="s">
        <v>2204</v>
      </c>
      <c r="O1426" t="s">
        <v>2205</v>
      </c>
      <c r="P1426" t="s">
        <v>2206</v>
      </c>
      <c r="Q1426" t="s">
        <v>2207</v>
      </c>
      <c r="R1426" s="9" t="str">
        <f t="shared" si="22"/>
        <v>11-PEI-23F-1112-3-Cmae</v>
      </c>
      <c r="S1426" s="8"/>
      <c r="U1426" s="17" t="s">
        <v>2196</v>
      </c>
      <c r="V1426">
        <v>0</v>
      </c>
      <c r="W1426" s="17">
        <v>3.09</v>
      </c>
    </row>
    <row r="1427" spans="1:23" ht="15.75" customHeight="1" x14ac:dyDescent="0.25">
      <c r="A1427" s="11">
        <v>11</v>
      </c>
      <c r="B1427" s="7">
        <v>1</v>
      </c>
      <c r="C1427" s="8" t="s">
        <v>18</v>
      </c>
      <c r="D1427" s="8">
        <v>1</v>
      </c>
      <c r="E1427" t="s">
        <v>399</v>
      </c>
      <c r="F1427" t="s">
        <v>2076</v>
      </c>
      <c r="G1427" s="10"/>
      <c r="H1427" s="15" t="s">
        <v>39</v>
      </c>
      <c r="I1427" s="10"/>
      <c r="J1427" t="s">
        <v>650</v>
      </c>
      <c r="K1427" s="8"/>
      <c r="L1427" t="s">
        <v>2197</v>
      </c>
      <c r="M1427" t="s">
        <v>2203</v>
      </c>
      <c r="N1427" t="s">
        <v>2204</v>
      </c>
      <c r="O1427" t="s">
        <v>2205</v>
      </c>
      <c r="P1427" t="s">
        <v>2206</v>
      </c>
      <c r="Q1427" t="s">
        <v>2207</v>
      </c>
      <c r="R1427" s="9" t="str">
        <f t="shared" si="22"/>
        <v>11-PEI-23F-1113-1-Cmae</v>
      </c>
      <c r="S1427" s="8"/>
      <c r="U1427" s="17" t="s">
        <v>2196</v>
      </c>
      <c r="V1427">
        <v>548.10373630000004</v>
      </c>
      <c r="W1427" s="17">
        <v>3.09</v>
      </c>
    </row>
    <row r="1428" spans="1:23" ht="15.75" customHeight="1" x14ac:dyDescent="0.25">
      <c r="A1428" s="11">
        <v>11</v>
      </c>
      <c r="B1428" s="7">
        <v>1</v>
      </c>
      <c r="C1428" s="8" t="s">
        <v>18</v>
      </c>
      <c r="D1428" s="8">
        <v>2</v>
      </c>
      <c r="E1428" t="s">
        <v>399</v>
      </c>
      <c r="F1428" t="s">
        <v>2077</v>
      </c>
      <c r="G1428" s="10"/>
      <c r="H1428" s="15" t="s">
        <v>39</v>
      </c>
      <c r="I1428" s="10"/>
      <c r="J1428" t="s">
        <v>650</v>
      </c>
      <c r="K1428" s="8"/>
      <c r="L1428" t="s">
        <v>2197</v>
      </c>
      <c r="M1428" t="s">
        <v>2203</v>
      </c>
      <c r="N1428" t="s">
        <v>2204</v>
      </c>
      <c r="O1428" t="s">
        <v>2205</v>
      </c>
      <c r="P1428" t="s">
        <v>2206</v>
      </c>
      <c r="Q1428" t="s">
        <v>2207</v>
      </c>
      <c r="R1428" s="9" t="str">
        <f t="shared" si="22"/>
        <v>11-PEI-23F-1113-2-Cmae</v>
      </c>
      <c r="S1428" s="8"/>
      <c r="U1428" s="17" t="s">
        <v>2196</v>
      </c>
      <c r="V1428">
        <v>344.81081310000002</v>
      </c>
      <c r="W1428" s="17">
        <v>3.09</v>
      </c>
    </row>
    <row r="1429" spans="1:23" ht="15.75" customHeight="1" x14ac:dyDescent="0.25">
      <c r="A1429" s="11">
        <v>11</v>
      </c>
      <c r="B1429" s="7">
        <v>1</v>
      </c>
      <c r="C1429" s="8" t="s">
        <v>18</v>
      </c>
      <c r="D1429" s="8">
        <v>3</v>
      </c>
      <c r="E1429" t="s">
        <v>399</v>
      </c>
      <c r="F1429" t="s">
        <v>2078</v>
      </c>
      <c r="G1429" s="10"/>
      <c r="H1429" s="15" t="s">
        <v>39</v>
      </c>
      <c r="I1429" s="10"/>
      <c r="J1429" t="s">
        <v>650</v>
      </c>
      <c r="K1429" s="8"/>
      <c r="L1429" t="s">
        <v>2197</v>
      </c>
      <c r="M1429" t="s">
        <v>2203</v>
      </c>
      <c r="N1429" t="s">
        <v>2204</v>
      </c>
      <c r="O1429" t="s">
        <v>2205</v>
      </c>
      <c r="P1429" t="s">
        <v>2206</v>
      </c>
      <c r="Q1429" t="s">
        <v>2207</v>
      </c>
      <c r="R1429" s="9" t="str">
        <f t="shared" si="22"/>
        <v>11-PEI-23F-1113-3-Cmae</v>
      </c>
      <c r="S1429" s="8"/>
      <c r="U1429" s="17" t="s">
        <v>2196</v>
      </c>
      <c r="V1429">
        <v>582.66454610000005</v>
      </c>
      <c r="W1429" s="17">
        <v>3.09</v>
      </c>
    </row>
    <row r="1430" spans="1:23" ht="15.75" customHeight="1" x14ac:dyDescent="0.25">
      <c r="A1430" s="11">
        <v>11</v>
      </c>
      <c r="B1430" s="7">
        <v>1</v>
      </c>
      <c r="C1430" s="8" t="s">
        <v>18</v>
      </c>
      <c r="D1430" s="8">
        <v>1</v>
      </c>
      <c r="E1430" t="s">
        <v>400</v>
      </c>
      <c r="F1430" t="s">
        <v>2079</v>
      </c>
      <c r="G1430" s="10"/>
      <c r="H1430" s="15" t="s">
        <v>39</v>
      </c>
      <c r="I1430" s="10"/>
      <c r="J1430" t="s">
        <v>650</v>
      </c>
      <c r="K1430" s="8"/>
      <c r="L1430" t="s">
        <v>2197</v>
      </c>
      <c r="M1430" t="s">
        <v>2203</v>
      </c>
      <c r="N1430" t="s">
        <v>2204</v>
      </c>
      <c r="O1430" t="s">
        <v>2205</v>
      </c>
      <c r="P1430" t="s">
        <v>2206</v>
      </c>
      <c r="Q1430" t="s">
        <v>2207</v>
      </c>
      <c r="R1430" s="9" t="str">
        <f t="shared" si="22"/>
        <v>11-PEI-23F-1114-1-Cmae</v>
      </c>
      <c r="S1430" s="8"/>
      <c r="U1430" s="17" t="s">
        <v>2196</v>
      </c>
      <c r="V1430">
        <v>939.91852649999998</v>
      </c>
      <c r="W1430" s="17">
        <v>3.09</v>
      </c>
    </row>
    <row r="1431" spans="1:23" ht="15.75" customHeight="1" x14ac:dyDescent="0.25">
      <c r="A1431" s="11">
        <v>11</v>
      </c>
      <c r="B1431" s="7">
        <v>1</v>
      </c>
      <c r="C1431" s="8" t="s">
        <v>18</v>
      </c>
      <c r="D1431" s="8">
        <v>2</v>
      </c>
      <c r="E1431" t="s">
        <v>400</v>
      </c>
      <c r="F1431" t="s">
        <v>2080</v>
      </c>
      <c r="G1431" s="10"/>
      <c r="H1431" s="15" t="s">
        <v>39</v>
      </c>
      <c r="I1431" s="10"/>
      <c r="J1431" t="s">
        <v>650</v>
      </c>
      <c r="K1431" s="8"/>
      <c r="L1431" t="s">
        <v>2197</v>
      </c>
      <c r="M1431" t="s">
        <v>2203</v>
      </c>
      <c r="N1431" t="s">
        <v>2204</v>
      </c>
      <c r="O1431" t="s">
        <v>2205</v>
      </c>
      <c r="P1431" t="s">
        <v>2206</v>
      </c>
      <c r="Q1431" t="s">
        <v>2207</v>
      </c>
      <c r="R1431" s="9" t="str">
        <f t="shared" si="22"/>
        <v>11-PEI-23F-1114-2-Cmae</v>
      </c>
      <c r="S1431" s="8"/>
      <c r="U1431" s="17" t="s">
        <v>2196</v>
      </c>
      <c r="V1431">
        <v>1217.594484</v>
      </c>
      <c r="W1431" s="17">
        <v>3.09</v>
      </c>
    </row>
    <row r="1432" spans="1:23" ht="15.75" customHeight="1" x14ac:dyDescent="0.25">
      <c r="A1432" s="11">
        <v>11</v>
      </c>
      <c r="B1432" s="7">
        <v>1</v>
      </c>
      <c r="C1432" s="8" t="s">
        <v>18</v>
      </c>
      <c r="D1432" s="8">
        <v>3</v>
      </c>
      <c r="E1432" t="s">
        <v>400</v>
      </c>
      <c r="F1432" t="s">
        <v>2081</v>
      </c>
      <c r="G1432" s="10"/>
      <c r="H1432" s="15" t="s">
        <v>39</v>
      </c>
      <c r="I1432" s="10"/>
      <c r="J1432" t="s">
        <v>650</v>
      </c>
      <c r="K1432" s="8"/>
      <c r="L1432" t="s">
        <v>2197</v>
      </c>
      <c r="M1432" t="s">
        <v>2203</v>
      </c>
      <c r="N1432" t="s">
        <v>2204</v>
      </c>
      <c r="O1432" t="s">
        <v>2205</v>
      </c>
      <c r="P1432" t="s">
        <v>2206</v>
      </c>
      <c r="Q1432" t="s">
        <v>2207</v>
      </c>
      <c r="R1432" s="9" t="str">
        <f t="shared" si="22"/>
        <v>11-PEI-23F-1114-3-Cmae</v>
      </c>
      <c r="S1432" s="8"/>
      <c r="U1432" s="17" t="s">
        <v>2196</v>
      </c>
      <c r="V1432">
        <v>1496.463489</v>
      </c>
      <c r="W1432" s="17">
        <v>3.09</v>
      </c>
    </row>
    <row r="1433" spans="1:23" ht="15.75" customHeight="1" x14ac:dyDescent="0.25">
      <c r="A1433" s="11">
        <v>11</v>
      </c>
      <c r="B1433" s="7">
        <v>1</v>
      </c>
      <c r="C1433" s="8" t="s">
        <v>18</v>
      </c>
      <c r="D1433" s="8">
        <v>1</v>
      </c>
      <c r="E1433" t="s">
        <v>401</v>
      </c>
      <c r="F1433" t="s">
        <v>2082</v>
      </c>
      <c r="G1433" s="10"/>
      <c r="H1433" s="15" t="s">
        <v>39</v>
      </c>
      <c r="I1433" s="10"/>
      <c r="J1433" t="s">
        <v>650</v>
      </c>
      <c r="K1433" s="8"/>
      <c r="L1433" t="s">
        <v>2197</v>
      </c>
      <c r="M1433" t="s">
        <v>2203</v>
      </c>
      <c r="N1433" t="s">
        <v>2204</v>
      </c>
      <c r="O1433" t="s">
        <v>2205</v>
      </c>
      <c r="P1433" t="s">
        <v>2206</v>
      </c>
      <c r="Q1433" t="s">
        <v>2207</v>
      </c>
      <c r="R1433" s="9" t="str">
        <f t="shared" si="22"/>
        <v>11-PEI-23F-1115-1-Cmae</v>
      </c>
      <c r="S1433" s="8"/>
      <c r="U1433" s="17" t="s">
        <v>2196</v>
      </c>
      <c r="V1433">
        <v>687.31953799999997</v>
      </c>
      <c r="W1433" s="17">
        <v>3.09</v>
      </c>
    </row>
    <row r="1434" spans="1:23" ht="15.75" customHeight="1" x14ac:dyDescent="0.25">
      <c r="A1434" s="11">
        <v>11</v>
      </c>
      <c r="B1434" s="7">
        <v>1</v>
      </c>
      <c r="C1434" s="8" t="s">
        <v>18</v>
      </c>
      <c r="D1434" s="8">
        <v>2</v>
      </c>
      <c r="E1434" t="s">
        <v>401</v>
      </c>
      <c r="F1434" t="s">
        <v>2083</v>
      </c>
      <c r="G1434" s="10"/>
      <c r="H1434" s="15" t="s">
        <v>39</v>
      </c>
      <c r="I1434" s="10"/>
      <c r="J1434" t="s">
        <v>650</v>
      </c>
      <c r="K1434" s="8"/>
      <c r="L1434" t="s">
        <v>2197</v>
      </c>
      <c r="M1434" t="s">
        <v>2203</v>
      </c>
      <c r="N1434" t="s">
        <v>2204</v>
      </c>
      <c r="O1434" t="s">
        <v>2205</v>
      </c>
      <c r="P1434" t="s">
        <v>2206</v>
      </c>
      <c r="Q1434" t="s">
        <v>2207</v>
      </c>
      <c r="R1434" s="9" t="str">
        <f t="shared" si="22"/>
        <v>11-PEI-23F-1115-2-Cmae</v>
      </c>
      <c r="S1434" s="8"/>
      <c r="U1434" s="17" t="s">
        <v>2196</v>
      </c>
      <c r="V1434">
        <v>665.12371389999998</v>
      </c>
      <c r="W1434" s="17">
        <v>3.09</v>
      </c>
    </row>
    <row r="1435" spans="1:23" ht="15.75" customHeight="1" x14ac:dyDescent="0.25">
      <c r="A1435" s="11">
        <v>11</v>
      </c>
      <c r="B1435" s="7">
        <v>1</v>
      </c>
      <c r="C1435" s="8" t="s">
        <v>18</v>
      </c>
      <c r="D1435" s="8">
        <v>3</v>
      </c>
      <c r="E1435" t="s">
        <v>401</v>
      </c>
      <c r="F1435" t="s">
        <v>2084</v>
      </c>
      <c r="G1435" s="10"/>
      <c r="H1435" s="15" t="s">
        <v>39</v>
      </c>
      <c r="I1435" s="10"/>
      <c r="J1435" t="s">
        <v>650</v>
      </c>
      <c r="K1435" s="8"/>
      <c r="L1435" t="s">
        <v>2197</v>
      </c>
      <c r="M1435" t="s">
        <v>2203</v>
      </c>
      <c r="N1435" t="s">
        <v>2204</v>
      </c>
      <c r="O1435" t="s">
        <v>2205</v>
      </c>
      <c r="P1435" t="s">
        <v>2206</v>
      </c>
      <c r="Q1435" t="s">
        <v>2207</v>
      </c>
      <c r="R1435" s="9" t="str">
        <f t="shared" si="22"/>
        <v>11-PEI-23F-1115-3-Cmae</v>
      </c>
      <c r="S1435" s="8"/>
      <c r="U1435" s="17" t="s">
        <v>2196</v>
      </c>
      <c r="V1435">
        <v>780.03189139999995</v>
      </c>
      <c r="W1435" s="17">
        <v>3.09</v>
      </c>
    </row>
    <row r="1436" spans="1:23" ht="15.75" customHeight="1" x14ac:dyDescent="0.25">
      <c r="A1436" s="11">
        <v>11</v>
      </c>
      <c r="B1436" s="7">
        <v>1</v>
      </c>
      <c r="C1436" s="8" t="s">
        <v>18</v>
      </c>
      <c r="D1436" s="8">
        <v>1</v>
      </c>
      <c r="E1436" t="s">
        <v>402</v>
      </c>
      <c r="F1436" t="s">
        <v>2085</v>
      </c>
      <c r="G1436" s="10"/>
      <c r="H1436" s="15" t="s">
        <v>39</v>
      </c>
      <c r="I1436" s="10"/>
      <c r="J1436" t="s">
        <v>650</v>
      </c>
      <c r="K1436" s="8"/>
      <c r="L1436" t="s">
        <v>2197</v>
      </c>
      <c r="M1436" t="s">
        <v>2203</v>
      </c>
      <c r="N1436" t="s">
        <v>2204</v>
      </c>
      <c r="O1436" t="s">
        <v>2205</v>
      </c>
      <c r="P1436" t="s">
        <v>2206</v>
      </c>
      <c r="Q1436" t="s">
        <v>2207</v>
      </c>
      <c r="R1436" s="9" t="str">
        <f t="shared" si="22"/>
        <v>11-PEI-23F-1116-1-Cmae</v>
      </c>
      <c r="S1436" s="8"/>
      <c r="U1436" s="17" t="s">
        <v>2196</v>
      </c>
      <c r="V1436">
        <v>0</v>
      </c>
      <c r="W1436" s="17">
        <v>3.09</v>
      </c>
    </row>
    <row r="1437" spans="1:23" ht="15.75" customHeight="1" x14ac:dyDescent="0.25">
      <c r="A1437" s="11">
        <v>11</v>
      </c>
      <c r="B1437" s="7">
        <v>1</v>
      </c>
      <c r="C1437" s="8" t="s">
        <v>18</v>
      </c>
      <c r="D1437" s="8">
        <v>2</v>
      </c>
      <c r="E1437" t="s">
        <v>402</v>
      </c>
      <c r="F1437" t="s">
        <v>2086</v>
      </c>
      <c r="G1437" s="10"/>
      <c r="H1437" s="15" t="s">
        <v>39</v>
      </c>
      <c r="I1437" s="10"/>
      <c r="J1437" t="s">
        <v>650</v>
      </c>
      <c r="K1437" s="8"/>
      <c r="L1437" t="s">
        <v>2197</v>
      </c>
      <c r="M1437" t="s">
        <v>2203</v>
      </c>
      <c r="N1437" t="s">
        <v>2204</v>
      </c>
      <c r="O1437" t="s">
        <v>2205</v>
      </c>
      <c r="P1437" t="s">
        <v>2206</v>
      </c>
      <c r="Q1437" t="s">
        <v>2207</v>
      </c>
      <c r="R1437" s="9" t="str">
        <f t="shared" si="22"/>
        <v>11-PEI-23F-1116-2-Cmae</v>
      </c>
      <c r="S1437" s="8"/>
      <c r="U1437" s="17" t="s">
        <v>2196</v>
      </c>
      <c r="V1437">
        <v>0</v>
      </c>
      <c r="W1437" s="17">
        <v>3.09</v>
      </c>
    </row>
    <row r="1438" spans="1:23" ht="15.75" customHeight="1" x14ac:dyDescent="0.25">
      <c r="A1438" s="11">
        <v>11</v>
      </c>
      <c r="B1438" s="7">
        <v>1</v>
      </c>
      <c r="C1438" s="8" t="s">
        <v>18</v>
      </c>
      <c r="D1438" s="8">
        <v>3</v>
      </c>
      <c r="E1438" t="s">
        <v>402</v>
      </c>
      <c r="F1438" t="s">
        <v>2087</v>
      </c>
      <c r="G1438" s="10"/>
      <c r="H1438" s="15" t="s">
        <v>39</v>
      </c>
      <c r="I1438" s="10"/>
      <c r="J1438" t="s">
        <v>650</v>
      </c>
      <c r="K1438" s="8"/>
      <c r="L1438" t="s">
        <v>2197</v>
      </c>
      <c r="M1438" t="s">
        <v>2203</v>
      </c>
      <c r="N1438" t="s">
        <v>2204</v>
      </c>
      <c r="O1438" t="s">
        <v>2205</v>
      </c>
      <c r="P1438" t="s">
        <v>2206</v>
      </c>
      <c r="Q1438" t="s">
        <v>2207</v>
      </c>
      <c r="R1438" s="9" t="str">
        <f t="shared" si="22"/>
        <v>11-PEI-23F-1116-3-Cmae</v>
      </c>
      <c r="S1438" s="8"/>
      <c r="U1438" s="17" t="s">
        <v>2196</v>
      </c>
      <c r="V1438">
        <v>0</v>
      </c>
      <c r="W1438" s="17">
        <v>3.09</v>
      </c>
    </row>
    <row r="1439" spans="1:23" ht="15.75" customHeight="1" x14ac:dyDescent="0.25">
      <c r="A1439" s="11">
        <v>11</v>
      </c>
      <c r="B1439" s="7">
        <v>1</v>
      </c>
      <c r="C1439" s="8" t="s">
        <v>18</v>
      </c>
      <c r="D1439" s="8">
        <v>1</v>
      </c>
      <c r="E1439" t="s">
        <v>403</v>
      </c>
      <c r="F1439" t="s">
        <v>2088</v>
      </c>
      <c r="G1439" s="10"/>
      <c r="H1439" s="15" t="s">
        <v>39</v>
      </c>
      <c r="I1439" s="10"/>
      <c r="J1439" t="s">
        <v>650</v>
      </c>
      <c r="K1439" s="8"/>
      <c r="L1439" t="s">
        <v>2197</v>
      </c>
      <c r="M1439" t="s">
        <v>2203</v>
      </c>
      <c r="N1439" t="s">
        <v>2204</v>
      </c>
      <c r="O1439" t="s">
        <v>2205</v>
      </c>
      <c r="P1439" t="s">
        <v>2206</v>
      </c>
      <c r="Q1439" t="s">
        <v>2207</v>
      </c>
      <c r="R1439" s="9" t="str">
        <f t="shared" si="22"/>
        <v>11-PEI-23F-1187-1-Cmae</v>
      </c>
      <c r="S1439" s="8"/>
      <c r="U1439" s="17" t="s">
        <v>2196</v>
      </c>
      <c r="V1439">
        <v>612.22969430000001</v>
      </c>
      <c r="W1439" s="17">
        <v>3.09</v>
      </c>
    </row>
    <row r="1440" spans="1:23" ht="15.75" customHeight="1" x14ac:dyDescent="0.25">
      <c r="A1440" s="11">
        <v>11</v>
      </c>
      <c r="B1440" s="7">
        <v>1</v>
      </c>
      <c r="C1440" s="8" t="s">
        <v>18</v>
      </c>
      <c r="D1440" s="8">
        <v>2</v>
      </c>
      <c r="E1440" t="s">
        <v>403</v>
      </c>
      <c r="F1440" t="s">
        <v>2089</v>
      </c>
      <c r="G1440" s="10"/>
      <c r="H1440" s="15" t="s">
        <v>39</v>
      </c>
      <c r="I1440" s="10"/>
      <c r="J1440" t="s">
        <v>650</v>
      </c>
      <c r="K1440" s="8"/>
      <c r="L1440" t="s">
        <v>2197</v>
      </c>
      <c r="M1440" t="s">
        <v>2203</v>
      </c>
      <c r="N1440" t="s">
        <v>2204</v>
      </c>
      <c r="O1440" t="s">
        <v>2205</v>
      </c>
      <c r="P1440" t="s">
        <v>2206</v>
      </c>
      <c r="Q1440" t="s">
        <v>2207</v>
      </c>
      <c r="R1440" s="9" t="str">
        <f t="shared" si="22"/>
        <v>11-PEI-23F-1187-2-Cmae</v>
      </c>
      <c r="S1440" s="8"/>
      <c r="U1440" s="17" t="s">
        <v>2196</v>
      </c>
      <c r="V1440">
        <v>765.91239940000003</v>
      </c>
      <c r="W1440" s="17">
        <v>3.09</v>
      </c>
    </row>
    <row r="1441" spans="1:23" ht="15.75" customHeight="1" x14ac:dyDescent="0.25">
      <c r="A1441" s="11">
        <v>11</v>
      </c>
      <c r="B1441" s="7">
        <v>1</v>
      </c>
      <c r="C1441" s="8" t="s">
        <v>18</v>
      </c>
      <c r="D1441" s="8">
        <v>3</v>
      </c>
      <c r="E1441" t="s">
        <v>403</v>
      </c>
      <c r="F1441" t="s">
        <v>2090</v>
      </c>
      <c r="G1441" s="10"/>
      <c r="H1441" s="15" t="s">
        <v>39</v>
      </c>
      <c r="I1441" s="10"/>
      <c r="J1441" t="s">
        <v>650</v>
      </c>
      <c r="K1441" s="8"/>
      <c r="L1441" t="s">
        <v>2197</v>
      </c>
      <c r="M1441" t="s">
        <v>2203</v>
      </c>
      <c r="N1441" t="s">
        <v>2204</v>
      </c>
      <c r="O1441" t="s">
        <v>2205</v>
      </c>
      <c r="P1441" t="s">
        <v>2206</v>
      </c>
      <c r="Q1441" t="s">
        <v>2207</v>
      </c>
      <c r="R1441" s="9" t="str">
        <f t="shared" si="22"/>
        <v>11-PEI-23F-1187-3-Cmae</v>
      </c>
      <c r="S1441" s="8"/>
      <c r="U1441" s="17" t="s">
        <v>2196</v>
      </c>
      <c r="V1441">
        <v>428.06908709999999</v>
      </c>
      <c r="W1441" s="17">
        <v>3.09</v>
      </c>
    </row>
    <row r="1442" spans="1:23" ht="15.75" customHeight="1" x14ac:dyDescent="0.25">
      <c r="A1442" s="11">
        <v>11</v>
      </c>
      <c r="B1442" s="7">
        <v>1</v>
      </c>
      <c r="C1442" s="8" t="s">
        <v>18</v>
      </c>
      <c r="D1442" s="8">
        <v>1</v>
      </c>
      <c r="E1442" t="s">
        <v>404</v>
      </c>
      <c r="F1442" t="s">
        <v>2091</v>
      </c>
      <c r="G1442" s="10"/>
      <c r="H1442" s="15" t="s">
        <v>39</v>
      </c>
      <c r="I1442" s="10"/>
      <c r="J1442" t="s">
        <v>650</v>
      </c>
      <c r="K1442" s="8"/>
      <c r="L1442" t="s">
        <v>2197</v>
      </c>
      <c r="M1442" t="s">
        <v>2203</v>
      </c>
      <c r="N1442" t="s">
        <v>2204</v>
      </c>
      <c r="O1442" t="s">
        <v>2205</v>
      </c>
      <c r="P1442" t="s">
        <v>2206</v>
      </c>
      <c r="Q1442" t="s">
        <v>2207</v>
      </c>
      <c r="R1442" s="9" t="str">
        <f t="shared" si="22"/>
        <v>11-PEI-23F-1188-1-Cmae</v>
      </c>
      <c r="S1442" s="8"/>
      <c r="U1442" s="17" t="s">
        <v>2196</v>
      </c>
      <c r="V1442">
        <v>1036.6305789999999</v>
      </c>
      <c r="W1442" s="17">
        <v>3.09</v>
      </c>
    </row>
    <row r="1443" spans="1:23" ht="15.75" customHeight="1" x14ac:dyDescent="0.25">
      <c r="A1443" s="11">
        <v>11</v>
      </c>
      <c r="B1443" s="7">
        <v>1</v>
      </c>
      <c r="C1443" s="8" t="s">
        <v>18</v>
      </c>
      <c r="D1443" s="8">
        <v>2</v>
      </c>
      <c r="E1443" t="s">
        <v>404</v>
      </c>
      <c r="F1443" t="s">
        <v>2092</v>
      </c>
      <c r="G1443" s="10"/>
      <c r="H1443" s="15" t="s">
        <v>39</v>
      </c>
      <c r="I1443" s="10"/>
      <c r="J1443" t="s">
        <v>650</v>
      </c>
      <c r="K1443" s="8"/>
      <c r="L1443" t="s">
        <v>2197</v>
      </c>
      <c r="M1443" t="s">
        <v>2203</v>
      </c>
      <c r="N1443" t="s">
        <v>2204</v>
      </c>
      <c r="O1443" t="s">
        <v>2205</v>
      </c>
      <c r="P1443" t="s">
        <v>2206</v>
      </c>
      <c r="Q1443" t="s">
        <v>2207</v>
      </c>
      <c r="R1443" s="9" t="str">
        <f t="shared" si="22"/>
        <v>11-PEI-23F-1188-2-Cmae</v>
      </c>
      <c r="S1443" s="8"/>
      <c r="U1443" s="17" t="s">
        <v>2196</v>
      </c>
      <c r="V1443">
        <v>959.30894739999997</v>
      </c>
      <c r="W1443" s="17">
        <v>3.09</v>
      </c>
    </row>
    <row r="1444" spans="1:23" ht="15.75" customHeight="1" x14ac:dyDescent="0.25">
      <c r="A1444" s="11">
        <v>11</v>
      </c>
      <c r="B1444" s="7">
        <v>1</v>
      </c>
      <c r="C1444" s="8" t="s">
        <v>18</v>
      </c>
      <c r="D1444" s="8">
        <v>3</v>
      </c>
      <c r="E1444" t="s">
        <v>404</v>
      </c>
      <c r="F1444" t="s">
        <v>2093</v>
      </c>
      <c r="G1444" s="10"/>
      <c r="H1444" s="15" t="s">
        <v>39</v>
      </c>
      <c r="I1444" s="10"/>
      <c r="J1444" t="s">
        <v>650</v>
      </c>
      <c r="K1444" s="8"/>
      <c r="L1444" t="s">
        <v>2197</v>
      </c>
      <c r="M1444" t="s">
        <v>2203</v>
      </c>
      <c r="N1444" t="s">
        <v>2204</v>
      </c>
      <c r="O1444" t="s">
        <v>2205</v>
      </c>
      <c r="P1444" t="s">
        <v>2206</v>
      </c>
      <c r="Q1444" t="s">
        <v>2207</v>
      </c>
      <c r="R1444" s="9" t="str">
        <f t="shared" si="22"/>
        <v>11-PEI-23F-1188-3-Cmae</v>
      </c>
      <c r="S1444" s="8"/>
      <c r="U1444" s="17" t="s">
        <v>2196</v>
      </c>
      <c r="V1444">
        <v>775.56428619999997</v>
      </c>
      <c r="W1444" s="17">
        <v>3.09</v>
      </c>
    </row>
    <row r="1445" spans="1:23" ht="15.75" customHeight="1" x14ac:dyDescent="0.25">
      <c r="A1445" s="11">
        <v>11</v>
      </c>
      <c r="B1445" s="7">
        <v>1</v>
      </c>
      <c r="C1445" s="8" t="s">
        <v>18</v>
      </c>
      <c r="D1445" s="8">
        <v>1</v>
      </c>
      <c r="E1445" t="s">
        <v>405</v>
      </c>
      <c r="F1445" t="s">
        <v>2094</v>
      </c>
      <c r="G1445" s="10"/>
      <c r="H1445" s="15" t="s">
        <v>39</v>
      </c>
      <c r="I1445" s="10"/>
      <c r="J1445" t="s">
        <v>650</v>
      </c>
      <c r="K1445" s="8"/>
      <c r="L1445" t="s">
        <v>2197</v>
      </c>
      <c r="M1445" t="s">
        <v>2203</v>
      </c>
      <c r="N1445" t="s">
        <v>2204</v>
      </c>
      <c r="O1445" t="s">
        <v>2205</v>
      </c>
      <c r="P1445" t="s">
        <v>2206</v>
      </c>
      <c r="Q1445" t="s">
        <v>2207</v>
      </c>
      <c r="R1445" s="9" t="str">
        <f t="shared" si="22"/>
        <v>11-PEI-23F-1189-1-Cmae</v>
      </c>
      <c r="S1445" s="8"/>
      <c r="U1445" s="17" t="s">
        <v>2196</v>
      </c>
      <c r="V1445">
        <v>649.16301699999997</v>
      </c>
      <c r="W1445" s="17">
        <v>3.09</v>
      </c>
    </row>
    <row r="1446" spans="1:23" ht="15.75" customHeight="1" x14ac:dyDescent="0.25">
      <c r="A1446" s="11">
        <v>11</v>
      </c>
      <c r="B1446" s="7">
        <v>1</v>
      </c>
      <c r="C1446" s="8" t="s">
        <v>18</v>
      </c>
      <c r="D1446" s="8">
        <v>2</v>
      </c>
      <c r="E1446" t="s">
        <v>405</v>
      </c>
      <c r="F1446" t="s">
        <v>2095</v>
      </c>
      <c r="G1446" s="10"/>
      <c r="H1446" s="15" t="s">
        <v>39</v>
      </c>
      <c r="I1446" s="10"/>
      <c r="J1446" t="s">
        <v>650</v>
      </c>
      <c r="K1446" s="8"/>
      <c r="L1446" t="s">
        <v>2197</v>
      </c>
      <c r="M1446" t="s">
        <v>2203</v>
      </c>
      <c r="N1446" t="s">
        <v>2204</v>
      </c>
      <c r="O1446" t="s">
        <v>2205</v>
      </c>
      <c r="P1446" t="s">
        <v>2206</v>
      </c>
      <c r="Q1446" t="s">
        <v>2207</v>
      </c>
      <c r="R1446" s="9" t="str">
        <f t="shared" si="22"/>
        <v>11-PEI-23F-1189-2-Cmae</v>
      </c>
      <c r="S1446" s="8"/>
      <c r="U1446" s="17" t="s">
        <v>2196</v>
      </c>
      <c r="V1446">
        <v>710.38763859999995</v>
      </c>
      <c r="W1446" s="17">
        <v>3.09</v>
      </c>
    </row>
    <row r="1447" spans="1:23" ht="15.75" customHeight="1" x14ac:dyDescent="0.25">
      <c r="A1447" s="11">
        <v>11</v>
      </c>
      <c r="B1447" s="7">
        <v>1</v>
      </c>
      <c r="C1447" s="8" t="s">
        <v>18</v>
      </c>
      <c r="D1447" s="8">
        <v>3</v>
      </c>
      <c r="E1447" t="s">
        <v>405</v>
      </c>
      <c r="F1447" t="s">
        <v>2096</v>
      </c>
      <c r="G1447" s="10"/>
      <c r="H1447" s="15" t="s">
        <v>39</v>
      </c>
      <c r="I1447" s="10"/>
      <c r="J1447" t="s">
        <v>650</v>
      </c>
      <c r="K1447" s="8"/>
      <c r="L1447" t="s">
        <v>2197</v>
      </c>
      <c r="M1447" t="s">
        <v>2203</v>
      </c>
      <c r="N1447" t="s">
        <v>2204</v>
      </c>
      <c r="O1447" t="s">
        <v>2205</v>
      </c>
      <c r="P1447" t="s">
        <v>2206</v>
      </c>
      <c r="Q1447" t="s">
        <v>2207</v>
      </c>
      <c r="R1447" s="9" t="str">
        <f t="shared" si="22"/>
        <v>11-PEI-23F-1189-3-Cmae</v>
      </c>
      <c r="S1447" s="8"/>
      <c r="U1447" s="17" t="s">
        <v>2196</v>
      </c>
      <c r="V1447">
        <v>646.12693530000001</v>
      </c>
      <c r="W1447" s="17">
        <v>3.09</v>
      </c>
    </row>
    <row r="1448" spans="1:23" ht="15.75" customHeight="1" x14ac:dyDescent="0.25">
      <c r="A1448" s="11">
        <v>11</v>
      </c>
      <c r="B1448" s="7">
        <v>1</v>
      </c>
      <c r="C1448" s="8" t="s">
        <v>18</v>
      </c>
      <c r="D1448" s="8">
        <v>1</v>
      </c>
      <c r="E1448" t="s">
        <v>406</v>
      </c>
      <c r="F1448" t="s">
        <v>2097</v>
      </c>
      <c r="G1448" s="10"/>
      <c r="H1448" s="15" t="s">
        <v>39</v>
      </c>
      <c r="I1448" s="10"/>
      <c r="J1448" t="s">
        <v>650</v>
      </c>
      <c r="K1448" s="8"/>
      <c r="L1448" t="s">
        <v>2197</v>
      </c>
      <c r="M1448" t="s">
        <v>2203</v>
      </c>
      <c r="N1448" t="s">
        <v>2204</v>
      </c>
      <c r="O1448" t="s">
        <v>2205</v>
      </c>
      <c r="P1448" t="s">
        <v>2206</v>
      </c>
      <c r="Q1448" t="s">
        <v>2207</v>
      </c>
      <c r="R1448" s="9" t="str">
        <f t="shared" si="22"/>
        <v>11-PEI-23F-1190-1-Cmae</v>
      </c>
      <c r="S1448" s="8"/>
      <c r="U1448" s="17" t="s">
        <v>2196</v>
      </c>
      <c r="V1448">
        <v>0</v>
      </c>
      <c r="W1448" s="17">
        <v>3.09</v>
      </c>
    </row>
    <row r="1449" spans="1:23" ht="15.75" customHeight="1" x14ac:dyDescent="0.25">
      <c r="A1449" s="11">
        <v>11</v>
      </c>
      <c r="B1449" s="7">
        <v>1</v>
      </c>
      <c r="C1449" s="8" t="s">
        <v>18</v>
      </c>
      <c r="D1449" s="8">
        <v>2</v>
      </c>
      <c r="E1449" t="s">
        <v>406</v>
      </c>
      <c r="F1449" t="s">
        <v>2098</v>
      </c>
      <c r="G1449" s="10"/>
      <c r="H1449" s="15" t="s">
        <v>39</v>
      </c>
      <c r="I1449" s="10"/>
      <c r="J1449" t="s">
        <v>650</v>
      </c>
      <c r="K1449" s="8"/>
      <c r="L1449" t="s">
        <v>2197</v>
      </c>
      <c r="M1449" t="s">
        <v>2203</v>
      </c>
      <c r="N1449" t="s">
        <v>2204</v>
      </c>
      <c r="O1449" t="s">
        <v>2205</v>
      </c>
      <c r="P1449" t="s">
        <v>2206</v>
      </c>
      <c r="Q1449" t="s">
        <v>2207</v>
      </c>
      <c r="R1449" s="9" t="str">
        <f t="shared" si="22"/>
        <v>11-PEI-23F-1190-2-Cmae</v>
      </c>
      <c r="S1449" s="8"/>
      <c r="U1449" s="17" t="s">
        <v>2196</v>
      </c>
      <c r="V1449">
        <v>0</v>
      </c>
      <c r="W1449" s="17">
        <v>3.09</v>
      </c>
    </row>
    <row r="1450" spans="1:23" ht="15.75" customHeight="1" x14ac:dyDescent="0.25">
      <c r="A1450" s="11">
        <v>11</v>
      </c>
      <c r="B1450" s="7">
        <v>1</v>
      </c>
      <c r="C1450" s="8" t="s">
        <v>18</v>
      </c>
      <c r="D1450" s="8">
        <v>3</v>
      </c>
      <c r="E1450" t="s">
        <v>406</v>
      </c>
      <c r="F1450" t="s">
        <v>2099</v>
      </c>
      <c r="G1450" s="10"/>
      <c r="H1450" s="15" t="s">
        <v>39</v>
      </c>
      <c r="I1450" s="10"/>
      <c r="J1450" t="s">
        <v>650</v>
      </c>
      <c r="K1450" s="8"/>
      <c r="L1450" t="s">
        <v>2197</v>
      </c>
      <c r="M1450" t="s">
        <v>2203</v>
      </c>
      <c r="N1450" t="s">
        <v>2204</v>
      </c>
      <c r="O1450" t="s">
        <v>2205</v>
      </c>
      <c r="P1450" t="s">
        <v>2206</v>
      </c>
      <c r="Q1450" t="s">
        <v>2207</v>
      </c>
      <c r="R1450" s="9" t="str">
        <f t="shared" si="22"/>
        <v>11-PEI-23F-1190-3-Cmae</v>
      </c>
      <c r="S1450" s="8"/>
      <c r="U1450" s="17" t="s">
        <v>2196</v>
      </c>
      <c r="V1450">
        <v>0</v>
      </c>
      <c r="W1450" s="17">
        <v>3.09</v>
      </c>
    </row>
    <row r="1451" spans="1:23" ht="15.75" customHeight="1" x14ac:dyDescent="0.25">
      <c r="A1451" s="11">
        <v>11</v>
      </c>
      <c r="B1451" s="7">
        <v>1</v>
      </c>
      <c r="C1451" s="8" t="s">
        <v>18</v>
      </c>
      <c r="D1451" s="8">
        <v>1</v>
      </c>
      <c r="E1451" t="s">
        <v>407</v>
      </c>
      <c r="F1451" t="s">
        <v>2100</v>
      </c>
      <c r="G1451" s="10"/>
      <c r="H1451" s="15" t="s">
        <v>39</v>
      </c>
      <c r="I1451" s="10"/>
      <c r="J1451" t="s">
        <v>650</v>
      </c>
      <c r="K1451" s="8"/>
      <c r="L1451" t="s">
        <v>2197</v>
      </c>
      <c r="M1451" t="s">
        <v>2203</v>
      </c>
      <c r="N1451" t="s">
        <v>2204</v>
      </c>
      <c r="O1451" t="s">
        <v>2205</v>
      </c>
      <c r="P1451" t="s">
        <v>2206</v>
      </c>
      <c r="Q1451" t="s">
        <v>2207</v>
      </c>
      <c r="R1451" s="9" t="str">
        <f t="shared" si="22"/>
        <v>11-PEI-23F-1457-1-Cmae</v>
      </c>
      <c r="S1451" s="8"/>
      <c r="U1451" s="17" t="s">
        <v>2196</v>
      </c>
      <c r="V1451">
        <v>89.305380209999996</v>
      </c>
      <c r="W1451" s="17">
        <v>3.09</v>
      </c>
    </row>
    <row r="1452" spans="1:23" ht="15.75" customHeight="1" x14ac:dyDescent="0.25">
      <c r="A1452" s="11">
        <v>11</v>
      </c>
      <c r="B1452" s="7">
        <v>1</v>
      </c>
      <c r="C1452" s="8" t="s">
        <v>18</v>
      </c>
      <c r="D1452" s="8">
        <v>2</v>
      </c>
      <c r="E1452" t="s">
        <v>407</v>
      </c>
      <c r="F1452" t="s">
        <v>2101</v>
      </c>
      <c r="G1452" s="10"/>
      <c r="H1452" s="15" t="s">
        <v>39</v>
      </c>
      <c r="I1452" s="10"/>
      <c r="J1452" t="s">
        <v>650</v>
      </c>
      <c r="K1452" s="8"/>
      <c r="L1452" t="s">
        <v>2197</v>
      </c>
      <c r="M1452" t="s">
        <v>2203</v>
      </c>
      <c r="N1452" t="s">
        <v>2204</v>
      </c>
      <c r="O1452" t="s">
        <v>2205</v>
      </c>
      <c r="P1452" t="s">
        <v>2206</v>
      </c>
      <c r="Q1452" t="s">
        <v>2207</v>
      </c>
      <c r="R1452" s="9" t="str">
        <f t="shared" si="22"/>
        <v>11-PEI-23F-1457-2-Cmae</v>
      </c>
      <c r="S1452" s="8"/>
      <c r="U1452" s="17" t="s">
        <v>2196</v>
      </c>
      <c r="V1452">
        <v>78.212810099999999</v>
      </c>
      <c r="W1452" s="17">
        <v>3.09</v>
      </c>
    </row>
    <row r="1453" spans="1:23" ht="15.75" customHeight="1" x14ac:dyDescent="0.25">
      <c r="A1453" s="11">
        <v>11</v>
      </c>
      <c r="B1453" s="7">
        <v>1</v>
      </c>
      <c r="C1453" s="8" t="s">
        <v>18</v>
      </c>
      <c r="D1453" s="8">
        <v>3</v>
      </c>
      <c r="E1453" t="s">
        <v>407</v>
      </c>
      <c r="F1453" t="s">
        <v>2102</v>
      </c>
      <c r="G1453" s="10"/>
      <c r="H1453" s="15" t="s">
        <v>39</v>
      </c>
      <c r="I1453" s="10"/>
      <c r="J1453" t="s">
        <v>650</v>
      </c>
      <c r="K1453" s="8"/>
      <c r="L1453" t="s">
        <v>2197</v>
      </c>
      <c r="M1453" t="s">
        <v>2203</v>
      </c>
      <c r="N1453" t="s">
        <v>2204</v>
      </c>
      <c r="O1453" t="s">
        <v>2205</v>
      </c>
      <c r="P1453" t="s">
        <v>2206</v>
      </c>
      <c r="Q1453" t="s">
        <v>2207</v>
      </c>
      <c r="R1453" s="9" t="str">
        <f t="shared" si="22"/>
        <v>11-PEI-23F-1457-3-Cmae</v>
      </c>
      <c r="S1453" s="8"/>
      <c r="U1453" s="17" t="s">
        <v>2196</v>
      </c>
      <c r="V1453">
        <v>0</v>
      </c>
      <c r="W1453" s="17">
        <v>3.09</v>
      </c>
    </row>
    <row r="1454" spans="1:23" ht="15.75" customHeight="1" x14ac:dyDescent="0.25">
      <c r="A1454" s="11">
        <v>11</v>
      </c>
      <c r="B1454" s="7">
        <v>1</v>
      </c>
      <c r="C1454" s="8" t="s">
        <v>18</v>
      </c>
      <c r="D1454" s="8">
        <v>1</v>
      </c>
      <c r="E1454" t="s">
        <v>408</v>
      </c>
      <c r="F1454" t="s">
        <v>2103</v>
      </c>
      <c r="G1454" s="10"/>
      <c r="H1454" s="15" t="s">
        <v>39</v>
      </c>
      <c r="I1454" s="10"/>
      <c r="J1454" t="s">
        <v>650</v>
      </c>
      <c r="K1454" s="8"/>
      <c r="L1454" t="s">
        <v>2197</v>
      </c>
      <c r="M1454" t="s">
        <v>2203</v>
      </c>
      <c r="N1454" t="s">
        <v>2204</v>
      </c>
      <c r="O1454" t="s">
        <v>2205</v>
      </c>
      <c r="P1454" t="s">
        <v>2206</v>
      </c>
      <c r="Q1454" t="s">
        <v>2207</v>
      </c>
      <c r="R1454" s="9" t="str">
        <f t="shared" si="22"/>
        <v>11-PEI-23F-1458-1-Cmae</v>
      </c>
      <c r="S1454" s="8"/>
      <c r="U1454" s="17" t="s">
        <v>2196</v>
      </c>
      <c r="V1454">
        <v>62.984537189999998</v>
      </c>
      <c r="W1454" s="17">
        <v>3.09</v>
      </c>
    </row>
    <row r="1455" spans="1:23" ht="15.75" customHeight="1" x14ac:dyDescent="0.25">
      <c r="A1455" s="11">
        <v>11</v>
      </c>
      <c r="B1455" s="7">
        <v>1</v>
      </c>
      <c r="C1455" s="8" t="s">
        <v>18</v>
      </c>
      <c r="D1455" s="8">
        <v>2</v>
      </c>
      <c r="E1455" t="s">
        <v>408</v>
      </c>
      <c r="F1455" t="s">
        <v>2104</v>
      </c>
      <c r="G1455" s="10"/>
      <c r="H1455" s="15" t="s">
        <v>39</v>
      </c>
      <c r="I1455" s="10"/>
      <c r="J1455" t="s">
        <v>650</v>
      </c>
      <c r="K1455" s="8"/>
      <c r="L1455" t="s">
        <v>2197</v>
      </c>
      <c r="M1455" t="s">
        <v>2203</v>
      </c>
      <c r="N1455" t="s">
        <v>2204</v>
      </c>
      <c r="O1455" t="s">
        <v>2205</v>
      </c>
      <c r="P1455" t="s">
        <v>2206</v>
      </c>
      <c r="Q1455" t="s">
        <v>2207</v>
      </c>
      <c r="R1455" s="9" t="str">
        <f t="shared" si="22"/>
        <v>11-PEI-23F-1458-2-Cmae</v>
      </c>
      <c r="S1455" s="8"/>
      <c r="U1455" s="17" t="s">
        <v>2196</v>
      </c>
      <c r="V1455">
        <v>63.53136567</v>
      </c>
      <c r="W1455" s="17">
        <v>3.09</v>
      </c>
    </row>
    <row r="1456" spans="1:23" ht="15.75" customHeight="1" x14ac:dyDescent="0.25">
      <c r="A1456" s="11">
        <v>11</v>
      </c>
      <c r="B1456" s="7">
        <v>1</v>
      </c>
      <c r="C1456" s="8" t="s">
        <v>18</v>
      </c>
      <c r="D1456" s="8">
        <v>3</v>
      </c>
      <c r="E1456" t="s">
        <v>408</v>
      </c>
      <c r="F1456" t="s">
        <v>2105</v>
      </c>
      <c r="G1456" s="10"/>
      <c r="H1456" s="15" t="s">
        <v>39</v>
      </c>
      <c r="I1456" s="10"/>
      <c r="J1456" t="s">
        <v>650</v>
      </c>
      <c r="K1456" s="8"/>
      <c r="L1456" t="s">
        <v>2197</v>
      </c>
      <c r="M1456" t="s">
        <v>2203</v>
      </c>
      <c r="N1456" t="s">
        <v>2204</v>
      </c>
      <c r="O1456" t="s">
        <v>2205</v>
      </c>
      <c r="P1456" t="s">
        <v>2206</v>
      </c>
      <c r="Q1456" t="s">
        <v>2207</v>
      </c>
      <c r="R1456" s="9" t="str">
        <f t="shared" si="22"/>
        <v>11-PEI-23F-1458-3-Cmae</v>
      </c>
      <c r="S1456" s="8"/>
      <c r="U1456" s="17" t="s">
        <v>2196</v>
      </c>
      <c r="V1456">
        <v>22.97221841</v>
      </c>
      <c r="W1456" s="17">
        <v>3.09</v>
      </c>
    </row>
    <row r="1457" spans="1:23" ht="15.75" customHeight="1" x14ac:dyDescent="0.25">
      <c r="A1457" s="11">
        <v>11</v>
      </c>
      <c r="B1457" s="7">
        <v>1</v>
      </c>
      <c r="C1457" s="8" t="s">
        <v>18</v>
      </c>
      <c r="D1457" s="8">
        <v>1</v>
      </c>
      <c r="E1457" t="s">
        <v>409</v>
      </c>
      <c r="F1457" t="s">
        <v>2106</v>
      </c>
      <c r="G1457" s="10"/>
      <c r="H1457" s="15" t="s">
        <v>39</v>
      </c>
      <c r="I1457" s="10"/>
      <c r="J1457" t="s">
        <v>650</v>
      </c>
      <c r="K1457" s="8"/>
      <c r="L1457" t="s">
        <v>2197</v>
      </c>
      <c r="M1457" t="s">
        <v>2203</v>
      </c>
      <c r="N1457" t="s">
        <v>2204</v>
      </c>
      <c r="O1457" t="s">
        <v>2205</v>
      </c>
      <c r="P1457" t="s">
        <v>2206</v>
      </c>
      <c r="Q1457" t="s">
        <v>2207</v>
      </c>
      <c r="R1457" s="9" t="str">
        <f t="shared" si="22"/>
        <v>11-PEI-23F-1459-1-Cmae</v>
      </c>
      <c r="S1457" s="8"/>
      <c r="U1457" s="17" t="s">
        <v>2196</v>
      </c>
      <c r="V1457">
        <v>208.54121459999999</v>
      </c>
      <c r="W1457" s="17">
        <v>3.09</v>
      </c>
    </row>
    <row r="1458" spans="1:23" ht="15.75" customHeight="1" x14ac:dyDescent="0.25">
      <c r="A1458" s="11">
        <v>11</v>
      </c>
      <c r="B1458" s="7">
        <v>1</v>
      </c>
      <c r="C1458" s="8" t="s">
        <v>18</v>
      </c>
      <c r="D1458" s="8">
        <v>2</v>
      </c>
      <c r="E1458" t="s">
        <v>409</v>
      </c>
      <c r="F1458" t="s">
        <v>2107</v>
      </c>
      <c r="G1458" s="10"/>
      <c r="H1458" s="15" t="s">
        <v>39</v>
      </c>
      <c r="I1458" s="10"/>
      <c r="J1458" t="s">
        <v>650</v>
      </c>
      <c r="K1458" s="8"/>
      <c r="L1458" t="s">
        <v>2197</v>
      </c>
      <c r="M1458" t="s">
        <v>2203</v>
      </c>
      <c r="N1458" t="s">
        <v>2204</v>
      </c>
      <c r="O1458" t="s">
        <v>2205</v>
      </c>
      <c r="P1458" t="s">
        <v>2206</v>
      </c>
      <c r="Q1458" t="s">
        <v>2207</v>
      </c>
      <c r="R1458" s="9" t="str">
        <f t="shared" si="22"/>
        <v>11-PEI-23F-1459-2-Cmae</v>
      </c>
      <c r="S1458" s="8"/>
      <c r="U1458" s="17" t="s">
        <v>2196</v>
      </c>
      <c r="V1458">
        <v>67.210014979999997</v>
      </c>
      <c r="W1458" s="17">
        <v>3.09</v>
      </c>
    </row>
    <row r="1459" spans="1:23" ht="15.75" customHeight="1" x14ac:dyDescent="0.25">
      <c r="A1459" s="11">
        <v>11</v>
      </c>
      <c r="B1459" s="7">
        <v>1</v>
      </c>
      <c r="C1459" s="8" t="s">
        <v>18</v>
      </c>
      <c r="D1459" s="8">
        <v>3</v>
      </c>
      <c r="E1459" t="s">
        <v>409</v>
      </c>
      <c r="F1459" t="s">
        <v>2108</v>
      </c>
      <c r="G1459" s="10"/>
      <c r="H1459" s="15" t="s">
        <v>39</v>
      </c>
      <c r="I1459" s="10"/>
      <c r="J1459" t="s">
        <v>650</v>
      </c>
      <c r="K1459" s="8"/>
      <c r="L1459" t="s">
        <v>2197</v>
      </c>
      <c r="M1459" t="s">
        <v>2203</v>
      </c>
      <c r="N1459" t="s">
        <v>2204</v>
      </c>
      <c r="O1459" t="s">
        <v>2205</v>
      </c>
      <c r="P1459" t="s">
        <v>2206</v>
      </c>
      <c r="Q1459" t="s">
        <v>2207</v>
      </c>
      <c r="R1459" s="9" t="str">
        <f t="shared" si="22"/>
        <v>11-PEI-23F-1459-3-Cmae</v>
      </c>
      <c r="S1459" s="8"/>
      <c r="U1459" s="17" t="s">
        <v>2196</v>
      </c>
      <c r="V1459">
        <v>134.27641689999999</v>
      </c>
      <c r="W1459" s="17">
        <v>3.09</v>
      </c>
    </row>
    <row r="1460" spans="1:23" ht="15.75" customHeight="1" x14ac:dyDescent="0.25">
      <c r="A1460" s="11">
        <v>11</v>
      </c>
      <c r="B1460" s="7">
        <v>1</v>
      </c>
      <c r="C1460" s="8" t="s">
        <v>18</v>
      </c>
      <c r="D1460" s="8">
        <v>1</v>
      </c>
      <c r="E1460" t="s">
        <v>410</v>
      </c>
      <c r="F1460" t="s">
        <v>2109</v>
      </c>
      <c r="G1460" s="10"/>
      <c r="H1460" s="15" t="s">
        <v>39</v>
      </c>
      <c r="I1460" s="10"/>
      <c r="J1460" t="s">
        <v>650</v>
      </c>
      <c r="K1460" s="8"/>
      <c r="L1460" t="s">
        <v>2197</v>
      </c>
      <c r="M1460" t="s">
        <v>2203</v>
      </c>
      <c r="N1460" t="s">
        <v>2204</v>
      </c>
      <c r="O1460" t="s">
        <v>2205</v>
      </c>
      <c r="P1460" t="s">
        <v>2206</v>
      </c>
      <c r="Q1460" t="s">
        <v>2207</v>
      </c>
      <c r="R1460" s="9" t="str">
        <f t="shared" si="22"/>
        <v>11-PEI-23F-1460-1-Cmae</v>
      </c>
      <c r="S1460" s="8"/>
      <c r="U1460" s="17" t="s">
        <v>2196</v>
      </c>
      <c r="V1460">
        <v>0</v>
      </c>
      <c r="W1460" s="17">
        <v>3.09</v>
      </c>
    </row>
    <row r="1461" spans="1:23" ht="15.75" customHeight="1" x14ac:dyDescent="0.25">
      <c r="A1461" s="11">
        <v>11</v>
      </c>
      <c r="B1461" s="7">
        <v>1</v>
      </c>
      <c r="C1461" s="8" t="s">
        <v>18</v>
      </c>
      <c r="D1461" s="8">
        <v>2</v>
      </c>
      <c r="E1461" t="s">
        <v>410</v>
      </c>
      <c r="F1461" t="s">
        <v>2110</v>
      </c>
      <c r="G1461" s="10"/>
      <c r="H1461" s="15" t="s">
        <v>39</v>
      </c>
      <c r="I1461" s="10"/>
      <c r="J1461" t="s">
        <v>650</v>
      </c>
      <c r="K1461" s="8"/>
      <c r="L1461" t="s">
        <v>2197</v>
      </c>
      <c r="M1461" t="s">
        <v>2203</v>
      </c>
      <c r="N1461" t="s">
        <v>2204</v>
      </c>
      <c r="O1461" t="s">
        <v>2205</v>
      </c>
      <c r="P1461" t="s">
        <v>2206</v>
      </c>
      <c r="Q1461" t="s">
        <v>2207</v>
      </c>
      <c r="R1461" s="9" t="str">
        <f t="shared" si="22"/>
        <v>11-PEI-23F-1460-2-Cmae</v>
      </c>
      <c r="S1461" s="8"/>
      <c r="U1461" s="17" t="s">
        <v>2196</v>
      </c>
      <c r="V1461">
        <v>0</v>
      </c>
      <c r="W1461" s="17">
        <v>3.09</v>
      </c>
    </row>
    <row r="1462" spans="1:23" ht="15.75" customHeight="1" x14ac:dyDescent="0.25">
      <c r="A1462" s="11">
        <v>11</v>
      </c>
      <c r="B1462" s="7">
        <v>1</v>
      </c>
      <c r="C1462" s="8" t="s">
        <v>18</v>
      </c>
      <c r="D1462" s="8">
        <v>3</v>
      </c>
      <c r="E1462" t="s">
        <v>410</v>
      </c>
      <c r="F1462" t="s">
        <v>2111</v>
      </c>
      <c r="G1462" s="10"/>
      <c r="H1462" s="15" t="s">
        <v>39</v>
      </c>
      <c r="I1462" s="10"/>
      <c r="J1462" t="s">
        <v>650</v>
      </c>
      <c r="K1462" s="8"/>
      <c r="L1462" t="s">
        <v>2197</v>
      </c>
      <c r="M1462" t="s">
        <v>2203</v>
      </c>
      <c r="N1462" t="s">
        <v>2204</v>
      </c>
      <c r="O1462" t="s">
        <v>2205</v>
      </c>
      <c r="P1462" t="s">
        <v>2206</v>
      </c>
      <c r="Q1462" t="s">
        <v>2207</v>
      </c>
      <c r="R1462" s="9" t="str">
        <f t="shared" si="22"/>
        <v>11-PEI-23F-1460-3-Cmae</v>
      </c>
      <c r="S1462" s="8"/>
      <c r="U1462" s="17" t="s">
        <v>2196</v>
      </c>
      <c r="V1462">
        <v>0</v>
      </c>
      <c r="W1462" s="17">
        <v>3.09</v>
      </c>
    </row>
    <row r="1463" spans="1:23" ht="15.75" customHeight="1" x14ac:dyDescent="0.25">
      <c r="A1463" s="11">
        <v>11</v>
      </c>
      <c r="B1463" s="7">
        <v>1</v>
      </c>
      <c r="C1463" s="8" t="s">
        <v>18</v>
      </c>
      <c r="D1463" s="8">
        <v>1</v>
      </c>
      <c r="E1463" t="s">
        <v>411</v>
      </c>
      <c r="F1463" t="s">
        <v>2112</v>
      </c>
      <c r="G1463" s="10"/>
      <c r="H1463" s="15" t="s">
        <v>39</v>
      </c>
      <c r="I1463" s="10"/>
      <c r="J1463" t="s">
        <v>650</v>
      </c>
      <c r="K1463" s="8"/>
      <c r="L1463" t="s">
        <v>2197</v>
      </c>
      <c r="M1463" t="s">
        <v>2203</v>
      </c>
      <c r="N1463" t="s">
        <v>2204</v>
      </c>
      <c r="O1463" t="s">
        <v>2205</v>
      </c>
      <c r="P1463" t="s">
        <v>2206</v>
      </c>
      <c r="Q1463" t="s">
        <v>2207</v>
      </c>
      <c r="R1463" s="9" t="str">
        <f t="shared" si="22"/>
        <v>11-PEI-23F-1465-1-Cmae</v>
      </c>
      <c r="S1463" s="8"/>
      <c r="U1463" s="17" t="s">
        <v>2196</v>
      </c>
      <c r="V1463">
        <v>319.52144579999998</v>
      </c>
      <c r="W1463" s="17">
        <v>3.09</v>
      </c>
    </row>
    <row r="1464" spans="1:23" ht="15.75" customHeight="1" x14ac:dyDescent="0.25">
      <c r="A1464" s="11">
        <v>11</v>
      </c>
      <c r="B1464" s="7">
        <v>1</v>
      </c>
      <c r="C1464" s="8" t="s">
        <v>18</v>
      </c>
      <c r="D1464" s="8">
        <v>2</v>
      </c>
      <c r="E1464" t="s">
        <v>411</v>
      </c>
      <c r="F1464" t="s">
        <v>2113</v>
      </c>
      <c r="G1464" s="10"/>
      <c r="H1464" s="15" t="s">
        <v>39</v>
      </c>
      <c r="I1464" s="10"/>
      <c r="J1464" t="s">
        <v>650</v>
      </c>
      <c r="K1464" s="8"/>
      <c r="L1464" t="s">
        <v>2197</v>
      </c>
      <c r="M1464" t="s">
        <v>2203</v>
      </c>
      <c r="N1464" t="s">
        <v>2204</v>
      </c>
      <c r="O1464" t="s">
        <v>2205</v>
      </c>
      <c r="P1464" t="s">
        <v>2206</v>
      </c>
      <c r="Q1464" t="s">
        <v>2207</v>
      </c>
      <c r="R1464" s="9" t="str">
        <f t="shared" si="22"/>
        <v>11-PEI-23F-1465-2-Cmae</v>
      </c>
      <c r="S1464" s="8"/>
      <c r="U1464" s="17" t="s">
        <v>2196</v>
      </c>
      <c r="V1464">
        <v>441.49774459999998</v>
      </c>
      <c r="W1464" s="17">
        <v>3.09</v>
      </c>
    </row>
    <row r="1465" spans="1:23" ht="15.75" customHeight="1" x14ac:dyDescent="0.25">
      <c r="A1465" s="11">
        <v>11</v>
      </c>
      <c r="B1465" s="7">
        <v>1</v>
      </c>
      <c r="C1465" s="8" t="s">
        <v>18</v>
      </c>
      <c r="D1465" s="8">
        <v>3</v>
      </c>
      <c r="E1465" t="s">
        <v>411</v>
      </c>
      <c r="F1465" t="s">
        <v>2114</v>
      </c>
      <c r="G1465" s="10"/>
      <c r="H1465" s="15" t="s">
        <v>39</v>
      </c>
      <c r="I1465" s="10"/>
      <c r="J1465" t="s">
        <v>650</v>
      </c>
      <c r="K1465" s="8"/>
      <c r="L1465" t="s">
        <v>2197</v>
      </c>
      <c r="M1465" t="s">
        <v>2203</v>
      </c>
      <c r="N1465" t="s">
        <v>2204</v>
      </c>
      <c r="O1465" t="s">
        <v>2205</v>
      </c>
      <c r="P1465" t="s">
        <v>2206</v>
      </c>
      <c r="Q1465" t="s">
        <v>2207</v>
      </c>
      <c r="R1465" s="9" t="str">
        <f t="shared" si="22"/>
        <v>11-PEI-23F-1465-3-Cmae</v>
      </c>
      <c r="S1465" s="8"/>
      <c r="U1465" s="17" t="s">
        <v>2196</v>
      </c>
      <c r="V1465">
        <v>487.7541286</v>
      </c>
      <c r="W1465" s="17">
        <v>3.09</v>
      </c>
    </row>
    <row r="1466" spans="1:23" ht="15.75" customHeight="1" x14ac:dyDescent="0.25">
      <c r="A1466" s="11">
        <v>11</v>
      </c>
      <c r="B1466" s="7">
        <v>1</v>
      </c>
      <c r="C1466" s="8" t="s">
        <v>18</v>
      </c>
      <c r="D1466" s="8">
        <v>1</v>
      </c>
      <c r="E1466" t="s">
        <v>412</v>
      </c>
      <c r="F1466" t="s">
        <v>2115</v>
      </c>
      <c r="G1466" s="10"/>
      <c r="H1466" s="15" t="s">
        <v>39</v>
      </c>
      <c r="I1466" s="10"/>
      <c r="J1466" t="s">
        <v>650</v>
      </c>
      <c r="K1466" s="8"/>
      <c r="L1466" t="s">
        <v>2197</v>
      </c>
      <c r="M1466" t="s">
        <v>2203</v>
      </c>
      <c r="N1466" t="s">
        <v>2204</v>
      </c>
      <c r="O1466" t="s">
        <v>2205</v>
      </c>
      <c r="P1466" t="s">
        <v>2206</v>
      </c>
      <c r="Q1466" t="s">
        <v>2207</v>
      </c>
      <c r="R1466" s="9" t="str">
        <f t="shared" si="22"/>
        <v>11-PEI-23F-1466-1-Cmae</v>
      </c>
      <c r="S1466" s="8"/>
      <c r="U1466" s="17" t="s">
        <v>2196</v>
      </c>
      <c r="V1466">
        <v>190.36166130000001</v>
      </c>
      <c r="W1466" s="17">
        <v>3.09</v>
      </c>
    </row>
    <row r="1467" spans="1:23" ht="15.75" customHeight="1" x14ac:dyDescent="0.25">
      <c r="A1467" s="11">
        <v>11</v>
      </c>
      <c r="B1467" s="7">
        <v>1</v>
      </c>
      <c r="C1467" s="8" t="s">
        <v>18</v>
      </c>
      <c r="D1467" s="8">
        <v>2</v>
      </c>
      <c r="E1467" t="s">
        <v>412</v>
      </c>
      <c r="F1467" t="s">
        <v>2116</v>
      </c>
      <c r="G1467" s="10"/>
      <c r="H1467" s="15" t="s">
        <v>39</v>
      </c>
      <c r="I1467" s="10"/>
      <c r="J1467" t="s">
        <v>650</v>
      </c>
      <c r="K1467" s="8"/>
      <c r="L1467" t="s">
        <v>2197</v>
      </c>
      <c r="M1467" t="s">
        <v>2203</v>
      </c>
      <c r="N1467" t="s">
        <v>2204</v>
      </c>
      <c r="O1467" t="s">
        <v>2205</v>
      </c>
      <c r="P1467" t="s">
        <v>2206</v>
      </c>
      <c r="Q1467" t="s">
        <v>2207</v>
      </c>
      <c r="R1467" s="9" t="str">
        <f t="shared" si="22"/>
        <v>11-PEI-23F-1466-2-Cmae</v>
      </c>
      <c r="S1467" s="8"/>
      <c r="U1467" s="17" t="s">
        <v>2196</v>
      </c>
      <c r="V1467">
        <v>186.36093890000001</v>
      </c>
      <c r="W1467" s="17">
        <v>3.09</v>
      </c>
    </row>
    <row r="1468" spans="1:23" ht="15.75" customHeight="1" x14ac:dyDescent="0.25">
      <c r="A1468" s="11">
        <v>11</v>
      </c>
      <c r="B1468" s="7">
        <v>1</v>
      </c>
      <c r="C1468" s="8" t="s">
        <v>18</v>
      </c>
      <c r="D1468" s="8">
        <v>3</v>
      </c>
      <c r="E1468" t="s">
        <v>412</v>
      </c>
      <c r="F1468" t="s">
        <v>2117</v>
      </c>
      <c r="G1468" s="10"/>
      <c r="H1468" s="15" t="s">
        <v>39</v>
      </c>
      <c r="I1468" s="10"/>
      <c r="J1468" t="s">
        <v>650</v>
      </c>
      <c r="K1468" s="8"/>
      <c r="L1468" t="s">
        <v>2197</v>
      </c>
      <c r="M1468" t="s">
        <v>2203</v>
      </c>
      <c r="N1468" t="s">
        <v>2204</v>
      </c>
      <c r="O1468" t="s">
        <v>2205</v>
      </c>
      <c r="P1468" t="s">
        <v>2206</v>
      </c>
      <c r="Q1468" t="s">
        <v>2207</v>
      </c>
      <c r="R1468" s="9" t="str">
        <f t="shared" si="22"/>
        <v>11-PEI-23F-1466-3-Cmae</v>
      </c>
      <c r="S1468" s="8"/>
      <c r="U1468" s="17" t="s">
        <v>2196</v>
      </c>
      <c r="V1468">
        <v>322.21126090000001</v>
      </c>
      <c r="W1468" s="17">
        <v>3.09</v>
      </c>
    </row>
    <row r="1469" spans="1:23" ht="15.75" customHeight="1" x14ac:dyDescent="0.25">
      <c r="A1469" s="11">
        <v>11</v>
      </c>
      <c r="B1469" s="7">
        <v>1</v>
      </c>
      <c r="C1469" s="8" t="s">
        <v>18</v>
      </c>
      <c r="D1469" s="8">
        <v>1</v>
      </c>
      <c r="E1469" t="s">
        <v>413</v>
      </c>
      <c r="F1469" t="s">
        <v>2118</v>
      </c>
      <c r="G1469" s="10"/>
      <c r="H1469" s="15" t="s">
        <v>39</v>
      </c>
      <c r="I1469" s="10"/>
      <c r="J1469" t="s">
        <v>650</v>
      </c>
      <c r="K1469" s="8"/>
      <c r="L1469" t="s">
        <v>2197</v>
      </c>
      <c r="M1469" t="s">
        <v>2203</v>
      </c>
      <c r="N1469" t="s">
        <v>2204</v>
      </c>
      <c r="O1469" t="s">
        <v>2205</v>
      </c>
      <c r="P1469" t="s">
        <v>2206</v>
      </c>
      <c r="Q1469" t="s">
        <v>2207</v>
      </c>
      <c r="R1469" s="9" t="str">
        <f t="shared" si="22"/>
        <v>11-PEI-23F-1467-1-Cmae</v>
      </c>
      <c r="S1469" s="8"/>
      <c r="U1469" s="17" t="s">
        <v>2196</v>
      </c>
      <c r="V1469">
        <v>328.5616091</v>
      </c>
      <c r="W1469" s="17">
        <v>3.09</v>
      </c>
    </row>
    <row r="1470" spans="1:23" ht="15.75" customHeight="1" x14ac:dyDescent="0.25">
      <c r="A1470" s="11">
        <v>11</v>
      </c>
      <c r="B1470" s="7">
        <v>1</v>
      </c>
      <c r="C1470" s="8" t="s">
        <v>18</v>
      </c>
      <c r="D1470" s="8">
        <v>2</v>
      </c>
      <c r="E1470" t="s">
        <v>413</v>
      </c>
      <c r="F1470" t="s">
        <v>2119</v>
      </c>
      <c r="G1470" s="10"/>
      <c r="H1470" s="15" t="s">
        <v>39</v>
      </c>
      <c r="I1470" s="10"/>
      <c r="J1470" t="s">
        <v>650</v>
      </c>
      <c r="K1470" s="8"/>
      <c r="L1470" t="s">
        <v>2197</v>
      </c>
      <c r="M1470" t="s">
        <v>2203</v>
      </c>
      <c r="N1470" t="s">
        <v>2204</v>
      </c>
      <c r="O1470" t="s">
        <v>2205</v>
      </c>
      <c r="P1470" t="s">
        <v>2206</v>
      </c>
      <c r="Q1470" t="s">
        <v>2207</v>
      </c>
      <c r="R1470" s="9" t="str">
        <f t="shared" si="22"/>
        <v>11-PEI-23F-1467-2-Cmae</v>
      </c>
      <c r="S1470" s="8"/>
      <c r="U1470" s="17" t="s">
        <v>2196</v>
      </c>
      <c r="V1470">
        <v>238.1370689</v>
      </c>
      <c r="W1470" s="17">
        <v>3.09</v>
      </c>
    </row>
    <row r="1471" spans="1:23" ht="15.75" customHeight="1" x14ac:dyDescent="0.25">
      <c r="A1471" s="11">
        <v>11</v>
      </c>
      <c r="B1471" s="7">
        <v>1</v>
      </c>
      <c r="C1471" s="8" t="s">
        <v>18</v>
      </c>
      <c r="D1471" s="8">
        <v>3</v>
      </c>
      <c r="E1471" t="s">
        <v>413</v>
      </c>
      <c r="F1471" t="s">
        <v>2120</v>
      </c>
      <c r="G1471" s="10"/>
      <c r="H1471" s="15" t="s">
        <v>39</v>
      </c>
      <c r="I1471" s="10"/>
      <c r="J1471" t="s">
        <v>650</v>
      </c>
      <c r="K1471" s="8"/>
      <c r="L1471" t="s">
        <v>2197</v>
      </c>
      <c r="M1471" t="s">
        <v>2203</v>
      </c>
      <c r="N1471" t="s">
        <v>2204</v>
      </c>
      <c r="O1471" t="s">
        <v>2205</v>
      </c>
      <c r="P1471" t="s">
        <v>2206</v>
      </c>
      <c r="Q1471" t="s">
        <v>2207</v>
      </c>
      <c r="R1471" s="9" t="str">
        <f t="shared" ref="R1471:R1534" si="23">CONCATENATE(F1471,"-",LEFT(J1471,1)&amp;MID(J1471,FIND(" ",J1471)+1,3))</f>
        <v>11-PEI-23F-1467-3-Cmae</v>
      </c>
      <c r="S1471" s="8"/>
      <c r="U1471" s="17" t="s">
        <v>2196</v>
      </c>
      <c r="V1471">
        <v>219.3949854</v>
      </c>
      <c r="W1471" s="17">
        <v>3.09</v>
      </c>
    </row>
    <row r="1472" spans="1:23" ht="15.75" customHeight="1" x14ac:dyDescent="0.25">
      <c r="A1472" s="11">
        <v>11</v>
      </c>
      <c r="B1472" s="7">
        <v>1</v>
      </c>
      <c r="C1472" s="8" t="s">
        <v>18</v>
      </c>
      <c r="D1472" s="8">
        <v>1</v>
      </c>
      <c r="E1472" t="s">
        <v>414</v>
      </c>
      <c r="F1472" t="s">
        <v>2121</v>
      </c>
      <c r="G1472" s="10"/>
      <c r="H1472" s="15" t="s">
        <v>39</v>
      </c>
      <c r="I1472" s="10"/>
      <c r="J1472" t="s">
        <v>650</v>
      </c>
      <c r="K1472" s="8"/>
      <c r="L1472" t="s">
        <v>2197</v>
      </c>
      <c r="M1472" t="s">
        <v>2203</v>
      </c>
      <c r="N1472" t="s">
        <v>2204</v>
      </c>
      <c r="O1472" t="s">
        <v>2205</v>
      </c>
      <c r="P1472" t="s">
        <v>2206</v>
      </c>
      <c r="Q1472" t="s">
        <v>2207</v>
      </c>
      <c r="R1472" s="9" t="str">
        <f t="shared" si="23"/>
        <v>11-PEI-23F-1468-1-Cmae</v>
      </c>
      <c r="S1472" s="8"/>
      <c r="U1472" s="17" t="s">
        <v>2196</v>
      </c>
      <c r="V1472">
        <v>0</v>
      </c>
      <c r="W1472" s="17">
        <v>3.09</v>
      </c>
    </row>
    <row r="1473" spans="1:23" ht="15.75" customHeight="1" x14ac:dyDescent="0.25">
      <c r="A1473" s="11">
        <v>11</v>
      </c>
      <c r="B1473" s="7">
        <v>1</v>
      </c>
      <c r="C1473" s="8" t="s">
        <v>18</v>
      </c>
      <c r="D1473" s="8">
        <v>2</v>
      </c>
      <c r="E1473" t="s">
        <v>414</v>
      </c>
      <c r="F1473" t="s">
        <v>2122</v>
      </c>
      <c r="G1473" s="10"/>
      <c r="H1473" s="15" t="s">
        <v>39</v>
      </c>
      <c r="I1473" s="10"/>
      <c r="J1473" t="s">
        <v>650</v>
      </c>
      <c r="K1473" s="8"/>
      <c r="L1473" t="s">
        <v>2197</v>
      </c>
      <c r="M1473" t="s">
        <v>2203</v>
      </c>
      <c r="N1473" t="s">
        <v>2204</v>
      </c>
      <c r="O1473" t="s">
        <v>2205</v>
      </c>
      <c r="P1473" t="s">
        <v>2206</v>
      </c>
      <c r="Q1473" t="s">
        <v>2207</v>
      </c>
      <c r="R1473" s="9" t="str">
        <f t="shared" si="23"/>
        <v>11-PEI-23F-1468-2-Cmae</v>
      </c>
      <c r="S1473" s="8"/>
      <c r="U1473" s="17" t="s">
        <v>2196</v>
      </c>
      <c r="V1473">
        <v>0</v>
      </c>
      <c r="W1473" s="17">
        <v>3.09</v>
      </c>
    </row>
    <row r="1474" spans="1:23" ht="15.75" customHeight="1" x14ac:dyDescent="0.25">
      <c r="A1474" s="11">
        <v>11</v>
      </c>
      <c r="B1474" s="7">
        <v>1</v>
      </c>
      <c r="C1474" s="8" t="s">
        <v>18</v>
      </c>
      <c r="D1474" s="8">
        <v>3</v>
      </c>
      <c r="E1474" t="s">
        <v>414</v>
      </c>
      <c r="F1474" t="s">
        <v>2123</v>
      </c>
      <c r="G1474" s="10"/>
      <c r="H1474" s="15" t="s">
        <v>39</v>
      </c>
      <c r="I1474" s="10"/>
      <c r="J1474" t="s">
        <v>650</v>
      </c>
      <c r="K1474" s="8"/>
      <c r="L1474" t="s">
        <v>2197</v>
      </c>
      <c r="M1474" t="s">
        <v>2203</v>
      </c>
      <c r="N1474" t="s">
        <v>2204</v>
      </c>
      <c r="O1474" t="s">
        <v>2205</v>
      </c>
      <c r="P1474" t="s">
        <v>2206</v>
      </c>
      <c r="Q1474" t="s">
        <v>2207</v>
      </c>
      <c r="R1474" s="9" t="str">
        <f t="shared" si="23"/>
        <v>11-PEI-23F-1468-3-Cmae</v>
      </c>
      <c r="S1474" s="8"/>
      <c r="U1474" s="17" t="s">
        <v>2196</v>
      </c>
      <c r="V1474">
        <v>0</v>
      </c>
      <c r="W1474" s="17">
        <v>3.09</v>
      </c>
    </row>
    <row r="1475" spans="1:23" ht="15.75" customHeight="1" x14ac:dyDescent="0.25">
      <c r="A1475" s="11">
        <v>11</v>
      </c>
      <c r="B1475" s="7">
        <v>1</v>
      </c>
      <c r="C1475" s="8" t="s">
        <v>18</v>
      </c>
      <c r="D1475" s="8">
        <v>1</v>
      </c>
      <c r="E1475" t="s">
        <v>415</v>
      </c>
      <c r="F1475" t="s">
        <v>2124</v>
      </c>
      <c r="G1475" s="10"/>
      <c r="H1475" s="15" t="s">
        <v>39</v>
      </c>
      <c r="I1475" s="10"/>
      <c r="J1475" t="s">
        <v>650</v>
      </c>
      <c r="K1475" s="8"/>
      <c r="L1475" t="s">
        <v>2197</v>
      </c>
      <c r="M1475" t="s">
        <v>2203</v>
      </c>
      <c r="N1475" t="s">
        <v>2204</v>
      </c>
      <c r="O1475" t="s">
        <v>2205</v>
      </c>
      <c r="P1475" t="s">
        <v>2206</v>
      </c>
      <c r="Q1475" t="s">
        <v>2207</v>
      </c>
      <c r="R1475" s="9" t="str">
        <f t="shared" si="23"/>
        <v>11-PEI-23F-1469-1-Cmae</v>
      </c>
      <c r="S1475" s="8"/>
      <c r="U1475" s="17" t="s">
        <v>2196</v>
      </c>
      <c r="V1475">
        <v>561.75864439999998</v>
      </c>
      <c r="W1475" s="17">
        <v>3.09</v>
      </c>
    </row>
    <row r="1476" spans="1:23" ht="15.75" customHeight="1" x14ac:dyDescent="0.25">
      <c r="A1476" s="11">
        <v>11</v>
      </c>
      <c r="B1476" s="7">
        <v>1</v>
      </c>
      <c r="C1476" s="8" t="s">
        <v>18</v>
      </c>
      <c r="D1476" s="8">
        <v>2</v>
      </c>
      <c r="E1476" t="s">
        <v>415</v>
      </c>
      <c r="F1476" t="s">
        <v>2125</v>
      </c>
      <c r="G1476" s="10"/>
      <c r="H1476" s="15" t="s">
        <v>39</v>
      </c>
      <c r="I1476" s="10"/>
      <c r="J1476" t="s">
        <v>650</v>
      </c>
      <c r="K1476" s="8"/>
      <c r="L1476" t="s">
        <v>2197</v>
      </c>
      <c r="M1476" t="s">
        <v>2203</v>
      </c>
      <c r="N1476" t="s">
        <v>2204</v>
      </c>
      <c r="O1476" t="s">
        <v>2205</v>
      </c>
      <c r="P1476" t="s">
        <v>2206</v>
      </c>
      <c r="Q1476" t="s">
        <v>2207</v>
      </c>
      <c r="R1476" s="9" t="str">
        <f t="shared" si="23"/>
        <v>11-PEI-23F-1469-2-Cmae</v>
      </c>
      <c r="S1476" s="8"/>
      <c r="U1476" s="17" t="s">
        <v>2196</v>
      </c>
      <c r="V1476">
        <v>457.9253152</v>
      </c>
      <c r="W1476" s="17">
        <v>3.09</v>
      </c>
    </row>
    <row r="1477" spans="1:23" ht="15.75" customHeight="1" x14ac:dyDescent="0.25">
      <c r="A1477" s="11">
        <v>11</v>
      </c>
      <c r="B1477" s="7">
        <v>1</v>
      </c>
      <c r="C1477" s="8" t="s">
        <v>18</v>
      </c>
      <c r="D1477" s="8">
        <v>3</v>
      </c>
      <c r="E1477" t="s">
        <v>415</v>
      </c>
      <c r="F1477" t="s">
        <v>2126</v>
      </c>
      <c r="G1477" s="10"/>
      <c r="H1477" s="15" t="s">
        <v>39</v>
      </c>
      <c r="I1477" s="10"/>
      <c r="J1477" t="s">
        <v>650</v>
      </c>
      <c r="K1477" s="8"/>
      <c r="L1477" t="s">
        <v>2197</v>
      </c>
      <c r="M1477" t="s">
        <v>2203</v>
      </c>
      <c r="N1477" t="s">
        <v>2204</v>
      </c>
      <c r="O1477" t="s">
        <v>2205</v>
      </c>
      <c r="P1477" t="s">
        <v>2206</v>
      </c>
      <c r="Q1477" t="s">
        <v>2207</v>
      </c>
      <c r="R1477" s="9" t="str">
        <f t="shared" si="23"/>
        <v>11-PEI-23F-1469-3-Cmae</v>
      </c>
      <c r="S1477" s="8"/>
      <c r="U1477" s="17" t="s">
        <v>2196</v>
      </c>
      <c r="V1477">
        <v>378.82101669999997</v>
      </c>
      <c r="W1477" s="17">
        <v>3.09</v>
      </c>
    </row>
    <row r="1478" spans="1:23" ht="15.75" customHeight="1" x14ac:dyDescent="0.25">
      <c r="A1478" s="11">
        <v>11</v>
      </c>
      <c r="B1478" s="7">
        <v>1</v>
      </c>
      <c r="C1478" s="8" t="s">
        <v>18</v>
      </c>
      <c r="D1478" s="8">
        <v>1</v>
      </c>
      <c r="E1478" t="s">
        <v>416</v>
      </c>
      <c r="F1478" t="s">
        <v>2127</v>
      </c>
      <c r="G1478" s="10"/>
      <c r="H1478" s="15" t="s">
        <v>39</v>
      </c>
      <c r="I1478" s="10"/>
      <c r="J1478" t="s">
        <v>650</v>
      </c>
      <c r="K1478" s="8"/>
      <c r="L1478" t="s">
        <v>2197</v>
      </c>
      <c r="M1478" t="s">
        <v>2203</v>
      </c>
      <c r="N1478" t="s">
        <v>2204</v>
      </c>
      <c r="O1478" t="s">
        <v>2205</v>
      </c>
      <c r="P1478" t="s">
        <v>2206</v>
      </c>
      <c r="Q1478" t="s">
        <v>2207</v>
      </c>
      <c r="R1478" s="9" t="str">
        <f t="shared" si="23"/>
        <v>11-PEI-23F-1470-1-Cmae</v>
      </c>
      <c r="S1478" s="8"/>
      <c r="U1478" s="17" t="s">
        <v>2196</v>
      </c>
      <c r="V1478">
        <v>209.92698580000001</v>
      </c>
      <c r="W1478" s="17">
        <v>3.09</v>
      </c>
    </row>
    <row r="1479" spans="1:23" ht="15.75" customHeight="1" x14ac:dyDescent="0.25">
      <c r="A1479" s="11">
        <v>11</v>
      </c>
      <c r="B1479" s="7">
        <v>1</v>
      </c>
      <c r="C1479" s="8" t="s">
        <v>18</v>
      </c>
      <c r="D1479" s="8">
        <v>2</v>
      </c>
      <c r="E1479" t="s">
        <v>416</v>
      </c>
      <c r="F1479" t="s">
        <v>2128</v>
      </c>
      <c r="G1479" s="10"/>
      <c r="H1479" s="15" t="s">
        <v>39</v>
      </c>
      <c r="I1479" s="10"/>
      <c r="J1479" t="s">
        <v>650</v>
      </c>
      <c r="K1479" s="8"/>
      <c r="L1479" t="s">
        <v>2197</v>
      </c>
      <c r="M1479" t="s">
        <v>2203</v>
      </c>
      <c r="N1479" t="s">
        <v>2204</v>
      </c>
      <c r="O1479" t="s">
        <v>2205</v>
      </c>
      <c r="P1479" t="s">
        <v>2206</v>
      </c>
      <c r="Q1479" t="s">
        <v>2207</v>
      </c>
      <c r="R1479" s="9" t="str">
        <f t="shared" si="23"/>
        <v>11-PEI-23F-1470-2-Cmae</v>
      </c>
      <c r="S1479" s="8"/>
      <c r="U1479" s="17" t="s">
        <v>2196</v>
      </c>
      <c r="V1479">
        <v>291.40123820000002</v>
      </c>
      <c r="W1479" s="17">
        <v>3.09</v>
      </c>
    </row>
    <row r="1480" spans="1:23" ht="15.75" customHeight="1" x14ac:dyDescent="0.25">
      <c r="A1480" s="11">
        <v>11</v>
      </c>
      <c r="B1480" s="7">
        <v>1</v>
      </c>
      <c r="C1480" s="8" t="s">
        <v>18</v>
      </c>
      <c r="D1480" s="8">
        <v>3</v>
      </c>
      <c r="E1480" t="s">
        <v>416</v>
      </c>
      <c r="F1480" t="s">
        <v>2129</v>
      </c>
      <c r="G1480" s="10"/>
      <c r="H1480" s="15" t="s">
        <v>39</v>
      </c>
      <c r="I1480" s="10"/>
      <c r="J1480" t="s">
        <v>650</v>
      </c>
      <c r="K1480" s="8"/>
      <c r="L1480" t="s">
        <v>2197</v>
      </c>
      <c r="M1480" t="s">
        <v>2203</v>
      </c>
      <c r="N1480" t="s">
        <v>2204</v>
      </c>
      <c r="O1480" t="s">
        <v>2205</v>
      </c>
      <c r="P1480" t="s">
        <v>2206</v>
      </c>
      <c r="Q1480" t="s">
        <v>2207</v>
      </c>
      <c r="R1480" s="9" t="str">
        <f t="shared" si="23"/>
        <v>11-PEI-23F-1470-3-Cmae</v>
      </c>
      <c r="S1480" s="8"/>
      <c r="U1480" s="17" t="s">
        <v>2196</v>
      </c>
      <c r="V1480">
        <v>159.0987691</v>
      </c>
      <c r="W1480" s="17">
        <v>3.09</v>
      </c>
    </row>
    <row r="1481" spans="1:23" ht="15.75" customHeight="1" x14ac:dyDescent="0.25">
      <c r="A1481" s="11">
        <v>11</v>
      </c>
      <c r="B1481" s="7">
        <v>1</v>
      </c>
      <c r="C1481" s="8" t="s">
        <v>18</v>
      </c>
      <c r="D1481" s="8">
        <v>1</v>
      </c>
      <c r="E1481" t="s">
        <v>417</v>
      </c>
      <c r="F1481" t="s">
        <v>2130</v>
      </c>
      <c r="G1481" s="10"/>
      <c r="H1481" s="15" t="s">
        <v>39</v>
      </c>
      <c r="I1481" s="10"/>
      <c r="J1481" t="s">
        <v>650</v>
      </c>
      <c r="K1481" s="8"/>
      <c r="L1481" t="s">
        <v>2197</v>
      </c>
      <c r="M1481" t="s">
        <v>2203</v>
      </c>
      <c r="N1481" t="s">
        <v>2204</v>
      </c>
      <c r="O1481" t="s">
        <v>2205</v>
      </c>
      <c r="P1481" t="s">
        <v>2206</v>
      </c>
      <c r="Q1481" t="s">
        <v>2207</v>
      </c>
      <c r="R1481" s="9" t="str">
        <f t="shared" si="23"/>
        <v>11-PEI-23F-1471-1-Cmae</v>
      </c>
      <c r="S1481" s="8"/>
      <c r="U1481" s="17" t="s">
        <v>2196</v>
      </c>
      <c r="V1481">
        <v>311.64149479999998</v>
      </c>
      <c r="W1481" s="17">
        <v>3.09</v>
      </c>
    </row>
    <row r="1482" spans="1:23" ht="15.75" customHeight="1" x14ac:dyDescent="0.25">
      <c r="A1482" s="11">
        <v>11</v>
      </c>
      <c r="B1482" s="7">
        <v>1</v>
      </c>
      <c r="C1482" s="8" t="s">
        <v>18</v>
      </c>
      <c r="D1482" s="8">
        <v>2</v>
      </c>
      <c r="E1482" t="s">
        <v>417</v>
      </c>
      <c r="F1482" t="s">
        <v>2131</v>
      </c>
      <c r="G1482" s="10"/>
      <c r="H1482" s="15" t="s">
        <v>39</v>
      </c>
      <c r="I1482" s="10"/>
      <c r="J1482" t="s">
        <v>650</v>
      </c>
      <c r="K1482" s="8"/>
      <c r="L1482" t="s">
        <v>2197</v>
      </c>
      <c r="M1482" t="s">
        <v>2203</v>
      </c>
      <c r="N1482" t="s">
        <v>2204</v>
      </c>
      <c r="O1482" t="s">
        <v>2205</v>
      </c>
      <c r="P1482" t="s">
        <v>2206</v>
      </c>
      <c r="Q1482" t="s">
        <v>2207</v>
      </c>
      <c r="R1482" s="9" t="str">
        <f t="shared" si="23"/>
        <v>11-PEI-23F-1471-2-Cmae</v>
      </c>
      <c r="S1482" s="8"/>
      <c r="U1482" s="17" t="s">
        <v>2196</v>
      </c>
      <c r="V1482">
        <v>516.80789709999999</v>
      </c>
      <c r="W1482" s="17">
        <v>3.09</v>
      </c>
    </row>
    <row r="1483" spans="1:23" ht="15.75" customHeight="1" x14ac:dyDescent="0.25">
      <c r="A1483" s="11">
        <v>11</v>
      </c>
      <c r="B1483" s="7">
        <v>1</v>
      </c>
      <c r="C1483" s="8" t="s">
        <v>18</v>
      </c>
      <c r="D1483" s="8">
        <v>3</v>
      </c>
      <c r="E1483" t="s">
        <v>417</v>
      </c>
      <c r="F1483" t="s">
        <v>2132</v>
      </c>
      <c r="G1483" s="10"/>
      <c r="H1483" s="15" t="s">
        <v>39</v>
      </c>
      <c r="I1483" s="10"/>
      <c r="J1483" t="s">
        <v>650</v>
      </c>
      <c r="K1483" s="8"/>
      <c r="L1483" t="s">
        <v>2197</v>
      </c>
      <c r="M1483" t="s">
        <v>2203</v>
      </c>
      <c r="N1483" t="s">
        <v>2204</v>
      </c>
      <c r="O1483" t="s">
        <v>2205</v>
      </c>
      <c r="P1483" t="s">
        <v>2206</v>
      </c>
      <c r="Q1483" t="s">
        <v>2207</v>
      </c>
      <c r="R1483" s="9" t="str">
        <f t="shared" si="23"/>
        <v>11-PEI-23F-1471-3-Cmae</v>
      </c>
      <c r="S1483" s="8"/>
      <c r="U1483" s="17" t="s">
        <v>2196</v>
      </c>
      <c r="V1483">
        <v>325.96509279999998</v>
      </c>
      <c r="W1483" s="17">
        <v>3.09</v>
      </c>
    </row>
    <row r="1484" spans="1:23" ht="15.75" customHeight="1" x14ac:dyDescent="0.25">
      <c r="A1484" s="11">
        <v>11</v>
      </c>
      <c r="B1484" s="7">
        <v>1</v>
      </c>
      <c r="C1484" s="8" t="s">
        <v>18</v>
      </c>
      <c r="D1484" s="8">
        <v>1</v>
      </c>
      <c r="E1484" t="s">
        <v>418</v>
      </c>
      <c r="F1484" t="s">
        <v>2133</v>
      </c>
      <c r="G1484" s="10"/>
      <c r="H1484" s="15" t="s">
        <v>39</v>
      </c>
      <c r="I1484" s="10"/>
      <c r="J1484" t="s">
        <v>650</v>
      </c>
      <c r="K1484" s="8"/>
      <c r="L1484" t="s">
        <v>2197</v>
      </c>
      <c r="M1484" t="s">
        <v>2203</v>
      </c>
      <c r="N1484" t="s">
        <v>2204</v>
      </c>
      <c r="O1484" t="s">
        <v>2205</v>
      </c>
      <c r="P1484" t="s">
        <v>2206</v>
      </c>
      <c r="Q1484" t="s">
        <v>2207</v>
      </c>
      <c r="R1484" s="9" t="str">
        <f t="shared" si="23"/>
        <v>11-PEI-23F-1472-1-Cmae</v>
      </c>
      <c r="S1484" s="8"/>
      <c r="U1484" s="17" t="s">
        <v>2196</v>
      </c>
      <c r="V1484">
        <v>0</v>
      </c>
      <c r="W1484" s="17">
        <v>3.09</v>
      </c>
    </row>
    <row r="1485" spans="1:23" ht="15.75" customHeight="1" x14ac:dyDescent="0.25">
      <c r="A1485" s="11">
        <v>11</v>
      </c>
      <c r="B1485" s="7">
        <v>1</v>
      </c>
      <c r="C1485" s="8" t="s">
        <v>18</v>
      </c>
      <c r="D1485" s="8">
        <v>2</v>
      </c>
      <c r="E1485" t="s">
        <v>418</v>
      </c>
      <c r="F1485" t="s">
        <v>2134</v>
      </c>
      <c r="G1485" s="10"/>
      <c r="H1485" s="15" t="s">
        <v>39</v>
      </c>
      <c r="I1485" s="10"/>
      <c r="J1485" t="s">
        <v>650</v>
      </c>
      <c r="K1485" s="8"/>
      <c r="L1485" t="s">
        <v>2197</v>
      </c>
      <c r="M1485" t="s">
        <v>2203</v>
      </c>
      <c r="N1485" t="s">
        <v>2204</v>
      </c>
      <c r="O1485" t="s">
        <v>2205</v>
      </c>
      <c r="P1485" t="s">
        <v>2206</v>
      </c>
      <c r="Q1485" t="s">
        <v>2207</v>
      </c>
      <c r="R1485" s="9" t="str">
        <f t="shared" si="23"/>
        <v>11-PEI-23F-1472-2-Cmae</v>
      </c>
      <c r="S1485" s="8"/>
      <c r="U1485" s="17" t="s">
        <v>2196</v>
      </c>
      <c r="V1485">
        <v>0</v>
      </c>
      <c r="W1485" s="17">
        <v>3.09</v>
      </c>
    </row>
    <row r="1486" spans="1:23" ht="15.75" customHeight="1" x14ac:dyDescent="0.25">
      <c r="A1486" s="11">
        <v>11</v>
      </c>
      <c r="B1486" s="7">
        <v>1</v>
      </c>
      <c r="C1486" s="8" t="s">
        <v>18</v>
      </c>
      <c r="D1486" s="8">
        <v>3</v>
      </c>
      <c r="E1486" t="s">
        <v>418</v>
      </c>
      <c r="F1486" t="s">
        <v>2135</v>
      </c>
      <c r="G1486" s="10"/>
      <c r="H1486" s="15" t="s">
        <v>39</v>
      </c>
      <c r="I1486" s="10"/>
      <c r="J1486" t="s">
        <v>650</v>
      </c>
      <c r="K1486" s="8"/>
      <c r="L1486" t="s">
        <v>2197</v>
      </c>
      <c r="M1486" t="s">
        <v>2203</v>
      </c>
      <c r="N1486" t="s">
        <v>2204</v>
      </c>
      <c r="O1486" t="s">
        <v>2205</v>
      </c>
      <c r="P1486" t="s">
        <v>2206</v>
      </c>
      <c r="Q1486" t="s">
        <v>2207</v>
      </c>
      <c r="R1486" s="9" t="str">
        <f t="shared" si="23"/>
        <v>11-PEI-23F-1472-3-Cmae</v>
      </c>
      <c r="S1486" s="8"/>
      <c r="U1486" s="17" t="s">
        <v>2196</v>
      </c>
      <c r="V1486">
        <v>0</v>
      </c>
      <c r="W1486" s="17">
        <v>3.09</v>
      </c>
    </row>
    <row r="1487" spans="1:23" ht="15.75" customHeight="1" x14ac:dyDescent="0.25">
      <c r="A1487" s="11">
        <v>11</v>
      </c>
      <c r="B1487" s="7">
        <v>1</v>
      </c>
      <c r="C1487" s="8" t="s">
        <v>18</v>
      </c>
      <c r="D1487" s="8">
        <v>1</v>
      </c>
      <c r="E1487" t="s">
        <v>419</v>
      </c>
      <c r="F1487" t="s">
        <v>2136</v>
      </c>
      <c r="G1487" s="10"/>
      <c r="H1487" s="15" t="s">
        <v>39</v>
      </c>
      <c r="I1487" s="10"/>
      <c r="J1487" t="s">
        <v>650</v>
      </c>
      <c r="K1487" s="8"/>
      <c r="L1487" t="s">
        <v>2197</v>
      </c>
      <c r="M1487" t="s">
        <v>2203</v>
      </c>
      <c r="N1487" t="s">
        <v>2204</v>
      </c>
      <c r="O1487" t="s">
        <v>2205</v>
      </c>
      <c r="P1487" t="s">
        <v>2206</v>
      </c>
      <c r="Q1487" t="s">
        <v>2207</v>
      </c>
      <c r="R1487" s="9" t="str">
        <f t="shared" si="23"/>
        <v>11-PEI-23F-1541-1-Cmae</v>
      </c>
      <c r="S1487" s="8"/>
      <c r="U1487" s="17" t="s">
        <v>2196</v>
      </c>
      <c r="V1487">
        <v>959.52633460000004</v>
      </c>
      <c r="W1487" s="17">
        <v>3.09</v>
      </c>
    </row>
    <row r="1488" spans="1:23" ht="15.75" customHeight="1" x14ac:dyDescent="0.25">
      <c r="A1488" s="11">
        <v>11</v>
      </c>
      <c r="B1488" s="7">
        <v>1</v>
      </c>
      <c r="C1488" s="8" t="s">
        <v>18</v>
      </c>
      <c r="D1488" s="8">
        <v>2</v>
      </c>
      <c r="E1488" t="s">
        <v>419</v>
      </c>
      <c r="F1488" t="s">
        <v>2137</v>
      </c>
      <c r="G1488" s="10"/>
      <c r="H1488" s="15" t="s">
        <v>39</v>
      </c>
      <c r="I1488" s="10"/>
      <c r="J1488" t="s">
        <v>650</v>
      </c>
      <c r="K1488" s="8"/>
      <c r="L1488" t="s">
        <v>2197</v>
      </c>
      <c r="M1488" t="s">
        <v>2203</v>
      </c>
      <c r="N1488" t="s">
        <v>2204</v>
      </c>
      <c r="O1488" t="s">
        <v>2205</v>
      </c>
      <c r="P1488" t="s">
        <v>2206</v>
      </c>
      <c r="Q1488" t="s">
        <v>2207</v>
      </c>
      <c r="R1488" s="9" t="str">
        <f t="shared" si="23"/>
        <v>11-PEI-23F-1541-2-Cmae</v>
      </c>
      <c r="S1488" s="8"/>
      <c r="U1488" s="17" t="s">
        <v>2196</v>
      </c>
      <c r="V1488">
        <v>881.22003119999999</v>
      </c>
      <c r="W1488" s="17">
        <v>3.09</v>
      </c>
    </row>
    <row r="1489" spans="1:23" ht="15.75" customHeight="1" x14ac:dyDescent="0.25">
      <c r="A1489" s="11">
        <v>11</v>
      </c>
      <c r="B1489" s="7">
        <v>1</v>
      </c>
      <c r="C1489" s="8" t="s">
        <v>18</v>
      </c>
      <c r="D1489" s="8">
        <v>3</v>
      </c>
      <c r="E1489" t="s">
        <v>419</v>
      </c>
      <c r="F1489" t="s">
        <v>2138</v>
      </c>
      <c r="G1489" s="10"/>
      <c r="H1489" s="15" t="s">
        <v>39</v>
      </c>
      <c r="I1489" s="10"/>
      <c r="J1489" t="s">
        <v>650</v>
      </c>
      <c r="K1489" s="8"/>
      <c r="L1489" t="s">
        <v>2197</v>
      </c>
      <c r="M1489" t="s">
        <v>2203</v>
      </c>
      <c r="N1489" t="s">
        <v>2204</v>
      </c>
      <c r="O1489" t="s">
        <v>2205</v>
      </c>
      <c r="P1489" t="s">
        <v>2206</v>
      </c>
      <c r="Q1489" t="s">
        <v>2207</v>
      </c>
      <c r="R1489" s="9" t="str">
        <f t="shared" si="23"/>
        <v>11-PEI-23F-1541-3-Cmae</v>
      </c>
      <c r="S1489" s="8"/>
      <c r="U1489" s="17" t="s">
        <v>2196</v>
      </c>
      <c r="V1489">
        <v>1131.278141</v>
      </c>
      <c r="W1489" s="17">
        <v>3.09</v>
      </c>
    </row>
    <row r="1490" spans="1:23" ht="15.75" customHeight="1" x14ac:dyDescent="0.25">
      <c r="A1490" s="11">
        <v>11</v>
      </c>
      <c r="B1490" s="7">
        <v>1</v>
      </c>
      <c r="C1490" s="8" t="s">
        <v>18</v>
      </c>
      <c r="D1490" s="8">
        <v>1</v>
      </c>
      <c r="E1490" t="s">
        <v>420</v>
      </c>
      <c r="F1490" t="s">
        <v>2139</v>
      </c>
      <c r="G1490" s="10"/>
      <c r="H1490" s="15" t="s">
        <v>39</v>
      </c>
      <c r="I1490" s="10"/>
      <c r="J1490" t="s">
        <v>650</v>
      </c>
      <c r="K1490" s="8"/>
      <c r="L1490" t="s">
        <v>2197</v>
      </c>
      <c r="M1490" t="s">
        <v>2203</v>
      </c>
      <c r="N1490" t="s">
        <v>2204</v>
      </c>
      <c r="O1490" t="s">
        <v>2205</v>
      </c>
      <c r="P1490" t="s">
        <v>2206</v>
      </c>
      <c r="Q1490" t="s">
        <v>2207</v>
      </c>
      <c r="R1490" s="9" t="str">
        <f t="shared" si="23"/>
        <v>11-PEI-23F-1542-1-Cmae</v>
      </c>
      <c r="S1490" s="8"/>
      <c r="U1490" s="17" t="s">
        <v>2196</v>
      </c>
      <c r="V1490">
        <v>3263.4814179999998</v>
      </c>
      <c r="W1490" s="17">
        <v>3.09</v>
      </c>
    </row>
    <row r="1491" spans="1:23" ht="15.75" customHeight="1" x14ac:dyDescent="0.25">
      <c r="A1491" s="11">
        <v>11</v>
      </c>
      <c r="B1491" s="7">
        <v>1</v>
      </c>
      <c r="C1491" s="8" t="s">
        <v>18</v>
      </c>
      <c r="D1491" s="8">
        <v>2</v>
      </c>
      <c r="E1491" t="s">
        <v>420</v>
      </c>
      <c r="F1491" t="s">
        <v>2140</v>
      </c>
      <c r="G1491" s="10"/>
      <c r="H1491" s="15" t="s">
        <v>39</v>
      </c>
      <c r="I1491" s="10"/>
      <c r="J1491" t="s">
        <v>650</v>
      </c>
      <c r="K1491" s="8"/>
      <c r="L1491" t="s">
        <v>2197</v>
      </c>
      <c r="M1491" t="s">
        <v>2203</v>
      </c>
      <c r="N1491" t="s">
        <v>2204</v>
      </c>
      <c r="O1491" t="s">
        <v>2205</v>
      </c>
      <c r="P1491" t="s">
        <v>2206</v>
      </c>
      <c r="Q1491" t="s">
        <v>2207</v>
      </c>
      <c r="R1491" s="9" t="str">
        <f t="shared" si="23"/>
        <v>11-PEI-23F-1542-2-Cmae</v>
      </c>
      <c r="S1491" s="8"/>
      <c r="U1491" s="17" t="s">
        <v>2196</v>
      </c>
      <c r="V1491">
        <v>3089.7739379999998</v>
      </c>
      <c r="W1491" s="17">
        <v>3.09</v>
      </c>
    </row>
    <row r="1492" spans="1:23" ht="15.75" customHeight="1" x14ac:dyDescent="0.25">
      <c r="A1492" s="11">
        <v>11</v>
      </c>
      <c r="B1492" s="7">
        <v>1</v>
      </c>
      <c r="C1492" s="8" t="s">
        <v>18</v>
      </c>
      <c r="D1492" s="8">
        <v>3</v>
      </c>
      <c r="E1492" t="s">
        <v>420</v>
      </c>
      <c r="F1492" t="s">
        <v>2141</v>
      </c>
      <c r="G1492" s="10"/>
      <c r="H1492" s="15" t="s">
        <v>39</v>
      </c>
      <c r="I1492" s="10"/>
      <c r="J1492" t="s">
        <v>650</v>
      </c>
      <c r="K1492" s="8"/>
      <c r="L1492" t="s">
        <v>2197</v>
      </c>
      <c r="M1492" t="s">
        <v>2203</v>
      </c>
      <c r="N1492" t="s">
        <v>2204</v>
      </c>
      <c r="O1492" t="s">
        <v>2205</v>
      </c>
      <c r="P1492" t="s">
        <v>2206</v>
      </c>
      <c r="Q1492" t="s">
        <v>2207</v>
      </c>
      <c r="R1492" s="9" t="str">
        <f t="shared" si="23"/>
        <v>11-PEI-23F-1542-3-Cmae</v>
      </c>
      <c r="S1492" s="8"/>
      <c r="U1492" s="17" t="s">
        <v>2196</v>
      </c>
      <c r="V1492">
        <v>2854.228458</v>
      </c>
      <c r="W1492" s="17">
        <v>3.09</v>
      </c>
    </row>
    <row r="1493" spans="1:23" ht="15.75" customHeight="1" x14ac:dyDescent="0.25">
      <c r="A1493" s="11">
        <v>11</v>
      </c>
      <c r="B1493" s="7">
        <v>1</v>
      </c>
      <c r="C1493" s="8" t="s">
        <v>18</v>
      </c>
      <c r="D1493" s="8">
        <v>1</v>
      </c>
      <c r="E1493" t="s">
        <v>421</v>
      </c>
      <c r="F1493" t="s">
        <v>2142</v>
      </c>
      <c r="G1493" s="10"/>
      <c r="H1493" s="15" t="s">
        <v>39</v>
      </c>
      <c r="I1493" s="10"/>
      <c r="J1493" t="s">
        <v>650</v>
      </c>
      <c r="K1493" s="8"/>
      <c r="L1493" t="s">
        <v>2197</v>
      </c>
      <c r="M1493" t="s">
        <v>2203</v>
      </c>
      <c r="N1493" t="s">
        <v>2204</v>
      </c>
      <c r="O1493" t="s">
        <v>2205</v>
      </c>
      <c r="P1493" t="s">
        <v>2206</v>
      </c>
      <c r="Q1493" t="s">
        <v>2207</v>
      </c>
      <c r="R1493" s="9" t="str">
        <f t="shared" si="23"/>
        <v>11-PEI-23F-1543-1-Cmae</v>
      </c>
      <c r="S1493" s="8"/>
      <c r="U1493" s="17" t="s">
        <v>2196</v>
      </c>
      <c r="V1493">
        <v>2583.0856920000001</v>
      </c>
      <c r="W1493" s="17">
        <v>3.09</v>
      </c>
    </row>
    <row r="1494" spans="1:23" ht="15.75" customHeight="1" x14ac:dyDescent="0.25">
      <c r="A1494" s="11">
        <v>11</v>
      </c>
      <c r="B1494" s="7">
        <v>1</v>
      </c>
      <c r="C1494" s="8" t="s">
        <v>18</v>
      </c>
      <c r="D1494" s="8">
        <v>2</v>
      </c>
      <c r="E1494" t="s">
        <v>421</v>
      </c>
      <c r="F1494" t="s">
        <v>2143</v>
      </c>
      <c r="G1494" s="10"/>
      <c r="H1494" s="15" t="s">
        <v>39</v>
      </c>
      <c r="I1494" s="10"/>
      <c r="J1494" t="s">
        <v>650</v>
      </c>
      <c r="K1494" s="8"/>
      <c r="L1494" t="s">
        <v>2197</v>
      </c>
      <c r="M1494" t="s">
        <v>2203</v>
      </c>
      <c r="N1494" t="s">
        <v>2204</v>
      </c>
      <c r="O1494" t="s">
        <v>2205</v>
      </c>
      <c r="P1494" t="s">
        <v>2206</v>
      </c>
      <c r="Q1494" t="s">
        <v>2207</v>
      </c>
      <c r="R1494" s="9" t="str">
        <f t="shared" si="23"/>
        <v>11-PEI-23F-1543-2-Cmae</v>
      </c>
      <c r="S1494" s="8"/>
      <c r="U1494" s="17" t="s">
        <v>2196</v>
      </c>
      <c r="V1494">
        <v>2545.3278479999999</v>
      </c>
      <c r="W1494" s="17">
        <v>3.09</v>
      </c>
    </row>
    <row r="1495" spans="1:23" ht="15.75" customHeight="1" x14ac:dyDescent="0.25">
      <c r="A1495" s="11">
        <v>11</v>
      </c>
      <c r="B1495" s="7">
        <v>1</v>
      </c>
      <c r="C1495" s="8" t="s">
        <v>18</v>
      </c>
      <c r="D1495" s="8">
        <v>3</v>
      </c>
      <c r="E1495" t="s">
        <v>421</v>
      </c>
      <c r="F1495" t="s">
        <v>2144</v>
      </c>
      <c r="G1495" s="10"/>
      <c r="H1495" s="15" t="s">
        <v>39</v>
      </c>
      <c r="I1495" s="10"/>
      <c r="J1495" t="s">
        <v>650</v>
      </c>
      <c r="K1495" s="8"/>
      <c r="L1495" t="s">
        <v>2197</v>
      </c>
      <c r="M1495" t="s">
        <v>2203</v>
      </c>
      <c r="N1495" t="s">
        <v>2204</v>
      </c>
      <c r="O1495" t="s">
        <v>2205</v>
      </c>
      <c r="P1495" t="s">
        <v>2206</v>
      </c>
      <c r="Q1495" t="s">
        <v>2207</v>
      </c>
      <c r="R1495" s="9" t="str">
        <f t="shared" si="23"/>
        <v>11-PEI-23F-1543-3-Cmae</v>
      </c>
      <c r="S1495" s="8"/>
      <c r="U1495" s="17" t="s">
        <v>2196</v>
      </c>
      <c r="V1495">
        <v>2408.1088570000002</v>
      </c>
      <c r="W1495" s="17">
        <v>3.09</v>
      </c>
    </row>
    <row r="1496" spans="1:23" ht="15.75" customHeight="1" x14ac:dyDescent="0.25">
      <c r="A1496" s="11">
        <v>11</v>
      </c>
      <c r="B1496" s="7">
        <v>1</v>
      </c>
      <c r="C1496" s="8" t="s">
        <v>18</v>
      </c>
      <c r="D1496" s="8">
        <v>1</v>
      </c>
      <c r="E1496" t="s">
        <v>422</v>
      </c>
      <c r="F1496" t="s">
        <v>2145</v>
      </c>
      <c r="G1496" s="10"/>
      <c r="H1496" s="15" t="s">
        <v>39</v>
      </c>
      <c r="I1496" s="10"/>
      <c r="J1496" t="s">
        <v>650</v>
      </c>
      <c r="K1496" s="8"/>
      <c r="L1496" t="s">
        <v>2197</v>
      </c>
      <c r="M1496" t="s">
        <v>2203</v>
      </c>
      <c r="N1496" t="s">
        <v>2204</v>
      </c>
      <c r="O1496" t="s">
        <v>2205</v>
      </c>
      <c r="P1496" t="s">
        <v>2206</v>
      </c>
      <c r="Q1496" t="s">
        <v>2207</v>
      </c>
      <c r="R1496" s="9" t="str">
        <f t="shared" si="23"/>
        <v>11-PEI-23F-1544-1-Cmae</v>
      </c>
      <c r="S1496" s="8"/>
      <c r="U1496" s="17" t="s">
        <v>2196</v>
      </c>
      <c r="V1496">
        <v>0</v>
      </c>
      <c r="W1496" s="17">
        <v>3.09</v>
      </c>
    </row>
    <row r="1497" spans="1:23" ht="15.75" customHeight="1" x14ac:dyDescent="0.25">
      <c r="A1497" s="11">
        <v>11</v>
      </c>
      <c r="B1497" s="7">
        <v>1</v>
      </c>
      <c r="C1497" s="8" t="s">
        <v>18</v>
      </c>
      <c r="D1497" s="8">
        <v>2</v>
      </c>
      <c r="E1497" t="s">
        <v>422</v>
      </c>
      <c r="F1497" t="s">
        <v>2146</v>
      </c>
      <c r="G1497" s="10"/>
      <c r="H1497" s="15" t="s">
        <v>39</v>
      </c>
      <c r="I1497" s="10"/>
      <c r="J1497" t="s">
        <v>650</v>
      </c>
      <c r="K1497" s="8"/>
      <c r="L1497" t="s">
        <v>2197</v>
      </c>
      <c r="M1497" t="s">
        <v>2203</v>
      </c>
      <c r="N1497" t="s">
        <v>2204</v>
      </c>
      <c r="O1497" t="s">
        <v>2205</v>
      </c>
      <c r="P1497" t="s">
        <v>2206</v>
      </c>
      <c r="Q1497" t="s">
        <v>2207</v>
      </c>
      <c r="R1497" s="9" t="str">
        <f t="shared" si="23"/>
        <v>11-PEI-23F-1544-2-Cmae</v>
      </c>
      <c r="S1497" s="8"/>
      <c r="U1497" s="17" t="s">
        <v>2196</v>
      </c>
      <c r="V1497">
        <v>0</v>
      </c>
      <c r="W1497" s="17">
        <v>3.09</v>
      </c>
    </row>
    <row r="1498" spans="1:23" ht="15.75" customHeight="1" x14ac:dyDescent="0.25">
      <c r="A1498" s="11">
        <v>11</v>
      </c>
      <c r="B1498" s="7">
        <v>1</v>
      </c>
      <c r="C1498" s="8" t="s">
        <v>18</v>
      </c>
      <c r="D1498" s="8">
        <v>3</v>
      </c>
      <c r="E1498" t="s">
        <v>422</v>
      </c>
      <c r="F1498" t="s">
        <v>2147</v>
      </c>
      <c r="G1498" s="10"/>
      <c r="H1498" s="15" t="s">
        <v>39</v>
      </c>
      <c r="I1498" s="10"/>
      <c r="J1498" t="s">
        <v>650</v>
      </c>
      <c r="K1498" s="8"/>
      <c r="L1498" t="s">
        <v>2197</v>
      </c>
      <c r="M1498" t="s">
        <v>2203</v>
      </c>
      <c r="N1498" t="s">
        <v>2204</v>
      </c>
      <c r="O1498" t="s">
        <v>2205</v>
      </c>
      <c r="P1498" t="s">
        <v>2206</v>
      </c>
      <c r="Q1498" t="s">
        <v>2207</v>
      </c>
      <c r="R1498" s="9" t="str">
        <f t="shared" si="23"/>
        <v>11-PEI-23F-1544-3-Cmae</v>
      </c>
      <c r="S1498" s="8"/>
      <c r="U1498" s="17" t="s">
        <v>2196</v>
      </c>
      <c r="V1498">
        <v>0</v>
      </c>
      <c r="W1498" s="17">
        <v>3.09</v>
      </c>
    </row>
    <row r="1499" spans="1:23" ht="15.75" customHeight="1" x14ac:dyDescent="0.25">
      <c r="A1499" s="11">
        <v>11</v>
      </c>
      <c r="B1499" s="7">
        <v>1</v>
      </c>
      <c r="C1499" s="8" t="s">
        <v>18</v>
      </c>
      <c r="D1499" s="8">
        <v>1</v>
      </c>
      <c r="E1499" t="s">
        <v>444</v>
      </c>
      <c r="F1499" t="s">
        <v>654</v>
      </c>
      <c r="G1499" s="10"/>
      <c r="H1499" s="15" t="s">
        <v>39</v>
      </c>
      <c r="I1499" s="10"/>
      <c r="J1499" t="s">
        <v>651</v>
      </c>
      <c r="K1499" s="8"/>
      <c r="L1499" t="s">
        <v>2197</v>
      </c>
      <c r="M1499" t="s">
        <v>2211</v>
      </c>
      <c r="N1499" t="s">
        <v>2212</v>
      </c>
      <c r="O1499" t="s">
        <v>2213</v>
      </c>
      <c r="P1499" t="s">
        <v>2881</v>
      </c>
      <c r="Q1499" t="s">
        <v>2214</v>
      </c>
      <c r="R1499" s="9" t="str">
        <f t="shared" si="23"/>
        <v>11-BOF-23-05-1-Mmem</v>
      </c>
      <c r="S1499" s="8"/>
      <c r="U1499" s="17" t="s">
        <v>2196</v>
      </c>
      <c r="V1499">
        <v>0</v>
      </c>
      <c r="W1499" s="4">
        <v>1.25</v>
      </c>
    </row>
    <row r="1500" spans="1:23" ht="15.75" customHeight="1" x14ac:dyDescent="0.25">
      <c r="A1500" s="11">
        <v>11</v>
      </c>
      <c r="B1500" s="7">
        <v>1</v>
      </c>
      <c r="C1500" s="8" t="s">
        <v>18</v>
      </c>
      <c r="D1500" s="8">
        <v>2</v>
      </c>
      <c r="E1500" t="s">
        <v>444</v>
      </c>
      <c r="F1500" t="s">
        <v>655</v>
      </c>
      <c r="G1500" s="10"/>
      <c r="H1500" s="15" t="s">
        <v>39</v>
      </c>
      <c r="I1500" s="10"/>
      <c r="J1500" t="s">
        <v>651</v>
      </c>
      <c r="K1500" s="8"/>
      <c r="L1500" t="s">
        <v>2197</v>
      </c>
      <c r="M1500" t="s">
        <v>2211</v>
      </c>
      <c r="N1500" t="s">
        <v>2212</v>
      </c>
      <c r="O1500" t="s">
        <v>2213</v>
      </c>
      <c r="P1500" t="s">
        <v>2881</v>
      </c>
      <c r="Q1500" t="s">
        <v>2214</v>
      </c>
      <c r="R1500" s="9" t="str">
        <f t="shared" si="23"/>
        <v>11-BOF-23-05-2-Mmem</v>
      </c>
      <c r="S1500" s="8"/>
      <c r="U1500" s="17" t="s">
        <v>2196</v>
      </c>
      <c r="V1500">
        <v>0</v>
      </c>
      <c r="W1500" s="4">
        <v>1.25</v>
      </c>
    </row>
    <row r="1501" spans="1:23" ht="15.75" customHeight="1" x14ac:dyDescent="0.25">
      <c r="A1501" s="11">
        <v>11</v>
      </c>
      <c r="B1501" s="7">
        <v>1</v>
      </c>
      <c r="C1501" s="8" t="s">
        <v>18</v>
      </c>
      <c r="D1501" s="8">
        <v>3</v>
      </c>
      <c r="E1501" t="s">
        <v>444</v>
      </c>
      <c r="F1501" t="s">
        <v>656</v>
      </c>
      <c r="G1501" s="10"/>
      <c r="H1501" s="15" t="s">
        <v>39</v>
      </c>
      <c r="I1501" s="10"/>
      <c r="J1501" t="s">
        <v>651</v>
      </c>
      <c r="K1501" s="8"/>
      <c r="L1501" t="s">
        <v>2197</v>
      </c>
      <c r="M1501" t="s">
        <v>2211</v>
      </c>
      <c r="N1501" t="s">
        <v>2212</v>
      </c>
      <c r="O1501" t="s">
        <v>2213</v>
      </c>
      <c r="P1501" t="s">
        <v>2881</v>
      </c>
      <c r="Q1501" t="s">
        <v>2214</v>
      </c>
      <c r="R1501" s="9" t="str">
        <f t="shared" si="23"/>
        <v>11-BOF-23-05-3-Mmem</v>
      </c>
      <c r="S1501" s="8"/>
      <c r="U1501" s="17" t="s">
        <v>2196</v>
      </c>
      <c r="V1501">
        <v>0</v>
      </c>
      <c r="W1501" s="4">
        <v>1.25</v>
      </c>
    </row>
    <row r="1502" spans="1:23" ht="15.75" customHeight="1" x14ac:dyDescent="0.25">
      <c r="A1502" s="11">
        <v>11</v>
      </c>
      <c r="B1502" s="7">
        <v>1</v>
      </c>
      <c r="C1502" s="8" t="s">
        <v>18</v>
      </c>
      <c r="D1502" s="8">
        <v>1</v>
      </c>
      <c r="E1502" t="s">
        <v>445</v>
      </c>
      <c r="F1502" t="s">
        <v>657</v>
      </c>
      <c r="G1502" s="10"/>
      <c r="H1502" s="15" t="s">
        <v>39</v>
      </c>
      <c r="I1502" s="10"/>
      <c r="J1502" t="s">
        <v>651</v>
      </c>
      <c r="K1502" s="8"/>
      <c r="L1502" t="s">
        <v>2197</v>
      </c>
      <c r="M1502" t="s">
        <v>2211</v>
      </c>
      <c r="N1502" t="s">
        <v>2212</v>
      </c>
      <c r="O1502" t="s">
        <v>2213</v>
      </c>
      <c r="P1502" t="s">
        <v>2881</v>
      </c>
      <c r="Q1502" t="s">
        <v>2214</v>
      </c>
      <c r="R1502" s="9" t="str">
        <f t="shared" si="23"/>
        <v>11-BOF-23-02-1-Mmem</v>
      </c>
      <c r="S1502" s="8"/>
      <c r="U1502" s="17" t="s">
        <v>2196</v>
      </c>
      <c r="V1502">
        <v>0</v>
      </c>
      <c r="W1502" s="4">
        <v>1.25</v>
      </c>
    </row>
    <row r="1503" spans="1:23" ht="15.75" customHeight="1" x14ac:dyDescent="0.25">
      <c r="A1503" s="11">
        <v>11</v>
      </c>
      <c r="B1503" s="7">
        <v>1</v>
      </c>
      <c r="C1503" s="8" t="s">
        <v>18</v>
      </c>
      <c r="D1503" s="8">
        <v>2</v>
      </c>
      <c r="E1503" t="s">
        <v>445</v>
      </c>
      <c r="F1503" t="s">
        <v>658</v>
      </c>
      <c r="G1503" s="10"/>
      <c r="H1503" s="15" t="s">
        <v>39</v>
      </c>
      <c r="I1503" s="10"/>
      <c r="J1503" t="s">
        <v>651</v>
      </c>
      <c r="K1503" s="8"/>
      <c r="L1503" t="s">
        <v>2197</v>
      </c>
      <c r="M1503" t="s">
        <v>2211</v>
      </c>
      <c r="N1503" t="s">
        <v>2212</v>
      </c>
      <c r="O1503" t="s">
        <v>2213</v>
      </c>
      <c r="P1503" t="s">
        <v>2881</v>
      </c>
      <c r="Q1503" t="s">
        <v>2214</v>
      </c>
      <c r="R1503" s="9" t="str">
        <f t="shared" si="23"/>
        <v>11-BOF-23-02-2-Mmem</v>
      </c>
      <c r="S1503" s="8"/>
      <c r="U1503" s="17" t="s">
        <v>2196</v>
      </c>
      <c r="V1503">
        <v>33.461717749999998</v>
      </c>
      <c r="W1503" s="4">
        <v>1.25</v>
      </c>
    </row>
    <row r="1504" spans="1:23" ht="15.75" customHeight="1" x14ac:dyDescent="0.25">
      <c r="A1504" s="11">
        <v>11</v>
      </c>
      <c r="B1504" s="7">
        <v>1</v>
      </c>
      <c r="C1504" s="8" t="s">
        <v>18</v>
      </c>
      <c r="D1504" s="8">
        <v>3</v>
      </c>
      <c r="E1504" t="s">
        <v>445</v>
      </c>
      <c r="F1504" t="s">
        <v>659</v>
      </c>
      <c r="G1504" s="10"/>
      <c r="H1504" s="15" t="s">
        <v>39</v>
      </c>
      <c r="I1504" s="10"/>
      <c r="J1504" t="s">
        <v>651</v>
      </c>
      <c r="K1504" s="8"/>
      <c r="L1504" t="s">
        <v>2197</v>
      </c>
      <c r="M1504" t="s">
        <v>2211</v>
      </c>
      <c r="N1504" t="s">
        <v>2212</v>
      </c>
      <c r="O1504" t="s">
        <v>2213</v>
      </c>
      <c r="P1504" t="s">
        <v>2881</v>
      </c>
      <c r="Q1504" t="s">
        <v>2214</v>
      </c>
      <c r="R1504" s="9" t="str">
        <f t="shared" si="23"/>
        <v>11-BOF-23-02-3-Mmem</v>
      </c>
      <c r="S1504" s="8"/>
      <c r="U1504" s="17" t="s">
        <v>2196</v>
      </c>
      <c r="V1504">
        <v>17.720510610000002</v>
      </c>
      <c r="W1504" s="4">
        <v>1.25</v>
      </c>
    </row>
    <row r="1505" spans="1:23" ht="15.75" customHeight="1" x14ac:dyDescent="0.25">
      <c r="A1505" s="11">
        <v>11</v>
      </c>
      <c r="B1505" s="7">
        <v>1</v>
      </c>
      <c r="C1505" s="8" t="s">
        <v>18</v>
      </c>
      <c r="D1505" s="8">
        <v>1</v>
      </c>
      <c r="E1505" t="s">
        <v>446</v>
      </c>
      <c r="F1505" t="s">
        <v>660</v>
      </c>
      <c r="G1505" s="10"/>
      <c r="H1505" s="15" t="s">
        <v>39</v>
      </c>
      <c r="I1505" s="10"/>
      <c r="J1505" t="s">
        <v>651</v>
      </c>
      <c r="K1505" s="8"/>
      <c r="L1505" t="s">
        <v>2197</v>
      </c>
      <c r="M1505" t="s">
        <v>2211</v>
      </c>
      <c r="N1505" t="s">
        <v>2212</v>
      </c>
      <c r="O1505" t="s">
        <v>2213</v>
      </c>
      <c r="P1505" t="s">
        <v>2881</v>
      </c>
      <c r="Q1505" t="s">
        <v>2214</v>
      </c>
      <c r="R1505" s="9" t="str">
        <f t="shared" si="23"/>
        <v>11-BOF-23-03-1-Mmem</v>
      </c>
      <c r="S1505" s="8"/>
      <c r="U1505" s="17" t="s">
        <v>2196</v>
      </c>
      <c r="V1505">
        <v>74.591491439999999</v>
      </c>
      <c r="W1505" s="4">
        <v>1.25</v>
      </c>
    </row>
    <row r="1506" spans="1:23" ht="15.75" customHeight="1" x14ac:dyDescent="0.25">
      <c r="A1506" s="11">
        <v>11</v>
      </c>
      <c r="B1506" s="7">
        <v>1</v>
      </c>
      <c r="C1506" s="8" t="s">
        <v>18</v>
      </c>
      <c r="D1506" s="8">
        <v>2</v>
      </c>
      <c r="E1506" t="s">
        <v>446</v>
      </c>
      <c r="F1506" t="s">
        <v>661</v>
      </c>
      <c r="G1506" s="10"/>
      <c r="H1506" s="15" t="s">
        <v>39</v>
      </c>
      <c r="I1506" s="10"/>
      <c r="J1506" t="s">
        <v>651</v>
      </c>
      <c r="K1506" s="8"/>
      <c r="L1506" t="s">
        <v>2197</v>
      </c>
      <c r="M1506" t="s">
        <v>2211</v>
      </c>
      <c r="N1506" t="s">
        <v>2212</v>
      </c>
      <c r="O1506" t="s">
        <v>2213</v>
      </c>
      <c r="P1506" t="s">
        <v>2881</v>
      </c>
      <c r="Q1506" t="s">
        <v>2214</v>
      </c>
      <c r="R1506" s="9" t="str">
        <f t="shared" si="23"/>
        <v>11-BOF-23-03-2-Mmem</v>
      </c>
      <c r="S1506" s="8"/>
      <c r="U1506" s="17" t="s">
        <v>2196</v>
      </c>
      <c r="V1506">
        <v>51.096437559999998</v>
      </c>
      <c r="W1506" s="4">
        <v>1.25</v>
      </c>
    </row>
    <row r="1507" spans="1:23" ht="15.75" customHeight="1" x14ac:dyDescent="0.25">
      <c r="A1507" s="11">
        <v>11</v>
      </c>
      <c r="B1507" s="7">
        <v>1</v>
      </c>
      <c r="C1507" s="8" t="s">
        <v>18</v>
      </c>
      <c r="D1507" s="8">
        <v>3</v>
      </c>
      <c r="E1507" t="s">
        <v>446</v>
      </c>
      <c r="F1507" t="s">
        <v>662</v>
      </c>
      <c r="G1507" s="10"/>
      <c r="H1507" s="15" t="s">
        <v>39</v>
      </c>
      <c r="I1507" s="10"/>
      <c r="J1507" t="s">
        <v>651</v>
      </c>
      <c r="K1507" s="8"/>
      <c r="L1507" t="s">
        <v>2197</v>
      </c>
      <c r="M1507" t="s">
        <v>2211</v>
      </c>
      <c r="N1507" t="s">
        <v>2212</v>
      </c>
      <c r="O1507" t="s">
        <v>2213</v>
      </c>
      <c r="P1507" t="s">
        <v>2881</v>
      </c>
      <c r="Q1507" t="s">
        <v>2214</v>
      </c>
      <c r="R1507" s="9" t="str">
        <f t="shared" si="23"/>
        <v>11-BOF-23-03-3-Mmem</v>
      </c>
      <c r="S1507" s="8"/>
      <c r="U1507" s="17" t="s">
        <v>2196</v>
      </c>
      <c r="V1507">
        <v>82.398423629999996</v>
      </c>
      <c r="W1507" s="4">
        <v>1.25</v>
      </c>
    </row>
    <row r="1508" spans="1:23" ht="15.75" customHeight="1" x14ac:dyDescent="0.25">
      <c r="A1508" s="11">
        <v>11</v>
      </c>
      <c r="B1508" s="7">
        <v>1</v>
      </c>
      <c r="C1508" s="8" t="s">
        <v>18</v>
      </c>
      <c r="D1508" s="8">
        <v>1</v>
      </c>
      <c r="E1508" t="s">
        <v>447</v>
      </c>
      <c r="F1508" t="s">
        <v>663</v>
      </c>
      <c r="G1508" s="10"/>
      <c r="H1508" s="15" t="s">
        <v>39</v>
      </c>
      <c r="I1508" s="10"/>
      <c r="J1508" t="s">
        <v>651</v>
      </c>
      <c r="K1508" s="8"/>
      <c r="L1508" t="s">
        <v>2197</v>
      </c>
      <c r="M1508" t="s">
        <v>2211</v>
      </c>
      <c r="N1508" t="s">
        <v>2212</v>
      </c>
      <c r="O1508" t="s">
        <v>2213</v>
      </c>
      <c r="P1508" t="s">
        <v>2881</v>
      </c>
      <c r="Q1508" t="s">
        <v>2214</v>
      </c>
      <c r="R1508" s="9" t="str">
        <f t="shared" si="23"/>
        <v>11-BOF-23-04-1-Mmem</v>
      </c>
      <c r="S1508" s="8"/>
      <c r="U1508" s="17" t="s">
        <v>2196</v>
      </c>
      <c r="V1508">
        <v>0</v>
      </c>
      <c r="W1508" s="4">
        <v>1.25</v>
      </c>
    </row>
    <row r="1509" spans="1:23" ht="15.75" customHeight="1" x14ac:dyDescent="0.25">
      <c r="A1509" s="11">
        <v>11</v>
      </c>
      <c r="B1509" s="7">
        <v>1</v>
      </c>
      <c r="C1509" s="8" t="s">
        <v>18</v>
      </c>
      <c r="D1509" s="8">
        <v>2</v>
      </c>
      <c r="E1509" t="s">
        <v>447</v>
      </c>
      <c r="F1509" t="s">
        <v>664</v>
      </c>
      <c r="G1509" s="10"/>
      <c r="H1509" s="15" t="s">
        <v>39</v>
      </c>
      <c r="I1509" s="10"/>
      <c r="J1509" t="s">
        <v>651</v>
      </c>
      <c r="K1509" s="8"/>
      <c r="L1509" t="s">
        <v>2197</v>
      </c>
      <c r="M1509" t="s">
        <v>2211</v>
      </c>
      <c r="N1509" t="s">
        <v>2212</v>
      </c>
      <c r="O1509" t="s">
        <v>2213</v>
      </c>
      <c r="P1509" t="s">
        <v>2881</v>
      </c>
      <c r="Q1509" t="s">
        <v>2214</v>
      </c>
      <c r="R1509" s="9" t="str">
        <f t="shared" si="23"/>
        <v>11-BOF-23-04-2-Mmem</v>
      </c>
      <c r="S1509" s="8"/>
      <c r="U1509" s="17" t="s">
        <v>2196</v>
      </c>
      <c r="V1509">
        <v>0</v>
      </c>
      <c r="W1509" s="4">
        <v>1.25</v>
      </c>
    </row>
    <row r="1510" spans="1:23" ht="15.75" customHeight="1" x14ac:dyDescent="0.25">
      <c r="A1510" s="11">
        <v>11</v>
      </c>
      <c r="B1510" s="7">
        <v>1</v>
      </c>
      <c r="C1510" s="8" t="s">
        <v>18</v>
      </c>
      <c r="D1510" s="8">
        <v>3</v>
      </c>
      <c r="E1510" t="s">
        <v>447</v>
      </c>
      <c r="F1510" t="s">
        <v>665</v>
      </c>
      <c r="G1510" s="10"/>
      <c r="H1510" s="15" t="s">
        <v>39</v>
      </c>
      <c r="I1510" s="10"/>
      <c r="J1510" t="s">
        <v>651</v>
      </c>
      <c r="K1510" s="8"/>
      <c r="L1510" t="s">
        <v>2197</v>
      </c>
      <c r="M1510" t="s">
        <v>2211</v>
      </c>
      <c r="N1510" t="s">
        <v>2212</v>
      </c>
      <c r="O1510" t="s">
        <v>2213</v>
      </c>
      <c r="P1510" t="s">
        <v>2881</v>
      </c>
      <c r="Q1510" t="s">
        <v>2214</v>
      </c>
      <c r="R1510" s="9" t="str">
        <f t="shared" si="23"/>
        <v>11-BOF-23-04-3-Mmem</v>
      </c>
      <c r="S1510" s="8"/>
      <c r="U1510" s="17" t="s">
        <v>2196</v>
      </c>
      <c r="V1510">
        <v>0</v>
      </c>
      <c r="W1510" s="4">
        <v>1.25</v>
      </c>
    </row>
    <row r="1511" spans="1:23" ht="15.75" customHeight="1" x14ac:dyDescent="0.25">
      <c r="A1511" s="11">
        <v>11</v>
      </c>
      <c r="B1511" s="7">
        <v>1</v>
      </c>
      <c r="C1511" s="8" t="s">
        <v>18</v>
      </c>
      <c r="D1511" s="8">
        <v>1</v>
      </c>
      <c r="E1511" t="s">
        <v>448</v>
      </c>
      <c r="F1511" t="s">
        <v>666</v>
      </c>
      <c r="G1511" s="10"/>
      <c r="H1511" s="15" t="s">
        <v>39</v>
      </c>
      <c r="I1511" s="10"/>
      <c r="J1511" t="s">
        <v>651</v>
      </c>
      <c r="K1511" s="8"/>
      <c r="L1511" t="s">
        <v>2197</v>
      </c>
      <c r="M1511" t="s">
        <v>2211</v>
      </c>
      <c r="N1511" t="s">
        <v>2212</v>
      </c>
      <c r="O1511" t="s">
        <v>2213</v>
      </c>
      <c r="P1511" t="s">
        <v>2881</v>
      </c>
      <c r="Q1511" t="s">
        <v>2214</v>
      </c>
      <c r="R1511" s="9" t="str">
        <f t="shared" si="23"/>
        <v>11-BOF-23-06-1-Mmem</v>
      </c>
      <c r="S1511" s="8"/>
      <c r="U1511" s="17" t="s">
        <v>2196</v>
      </c>
      <c r="V1511">
        <v>0</v>
      </c>
      <c r="W1511" s="4">
        <v>1.25</v>
      </c>
    </row>
    <row r="1512" spans="1:23" ht="15.75" customHeight="1" x14ac:dyDescent="0.25">
      <c r="A1512" s="11">
        <v>11</v>
      </c>
      <c r="B1512" s="7">
        <v>1</v>
      </c>
      <c r="C1512" s="8" t="s">
        <v>18</v>
      </c>
      <c r="D1512" s="8">
        <v>2</v>
      </c>
      <c r="E1512" t="s">
        <v>448</v>
      </c>
      <c r="F1512" t="s">
        <v>667</v>
      </c>
      <c r="G1512" s="10"/>
      <c r="H1512" s="15" t="s">
        <v>39</v>
      </c>
      <c r="I1512" s="10"/>
      <c r="J1512" t="s">
        <v>651</v>
      </c>
      <c r="K1512" s="8"/>
      <c r="L1512" t="s">
        <v>2197</v>
      </c>
      <c r="M1512" t="s">
        <v>2211</v>
      </c>
      <c r="N1512" t="s">
        <v>2212</v>
      </c>
      <c r="O1512" t="s">
        <v>2213</v>
      </c>
      <c r="P1512" t="s">
        <v>2881</v>
      </c>
      <c r="Q1512" t="s">
        <v>2214</v>
      </c>
      <c r="R1512" s="9" t="str">
        <f t="shared" si="23"/>
        <v>11-BOF-23-06-2-Mmem</v>
      </c>
      <c r="S1512" s="8"/>
      <c r="U1512" s="17" t="s">
        <v>2196</v>
      </c>
      <c r="V1512">
        <v>0</v>
      </c>
      <c r="W1512" s="4">
        <v>1.25</v>
      </c>
    </row>
    <row r="1513" spans="1:23" ht="15.75" customHeight="1" x14ac:dyDescent="0.25">
      <c r="A1513" s="11">
        <v>11</v>
      </c>
      <c r="B1513" s="7">
        <v>1</v>
      </c>
      <c r="C1513" s="8" t="s">
        <v>18</v>
      </c>
      <c r="D1513" s="8">
        <v>3</v>
      </c>
      <c r="E1513" t="s">
        <v>448</v>
      </c>
      <c r="F1513" t="s">
        <v>668</v>
      </c>
      <c r="G1513" s="10"/>
      <c r="H1513" s="15" t="s">
        <v>39</v>
      </c>
      <c r="I1513" s="10"/>
      <c r="J1513" t="s">
        <v>651</v>
      </c>
      <c r="K1513" s="8"/>
      <c r="L1513" t="s">
        <v>2197</v>
      </c>
      <c r="M1513" t="s">
        <v>2211</v>
      </c>
      <c r="N1513" t="s">
        <v>2212</v>
      </c>
      <c r="O1513" t="s">
        <v>2213</v>
      </c>
      <c r="P1513" t="s">
        <v>2881</v>
      </c>
      <c r="Q1513" t="s">
        <v>2214</v>
      </c>
      <c r="R1513" s="9" t="str">
        <f t="shared" si="23"/>
        <v>11-BOF-23-06-3-Mmem</v>
      </c>
      <c r="S1513" s="8"/>
      <c r="U1513" s="17" t="s">
        <v>2196</v>
      </c>
      <c r="V1513">
        <v>26.17646328</v>
      </c>
      <c r="W1513" s="4">
        <v>1.25</v>
      </c>
    </row>
    <row r="1514" spans="1:23" ht="15.75" customHeight="1" x14ac:dyDescent="0.25">
      <c r="A1514" s="11">
        <v>11</v>
      </c>
      <c r="B1514" s="7">
        <v>1</v>
      </c>
      <c r="C1514" s="8" t="s">
        <v>18</v>
      </c>
      <c r="D1514" s="8">
        <v>1</v>
      </c>
      <c r="E1514" t="s">
        <v>449</v>
      </c>
      <c r="F1514" t="s">
        <v>669</v>
      </c>
      <c r="G1514" s="10"/>
      <c r="H1514" s="15" t="s">
        <v>39</v>
      </c>
      <c r="I1514" s="10"/>
      <c r="J1514" t="s">
        <v>651</v>
      </c>
      <c r="K1514" s="8"/>
      <c r="L1514" t="s">
        <v>2197</v>
      </c>
      <c r="M1514" t="s">
        <v>2211</v>
      </c>
      <c r="N1514" t="s">
        <v>2212</v>
      </c>
      <c r="O1514" t="s">
        <v>2213</v>
      </c>
      <c r="P1514" t="s">
        <v>2881</v>
      </c>
      <c r="Q1514" t="s">
        <v>2214</v>
      </c>
      <c r="R1514" s="9" t="str">
        <f t="shared" si="23"/>
        <v>11-BOF-23-07-1-Mmem</v>
      </c>
      <c r="S1514" s="8"/>
      <c r="U1514" s="17" t="s">
        <v>2196</v>
      </c>
      <c r="V1514">
        <v>0</v>
      </c>
      <c r="W1514" s="4">
        <v>1.25</v>
      </c>
    </row>
    <row r="1515" spans="1:23" ht="15.75" customHeight="1" x14ac:dyDescent="0.25">
      <c r="A1515" s="11">
        <v>11</v>
      </c>
      <c r="B1515" s="7">
        <v>1</v>
      </c>
      <c r="C1515" s="8" t="s">
        <v>18</v>
      </c>
      <c r="D1515" s="8">
        <v>2</v>
      </c>
      <c r="E1515" t="s">
        <v>449</v>
      </c>
      <c r="F1515" t="s">
        <v>670</v>
      </c>
      <c r="G1515" s="10"/>
      <c r="H1515" s="15" t="s">
        <v>39</v>
      </c>
      <c r="I1515" s="10"/>
      <c r="J1515" t="s">
        <v>651</v>
      </c>
      <c r="K1515" s="8"/>
      <c r="L1515" t="s">
        <v>2197</v>
      </c>
      <c r="M1515" t="s">
        <v>2211</v>
      </c>
      <c r="N1515" t="s">
        <v>2212</v>
      </c>
      <c r="O1515" t="s">
        <v>2213</v>
      </c>
      <c r="P1515" t="s">
        <v>2881</v>
      </c>
      <c r="Q1515" t="s">
        <v>2214</v>
      </c>
      <c r="R1515" s="9" t="str">
        <f t="shared" si="23"/>
        <v>11-BOF-23-07-2-Mmem</v>
      </c>
      <c r="S1515" s="8"/>
      <c r="U1515" s="17" t="s">
        <v>2196</v>
      </c>
      <c r="V1515">
        <v>0</v>
      </c>
      <c r="W1515" s="4">
        <v>1.25</v>
      </c>
    </row>
    <row r="1516" spans="1:23" ht="15.75" customHeight="1" x14ac:dyDescent="0.25">
      <c r="A1516" s="11">
        <v>11</v>
      </c>
      <c r="B1516" s="7">
        <v>1</v>
      </c>
      <c r="C1516" s="8" t="s">
        <v>18</v>
      </c>
      <c r="D1516" s="8">
        <v>3</v>
      </c>
      <c r="E1516" t="s">
        <v>449</v>
      </c>
      <c r="F1516" t="s">
        <v>671</v>
      </c>
      <c r="G1516" s="10"/>
      <c r="H1516" s="15" t="s">
        <v>39</v>
      </c>
      <c r="I1516" s="10"/>
      <c r="J1516" t="s">
        <v>651</v>
      </c>
      <c r="K1516" s="8"/>
      <c r="L1516" t="s">
        <v>2197</v>
      </c>
      <c r="M1516" t="s">
        <v>2211</v>
      </c>
      <c r="N1516" t="s">
        <v>2212</v>
      </c>
      <c r="O1516" t="s">
        <v>2213</v>
      </c>
      <c r="P1516" t="s">
        <v>2881</v>
      </c>
      <c r="Q1516" t="s">
        <v>2214</v>
      </c>
      <c r="R1516" s="9" t="str">
        <f t="shared" si="23"/>
        <v>11-BOF-23-07-3-Mmem</v>
      </c>
      <c r="S1516" s="8"/>
      <c r="U1516" s="17" t="s">
        <v>2196</v>
      </c>
      <c r="V1516">
        <v>0</v>
      </c>
      <c r="W1516" s="4">
        <v>1.25</v>
      </c>
    </row>
    <row r="1517" spans="1:23" ht="15.75" customHeight="1" x14ac:dyDescent="0.25">
      <c r="A1517" s="11">
        <v>11</v>
      </c>
      <c r="B1517" s="7">
        <v>1</v>
      </c>
      <c r="C1517" s="8" t="s">
        <v>18</v>
      </c>
      <c r="D1517" s="8">
        <v>1</v>
      </c>
      <c r="E1517" t="s">
        <v>450</v>
      </c>
      <c r="F1517" t="s">
        <v>672</v>
      </c>
      <c r="G1517" s="10"/>
      <c r="H1517" s="15" t="s">
        <v>39</v>
      </c>
      <c r="I1517" s="10"/>
      <c r="J1517" t="s">
        <v>651</v>
      </c>
      <c r="K1517" s="8"/>
      <c r="L1517" t="s">
        <v>2197</v>
      </c>
      <c r="M1517" t="s">
        <v>2211</v>
      </c>
      <c r="N1517" t="s">
        <v>2212</v>
      </c>
      <c r="O1517" t="s">
        <v>2213</v>
      </c>
      <c r="P1517" t="s">
        <v>2881</v>
      </c>
      <c r="Q1517" t="s">
        <v>2214</v>
      </c>
      <c r="R1517" s="9" t="str">
        <f t="shared" si="23"/>
        <v>11-BOF-23-08-1-Mmem</v>
      </c>
      <c r="S1517" s="8"/>
      <c r="U1517" s="17" t="s">
        <v>2196</v>
      </c>
      <c r="V1517">
        <v>34.566503179999998</v>
      </c>
      <c r="W1517" s="4">
        <v>1.25</v>
      </c>
    </row>
    <row r="1518" spans="1:23" ht="15.75" customHeight="1" x14ac:dyDescent="0.25">
      <c r="A1518" s="11">
        <v>11</v>
      </c>
      <c r="B1518" s="7">
        <v>1</v>
      </c>
      <c r="C1518" s="8" t="s">
        <v>18</v>
      </c>
      <c r="D1518" s="8">
        <v>2</v>
      </c>
      <c r="E1518" t="s">
        <v>450</v>
      </c>
      <c r="F1518" t="s">
        <v>673</v>
      </c>
      <c r="G1518" s="10"/>
      <c r="H1518" s="15" t="s">
        <v>39</v>
      </c>
      <c r="I1518" s="10"/>
      <c r="J1518" t="s">
        <v>651</v>
      </c>
      <c r="K1518" s="8"/>
      <c r="L1518" t="s">
        <v>2197</v>
      </c>
      <c r="M1518" t="s">
        <v>2211</v>
      </c>
      <c r="N1518" t="s">
        <v>2212</v>
      </c>
      <c r="O1518" t="s">
        <v>2213</v>
      </c>
      <c r="P1518" t="s">
        <v>2881</v>
      </c>
      <c r="Q1518" t="s">
        <v>2214</v>
      </c>
      <c r="R1518" s="9" t="str">
        <f t="shared" si="23"/>
        <v>11-BOF-23-08-2-Mmem</v>
      </c>
      <c r="S1518" s="8"/>
      <c r="U1518" s="17" t="s">
        <v>2196</v>
      </c>
      <c r="V1518">
        <v>34.310311710000001</v>
      </c>
      <c r="W1518" s="4">
        <v>1.25</v>
      </c>
    </row>
    <row r="1519" spans="1:23" ht="15.75" customHeight="1" x14ac:dyDescent="0.25">
      <c r="A1519" s="11">
        <v>11</v>
      </c>
      <c r="B1519" s="7">
        <v>1</v>
      </c>
      <c r="C1519" s="8" t="s">
        <v>18</v>
      </c>
      <c r="D1519" s="8">
        <v>3</v>
      </c>
      <c r="E1519" t="s">
        <v>450</v>
      </c>
      <c r="F1519" t="s">
        <v>674</v>
      </c>
      <c r="G1519" s="10"/>
      <c r="H1519" s="15" t="s">
        <v>39</v>
      </c>
      <c r="I1519" s="10"/>
      <c r="J1519" t="s">
        <v>651</v>
      </c>
      <c r="K1519" s="8"/>
      <c r="L1519" t="s">
        <v>2197</v>
      </c>
      <c r="M1519" t="s">
        <v>2211</v>
      </c>
      <c r="N1519" t="s">
        <v>2212</v>
      </c>
      <c r="O1519" t="s">
        <v>2213</v>
      </c>
      <c r="P1519" t="s">
        <v>2881</v>
      </c>
      <c r="Q1519" t="s">
        <v>2214</v>
      </c>
      <c r="R1519" s="9" t="str">
        <f t="shared" si="23"/>
        <v>11-BOF-23-08-3-Mmem</v>
      </c>
      <c r="S1519" s="8"/>
      <c r="U1519" s="17" t="s">
        <v>2196</v>
      </c>
      <c r="V1519">
        <v>32.644476689999998</v>
      </c>
      <c r="W1519" s="4">
        <v>1.25</v>
      </c>
    </row>
    <row r="1520" spans="1:23" ht="15.75" customHeight="1" x14ac:dyDescent="0.25">
      <c r="A1520" s="11">
        <v>11</v>
      </c>
      <c r="B1520" s="7">
        <v>1</v>
      </c>
      <c r="C1520" s="8" t="s">
        <v>18</v>
      </c>
      <c r="D1520" s="8">
        <v>1</v>
      </c>
      <c r="E1520" t="s">
        <v>451</v>
      </c>
      <c r="F1520" t="s">
        <v>675</v>
      </c>
      <c r="G1520" s="10"/>
      <c r="H1520" s="15" t="s">
        <v>39</v>
      </c>
      <c r="I1520" s="10"/>
      <c r="J1520" t="s">
        <v>651</v>
      </c>
      <c r="K1520" s="8"/>
      <c r="L1520" t="s">
        <v>2197</v>
      </c>
      <c r="M1520" t="s">
        <v>2211</v>
      </c>
      <c r="N1520" t="s">
        <v>2212</v>
      </c>
      <c r="O1520" t="s">
        <v>2213</v>
      </c>
      <c r="P1520" t="s">
        <v>2881</v>
      </c>
      <c r="Q1520" t="s">
        <v>2214</v>
      </c>
      <c r="R1520" s="9" t="str">
        <f t="shared" si="23"/>
        <v>11-BOF-23-09-1-Mmem</v>
      </c>
      <c r="S1520" s="8"/>
      <c r="U1520" s="17" t="s">
        <v>2196</v>
      </c>
      <c r="V1520">
        <v>0</v>
      </c>
      <c r="W1520" s="4">
        <v>1.25</v>
      </c>
    </row>
    <row r="1521" spans="1:23" ht="15.75" customHeight="1" x14ac:dyDescent="0.25">
      <c r="A1521" s="11">
        <v>11</v>
      </c>
      <c r="B1521" s="7">
        <v>1</v>
      </c>
      <c r="C1521" s="8" t="s">
        <v>18</v>
      </c>
      <c r="D1521" s="8">
        <v>2</v>
      </c>
      <c r="E1521" t="s">
        <v>451</v>
      </c>
      <c r="F1521" t="s">
        <v>676</v>
      </c>
      <c r="G1521" s="10"/>
      <c r="H1521" s="15" t="s">
        <v>39</v>
      </c>
      <c r="I1521" s="10"/>
      <c r="J1521" t="s">
        <v>651</v>
      </c>
      <c r="K1521" s="8"/>
      <c r="L1521" t="s">
        <v>2197</v>
      </c>
      <c r="M1521" t="s">
        <v>2211</v>
      </c>
      <c r="N1521" t="s">
        <v>2212</v>
      </c>
      <c r="O1521" t="s">
        <v>2213</v>
      </c>
      <c r="P1521" t="s">
        <v>2881</v>
      </c>
      <c r="Q1521" t="s">
        <v>2214</v>
      </c>
      <c r="R1521" s="9" t="str">
        <f t="shared" si="23"/>
        <v>11-BOF-23-09-2-Mmem</v>
      </c>
      <c r="S1521" s="8"/>
      <c r="U1521" s="17" t="s">
        <v>2196</v>
      </c>
      <c r="V1521">
        <v>0</v>
      </c>
      <c r="W1521" s="4">
        <v>1.25</v>
      </c>
    </row>
    <row r="1522" spans="1:23" ht="15.75" customHeight="1" x14ac:dyDescent="0.25">
      <c r="A1522" s="11">
        <v>11</v>
      </c>
      <c r="B1522" s="7">
        <v>1</v>
      </c>
      <c r="C1522" s="8" t="s">
        <v>18</v>
      </c>
      <c r="D1522" s="8">
        <v>3</v>
      </c>
      <c r="E1522" t="s">
        <v>451</v>
      </c>
      <c r="F1522" t="s">
        <v>677</v>
      </c>
      <c r="G1522" s="10"/>
      <c r="H1522" s="15" t="s">
        <v>39</v>
      </c>
      <c r="I1522" s="10"/>
      <c r="J1522" t="s">
        <v>651</v>
      </c>
      <c r="K1522" s="8"/>
      <c r="L1522" t="s">
        <v>2197</v>
      </c>
      <c r="M1522" t="s">
        <v>2211</v>
      </c>
      <c r="N1522" t="s">
        <v>2212</v>
      </c>
      <c r="O1522" t="s">
        <v>2213</v>
      </c>
      <c r="P1522" t="s">
        <v>2881</v>
      </c>
      <c r="Q1522" t="s">
        <v>2214</v>
      </c>
      <c r="R1522" s="9" t="str">
        <f t="shared" si="23"/>
        <v>11-BOF-23-09-3-Mmem</v>
      </c>
      <c r="S1522" s="8"/>
      <c r="U1522" s="17" t="s">
        <v>2196</v>
      </c>
      <c r="V1522">
        <v>0</v>
      </c>
      <c r="W1522" s="4">
        <v>1.25</v>
      </c>
    </row>
    <row r="1523" spans="1:23" ht="15.75" customHeight="1" x14ac:dyDescent="0.25">
      <c r="A1523" s="11">
        <v>11</v>
      </c>
      <c r="B1523" s="7">
        <v>1</v>
      </c>
      <c r="C1523" s="8" t="s">
        <v>18</v>
      </c>
      <c r="D1523" s="8">
        <v>1</v>
      </c>
      <c r="E1523" t="s">
        <v>452</v>
      </c>
      <c r="F1523" t="s">
        <v>678</v>
      </c>
      <c r="G1523" s="10"/>
      <c r="H1523" s="15" t="s">
        <v>39</v>
      </c>
      <c r="I1523" s="10"/>
      <c r="J1523" t="s">
        <v>651</v>
      </c>
      <c r="K1523" s="8"/>
      <c r="L1523" t="s">
        <v>2197</v>
      </c>
      <c r="M1523" t="s">
        <v>2211</v>
      </c>
      <c r="N1523" t="s">
        <v>2212</v>
      </c>
      <c r="O1523" t="s">
        <v>2213</v>
      </c>
      <c r="P1523" t="s">
        <v>2881</v>
      </c>
      <c r="Q1523" t="s">
        <v>2214</v>
      </c>
      <c r="R1523" s="9" t="str">
        <f t="shared" si="23"/>
        <v>11-BOF-23-11-1-Mmem</v>
      </c>
      <c r="S1523" s="8"/>
      <c r="U1523" s="17" t="s">
        <v>2196</v>
      </c>
      <c r="V1523">
        <v>1333.176089</v>
      </c>
      <c r="W1523" s="4">
        <v>1.25</v>
      </c>
    </row>
    <row r="1524" spans="1:23" ht="15.75" customHeight="1" x14ac:dyDescent="0.25">
      <c r="A1524" s="11">
        <v>11</v>
      </c>
      <c r="B1524" s="7">
        <v>1</v>
      </c>
      <c r="C1524" s="8" t="s">
        <v>18</v>
      </c>
      <c r="D1524" s="8">
        <v>2</v>
      </c>
      <c r="E1524" t="s">
        <v>452</v>
      </c>
      <c r="F1524" t="s">
        <v>679</v>
      </c>
      <c r="G1524" s="10"/>
      <c r="H1524" s="15" t="s">
        <v>39</v>
      </c>
      <c r="I1524" s="10"/>
      <c r="J1524" t="s">
        <v>651</v>
      </c>
      <c r="K1524" s="8"/>
      <c r="L1524" t="s">
        <v>2197</v>
      </c>
      <c r="M1524" t="s">
        <v>2211</v>
      </c>
      <c r="N1524" t="s">
        <v>2212</v>
      </c>
      <c r="O1524" t="s">
        <v>2213</v>
      </c>
      <c r="P1524" t="s">
        <v>2881</v>
      </c>
      <c r="Q1524" t="s">
        <v>2214</v>
      </c>
      <c r="R1524" s="9" t="str">
        <f t="shared" si="23"/>
        <v>11-BOF-23-11-2-Mmem</v>
      </c>
      <c r="S1524" s="8"/>
      <c r="U1524" s="17" t="s">
        <v>2196</v>
      </c>
      <c r="V1524">
        <v>1032.0697130000001</v>
      </c>
      <c r="W1524" s="4">
        <v>1.25</v>
      </c>
    </row>
    <row r="1525" spans="1:23" ht="15.75" customHeight="1" x14ac:dyDescent="0.25">
      <c r="A1525" s="11">
        <v>11</v>
      </c>
      <c r="B1525" s="7">
        <v>1</v>
      </c>
      <c r="C1525" s="8" t="s">
        <v>18</v>
      </c>
      <c r="D1525" s="8">
        <v>3</v>
      </c>
      <c r="E1525" t="s">
        <v>452</v>
      </c>
      <c r="F1525" t="s">
        <v>680</v>
      </c>
      <c r="G1525" s="10"/>
      <c r="H1525" s="15" t="s">
        <v>39</v>
      </c>
      <c r="I1525" s="10"/>
      <c r="J1525" t="s">
        <v>651</v>
      </c>
      <c r="K1525" s="8"/>
      <c r="L1525" t="s">
        <v>2197</v>
      </c>
      <c r="M1525" t="s">
        <v>2211</v>
      </c>
      <c r="N1525" t="s">
        <v>2212</v>
      </c>
      <c r="O1525" t="s">
        <v>2213</v>
      </c>
      <c r="P1525" t="s">
        <v>2881</v>
      </c>
      <c r="Q1525" t="s">
        <v>2214</v>
      </c>
      <c r="R1525" s="9" t="str">
        <f t="shared" si="23"/>
        <v>11-BOF-23-11-3-Mmem</v>
      </c>
      <c r="S1525" s="8"/>
      <c r="U1525" s="17" t="s">
        <v>2196</v>
      </c>
      <c r="V1525">
        <v>1033.161535</v>
      </c>
      <c r="W1525" s="4">
        <v>1.25</v>
      </c>
    </row>
    <row r="1526" spans="1:23" ht="15.75" customHeight="1" x14ac:dyDescent="0.25">
      <c r="A1526" s="11">
        <v>11</v>
      </c>
      <c r="B1526" s="7">
        <v>1</v>
      </c>
      <c r="C1526" s="8" t="s">
        <v>18</v>
      </c>
      <c r="D1526" s="8">
        <v>1</v>
      </c>
      <c r="E1526" t="s">
        <v>453</v>
      </c>
      <c r="F1526" t="s">
        <v>681</v>
      </c>
      <c r="G1526" s="10"/>
      <c r="H1526" s="15" t="s">
        <v>39</v>
      </c>
      <c r="I1526" s="10"/>
      <c r="J1526" t="s">
        <v>651</v>
      </c>
      <c r="K1526" s="8"/>
      <c r="L1526" t="s">
        <v>2197</v>
      </c>
      <c r="M1526" t="s">
        <v>2211</v>
      </c>
      <c r="N1526" t="s">
        <v>2212</v>
      </c>
      <c r="O1526" t="s">
        <v>2213</v>
      </c>
      <c r="P1526" t="s">
        <v>2881</v>
      </c>
      <c r="Q1526" t="s">
        <v>2214</v>
      </c>
      <c r="R1526" s="9" t="str">
        <f t="shared" si="23"/>
        <v>11-BOF-23-12-1-Mmem</v>
      </c>
      <c r="S1526" s="8"/>
      <c r="U1526" s="17" t="s">
        <v>2196</v>
      </c>
      <c r="V1526">
        <v>73.752552289999997</v>
      </c>
      <c r="W1526" s="4">
        <v>1.25</v>
      </c>
    </row>
    <row r="1527" spans="1:23" ht="15.75" customHeight="1" x14ac:dyDescent="0.25">
      <c r="A1527" s="11">
        <v>11</v>
      </c>
      <c r="B1527" s="7">
        <v>1</v>
      </c>
      <c r="C1527" s="8" t="s">
        <v>18</v>
      </c>
      <c r="D1527" s="8">
        <v>2</v>
      </c>
      <c r="E1527" t="s">
        <v>453</v>
      </c>
      <c r="F1527" t="s">
        <v>682</v>
      </c>
      <c r="G1527" s="10"/>
      <c r="H1527" s="15" t="s">
        <v>39</v>
      </c>
      <c r="I1527" s="10"/>
      <c r="J1527" t="s">
        <v>651</v>
      </c>
      <c r="K1527" s="8"/>
      <c r="L1527" t="s">
        <v>2197</v>
      </c>
      <c r="M1527" t="s">
        <v>2211</v>
      </c>
      <c r="N1527" t="s">
        <v>2212</v>
      </c>
      <c r="O1527" t="s">
        <v>2213</v>
      </c>
      <c r="P1527" t="s">
        <v>2881</v>
      </c>
      <c r="Q1527" t="s">
        <v>2214</v>
      </c>
      <c r="R1527" s="9" t="str">
        <f t="shared" si="23"/>
        <v>11-BOF-23-12-2-Mmem</v>
      </c>
      <c r="S1527" s="8"/>
      <c r="U1527" s="17" t="s">
        <v>2196</v>
      </c>
      <c r="V1527">
        <v>7.2306177549999999</v>
      </c>
      <c r="W1527" s="4">
        <v>1.25</v>
      </c>
    </row>
    <row r="1528" spans="1:23" ht="15.75" customHeight="1" x14ac:dyDescent="0.25">
      <c r="A1528" s="11">
        <v>11</v>
      </c>
      <c r="B1528" s="7">
        <v>1</v>
      </c>
      <c r="C1528" s="8" t="s">
        <v>18</v>
      </c>
      <c r="D1528" s="8">
        <v>3</v>
      </c>
      <c r="E1528" t="s">
        <v>453</v>
      </c>
      <c r="F1528" t="s">
        <v>683</v>
      </c>
      <c r="G1528" s="10"/>
      <c r="H1528" s="15" t="s">
        <v>39</v>
      </c>
      <c r="I1528" s="10"/>
      <c r="J1528" t="s">
        <v>651</v>
      </c>
      <c r="K1528" s="8"/>
      <c r="L1528" t="s">
        <v>2197</v>
      </c>
      <c r="M1528" t="s">
        <v>2211</v>
      </c>
      <c r="N1528" t="s">
        <v>2212</v>
      </c>
      <c r="O1528" t="s">
        <v>2213</v>
      </c>
      <c r="P1528" t="s">
        <v>2881</v>
      </c>
      <c r="Q1528" t="s">
        <v>2214</v>
      </c>
      <c r="R1528" s="9" t="str">
        <f t="shared" si="23"/>
        <v>11-BOF-23-12-3-Mmem</v>
      </c>
      <c r="S1528" s="8"/>
      <c r="U1528" s="17" t="s">
        <v>2196</v>
      </c>
      <c r="V1528">
        <v>0</v>
      </c>
      <c r="W1528" s="4">
        <v>1.25</v>
      </c>
    </row>
    <row r="1529" spans="1:23" ht="15.75" customHeight="1" x14ac:dyDescent="0.25">
      <c r="A1529" s="11">
        <v>11</v>
      </c>
      <c r="B1529" s="7">
        <v>1</v>
      </c>
      <c r="C1529" s="8" t="s">
        <v>18</v>
      </c>
      <c r="D1529" s="8">
        <v>1</v>
      </c>
      <c r="E1529" t="s">
        <v>454</v>
      </c>
      <c r="F1529" t="s">
        <v>684</v>
      </c>
      <c r="G1529" s="10"/>
      <c r="H1529" s="15" t="s">
        <v>39</v>
      </c>
      <c r="I1529" s="10"/>
      <c r="J1529" t="s">
        <v>651</v>
      </c>
      <c r="K1529" s="8"/>
      <c r="L1529" t="s">
        <v>2197</v>
      </c>
      <c r="M1529" t="s">
        <v>2211</v>
      </c>
      <c r="N1529" t="s">
        <v>2212</v>
      </c>
      <c r="O1529" t="s">
        <v>2213</v>
      </c>
      <c r="P1529" t="s">
        <v>2881</v>
      </c>
      <c r="Q1529" t="s">
        <v>2214</v>
      </c>
      <c r="R1529" s="9" t="str">
        <f t="shared" si="23"/>
        <v>11-BOF-23-13-1-Mmem</v>
      </c>
      <c r="S1529" s="8"/>
      <c r="U1529" s="17" t="s">
        <v>2196</v>
      </c>
      <c r="V1529">
        <v>16.296622790000001</v>
      </c>
      <c r="W1529" s="4">
        <v>1.25</v>
      </c>
    </row>
    <row r="1530" spans="1:23" ht="15.75" customHeight="1" x14ac:dyDescent="0.25">
      <c r="A1530" s="11">
        <v>11</v>
      </c>
      <c r="B1530" s="7">
        <v>1</v>
      </c>
      <c r="C1530" s="8" t="s">
        <v>18</v>
      </c>
      <c r="D1530" s="8">
        <v>2</v>
      </c>
      <c r="E1530" t="s">
        <v>454</v>
      </c>
      <c r="F1530" t="s">
        <v>685</v>
      </c>
      <c r="G1530" s="10"/>
      <c r="H1530" s="15" t="s">
        <v>39</v>
      </c>
      <c r="I1530" s="10"/>
      <c r="J1530" t="s">
        <v>651</v>
      </c>
      <c r="K1530" s="8"/>
      <c r="L1530" t="s">
        <v>2197</v>
      </c>
      <c r="M1530" t="s">
        <v>2211</v>
      </c>
      <c r="N1530" t="s">
        <v>2212</v>
      </c>
      <c r="O1530" t="s">
        <v>2213</v>
      </c>
      <c r="P1530" t="s">
        <v>2881</v>
      </c>
      <c r="Q1530" t="s">
        <v>2214</v>
      </c>
      <c r="R1530" s="9" t="str">
        <f t="shared" si="23"/>
        <v>11-BOF-23-13-2-Mmem</v>
      </c>
      <c r="S1530" s="8"/>
      <c r="U1530" s="17" t="s">
        <v>2196</v>
      </c>
      <c r="V1530">
        <v>17.346381650000001</v>
      </c>
      <c r="W1530" s="4">
        <v>1.25</v>
      </c>
    </row>
    <row r="1531" spans="1:23" ht="15.75" customHeight="1" x14ac:dyDescent="0.25">
      <c r="A1531" s="11">
        <v>11</v>
      </c>
      <c r="B1531" s="7">
        <v>1</v>
      </c>
      <c r="C1531" s="8" t="s">
        <v>18</v>
      </c>
      <c r="D1531" s="8">
        <v>3</v>
      </c>
      <c r="E1531" t="s">
        <v>454</v>
      </c>
      <c r="F1531" t="s">
        <v>686</v>
      </c>
      <c r="G1531" s="10"/>
      <c r="H1531" s="15" t="s">
        <v>39</v>
      </c>
      <c r="I1531" s="10"/>
      <c r="J1531" t="s">
        <v>651</v>
      </c>
      <c r="K1531" s="8"/>
      <c r="L1531" t="s">
        <v>2197</v>
      </c>
      <c r="M1531" t="s">
        <v>2211</v>
      </c>
      <c r="N1531" t="s">
        <v>2212</v>
      </c>
      <c r="O1531" t="s">
        <v>2213</v>
      </c>
      <c r="P1531" t="s">
        <v>2881</v>
      </c>
      <c r="Q1531" t="s">
        <v>2214</v>
      </c>
      <c r="R1531" s="9" t="str">
        <f t="shared" si="23"/>
        <v>11-BOF-23-13-3-Mmem</v>
      </c>
      <c r="S1531" s="8"/>
      <c r="U1531" s="17" t="s">
        <v>2196</v>
      </c>
      <c r="V1531">
        <v>33.775328889999997</v>
      </c>
      <c r="W1531" s="4">
        <v>1.25</v>
      </c>
    </row>
    <row r="1532" spans="1:23" ht="15.75" customHeight="1" x14ac:dyDescent="0.25">
      <c r="A1532" s="11">
        <v>11</v>
      </c>
      <c r="B1532" s="7">
        <v>1</v>
      </c>
      <c r="C1532" s="8" t="s">
        <v>18</v>
      </c>
      <c r="D1532" s="8">
        <v>1</v>
      </c>
      <c r="E1532" t="s">
        <v>455</v>
      </c>
      <c r="F1532" t="s">
        <v>687</v>
      </c>
      <c r="G1532" s="10"/>
      <c r="H1532" s="15" t="s">
        <v>39</v>
      </c>
      <c r="I1532" s="10"/>
      <c r="J1532" t="s">
        <v>651</v>
      </c>
      <c r="K1532" s="8"/>
      <c r="L1532" t="s">
        <v>2197</v>
      </c>
      <c r="M1532" t="s">
        <v>2211</v>
      </c>
      <c r="N1532" t="s">
        <v>2212</v>
      </c>
      <c r="O1532" t="s">
        <v>2213</v>
      </c>
      <c r="P1532" t="s">
        <v>2881</v>
      </c>
      <c r="Q1532" t="s">
        <v>2214</v>
      </c>
      <c r="R1532" s="9" t="str">
        <f t="shared" si="23"/>
        <v>11-BOF-23-14-1-Mmem</v>
      </c>
      <c r="S1532" s="8"/>
      <c r="U1532" s="17" t="s">
        <v>2196</v>
      </c>
      <c r="V1532">
        <v>0</v>
      </c>
      <c r="W1532" s="4">
        <v>1.25</v>
      </c>
    </row>
    <row r="1533" spans="1:23" ht="15.75" customHeight="1" x14ac:dyDescent="0.25">
      <c r="A1533" s="11">
        <v>11</v>
      </c>
      <c r="B1533" s="7">
        <v>1</v>
      </c>
      <c r="C1533" s="8" t="s">
        <v>18</v>
      </c>
      <c r="D1533" s="8">
        <v>2</v>
      </c>
      <c r="E1533" t="s">
        <v>455</v>
      </c>
      <c r="F1533" t="s">
        <v>688</v>
      </c>
      <c r="G1533" s="10"/>
      <c r="H1533" s="15" t="s">
        <v>39</v>
      </c>
      <c r="I1533" s="10"/>
      <c r="J1533" t="s">
        <v>651</v>
      </c>
      <c r="K1533" s="8"/>
      <c r="L1533" t="s">
        <v>2197</v>
      </c>
      <c r="M1533" t="s">
        <v>2211</v>
      </c>
      <c r="N1533" t="s">
        <v>2212</v>
      </c>
      <c r="O1533" t="s">
        <v>2213</v>
      </c>
      <c r="P1533" t="s">
        <v>2881</v>
      </c>
      <c r="Q1533" t="s">
        <v>2214</v>
      </c>
      <c r="R1533" s="9" t="str">
        <f t="shared" si="23"/>
        <v>11-BOF-23-14-2-Mmem</v>
      </c>
      <c r="S1533" s="8"/>
      <c r="U1533" s="17" t="s">
        <v>2196</v>
      </c>
      <c r="V1533">
        <v>0</v>
      </c>
      <c r="W1533" s="4">
        <v>1.25</v>
      </c>
    </row>
    <row r="1534" spans="1:23" ht="15.75" customHeight="1" x14ac:dyDescent="0.25">
      <c r="A1534" s="11">
        <v>11</v>
      </c>
      <c r="B1534" s="7">
        <v>1</v>
      </c>
      <c r="C1534" s="8" t="s">
        <v>18</v>
      </c>
      <c r="D1534" s="8">
        <v>3</v>
      </c>
      <c r="E1534" t="s">
        <v>455</v>
      </c>
      <c r="F1534" t="s">
        <v>689</v>
      </c>
      <c r="G1534" s="10"/>
      <c r="H1534" s="15" t="s">
        <v>39</v>
      </c>
      <c r="I1534" s="10"/>
      <c r="J1534" t="s">
        <v>651</v>
      </c>
      <c r="K1534" s="8"/>
      <c r="L1534" t="s">
        <v>2197</v>
      </c>
      <c r="M1534" t="s">
        <v>2211</v>
      </c>
      <c r="N1534" t="s">
        <v>2212</v>
      </c>
      <c r="O1534" t="s">
        <v>2213</v>
      </c>
      <c r="P1534" t="s">
        <v>2881</v>
      </c>
      <c r="Q1534" t="s">
        <v>2214</v>
      </c>
      <c r="R1534" s="9" t="str">
        <f t="shared" si="23"/>
        <v>11-BOF-23-14-3-Mmem</v>
      </c>
      <c r="S1534" s="8"/>
      <c r="U1534" s="17" t="s">
        <v>2196</v>
      </c>
      <c r="V1534">
        <v>0</v>
      </c>
      <c r="W1534" s="4">
        <v>1.25</v>
      </c>
    </row>
    <row r="1535" spans="1:23" ht="15.75" customHeight="1" x14ac:dyDescent="0.25">
      <c r="A1535" s="11">
        <v>11</v>
      </c>
      <c r="B1535" s="7">
        <v>1</v>
      </c>
      <c r="C1535" s="8" t="s">
        <v>18</v>
      </c>
      <c r="D1535" s="8">
        <v>1</v>
      </c>
      <c r="E1535" t="s">
        <v>456</v>
      </c>
      <c r="F1535" t="s">
        <v>690</v>
      </c>
      <c r="G1535" s="10"/>
      <c r="H1535" s="15" t="s">
        <v>39</v>
      </c>
      <c r="I1535" s="10"/>
      <c r="J1535" t="s">
        <v>651</v>
      </c>
      <c r="K1535" s="8"/>
      <c r="L1535" t="s">
        <v>2197</v>
      </c>
      <c r="M1535" t="s">
        <v>2211</v>
      </c>
      <c r="N1535" t="s">
        <v>2212</v>
      </c>
      <c r="O1535" t="s">
        <v>2213</v>
      </c>
      <c r="P1535" t="s">
        <v>2881</v>
      </c>
      <c r="Q1535" t="s">
        <v>2214</v>
      </c>
      <c r="R1535" s="9" t="str">
        <f t="shared" ref="R1535:R1598" si="24">CONCATENATE(F1535,"-",LEFT(J1535,1)&amp;MID(J1535,FIND(" ",J1535)+1,3))</f>
        <v>11-BOF-23-15-1-Mmem</v>
      </c>
      <c r="S1535" s="8"/>
      <c r="U1535" s="17" t="s">
        <v>2196</v>
      </c>
      <c r="V1535">
        <v>99.185739269999999</v>
      </c>
      <c r="W1535" s="4">
        <v>1.25</v>
      </c>
    </row>
    <row r="1536" spans="1:23" ht="15.75" customHeight="1" x14ac:dyDescent="0.25">
      <c r="A1536" s="11">
        <v>11</v>
      </c>
      <c r="B1536" s="7">
        <v>1</v>
      </c>
      <c r="C1536" s="8" t="s">
        <v>18</v>
      </c>
      <c r="D1536" s="8">
        <v>2</v>
      </c>
      <c r="E1536" t="s">
        <v>456</v>
      </c>
      <c r="F1536" t="s">
        <v>691</v>
      </c>
      <c r="G1536" s="10"/>
      <c r="H1536" s="15" t="s">
        <v>39</v>
      </c>
      <c r="I1536" s="10"/>
      <c r="J1536" t="s">
        <v>651</v>
      </c>
      <c r="K1536" s="8"/>
      <c r="L1536" t="s">
        <v>2197</v>
      </c>
      <c r="M1536" t="s">
        <v>2211</v>
      </c>
      <c r="N1536" t="s">
        <v>2212</v>
      </c>
      <c r="O1536" t="s">
        <v>2213</v>
      </c>
      <c r="P1536" t="s">
        <v>2881</v>
      </c>
      <c r="Q1536" t="s">
        <v>2214</v>
      </c>
      <c r="R1536" s="9" t="str">
        <f t="shared" si="24"/>
        <v>11-BOF-23-15-2-Mmem</v>
      </c>
      <c r="S1536" s="8"/>
      <c r="U1536" s="17" t="s">
        <v>2196</v>
      </c>
      <c r="V1536">
        <v>46.771363780000001</v>
      </c>
      <c r="W1536" s="4">
        <v>1.25</v>
      </c>
    </row>
    <row r="1537" spans="1:23" ht="15.75" customHeight="1" x14ac:dyDescent="0.25">
      <c r="A1537" s="11">
        <v>11</v>
      </c>
      <c r="B1537" s="7">
        <v>1</v>
      </c>
      <c r="C1537" s="8" t="s">
        <v>18</v>
      </c>
      <c r="D1537" s="8">
        <v>3</v>
      </c>
      <c r="E1537" t="s">
        <v>456</v>
      </c>
      <c r="F1537" t="s">
        <v>692</v>
      </c>
      <c r="G1537" s="10"/>
      <c r="H1537" s="15" t="s">
        <v>39</v>
      </c>
      <c r="I1537" s="10"/>
      <c r="J1537" t="s">
        <v>651</v>
      </c>
      <c r="K1537" s="8"/>
      <c r="L1537" t="s">
        <v>2197</v>
      </c>
      <c r="M1537" t="s">
        <v>2211</v>
      </c>
      <c r="N1537" t="s">
        <v>2212</v>
      </c>
      <c r="O1537" t="s">
        <v>2213</v>
      </c>
      <c r="P1537" t="s">
        <v>2881</v>
      </c>
      <c r="Q1537" t="s">
        <v>2214</v>
      </c>
      <c r="R1537" s="9" t="str">
        <f t="shared" si="24"/>
        <v>11-BOF-23-15-3-Mmem</v>
      </c>
      <c r="S1537" s="8"/>
      <c r="U1537" s="17" t="s">
        <v>2196</v>
      </c>
      <c r="V1537">
        <v>32.31379433</v>
      </c>
      <c r="W1537" s="4">
        <v>1.25</v>
      </c>
    </row>
    <row r="1538" spans="1:23" ht="15.75" customHeight="1" x14ac:dyDescent="0.25">
      <c r="A1538" s="11">
        <v>11</v>
      </c>
      <c r="B1538" s="7">
        <v>1</v>
      </c>
      <c r="C1538" s="8" t="s">
        <v>18</v>
      </c>
      <c r="D1538" s="8">
        <v>1</v>
      </c>
      <c r="E1538" t="s">
        <v>457</v>
      </c>
      <c r="F1538" t="s">
        <v>693</v>
      </c>
      <c r="G1538" s="10"/>
      <c r="H1538" s="15" t="s">
        <v>39</v>
      </c>
      <c r="I1538" s="10"/>
      <c r="J1538" t="s">
        <v>651</v>
      </c>
      <c r="K1538" s="8"/>
      <c r="L1538" t="s">
        <v>2197</v>
      </c>
      <c r="M1538" t="s">
        <v>2211</v>
      </c>
      <c r="N1538" t="s">
        <v>2212</v>
      </c>
      <c r="O1538" t="s">
        <v>2213</v>
      </c>
      <c r="P1538" t="s">
        <v>2881</v>
      </c>
      <c r="Q1538" t="s">
        <v>2214</v>
      </c>
      <c r="R1538" s="9" t="str">
        <f t="shared" si="24"/>
        <v>11-BOF-23-16-1-Mmem</v>
      </c>
      <c r="S1538" s="8"/>
      <c r="U1538" s="17" t="s">
        <v>2196</v>
      </c>
      <c r="V1538">
        <v>50.320349149999998</v>
      </c>
      <c r="W1538" s="4">
        <v>1.25</v>
      </c>
    </row>
    <row r="1539" spans="1:23" ht="15.75" customHeight="1" x14ac:dyDescent="0.25">
      <c r="A1539" s="11">
        <v>11</v>
      </c>
      <c r="B1539" s="7">
        <v>1</v>
      </c>
      <c r="C1539" s="8" t="s">
        <v>18</v>
      </c>
      <c r="D1539" s="8">
        <v>2</v>
      </c>
      <c r="E1539" t="s">
        <v>457</v>
      </c>
      <c r="F1539" t="s">
        <v>694</v>
      </c>
      <c r="G1539" s="10"/>
      <c r="H1539" s="15" t="s">
        <v>39</v>
      </c>
      <c r="I1539" s="10"/>
      <c r="J1539" t="s">
        <v>651</v>
      </c>
      <c r="K1539" s="8"/>
      <c r="L1539" t="s">
        <v>2197</v>
      </c>
      <c r="M1539" t="s">
        <v>2211</v>
      </c>
      <c r="N1539" t="s">
        <v>2212</v>
      </c>
      <c r="O1539" t="s">
        <v>2213</v>
      </c>
      <c r="P1539" t="s">
        <v>2881</v>
      </c>
      <c r="Q1539" t="s">
        <v>2214</v>
      </c>
      <c r="R1539" s="9" t="str">
        <f t="shared" si="24"/>
        <v>11-BOF-23-16-2-Mmem</v>
      </c>
      <c r="S1539" s="8"/>
      <c r="U1539" s="17" t="s">
        <v>2196</v>
      </c>
      <c r="V1539">
        <v>0</v>
      </c>
      <c r="W1539" s="4">
        <v>1.25</v>
      </c>
    </row>
    <row r="1540" spans="1:23" ht="15.75" customHeight="1" x14ac:dyDescent="0.25">
      <c r="A1540" s="11">
        <v>11</v>
      </c>
      <c r="B1540" s="7">
        <v>1</v>
      </c>
      <c r="C1540" s="8" t="s">
        <v>18</v>
      </c>
      <c r="D1540" s="8">
        <v>3</v>
      </c>
      <c r="E1540" t="s">
        <v>457</v>
      </c>
      <c r="F1540" t="s">
        <v>695</v>
      </c>
      <c r="G1540" s="10"/>
      <c r="H1540" s="15" t="s">
        <v>39</v>
      </c>
      <c r="I1540" s="10"/>
      <c r="J1540" t="s">
        <v>651</v>
      </c>
      <c r="K1540" s="8"/>
      <c r="L1540" t="s">
        <v>2197</v>
      </c>
      <c r="M1540" t="s">
        <v>2211</v>
      </c>
      <c r="N1540" t="s">
        <v>2212</v>
      </c>
      <c r="O1540" t="s">
        <v>2213</v>
      </c>
      <c r="P1540" t="s">
        <v>2881</v>
      </c>
      <c r="Q1540" t="s">
        <v>2214</v>
      </c>
      <c r="R1540" s="9" t="str">
        <f t="shared" si="24"/>
        <v>11-BOF-23-16-3-Mmem</v>
      </c>
      <c r="S1540" s="8"/>
      <c r="U1540" s="17" t="s">
        <v>2196</v>
      </c>
      <c r="V1540">
        <v>18.29281675</v>
      </c>
      <c r="W1540" s="4">
        <v>1.25</v>
      </c>
    </row>
    <row r="1541" spans="1:23" ht="15.75" customHeight="1" x14ac:dyDescent="0.25">
      <c r="A1541" s="11">
        <v>11</v>
      </c>
      <c r="B1541" s="7">
        <v>1</v>
      </c>
      <c r="C1541" s="8" t="s">
        <v>18</v>
      </c>
      <c r="D1541" s="8">
        <v>1</v>
      </c>
      <c r="E1541" t="s">
        <v>458</v>
      </c>
      <c r="F1541" t="s">
        <v>696</v>
      </c>
      <c r="G1541" s="10"/>
      <c r="H1541" s="15" t="s">
        <v>39</v>
      </c>
      <c r="I1541" s="10"/>
      <c r="J1541" t="s">
        <v>651</v>
      </c>
      <c r="K1541" s="8"/>
      <c r="L1541" t="s">
        <v>2197</v>
      </c>
      <c r="M1541" t="s">
        <v>2211</v>
      </c>
      <c r="N1541" t="s">
        <v>2212</v>
      </c>
      <c r="O1541" t="s">
        <v>2213</v>
      </c>
      <c r="P1541" t="s">
        <v>2881</v>
      </c>
      <c r="Q1541" t="s">
        <v>2214</v>
      </c>
      <c r="R1541" s="9" t="str">
        <f t="shared" si="24"/>
        <v>11-BOF-23-17-1-Mmem</v>
      </c>
      <c r="S1541" s="8"/>
      <c r="U1541" s="17" t="s">
        <v>2196</v>
      </c>
      <c r="V1541">
        <v>0</v>
      </c>
      <c r="W1541" s="4">
        <v>1.25</v>
      </c>
    </row>
    <row r="1542" spans="1:23" ht="15.75" customHeight="1" x14ac:dyDescent="0.25">
      <c r="A1542" s="11">
        <v>11</v>
      </c>
      <c r="B1542" s="7">
        <v>1</v>
      </c>
      <c r="C1542" s="8" t="s">
        <v>18</v>
      </c>
      <c r="D1542" s="8">
        <v>2</v>
      </c>
      <c r="E1542" t="s">
        <v>458</v>
      </c>
      <c r="F1542" t="s">
        <v>697</v>
      </c>
      <c r="G1542" s="10"/>
      <c r="H1542" s="15" t="s">
        <v>39</v>
      </c>
      <c r="I1542" s="10"/>
      <c r="J1542" t="s">
        <v>651</v>
      </c>
      <c r="K1542" s="8"/>
      <c r="L1542" t="s">
        <v>2197</v>
      </c>
      <c r="M1542" t="s">
        <v>2211</v>
      </c>
      <c r="N1542" t="s">
        <v>2212</v>
      </c>
      <c r="O1542" t="s">
        <v>2213</v>
      </c>
      <c r="P1542" t="s">
        <v>2881</v>
      </c>
      <c r="Q1542" t="s">
        <v>2214</v>
      </c>
      <c r="R1542" s="9" t="str">
        <f t="shared" si="24"/>
        <v>11-BOF-23-17-2-Mmem</v>
      </c>
      <c r="S1542" s="8"/>
      <c r="U1542" s="17" t="s">
        <v>2196</v>
      </c>
      <c r="V1542">
        <v>0</v>
      </c>
      <c r="W1542" s="4">
        <v>1.25</v>
      </c>
    </row>
    <row r="1543" spans="1:23" ht="15.75" customHeight="1" x14ac:dyDescent="0.25">
      <c r="A1543" s="11">
        <v>11</v>
      </c>
      <c r="B1543" s="7">
        <v>1</v>
      </c>
      <c r="C1543" s="8" t="s">
        <v>18</v>
      </c>
      <c r="D1543" s="8">
        <v>3</v>
      </c>
      <c r="E1543" t="s">
        <v>458</v>
      </c>
      <c r="F1543" t="s">
        <v>698</v>
      </c>
      <c r="G1543" s="10"/>
      <c r="H1543" s="15" t="s">
        <v>39</v>
      </c>
      <c r="I1543" s="10"/>
      <c r="J1543" t="s">
        <v>651</v>
      </c>
      <c r="K1543" s="8"/>
      <c r="L1543" t="s">
        <v>2197</v>
      </c>
      <c r="M1543" t="s">
        <v>2211</v>
      </c>
      <c r="N1543" t="s">
        <v>2212</v>
      </c>
      <c r="O1543" t="s">
        <v>2213</v>
      </c>
      <c r="P1543" t="s">
        <v>2881</v>
      </c>
      <c r="Q1543" t="s">
        <v>2214</v>
      </c>
      <c r="R1543" s="9" t="str">
        <f t="shared" si="24"/>
        <v>11-BOF-23-17-3-Mmem</v>
      </c>
      <c r="S1543" s="8"/>
      <c r="U1543" s="17" t="s">
        <v>2196</v>
      </c>
      <c r="V1543">
        <v>21.986430120000001</v>
      </c>
      <c r="W1543" s="4">
        <v>1.25</v>
      </c>
    </row>
    <row r="1544" spans="1:23" ht="15.75" customHeight="1" x14ac:dyDescent="0.25">
      <c r="A1544" s="11">
        <v>11</v>
      </c>
      <c r="B1544" s="7">
        <v>1</v>
      </c>
      <c r="C1544" s="8" t="s">
        <v>18</v>
      </c>
      <c r="D1544" s="8">
        <v>1</v>
      </c>
      <c r="E1544" t="s">
        <v>459</v>
      </c>
      <c r="F1544" t="s">
        <v>699</v>
      </c>
      <c r="G1544" s="10"/>
      <c r="H1544" s="15" t="s">
        <v>39</v>
      </c>
      <c r="I1544" s="10"/>
      <c r="J1544" t="s">
        <v>651</v>
      </c>
      <c r="K1544" s="8"/>
      <c r="L1544" t="s">
        <v>2197</v>
      </c>
      <c r="M1544" t="s">
        <v>2211</v>
      </c>
      <c r="N1544" t="s">
        <v>2212</v>
      </c>
      <c r="O1544" t="s">
        <v>2213</v>
      </c>
      <c r="P1544" t="s">
        <v>2881</v>
      </c>
      <c r="Q1544" t="s">
        <v>2214</v>
      </c>
      <c r="R1544" s="9" t="str">
        <f t="shared" si="24"/>
        <v>11-BOF-23-18-1-Mmem</v>
      </c>
      <c r="S1544" s="8"/>
      <c r="U1544" s="17" t="s">
        <v>2196</v>
      </c>
      <c r="V1544">
        <v>0</v>
      </c>
      <c r="W1544" s="4">
        <v>1.25</v>
      </c>
    </row>
    <row r="1545" spans="1:23" ht="15.75" customHeight="1" x14ac:dyDescent="0.25">
      <c r="A1545" s="11">
        <v>11</v>
      </c>
      <c r="B1545" s="7">
        <v>1</v>
      </c>
      <c r="C1545" s="8" t="s">
        <v>18</v>
      </c>
      <c r="D1545" s="8">
        <v>2</v>
      </c>
      <c r="E1545" t="s">
        <v>459</v>
      </c>
      <c r="F1545" t="s">
        <v>700</v>
      </c>
      <c r="G1545" s="10"/>
      <c r="H1545" s="15" t="s">
        <v>39</v>
      </c>
      <c r="I1545" s="10"/>
      <c r="J1545" t="s">
        <v>651</v>
      </c>
      <c r="K1545" s="8"/>
      <c r="L1545" t="s">
        <v>2197</v>
      </c>
      <c r="M1545" t="s">
        <v>2211</v>
      </c>
      <c r="N1545" t="s">
        <v>2212</v>
      </c>
      <c r="O1545" t="s">
        <v>2213</v>
      </c>
      <c r="P1545" t="s">
        <v>2881</v>
      </c>
      <c r="Q1545" t="s">
        <v>2214</v>
      </c>
      <c r="R1545" s="9" t="str">
        <f t="shared" si="24"/>
        <v>11-BOF-23-18-2-Mmem</v>
      </c>
      <c r="S1545" s="8"/>
      <c r="U1545" s="17" t="s">
        <v>2196</v>
      </c>
      <c r="V1545">
        <v>0</v>
      </c>
      <c r="W1545" s="4">
        <v>1.25</v>
      </c>
    </row>
    <row r="1546" spans="1:23" ht="15.75" customHeight="1" x14ac:dyDescent="0.25">
      <c r="A1546" s="11">
        <v>11</v>
      </c>
      <c r="B1546" s="7">
        <v>1</v>
      </c>
      <c r="C1546" s="8" t="s">
        <v>18</v>
      </c>
      <c r="D1546" s="8">
        <v>3</v>
      </c>
      <c r="E1546" t="s">
        <v>459</v>
      </c>
      <c r="F1546" t="s">
        <v>701</v>
      </c>
      <c r="G1546" s="10"/>
      <c r="H1546" s="15" t="s">
        <v>39</v>
      </c>
      <c r="I1546" s="10"/>
      <c r="J1546" t="s">
        <v>651</v>
      </c>
      <c r="K1546" s="8"/>
      <c r="L1546" t="s">
        <v>2197</v>
      </c>
      <c r="M1546" t="s">
        <v>2211</v>
      </c>
      <c r="N1546" t="s">
        <v>2212</v>
      </c>
      <c r="O1546" t="s">
        <v>2213</v>
      </c>
      <c r="P1546" t="s">
        <v>2881</v>
      </c>
      <c r="Q1546" t="s">
        <v>2214</v>
      </c>
      <c r="R1546" s="9" t="str">
        <f t="shared" si="24"/>
        <v>11-BOF-23-18-3-Mmem</v>
      </c>
      <c r="S1546" s="8"/>
      <c r="U1546" s="17" t="s">
        <v>2196</v>
      </c>
      <c r="V1546">
        <v>0</v>
      </c>
      <c r="W1546" s="4">
        <v>1.25</v>
      </c>
    </row>
    <row r="1547" spans="1:23" ht="15.75" customHeight="1" x14ac:dyDescent="0.25">
      <c r="A1547" s="11">
        <v>11</v>
      </c>
      <c r="B1547" s="7">
        <v>1</v>
      </c>
      <c r="C1547" s="8" t="s">
        <v>18</v>
      </c>
      <c r="D1547" s="8">
        <v>1</v>
      </c>
      <c r="E1547" t="s">
        <v>460</v>
      </c>
      <c r="F1547" t="s">
        <v>702</v>
      </c>
      <c r="G1547" s="10"/>
      <c r="H1547" s="15" t="s">
        <v>39</v>
      </c>
      <c r="I1547" s="10"/>
      <c r="J1547" t="s">
        <v>651</v>
      </c>
      <c r="K1547" s="8"/>
      <c r="L1547" t="s">
        <v>2197</v>
      </c>
      <c r="M1547" t="s">
        <v>2211</v>
      </c>
      <c r="N1547" t="s">
        <v>2212</v>
      </c>
      <c r="O1547" t="s">
        <v>2213</v>
      </c>
      <c r="P1547" t="s">
        <v>2881</v>
      </c>
      <c r="Q1547" t="s">
        <v>2214</v>
      </c>
      <c r="R1547" s="9" t="str">
        <f t="shared" si="24"/>
        <v>11-BOF-23-20-1-Mmem</v>
      </c>
      <c r="S1547" s="8"/>
      <c r="U1547" s="17" t="s">
        <v>2196</v>
      </c>
      <c r="V1547">
        <v>0</v>
      </c>
      <c r="W1547" s="4">
        <v>1.25</v>
      </c>
    </row>
    <row r="1548" spans="1:23" ht="15.75" customHeight="1" x14ac:dyDescent="0.25">
      <c r="A1548" s="11">
        <v>11</v>
      </c>
      <c r="B1548" s="7">
        <v>1</v>
      </c>
      <c r="C1548" s="8" t="s">
        <v>18</v>
      </c>
      <c r="D1548" s="8">
        <v>2</v>
      </c>
      <c r="E1548" t="s">
        <v>460</v>
      </c>
      <c r="F1548" t="s">
        <v>703</v>
      </c>
      <c r="G1548" s="10"/>
      <c r="H1548" s="15" t="s">
        <v>39</v>
      </c>
      <c r="I1548" s="10"/>
      <c r="J1548" t="s">
        <v>651</v>
      </c>
      <c r="K1548" s="8"/>
      <c r="L1548" t="s">
        <v>2197</v>
      </c>
      <c r="M1548" t="s">
        <v>2211</v>
      </c>
      <c r="N1548" t="s">
        <v>2212</v>
      </c>
      <c r="O1548" t="s">
        <v>2213</v>
      </c>
      <c r="P1548" t="s">
        <v>2881</v>
      </c>
      <c r="Q1548" t="s">
        <v>2214</v>
      </c>
      <c r="R1548" s="9" t="str">
        <f t="shared" si="24"/>
        <v>11-BOF-23-20-2-Mmem</v>
      </c>
      <c r="S1548" s="8"/>
      <c r="U1548" s="17" t="s">
        <v>2196</v>
      </c>
      <c r="V1548">
        <v>29.45338477</v>
      </c>
      <c r="W1548" s="4">
        <v>1.25</v>
      </c>
    </row>
    <row r="1549" spans="1:23" ht="15.75" customHeight="1" x14ac:dyDescent="0.25">
      <c r="A1549" s="11">
        <v>11</v>
      </c>
      <c r="B1549" s="7">
        <v>1</v>
      </c>
      <c r="C1549" s="8" t="s">
        <v>18</v>
      </c>
      <c r="D1549" s="8">
        <v>3</v>
      </c>
      <c r="E1549" t="s">
        <v>460</v>
      </c>
      <c r="F1549" t="s">
        <v>704</v>
      </c>
      <c r="G1549" s="10"/>
      <c r="H1549" s="15" t="s">
        <v>39</v>
      </c>
      <c r="I1549" s="10"/>
      <c r="J1549" t="s">
        <v>651</v>
      </c>
      <c r="K1549" s="8"/>
      <c r="L1549" t="s">
        <v>2197</v>
      </c>
      <c r="M1549" t="s">
        <v>2211</v>
      </c>
      <c r="N1549" t="s">
        <v>2212</v>
      </c>
      <c r="O1549" t="s">
        <v>2213</v>
      </c>
      <c r="P1549" t="s">
        <v>2881</v>
      </c>
      <c r="Q1549" t="s">
        <v>2214</v>
      </c>
      <c r="R1549" s="9" t="str">
        <f t="shared" si="24"/>
        <v>11-BOF-23-20-3-Mmem</v>
      </c>
      <c r="S1549" s="8"/>
      <c r="U1549" s="17" t="s">
        <v>2196</v>
      </c>
      <c r="V1549">
        <v>19.078379229999999</v>
      </c>
      <c r="W1549" s="4">
        <v>1.25</v>
      </c>
    </row>
    <row r="1550" spans="1:23" ht="15.75" customHeight="1" x14ac:dyDescent="0.25">
      <c r="A1550" s="11">
        <v>11</v>
      </c>
      <c r="B1550" s="7">
        <v>1</v>
      </c>
      <c r="C1550" s="8" t="s">
        <v>18</v>
      </c>
      <c r="D1550" s="8">
        <v>1</v>
      </c>
      <c r="E1550" t="s">
        <v>461</v>
      </c>
      <c r="F1550" t="s">
        <v>705</v>
      </c>
      <c r="G1550" s="10"/>
      <c r="H1550" s="15" t="s">
        <v>39</v>
      </c>
      <c r="I1550" s="10"/>
      <c r="J1550" t="s">
        <v>651</v>
      </c>
      <c r="K1550" s="8"/>
      <c r="L1550" t="s">
        <v>2197</v>
      </c>
      <c r="M1550" t="s">
        <v>2211</v>
      </c>
      <c r="N1550" t="s">
        <v>2212</v>
      </c>
      <c r="O1550" t="s">
        <v>2213</v>
      </c>
      <c r="P1550" t="s">
        <v>2881</v>
      </c>
      <c r="Q1550" t="s">
        <v>2214</v>
      </c>
      <c r="R1550" s="9" t="str">
        <f t="shared" si="24"/>
        <v>11-BOF-23-21-1-Mmem</v>
      </c>
      <c r="S1550" s="8"/>
      <c r="U1550" s="17" t="s">
        <v>2196</v>
      </c>
      <c r="V1550">
        <v>50.579923319999999</v>
      </c>
      <c r="W1550" s="4">
        <v>1.25</v>
      </c>
    </row>
    <row r="1551" spans="1:23" ht="15.75" customHeight="1" x14ac:dyDescent="0.25">
      <c r="A1551" s="11">
        <v>11</v>
      </c>
      <c r="B1551" s="7">
        <v>1</v>
      </c>
      <c r="C1551" s="8" t="s">
        <v>18</v>
      </c>
      <c r="D1551" s="8">
        <v>2</v>
      </c>
      <c r="E1551" t="s">
        <v>461</v>
      </c>
      <c r="F1551" t="s">
        <v>706</v>
      </c>
      <c r="G1551" s="10"/>
      <c r="H1551" s="15" t="s">
        <v>39</v>
      </c>
      <c r="I1551" s="10"/>
      <c r="J1551" t="s">
        <v>651</v>
      </c>
      <c r="K1551" s="8"/>
      <c r="L1551" t="s">
        <v>2197</v>
      </c>
      <c r="M1551" t="s">
        <v>2211</v>
      </c>
      <c r="N1551" t="s">
        <v>2212</v>
      </c>
      <c r="O1551" t="s">
        <v>2213</v>
      </c>
      <c r="P1551" t="s">
        <v>2881</v>
      </c>
      <c r="Q1551" t="s">
        <v>2214</v>
      </c>
      <c r="R1551" s="9" t="str">
        <f t="shared" si="24"/>
        <v>11-BOF-23-21-2-Mmem</v>
      </c>
      <c r="S1551" s="8"/>
      <c r="U1551" s="17" t="s">
        <v>2196</v>
      </c>
      <c r="V1551">
        <v>9.3763215379999991</v>
      </c>
      <c r="W1551" s="4">
        <v>1.25</v>
      </c>
    </row>
    <row r="1552" spans="1:23" ht="15.75" customHeight="1" x14ac:dyDescent="0.25">
      <c r="A1552" s="11">
        <v>11</v>
      </c>
      <c r="B1552" s="7">
        <v>1</v>
      </c>
      <c r="C1552" s="8" t="s">
        <v>18</v>
      </c>
      <c r="D1552" s="8">
        <v>3</v>
      </c>
      <c r="E1552" t="s">
        <v>461</v>
      </c>
      <c r="F1552" t="s">
        <v>707</v>
      </c>
      <c r="G1552" s="10"/>
      <c r="H1552" s="15" t="s">
        <v>39</v>
      </c>
      <c r="I1552" s="10"/>
      <c r="J1552" t="s">
        <v>651</v>
      </c>
      <c r="K1552" s="8"/>
      <c r="L1552" t="s">
        <v>2197</v>
      </c>
      <c r="M1552" t="s">
        <v>2211</v>
      </c>
      <c r="N1552" t="s">
        <v>2212</v>
      </c>
      <c r="O1552" t="s">
        <v>2213</v>
      </c>
      <c r="P1552" t="s">
        <v>2881</v>
      </c>
      <c r="Q1552" t="s">
        <v>2214</v>
      </c>
      <c r="R1552" s="9" t="str">
        <f t="shared" si="24"/>
        <v>11-BOF-23-21-3-Mmem</v>
      </c>
      <c r="S1552" s="8"/>
      <c r="U1552" s="17" t="s">
        <v>2196</v>
      </c>
      <c r="V1552">
        <v>34.594644860000002</v>
      </c>
      <c r="W1552" s="4">
        <v>1.25</v>
      </c>
    </row>
    <row r="1553" spans="1:23" ht="15.75" customHeight="1" x14ac:dyDescent="0.25">
      <c r="A1553" s="11">
        <v>11</v>
      </c>
      <c r="B1553" s="7">
        <v>1</v>
      </c>
      <c r="C1553" s="8" t="s">
        <v>18</v>
      </c>
      <c r="D1553" s="8">
        <v>1</v>
      </c>
      <c r="E1553" t="s">
        <v>462</v>
      </c>
      <c r="F1553" t="s">
        <v>708</v>
      </c>
      <c r="G1553" s="10"/>
      <c r="H1553" s="15" t="s">
        <v>39</v>
      </c>
      <c r="I1553" s="10"/>
      <c r="J1553" t="s">
        <v>651</v>
      </c>
      <c r="K1553" s="8"/>
      <c r="L1553" t="s">
        <v>2197</v>
      </c>
      <c r="M1553" t="s">
        <v>2211</v>
      </c>
      <c r="N1553" t="s">
        <v>2212</v>
      </c>
      <c r="O1553" t="s">
        <v>2213</v>
      </c>
      <c r="P1553" t="s">
        <v>2881</v>
      </c>
      <c r="Q1553" t="s">
        <v>2214</v>
      </c>
      <c r="R1553" s="9" t="str">
        <f t="shared" si="24"/>
        <v>11-BOF-23-22-1-Mmem</v>
      </c>
      <c r="S1553" s="8"/>
      <c r="U1553" s="17" t="s">
        <v>2196</v>
      </c>
      <c r="V1553">
        <v>29.99759693</v>
      </c>
      <c r="W1553" s="4">
        <v>1.25</v>
      </c>
    </row>
    <row r="1554" spans="1:23" ht="15.75" customHeight="1" x14ac:dyDescent="0.25">
      <c r="A1554" s="11">
        <v>11</v>
      </c>
      <c r="B1554" s="7">
        <v>1</v>
      </c>
      <c r="C1554" s="8" t="s">
        <v>18</v>
      </c>
      <c r="D1554" s="8">
        <v>2</v>
      </c>
      <c r="E1554" t="s">
        <v>462</v>
      </c>
      <c r="F1554" t="s">
        <v>709</v>
      </c>
      <c r="G1554" s="10"/>
      <c r="H1554" s="15" t="s">
        <v>39</v>
      </c>
      <c r="I1554" s="10"/>
      <c r="J1554" t="s">
        <v>651</v>
      </c>
      <c r="K1554" s="8"/>
      <c r="L1554" t="s">
        <v>2197</v>
      </c>
      <c r="M1554" t="s">
        <v>2211</v>
      </c>
      <c r="N1554" t="s">
        <v>2212</v>
      </c>
      <c r="O1554" t="s">
        <v>2213</v>
      </c>
      <c r="P1554" t="s">
        <v>2881</v>
      </c>
      <c r="Q1554" t="s">
        <v>2214</v>
      </c>
      <c r="R1554" s="9" t="str">
        <f t="shared" si="24"/>
        <v>11-BOF-23-22-2-Mmem</v>
      </c>
      <c r="S1554" s="8"/>
      <c r="U1554" s="17" t="s">
        <v>2196</v>
      </c>
      <c r="V1554">
        <v>17.381874750000001</v>
      </c>
      <c r="W1554" s="4">
        <v>1.25</v>
      </c>
    </row>
    <row r="1555" spans="1:23" ht="15.75" customHeight="1" x14ac:dyDescent="0.25">
      <c r="A1555" s="11">
        <v>11</v>
      </c>
      <c r="B1555" s="7">
        <v>1</v>
      </c>
      <c r="C1555" s="8" t="s">
        <v>18</v>
      </c>
      <c r="D1555" s="8">
        <v>3</v>
      </c>
      <c r="E1555" t="s">
        <v>462</v>
      </c>
      <c r="F1555" t="s">
        <v>710</v>
      </c>
      <c r="G1555" s="10"/>
      <c r="H1555" s="15" t="s">
        <v>39</v>
      </c>
      <c r="I1555" s="10"/>
      <c r="J1555" t="s">
        <v>651</v>
      </c>
      <c r="K1555" s="8"/>
      <c r="L1555" t="s">
        <v>2197</v>
      </c>
      <c r="M1555" t="s">
        <v>2211</v>
      </c>
      <c r="N1555" t="s">
        <v>2212</v>
      </c>
      <c r="O1555" t="s">
        <v>2213</v>
      </c>
      <c r="P1555" t="s">
        <v>2881</v>
      </c>
      <c r="Q1555" t="s">
        <v>2214</v>
      </c>
      <c r="R1555" s="9" t="str">
        <f t="shared" si="24"/>
        <v>11-BOF-23-22-3-Mmem</v>
      </c>
      <c r="S1555" s="8"/>
      <c r="U1555" s="17" t="s">
        <v>2196</v>
      </c>
      <c r="V1555">
        <v>24.25752954</v>
      </c>
      <c r="W1555" s="4">
        <v>1.25</v>
      </c>
    </row>
    <row r="1556" spans="1:23" ht="15.75" customHeight="1" x14ac:dyDescent="0.25">
      <c r="A1556" s="11">
        <v>11</v>
      </c>
      <c r="B1556" s="7">
        <v>1</v>
      </c>
      <c r="C1556" s="8" t="s">
        <v>18</v>
      </c>
      <c r="D1556" s="8">
        <v>1</v>
      </c>
      <c r="E1556" t="s">
        <v>463</v>
      </c>
      <c r="F1556" t="s">
        <v>711</v>
      </c>
      <c r="G1556" s="10"/>
      <c r="H1556" s="15" t="s">
        <v>39</v>
      </c>
      <c r="I1556" s="10"/>
      <c r="J1556" t="s">
        <v>651</v>
      </c>
      <c r="K1556" s="8"/>
      <c r="L1556" t="s">
        <v>2197</v>
      </c>
      <c r="M1556" t="s">
        <v>2211</v>
      </c>
      <c r="N1556" t="s">
        <v>2212</v>
      </c>
      <c r="O1556" t="s">
        <v>2213</v>
      </c>
      <c r="P1556" t="s">
        <v>2881</v>
      </c>
      <c r="Q1556" t="s">
        <v>2214</v>
      </c>
      <c r="R1556" s="9" t="str">
        <f t="shared" si="24"/>
        <v>11-BOF-23-23-1-Mmem</v>
      </c>
      <c r="S1556" s="8"/>
      <c r="U1556" s="17" t="s">
        <v>2196</v>
      </c>
      <c r="V1556">
        <v>0</v>
      </c>
      <c r="W1556" s="4">
        <v>1.25</v>
      </c>
    </row>
    <row r="1557" spans="1:23" ht="15.75" customHeight="1" x14ac:dyDescent="0.25">
      <c r="A1557" s="11">
        <v>11</v>
      </c>
      <c r="B1557" s="7">
        <v>1</v>
      </c>
      <c r="C1557" s="8" t="s">
        <v>18</v>
      </c>
      <c r="D1557" s="8">
        <v>2</v>
      </c>
      <c r="E1557" t="s">
        <v>463</v>
      </c>
      <c r="F1557" t="s">
        <v>712</v>
      </c>
      <c r="G1557" s="10"/>
      <c r="H1557" s="15" t="s">
        <v>39</v>
      </c>
      <c r="I1557" s="10"/>
      <c r="J1557" t="s">
        <v>651</v>
      </c>
      <c r="K1557" s="8"/>
      <c r="L1557" t="s">
        <v>2197</v>
      </c>
      <c r="M1557" t="s">
        <v>2211</v>
      </c>
      <c r="N1557" t="s">
        <v>2212</v>
      </c>
      <c r="O1557" t="s">
        <v>2213</v>
      </c>
      <c r="P1557" t="s">
        <v>2881</v>
      </c>
      <c r="Q1557" t="s">
        <v>2214</v>
      </c>
      <c r="R1557" s="9" t="str">
        <f t="shared" si="24"/>
        <v>11-BOF-23-23-2-Mmem</v>
      </c>
      <c r="S1557" s="8"/>
      <c r="U1557" s="17" t="s">
        <v>2196</v>
      </c>
      <c r="V1557">
        <v>0</v>
      </c>
      <c r="W1557" s="4">
        <v>1.25</v>
      </c>
    </row>
    <row r="1558" spans="1:23" ht="15.75" customHeight="1" x14ac:dyDescent="0.25">
      <c r="A1558" s="11">
        <v>11</v>
      </c>
      <c r="B1558" s="7">
        <v>1</v>
      </c>
      <c r="C1558" s="8" t="s">
        <v>18</v>
      </c>
      <c r="D1558" s="8">
        <v>3</v>
      </c>
      <c r="E1558" t="s">
        <v>463</v>
      </c>
      <c r="F1558" t="s">
        <v>713</v>
      </c>
      <c r="G1558" s="10"/>
      <c r="H1558" s="15" t="s">
        <v>39</v>
      </c>
      <c r="I1558" s="10"/>
      <c r="J1558" t="s">
        <v>651</v>
      </c>
      <c r="K1558" s="8"/>
      <c r="L1558" t="s">
        <v>2197</v>
      </c>
      <c r="M1558" t="s">
        <v>2211</v>
      </c>
      <c r="N1558" t="s">
        <v>2212</v>
      </c>
      <c r="O1558" t="s">
        <v>2213</v>
      </c>
      <c r="P1558" t="s">
        <v>2881</v>
      </c>
      <c r="Q1558" t="s">
        <v>2214</v>
      </c>
      <c r="R1558" s="9" t="str">
        <f t="shared" si="24"/>
        <v>11-BOF-23-23-3-Mmem</v>
      </c>
      <c r="S1558" s="8"/>
      <c r="U1558" s="17" t="s">
        <v>2196</v>
      </c>
      <c r="V1558">
        <v>0</v>
      </c>
      <c r="W1558" s="4">
        <v>1.25</v>
      </c>
    </row>
    <row r="1559" spans="1:23" ht="15.75" customHeight="1" x14ac:dyDescent="0.25">
      <c r="A1559" s="11">
        <v>11</v>
      </c>
      <c r="B1559" s="7">
        <v>1</v>
      </c>
      <c r="C1559" s="8" t="s">
        <v>18</v>
      </c>
      <c r="D1559" s="8">
        <v>1</v>
      </c>
      <c r="E1559" t="s">
        <v>464</v>
      </c>
      <c r="F1559" t="s">
        <v>714</v>
      </c>
      <c r="G1559" s="10"/>
      <c r="H1559" s="15" t="s">
        <v>39</v>
      </c>
      <c r="I1559" s="10"/>
      <c r="J1559" t="s">
        <v>651</v>
      </c>
      <c r="K1559" s="8"/>
      <c r="L1559" t="s">
        <v>2197</v>
      </c>
      <c r="M1559" t="s">
        <v>2211</v>
      </c>
      <c r="N1559" t="s">
        <v>2212</v>
      </c>
      <c r="O1559" t="s">
        <v>2213</v>
      </c>
      <c r="P1559" t="s">
        <v>2881</v>
      </c>
      <c r="Q1559" t="s">
        <v>2214</v>
      </c>
      <c r="R1559" s="9" t="str">
        <f t="shared" si="24"/>
        <v>11-BOF-23-30-1-Mmem</v>
      </c>
      <c r="S1559" s="8"/>
      <c r="U1559" s="17" t="s">
        <v>2196</v>
      </c>
      <c r="V1559">
        <v>164.62951290000001</v>
      </c>
      <c r="W1559" s="4">
        <v>1.25</v>
      </c>
    </row>
    <row r="1560" spans="1:23" ht="15.75" customHeight="1" x14ac:dyDescent="0.25">
      <c r="A1560" s="11">
        <v>11</v>
      </c>
      <c r="B1560" s="7">
        <v>1</v>
      </c>
      <c r="C1560" s="8" t="s">
        <v>18</v>
      </c>
      <c r="D1560" s="8">
        <v>2</v>
      </c>
      <c r="E1560" t="s">
        <v>464</v>
      </c>
      <c r="F1560" t="s">
        <v>715</v>
      </c>
      <c r="G1560" s="10"/>
      <c r="H1560" s="15" t="s">
        <v>39</v>
      </c>
      <c r="I1560" s="10"/>
      <c r="J1560" t="s">
        <v>651</v>
      </c>
      <c r="K1560" s="8"/>
      <c r="L1560" t="s">
        <v>2197</v>
      </c>
      <c r="M1560" t="s">
        <v>2211</v>
      </c>
      <c r="N1560" t="s">
        <v>2212</v>
      </c>
      <c r="O1560" t="s">
        <v>2213</v>
      </c>
      <c r="P1560" t="s">
        <v>2881</v>
      </c>
      <c r="Q1560" t="s">
        <v>2214</v>
      </c>
      <c r="R1560" s="9" t="str">
        <f t="shared" si="24"/>
        <v>11-BOF-23-30-2-Mmem</v>
      </c>
      <c r="S1560" s="8"/>
      <c r="U1560" s="17" t="s">
        <v>2196</v>
      </c>
      <c r="V1560">
        <v>189.0975943</v>
      </c>
      <c r="W1560" s="4">
        <v>1.25</v>
      </c>
    </row>
    <row r="1561" spans="1:23" ht="15.75" customHeight="1" x14ac:dyDescent="0.25">
      <c r="A1561" s="11">
        <v>11</v>
      </c>
      <c r="B1561" s="7">
        <v>1</v>
      </c>
      <c r="C1561" s="8" t="s">
        <v>18</v>
      </c>
      <c r="D1561" s="8">
        <v>3</v>
      </c>
      <c r="E1561" t="s">
        <v>464</v>
      </c>
      <c r="F1561" t="s">
        <v>716</v>
      </c>
      <c r="G1561" s="10"/>
      <c r="H1561" s="15" t="s">
        <v>39</v>
      </c>
      <c r="I1561" s="10"/>
      <c r="J1561" t="s">
        <v>651</v>
      </c>
      <c r="K1561" s="8"/>
      <c r="L1561" t="s">
        <v>2197</v>
      </c>
      <c r="M1561" t="s">
        <v>2211</v>
      </c>
      <c r="N1561" t="s">
        <v>2212</v>
      </c>
      <c r="O1561" t="s">
        <v>2213</v>
      </c>
      <c r="P1561" t="s">
        <v>2881</v>
      </c>
      <c r="Q1561" t="s">
        <v>2214</v>
      </c>
      <c r="R1561" s="9" t="str">
        <f t="shared" si="24"/>
        <v>11-BOF-23-30-3-Mmem</v>
      </c>
      <c r="S1561" s="8"/>
      <c r="U1561" s="17" t="s">
        <v>2196</v>
      </c>
      <c r="V1561">
        <v>232.1559809</v>
      </c>
      <c r="W1561" s="4">
        <v>1.25</v>
      </c>
    </row>
    <row r="1562" spans="1:23" ht="15.75" customHeight="1" x14ac:dyDescent="0.25">
      <c r="A1562" s="11">
        <v>11</v>
      </c>
      <c r="B1562" s="7">
        <v>1</v>
      </c>
      <c r="C1562" s="8" t="s">
        <v>18</v>
      </c>
      <c r="D1562" s="8">
        <v>1</v>
      </c>
      <c r="E1562" t="s">
        <v>465</v>
      </c>
      <c r="F1562" t="s">
        <v>717</v>
      </c>
      <c r="G1562" s="10"/>
      <c r="H1562" s="15" t="s">
        <v>39</v>
      </c>
      <c r="I1562" s="10"/>
      <c r="J1562" t="s">
        <v>651</v>
      </c>
      <c r="K1562" s="8"/>
      <c r="L1562" t="s">
        <v>2197</v>
      </c>
      <c r="M1562" t="s">
        <v>2211</v>
      </c>
      <c r="N1562" t="s">
        <v>2212</v>
      </c>
      <c r="O1562" t="s">
        <v>2213</v>
      </c>
      <c r="P1562" t="s">
        <v>2881</v>
      </c>
      <c r="Q1562" t="s">
        <v>2214</v>
      </c>
      <c r="R1562" s="9" t="str">
        <f t="shared" si="24"/>
        <v>11-BOF-23-31-1-Mmem</v>
      </c>
      <c r="S1562" s="8"/>
      <c r="U1562" s="17" t="s">
        <v>2196</v>
      </c>
      <c r="V1562">
        <v>38.880474820000003</v>
      </c>
      <c r="W1562" s="4">
        <v>1.25</v>
      </c>
    </row>
    <row r="1563" spans="1:23" ht="15.75" customHeight="1" x14ac:dyDescent="0.25">
      <c r="A1563" s="11">
        <v>11</v>
      </c>
      <c r="B1563" s="7">
        <v>1</v>
      </c>
      <c r="C1563" s="8" t="s">
        <v>18</v>
      </c>
      <c r="D1563" s="8">
        <v>2</v>
      </c>
      <c r="E1563" t="s">
        <v>465</v>
      </c>
      <c r="F1563" t="s">
        <v>718</v>
      </c>
      <c r="G1563" s="10"/>
      <c r="H1563" s="15" t="s">
        <v>39</v>
      </c>
      <c r="I1563" s="10"/>
      <c r="J1563" t="s">
        <v>651</v>
      </c>
      <c r="K1563" s="8"/>
      <c r="L1563" t="s">
        <v>2197</v>
      </c>
      <c r="M1563" t="s">
        <v>2211</v>
      </c>
      <c r="N1563" t="s">
        <v>2212</v>
      </c>
      <c r="O1563" t="s">
        <v>2213</v>
      </c>
      <c r="P1563" t="s">
        <v>2881</v>
      </c>
      <c r="Q1563" t="s">
        <v>2214</v>
      </c>
      <c r="R1563" s="9" t="str">
        <f t="shared" si="24"/>
        <v>11-BOF-23-31-2-Mmem</v>
      </c>
      <c r="S1563" s="8"/>
      <c r="U1563" s="17" t="s">
        <v>2196</v>
      </c>
      <c r="V1563">
        <v>15.517173400000001</v>
      </c>
      <c r="W1563" s="4">
        <v>1.25</v>
      </c>
    </row>
    <row r="1564" spans="1:23" ht="15.75" customHeight="1" x14ac:dyDescent="0.25">
      <c r="A1564" s="11">
        <v>11</v>
      </c>
      <c r="B1564" s="7">
        <v>1</v>
      </c>
      <c r="C1564" s="8" t="s">
        <v>18</v>
      </c>
      <c r="D1564" s="8">
        <v>3</v>
      </c>
      <c r="E1564" t="s">
        <v>465</v>
      </c>
      <c r="F1564" t="s">
        <v>719</v>
      </c>
      <c r="G1564" s="10"/>
      <c r="H1564" s="15" t="s">
        <v>39</v>
      </c>
      <c r="I1564" s="10"/>
      <c r="J1564" t="s">
        <v>651</v>
      </c>
      <c r="K1564" s="8"/>
      <c r="L1564" t="s">
        <v>2197</v>
      </c>
      <c r="M1564" t="s">
        <v>2211</v>
      </c>
      <c r="N1564" t="s">
        <v>2212</v>
      </c>
      <c r="O1564" t="s">
        <v>2213</v>
      </c>
      <c r="P1564" t="s">
        <v>2881</v>
      </c>
      <c r="Q1564" t="s">
        <v>2214</v>
      </c>
      <c r="R1564" s="9" t="str">
        <f t="shared" si="24"/>
        <v>11-BOF-23-31-3-Mmem</v>
      </c>
      <c r="S1564" s="8"/>
      <c r="U1564" s="17" t="s">
        <v>2196</v>
      </c>
      <c r="V1564">
        <v>33.546825749999996</v>
      </c>
      <c r="W1564" s="4">
        <v>1.25</v>
      </c>
    </row>
    <row r="1565" spans="1:23" ht="15.75" customHeight="1" x14ac:dyDescent="0.25">
      <c r="A1565" s="11">
        <v>11</v>
      </c>
      <c r="B1565" s="7">
        <v>1</v>
      </c>
      <c r="C1565" s="8" t="s">
        <v>18</v>
      </c>
      <c r="D1565" s="8">
        <v>1</v>
      </c>
      <c r="E1565" t="s">
        <v>466</v>
      </c>
      <c r="F1565" t="s">
        <v>720</v>
      </c>
      <c r="G1565" s="10"/>
      <c r="H1565" s="15" t="s">
        <v>39</v>
      </c>
      <c r="I1565" s="10"/>
      <c r="J1565" t="s">
        <v>651</v>
      </c>
      <c r="K1565" s="8"/>
      <c r="L1565" t="s">
        <v>2197</v>
      </c>
      <c r="M1565" t="s">
        <v>2211</v>
      </c>
      <c r="N1565" t="s">
        <v>2212</v>
      </c>
      <c r="O1565" t="s">
        <v>2213</v>
      </c>
      <c r="P1565" t="s">
        <v>2881</v>
      </c>
      <c r="Q1565" t="s">
        <v>2214</v>
      </c>
      <c r="R1565" s="9" t="str">
        <f t="shared" si="24"/>
        <v>11-BOF-23-32-1-Mmem</v>
      </c>
      <c r="S1565" s="8"/>
      <c r="U1565" s="17" t="s">
        <v>2196</v>
      </c>
      <c r="V1565">
        <v>0</v>
      </c>
      <c r="W1565" s="4">
        <v>1.25</v>
      </c>
    </row>
    <row r="1566" spans="1:23" ht="15.75" customHeight="1" x14ac:dyDescent="0.25">
      <c r="A1566" s="11">
        <v>11</v>
      </c>
      <c r="B1566" s="7">
        <v>1</v>
      </c>
      <c r="C1566" s="8" t="s">
        <v>18</v>
      </c>
      <c r="D1566" s="8">
        <v>2</v>
      </c>
      <c r="E1566" t="s">
        <v>466</v>
      </c>
      <c r="F1566" t="s">
        <v>721</v>
      </c>
      <c r="G1566" s="10"/>
      <c r="H1566" s="15" t="s">
        <v>39</v>
      </c>
      <c r="I1566" s="10"/>
      <c r="J1566" t="s">
        <v>651</v>
      </c>
      <c r="K1566" s="8"/>
      <c r="L1566" t="s">
        <v>2197</v>
      </c>
      <c r="M1566" t="s">
        <v>2211</v>
      </c>
      <c r="N1566" t="s">
        <v>2212</v>
      </c>
      <c r="O1566" t="s">
        <v>2213</v>
      </c>
      <c r="P1566" t="s">
        <v>2881</v>
      </c>
      <c r="Q1566" t="s">
        <v>2214</v>
      </c>
      <c r="R1566" s="9" t="str">
        <f t="shared" si="24"/>
        <v>11-BOF-23-32-2-Mmem</v>
      </c>
      <c r="S1566" s="8"/>
      <c r="U1566" s="17" t="s">
        <v>2196</v>
      </c>
      <c r="V1566">
        <v>42.288239400000002</v>
      </c>
      <c r="W1566" s="4">
        <v>1.25</v>
      </c>
    </row>
    <row r="1567" spans="1:23" ht="15.75" customHeight="1" x14ac:dyDescent="0.25">
      <c r="A1567" s="11">
        <v>11</v>
      </c>
      <c r="B1567" s="7">
        <v>1</v>
      </c>
      <c r="C1567" s="8" t="s">
        <v>18</v>
      </c>
      <c r="D1567" s="8">
        <v>3</v>
      </c>
      <c r="E1567" t="s">
        <v>466</v>
      </c>
      <c r="F1567" t="s">
        <v>722</v>
      </c>
      <c r="G1567" s="10"/>
      <c r="H1567" s="15" t="s">
        <v>39</v>
      </c>
      <c r="I1567" s="10"/>
      <c r="J1567" t="s">
        <v>651</v>
      </c>
      <c r="K1567" s="8"/>
      <c r="L1567" t="s">
        <v>2197</v>
      </c>
      <c r="M1567" t="s">
        <v>2211</v>
      </c>
      <c r="N1567" t="s">
        <v>2212</v>
      </c>
      <c r="O1567" t="s">
        <v>2213</v>
      </c>
      <c r="P1567" t="s">
        <v>2881</v>
      </c>
      <c r="Q1567" t="s">
        <v>2214</v>
      </c>
      <c r="R1567" s="9" t="str">
        <f t="shared" si="24"/>
        <v>11-BOF-23-32-3-Mmem</v>
      </c>
      <c r="S1567" s="8"/>
      <c r="U1567" s="17" t="s">
        <v>2196</v>
      </c>
      <c r="V1567">
        <v>0</v>
      </c>
      <c r="W1567" s="4">
        <v>1.25</v>
      </c>
    </row>
    <row r="1568" spans="1:23" ht="15.75" customHeight="1" x14ac:dyDescent="0.25">
      <c r="A1568" s="11">
        <v>11</v>
      </c>
      <c r="B1568" s="7">
        <v>1</v>
      </c>
      <c r="C1568" s="8" t="s">
        <v>18</v>
      </c>
      <c r="D1568" s="8">
        <v>1</v>
      </c>
      <c r="E1568" t="s">
        <v>467</v>
      </c>
      <c r="F1568" t="s">
        <v>723</v>
      </c>
      <c r="G1568" s="10"/>
      <c r="H1568" s="15" t="s">
        <v>39</v>
      </c>
      <c r="I1568" s="10"/>
      <c r="J1568" t="s">
        <v>651</v>
      </c>
      <c r="K1568" s="8"/>
      <c r="L1568" t="s">
        <v>2197</v>
      </c>
      <c r="M1568" t="s">
        <v>2211</v>
      </c>
      <c r="N1568" t="s">
        <v>2212</v>
      </c>
      <c r="O1568" t="s">
        <v>2213</v>
      </c>
      <c r="P1568" t="s">
        <v>2881</v>
      </c>
      <c r="Q1568" t="s">
        <v>2214</v>
      </c>
      <c r="R1568" s="9" t="str">
        <f t="shared" si="24"/>
        <v>11-BOF-23-33-1-Mmem</v>
      </c>
      <c r="S1568" s="8"/>
      <c r="U1568" s="17" t="s">
        <v>2196</v>
      </c>
      <c r="V1568">
        <v>0</v>
      </c>
      <c r="W1568" s="4">
        <v>1.25</v>
      </c>
    </row>
    <row r="1569" spans="1:23" ht="15.75" customHeight="1" x14ac:dyDescent="0.25">
      <c r="A1569" s="11">
        <v>11</v>
      </c>
      <c r="B1569" s="7">
        <v>1</v>
      </c>
      <c r="C1569" s="8" t="s">
        <v>18</v>
      </c>
      <c r="D1569" s="8">
        <v>2</v>
      </c>
      <c r="E1569" t="s">
        <v>467</v>
      </c>
      <c r="F1569" t="s">
        <v>724</v>
      </c>
      <c r="G1569" s="10"/>
      <c r="H1569" s="15" t="s">
        <v>39</v>
      </c>
      <c r="I1569" s="10"/>
      <c r="J1569" t="s">
        <v>651</v>
      </c>
      <c r="K1569" s="8"/>
      <c r="L1569" t="s">
        <v>2197</v>
      </c>
      <c r="M1569" t="s">
        <v>2211</v>
      </c>
      <c r="N1569" t="s">
        <v>2212</v>
      </c>
      <c r="O1569" t="s">
        <v>2213</v>
      </c>
      <c r="P1569" t="s">
        <v>2881</v>
      </c>
      <c r="Q1569" t="s">
        <v>2214</v>
      </c>
      <c r="R1569" s="9" t="str">
        <f t="shared" si="24"/>
        <v>11-BOF-23-33-2-Mmem</v>
      </c>
      <c r="S1569" s="8"/>
      <c r="U1569" s="17" t="s">
        <v>2196</v>
      </c>
      <c r="V1569">
        <v>0</v>
      </c>
      <c r="W1569" s="4">
        <v>1.25</v>
      </c>
    </row>
    <row r="1570" spans="1:23" ht="15.75" customHeight="1" x14ac:dyDescent="0.25">
      <c r="A1570" s="11">
        <v>11</v>
      </c>
      <c r="B1570" s="7">
        <v>1</v>
      </c>
      <c r="C1570" s="8" t="s">
        <v>18</v>
      </c>
      <c r="D1570" s="8">
        <v>3</v>
      </c>
      <c r="E1570" t="s">
        <v>467</v>
      </c>
      <c r="F1570" t="s">
        <v>725</v>
      </c>
      <c r="G1570" s="10"/>
      <c r="H1570" s="15" t="s">
        <v>39</v>
      </c>
      <c r="I1570" s="10"/>
      <c r="J1570" t="s">
        <v>651</v>
      </c>
      <c r="K1570" s="8"/>
      <c r="L1570" t="s">
        <v>2197</v>
      </c>
      <c r="M1570" t="s">
        <v>2211</v>
      </c>
      <c r="N1570" t="s">
        <v>2212</v>
      </c>
      <c r="O1570" t="s">
        <v>2213</v>
      </c>
      <c r="P1570" t="s">
        <v>2881</v>
      </c>
      <c r="Q1570" t="s">
        <v>2214</v>
      </c>
      <c r="R1570" s="9" t="str">
        <f t="shared" si="24"/>
        <v>11-BOF-23-33-3-Mmem</v>
      </c>
      <c r="S1570" s="8"/>
      <c r="U1570" s="17" t="s">
        <v>2196</v>
      </c>
      <c r="V1570">
        <v>0</v>
      </c>
      <c r="W1570" s="4">
        <v>1.25</v>
      </c>
    </row>
    <row r="1571" spans="1:23" ht="15.75" customHeight="1" x14ac:dyDescent="0.25">
      <c r="A1571" s="11">
        <v>11</v>
      </c>
      <c r="B1571" s="7">
        <v>1</v>
      </c>
      <c r="C1571" s="8" t="s">
        <v>18</v>
      </c>
      <c r="D1571" s="8">
        <v>1</v>
      </c>
      <c r="E1571" t="s">
        <v>468</v>
      </c>
      <c r="F1571" t="s">
        <v>726</v>
      </c>
      <c r="G1571" s="10"/>
      <c r="H1571" s="15" t="s">
        <v>39</v>
      </c>
      <c r="I1571" s="10"/>
      <c r="J1571" t="s">
        <v>651</v>
      </c>
      <c r="K1571" s="8"/>
      <c r="L1571" t="s">
        <v>2197</v>
      </c>
      <c r="M1571" t="s">
        <v>2211</v>
      </c>
      <c r="N1571" t="s">
        <v>2212</v>
      </c>
      <c r="O1571" t="s">
        <v>2213</v>
      </c>
      <c r="P1571" t="s">
        <v>2881</v>
      </c>
      <c r="Q1571" t="s">
        <v>2214</v>
      </c>
      <c r="R1571" s="9" t="str">
        <f t="shared" si="24"/>
        <v>11-BOF-23-40-1-Mmem</v>
      </c>
      <c r="S1571" s="8"/>
      <c r="U1571" s="17" t="s">
        <v>2196</v>
      </c>
      <c r="V1571">
        <v>0</v>
      </c>
      <c r="W1571" s="4">
        <v>1.25</v>
      </c>
    </row>
    <row r="1572" spans="1:23" ht="15.75" customHeight="1" x14ac:dyDescent="0.25">
      <c r="A1572" s="11">
        <v>11</v>
      </c>
      <c r="B1572" s="7">
        <v>1</v>
      </c>
      <c r="C1572" s="8" t="s">
        <v>18</v>
      </c>
      <c r="D1572" s="8">
        <v>2</v>
      </c>
      <c r="E1572" t="s">
        <v>468</v>
      </c>
      <c r="F1572" t="s">
        <v>727</v>
      </c>
      <c r="G1572" s="10"/>
      <c r="H1572" s="15" t="s">
        <v>39</v>
      </c>
      <c r="I1572" s="10"/>
      <c r="J1572" t="s">
        <v>651</v>
      </c>
      <c r="K1572" s="8"/>
      <c r="L1572" t="s">
        <v>2197</v>
      </c>
      <c r="M1572" t="s">
        <v>2211</v>
      </c>
      <c r="N1572" t="s">
        <v>2212</v>
      </c>
      <c r="O1572" t="s">
        <v>2213</v>
      </c>
      <c r="P1572" t="s">
        <v>2881</v>
      </c>
      <c r="Q1572" t="s">
        <v>2214</v>
      </c>
      <c r="R1572" s="9" t="str">
        <f t="shared" si="24"/>
        <v>11-BOF-23-40-2-Mmem</v>
      </c>
      <c r="S1572" s="8"/>
      <c r="U1572" s="17" t="s">
        <v>2196</v>
      </c>
      <c r="V1572">
        <v>0</v>
      </c>
      <c r="W1572" s="4">
        <v>1.25</v>
      </c>
    </row>
    <row r="1573" spans="1:23" ht="15.75" customHeight="1" x14ac:dyDescent="0.25">
      <c r="A1573" s="11">
        <v>11</v>
      </c>
      <c r="B1573" s="7">
        <v>1</v>
      </c>
      <c r="C1573" s="8" t="s">
        <v>18</v>
      </c>
      <c r="D1573" s="8">
        <v>3</v>
      </c>
      <c r="E1573" t="s">
        <v>468</v>
      </c>
      <c r="F1573" t="s">
        <v>728</v>
      </c>
      <c r="G1573" s="10"/>
      <c r="H1573" s="15" t="s">
        <v>39</v>
      </c>
      <c r="I1573" s="10"/>
      <c r="J1573" t="s">
        <v>651</v>
      </c>
      <c r="K1573" s="8"/>
      <c r="L1573" t="s">
        <v>2197</v>
      </c>
      <c r="M1573" t="s">
        <v>2211</v>
      </c>
      <c r="N1573" t="s">
        <v>2212</v>
      </c>
      <c r="O1573" t="s">
        <v>2213</v>
      </c>
      <c r="P1573" t="s">
        <v>2881</v>
      </c>
      <c r="Q1573" t="s">
        <v>2214</v>
      </c>
      <c r="R1573" s="9" t="str">
        <f t="shared" si="24"/>
        <v>11-BOF-23-40-3-Mmem</v>
      </c>
      <c r="S1573" s="8"/>
      <c r="U1573" s="17" t="s">
        <v>2196</v>
      </c>
      <c r="V1573">
        <v>0</v>
      </c>
      <c r="W1573" s="4">
        <v>1.25</v>
      </c>
    </row>
    <row r="1574" spans="1:23" ht="15.75" customHeight="1" x14ac:dyDescent="0.25">
      <c r="A1574" s="11">
        <v>11</v>
      </c>
      <c r="B1574" s="7">
        <v>1</v>
      </c>
      <c r="C1574" s="8" t="s">
        <v>18</v>
      </c>
      <c r="D1574" s="8">
        <v>1</v>
      </c>
      <c r="E1574" t="s">
        <v>469</v>
      </c>
      <c r="F1574" t="s">
        <v>729</v>
      </c>
      <c r="G1574" s="10"/>
      <c r="H1574" s="15" t="s">
        <v>39</v>
      </c>
      <c r="I1574" s="10"/>
      <c r="J1574" t="s">
        <v>651</v>
      </c>
      <c r="K1574" s="8"/>
      <c r="L1574" t="s">
        <v>2197</v>
      </c>
      <c r="M1574" t="s">
        <v>2211</v>
      </c>
      <c r="N1574" t="s">
        <v>2212</v>
      </c>
      <c r="O1574" t="s">
        <v>2213</v>
      </c>
      <c r="P1574" t="s">
        <v>2881</v>
      </c>
      <c r="Q1574" t="s">
        <v>2214</v>
      </c>
      <c r="R1574" s="9" t="str">
        <f t="shared" si="24"/>
        <v>11-BOF-23-41-1-Mmem</v>
      </c>
      <c r="S1574" s="8"/>
      <c r="U1574" s="17" t="s">
        <v>2196</v>
      </c>
      <c r="V1574">
        <v>0</v>
      </c>
      <c r="W1574" s="4">
        <v>1.25</v>
      </c>
    </row>
    <row r="1575" spans="1:23" ht="15.75" customHeight="1" x14ac:dyDescent="0.25">
      <c r="A1575" s="11">
        <v>11</v>
      </c>
      <c r="B1575" s="7">
        <v>1</v>
      </c>
      <c r="C1575" s="8" t="s">
        <v>18</v>
      </c>
      <c r="D1575" s="8">
        <v>2</v>
      </c>
      <c r="E1575" t="s">
        <v>469</v>
      </c>
      <c r="F1575" t="s">
        <v>730</v>
      </c>
      <c r="G1575" s="10"/>
      <c r="H1575" s="15" t="s">
        <v>39</v>
      </c>
      <c r="I1575" s="10"/>
      <c r="J1575" t="s">
        <v>651</v>
      </c>
      <c r="K1575" s="8"/>
      <c r="L1575" t="s">
        <v>2197</v>
      </c>
      <c r="M1575" t="s">
        <v>2211</v>
      </c>
      <c r="N1575" t="s">
        <v>2212</v>
      </c>
      <c r="O1575" t="s">
        <v>2213</v>
      </c>
      <c r="P1575" t="s">
        <v>2881</v>
      </c>
      <c r="Q1575" t="s">
        <v>2214</v>
      </c>
      <c r="R1575" s="9" t="str">
        <f t="shared" si="24"/>
        <v>11-BOF-23-41-2-Mmem</v>
      </c>
      <c r="S1575" s="8"/>
      <c r="U1575" s="17" t="s">
        <v>2196</v>
      </c>
      <c r="V1575">
        <v>0</v>
      </c>
      <c r="W1575" s="4">
        <v>1.25</v>
      </c>
    </row>
    <row r="1576" spans="1:23" ht="15.75" customHeight="1" x14ac:dyDescent="0.25">
      <c r="A1576" s="11">
        <v>11</v>
      </c>
      <c r="B1576" s="7">
        <v>1</v>
      </c>
      <c r="C1576" s="8" t="s">
        <v>18</v>
      </c>
      <c r="D1576" s="8">
        <v>3</v>
      </c>
      <c r="E1576" t="s">
        <v>469</v>
      </c>
      <c r="F1576" t="s">
        <v>731</v>
      </c>
      <c r="G1576" s="10"/>
      <c r="H1576" s="15" t="s">
        <v>39</v>
      </c>
      <c r="I1576" s="10"/>
      <c r="J1576" t="s">
        <v>651</v>
      </c>
      <c r="K1576" s="8"/>
      <c r="L1576" t="s">
        <v>2197</v>
      </c>
      <c r="M1576" t="s">
        <v>2211</v>
      </c>
      <c r="N1576" t="s">
        <v>2212</v>
      </c>
      <c r="O1576" t="s">
        <v>2213</v>
      </c>
      <c r="P1576" t="s">
        <v>2881</v>
      </c>
      <c r="Q1576" t="s">
        <v>2214</v>
      </c>
      <c r="R1576" s="9" t="str">
        <f t="shared" si="24"/>
        <v>11-BOF-23-41-3-Mmem</v>
      </c>
      <c r="S1576" s="8"/>
      <c r="U1576" s="17" t="s">
        <v>2196</v>
      </c>
      <c r="V1576">
        <v>34.193750199999997</v>
      </c>
      <c r="W1576" s="4">
        <v>1.25</v>
      </c>
    </row>
    <row r="1577" spans="1:23" ht="15.75" customHeight="1" x14ac:dyDescent="0.25">
      <c r="A1577" s="11">
        <v>11</v>
      </c>
      <c r="B1577" s="7">
        <v>1</v>
      </c>
      <c r="C1577" s="8" t="s">
        <v>18</v>
      </c>
      <c r="D1577" s="8">
        <v>1</v>
      </c>
      <c r="E1577" t="s">
        <v>470</v>
      </c>
      <c r="F1577" t="s">
        <v>732</v>
      </c>
      <c r="G1577" s="10"/>
      <c r="H1577" s="15" t="s">
        <v>39</v>
      </c>
      <c r="I1577" s="10"/>
      <c r="J1577" t="s">
        <v>651</v>
      </c>
      <c r="K1577" s="8"/>
      <c r="L1577" t="s">
        <v>2197</v>
      </c>
      <c r="M1577" t="s">
        <v>2211</v>
      </c>
      <c r="N1577" t="s">
        <v>2212</v>
      </c>
      <c r="O1577" t="s">
        <v>2213</v>
      </c>
      <c r="P1577" t="s">
        <v>2881</v>
      </c>
      <c r="Q1577" t="s">
        <v>2214</v>
      </c>
      <c r="R1577" s="9" t="str">
        <f t="shared" si="24"/>
        <v>11-BOF-23-42-1-Mmem</v>
      </c>
      <c r="S1577" s="8"/>
      <c r="U1577" s="17" t="s">
        <v>2196</v>
      </c>
      <c r="V1577">
        <v>106.6337461</v>
      </c>
      <c r="W1577" s="4">
        <v>1.25</v>
      </c>
    </row>
    <row r="1578" spans="1:23" ht="15.75" customHeight="1" x14ac:dyDescent="0.25">
      <c r="A1578" s="11">
        <v>11</v>
      </c>
      <c r="B1578" s="7">
        <v>1</v>
      </c>
      <c r="C1578" s="8" t="s">
        <v>18</v>
      </c>
      <c r="D1578" s="8">
        <v>2</v>
      </c>
      <c r="E1578" t="s">
        <v>470</v>
      </c>
      <c r="F1578" t="s">
        <v>733</v>
      </c>
      <c r="G1578" s="10"/>
      <c r="H1578" s="15" t="s">
        <v>39</v>
      </c>
      <c r="I1578" s="10"/>
      <c r="J1578" t="s">
        <v>651</v>
      </c>
      <c r="K1578" s="8"/>
      <c r="L1578" t="s">
        <v>2197</v>
      </c>
      <c r="M1578" t="s">
        <v>2211</v>
      </c>
      <c r="N1578" t="s">
        <v>2212</v>
      </c>
      <c r="O1578" t="s">
        <v>2213</v>
      </c>
      <c r="P1578" t="s">
        <v>2881</v>
      </c>
      <c r="Q1578" t="s">
        <v>2214</v>
      </c>
      <c r="R1578" s="9" t="str">
        <f t="shared" si="24"/>
        <v>11-BOF-23-42-2-Mmem</v>
      </c>
      <c r="S1578" s="8"/>
      <c r="U1578" s="17" t="s">
        <v>2196</v>
      </c>
      <c r="V1578">
        <v>48.28372658</v>
      </c>
      <c r="W1578" s="4">
        <v>1.25</v>
      </c>
    </row>
    <row r="1579" spans="1:23" ht="15.75" customHeight="1" x14ac:dyDescent="0.25">
      <c r="A1579" s="11">
        <v>11</v>
      </c>
      <c r="B1579" s="7">
        <v>1</v>
      </c>
      <c r="C1579" s="8" t="s">
        <v>18</v>
      </c>
      <c r="D1579" s="8">
        <v>3</v>
      </c>
      <c r="E1579" t="s">
        <v>470</v>
      </c>
      <c r="F1579" t="s">
        <v>734</v>
      </c>
      <c r="G1579" s="10"/>
      <c r="H1579" s="15" t="s">
        <v>39</v>
      </c>
      <c r="I1579" s="10"/>
      <c r="J1579" t="s">
        <v>651</v>
      </c>
      <c r="K1579" s="8"/>
      <c r="L1579" t="s">
        <v>2197</v>
      </c>
      <c r="M1579" t="s">
        <v>2211</v>
      </c>
      <c r="N1579" t="s">
        <v>2212</v>
      </c>
      <c r="O1579" t="s">
        <v>2213</v>
      </c>
      <c r="P1579" t="s">
        <v>2881</v>
      </c>
      <c r="Q1579" t="s">
        <v>2214</v>
      </c>
      <c r="R1579" s="9" t="str">
        <f t="shared" si="24"/>
        <v>11-BOF-23-42-3-Mmem</v>
      </c>
      <c r="S1579" s="8"/>
      <c r="U1579" s="17" t="s">
        <v>2196</v>
      </c>
      <c r="V1579">
        <v>132.39918940000001</v>
      </c>
      <c r="W1579" s="4">
        <v>1.25</v>
      </c>
    </row>
    <row r="1580" spans="1:23" ht="15.75" customHeight="1" x14ac:dyDescent="0.25">
      <c r="A1580" s="11">
        <v>11</v>
      </c>
      <c r="B1580" s="7">
        <v>1</v>
      </c>
      <c r="C1580" s="8" t="s">
        <v>18</v>
      </c>
      <c r="D1580" s="8">
        <v>1</v>
      </c>
      <c r="E1580" t="s">
        <v>471</v>
      </c>
      <c r="F1580" t="s">
        <v>735</v>
      </c>
      <c r="G1580" s="10"/>
      <c r="H1580" s="15" t="s">
        <v>39</v>
      </c>
      <c r="I1580" s="10"/>
      <c r="J1580" t="s">
        <v>651</v>
      </c>
      <c r="K1580" s="8"/>
      <c r="L1580" t="s">
        <v>2197</v>
      </c>
      <c r="M1580" t="s">
        <v>2211</v>
      </c>
      <c r="N1580" t="s">
        <v>2212</v>
      </c>
      <c r="O1580" t="s">
        <v>2213</v>
      </c>
      <c r="P1580" t="s">
        <v>2881</v>
      </c>
      <c r="Q1580" t="s">
        <v>2214</v>
      </c>
      <c r="R1580" s="9" t="str">
        <f t="shared" si="24"/>
        <v>11-BOF-23-43-1-Mmem</v>
      </c>
      <c r="S1580" s="8"/>
      <c r="U1580" s="17" t="s">
        <v>2196</v>
      </c>
      <c r="V1580">
        <v>0</v>
      </c>
      <c r="W1580" s="4">
        <v>1.25</v>
      </c>
    </row>
    <row r="1581" spans="1:23" ht="15.75" customHeight="1" x14ac:dyDescent="0.25">
      <c r="A1581" s="11">
        <v>11</v>
      </c>
      <c r="B1581" s="7">
        <v>1</v>
      </c>
      <c r="C1581" s="8" t="s">
        <v>18</v>
      </c>
      <c r="D1581" s="8">
        <v>2</v>
      </c>
      <c r="E1581" t="s">
        <v>471</v>
      </c>
      <c r="F1581" t="s">
        <v>736</v>
      </c>
      <c r="G1581" s="10"/>
      <c r="H1581" s="15" t="s">
        <v>39</v>
      </c>
      <c r="I1581" s="10"/>
      <c r="J1581" t="s">
        <v>651</v>
      </c>
      <c r="K1581" s="8"/>
      <c r="L1581" t="s">
        <v>2197</v>
      </c>
      <c r="M1581" t="s">
        <v>2211</v>
      </c>
      <c r="N1581" t="s">
        <v>2212</v>
      </c>
      <c r="O1581" t="s">
        <v>2213</v>
      </c>
      <c r="P1581" t="s">
        <v>2881</v>
      </c>
      <c r="Q1581" t="s">
        <v>2214</v>
      </c>
      <c r="R1581" s="9" t="str">
        <f t="shared" si="24"/>
        <v>11-BOF-23-43-2-Mmem</v>
      </c>
      <c r="S1581" s="8"/>
      <c r="U1581" s="17" t="s">
        <v>2196</v>
      </c>
      <c r="V1581">
        <v>0</v>
      </c>
      <c r="W1581" s="4">
        <v>1.25</v>
      </c>
    </row>
    <row r="1582" spans="1:23" ht="15.75" customHeight="1" x14ac:dyDescent="0.25">
      <c r="A1582" s="11">
        <v>11</v>
      </c>
      <c r="B1582" s="7">
        <v>1</v>
      </c>
      <c r="C1582" s="8" t="s">
        <v>18</v>
      </c>
      <c r="D1582" s="8">
        <v>3</v>
      </c>
      <c r="E1582" t="s">
        <v>471</v>
      </c>
      <c r="F1582" t="s">
        <v>737</v>
      </c>
      <c r="G1582" s="10"/>
      <c r="H1582" s="15" t="s">
        <v>39</v>
      </c>
      <c r="I1582" s="10"/>
      <c r="J1582" t="s">
        <v>651</v>
      </c>
      <c r="K1582" s="8"/>
      <c r="L1582" t="s">
        <v>2197</v>
      </c>
      <c r="M1582" t="s">
        <v>2211</v>
      </c>
      <c r="N1582" t="s">
        <v>2212</v>
      </c>
      <c r="O1582" t="s">
        <v>2213</v>
      </c>
      <c r="P1582" t="s">
        <v>2881</v>
      </c>
      <c r="Q1582" t="s">
        <v>2214</v>
      </c>
      <c r="R1582" s="9" t="str">
        <f t="shared" si="24"/>
        <v>11-BOF-23-43-3-Mmem</v>
      </c>
      <c r="S1582" s="8"/>
      <c r="U1582" s="17" t="s">
        <v>2196</v>
      </c>
      <c r="V1582">
        <v>0</v>
      </c>
      <c r="W1582" s="4">
        <v>1.25</v>
      </c>
    </row>
    <row r="1583" spans="1:23" ht="15.75" customHeight="1" x14ac:dyDescent="0.25">
      <c r="A1583" s="11">
        <v>11</v>
      </c>
      <c r="B1583" s="7">
        <v>1</v>
      </c>
      <c r="C1583" s="8" t="s">
        <v>18</v>
      </c>
      <c r="D1583" s="8">
        <v>1</v>
      </c>
      <c r="E1583" t="s">
        <v>472</v>
      </c>
      <c r="F1583" t="s">
        <v>738</v>
      </c>
      <c r="G1583" s="10"/>
      <c r="H1583" s="15" t="s">
        <v>39</v>
      </c>
      <c r="I1583" s="10"/>
      <c r="J1583" t="s">
        <v>651</v>
      </c>
      <c r="K1583" s="8"/>
      <c r="L1583" t="s">
        <v>2197</v>
      </c>
      <c r="M1583" t="s">
        <v>2211</v>
      </c>
      <c r="N1583" t="s">
        <v>2212</v>
      </c>
      <c r="O1583" t="s">
        <v>2213</v>
      </c>
      <c r="P1583" t="s">
        <v>2881</v>
      </c>
      <c r="Q1583" t="s">
        <v>2214</v>
      </c>
      <c r="R1583" s="9" t="str">
        <f t="shared" si="24"/>
        <v>11-BOF-23-51-1-Mmem</v>
      </c>
      <c r="S1583" s="8"/>
      <c r="U1583" s="17" t="s">
        <v>2196</v>
      </c>
      <c r="V1583">
        <v>54.988939119999998</v>
      </c>
      <c r="W1583" s="4">
        <v>1.25</v>
      </c>
    </row>
    <row r="1584" spans="1:23" ht="15.75" customHeight="1" x14ac:dyDescent="0.25">
      <c r="A1584" s="11">
        <v>11</v>
      </c>
      <c r="B1584" s="7">
        <v>1</v>
      </c>
      <c r="C1584" s="8" t="s">
        <v>18</v>
      </c>
      <c r="D1584" s="8">
        <v>2</v>
      </c>
      <c r="E1584" t="s">
        <v>472</v>
      </c>
      <c r="F1584" t="s">
        <v>739</v>
      </c>
      <c r="G1584" s="10"/>
      <c r="H1584" s="15" t="s">
        <v>39</v>
      </c>
      <c r="I1584" s="10"/>
      <c r="J1584" t="s">
        <v>651</v>
      </c>
      <c r="K1584" s="8"/>
      <c r="L1584" t="s">
        <v>2197</v>
      </c>
      <c r="M1584" t="s">
        <v>2211</v>
      </c>
      <c r="N1584" t="s">
        <v>2212</v>
      </c>
      <c r="O1584" t="s">
        <v>2213</v>
      </c>
      <c r="P1584" t="s">
        <v>2881</v>
      </c>
      <c r="Q1584" t="s">
        <v>2214</v>
      </c>
      <c r="R1584" s="9" t="str">
        <f t="shared" si="24"/>
        <v>11-BOF-23-51-2-Mmem</v>
      </c>
      <c r="S1584" s="8"/>
      <c r="U1584" s="17" t="s">
        <v>2196</v>
      </c>
      <c r="V1584">
        <v>72.299472899999998</v>
      </c>
      <c r="W1584" s="4">
        <v>1.25</v>
      </c>
    </row>
    <row r="1585" spans="1:23" ht="15.75" customHeight="1" x14ac:dyDescent="0.25">
      <c r="A1585" s="11">
        <v>11</v>
      </c>
      <c r="B1585" s="7">
        <v>1</v>
      </c>
      <c r="C1585" s="8" t="s">
        <v>18</v>
      </c>
      <c r="D1585" s="8">
        <v>3</v>
      </c>
      <c r="E1585" t="s">
        <v>472</v>
      </c>
      <c r="F1585" t="s">
        <v>740</v>
      </c>
      <c r="G1585" s="10"/>
      <c r="H1585" s="15" t="s">
        <v>39</v>
      </c>
      <c r="I1585" s="10"/>
      <c r="J1585" t="s">
        <v>651</v>
      </c>
      <c r="K1585" s="8"/>
      <c r="L1585" t="s">
        <v>2197</v>
      </c>
      <c r="M1585" t="s">
        <v>2211</v>
      </c>
      <c r="N1585" t="s">
        <v>2212</v>
      </c>
      <c r="O1585" t="s">
        <v>2213</v>
      </c>
      <c r="P1585" t="s">
        <v>2881</v>
      </c>
      <c r="Q1585" t="s">
        <v>2214</v>
      </c>
      <c r="R1585" s="9" t="str">
        <f t="shared" si="24"/>
        <v>11-BOF-23-51-3-Mmem</v>
      </c>
      <c r="S1585" s="8"/>
      <c r="U1585" s="17" t="s">
        <v>2196</v>
      </c>
      <c r="V1585">
        <v>58.79247264</v>
      </c>
      <c r="W1585" s="4">
        <v>1.25</v>
      </c>
    </row>
    <row r="1586" spans="1:23" ht="15.75" customHeight="1" x14ac:dyDescent="0.25">
      <c r="A1586" s="11">
        <v>11</v>
      </c>
      <c r="B1586" s="7">
        <v>1</v>
      </c>
      <c r="C1586" s="8" t="s">
        <v>18</v>
      </c>
      <c r="D1586" s="8">
        <v>1</v>
      </c>
      <c r="E1586" t="s">
        <v>473</v>
      </c>
      <c r="F1586" t="s">
        <v>741</v>
      </c>
      <c r="G1586" s="10"/>
      <c r="H1586" s="15" t="s">
        <v>39</v>
      </c>
      <c r="I1586" s="10"/>
      <c r="J1586" t="s">
        <v>651</v>
      </c>
      <c r="K1586" s="8"/>
      <c r="L1586" t="s">
        <v>2197</v>
      </c>
      <c r="M1586" t="s">
        <v>2211</v>
      </c>
      <c r="N1586" t="s">
        <v>2212</v>
      </c>
      <c r="O1586" t="s">
        <v>2213</v>
      </c>
      <c r="P1586" t="s">
        <v>2881</v>
      </c>
      <c r="Q1586" t="s">
        <v>2214</v>
      </c>
      <c r="R1586" s="9" t="str">
        <f t="shared" si="24"/>
        <v>11-BOF-23-52-1-Mmem</v>
      </c>
      <c r="S1586" s="8"/>
      <c r="U1586" s="17" t="s">
        <v>2196</v>
      </c>
      <c r="V1586">
        <v>7.3482618750000004</v>
      </c>
      <c r="W1586" s="4">
        <v>1.25</v>
      </c>
    </row>
    <row r="1587" spans="1:23" ht="15.75" customHeight="1" x14ac:dyDescent="0.25">
      <c r="A1587" s="11">
        <v>11</v>
      </c>
      <c r="B1587" s="7">
        <v>1</v>
      </c>
      <c r="C1587" s="8" t="s">
        <v>18</v>
      </c>
      <c r="D1587" s="8">
        <v>2</v>
      </c>
      <c r="E1587" t="s">
        <v>473</v>
      </c>
      <c r="F1587" t="s">
        <v>742</v>
      </c>
      <c r="G1587" s="10"/>
      <c r="H1587" s="15" t="s">
        <v>39</v>
      </c>
      <c r="I1587" s="10"/>
      <c r="J1587" t="s">
        <v>651</v>
      </c>
      <c r="K1587" s="8"/>
      <c r="L1587" t="s">
        <v>2197</v>
      </c>
      <c r="M1587" t="s">
        <v>2211</v>
      </c>
      <c r="N1587" t="s">
        <v>2212</v>
      </c>
      <c r="O1587" t="s">
        <v>2213</v>
      </c>
      <c r="P1587" t="s">
        <v>2881</v>
      </c>
      <c r="Q1587" t="s">
        <v>2214</v>
      </c>
      <c r="R1587" s="9" t="str">
        <f t="shared" si="24"/>
        <v>11-BOF-23-52-2-Mmem</v>
      </c>
      <c r="S1587" s="8"/>
      <c r="U1587" s="17" t="s">
        <v>2196</v>
      </c>
      <c r="V1587">
        <v>48.4730566</v>
      </c>
      <c r="W1587" s="4">
        <v>1.25</v>
      </c>
    </row>
    <row r="1588" spans="1:23" ht="15.75" customHeight="1" x14ac:dyDescent="0.25">
      <c r="A1588" s="11">
        <v>11</v>
      </c>
      <c r="B1588" s="7">
        <v>1</v>
      </c>
      <c r="C1588" s="8" t="s">
        <v>18</v>
      </c>
      <c r="D1588" s="8">
        <v>3</v>
      </c>
      <c r="E1588" t="s">
        <v>473</v>
      </c>
      <c r="F1588" t="s">
        <v>743</v>
      </c>
      <c r="G1588" s="10"/>
      <c r="H1588" s="15" t="s">
        <v>39</v>
      </c>
      <c r="I1588" s="10"/>
      <c r="J1588" t="s">
        <v>651</v>
      </c>
      <c r="K1588" s="8"/>
      <c r="L1588" t="s">
        <v>2197</v>
      </c>
      <c r="M1588" t="s">
        <v>2211</v>
      </c>
      <c r="N1588" t="s">
        <v>2212</v>
      </c>
      <c r="O1588" t="s">
        <v>2213</v>
      </c>
      <c r="P1588" t="s">
        <v>2881</v>
      </c>
      <c r="Q1588" t="s">
        <v>2214</v>
      </c>
      <c r="R1588" s="9" t="str">
        <f t="shared" si="24"/>
        <v>11-BOF-23-52-3-Mmem</v>
      </c>
      <c r="S1588" s="8"/>
      <c r="U1588" s="17" t="s">
        <v>2196</v>
      </c>
      <c r="V1588">
        <v>152.26161949999999</v>
      </c>
      <c r="W1588" s="4">
        <v>1.25</v>
      </c>
    </row>
    <row r="1589" spans="1:23" ht="15.75" customHeight="1" x14ac:dyDescent="0.25">
      <c r="A1589" s="11">
        <v>11</v>
      </c>
      <c r="B1589" s="7">
        <v>1</v>
      </c>
      <c r="C1589" s="8" t="s">
        <v>18</v>
      </c>
      <c r="D1589" s="8">
        <v>1</v>
      </c>
      <c r="E1589" t="s">
        <v>474</v>
      </c>
      <c r="F1589" t="s">
        <v>744</v>
      </c>
      <c r="G1589" s="10"/>
      <c r="H1589" s="15" t="s">
        <v>39</v>
      </c>
      <c r="I1589" s="10"/>
      <c r="J1589" t="s">
        <v>651</v>
      </c>
      <c r="K1589" s="8"/>
      <c r="L1589" t="s">
        <v>2197</v>
      </c>
      <c r="M1589" t="s">
        <v>2211</v>
      </c>
      <c r="N1589" t="s">
        <v>2212</v>
      </c>
      <c r="O1589" t="s">
        <v>2213</v>
      </c>
      <c r="P1589" t="s">
        <v>2881</v>
      </c>
      <c r="Q1589" t="s">
        <v>2214</v>
      </c>
      <c r="R1589" s="9" t="str">
        <f t="shared" si="24"/>
        <v>11-BOF-23-53-1-Mmem</v>
      </c>
      <c r="S1589" s="8"/>
      <c r="U1589" s="17" t="s">
        <v>2196</v>
      </c>
      <c r="V1589">
        <v>0</v>
      </c>
      <c r="W1589" s="4">
        <v>1.25</v>
      </c>
    </row>
    <row r="1590" spans="1:23" ht="15.75" customHeight="1" x14ac:dyDescent="0.25">
      <c r="A1590" s="11">
        <v>11</v>
      </c>
      <c r="B1590" s="7">
        <v>1</v>
      </c>
      <c r="C1590" s="8" t="s">
        <v>18</v>
      </c>
      <c r="D1590" s="8">
        <v>2</v>
      </c>
      <c r="E1590" t="s">
        <v>474</v>
      </c>
      <c r="F1590" t="s">
        <v>745</v>
      </c>
      <c r="G1590" s="10"/>
      <c r="H1590" s="15" t="s">
        <v>39</v>
      </c>
      <c r="I1590" s="10"/>
      <c r="J1590" t="s">
        <v>651</v>
      </c>
      <c r="K1590" s="8"/>
      <c r="L1590" t="s">
        <v>2197</v>
      </c>
      <c r="M1590" t="s">
        <v>2211</v>
      </c>
      <c r="N1590" t="s">
        <v>2212</v>
      </c>
      <c r="O1590" t="s">
        <v>2213</v>
      </c>
      <c r="P1590" t="s">
        <v>2881</v>
      </c>
      <c r="Q1590" t="s">
        <v>2214</v>
      </c>
      <c r="R1590" s="9" t="str">
        <f t="shared" si="24"/>
        <v>11-BOF-23-53-2-Mmem</v>
      </c>
      <c r="S1590" s="8"/>
      <c r="U1590" s="17" t="s">
        <v>2196</v>
      </c>
      <c r="V1590">
        <v>0</v>
      </c>
      <c r="W1590" s="4">
        <v>1.25</v>
      </c>
    </row>
    <row r="1591" spans="1:23" ht="15.75" customHeight="1" x14ac:dyDescent="0.25">
      <c r="A1591" s="11">
        <v>11</v>
      </c>
      <c r="B1591" s="7">
        <v>1</v>
      </c>
      <c r="C1591" s="8" t="s">
        <v>18</v>
      </c>
      <c r="D1591" s="8">
        <v>3</v>
      </c>
      <c r="E1591" t="s">
        <v>474</v>
      </c>
      <c r="F1591" t="s">
        <v>746</v>
      </c>
      <c r="G1591" s="10"/>
      <c r="H1591" s="15" t="s">
        <v>39</v>
      </c>
      <c r="I1591" s="10"/>
      <c r="J1591" t="s">
        <v>651</v>
      </c>
      <c r="K1591" s="8"/>
      <c r="L1591" t="s">
        <v>2197</v>
      </c>
      <c r="M1591" t="s">
        <v>2211</v>
      </c>
      <c r="N1591" t="s">
        <v>2212</v>
      </c>
      <c r="O1591" t="s">
        <v>2213</v>
      </c>
      <c r="P1591" t="s">
        <v>2881</v>
      </c>
      <c r="Q1591" t="s">
        <v>2214</v>
      </c>
      <c r="R1591" s="9" t="str">
        <f t="shared" si="24"/>
        <v>11-BOF-23-53-3-Mmem</v>
      </c>
      <c r="S1591" s="8"/>
      <c r="U1591" s="17" t="s">
        <v>2196</v>
      </c>
      <c r="V1591">
        <v>0</v>
      </c>
      <c r="W1591" s="4">
        <v>1.25</v>
      </c>
    </row>
    <row r="1592" spans="1:23" ht="15.75" customHeight="1" x14ac:dyDescent="0.25">
      <c r="A1592" s="11">
        <v>11</v>
      </c>
      <c r="B1592" s="7">
        <v>1</v>
      </c>
      <c r="C1592" s="8" t="s">
        <v>18</v>
      </c>
      <c r="D1592" s="8">
        <v>1</v>
      </c>
      <c r="E1592" t="s">
        <v>475</v>
      </c>
      <c r="F1592" t="s">
        <v>747</v>
      </c>
      <c r="G1592" s="10"/>
      <c r="H1592" s="15" t="s">
        <v>39</v>
      </c>
      <c r="I1592" s="10"/>
      <c r="J1592" t="s">
        <v>651</v>
      </c>
      <c r="K1592" s="8"/>
      <c r="L1592" t="s">
        <v>2197</v>
      </c>
      <c r="M1592" t="s">
        <v>2211</v>
      </c>
      <c r="N1592" t="s">
        <v>2212</v>
      </c>
      <c r="O1592" t="s">
        <v>2213</v>
      </c>
      <c r="P1592" t="s">
        <v>2881</v>
      </c>
      <c r="Q1592" t="s">
        <v>2214</v>
      </c>
      <c r="R1592" s="9" t="str">
        <f t="shared" si="24"/>
        <v>11-BOF-23-54-1-Mmem</v>
      </c>
      <c r="S1592" s="8"/>
      <c r="U1592" s="17" t="s">
        <v>2196</v>
      </c>
      <c r="V1592">
        <v>0</v>
      </c>
      <c r="W1592" s="4">
        <v>1.25</v>
      </c>
    </row>
    <row r="1593" spans="1:23" ht="15.75" customHeight="1" x14ac:dyDescent="0.25">
      <c r="A1593" s="11">
        <v>11</v>
      </c>
      <c r="B1593" s="7">
        <v>1</v>
      </c>
      <c r="C1593" s="8" t="s">
        <v>18</v>
      </c>
      <c r="D1593" s="8">
        <v>2</v>
      </c>
      <c r="E1593" t="s">
        <v>475</v>
      </c>
      <c r="F1593" t="s">
        <v>748</v>
      </c>
      <c r="G1593" s="10"/>
      <c r="H1593" s="15" t="s">
        <v>39</v>
      </c>
      <c r="I1593" s="10"/>
      <c r="J1593" t="s">
        <v>651</v>
      </c>
      <c r="K1593" s="8"/>
      <c r="L1593" t="s">
        <v>2197</v>
      </c>
      <c r="M1593" t="s">
        <v>2211</v>
      </c>
      <c r="N1593" t="s">
        <v>2212</v>
      </c>
      <c r="O1593" t="s">
        <v>2213</v>
      </c>
      <c r="P1593" t="s">
        <v>2881</v>
      </c>
      <c r="Q1593" t="s">
        <v>2214</v>
      </c>
      <c r="R1593" s="9" t="str">
        <f t="shared" si="24"/>
        <v>11-BOF-23-54-2-Mmem</v>
      </c>
      <c r="S1593" s="8"/>
      <c r="U1593" s="17" t="s">
        <v>2196</v>
      </c>
      <c r="V1593">
        <v>0</v>
      </c>
      <c r="W1593" s="4">
        <v>1.25</v>
      </c>
    </row>
    <row r="1594" spans="1:23" ht="15.75" customHeight="1" x14ac:dyDescent="0.25">
      <c r="A1594" s="11">
        <v>11</v>
      </c>
      <c r="B1594" s="7">
        <v>1</v>
      </c>
      <c r="C1594" s="8" t="s">
        <v>18</v>
      </c>
      <c r="D1594" s="8">
        <v>3</v>
      </c>
      <c r="E1594" t="s">
        <v>475</v>
      </c>
      <c r="F1594" t="s">
        <v>749</v>
      </c>
      <c r="G1594" s="10"/>
      <c r="H1594" s="15" t="s">
        <v>39</v>
      </c>
      <c r="I1594" s="10"/>
      <c r="J1594" t="s">
        <v>651</v>
      </c>
      <c r="K1594" s="8"/>
      <c r="L1594" t="s">
        <v>2197</v>
      </c>
      <c r="M1594" t="s">
        <v>2211</v>
      </c>
      <c r="N1594" t="s">
        <v>2212</v>
      </c>
      <c r="O1594" t="s">
        <v>2213</v>
      </c>
      <c r="P1594" t="s">
        <v>2881</v>
      </c>
      <c r="Q1594" t="s">
        <v>2214</v>
      </c>
      <c r="R1594" s="9" t="str">
        <f t="shared" si="24"/>
        <v>11-BOF-23-54-3-Mmem</v>
      </c>
      <c r="S1594" s="8"/>
      <c r="U1594" s="17" t="s">
        <v>2196</v>
      </c>
      <c r="V1594">
        <v>0</v>
      </c>
      <c r="W1594" s="4">
        <v>1.25</v>
      </c>
    </row>
    <row r="1595" spans="1:23" ht="15.75" customHeight="1" x14ac:dyDescent="0.25">
      <c r="A1595" s="11">
        <v>11</v>
      </c>
      <c r="B1595" s="7">
        <v>1</v>
      </c>
      <c r="C1595" s="8" t="s">
        <v>18</v>
      </c>
      <c r="D1595" s="8">
        <v>1</v>
      </c>
      <c r="E1595" t="s">
        <v>476</v>
      </c>
      <c r="F1595" t="s">
        <v>750</v>
      </c>
      <c r="G1595" s="10"/>
      <c r="H1595" s="15" t="s">
        <v>39</v>
      </c>
      <c r="I1595" s="10"/>
      <c r="J1595" t="s">
        <v>651</v>
      </c>
      <c r="K1595" s="8"/>
      <c r="L1595" t="s">
        <v>2197</v>
      </c>
      <c r="M1595" t="s">
        <v>2211</v>
      </c>
      <c r="N1595" t="s">
        <v>2212</v>
      </c>
      <c r="O1595" t="s">
        <v>2213</v>
      </c>
      <c r="P1595" t="s">
        <v>2881</v>
      </c>
      <c r="Q1595" t="s">
        <v>2214</v>
      </c>
      <c r="R1595" s="9" t="str">
        <f t="shared" si="24"/>
        <v>11-BOF-23-60-1-Mmem</v>
      </c>
      <c r="S1595" s="8"/>
      <c r="U1595" s="17" t="s">
        <v>2196</v>
      </c>
      <c r="V1595">
        <v>0</v>
      </c>
      <c r="W1595" s="4">
        <v>1.25</v>
      </c>
    </row>
    <row r="1596" spans="1:23" ht="15.75" customHeight="1" x14ac:dyDescent="0.25">
      <c r="A1596" s="11">
        <v>11</v>
      </c>
      <c r="B1596" s="7">
        <v>1</v>
      </c>
      <c r="C1596" s="8" t="s">
        <v>18</v>
      </c>
      <c r="D1596" s="8">
        <v>2</v>
      </c>
      <c r="E1596" t="s">
        <v>476</v>
      </c>
      <c r="F1596" t="s">
        <v>751</v>
      </c>
      <c r="G1596" s="10"/>
      <c r="H1596" s="15" t="s">
        <v>39</v>
      </c>
      <c r="I1596" s="10"/>
      <c r="J1596" t="s">
        <v>651</v>
      </c>
      <c r="K1596" s="8"/>
      <c r="L1596" t="s">
        <v>2197</v>
      </c>
      <c r="M1596" t="s">
        <v>2211</v>
      </c>
      <c r="N1596" t="s">
        <v>2212</v>
      </c>
      <c r="O1596" t="s">
        <v>2213</v>
      </c>
      <c r="P1596" t="s">
        <v>2881</v>
      </c>
      <c r="Q1596" t="s">
        <v>2214</v>
      </c>
      <c r="R1596" s="9" t="str">
        <f t="shared" si="24"/>
        <v>11-BOF-23-60-2-Mmem</v>
      </c>
      <c r="S1596" s="8"/>
      <c r="U1596" s="17" t="s">
        <v>2196</v>
      </c>
      <c r="V1596">
        <v>0</v>
      </c>
      <c r="W1596" s="4">
        <v>1.25</v>
      </c>
    </row>
    <row r="1597" spans="1:23" ht="15.75" customHeight="1" x14ac:dyDescent="0.25">
      <c r="A1597" s="11">
        <v>11</v>
      </c>
      <c r="B1597" s="7">
        <v>1</v>
      </c>
      <c r="C1597" s="8" t="s">
        <v>18</v>
      </c>
      <c r="D1597" s="8">
        <v>3</v>
      </c>
      <c r="E1597" t="s">
        <v>476</v>
      </c>
      <c r="F1597" t="s">
        <v>752</v>
      </c>
      <c r="G1597" s="10"/>
      <c r="H1597" s="15" t="s">
        <v>39</v>
      </c>
      <c r="I1597" s="10"/>
      <c r="J1597" t="s">
        <v>651</v>
      </c>
      <c r="K1597" s="8"/>
      <c r="L1597" t="s">
        <v>2197</v>
      </c>
      <c r="M1597" t="s">
        <v>2211</v>
      </c>
      <c r="N1597" t="s">
        <v>2212</v>
      </c>
      <c r="O1597" t="s">
        <v>2213</v>
      </c>
      <c r="P1597" t="s">
        <v>2881</v>
      </c>
      <c r="Q1597" t="s">
        <v>2214</v>
      </c>
      <c r="R1597" s="9" t="str">
        <f t="shared" si="24"/>
        <v>11-BOF-23-60-3-Mmem</v>
      </c>
      <c r="S1597" s="8"/>
      <c r="U1597" s="17" t="s">
        <v>2196</v>
      </c>
      <c r="V1597">
        <v>49.47216452</v>
      </c>
      <c r="W1597" s="4">
        <v>1.25</v>
      </c>
    </row>
    <row r="1598" spans="1:23" ht="15.75" customHeight="1" x14ac:dyDescent="0.25">
      <c r="A1598" s="11">
        <v>11</v>
      </c>
      <c r="B1598" s="7">
        <v>1</v>
      </c>
      <c r="C1598" s="8" t="s">
        <v>18</v>
      </c>
      <c r="D1598" s="8">
        <v>1</v>
      </c>
      <c r="E1598" t="s">
        <v>477</v>
      </c>
      <c r="F1598" t="s">
        <v>753</v>
      </c>
      <c r="G1598" s="10"/>
      <c r="H1598" s="15" t="s">
        <v>39</v>
      </c>
      <c r="I1598" s="10"/>
      <c r="J1598" t="s">
        <v>651</v>
      </c>
      <c r="K1598" s="8"/>
      <c r="L1598" t="s">
        <v>2197</v>
      </c>
      <c r="M1598" t="s">
        <v>2211</v>
      </c>
      <c r="N1598" t="s">
        <v>2212</v>
      </c>
      <c r="O1598" t="s">
        <v>2213</v>
      </c>
      <c r="P1598" t="s">
        <v>2881</v>
      </c>
      <c r="Q1598" t="s">
        <v>2214</v>
      </c>
      <c r="R1598" s="9" t="str">
        <f t="shared" si="24"/>
        <v>11-BOF-23-61-1-Mmem</v>
      </c>
      <c r="S1598" s="8"/>
      <c r="U1598" s="17" t="s">
        <v>2196</v>
      </c>
      <c r="V1598">
        <v>81.20824503</v>
      </c>
      <c r="W1598" s="4">
        <v>1.25</v>
      </c>
    </row>
    <row r="1599" spans="1:23" ht="15.75" customHeight="1" x14ac:dyDescent="0.25">
      <c r="A1599" s="11">
        <v>11</v>
      </c>
      <c r="B1599" s="7">
        <v>1</v>
      </c>
      <c r="C1599" s="8" t="s">
        <v>18</v>
      </c>
      <c r="D1599" s="8">
        <v>2</v>
      </c>
      <c r="E1599" t="s">
        <v>477</v>
      </c>
      <c r="F1599" t="s">
        <v>754</v>
      </c>
      <c r="G1599" s="10"/>
      <c r="H1599" s="15" t="s">
        <v>39</v>
      </c>
      <c r="I1599" s="10"/>
      <c r="J1599" t="s">
        <v>651</v>
      </c>
      <c r="K1599" s="8"/>
      <c r="L1599" t="s">
        <v>2197</v>
      </c>
      <c r="M1599" t="s">
        <v>2211</v>
      </c>
      <c r="N1599" t="s">
        <v>2212</v>
      </c>
      <c r="O1599" t="s">
        <v>2213</v>
      </c>
      <c r="P1599" t="s">
        <v>2881</v>
      </c>
      <c r="Q1599" t="s">
        <v>2214</v>
      </c>
      <c r="R1599" s="9" t="str">
        <f t="shared" ref="R1599:R1662" si="25">CONCATENATE(F1599,"-",LEFT(J1599,1)&amp;MID(J1599,FIND(" ",J1599)+1,3))</f>
        <v>11-BOF-23-61-2-Mmem</v>
      </c>
      <c r="S1599" s="8"/>
      <c r="U1599" s="17" t="s">
        <v>2196</v>
      </c>
      <c r="V1599">
        <v>67.272732140000002</v>
      </c>
      <c r="W1599" s="4">
        <v>1.25</v>
      </c>
    </row>
    <row r="1600" spans="1:23" ht="15.75" customHeight="1" x14ac:dyDescent="0.25">
      <c r="A1600" s="11">
        <v>11</v>
      </c>
      <c r="B1600" s="7">
        <v>1</v>
      </c>
      <c r="C1600" s="8" t="s">
        <v>18</v>
      </c>
      <c r="D1600" s="8">
        <v>3</v>
      </c>
      <c r="E1600" t="s">
        <v>477</v>
      </c>
      <c r="F1600" t="s">
        <v>755</v>
      </c>
      <c r="G1600" s="10"/>
      <c r="H1600" s="15" t="s">
        <v>39</v>
      </c>
      <c r="I1600" s="10"/>
      <c r="J1600" t="s">
        <v>651</v>
      </c>
      <c r="K1600" s="8"/>
      <c r="L1600" t="s">
        <v>2197</v>
      </c>
      <c r="M1600" t="s">
        <v>2211</v>
      </c>
      <c r="N1600" t="s">
        <v>2212</v>
      </c>
      <c r="O1600" t="s">
        <v>2213</v>
      </c>
      <c r="P1600" t="s">
        <v>2881</v>
      </c>
      <c r="Q1600" t="s">
        <v>2214</v>
      </c>
      <c r="R1600" s="9" t="str">
        <f t="shared" si="25"/>
        <v>11-BOF-23-61-3-Mmem</v>
      </c>
      <c r="S1600" s="8"/>
      <c r="U1600" s="17" t="s">
        <v>2196</v>
      </c>
      <c r="V1600">
        <v>110.40257250000001</v>
      </c>
      <c r="W1600" s="4">
        <v>1.25</v>
      </c>
    </row>
    <row r="1601" spans="1:23" ht="15.75" customHeight="1" x14ac:dyDescent="0.25">
      <c r="A1601" s="11">
        <v>11</v>
      </c>
      <c r="B1601" s="7">
        <v>1</v>
      </c>
      <c r="C1601" s="8" t="s">
        <v>18</v>
      </c>
      <c r="D1601" s="8">
        <v>1</v>
      </c>
      <c r="E1601" t="s">
        <v>478</v>
      </c>
      <c r="F1601" t="s">
        <v>756</v>
      </c>
      <c r="G1601" s="10"/>
      <c r="H1601" s="15" t="s">
        <v>39</v>
      </c>
      <c r="I1601" s="10"/>
      <c r="J1601" t="s">
        <v>651</v>
      </c>
      <c r="K1601" s="8"/>
      <c r="L1601" t="s">
        <v>2197</v>
      </c>
      <c r="M1601" t="s">
        <v>2211</v>
      </c>
      <c r="N1601" t="s">
        <v>2212</v>
      </c>
      <c r="O1601" t="s">
        <v>2213</v>
      </c>
      <c r="P1601" t="s">
        <v>2881</v>
      </c>
      <c r="Q1601" t="s">
        <v>2214</v>
      </c>
      <c r="R1601" s="9" t="str">
        <f t="shared" si="25"/>
        <v>11-BOF-23-62-1-Mmem</v>
      </c>
      <c r="S1601" s="8"/>
      <c r="U1601" s="17" t="s">
        <v>2196</v>
      </c>
      <c r="V1601">
        <v>0</v>
      </c>
      <c r="W1601" s="4">
        <v>1.25</v>
      </c>
    </row>
    <row r="1602" spans="1:23" ht="15.75" customHeight="1" x14ac:dyDescent="0.25">
      <c r="A1602" s="11">
        <v>11</v>
      </c>
      <c r="B1602" s="7">
        <v>1</v>
      </c>
      <c r="C1602" s="8" t="s">
        <v>18</v>
      </c>
      <c r="D1602" s="8">
        <v>2</v>
      </c>
      <c r="E1602" t="s">
        <v>478</v>
      </c>
      <c r="F1602" t="s">
        <v>757</v>
      </c>
      <c r="G1602" s="10"/>
      <c r="H1602" s="15" t="s">
        <v>39</v>
      </c>
      <c r="I1602" s="10"/>
      <c r="J1602" t="s">
        <v>651</v>
      </c>
      <c r="K1602" s="8"/>
      <c r="L1602" t="s">
        <v>2197</v>
      </c>
      <c r="M1602" t="s">
        <v>2211</v>
      </c>
      <c r="N1602" t="s">
        <v>2212</v>
      </c>
      <c r="O1602" t="s">
        <v>2213</v>
      </c>
      <c r="P1602" t="s">
        <v>2881</v>
      </c>
      <c r="Q1602" t="s">
        <v>2214</v>
      </c>
      <c r="R1602" s="9" t="str">
        <f t="shared" si="25"/>
        <v>11-BOF-23-62-2-Mmem</v>
      </c>
      <c r="S1602" s="8"/>
      <c r="U1602" s="17" t="s">
        <v>2196</v>
      </c>
      <c r="V1602">
        <v>33.007358719999999</v>
      </c>
      <c r="W1602" s="4">
        <v>1.25</v>
      </c>
    </row>
    <row r="1603" spans="1:23" ht="15.75" customHeight="1" x14ac:dyDescent="0.25">
      <c r="A1603" s="11">
        <v>11</v>
      </c>
      <c r="B1603" s="7">
        <v>1</v>
      </c>
      <c r="C1603" s="8" t="s">
        <v>18</v>
      </c>
      <c r="D1603" s="8">
        <v>3</v>
      </c>
      <c r="E1603" t="s">
        <v>478</v>
      </c>
      <c r="F1603" t="s">
        <v>758</v>
      </c>
      <c r="G1603" s="10"/>
      <c r="H1603" s="15" t="s">
        <v>39</v>
      </c>
      <c r="I1603" s="10"/>
      <c r="J1603" t="s">
        <v>651</v>
      </c>
      <c r="K1603" s="8"/>
      <c r="L1603" t="s">
        <v>2197</v>
      </c>
      <c r="M1603" t="s">
        <v>2211</v>
      </c>
      <c r="N1603" t="s">
        <v>2212</v>
      </c>
      <c r="O1603" t="s">
        <v>2213</v>
      </c>
      <c r="P1603" t="s">
        <v>2881</v>
      </c>
      <c r="Q1603" t="s">
        <v>2214</v>
      </c>
      <c r="R1603" s="9" t="str">
        <f t="shared" si="25"/>
        <v>11-BOF-23-62-3-Mmem</v>
      </c>
      <c r="S1603" s="8"/>
      <c r="U1603" s="17" t="s">
        <v>2196</v>
      </c>
      <c r="V1603">
        <v>31.916544439999999</v>
      </c>
      <c r="W1603" s="4">
        <v>1.25</v>
      </c>
    </row>
    <row r="1604" spans="1:23" ht="15.75" customHeight="1" x14ac:dyDescent="0.25">
      <c r="A1604" s="11">
        <v>11</v>
      </c>
      <c r="B1604" s="7">
        <v>1</v>
      </c>
      <c r="C1604" s="8" t="s">
        <v>18</v>
      </c>
      <c r="D1604" s="8">
        <v>1</v>
      </c>
      <c r="E1604" t="s">
        <v>479</v>
      </c>
      <c r="F1604" t="s">
        <v>759</v>
      </c>
      <c r="G1604" s="10"/>
      <c r="H1604" s="15" t="s">
        <v>39</v>
      </c>
      <c r="I1604" s="10"/>
      <c r="J1604" t="s">
        <v>651</v>
      </c>
      <c r="K1604" s="8"/>
      <c r="L1604" t="s">
        <v>2197</v>
      </c>
      <c r="M1604" t="s">
        <v>2211</v>
      </c>
      <c r="N1604" t="s">
        <v>2212</v>
      </c>
      <c r="O1604" t="s">
        <v>2213</v>
      </c>
      <c r="P1604" t="s">
        <v>2881</v>
      </c>
      <c r="Q1604" t="s">
        <v>2214</v>
      </c>
      <c r="R1604" s="9" t="str">
        <f t="shared" si="25"/>
        <v>11-BOF-23-63-1-Mmem</v>
      </c>
      <c r="S1604" s="8"/>
      <c r="U1604" s="17" t="s">
        <v>2196</v>
      </c>
      <c r="V1604">
        <v>0</v>
      </c>
      <c r="W1604" s="4">
        <v>1.25</v>
      </c>
    </row>
    <row r="1605" spans="1:23" ht="15.75" customHeight="1" x14ac:dyDescent="0.25">
      <c r="A1605" s="11">
        <v>11</v>
      </c>
      <c r="B1605" s="7">
        <v>1</v>
      </c>
      <c r="C1605" s="8" t="s">
        <v>18</v>
      </c>
      <c r="D1605" s="8">
        <v>2</v>
      </c>
      <c r="E1605" t="s">
        <v>479</v>
      </c>
      <c r="F1605" t="s">
        <v>760</v>
      </c>
      <c r="G1605" s="10"/>
      <c r="H1605" s="15" t="s">
        <v>39</v>
      </c>
      <c r="I1605" s="10"/>
      <c r="J1605" t="s">
        <v>651</v>
      </c>
      <c r="K1605" s="8"/>
      <c r="L1605" t="s">
        <v>2197</v>
      </c>
      <c r="M1605" t="s">
        <v>2211</v>
      </c>
      <c r="N1605" t="s">
        <v>2212</v>
      </c>
      <c r="O1605" t="s">
        <v>2213</v>
      </c>
      <c r="P1605" t="s">
        <v>2881</v>
      </c>
      <c r="Q1605" t="s">
        <v>2214</v>
      </c>
      <c r="R1605" s="9" t="str">
        <f t="shared" si="25"/>
        <v>11-BOF-23-63-2-Mmem</v>
      </c>
      <c r="S1605" s="8"/>
      <c r="U1605" s="17" t="s">
        <v>2196</v>
      </c>
      <c r="V1605">
        <v>0</v>
      </c>
      <c r="W1605" s="4">
        <v>1.25</v>
      </c>
    </row>
    <row r="1606" spans="1:23" ht="15.75" customHeight="1" x14ac:dyDescent="0.25">
      <c r="A1606" s="11">
        <v>11</v>
      </c>
      <c r="B1606" s="7">
        <v>1</v>
      </c>
      <c r="C1606" s="8" t="s">
        <v>18</v>
      </c>
      <c r="D1606" s="8">
        <v>3</v>
      </c>
      <c r="E1606" t="s">
        <v>479</v>
      </c>
      <c r="F1606" t="s">
        <v>761</v>
      </c>
      <c r="G1606" s="10"/>
      <c r="H1606" s="15" t="s">
        <v>39</v>
      </c>
      <c r="I1606" s="10"/>
      <c r="J1606" t="s">
        <v>651</v>
      </c>
      <c r="K1606" s="8"/>
      <c r="L1606" t="s">
        <v>2197</v>
      </c>
      <c r="M1606" t="s">
        <v>2211</v>
      </c>
      <c r="N1606" t="s">
        <v>2212</v>
      </c>
      <c r="O1606" t="s">
        <v>2213</v>
      </c>
      <c r="P1606" t="s">
        <v>2881</v>
      </c>
      <c r="Q1606" t="s">
        <v>2214</v>
      </c>
      <c r="R1606" s="9" t="str">
        <f t="shared" si="25"/>
        <v>11-BOF-23-63-3-Mmem</v>
      </c>
      <c r="S1606" s="8"/>
      <c r="U1606" s="17" t="s">
        <v>2196</v>
      </c>
      <c r="V1606">
        <v>0</v>
      </c>
      <c r="W1606" s="4">
        <v>1.25</v>
      </c>
    </row>
    <row r="1607" spans="1:23" ht="15.75" customHeight="1" x14ac:dyDescent="0.25">
      <c r="A1607" s="11">
        <v>11</v>
      </c>
      <c r="B1607" s="7">
        <v>1</v>
      </c>
      <c r="C1607" s="8" t="s">
        <v>18</v>
      </c>
      <c r="D1607" s="8">
        <v>1</v>
      </c>
      <c r="E1607" t="s">
        <v>480</v>
      </c>
      <c r="F1607" t="s">
        <v>762</v>
      </c>
      <c r="G1607" s="10"/>
      <c r="H1607" s="15" t="s">
        <v>39</v>
      </c>
      <c r="I1607" s="10"/>
      <c r="J1607" t="s">
        <v>651</v>
      </c>
      <c r="K1607" s="8"/>
      <c r="L1607" t="s">
        <v>2197</v>
      </c>
      <c r="M1607" t="s">
        <v>2211</v>
      </c>
      <c r="N1607" t="s">
        <v>2212</v>
      </c>
      <c r="O1607" t="s">
        <v>2213</v>
      </c>
      <c r="P1607" t="s">
        <v>2881</v>
      </c>
      <c r="Q1607" t="s">
        <v>2214</v>
      </c>
      <c r="R1607" s="9" t="str">
        <f t="shared" si="25"/>
        <v>11-BOF-23-70-1-Mmem</v>
      </c>
      <c r="S1607" s="8"/>
      <c r="U1607" s="17" t="s">
        <v>2196</v>
      </c>
      <c r="V1607">
        <v>358.48543289999998</v>
      </c>
      <c r="W1607" s="4">
        <v>1.25</v>
      </c>
    </row>
    <row r="1608" spans="1:23" ht="15.75" customHeight="1" x14ac:dyDescent="0.25">
      <c r="A1608" s="11">
        <v>11</v>
      </c>
      <c r="B1608" s="7">
        <v>1</v>
      </c>
      <c r="C1608" s="8" t="s">
        <v>18</v>
      </c>
      <c r="D1608" s="8">
        <v>2</v>
      </c>
      <c r="E1608" t="s">
        <v>480</v>
      </c>
      <c r="F1608" t="s">
        <v>763</v>
      </c>
      <c r="G1608" s="10"/>
      <c r="H1608" s="15" t="s">
        <v>39</v>
      </c>
      <c r="I1608" s="10"/>
      <c r="J1608" t="s">
        <v>651</v>
      </c>
      <c r="K1608" s="8"/>
      <c r="L1608" t="s">
        <v>2197</v>
      </c>
      <c r="M1608" t="s">
        <v>2211</v>
      </c>
      <c r="N1608" t="s">
        <v>2212</v>
      </c>
      <c r="O1608" t="s">
        <v>2213</v>
      </c>
      <c r="P1608" t="s">
        <v>2881</v>
      </c>
      <c r="Q1608" t="s">
        <v>2214</v>
      </c>
      <c r="R1608" s="9" t="str">
        <f t="shared" si="25"/>
        <v>11-BOF-23-70-2-Mmem</v>
      </c>
      <c r="S1608" s="8"/>
      <c r="U1608" s="17" t="s">
        <v>2196</v>
      </c>
      <c r="V1608">
        <v>286.41781900000001</v>
      </c>
      <c r="W1608" s="4">
        <v>1.25</v>
      </c>
    </row>
    <row r="1609" spans="1:23" ht="15.75" customHeight="1" x14ac:dyDescent="0.25">
      <c r="A1609" s="11">
        <v>11</v>
      </c>
      <c r="B1609" s="7">
        <v>1</v>
      </c>
      <c r="C1609" s="8" t="s">
        <v>18</v>
      </c>
      <c r="D1609" s="8">
        <v>3</v>
      </c>
      <c r="E1609" t="s">
        <v>480</v>
      </c>
      <c r="F1609" t="s">
        <v>764</v>
      </c>
      <c r="G1609" s="10"/>
      <c r="H1609" s="15" t="s">
        <v>39</v>
      </c>
      <c r="I1609" s="10"/>
      <c r="J1609" t="s">
        <v>651</v>
      </c>
      <c r="K1609" s="8"/>
      <c r="L1609" t="s">
        <v>2197</v>
      </c>
      <c r="M1609" t="s">
        <v>2211</v>
      </c>
      <c r="N1609" t="s">
        <v>2212</v>
      </c>
      <c r="O1609" t="s">
        <v>2213</v>
      </c>
      <c r="P1609" t="s">
        <v>2881</v>
      </c>
      <c r="Q1609" t="s">
        <v>2214</v>
      </c>
      <c r="R1609" s="9" t="str">
        <f t="shared" si="25"/>
        <v>11-BOF-23-70-3-Mmem</v>
      </c>
      <c r="S1609" s="8"/>
      <c r="U1609" s="17" t="s">
        <v>2196</v>
      </c>
      <c r="V1609">
        <v>309.90120239999999</v>
      </c>
      <c r="W1609" s="4">
        <v>1.25</v>
      </c>
    </row>
    <row r="1610" spans="1:23" ht="15.75" customHeight="1" x14ac:dyDescent="0.25">
      <c r="A1610" s="11">
        <v>11</v>
      </c>
      <c r="B1610" s="7">
        <v>1</v>
      </c>
      <c r="C1610" s="8" t="s">
        <v>18</v>
      </c>
      <c r="D1610" s="8">
        <v>1</v>
      </c>
      <c r="E1610" t="s">
        <v>481</v>
      </c>
      <c r="F1610" t="s">
        <v>765</v>
      </c>
      <c r="G1610" s="10"/>
      <c r="H1610" s="15" t="s">
        <v>39</v>
      </c>
      <c r="I1610" s="10"/>
      <c r="J1610" t="s">
        <v>651</v>
      </c>
      <c r="K1610" s="8"/>
      <c r="L1610" t="s">
        <v>2197</v>
      </c>
      <c r="M1610" t="s">
        <v>2211</v>
      </c>
      <c r="N1610" t="s">
        <v>2212</v>
      </c>
      <c r="O1610" t="s">
        <v>2213</v>
      </c>
      <c r="P1610" t="s">
        <v>2881</v>
      </c>
      <c r="Q1610" t="s">
        <v>2214</v>
      </c>
      <c r="R1610" s="9" t="str">
        <f t="shared" si="25"/>
        <v>11-BOF-23-71-1-Mmem</v>
      </c>
      <c r="S1610" s="8"/>
      <c r="U1610" s="17" t="s">
        <v>2196</v>
      </c>
      <c r="V1610">
        <v>29.137343869999999</v>
      </c>
      <c r="W1610" s="4">
        <v>1.25</v>
      </c>
    </row>
    <row r="1611" spans="1:23" ht="15.75" customHeight="1" x14ac:dyDescent="0.25">
      <c r="A1611" s="11">
        <v>11</v>
      </c>
      <c r="B1611" s="7">
        <v>1</v>
      </c>
      <c r="C1611" s="8" t="s">
        <v>18</v>
      </c>
      <c r="D1611" s="8">
        <v>2</v>
      </c>
      <c r="E1611" t="s">
        <v>481</v>
      </c>
      <c r="F1611" t="s">
        <v>766</v>
      </c>
      <c r="G1611" s="10"/>
      <c r="H1611" s="15" t="s">
        <v>39</v>
      </c>
      <c r="I1611" s="10"/>
      <c r="J1611" t="s">
        <v>651</v>
      </c>
      <c r="K1611" s="8"/>
      <c r="L1611" t="s">
        <v>2197</v>
      </c>
      <c r="M1611" t="s">
        <v>2211</v>
      </c>
      <c r="N1611" t="s">
        <v>2212</v>
      </c>
      <c r="O1611" t="s">
        <v>2213</v>
      </c>
      <c r="P1611" t="s">
        <v>2881</v>
      </c>
      <c r="Q1611" t="s">
        <v>2214</v>
      </c>
      <c r="R1611" s="9" t="str">
        <f t="shared" si="25"/>
        <v>11-BOF-23-71-2-Mmem</v>
      </c>
      <c r="S1611" s="8"/>
      <c r="U1611" s="17" t="s">
        <v>2196</v>
      </c>
      <c r="V1611">
        <v>26.295092270000001</v>
      </c>
      <c r="W1611" s="4">
        <v>1.25</v>
      </c>
    </row>
    <row r="1612" spans="1:23" ht="15.75" customHeight="1" x14ac:dyDescent="0.25">
      <c r="A1612" s="11">
        <v>11</v>
      </c>
      <c r="B1612" s="7">
        <v>1</v>
      </c>
      <c r="C1612" s="8" t="s">
        <v>18</v>
      </c>
      <c r="D1612" s="8">
        <v>3</v>
      </c>
      <c r="E1612" t="s">
        <v>481</v>
      </c>
      <c r="F1612" t="s">
        <v>767</v>
      </c>
      <c r="G1612" s="10"/>
      <c r="H1612" s="15" t="s">
        <v>39</v>
      </c>
      <c r="I1612" s="10"/>
      <c r="J1612" t="s">
        <v>651</v>
      </c>
      <c r="K1612" s="8"/>
      <c r="L1612" t="s">
        <v>2197</v>
      </c>
      <c r="M1612" t="s">
        <v>2211</v>
      </c>
      <c r="N1612" t="s">
        <v>2212</v>
      </c>
      <c r="O1612" t="s">
        <v>2213</v>
      </c>
      <c r="P1612" t="s">
        <v>2881</v>
      </c>
      <c r="Q1612" t="s">
        <v>2214</v>
      </c>
      <c r="R1612" s="9" t="str">
        <f t="shared" si="25"/>
        <v>11-BOF-23-71-3-Mmem</v>
      </c>
      <c r="S1612" s="8"/>
      <c r="U1612" s="17" t="s">
        <v>2196</v>
      </c>
      <c r="V1612">
        <v>123.89212499999999</v>
      </c>
      <c r="W1612" s="4">
        <v>1.25</v>
      </c>
    </row>
    <row r="1613" spans="1:23" ht="15.75" customHeight="1" x14ac:dyDescent="0.25">
      <c r="A1613" s="11">
        <v>11</v>
      </c>
      <c r="B1613" s="7">
        <v>1</v>
      </c>
      <c r="C1613" s="8" t="s">
        <v>18</v>
      </c>
      <c r="D1613" s="8">
        <v>1</v>
      </c>
      <c r="E1613" t="s">
        <v>482</v>
      </c>
      <c r="F1613" t="s">
        <v>768</v>
      </c>
      <c r="G1613" s="10"/>
      <c r="H1613" s="15" t="s">
        <v>39</v>
      </c>
      <c r="I1613" s="10"/>
      <c r="J1613" t="s">
        <v>651</v>
      </c>
      <c r="K1613" s="8"/>
      <c r="L1613" t="s">
        <v>2197</v>
      </c>
      <c r="M1613" t="s">
        <v>2211</v>
      </c>
      <c r="N1613" t="s">
        <v>2212</v>
      </c>
      <c r="O1613" t="s">
        <v>2213</v>
      </c>
      <c r="P1613" t="s">
        <v>2881</v>
      </c>
      <c r="Q1613" t="s">
        <v>2214</v>
      </c>
      <c r="R1613" s="9" t="str">
        <f t="shared" si="25"/>
        <v>11-BOF-23-72-1-Mmem</v>
      </c>
      <c r="S1613" s="8"/>
      <c r="U1613" s="17" t="s">
        <v>2196</v>
      </c>
      <c r="V1613">
        <v>1106.770123</v>
      </c>
      <c r="W1613" s="4">
        <v>1.25</v>
      </c>
    </row>
    <row r="1614" spans="1:23" ht="15.75" customHeight="1" x14ac:dyDescent="0.25">
      <c r="A1614" s="11">
        <v>11</v>
      </c>
      <c r="B1614" s="7">
        <v>1</v>
      </c>
      <c r="C1614" s="8" t="s">
        <v>18</v>
      </c>
      <c r="D1614" s="8">
        <v>2</v>
      </c>
      <c r="E1614" t="s">
        <v>482</v>
      </c>
      <c r="F1614" t="s">
        <v>769</v>
      </c>
      <c r="G1614" s="10"/>
      <c r="H1614" s="15" t="s">
        <v>39</v>
      </c>
      <c r="I1614" s="10"/>
      <c r="J1614" t="s">
        <v>651</v>
      </c>
      <c r="K1614" s="8"/>
      <c r="L1614" t="s">
        <v>2197</v>
      </c>
      <c r="M1614" t="s">
        <v>2211</v>
      </c>
      <c r="N1614" t="s">
        <v>2212</v>
      </c>
      <c r="O1614" t="s">
        <v>2213</v>
      </c>
      <c r="P1614" t="s">
        <v>2881</v>
      </c>
      <c r="Q1614" t="s">
        <v>2214</v>
      </c>
      <c r="R1614" s="9" t="str">
        <f t="shared" si="25"/>
        <v>11-BOF-23-72-2-Mmem</v>
      </c>
      <c r="S1614" s="8"/>
      <c r="U1614" s="17" t="s">
        <v>2196</v>
      </c>
      <c r="V1614">
        <v>966.05750160000002</v>
      </c>
      <c r="W1614" s="4">
        <v>1.25</v>
      </c>
    </row>
    <row r="1615" spans="1:23" ht="15.75" customHeight="1" x14ac:dyDescent="0.25">
      <c r="A1615" s="11">
        <v>11</v>
      </c>
      <c r="B1615" s="7">
        <v>1</v>
      </c>
      <c r="C1615" s="8" t="s">
        <v>18</v>
      </c>
      <c r="D1615" s="8">
        <v>3</v>
      </c>
      <c r="E1615" t="s">
        <v>482</v>
      </c>
      <c r="F1615" t="s">
        <v>770</v>
      </c>
      <c r="G1615" s="10"/>
      <c r="H1615" s="15" t="s">
        <v>39</v>
      </c>
      <c r="I1615" s="10"/>
      <c r="J1615" t="s">
        <v>651</v>
      </c>
      <c r="K1615" s="8"/>
      <c r="L1615" t="s">
        <v>2197</v>
      </c>
      <c r="M1615" t="s">
        <v>2211</v>
      </c>
      <c r="N1615" t="s">
        <v>2212</v>
      </c>
      <c r="O1615" t="s">
        <v>2213</v>
      </c>
      <c r="P1615" t="s">
        <v>2881</v>
      </c>
      <c r="Q1615" t="s">
        <v>2214</v>
      </c>
      <c r="R1615" s="9" t="str">
        <f t="shared" si="25"/>
        <v>11-BOF-23-72-3-Mmem</v>
      </c>
      <c r="S1615" s="8"/>
      <c r="U1615" s="17" t="s">
        <v>2196</v>
      </c>
      <c r="V1615">
        <v>1120.2574050000001</v>
      </c>
      <c r="W1615" s="4">
        <v>1.25</v>
      </c>
    </row>
    <row r="1616" spans="1:23" ht="15.75" customHeight="1" x14ac:dyDescent="0.25">
      <c r="A1616" s="11">
        <v>11</v>
      </c>
      <c r="B1616" s="7">
        <v>1</v>
      </c>
      <c r="C1616" s="8" t="s">
        <v>18</v>
      </c>
      <c r="D1616" s="8">
        <v>1</v>
      </c>
      <c r="E1616" t="s">
        <v>483</v>
      </c>
      <c r="F1616" t="s">
        <v>771</v>
      </c>
      <c r="G1616" s="10"/>
      <c r="H1616" s="15" t="s">
        <v>39</v>
      </c>
      <c r="I1616" s="10"/>
      <c r="J1616" t="s">
        <v>651</v>
      </c>
      <c r="K1616" s="8"/>
      <c r="L1616" t="s">
        <v>2197</v>
      </c>
      <c r="M1616" t="s">
        <v>2211</v>
      </c>
      <c r="N1616" t="s">
        <v>2212</v>
      </c>
      <c r="O1616" t="s">
        <v>2213</v>
      </c>
      <c r="P1616" t="s">
        <v>2881</v>
      </c>
      <c r="Q1616" t="s">
        <v>2214</v>
      </c>
      <c r="R1616" s="9" t="str">
        <f t="shared" si="25"/>
        <v>11-BOF-23-73-1-Mmem</v>
      </c>
      <c r="S1616" s="8"/>
      <c r="U1616" s="17" t="s">
        <v>2196</v>
      </c>
      <c r="V1616">
        <v>0</v>
      </c>
      <c r="W1616" s="4">
        <v>1.25</v>
      </c>
    </row>
    <row r="1617" spans="1:23" ht="15.75" customHeight="1" x14ac:dyDescent="0.25">
      <c r="A1617" s="11">
        <v>11</v>
      </c>
      <c r="B1617" s="7">
        <v>1</v>
      </c>
      <c r="C1617" s="8" t="s">
        <v>18</v>
      </c>
      <c r="D1617" s="8">
        <v>2</v>
      </c>
      <c r="E1617" t="s">
        <v>483</v>
      </c>
      <c r="F1617" t="s">
        <v>772</v>
      </c>
      <c r="G1617" s="10"/>
      <c r="H1617" s="15" t="s">
        <v>39</v>
      </c>
      <c r="I1617" s="10"/>
      <c r="J1617" t="s">
        <v>651</v>
      </c>
      <c r="K1617" s="8"/>
      <c r="L1617" t="s">
        <v>2197</v>
      </c>
      <c r="M1617" t="s">
        <v>2211</v>
      </c>
      <c r="N1617" t="s">
        <v>2212</v>
      </c>
      <c r="O1617" t="s">
        <v>2213</v>
      </c>
      <c r="P1617" t="s">
        <v>2881</v>
      </c>
      <c r="Q1617" t="s">
        <v>2214</v>
      </c>
      <c r="R1617" s="9" t="str">
        <f t="shared" si="25"/>
        <v>11-BOF-23-73-2-Mmem</v>
      </c>
      <c r="S1617" s="8"/>
      <c r="U1617" s="17" t="s">
        <v>2196</v>
      </c>
      <c r="V1617">
        <v>0</v>
      </c>
      <c r="W1617" s="4">
        <v>1.25</v>
      </c>
    </row>
    <row r="1618" spans="1:23" ht="15.75" customHeight="1" x14ac:dyDescent="0.25">
      <c r="A1618" s="11">
        <v>11</v>
      </c>
      <c r="B1618" s="7">
        <v>1</v>
      </c>
      <c r="C1618" s="8" t="s">
        <v>18</v>
      </c>
      <c r="D1618" s="8">
        <v>3</v>
      </c>
      <c r="E1618" t="s">
        <v>483</v>
      </c>
      <c r="F1618" t="s">
        <v>773</v>
      </c>
      <c r="G1618" s="10"/>
      <c r="H1618" s="15" t="s">
        <v>39</v>
      </c>
      <c r="I1618" s="10"/>
      <c r="J1618" t="s">
        <v>651</v>
      </c>
      <c r="K1618" s="8"/>
      <c r="L1618" t="s">
        <v>2197</v>
      </c>
      <c r="M1618" t="s">
        <v>2211</v>
      </c>
      <c r="N1618" t="s">
        <v>2212</v>
      </c>
      <c r="O1618" t="s">
        <v>2213</v>
      </c>
      <c r="P1618" t="s">
        <v>2881</v>
      </c>
      <c r="Q1618" t="s">
        <v>2214</v>
      </c>
      <c r="R1618" s="9" t="str">
        <f t="shared" si="25"/>
        <v>11-BOF-23-73-3-Mmem</v>
      </c>
      <c r="S1618" s="8"/>
      <c r="U1618" s="17" t="s">
        <v>2196</v>
      </c>
      <c r="V1618">
        <v>0</v>
      </c>
      <c r="W1618" s="4">
        <v>1.25</v>
      </c>
    </row>
    <row r="1619" spans="1:23" ht="15.75" customHeight="1" x14ac:dyDescent="0.25">
      <c r="A1619" s="11">
        <v>11</v>
      </c>
      <c r="B1619" s="7">
        <v>1</v>
      </c>
      <c r="C1619" s="8" t="s">
        <v>18</v>
      </c>
      <c r="D1619" s="8">
        <v>1</v>
      </c>
      <c r="E1619" t="s">
        <v>484</v>
      </c>
      <c r="F1619" t="s">
        <v>774</v>
      </c>
      <c r="G1619" s="10"/>
      <c r="H1619" s="15" t="s">
        <v>39</v>
      </c>
      <c r="I1619" s="10"/>
      <c r="J1619" t="s">
        <v>651</v>
      </c>
      <c r="K1619" s="8"/>
      <c r="L1619" t="s">
        <v>2197</v>
      </c>
      <c r="M1619" t="s">
        <v>2211</v>
      </c>
      <c r="N1619" t="s">
        <v>2212</v>
      </c>
      <c r="O1619" t="s">
        <v>2213</v>
      </c>
      <c r="P1619" t="s">
        <v>2881</v>
      </c>
      <c r="Q1619" t="s">
        <v>2214</v>
      </c>
      <c r="R1619" s="9" t="str">
        <f t="shared" si="25"/>
        <v>11-BOF-23-80-1-Mmem</v>
      </c>
      <c r="S1619" s="8"/>
      <c r="U1619" s="17" t="s">
        <v>2196</v>
      </c>
      <c r="V1619">
        <v>93.818881149999996</v>
      </c>
      <c r="W1619" s="4">
        <v>1.25</v>
      </c>
    </row>
    <row r="1620" spans="1:23" ht="15.75" customHeight="1" x14ac:dyDescent="0.25">
      <c r="A1620" s="11">
        <v>11</v>
      </c>
      <c r="B1620" s="7">
        <v>1</v>
      </c>
      <c r="C1620" s="8" t="s">
        <v>18</v>
      </c>
      <c r="D1620" s="8">
        <v>2</v>
      </c>
      <c r="E1620" t="s">
        <v>484</v>
      </c>
      <c r="F1620" t="s">
        <v>775</v>
      </c>
      <c r="G1620" s="10"/>
      <c r="H1620" s="15" t="s">
        <v>39</v>
      </c>
      <c r="I1620" s="10"/>
      <c r="J1620" t="s">
        <v>651</v>
      </c>
      <c r="K1620" s="8"/>
      <c r="L1620" t="s">
        <v>2197</v>
      </c>
      <c r="M1620" t="s">
        <v>2211</v>
      </c>
      <c r="N1620" t="s">
        <v>2212</v>
      </c>
      <c r="O1620" t="s">
        <v>2213</v>
      </c>
      <c r="P1620" t="s">
        <v>2881</v>
      </c>
      <c r="Q1620" t="s">
        <v>2214</v>
      </c>
      <c r="R1620" s="9" t="str">
        <f t="shared" si="25"/>
        <v>11-BOF-23-80-2-Mmem</v>
      </c>
      <c r="S1620" s="8"/>
      <c r="U1620" s="17" t="s">
        <v>2196</v>
      </c>
      <c r="V1620">
        <v>291.89090700000003</v>
      </c>
      <c r="W1620" s="4">
        <v>1.25</v>
      </c>
    </row>
    <row r="1621" spans="1:23" ht="15.75" customHeight="1" x14ac:dyDescent="0.25">
      <c r="A1621" s="11">
        <v>11</v>
      </c>
      <c r="B1621" s="7">
        <v>1</v>
      </c>
      <c r="C1621" s="8" t="s">
        <v>18</v>
      </c>
      <c r="D1621" s="8">
        <v>3</v>
      </c>
      <c r="E1621" t="s">
        <v>484</v>
      </c>
      <c r="F1621" t="s">
        <v>776</v>
      </c>
      <c r="G1621" s="10"/>
      <c r="H1621" s="15" t="s">
        <v>39</v>
      </c>
      <c r="I1621" s="10"/>
      <c r="J1621" t="s">
        <v>651</v>
      </c>
      <c r="K1621" s="8"/>
      <c r="L1621" t="s">
        <v>2197</v>
      </c>
      <c r="M1621" t="s">
        <v>2211</v>
      </c>
      <c r="N1621" t="s">
        <v>2212</v>
      </c>
      <c r="O1621" t="s">
        <v>2213</v>
      </c>
      <c r="P1621" t="s">
        <v>2881</v>
      </c>
      <c r="Q1621" t="s">
        <v>2214</v>
      </c>
      <c r="R1621" s="9" t="str">
        <f t="shared" si="25"/>
        <v>11-BOF-23-80-3-Mmem</v>
      </c>
      <c r="S1621" s="8"/>
      <c r="U1621" s="17" t="s">
        <v>2196</v>
      </c>
      <c r="V1621">
        <v>273.0858844</v>
      </c>
      <c r="W1621" s="4">
        <v>1.25</v>
      </c>
    </row>
    <row r="1622" spans="1:23" ht="15.75" customHeight="1" x14ac:dyDescent="0.25">
      <c r="A1622" s="11">
        <v>11</v>
      </c>
      <c r="B1622" s="7">
        <v>1</v>
      </c>
      <c r="C1622" s="8" t="s">
        <v>18</v>
      </c>
      <c r="D1622" s="8">
        <v>1</v>
      </c>
      <c r="E1622" t="s">
        <v>485</v>
      </c>
      <c r="F1622" t="s">
        <v>777</v>
      </c>
      <c r="G1622" s="10"/>
      <c r="H1622" s="15" t="s">
        <v>39</v>
      </c>
      <c r="I1622" s="10"/>
      <c r="J1622" t="s">
        <v>651</v>
      </c>
      <c r="K1622" s="8"/>
      <c r="L1622" t="s">
        <v>2197</v>
      </c>
      <c r="M1622" t="s">
        <v>2211</v>
      </c>
      <c r="N1622" t="s">
        <v>2212</v>
      </c>
      <c r="O1622" t="s">
        <v>2213</v>
      </c>
      <c r="P1622" t="s">
        <v>2881</v>
      </c>
      <c r="Q1622" t="s">
        <v>2214</v>
      </c>
      <c r="R1622" s="9" t="str">
        <f t="shared" si="25"/>
        <v>11-BOF-23-81-1-Mmem</v>
      </c>
      <c r="S1622" s="8"/>
      <c r="U1622" s="17" t="s">
        <v>2196</v>
      </c>
      <c r="V1622">
        <v>366.76457090000002</v>
      </c>
      <c r="W1622" s="4">
        <v>1.25</v>
      </c>
    </row>
    <row r="1623" spans="1:23" ht="15.75" customHeight="1" x14ac:dyDescent="0.25">
      <c r="A1623" s="11">
        <v>11</v>
      </c>
      <c r="B1623" s="7">
        <v>1</v>
      </c>
      <c r="C1623" s="8" t="s">
        <v>18</v>
      </c>
      <c r="D1623" s="8">
        <v>2</v>
      </c>
      <c r="E1623" t="s">
        <v>485</v>
      </c>
      <c r="F1623" t="s">
        <v>778</v>
      </c>
      <c r="G1623" s="10"/>
      <c r="H1623" s="15" t="s">
        <v>39</v>
      </c>
      <c r="I1623" s="10"/>
      <c r="J1623" t="s">
        <v>651</v>
      </c>
      <c r="K1623" s="8"/>
      <c r="L1623" t="s">
        <v>2197</v>
      </c>
      <c r="M1623" t="s">
        <v>2211</v>
      </c>
      <c r="N1623" t="s">
        <v>2212</v>
      </c>
      <c r="O1623" t="s">
        <v>2213</v>
      </c>
      <c r="P1623" t="s">
        <v>2881</v>
      </c>
      <c r="Q1623" t="s">
        <v>2214</v>
      </c>
      <c r="R1623" s="9" t="str">
        <f t="shared" si="25"/>
        <v>11-BOF-23-81-2-Mmem</v>
      </c>
      <c r="S1623" s="8"/>
      <c r="U1623" s="17" t="s">
        <v>2196</v>
      </c>
      <c r="V1623">
        <v>449.60567250000003</v>
      </c>
      <c r="W1623" s="4">
        <v>1.25</v>
      </c>
    </row>
    <row r="1624" spans="1:23" ht="15.75" customHeight="1" x14ac:dyDescent="0.25">
      <c r="A1624" s="11">
        <v>11</v>
      </c>
      <c r="B1624" s="7">
        <v>1</v>
      </c>
      <c r="C1624" s="8" t="s">
        <v>18</v>
      </c>
      <c r="D1624" s="8">
        <v>3</v>
      </c>
      <c r="E1624" t="s">
        <v>485</v>
      </c>
      <c r="F1624" t="s">
        <v>779</v>
      </c>
      <c r="G1624" s="10"/>
      <c r="H1624" s="15" t="s">
        <v>39</v>
      </c>
      <c r="I1624" s="10"/>
      <c r="J1624" t="s">
        <v>651</v>
      </c>
      <c r="K1624" s="8"/>
      <c r="L1624" t="s">
        <v>2197</v>
      </c>
      <c r="M1624" t="s">
        <v>2211</v>
      </c>
      <c r="N1624" t="s">
        <v>2212</v>
      </c>
      <c r="O1624" t="s">
        <v>2213</v>
      </c>
      <c r="P1624" t="s">
        <v>2881</v>
      </c>
      <c r="Q1624" t="s">
        <v>2214</v>
      </c>
      <c r="R1624" s="9" t="str">
        <f t="shared" si="25"/>
        <v>11-BOF-23-81-3-Mmem</v>
      </c>
      <c r="S1624" s="8"/>
      <c r="U1624" s="17" t="s">
        <v>2196</v>
      </c>
      <c r="V1624">
        <v>283.04034830000001</v>
      </c>
      <c r="W1624" s="4">
        <v>1.25</v>
      </c>
    </row>
    <row r="1625" spans="1:23" ht="15.75" customHeight="1" x14ac:dyDescent="0.25">
      <c r="A1625" s="11">
        <v>11</v>
      </c>
      <c r="B1625" s="7">
        <v>1</v>
      </c>
      <c r="C1625" s="8" t="s">
        <v>18</v>
      </c>
      <c r="D1625" s="8">
        <v>1</v>
      </c>
      <c r="E1625" t="s">
        <v>486</v>
      </c>
      <c r="F1625" t="s">
        <v>780</v>
      </c>
      <c r="G1625" s="10"/>
      <c r="H1625" s="15" t="s">
        <v>39</v>
      </c>
      <c r="I1625" s="10"/>
      <c r="J1625" t="s">
        <v>651</v>
      </c>
      <c r="K1625" s="8"/>
      <c r="L1625" t="s">
        <v>2197</v>
      </c>
      <c r="M1625" t="s">
        <v>2211</v>
      </c>
      <c r="N1625" t="s">
        <v>2212</v>
      </c>
      <c r="O1625" t="s">
        <v>2213</v>
      </c>
      <c r="P1625" t="s">
        <v>2881</v>
      </c>
      <c r="Q1625" t="s">
        <v>2214</v>
      </c>
      <c r="R1625" s="9" t="str">
        <f t="shared" si="25"/>
        <v>11-BOF-23-82-1-Mmem</v>
      </c>
      <c r="S1625" s="8"/>
      <c r="U1625" s="17" t="s">
        <v>2196</v>
      </c>
      <c r="V1625">
        <v>348.80792059999999</v>
      </c>
      <c r="W1625" s="4">
        <v>1.25</v>
      </c>
    </row>
    <row r="1626" spans="1:23" ht="15.75" customHeight="1" x14ac:dyDescent="0.25">
      <c r="A1626" s="11">
        <v>11</v>
      </c>
      <c r="B1626" s="7">
        <v>1</v>
      </c>
      <c r="C1626" s="8" t="s">
        <v>18</v>
      </c>
      <c r="D1626" s="8">
        <v>2</v>
      </c>
      <c r="E1626" t="s">
        <v>486</v>
      </c>
      <c r="F1626" t="s">
        <v>781</v>
      </c>
      <c r="G1626" s="10"/>
      <c r="H1626" s="15" t="s">
        <v>39</v>
      </c>
      <c r="I1626" s="10"/>
      <c r="J1626" t="s">
        <v>651</v>
      </c>
      <c r="K1626" s="8"/>
      <c r="L1626" t="s">
        <v>2197</v>
      </c>
      <c r="M1626" t="s">
        <v>2211</v>
      </c>
      <c r="N1626" t="s">
        <v>2212</v>
      </c>
      <c r="O1626" t="s">
        <v>2213</v>
      </c>
      <c r="P1626" t="s">
        <v>2881</v>
      </c>
      <c r="Q1626" t="s">
        <v>2214</v>
      </c>
      <c r="R1626" s="9" t="str">
        <f t="shared" si="25"/>
        <v>11-BOF-23-82-2-Mmem</v>
      </c>
      <c r="S1626" s="8"/>
      <c r="U1626" s="17" t="s">
        <v>2196</v>
      </c>
      <c r="V1626">
        <v>305.14428290000001</v>
      </c>
      <c r="W1626" s="4">
        <v>1.25</v>
      </c>
    </row>
    <row r="1627" spans="1:23" ht="15.75" customHeight="1" x14ac:dyDescent="0.25">
      <c r="A1627" s="11">
        <v>11</v>
      </c>
      <c r="B1627" s="7">
        <v>1</v>
      </c>
      <c r="C1627" s="8" t="s">
        <v>18</v>
      </c>
      <c r="D1627" s="8">
        <v>3</v>
      </c>
      <c r="E1627" t="s">
        <v>486</v>
      </c>
      <c r="F1627" t="s">
        <v>782</v>
      </c>
      <c r="G1627" s="10"/>
      <c r="H1627" s="15" t="s">
        <v>39</v>
      </c>
      <c r="I1627" s="10"/>
      <c r="J1627" t="s">
        <v>651</v>
      </c>
      <c r="K1627" s="8"/>
      <c r="L1627" t="s">
        <v>2197</v>
      </c>
      <c r="M1627" t="s">
        <v>2211</v>
      </c>
      <c r="N1627" t="s">
        <v>2212</v>
      </c>
      <c r="O1627" t="s">
        <v>2213</v>
      </c>
      <c r="P1627" t="s">
        <v>2881</v>
      </c>
      <c r="Q1627" t="s">
        <v>2214</v>
      </c>
      <c r="R1627" s="9" t="str">
        <f t="shared" si="25"/>
        <v>11-BOF-23-82-3-Mmem</v>
      </c>
      <c r="S1627" s="8"/>
      <c r="U1627" s="17" t="s">
        <v>2196</v>
      </c>
      <c r="V1627">
        <v>529.81239000000005</v>
      </c>
      <c r="W1627" s="4">
        <v>1.25</v>
      </c>
    </row>
    <row r="1628" spans="1:23" ht="15.75" customHeight="1" x14ac:dyDescent="0.25">
      <c r="A1628" s="11">
        <v>11</v>
      </c>
      <c r="B1628" s="7">
        <v>1</v>
      </c>
      <c r="C1628" s="8" t="s">
        <v>18</v>
      </c>
      <c r="D1628" s="8">
        <v>1</v>
      </c>
      <c r="E1628" t="s">
        <v>487</v>
      </c>
      <c r="F1628" t="s">
        <v>783</v>
      </c>
      <c r="G1628" s="10"/>
      <c r="H1628" s="15" t="s">
        <v>39</v>
      </c>
      <c r="I1628" s="10"/>
      <c r="J1628" t="s">
        <v>651</v>
      </c>
      <c r="K1628" s="8"/>
      <c r="L1628" t="s">
        <v>2197</v>
      </c>
      <c r="M1628" t="s">
        <v>2211</v>
      </c>
      <c r="N1628" t="s">
        <v>2212</v>
      </c>
      <c r="O1628" t="s">
        <v>2213</v>
      </c>
      <c r="P1628" t="s">
        <v>2881</v>
      </c>
      <c r="Q1628" t="s">
        <v>2214</v>
      </c>
      <c r="R1628" s="9" t="str">
        <f t="shared" si="25"/>
        <v>11-BOF-23-83-1-Mmem</v>
      </c>
      <c r="S1628" s="8"/>
      <c r="U1628" s="17" t="s">
        <v>2196</v>
      </c>
      <c r="V1628">
        <v>0</v>
      </c>
      <c r="W1628" s="4">
        <v>1.25</v>
      </c>
    </row>
    <row r="1629" spans="1:23" ht="15.75" customHeight="1" x14ac:dyDescent="0.25">
      <c r="A1629" s="11">
        <v>11</v>
      </c>
      <c r="B1629" s="7">
        <v>1</v>
      </c>
      <c r="C1629" s="8" t="s">
        <v>18</v>
      </c>
      <c r="D1629" s="8">
        <v>2</v>
      </c>
      <c r="E1629" t="s">
        <v>487</v>
      </c>
      <c r="F1629" t="s">
        <v>784</v>
      </c>
      <c r="G1629" s="10"/>
      <c r="H1629" s="15" t="s">
        <v>39</v>
      </c>
      <c r="I1629" s="10"/>
      <c r="J1629" t="s">
        <v>651</v>
      </c>
      <c r="K1629" s="8"/>
      <c r="L1629" t="s">
        <v>2197</v>
      </c>
      <c r="M1629" t="s">
        <v>2211</v>
      </c>
      <c r="N1629" t="s">
        <v>2212</v>
      </c>
      <c r="O1629" t="s">
        <v>2213</v>
      </c>
      <c r="P1629" t="s">
        <v>2881</v>
      </c>
      <c r="Q1629" t="s">
        <v>2214</v>
      </c>
      <c r="R1629" s="9" t="str">
        <f t="shared" si="25"/>
        <v>11-BOF-23-83-2-Mmem</v>
      </c>
      <c r="S1629" s="8"/>
      <c r="U1629" s="17" t="s">
        <v>2196</v>
      </c>
      <c r="V1629">
        <v>0</v>
      </c>
      <c r="W1629" s="4">
        <v>1.25</v>
      </c>
    </row>
    <row r="1630" spans="1:23" ht="15.75" customHeight="1" x14ac:dyDescent="0.25">
      <c r="A1630" s="11">
        <v>11</v>
      </c>
      <c r="B1630" s="7">
        <v>1</v>
      </c>
      <c r="C1630" s="8" t="s">
        <v>18</v>
      </c>
      <c r="D1630" s="8">
        <v>3</v>
      </c>
      <c r="E1630" t="s">
        <v>487</v>
      </c>
      <c r="F1630" t="s">
        <v>785</v>
      </c>
      <c r="G1630" s="10"/>
      <c r="H1630" s="15" t="s">
        <v>39</v>
      </c>
      <c r="I1630" s="10"/>
      <c r="J1630" t="s">
        <v>651</v>
      </c>
      <c r="K1630" s="8"/>
      <c r="L1630" t="s">
        <v>2197</v>
      </c>
      <c r="M1630" t="s">
        <v>2211</v>
      </c>
      <c r="N1630" t="s">
        <v>2212</v>
      </c>
      <c r="O1630" t="s">
        <v>2213</v>
      </c>
      <c r="P1630" t="s">
        <v>2881</v>
      </c>
      <c r="Q1630" t="s">
        <v>2214</v>
      </c>
      <c r="R1630" s="9" t="str">
        <f t="shared" si="25"/>
        <v>11-BOF-23-83-3-Mmem</v>
      </c>
      <c r="S1630" s="8"/>
      <c r="U1630" s="17" t="s">
        <v>2196</v>
      </c>
      <c r="V1630">
        <v>0</v>
      </c>
      <c r="W1630" s="4">
        <v>1.25</v>
      </c>
    </row>
    <row r="1631" spans="1:23" ht="15.75" customHeight="1" x14ac:dyDescent="0.25">
      <c r="A1631" s="11">
        <v>11</v>
      </c>
      <c r="B1631" s="7">
        <v>1</v>
      </c>
      <c r="C1631" s="8" t="s">
        <v>18</v>
      </c>
      <c r="D1631" s="8">
        <v>1</v>
      </c>
      <c r="E1631" t="s">
        <v>488</v>
      </c>
      <c r="F1631" t="s">
        <v>786</v>
      </c>
      <c r="G1631" s="10"/>
      <c r="H1631" s="15" t="s">
        <v>39</v>
      </c>
      <c r="I1631" s="10"/>
      <c r="J1631" t="s">
        <v>651</v>
      </c>
      <c r="K1631" s="8"/>
      <c r="L1631" t="s">
        <v>2197</v>
      </c>
      <c r="M1631" t="s">
        <v>2211</v>
      </c>
      <c r="N1631" t="s">
        <v>2212</v>
      </c>
      <c r="O1631" t="s">
        <v>2213</v>
      </c>
      <c r="P1631" t="s">
        <v>2881</v>
      </c>
      <c r="Q1631" t="s">
        <v>2214</v>
      </c>
      <c r="R1631" s="9" t="str">
        <f t="shared" si="25"/>
        <v>11-BOF-23-90-1-Mmem</v>
      </c>
      <c r="S1631" s="8"/>
      <c r="U1631" s="17" t="s">
        <v>2196</v>
      </c>
      <c r="V1631">
        <v>2016.351985</v>
      </c>
      <c r="W1631" s="4">
        <v>1.25</v>
      </c>
    </row>
    <row r="1632" spans="1:23" ht="15.75" customHeight="1" x14ac:dyDescent="0.25">
      <c r="A1632" s="11">
        <v>11</v>
      </c>
      <c r="B1632" s="7">
        <v>1</v>
      </c>
      <c r="C1632" s="8" t="s">
        <v>18</v>
      </c>
      <c r="D1632" s="8">
        <v>2</v>
      </c>
      <c r="E1632" t="s">
        <v>488</v>
      </c>
      <c r="F1632" t="s">
        <v>787</v>
      </c>
      <c r="G1632" s="10"/>
      <c r="H1632" s="15" t="s">
        <v>39</v>
      </c>
      <c r="I1632" s="10"/>
      <c r="J1632" t="s">
        <v>651</v>
      </c>
      <c r="K1632" s="8"/>
      <c r="L1632" t="s">
        <v>2197</v>
      </c>
      <c r="M1632" t="s">
        <v>2211</v>
      </c>
      <c r="N1632" t="s">
        <v>2212</v>
      </c>
      <c r="O1632" t="s">
        <v>2213</v>
      </c>
      <c r="P1632" t="s">
        <v>2881</v>
      </c>
      <c r="Q1632" t="s">
        <v>2214</v>
      </c>
      <c r="R1632" s="9" t="str">
        <f t="shared" si="25"/>
        <v>11-BOF-23-90-2-Mmem</v>
      </c>
      <c r="S1632" s="8"/>
      <c r="U1632" s="17" t="s">
        <v>2196</v>
      </c>
      <c r="V1632">
        <v>2508.4583670000002</v>
      </c>
      <c r="W1632" s="4">
        <v>1.25</v>
      </c>
    </row>
    <row r="1633" spans="1:23" ht="15.75" customHeight="1" x14ac:dyDescent="0.25">
      <c r="A1633" s="11">
        <v>11</v>
      </c>
      <c r="B1633" s="7">
        <v>1</v>
      </c>
      <c r="C1633" s="8" t="s">
        <v>18</v>
      </c>
      <c r="D1633" s="8">
        <v>3</v>
      </c>
      <c r="E1633" t="s">
        <v>488</v>
      </c>
      <c r="F1633" t="s">
        <v>788</v>
      </c>
      <c r="G1633" s="10"/>
      <c r="H1633" s="15" t="s">
        <v>39</v>
      </c>
      <c r="I1633" s="10"/>
      <c r="J1633" t="s">
        <v>651</v>
      </c>
      <c r="K1633" s="8"/>
      <c r="L1633" t="s">
        <v>2197</v>
      </c>
      <c r="M1633" t="s">
        <v>2211</v>
      </c>
      <c r="N1633" t="s">
        <v>2212</v>
      </c>
      <c r="O1633" t="s">
        <v>2213</v>
      </c>
      <c r="P1633" t="s">
        <v>2881</v>
      </c>
      <c r="Q1633" t="s">
        <v>2214</v>
      </c>
      <c r="R1633" s="9" t="str">
        <f t="shared" si="25"/>
        <v>11-BOF-23-90-3-Mmem</v>
      </c>
      <c r="S1633" s="8"/>
      <c r="U1633" s="17" t="s">
        <v>2196</v>
      </c>
      <c r="V1633">
        <v>1336.6911110000001</v>
      </c>
      <c r="W1633" s="4">
        <v>1.25</v>
      </c>
    </row>
    <row r="1634" spans="1:23" ht="15.75" customHeight="1" x14ac:dyDescent="0.25">
      <c r="A1634" s="11">
        <v>11</v>
      </c>
      <c r="B1634" s="7">
        <v>1</v>
      </c>
      <c r="C1634" s="8" t="s">
        <v>18</v>
      </c>
      <c r="D1634" s="8">
        <v>1</v>
      </c>
      <c r="E1634" t="s">
        <v>489</v>
      </c>
      <c r="F1634" t="s">
        <v>789</v>
      </c>
      <c r="G1634" s="10"/>
      <c r="H1634" s="15" t="s">
        <v>39</v>
      </c>
      <c r="I1634" s="10"/>
      <c r="J1634" t="s">
        <v>651</v>
      </c>
      <c r="K1634" s="8"/>
      <c r="L1634" t="s">
        <v>2197</v>
      </c>
      <c r="M1634" t="s">
        <v>2211</v>
      </c>
      <c r="N1634" t="s">
        <v>2212</v>
      </c>
      <c r="O1634" t="s">
        <v>2213</v>
      </c>
      <c r="P1634" t="s">
        <v>2881</v>
      </c>
      <c r="Q1634" t="s">
        <v>2214</v>
      </c>
      <c r="R1634" s="9" t="str">
        <f t="shared" si="25"/>
        <v>11-BOF-23-91-1-Mmem</v>
      </c>
      <c r="S1634" s="8"/>
      <c r="U1634" s="17" t="s">
        <v>2196</v>
      </c>
      <c r="V1634">
        <v>583.79700790000004</v>
      </c>
      <c r="W1634" s="4">
        <v>1.25</v>
      </c>
    </row>
    <row r="1635" spans="1:23" ht="15.75" customHeight="1" x14ac:dyDescent="0.25">
      <c r="A1635" s="11">
        <v>11</v>
      </c>
      <c r="B1635" s="7">
        <v>1</v>
      </c>
      <c r="C1635" s="8" t="s">
        <v>18</v>
      </c>
      <c r="D1635" s="8">
        <v>2</v>
      </c>
      <c r="E1635" t="s">
        <v>489</v>
      </c>
      <c r="F1635" t="s">
        <v>790</v>
      </c>
      <c r="G1635" s="10"/>
      <c r="H1635" s="15" t="s">
        <v>39</v>
      </c>
      <c r="I1635" s="10"/>
      <c r="J1635" t="s">
        <v>651</v>
      </c>
      <c r="K1635" s="8"/>
      <c r="L1635" t="s">
        <v>2197</v>
      </c>
      <c r="M1635" t="s">
        <v>2211</v>
      </c>
      <c r="N1635" t="s">
        <v>2212</v>
      </c>
      <c r="O1635" t="s">
        <v>2213</v>
      </c>
      <c r="P1635" t="s">
        <v>2881</v>
      </c>
      <c r="Q1635" t="s">
        <v>2214</v>
      </c>
      <c r="R1635" s="9" t="str">
        <f t="shared" si="25"/>
        <v>11-BOF-23-91-2-Mmem</v>
      </c>
      <c r="S1635" s="8"/>
      <c r="U1635" s="17" t="s">
        <v>2196</v>
      </c>
      <c r="V1635">
        <v>510.3086222</v>
      </c>
      <c r="W1635" s="4">
        <v>1.25</v>
      </c>
    </row>
    <row r="1636" spans="1:23" ht="15.75" customHeight="1" x14ac:dyDescent="0.25">
      <c r="A1636" s="11">
        <v>11</v>
      </c>
      <c r="B1636" s="7">
        <v>1</v>
      </c>
      <c r="C1636" s="8" t="s">
        <v>18</v>
      </c>
      <c r="D1636" s="8">
        <v>3</v>
      </c>
      <c r="E1636" t="s">
        <v>489</v>
      </c>
      <c r="F1636" t="s">
        <v>791</v>
      </c>
      <c r="G1636" s="10"/>
      <c r="H1636" s="15" t="s">
        <v>39</v>
      </c>
      <c r="I1636" s="10"/>
      <c r="J1636" t="s">
        <v>651</v>
      </c>
      <c r="K1636" s="8"/>
      <c r="L1636" t="s">
        <v>2197</v>
      </c>
      <c r="M1636" t="s">
        <v>2211</v>
      </c>
      <c r="N1636" t="s">
        <v>2212</v>
      </c>
      <c r="O1636" t="s">
        <v>2213</v>
      </c>
      <c r="P1636" t="s">
        <v>2881</v>
      </c>
      <c r="Q1636" t="s">
        <v>2214</v>
      </c>
      <c r="R1636" s="9" t="str">
        <f t="shared" si="25"/>
        <v>11-BOF-23-91-3-Mmem</v>
      </c>
      <c r="S1636" s="8"/>
      <c r="U1636" s="17" t="s">
        <v>2196</v>
      </c>
      <c r="V1636">
        <v>568.92004740000004</v>
      </c>
      <c r="W1636" s="4">
        <v>1.25</v>
      </c>
    </row>
    <row r="1637" spans="1:23" ht="15.75" customHeight="1" x14ac:dyDescent="0.25">
      <c r="A1637" s="11">
        <v>11</v>
      </c>
      <c r="B1637" s="7">
        <v>1</v>
      </c>
      <c r="C1637" s="8" t="s">
        <v>18</v>
      </c>
      <c r="D1637" s="8">
        <v>1</v>
      </c>
      <c r="E1637" t="s">
        <v>490</v>
      </c>
      <c r="F1637" t="s">
        <v>792</v>
      </c>
      <c r="G1637" s="10"/>
      <c r="H1637" s="15" t="s">
        <v>39</v>
      </c>
      <c r="I1637" s="10"/>
      <c r="J1637" t="s">
        <v>651</v>
      </c>
      <c r="K1637" s="8"/>
      <c r="L1637" t="s">
        <v>2197</v>
      </c>
      <c r="M1637" t="s">
        <v>2211</v>
      </c>
      <c r="N1637" t="s">
        <v>2212</v>
      </c>
      <c r="O1637" t="s">
        <v>2213</v>
      </c>
      <c r="P1637" t="s">
        <v>2881</v>
      </c>
      <c r="Q1637" t="s">
        <v>2214</v>
      </c>
      <c r="R1637" s="9" t="str">
        <f t="shared" si="25"/>
        <v>11-BOF-23-92-1-Mmem</v>
      </c>
      <c r="S1637" s="8"/>
      <c r="U1637" s="17" t="s">
        <v>2196</v>
      </c>
      <c r="V1637">
        <v>838.36480170000004</v>
      </c>
      <c r="W1637" s="4">
        <v>1.25</v>
      </c>
    </row>
    <row r="1638" spans="1:23" ht="15.75" customHeight="1" x14ac:dyDescent="0.25">
      <c r="A1638" s="11">
        <v>11</v>
      </c>
      <c r="B1638" s="7">
        <v>1</v>
      </c>
      <c r="C1638" s="8" t="s">
        <v>18</v>
      </c>
      <c r="D1638" s="8">
        <v>2</v>
      </c>
      <c r="E1638" t="s">
        <v>490</v>
      </c>
      <c r="F1638" t="s">
        <v>793</v>
      </c>
      <c r="G1638" s="10"/>
      <c r="H1638" s="15" t="s">
        <v>39</v>
      </c>
      <c r="I1638" s="10"/>
      <c r="J1638" t="s">
        <v>651</v>
      </c>
      <c r="K1638" s="8"/>
      <c r="L1638" t="s">
        <v>2197</v>
      </c>
      <c r="M1638" t="s">
        <v>2211</v>
      </c>
      <c r="N1638" t="s">
        <v>2212</v>
      </c>
      <c r="O1638" t="s">
        <v>2213</v>
      </c>
      <c r="P1638" t="s">
        <v>2881</v>
      </c>
      <c r="Q1638" t="s">
        <v>2214</v>
      </c>
      <c r="R1638" s="9" t="str">
        <f t="shared" si="25"/>
        <v>11-BOF-23-92-2-Mmem</v>
      </c>
      <c r="S1638" s="8"/>
      <c r="U1638" s="17" t="s">
        <v>2196</v>
      </c>
      <c r="V1638">
        <v>1020.003552</v>
      </c>
      <c r="W1638" s="4">
        <v>1.25</v>
      </c>
    </row>
    <row r="1639" spans="1:23" ht="15.75" customHeight="1" x14ac:dyDescent="0.25">
      <c r="A1639" s="11">
        <v>11</v>
      </c>
      <c r="B1639" s="7">
        <v>1</v>
      </c>
      <c r="C1639" s="8" t="s">
        <v>18</v>
      </c>
      <c r="D1639" s="8">
        <v>3</v>
      </c>
      <c r="E1639" t="s">
        <v>490</v>
      </c>
      <c r="F1639" t="s">
        <v>794</v>
      </c>
      <c r="G1639" s="10"/>
      <c r="H1639" s="15" t="s">
        <v>39</v>
      </c>
      <c r="I1639" s="10"/>
      <c r="J1639" t="s">
        <v>651</v>
      </c>
      <c r="K1639" s="8"/>
      <c r="L1639" t="s">
        <v>2197</v>
      </c>
      <c r="M1639" t="s">
        <v>2211</v>
      </c>
      <c r="N1639" t="s">
        <v>2212</v>
      </c>
      <c r="O1639" t="s">
        <v>2213</v>
      </c>
      <c r="P1639" t="s">
        <v>2881</v>
      </c>
      <c r="Q1639" t="s">
        <v>2214</v>
      </c>
      <c r="R1639" s="9" t="str">
        <f t="shared" si="25"/>
        <v>11-BOF-23-92-3-Mmem</v>
      </c>
      <c r="S1639" s="8"/>
      <c r="U1639" s="17" t="s">
        <v>2196</v>
      </c>
      <c r="V1639">
        <v>1349.7680009999999</v>
      </c>
      <c r="W1639" s="4">
        <v>1.25</v>
      </c>
    </row>
    <row r="1640" spans="1:23" ht="15.75" customHeight="1" x14ac:dyDescent="0.25">
      <c r="A1640" s="11">
        <v>11</v>
      </c>
      <c r="B1640" s="7">
        <v>1</v>
      </c>
      <c r="C1640" s="8" t="s">
        <v>18</v>
      </c>
      <c r="D1640" s="8">
        <v>1</v>
      </c>
      <c r="E1640" t="s">
        <v>491</v>
      </c>
      <c r="F1640" t="s">
        <v>795</v>
      </c>
      <c r="G1640" s="10"/>
      <c r="H1640" s="15" t="s">
        <v>39</v>
      </c>
      <c r="I1640" s="10"/>
      <c r="J1640" t="s">
        <v>651</v>
      </c>
      <c r="K1640" s="8"/>
      <c r="L1640" t="s">
        <v>2197</v>
      </c>
      <c r="M1640" t="s">
        <v>2211</v>
      </c>
      <c r="N1640" t="s">
        <v>2212</v>
      </c>
      <c r="O1640" t="s">
        <v>2213</v>
      </c>
      <c r="P1640" t="s">
        <v>2881</v>
      </c>
      <c r="Q1640" t="s">
        <v>2214</v>
      </c>
      <c r="R1640" s="9" t="str">
        <f t="shared" si="25"/>
        <v>11-BOF-23-93-1-Mmem</v>
      </c>
      <c r="S1640" s="8"/>
      <c r="U1640" s="17" t="s">
        <v>2196</v>
      </c>
      <c r="V1640">
        <v>0</v>
      </c>
      <c r="W1640" s="4">
        <v>1.25</v>
      </c>
    </row>
    <row r="1641" spans="1:23" ht="15.75" customHeight="1" x14ac:dyDescent="0.25">
      <c r="A1641" s="11">
        <v>11</v>
      </c>
      <c r="B1641" s="7">
        <v>1</v>
      </c>
      <c r="C1641" s="8" t="s">
        <v>18</v>
      </c>
      <c r="D1641" s="8">
        <v>2</v>
      </c>
      <c r="E1641" t="s">
        <v>491</v>
      </c>
      <c r="F1641" t="s">
        <v>796</v>
      </c>
      <c r="G1641" s="10"/>
      <c r="H1641" s="15" t="s">
        <v>39</v>
      </c>
      <c r="I1641" s="10"/>
      <c r="J1641" t="s">
        <v>651</v>
      </c>
      <c r="K1641" s="8"/>
      <c r="L1641" t="s">
        <v>2197</v>
      </c>
      <c r="M1641" t="s">
        <v>2211</v>
      </c>
      <c r="N1641" t="s">
        <v>2212</v>
      </c>
      <c r="O1641" t="s">
        <v>2213</v>
      </c>
      <c r="P1641" t="s">
        <v>2881</v>
      </c>
      <c r="Q1641" t="s">
        <v>2214</v>
      </c>
      <c r="R1641" s="9" t="str">
        <f t="shared" si="25"/>
        <v>11-BOF-23-93-2-Mmem</v>
      </c>
      <c r="S1641" s="8"/>
      <c r="U1641" s="17" t="s">
        <v>2196</v>
      </c>
      <c r="V1641">
        <v>0</v>
      </c>
      <c r="W1641" s="4">
        <v>1.25</v>
      </c>
    </row>
    <row r="1642" spans="1:23" ht="15.75" customHeight="1" x14ac:dyDescent="0.25">
      <c r="A1642" s="11">
        <v>11</v>
      </c>
      <c r="B1642" s="7">
        <v>1</v>
      </c>
      <c r="C1642" s="8" t="s">
        <v>18</v>
      </c>
      <c r="D1642" s="8">
        <v>3</v>
      </c>
      <c r="E1642" t="s">
        <v>491</v>
      </c>
      <c r="F1642" t="s">
        <v>797</v>
      </c>
      <c r="G1642" s="10"/>
      <c r="H1642" s="15" t="s">
        <v>39</v>
      </c>
      <c r="I1642" s="10"/>
      <c r="J1642" t="s">
        <v>651</v>
      </c>
      <c r="K1642" s="8"/>
      <c r="L1642" t="s">
        <v>2197</v>
      </c>
      <c r="M1642" t="s">
        <v>2211</v>
      </c>
      <c r="N1642" t="s">
        <v>2212</v>
      </c>
      <c r="O1642" t="s">
        <v>2213</v>
      </c>
      <c r="P1642" t="s">
        <v>2881</v>
      </c>
      <c r="Q1642" t="s">
        <v>2214</v>
      </c>
      <c r="R1642" s="9" t="str">
        <f t="shared" si="25"/>
        <v>11-BOF-23-93-3-Mmem</v>
      </c>
      <c r="S1642" s="8"/>
      <c r="U1642" s="17" t="s">
        <v>2196</v>
      </c>
      <c r="V1642">
        <v>0</v>
      </c>
      <c r="W1642" s="4">
        <v>1.25</v>
      </c>
    </row>
    <row r="1643" spans="1:23" ht="15.75" customHeight="1" x14ac:dyDescent="0.25">
      <c r="A1643" s="11">
        <v>11</v>
      </c>
      <c r="B1643" s="7">
        <v>1</v>
      </c>
      <c r="C1643" s="8" t="s">
        <v>18</v>
      </c>
      <c r="D1643" s="8">
        <v>1</v>
      </c>
      <c r="E1643" t="s">
        <v>492</v>
      </c>
      <c r="F1643" t="s">
        <v>798</v>
      </c>
      <c r="G1643" s="10"/>
      <c r="H1643" s="15" t="s">
        <v>39</v>
      </c>
      <c r="I1643" s="10"/>
      <c r="J1643" t="s">
        <v>651</v>
      </c>
      <c r="K1643" s="8"/>
      <c r="L1643" t="s">
        <v>2197</v>
      </c>
      <c r="M1643" t="s">
        <v>2211</v>
      </c>
      <c r="N1643" t="s">
        <v>2212</v>
      </c>
      <c r="O1643" t="s">
        <v>2213</v>
      </c>
      <c r="P1643" t="s">
        <v>2881</v>
      </c>
      <c r="Q1643" t="s">
        <v>2214</v>
      </c>
      <c r="R1643" s="9" t="str">
        <f t="shared" si="25"/>
        <v>11-BOF-23-100-1-Mmem</v>
      </c>
      <c r="S1643" s="8"/>
      <c r="U1643" s="17" t="s">
        <v>2196</v>
      </c>
      <c r="V1643">
        <v>403.2881787</v>
      </c>
      <c r="W1643" s="4">
        <v>1.25</v>
      </c>
    </row>
    <row r="1644" spans="1:23" ht="15.75" customHeight="1" x14ac:dyDescent="0.25">
      <c r="A1644" s="11">
        <v>11</v>
      </c>
      <c r="B1644" s="7">
        <v>1</v>
      </c>
      <c r="C1644" s="8" t="s">
        <v>18</v>
      </c>
      <c r="D1644" s="8">
        <v>2</v>
      </c>
      <c r="E1644" t="s">
        <v>492</v>
      </c>
      <c r="F1644" t="s">
        <v>799</v>
      </c>
      <c r="G1644" s="10"/>
      <c r="H1644" s="15" t="s">
        <v>39</v>
      </c>
      <c r="I1644" s="10"/>
      <c r="J1644" t="s">
        <v>651</v>
      </c>
      <c r="K1644" s="8"/>
      <c r="L1644" t="s">
        <v>2197</v>
      </c>
      <c r="M1644" t="s">
        <v>2211</v>
      </c>
      <c r="N1644" t="s">
        <v>2212</v>
      </c>
      <c r="O1644" t="s">
        <v>2213</v>
      </c>
      <c r="P1644" t="s">
        <v>2881</v>
      </c>
      <c r="Q1644" t="s">
        <v>2214</v>
      </c>
      <c r="R1644" s="9" t="str">
        <f t="shared" si="25"/>
        <v>11-BOF-23-100-2-Mmem</v>
      </c>
      <c r="S1644" s="8"/>
      <c r="U1644" s="17" t="s">
        <v>2196</v>
      </c>
      <c r="V1644">
        <v>356.24804929999999</v>
      </c>
      <c r="W1644" s="4">
        <v>1.25</v>
      </c>
    </row>
    <row r="1645" spans="1:23" ht="15.75" customHeight="1" x14ac:dyDescent="0.25">
      <c r="A1645" s="11">
        <v>11</v>
      </c>
      <c r="B1645" s="7">
        <v>1</v>
      </c>
      <c r="C1645" s="8" t="s">
        <v>18</v>
      </c>
      <c r="D1645" s="8">
        <v>3</v>
      </c>
      <c r="E1645" t="s">
        <v>492</v>
      </c>
      <c r="F1645" t="s">
        <v>800</v>
      </c>
      <c r="G1645" s="10"/>
      <c r="H1645" s="15" t="s">
        <v>39</v>
      </c>
      <c r="I1645" s="10"/>
      <c r="J1645" t="s">
        <v>651</v>
      </c>
      <c r="K1645" s="8"/>
      <c r="L1645" t="s">
        <v>2197</v>
      </c>
      <c r="M1645" t="s">
        <v>2211</v>
      </c>
      <c r="N1645" t="s">
        <v>2212</v>
      </c>
      <c r="O1645" t="s">
        <v>2213</v>
      </c>
      <c r="P1645" t="s">
        <v>2881</v>
      </c>
      <c r="Q1645" t="s">
        <v>2214</v>
      </c>
      <c r="R1645" s="9" t="str">
        <f t="shared" si="25"/>
        <v>11-BOF-23-100-3-Mmem</v>
      </c>
      <c r="S1645" s="8"/>
      <c r="U1645" s="17" t="s">
        <v>2196</v>
      </c>
      <c r="V1645">
        <v>572.43642950000003</v>
      </c>
      <c r="W1645" s="4">
        <v>1.25</v>
      </c>
    </row>
    <row r="1646" spans="1:23" ht="15.75" customHeight="1" x14ac:dyDescent="0.25">
      <c r="A1646" s="11">
        <v>11</v>
      </c>
      <c r="B1646" s="7">
        <v>1</v>
      </c>
      <c r="C1646" s="8" t="s">
        <v>18</v>
      </c>
      <c r="D1646" s="8">
        <v>1</v>
      </c>
      <c r="E1646" t="s">
        <v>493</v>
      </c>
      <c r="F1646" t="s">
        <v>801</v>
      </c>
      <c r="G1646" s="10"/>
      <c r="H1646" s="15" t="s">
        <v>39</v>
      </c>
      <c r="I1646" s="10"/>
      <c r="J1646" t="s">
        <v>651</v>
      </c>
      <c r="K1646" s="8"/>
      <c r="L1646" t="s">
        <v>2197</v>
      </c>
      <c r="M1646" t="s">
        <v>2211</v>
      </c>
      <c r="N1646" t="s">
        <v>2212</v>
      </c>
      <c r="O1646" t="s">
        <v>2213</v>
      </c>
      <c r="P1646" t="s">
        <v>2881</v>
      </c>
      <c r="Q1646" t="s">
        <v>2214</v>
      </c>
      <c r="R1646" s="9" t="str">
        <f t="shared" si="25"/>
        <v>11-BOF-23-101-1-Mmem</v>
      </c>
      <c r="S1646" s="8"/>
      <c r="U1646" s="17" t="s">
        <v>2196</v>
      </c>
      <c r="V1646">
        <v>516.88414880000005</v>
      </c>
      <c r="W1646" s="4">
        <v>1.25</v>
      </c>
    </row>
    <row r="1647" spans="1:23" ht="15.75" customHeight="1" x14ac:dyDescent="0.25">
      <c r="A1647" s="11">
        <v>11</v>
      </c>
      <c r="B1647" s="7">
        <v>1</v>
      </c>
      <c r="C1647" s="8" t="s">
        <v>18</v>
      </c>
      <c r="D1647" s="8">
        <v>2</v>
      </c>
      <c r="E1647" t="s">
        <v>493</v>
      </c>
      <c r="F1647" t="s">
        <v>802</v>
      </c>
      <c r="G1647" s="10"/>
      <c r="H1647" s="15" t="s">
        <v>39</v>
      </c>
      <c r="I1647" s="10"/>
      <c r="J1647" t="s">
        <v>651</v>
      </c>
      <c r="K1647" s="8"/>
      <c r="L1647" t="s">
        <v>2197</v>
      </c>
      <c r="M1647" t="s">
        <v>2211</v>
      </c>
      <c r="N1647" t="s">
        <v>2212</v>
      </c>
      <c r="O1647" t="s">
        <v>2213</v>
      </c>
      <c r="P1647" t="s">
        <v>2881</v>
      </c>
      <c r="Q1647" t="s">
        <v>2214</v>
      </c>
      <c r="R1647" s="9" t="str">
        <f t="shared" si="25"/>
        <v>11-BOF-23-101-2-Mmem</v>
      </c>
      <c r="S1647" s="8"/>
      <c r="U1647" s="17" t="s">
        <v>2196</v>
      </c>
      <c r="V1647">
        <v>759.22142199999996</v>
      </c>
      <c r="W1647" s="4">
        <v>1.25</v>
      </c>
    </row>
    <row r="1648" spans="1:23" ht="15.75" customHeight="1" x14ac:dyDescent="0.25">
      <c r="A1648" s="11">
        <v>11</v>
      </c>
      <c r="B1648" s="7">
        <v>1</v>
      </c>
      <c r="C1648" s="8" t="s">
        <v>18</v>
      </c>
      <c r="D1648" s="8">
        <v>3</v>
      </c>
      <c r="E1648" t="s">
        <v>493</v>
      </c>
      <c r="F1648" t="s">
        <v>803</v>
      </c>
      <c r="G1648" s="10"/>
      <c r="H1648" s="15" t="s">
        <v>39</v>
      </c>
      <c r="I1648" s="10"/>
      <c r="J1648" t="s">
        <v>651</v>
      </c>
      <c r="K1648" s="8"/>
      <c r="L1648" t="s">
        <v>2197</v>
      </c>
      <c r="M1648" t="s">
        <v>2211</v>
      </c>
      <c r="N1648" t="s">
        <v>2212</v>
      </c>
      <c r="O1648" t="s">
        <v>2213</v>
      </c>
      <c r="P1648" t="s">
        <v>2881</v>
      </c>
      <c r="Q1648" t="s">
        <v>2214</v>
      </c>
      <c r="R1648" s="9" t="str">
        <f t="shared" si="25"/>
        <v>11-BOF-23-101-3-Mmem</v>
      </c>
      <c r="S1648" s="8"/>
      <c r="U1648" s="17" t="s">
        <v>2196</v>
      </c>
      <c r="V1648">
        <v>857.27462960000003</v>
      </c>
      <c r="W1648" s="4">
        <v>1.25</v>
      </c>
    </row>
    <row r="1649" spans="1:23" ht="15.75" customHeight="1" x14ac:dyDescent="0.25">
      <c r="A1649" s="11">
        <v>11</v>
      </c>
      <c r="B1649" s="7">
        <v>1</v>
      </c>
      <c r="C1649" s="8" t="s">
        <v>18</v>
      </c>
      <c r="D1649" s="8">
        <v>1</v>
      </c>
      <c r="E1649" t="s">
        <v>494</v>
      </c>
      <c r="F1649" t="s">
        <v>804</v>
      </c>
      <c r="G1649" s="10"/>
      <c r="H1649" s="15" t="s">
        <v>39</v>
      </c>
      <c r="I1649" s="10"/>
      <c r="J1649" t="s">
        <v>651</v>
      </c>
      <c r="K1649" s="8"/>
      <c r="L1649" t="s">
        <v>2197</v>
      </c>
      <c r="M1649" t="s">
        <v>2211</v>
      </c>
      <c r="N1649" t="s">
        <v>2212</v>
      </c>
      <c r="O1649" t="s">
        <v>2213</v>
      </c>
      <c r="P1649" t="s">
        <v>2881</v>
      </c>
      <c r="Q1649" t="s">
        <v>2214</v>
      </c>
      <c r="R1649" s="9" t="str">
        <f t="shared" si="25"/>
        <v>11-BOF-23-102-1-Mmem</v>
      </c>
      <c r="S1649" s="8"/>
      <c r="U1649" s="17" t="s">
        <v>2196</v>
      </c>
      <c r="V1649">
        <v>926.87724400000002</v>
      </c>
      <c r="W1649" s="4">
        <v>1.25</v>
      </c>
    </row>
    <row r="1650" spans="1:23" ht="15.75" customHeight="1" x14ac:dyDescent="0.25">
      <c r="A1650" s="11">
        <v>11</v>
      </c>
      <c r="B1650" s="7">
        <v>1</v>
      </c>
      <c r="C1650" s="8" t="s">
        <v>18</v>
      </c>
      <c r="D1650" s="8">
        <v>2</v>
      </c>
      <c r="E1650" t="s">
        <v>494</v>
      </c>
      <c r="F1650" t="s">
        <v>805</v>
      </c>
      <c r="G1650" s="10"/>
      <c r="H1650" s="15" t="s">
        <v>39</v>
      </c>
      <c r="I1650" s="10"/>
      <c r="J1650" t="s">
        <v>651</v>
      </c>
      <c r="K1650" s="8"/>
      <c r="L1650" t="s">
        <v>2197</v>
      </c>
      <c r="M1650" t="s">
        <v>2211</v>
      </c>
      <c r="N1650" t="s">
        <v>2212</v>
      </c>
      <c r="O1650" t="s">
        <v>2213</v>
      </c>
      <c r="P1650" t="s">
        <v>2881</v>
      </c>
      <c r="Q1650" t="s">
        <v>2214</v>
      </c>
      <c r="R1650" s="9" t="str">
        <f t="shared" si="25"/>
        <v>11-BOF-23-102-2-Mmem</v>
      </c>
      <c r="S1650" s="8"/>
      <c r="U1650" s="17" t="s">
        <v>2196</v>
      </c>
      <c r="V1650">
        <v>1348.7499869999999</v>
      </c>
      <c r="W1650" s="4">
        <v>1.25</v>
      </c>
    </row>
    <row r="1651" spans="1:23" ht="15.75" customHeight="1" x14ac:dyDescent="0.25">
      <c r="A1651" s="11">
        <v>11</v>
      </c>
      <c r="B1651" s="7">
        <v>1</v>
      </c>
      <c r="C1651" s="8" t="s">
        <v>18</v>
      </c>
      <c r="D1651" s="8">
        <v>3</v>
      </c>
      <c r="E1651" t="s">
        <v>494</v>
      </c>
      <c r="F1651" t="s">
        <v>806</v>
      </c>
      <c r="G1651" s="10"/>
      <c r="H1651" s="15" t="s">
        <v>39</v>
      </c>
      <c r="I1651" s="10"/>
      <c r="J1651" t="s">
        <v>651</v>
      </c>
      <c r="K1651" s="8"/>
      <c r="L1651" t="s">
        <v>2197</v>
      </c>
      <c r="M1651" t="s">
        <v>2211</v>
      </c>
      <c r="N1651" t="s">
        <v>2212</v>
      </c>
      <c r="O1651" t="s">
        <v>2213</v>
      </c>
      <c r="P1651" t="s">
        <v>2881</v>
      </c>
      <c r="Q1651" t="s">
        <v>2214</v>
      </c>
      <c r="R1651" s="9" t="str">
        <f t="shared" si="25"/>
        <v>11-BOF-23-102-3-Mmem</v>
      </c>
      <c r="S1651" s="8"/>
      <c r="U1651" s="17" t="s">
        <v>2196</v>
      </c>
      <c r="V1651">
        <v>1133.5402320000001</v>
      </c>
      <c r="W1651" s="4">
        <v>1.25</v>
      </c>
    </row>
    <row r="1652" spans="1:23" ht="15.75" customHeight="1" x14ac:dyDescent="0.25">
      <c r="A1652" s="11">
        <v>11</v>
      </c>
      <c r="B1652" s="7">
        <v>1</v>
      </c>
      <c r="C1652" s="8" t="s">
        <v>18</v>
      </c>
      <c r="D1652" s="8">
        <v>1</v>
      </c>
      <c r="E1652" t="s">
        <v>495</v>
      </c>
      <c r="F1652" t="s">
        <v>807</v>
      </c>
      <c r="G1652" s="10"/>
      <c r="H1652" s="15" t="s">
        <v>39</v>
      </c>
      <c r="I1652" s="10"/>
      <c r="J1652" t="s">
        <v>651</v>
      </c>
      <c r="K1652" s="8"/>
      <c r="L1652" t="s">
        <v>2197</v>
      </c>
      <c r="M1652" t="s">
        <v>2211</v>
      </c>
      <c r="N1652" t="s">
        <v>2212</v>
      </c>
      <c r="O1652" t="s">
        <v>2213</v>
      </c>
      <c r="P1652" t="s">
        <v>2881</v>
      </c>
      <c r="Q1652" t="s">
        <v>2214</v>
      </c>
      <c r="R1652" s="9" t="str">
        <f t="shared" si="25"/>
        <v>11-BOF-23-103-1-Mmem</v>
      </c>
      <c r="S1652" s="8"/>
      <c r="U1652" s="17" t="s">
        <v>2196</v>
      </c>
      <c r="V1652">
        <v>0</v>
      </c>
      <c r="W1652" s="4">
        <v>1.25</v>
      </c>
    </row>
    <row r="1653" spans="1:23" ht="15.75" customHeight="1" x14ac:dyDescent="0.25">
      <c r="A1653" s="11">
        <v>11</v>
      </c>
      <c r="B1653" s="7">
        <v>1</v>
      </c>
      <c r="C1653" s="8" t="s">
        <v>18</v>
      </c>
      <c r="D1653" s="8">
        <v>2</v>
      </c>
      <c r="E1653" t="s">
        <v>495</v>
      </c>
      <c r="F1653" t="s">
        <v>808</v>
      </c>
      <c r="G1653" s="10"/>
      <c r="H1653" s="15" t="s">
        <v>39</v>
      </c>
      <c r="I1653" s="10"/>
      <c r="J1653" t="s">
        <v>651</v>
      </c>
      <c r="K1653" s="8"/>
      <c r="L1653" t="s">
        <v>2197</v>
      </c>
      <c r="M1653" t="s">
        <v>2211</v>
      </c>
      <c r="N1653" t="s">
        <v>2212</v>
      </c>
      <c r="O1653" t="s">
        <v>2213</v>
      </c>
      <c r="P1653" t="s">
        <v>2881</v>
      </c>
      <c r="Q1653" t="s">
        <v>2214</v>
      </c>
      <c r="R1653" s="9" t="str">
        <f t="shared" si="25"/>
        <v>11-BOF-23-103-2-Mmem</v>
      </c>
      <c r="S1653" s="8"/>
      <c r="U1653" s="17" t="s">
        <v>2196</v>
      </c>
      <c r="V1653">
        <v>0</v>
      </c>
      <c r="W1653" s="4">
        <v>1.25</v>
      </c>
    </row>
    <row r="1654" spans="1:23" ht="15.75" customHeight="1" x14ac:dyDescent="0.25">
      <c r="A1654" s="11">
        <v>11</v>
      </c>
      <c r="B1654" s="7">
        <v>1</v>
      </c>
      <c r="C1654" s="8" t="s">
        <v>18</v>
      </c>
      <c r="D1654" s="8">
        <v>3</v>
      </c>
      <c r="E1654" t="s">
        <v>495</v>
      </c>
      <c r="F1654" t="s">
        <v>809</v>
      </c>
      <c r="G1654" s="10"/>
      <c r="H1654" s="15" t="s">
        <v>39</v>
      </c>
      <c r="I1654" s="10"/>
      <c r="J1654" t="s">
        <v>651</v>
      </c>
      <c r="K1654" s="8"/>
      <c r="L1654" t="s">
        <v>2197</v>
      </c>
      <c r="M1654" t="s">
        <v>2211</v>
      </c>
      <c r="N1654" t="s">
        <v>2212</v>
      </c>
      <c r="O1654" t="s">
        <v>2213</v>
      </c>
      <c r="P1654" t="s">
        <v>2881</v>
      </c>
      <c r="Q1654" t="s">
        <v>2214</v>
      </c>
      <c r="R1654" s="9" t="str">
        <f t="shared" si="25"/>
        <v>11-BOF-23-103-3-Mmem</v>
      </c>
      <c r="S1654" s="8"/>
      <c r="U1654" s="17" t="s">
        <v>2196</v>
      </c>
      <c r="V1654">
        <v>0</v>
      </c>
      <c r="W1654" s="4">
        <v>1.25</v>
      </c>
    </row>
    <row r="1655" spans="1:23" ht="15.75" customHeight="1" x14ac:dyDescent="0.25">
      <c r="A1655" s="11">
        <v>11</v>
      </c>
      <c r="B1655" s="7">
        <v>1</v>
      </c>
      <c r="C1655" s="8" t="s">
        <v>18</v>
      </c>
      <c r="D1655" s="8">
        <v>1</v>
      </c>
      <c r="E1655" t="s">
        <v>496</v>
      </c>
      <c r="F1655" t="s">
        <v>810</v>
      </c>
      <c r="G1655" s="10"/>
      <c r="H1655" s="15" t="s">
        <v>39</v>
      </c>
      <c r="I1655" s="10"/>
      <c r="J1655" t="s">
        <v>651</v>
      </c>
      <c r="K1655" s="8"/>
      <c r="L1655" t="s">
        <v>2197</v>
      </c>
      <c r="M1655" t="s">
        <v>2211</v>
      </c>
      <c r="N1655" t="s">
        <v>2212</v>
      </c>
      <c r="O1655" t="s">
        <v>2213</v>
      </c>
      <c r="P1655" t="s">
        <v>2881</v>
      </c>
      <c r="Q1655" t="s">
        <v>2214</v>
      </c>
      <c r="R1655" s="9" t="str">
        <f t="shared" si="25"/>
        <v>11-BOF-23-110-1-Mmem</v>
      </c>
      <c r="S1655" s="8"/>
      <c r="U1655" s="17" t="s">
        <v>2196</v>
      </c>
      <c r="V1655">
        <v>88851.524250000002</v>
      </c>
      <c r="W1655" s="4">
        <v>1.25</v>
      </c>
    </row>
    <row r="1656" spans="1:23" ht="15.75" customHeight="1" x14ac:dyDescent="0.25">
      <c r="A1656" s="11">
        <v>11</v>
      </c>
      <c r="B1656" s="7">
        <v>1</v>
      </c>
      <c r="C1656" s="8" t="s">
        <v>18</v>
      </c>
      <c r="D1656" s="8">
        <v>2</v>
      </c>
      <c r="E1656" t="s">
        <v>496</v>
      </c>
      <c r="F1656" t="s">
        <v>811</v>
      </c>
      <c r="G1656" s="10"/>
      <c r="H1656" s="15" t="s">
        <v>39</v>
      </c>
      <c r="I1656" s="10"/>
      <c r="J1656" t="s">
        <v>651</v>
      </c>
      <c r="K1656" s="8"/>
      <c r="L1656" t="s">
        <v>2197</v>
      </c>
      <c r="M1656" t="s">
        <v>2211</v>
      </c>
      <c r="N1656" t="s">
        <v>2212</v>
      </c>
      <c r="O1656" t="s">
        <v>2213</v>
      </c>
      <c r="P1656" t="s">
        <v>2881</v>
      </c>
      <c r="Q1656" t="s">
        <v>2214</v>
      </c>
      <c r="R1656" s="9" t="str">
        <f t="shared" si="25"/>
        <v>11-BOF-23-110-2-Mmem</v>
      </c>
      <c r="S1656" s="8"/>
      <c r="U1656" s="17" t="s">
        <v>2196</v>
      </c>
      <c r="V1656">
        <v>106539.5589</v>
      </c>
      <c r="W1656" s="4">
        <v>1.25</v>
      </c>
    </row>
    <row r="1657" spans="1:23" ht="15.75" customHeight="1" x14ac:dyDescent="0.25">
      <c r="A1657" s="11">
        <v>11</v>
      </c>
      <c r="B1657" s="7">
        <v>1</v>
      </c>
      <c r="C1657" s="8" t="s">
        <v>18</v>
      </c>
      <c r="D1657" s="8">
        <v>3</v>
      </c>
      <c r="E1657" t="s">
        <v>496</v>
      </c>
      <c r="F1657" t="s">
        <v>812</v>
      </c>
      <c r="G1657" s="10"/>
      <c r="H1657" s="15" t="s">
        <v>39</v>
      </c>
      <c r="I1657" s="10"/>
      <c r="J1657" t="s">
        <v>651</v>
      </c>
      <c r="K1657" s="8"/>
      <c r="L1657" t="s">
        <v>2197</v>
      </c>
      <c r="M1657" t="s">
        <v>2211</v>
      </c>
      <c r="N1657" t="s">
        <v>2212</v>
      </c>
      <c r="O1657" t="s">
        <v>2213</v>
      </c>
      <c r="P1657" t="s">
        <v>2881</v>
      </c>
      <c r="Q1657" t="s">
        <v>2214</v>
      </c>
      <c r="R1657" s="9" t="str">
        <f t="shared" si="25"/>
        <v>11-BOF-23-110-3-Mmem</v>
      </c>
      <c r="S1657" s="8"/>
      <c r="U1657" s="17" t="s">
        <v>2196</v>
      </c>
      <c r="V1657">
        <v>90785.865980000002</v>
      </c>
      <c r="W1657" s="4">
        <v>1.25</v>
      </c>
    </row>
    <row r="1658" spans="1:23" ht="15.75" customHeight="1" x14ac:dyDescent="0.25">
      <c r="A1658" s="11">
        <v>11</v>
      </c>
      <c r="B1658" s="7">
        <v>1</v>
      </c>
      <c r="C1658" s="8" t="s">
        <v>18</v>
      </c>
      <c r="D1658" s="8">
        <v>1</v>
      </c>
      <c r="E1658" t="s">
        <v>497</v>
      </c>
      <c r="F1658" t="s">
        <v>813</v>
      </c>
      <c r="G1658" s="10"/>
      <c r="H1658" s="15" t="s">
        <v>39</v>
      </c>
      <c r="I1658" s="10"/>
      <c r="J1658" t="s">
        <v>651</v>
      </c>
      <c r="K1658" s="8"/>
      <c r="L1658" t="s">
        <v>2197</v>
      </c>
      <c r="M1658" t="s">
        <v>2211</v>
      </c>
      <c r="N1658" t="s">
        <v>2212</v>
      </c>
      <c r="O1658" t="s">
        <v>2213</v>
      </c>
      <c r="P1658" t="s">
        <v>2881</v>
      </c>
      <c r="Q1658" t="s">
        <v>2214</v>
      </c>
      <c r="R1658" s="9" t="str">
        <f t="shared" si="25"/>
        <v>11-BOF-23-111-1-Mmem</v>
      </c>
      <c r="S1658" s="8"/>
      <c r="U1658" s="17" t="s">
        <v>2196</v>
      </c>
      <c r="V1658">
        <v>58645.43406</v>
      </c>
      <c r="W1658" s="4">
        <v>1.25</v>
      </c>
    </row>
    <row r="1659" spans="1:23" ht="15.75" customHeight="1" x14ac:dyDescent="0.25">
      <c r="A1659" s="11">
        <v>11</v>
      </c>
      <c r="B1659" s="7">
        <v>1</v>
      </c>
      <c r="C1659" s="8" t="s">
        <v>18</v>
      </c>
      <c r="D1659" s="8">
        <v>2</v>
      </c>
      <c r="E1659" t="s">
        <v>497</v>
      </c>
      <c r="F1659" t="s">
        <v>814</v>
      </c>
      <c r="G1659" s="10"/>
      <c r="H1659" s="15" t="s">
        <v>39</v>
      </c>
      <c r="I1659" s="10"/>
      <c r="J1659" t="s">
        <v>651</v>
      </c>
      <c r="K1659" s="8"/>
      <c r="L1659" t="s">
        <v>2197</v>
      </c>
      <c r="M1659" t="s">
        <v>2211</v>
      </c>
      <c r="N1659" t="s">
        <v>2212</v>
      </c>
      <c r="O1659" t="s">
        <v>2213</v>
      </c>
      <c r="P1659" t="s">
        <v>2881</v>
      </c>
      <c r="Q1659" t="s">
        <v>2214</v>
      </c>
      <c r="R1659" s="9" t="str">
        <f t="shared" si="25"/>
        <v>11-BOF-23-111-2-Mmem</v>
      </c>
      <c r="S1659" s="8"/>
      <c r="U1659" s="17" t="s">
        <v>2196</v>
      </c>
      <c r="V1659">
        <v>60773.418160000001</v>
      </c>
      <c r="W1659" s="4">
        <v>1.25</v>
      </c>
    </row>
    <row r="1660" spans="1:23" ht="15.75" customHeight="1" x14ac:dyDescent="0.25">
      <c r="A1660" s="11">
        <v>11</v>
      </c>
      <c r="B1660" s="7">
        <v>1</v>
      </c>
      <c r="C1660" s="8" t="s">
        <v>18</v>
      </c>
      <c r="D1660" s="8">
        <v>3</v>
      </c>
      <c r="E1660" t="s">
        <v>497</v>
      </c>
      <c r="F1660" t="s">
        <v>815</v>
      </c>
      <c r="G1660" s="10"/>
      <c r="H1660" s="15" t="s">
        <v>39</v>
      </c>
      <c r="I1660" s="10"/>
      <c r="J1660" t="s">
        <v>651</v>
      </c>
      <c r="K1660" s="8"/>
      <c r="L1660" t="s">
        <v>2197</v>
      </c>
      <c r="M1660" t="s">
        <v>2211</v>
      </c>
      <c r="N1660" t="s">
        <v>2212</v>
      </c>
      <c r="O1660" t="s">
        <v>2213</v>
      </c>
      <c r="P1660" t="s">
        <v>2881</v>
      </c>
      <c r="Q1660" t="s">
        <v>2214</v>
      </c>
      <c r="R1660" s="9" t="str">
        <f t="shared" si="25"/>
        <v>11-BOF-23-111-3-Mmem</v>
      </c>
      <c r="S1660" s="8"/>
      <c r="U1660" s="17" t="s">
        <v>2196</v>
      </c>
      <c r="V1660">
        <v>59507.392939999998</v>
      </c>
      <c r="W1660" s="4">
        <v>1.25</v>
      </c>
    </row>
    <row r="1661" spans="1:23" ht="15.75" customHeight="1" x14ac:dyDescent="0.25">
      <c r="A1661" s="11">
        <v>11</v>
      </c>
      <c r="B1661" s="7">
        <v>1</v>
      </c>
      <c r="C1661" s="8" t="s">
        <v>18</v>
      </c>
      <c r="D1661" s="8">
        <v>1</v>
      </c>
      <c r="E1661" t="s">
        <v>498</v>
      </c>
      <c r="F1661" t="s">
        <v>816</v>
      </c>
      <c r="G1661" s="10"/>
      <c r="H1661" s="15" t="s">
        <v>39</v>
      </c>
      <c r="I1661" s="10"/>
      <c r="J1661" t="s">
        <v>651</v>
      </c>
      <c r="K1661" s="8"/>
      <c r="L1661" t="s">
        <v>2197</v>
      </c>
      <c r="M1661" t="s">
        <v>2211</v>
      </c>
      <c r="N1661" t="s">
        <v>2212</v>
      </c>
      <c r="O1661" t="s">
        <v>2213</v>
      </c>
      <c r="P1661" t="s">
        <v>2881</v>
      </c>
      <c r="Q1661" t="s">
        <v>2214</v>
      </c>
      <c r="R1661" s="9" t="str">
        <f t="shared" si="25"/>
        <v>11-BOF-23-112-1-Mmem</v>
      </c>
      <c r="S1661" s="8"/>
      <c r="U1661" s="17" t="s">
        <v>2196</v>
      </c>
      <c r="V1661">
        <v>180.31322610000001</v>
      </c>
      <c r="W1661" s="4">
        <v>1.25</v>
      </c>
    </row>
    <row r="1662" spans="1:23" ht="15.75" customHeight="1" x14ac:dyDescent="0.25">
      <c r="A1662" s="11">
        <v>11</v>
      </c>
      <c r="B1662" s="7">
        <v>1</v>
      </c>
      <c r="C1662" s="8" t="s">
        <v>18</v>
      </c>
      <c r="D1662" s="8">
        <v>2</v>
      </c>
      <c r="E1662" t="s">
        <v>498</v>
      </c>
      <c r="F1662" t="s">
        <v>817</v>
      </c>
      <c r="G1662" s="10"/>
      <c r="H1662" s="15" t="s">
        <v>39</v>
      </c>
      <c r="I1662" s="10"/>
      <c r="J1662" t="s">
        <v>651</v>
      </c>
      <c r="K1662" s="8"/>
      <c r="L1662" t="s">
        <v>2197</v>
      </c>
      <c r="M1662" t="s">
        <v>2211</v>
      </c>
      <c r="N1662" t="s">
        <v>2212</v>
      </c>
      <c r="O1662" t="s">
        <v>2213</v>
      </c>
      <c r="P1662" t="s">
        <v>2881</v>
      </c>
      <c r="Q1662" t="s">
        <v>2214</v>
      </c>
      <c r="R1662" s="9" t="str">
        <f t="shared" si="25"/>
        <v>11-BOF-23-112-2-Mmem</v>
      </c>
      <c r="S1662" s="8"/>
      <c r="U1662" s="17" t="s">
        <v>2196</v>
      </c>
      <c r="V1662">
        <v>244.31929700000001</v>
      </c>
      <c r="W1662" s="4">
        <v>1.25</v>
      </c>
    </row>
    <row r="1663" spans="1:23" ht="15.75" customHeight="1" x14ac:dyDescent="0.25">
      <c r="A1663" s="11">
        <v>11</v>
      </c>
      <c r="B1663" s="7">
        <v>1</v>
      </c>
      <c r="C1663" s="8" t="s">
        <v>18</v>
      </c>
      <c r="D1663" s="8">
        <v>3</v>
      </c>
      <c r="E1663" t="s">
        <v>498</v>
      </c>
      <c r="F1663" t="s">
        <v>818</v>
      </c>
      <c r="G1663" s="10"/>
      <c r="H1663" s="15" t="s">
        <v>39</v>
      </c>
      <c r="I1663" s="10"/>
      <c r="J1663" t="s">
        <v>651</v>
      </c>
      <c r="K1663" s="8"/>
      <c r="L1663" t="s">
        <v>2197</v>
      </c>
      <c r="M1663" t="s">
        <v>2211</v>
      </c>
      <c r="N1663" t="s">
        <v>2212</v>
      </c>
      <c r="O1663" t="s">
        <v>2213</v>
      </c>
      <c r="P1663" t="s">
        <v>2881</v>
      </c>
      <c r="Q1663" t="s">
        <v>2214</v>
      </c>
      <c r="R1663" s="9" t="str">
        <f t="shared" ref="R1663:R1726" si="26">CONCATENATE(F1663,"-",LEFT(J1663,1)&amp;MID(J1663,FIND(" ",J1663)+1,3))</f>
        <v>11-BOF-23-112-3-Mmem</v>
      </c>
      <c r="S1663" s="8"/>
      <c r="U1663" s="17" t="s">
        <v>2196</v>
      </c>
      <c r="V1663">
        <v>282.31198039999998</v>
      </c>
      <c r="W1663" s="4">
        <v>1.25</v>
      </c>
    </row>
    <row r="1664" spans="1:23" ht="15.75" customHeight="1" x14ac:dyDescent="0.25">
      <c r="A1664" s="11">
        <v>11</v>
      </c>
      <c r="B1664" s="7">
        <v>1</v>
      </c>
      <c r="C1664" s="8" t="s">
        <v>18</v>
      </c>
      <c r="D1664" s="8">
        <v>1</v>
      </c>
      <c r="E1664" t="s">
        <v>499</v>
      </c>
      <c r="F1664" t="s">
        <v>819</v>
      </c>
      <c r="G1664" s="10"/>
      <c r="H1664" s="15" t="s">
        <v>39</v>
      </c>
      <c r="I1664" s="10"/>
      <c r="J1664" t="s">
        <v>651</v>
      </c>
      <c r="K1664" s="8"/>
      <c r="L1664" t="s">
        <v>2197</v>
      </c>
      <c r="M1664" t="s">
        <v>2211</v>
      </c>
      <c r="N1664" t="s">
        <v>2212</v>
      </c>
      <c r="O1664" t="s">
        <v>2213</v>
      </c>
      <c r="P1664" t="s">
        <v>2881</v>
      </c>
      <c r="Q1664" t="s">
        <v>2214</v>
      </c>
      <c r="R1664" s="9" t="str">
        <f t="shared" si="26"/>
        <v>11-BOF-23-113-1-Mmem</v>
      </c>
      <c r="S1664" s="8"/>
      <c r="U1664" s="17" t="s">
        <v>2196</v>
      </c>
      <c r="V1664">
        <v>0</v>
      </c>
      <c r="W1664" s="4">
        <v>1.25</v>
      </c>
    </row>
    <row r="1665" spans="1:23" ht="15.75" customHeight="1" x14ac:dyDescent="0.25">
      <c r="A1665" s="11">
        <v>11</v>
      </c>
      <c r="B1665" s="7">
        <v>1</v>
      </c>
      <c r="C1665" s="8" t="s">
        <v>18</v>
      </c>
      <c r="D1665" s="8">
        <v>2</v>
      </c>
      <c r="E1665" t="s">
        <v>499</v>
      </c>
      <c r="F1665" t="s">
        <v>820</v>
      </c>
      <c r="G1665" s="10"/>
      <c r="H1665" s="15" t="s">
        <v>39</v>
      </c>
      <c r="I1665" s="10"/>
      <c r="J1665" t="s">
        <v>651</v>
      </c>
      <c r="K1665" s="8"/>
      <c r="L1665" t="s">
        <v>2197</v>
      </c>
      <c r="M1665" t="s">
        <v>2211</v>
      </c>
      <c r="N1665" t="s">
        <v>2212</v>
      </c>
      <c r="O1665" t="s">
        <v>2213</v>
      </c>
      <c r="P1665" t="s">
        <v>2881</v>
      </c>
      <c r="Q1665" t="s">
        <v>2214</v>
      </c>
      <c r="R1665" s="9" t="str">
        <f t="shared" si="26"/>
        <v>11-BOF-23-113-2-Mmem</v>
      </c>
      <c r="S1665" s="8"/>
      <c r="U1665" s="17" t="s">
        <v>2196</v>
      </c>
      <c r="V1665">
        <v>0</v>
      </c>
      <c r="W1665" s="4">
        <v>1.25</v>
      </c>
    </row>
    <row r="1666" spans="1:23" ht="15.75" customHeight="1" x14ac:dyDescent="0.25">
      <c r="A1666" s="11">
        <v>11</v>
      </c>
      <c r="B1666" s="7">
        <v>1</v>
      </c>
      <c r="C1666" s="8" t="s">
        <v>18</v>
      </c>
      <c r="D1666" s="8">
        <v>3</v>
      </c>
      <c r="E1666" t="s">
        <v>499</v>
      </c>
      <c r="F1666" t="s">
        <v>821</v>
      </c>
      <c r="G1666" s="10"/>
      <c r="H1666" s="15" t="s">
        <v>39</v>
      </c>
      <c r="I1666" s="10"/>
      <c r="J1666" t="s">
        <v>651</v>
      </c>
      <c r="K1666" s="8"/>
      <c r="L1666" t="s">
        <v>2197</v>
      </c>
      <c r="M1666" t="s">
        <v>2211</v>
      </c>
      <c r="N1666" t="s">
        <v>2212</v>
      </c>
      <c r="O1666" t="s">
        <v>2213</v>
      </c>
      <c r="P1666" t="s">
        <v>2881</v>
      </c>
      <c r="Q1666" t="s">
        <v>2214</v>
      </c>
      <c r="R1666" s="9" t="str">
        <f t="shared" si="26"/>
        <v>11-BOF-23-113-3-Mmem</v>
      </c>
      <c r="S1666" s="8"/>
      <c r="U1666" s="17" t="s">
        <v>2196</v>
      </c>
      <c r="V1666">
        <v>0</v>
      </c>
      <c r="W1666" s="4">
        <v>1.25</v>
      </c>
    </row>
    <row r="1667" spans="1:23" ht="15.75" customHeight="1" x14ac:dyDescent="0.25">
      <c r="A1667" s="11">
        <v>11</v>
      </c>
      <c r="B1667" s="7">
        <v>1</v>
      </c>
      <c r="C1667" s="8" t="s">
        <v>18</v>
      </c>
      <c r="D1667" s="8">
        <v>1</v>
      </c>
      <c r="E1667" t="s">
        <v>500</v>
      </c>
      <c r="F1667" t="s">
        <v>822</v>
      </c>
      <c r="G1667" s="10"/>
      <c r="H1667" s="15" t="s">
        <v>39</v>
      </c>
      <c r="I1667" s="10"/>
      <c r="J1667" t="s">
        <v>651</v>
      </c>
      <c r="K1667" s="8"/>
      <c r="L1667" t="s">
        <v>2197</v>
      </c>
      <c r="M1667" t="s">
        <v>2211</v>
      </c>
      <c r="N1667" t="s">
        <v>2212</v>
      </c>
      <c r="O1667" t="s">
        <v>2213</v>
      </c>
      <c r="P1667" t="s">
        <v>2881</v>
      </c>
      <c r="Q1667" t="s">
        <v>2214</v>
      </c>
      <c r="R1667" s="9" t="str">
        <f t="shared" si="26"/>
        <v>11-BOF-23-120-1-Mmem</v>
      </c>
      <c r="S1667" s="8"/>
      <c r="U1667" s="17" t="s">
        <v>2196</v>
      </c>
      <c r="V1667">
        <v>4129.5760769999997</v>
      </c>
      <c r="W1667" s="4">
        <v>1.25</v>
      </c>
    </row>
    <row r="1668" spans="1:23" ht="15.75" customHeight="1" x14ac:dyDescent="0.25">
      <c r="A1668" s="11">
        <v>11</v>
      </c>
      <c r="B1668" s="7">
        <v>1</v>
      </c>
      <c r="C1668" s="8" t="s">
        <v>18</v>
      </c>
      <c r="D1668" s="8">
        <v>2</v>
      </c>
      <c r="E1668" t="s">
        <v>500</v>
      </c>
      <c r="F1668" t="s">
        <v>823</v>
      </c>
      <c r="G1668" s="10"/>
      <c r="H1668" s="15" t="s">
        <v>39</v>
      </c>
      <c r="I1668" s="10"/>
      <c r="J1668" t="s">
        <v>651</v>
      </c>
      <c r="K1668" s="8"/>
      <c r="L1668" t="s">
        <v>2197</v>
      </c>
      <c r="M1668" t="s">
        <v>2211</v>
      </c>
      <c r="N1668" t="s">
        <v>2212</v>
      </c>
      <c r="O1668" t="s">
        <v>2213</v>
      </c>
      <c r="P1668" t="s">
        <v>2881</v>
      </c>
      <c r="Q1668" t="s">
        <v>2214</v>
      </c>
      <c r="R1668" s="9" t="str">
        <f t="shared" si="26"/>
        <v>11-BOF-23-120-2-Mmem</v>
      </c>
      <c r="S1668" s="8"/>
      <c r="U1668" s="17" t="s">
        <v>2196</v>
      </c>
      <c r="V1668">
        <v>3194.9341549999999</v>
      </c>
      <c r="W1668" s="4">
        <v>1.25</v>
      </c>
    </row>
    <row r="1669" spans="1:23" ht="15.75" customHeight="1" x14ac:dyDescent="0.25">
      <c r="A1669" s="11">
        <v>11</v>
      </c>
      <c r="B1669" s="7">
        <v>1</v>
      </c>
      <c r="C1669" s="8" t="s">
        <v>18</v>
      </c>
      <c r="D1669" s="8">
        <v>3</v>
      </c>
      <c r="E1669" t="s">
        <v>500</v>
      </c>
      <c r="F1669" t="s">
        <v>824</v>
      </c>
      <c r="G1669" s="10"/>
      <c r="H1669" s="15" t="s">
        <v>39</v>
      </c>
      <c r="I1669" s="10"/>
      <c r="J1669" t="s">
        <v>651</v>
      </c>
      <c r="K1669" s="8"/>
      <c r="L1669" t="s">
        <v>2197</v>
      </c>
      <c r="M1669" t="s">
        <v>2211</v>
      </c>
      <c r="N1669" t="s">
        <v>2212</v>
      </c>
      <c r="O1669" t="s">
        <v>2213</v>
      </c>
      <c r="P1669" t="s">
        <v>2881</v>
      </c>
      <c r="Q1669" t="s">
        <v>2214</v>
      </c>
      <c r="R1669" s="9" t="str">
        <f t="shared" si="26"/>
        <v>11-BOF-23-120-3-Mmem</v>
      </c>
      <c r="S1669" s="8"/>
      <c r="U1669" s="17" t="s">
        <v>2196</v>
      </c>
      <c r="V1669">
        <v>3301.8074980000001</v>
      </c>
      <c r="W1669" s="4">
        <v>1.25</v>
      </c>
    </row>
    <row r="1670" spans="1:23" ht="15.75" customHeight="1" x14ac:dyDescent="0.25">
      <c r="A1670" s="11">
        <v>11</v>
      </c>
      <c r="B1670" s="7">
        <v>1</v>
      </c>
      <c r="C1670" s="8" t="s">
        <v>18</v>
      </c>
      <c r="D1670" s="8">
        <v>1</v>
      </c>
      <c r="E1670" t="s">
        <v>501</v>
      </c>
      <c r="F1670" t="s">
        <v>825</v>
      </c>
      <c r="G1670" s="10"/>
      <c r="H1670" s="15" t="s">
        <v>39</v>
      </c>
      <c r="I1670" s="10"/>
      <c r="J1670" t="s">
        <v>651</v>
      </c>
      <c r="K1670" s="8"/>
      <c r="L1670" t="s">
        <v>2197</v>
      </c>
      <c r="M1670" t="s">
        <v>2211</v>
      </c>
      <c r="N1670" t="s">
        <v>2212</v>
      </c>
      <c r="O1670" t="s">
        <v>2213</v>
      </c>
      <c r="P1670" t="s">
        <v>2881</v>
      </c>
      <c r="Q1670" t="s">
        <v>2214</v>
      </c>
      <c r="R1670" s="9" t="str">
        <f t="shared" si="26"/>
        <v>11-BOF-23-121-1-Mmem</v>
      </c>
      <c r="S1670" s="8"/>
      <c r="U1670" s="17" t="s">
        <v>2196</v>
      </c>
      <c r="V1670">
        <v>1005.136126</v>
      </c>
      <c r="W1670" s="4">
        <v>1.25</v>
      </c>
    </row>
    <row r="1671" spans="1:23" ht="15.75" customHeight="1" x14ac:dyDescent="0.25">
      <c r="A1671" s="11">
        <v>11</v>
      </c>
      <c r="B1671" s="7">
        <v>1</v>
      </c>
      <c r="C1671" s="8" t="s">
        <v>18</v>
      </c>
      <c r="D1671" s="8">
        <v>2</v>
      </c>
      <c r="E1671" t="s">
        <v>501</v>
      </c>
      <c r="F1671" t="s">
        <v>826</v>
      </c>
      <c r="G1671" s="10"/>
      <c r="H1671" s="15" t="s">
        <v>39</v>
      </c>
      <c r="I1671" s="10"/>
      <c r="J1671" t="s">
        <v>651</v>
      </c>
      <c r="K1671" s="8"/>
      <c r="L1671" t="s">
        <v>2197</v>
      </c>
      <c r="M1671" t="s">
        <v>2211</v>
      </c>
      <c r="N1671" t="s">
        <v>2212</v>
      </c>
      <c r="O1671" t="s">
        <v>2213</v>
      </c>
      <c r="P1671" t="s">
        <v>2881</v>
      </c>
      <c r="Q1671" t="s">
        <v>2214</v>
      </c>
      <c r="R1671" s="9" t="str">
        <f t="shared" si="26"/>
        <v>11-BOF-23-121-2-Mmem</v>
      </c>
      <c r="S1671" s="8"/>
      <c r="U1671" s="17" t="s">
        <v>2196</v>
      </c>
      <c r="V1671">
        <v>878.70312820000004</v>
      </c>
      <c r="W1671" s="4">
        <v>1.25</v>
      </c>
    </row>
    <row r="1672" spans="1:23" ht="15.75" customHeight="1" x14ac:dyDescent="0.25">
      <c r="A1672" s="11">
        <v>11</v>
      </c>
      <c r="B1672" s="7">
        <v>1</v>
      </c>
      <c r="C1672" s="8" t="s">
        <v>18</v>
      </c>
      <c r="D1672" s="8">
        <v>3</v>
      </c>
      <c r="E1672" t="s">
        <v>501</v>
      </c>
      <c r="F1672" t="s">
        <v>827</v>
      </c>
      <c r="G1672" s="10"/>
      <c r="H1672" s="15" t="s">
        <v>39</v>
      </c>
      <c r="I1672" s="10"/>
      <c r="J1672" t="s">
        <v>651</v>
      </c>
      <c r="K1672" s="8"/>
      <c r="L1672" t="s">
        <v>2197</v>
      </c>
      <c r="M1672" t="s">
        <v>2211</v>
      </c>
      <c r="N1672" t="s">
        <v>2212</v>
      </c>
      <c r="O1672" t="s">
        <v>2213</v>
      </c>
      <c r="P1672" t="s">
        <v>2881</v>
      </c>
      <c r="Q1672" t="s">
        <v>2214</v>
      </c>
      <c r="R1672" s="9" t="str">
        <f t="shared" si="26"/>
        <v>11-BOF-23-121-3-Mmem</v>
      </c>
      <c r="S1672" s="8"/>
      <c r="U1672" s="17" t="s">
        <v>2196</v>
      </c>
      <c r="V1672">
        <v>825.01418379999996</v>
      </c>
      <c r="W1672" s="4">
        <v>1.25</v>
      </c>
    </row>
    <row r="1673" spans="1:23" ht="15.75" customHeight="1" x14ac:dyDescent="0.25">
      <c r="A1673" s="11">
        <v>11</v>
      </c>
      <c r="B1673" s="7">
        <v>1</v>
      </c>
      <c r="C1673" s="8" t="s">
        <v>18</v>
      </c>
      <c r="D1673" s="8">
        <v>1</v>
      </c>
      <c r="E1673" t="s">
        <v>502</v>
      </c>
      <c r="F1673" t="s">
        <v>828</v>
      </c>
      <c r="G1673" s="10"/>
      <c r="H1673" s="15" t="s">
        <v>39</v>
      </c>
      <c r="I1673" s="10"/>
      <c r="J1673" t="s">
        <v>651</v>
      </c>
      <c r="K1673" s="8"/>
      <c r="L1673" t="s">
        <v>2197</v>
      </c>
      <c r="M1673" t="s">
        <v>2211</v>
      </c>
      <c r="N1673" t="s">
        <v>2212</v>
      </c>
      <c r="O1673" t="s">
        <v>2213</v>
      </c>
      <c r="P1673" t="s">
        <v>2881</v>
      </c>
      <c r="Q1673" t="s">
        <v>2214</v>
      </c>
      <c r="R1673" s="9" t="str">
        <f t="shared" si="26"/>
        <v>11-BOF-23-122-1-Mmem</v>
      </c>
      <c r="S1673" s="8"/>
      <c r="U1673" s="17" t="s">
        <v>2196</v>
      </c>
      <c r="V1673">
        <v>136728.06280000001</v>
      </c>
      <c r="W1673" s="4">
        <v>1.25</v>
      </c>
    </row>
    <row r="1674" spans="1:23" ht="15.75" customHeight="1" x14ac:dyDescent="0.25">
      <c r="A1674" s="11">
        <v>11</v>
      </c>
      <c r="B1674" s="7">
        <v>1</v>
      </c>
      <c r="C1674" s="8" t="s">
        <v>18</v>
      </c>
      <c r="D1674" s="8">
        <v>2</v>
      </c>
      <c r="E1674" t="s">
        <v>502</v>
      </c>
      <c r="F1674" t="s">
        <v>829</v>
      </c>
      <c r="G1674" s="10"/>
      <c r="H1674" s="15" t="s">
        <v>39</v>
      </c>
      <c r="I1674" s="10"/>
      <c r="J1674" t="s">
        <v>651</v>
      </c>
      <c r="K1674" s="8"/>
      <c r="L1674" t="s">
        <v>2197</v>
      </c>
      <c r="M1674" t="s">
        <v>2211</v>
      </c>
      <c r="N1674" t="s">
        <v>2212</v>
      </c>
      <c r="O1674" t="s">
        <v>2213</v>
      </c>
      <c r="P1674" t="s">
        <v>2881</v>
      </c>
      <c r="Q1674" t="s">
        <v>2214</v>
      </c>
      <c r="R1674" s="9" t="str">
        <f t="shared" si="26"/>
        <v>11-BOF-23-122-2-Mmem</v>
      </c>
      <c r="S1674" s="8"/>
      <c r="U1674" s="17" t="s">
        <v>2196</v>
      </c>
      <c r="V1674">
        <v>122086.5714</v>
      </c>
      <c r="W1674" s="4">
        <v>1.25</v>
      </c>
    </row>
    <row r="1675" spans="1:23" ht="15.75" customHeight="1" x14ac:dyDescent="0.25">
      <c r="A1675" s="11">
        <v>11</v>
      </c>
      <c r="B1675" s="7">
        <v>1</v>
      </c>
      <c r="C1675" s="8" t="s">
        <v>18</v>
      </c>
      <c r="D1675" s="8">
        <v>3</v>
      </c>
      <c r="E1675" t="s">
        <v>502</v>
      </c>
      <c r="F1675" t="s">
        <v>830</v>
      </c>
      <c r="G1675" s="10"/>
      <c r="H1675" s="15" t="s">
        <v>39</v>
      </c>
      <c r="I1675" s="10"/>
      <c r="J1675" t="s">
        <v>651</v>
      </c>
      <c r="K1675" s="8"/>
      <c r="L1675" t="s">
        <v>2197</v>
      </c>
      <c r="M1675" t="s">
        <v>2211</v>
      </c>
      <c r="N1675" t="s">
        <v>2212</v>
      </c>
      <c r="O1675" t="s">
        <v>2213</v>
      </c>
      <c r="P1675" t="s">
        <v>2881</v>
      </c>
      <c r="Q1675" t="s">
        <v>2214</v>
      </c>
      <c r="R1675" s="9" t="str">
        <f t="shared" si="26"/>
        <v>11-BOF-23-122-3-Mmem</v>
      </c>
      <c r="S1675" s="8"/>
      <c r="U1675" s="17" t="s">
        <v>2196</v>
      </c>
      <c r="V1675">
        <v>114308.4748</v>
      </c>
      <c r="W1675" s="4">
        <v>1.25</v>
      </c>
    </row>
    <row r="1676" spans="1:23" ht="15.75" customHeight="1" x14ac:dyDescent="0.25">
      <c r="A1676" s="11">
        <v>11</v>
      </c>
      <c r="B1676" s="7">
        <v>1</v>
      </c>
      <c r="C1676" s="8" t="s">
        <v>18</v>
      </c>
      <c r="D1676" s="8">
        <v>1</v>
      </c>
      <c r="E1676" t="s">
        <v>503</v>
      </c>
      <c r="F1676" t="s">
        <v>831</v>
      </c>
      <c r="G1676" s="10"/>
      <c r="H1676" s="15" t="s">
        <v>39</v>
      </c>
      <c r="I1676" s="10"/>
      <c r="J1676" t="s">
        <v>651</v>
      </c>
      <c r="K1676" s="8"/>
      <c r="L1676" t="s">
        <v>2197</v>
      </c>
      <c r="M1676" t="s">
        <v>2211</v>
      </c>
      <c r="N1676" t="s">
        <v>2212</v>
      </c>
      <c r="O1676" t="s">
        <v>2213</v>
      </c>
      <c r="P1676" t="s">
        <v>2881</v>
      </c>
      <c r="Q1676" t="s">
        <v>2214</v>
      </c>
      <c r="R1676" s="9" t="str">
        <f t="shared" si="26"/>
        <v>11-BOF-23-123-1-Mmem</v>
      </c>
      <c r="S1676" s="8"/>
      <c r="U1676" s="17" t="s">
        <v>2196</v>
      </c>
      <c r="V1676">
        <v>0</v>
      </c>
      <c r="W1676" s="4">
        <v>1.25</v>
      </c>
    </row>
    <row r="1677" spans="1:23" ht="15.75" customHeight="1" x14ac:dyDescent="0.25">
      <c r="A1677" s="11">
        <v>11</v>
      </c>
      <c r="B1677" s="7">
        <v>1</v>
      </c>
      <c r="C1677" s="8" t="s">
        <v>18</v>
      </c>
      <c r="D1677" s="8">
        <v>2</v>
      </c>
      <c r="E1677" t="s">
        <v>503</v>
      </c>
      <c r="F1677" t="s">
        <v>832</v>
      </c>
      <c r="G1677" s="10"/>
      <c r="H1677" s="15" t="s">
        <v>39</v>
      </c>
      <c r="I1677" s="10"/>
      <c r="J1677" t="s">
        <v>651</v>
      </c>
      <c r="K1677" s="8"/>
      <c r="L1677" t="s">
        <v>2197</v>
      </c>
      <c r="M1677" t="s">
        <v>2211</v>
      </c>
      <c r="N1677" t="s">
        <v>2212</v>
      </c>
      <c r="O1677" t="s">
        <v>2213</v>
      </c>
      <c r="P1677" t="s">
        <v>2881</v>
      </c>
      <c r="Q1677" t="s">
        <v>2214</v>
      </c>
      <c r="R1677" s="9" t="str">
        <f t="shared" si="26"/>
        <v>11-BOF-23-123-2-Mmem</v>
      </c>
      <c r="S1677" s="8"/>
      <c r="U1677" s="17" t="s">
        <v>2196</v>
      </c>
      <c r="V1677">
        <v>0</v>
      </c>
      <c r="W1677" s="4">
        <v>1.25</v>
      </c>
    </row>
    <row r="1678" spans="1:23" ht="15.75" customHeight="1" x14ac:dyDescent="0.25">
      <c r="A1678" s="11">
        <v>11</v>
      </c>
      <c r="B1678" s="7">
        <v>1</v>
      </c>
      <c r="C1678" s="8" t="s">
        <v>18</v>
      </c>
      <c r="D1678" s="8">
        <v>3</v>
      </c>
      <c r="E1678" t="s">
        <v>503</v>
      </c>
      <c r="F1678" t="s">
        <v>833</v>
      </c>
      <c r="G1678" s="10"/>
      <c r="H1678" s="15" t="s">
        <v>39</v>
      </c>
      <c r="I1678" s="10"/>
      <c r="J1678" t="s">
        <v>651</v>
      </c>
      <c r="K1678" s="8"/>
      <c r="L1678" t="s">
        <v>2197</v>
      </c>
      <c r="M1678" t="s">
        <v>2211</v>
      </c>
      <c r="N1678" t="s">
        <v>2212</v>
      </c>
      <c r="O1678" t="s">
        <v>2213</v>
      </c>
      <c r="P1678" t="s">
        <v>2881</v>
      </c>
      <c r="Q1678" t="s">
        <v>2214</v>
      </c>
      <c r="R1678" s="9" t="str">
        <f t="shared" si="26"/>
        <v>11-BOF-23-123-3-Mmem</v>
      </c>
      <c r="S1678" s="8"/>
      <c r="U1678" s="17" t="s">
        <v>2196</v>
      </c>
      <c r="V1678">
        <v>0</v>
      </c>
      <c r="W1678" s="4">
        <v>1.25</v>
      </c>
    </row>
    <row r="1679" spans="1:23" ht="15.75" customHeight="1" x14ac:dyDescent="0.25">
      <c r="A1679" s="11">
        <v>11</v>
      </c>
      <c r="B1679" s="7">
        <v>1</v>
      </c>
      <c r="C1679" s="8" t="s">
        <v>18</v>
      </c>
      <c r="D1679" s="8">
        <v>1</v>
      </c>
      <c r="E1679" t="s">
        <v>504</v>
      </c>
      <c r="F1679" t="s">
        <v>834</v>
      </c>
      <c r="G1679" s="10"/>
      <c r="H1679" s="15" t="s">
        <v>39</v>
      </c>
      <c r="I1679" s="10"/>
      <c r="J1679" t="s">
        <v>651</v>
      </c>
      <c r="K1679" s="8"/>
      <c r="L1679" t="s">
        <v>2197</v>
      </c>
      <c r="M1679" t="s">
        <v>2211</v>
      </c>
      <c r="N1679" t="s">
        <v>2212</v>
      </c>
      <c r="O1679" t="s">
        <v>2213</v>
      </c>
      <c r="P1679" t="s">
        <v>2881</v>
      </c>
      <c r="Q1679" t="s">
        <v>2214</v>
      </c>
      <c r="R1679" s="9" t="str">
        <f t="shared" si="26"/>
        <v>11-BOF-23-130-1-Mmem</v>
      </c>
      <c r="S1679" s="8"/>
      <c r="U1679" s="17" t="s">
        <v>2196</v>
      </c>
      <c r="V1679">
        <v>86964.013510000004</v>
      </c>
      <c r="W1679" s="4">
        <v>1.25</v>
      </c>
    </row>
    <row r="1680" spans="1:23" ht="15.75" customHeight="1" x14ac:dyDescent="0.25">
      <c r="A1680" s="11">
        <v>11</v>
      </c>
      <c r="B1680" s="7">
        <v>1</v>
      </c>
      <c r="C1680" s="8" t="s">
        <v>18</v>
      </c>
      <c r="D1680" s="8">
        <v>2</v>
      </c>
      <c r="E1680" t="s">
        <v>504</v>
      </c>
      <c r="F1680" t="s">
        <v>835</v>
      </c>
      <c r="G1680" s="10"/>
      <c r="H1680" s="15" t="s">
        <v>39</v>
      </c>
      <c r="I1680" s="10"/>
      <c r="J1680" t="s">
        <v>651</v>
      </c>
      <c r="K1680" s="8"/>
      <c r="L1680" t="s">
        <v>2197</v>
      </c>
      <c r="M1680" t="s">
        <v>2211</v>
      </c>
      <c r="N1680" t="s">
        <v>2212</v>
      </c>
      <c r="O1680" t="s">
        <v>2213</v>
      </c>
      <c r="P1680" t="s">
        <v>2881</v>
      </c>
      <c r="Q1680" t="s">
        <v>2214</v>
      </c>
      <c r="R1680" s="9" t="str">
        <f t="shared" si="26"/>
        <v>11-BOF-23-130-2-Mmem</v>
      </c>
      <c r="S1680" s="8"/>
      <c r="U1680" s="17" t="s">
        <v>2196</v>
      </c>
      <c r="V1680">
        <v>87681.0533</v>
      </c>
      <c r="W1680" s="4">
        <v>1.25</v>
      </c>
    </row>
    <row r="1681" spans="1:23" ht="15.75" customHeight="1" x14ac:dyDescent="0.25">
      <c r="A1681" s="11">
        <v>11</v>
      </c>
      <c r="B1681" s="7">
        <v>1</v>
      </c>
      <c r="C1681" s="8" t="s">
        <v>18</v>
      </c>
      <c r="D1681" s="8">
        <v>3</v>
      </c>
      <c r="E1681" t="s">
        <v>504</v>
      </c>
      <c r="F1681" t="s">
        <v>836</v>
      </c>
      <c r="G1681" s="10"/>
      <c r="H1681" s="15" t="s">
        <v>39</v>
      </c>
      <c r="I1681" s="10"/>
      <c r="J1681" t="s">
        <v>651</v>
      </c>
      <c r="K1681" s="8"/>
      <c r="L1681" t="s">
        <v>2197</v>
      </c>
      <c r="M1681" t="s">
        <v>2211</v>
      </c>
      <c r="N1681" t="s">
        <v>2212</v>
      </c>
      <c r="O1681" t="s">
        <v>2213</v>
      </c>
      <c r="P1681" t="s">
        <v>2881</v>
      </c>
      <c r="Q1681" t="s">
        <v>2214</v>
      </c>
      <c r="R1681" s="9" t="str">
        <f t="shared" si="26"/>
        <v>11-BOF-23-130-3-Mmem</v>
      </c>
      <c r="S1681" s="8"/>
      <c r="U1681" s="17" t="s">
        <v>2196</v>
      </c>
      <c r="V1681">
        <v>89356.27218</v>
      </c>
      <c r="W1681" s="4">
        <v>1.25</v>
      </c>
    </row>
    <row r="1682" spans="1:23" ht="15.75" customHeight="1" x14ac:dyDescent="0.25">
      <c r="A1682" s="11">
        <v>11</v>
      </c>
      <c r="B1682" s="7">
        <v>1</v>
      </c>
      <c r="C1682" s="8" t="s">
        <v>18</v>
      </c>
      <c r="D1682" s="8">
        <v>1</v>
      </c>
      <c r="E1682" t="s">
        <v>505</v>
      </c>
      <c r="F1682" t="s">
        <v>837</v>
      </c>
      <c r="G1682" s="10"/>
      <c r="H1682" s="15" t="s">
        <v>39</v>
      </c>
      <c r="I1682" s="10"/>
      <c r="J1682" t="s">
        <v>651</v>
      </c>
      <c r="K1682" s="8"/>
      <c r="L1682" t="s">
        <v>2197</v>
      </c>
      <c r="M1682" t="s">
        <v>2211</v>
      </c>
      <c r="N1682" t="s">
        <v>2212</v>
      </c>
      <c r="O1682" t="s">
        <v>2213</v>
      </c>
      <c r="P1682" t="s">
        <v>2881</v>
      </c>
      <c r="Q1682" t="s">
        <v>2214</v>
      </c>
      <c r="R1682" s="9" t="str">
        <f t="shared" si="26"/>
        <v>11-BOF-23-131-1-Mmem</v>
      </c>
      <c r="S1682" s="8"/>
      <c r="U1682" s="17" t="s">
        <v>2196</v>
      </c>
      <c r="V1682">
        <v>85343.724610000005</v>
      </c>
      <c r="W1682" s="4">
        <v>1.25</v>
      </c>
    </row>
    <row r="1683" spans="1:23" ht="15.75" customHeight="1" x14ac:dyDescent="0.25">
      <c r="A1683" s="11">
        <v>11</v>
      </c>
      <c r="B1683" s="7">
        <v>1</v>
      </c>
      <c r="C1683" s="8" t="s">
        <v>18</v>
      </c>
      <c r="D1683" s="8">
        <v>2</v>
      </c>
      <c r="E1683" t="s">
        <v>505</v>
      </c>
      <c r="F1683" t="s">
        <v>838</v>
      </c>
      <c r="G1683" s="10"/>
      <c r="H1683" s="15" t="s">
        <v>39</v>
      </c>
      <c r="I1683" s="10"/>
      <c r="J1683" t="s">
        <v>651</v>
      </c>
      <c r="K1683" s="8"/>
      <c r="L1683" t="s">
        <v>2197</v>
      </c>
      <c r="M1683" t="s">
        <v>2211</v>
      </c>
      <c r="N1683" t="s">
        <v>2212</v>
      </c>
      <c r="O1683" t="s">
        <v>2213</v>
      </c>
      <c r="P1683" t="s">
        <v>2881</v>
      </c>
      <c r="Q1683" t="s">
        <v>2214</v>
      </c>
      <c r="R1683" s="9" t="str">
        <f t="shared" si="26"/>
        <v>11-BOF-23-131-2-Mmem</v>
      </c>
      <c r="S1683" s="8"/>
      <c r="U1683" s="17" t="s">
        <v>2196</v>
      </c>
      <c r="V1683">
        <v>89226.823619999996</v>
      </c>
      <c r="W1683" s="4">
        <v>1.25</v>
      </c>
    </row>
    <row r="1684" spans="1:23" ht="15.75" customHeight="1" x14ac:dyDescent="0.25">
      <c r="A1684" s="11">
        <v>11</v>
      </c>
      <c r="B1684" s="7">
        <v>1</v>
      </c>
      <c r="C1684" s="8" t="s">
        <v>18</v>
      </c>
      <c r="D1684" s="8">
        <v>3</v>
      </c>
      <c r="E1684" t="s">
        <v>505</v>
      </c>
      <c r="F1684" t="s">
        <v>839</v>
      </c>
      <c r="G1684" s="10"/>
      <c r="H1684" s="15" t="s">
        <v>39</v>
      </c>
      <c r="I1684" s="10"/>
      <c r="J1684" t="s">
        <v>651</v>
      </c>
      <c r="K1684" s="8"/>
      <c r="L1684" t="s">
        <v>2197</v>
      </c>
      <c r="M1684" t="s">
        <v>2211</v>
      </c>
      <c r="N1684" t="s">
        <v>2212</v>
      </c>
      <c r="O1684" t="s">
        <v>2213</v>
      </c>
      <c r="P1684" t="s">
        <v>2881</v>
      </c>
      <c r="Q1684" t="s">
        <v>2214</v>
      </c>
      <c r="R1684" s="9" t="str">
        <f t="shared" si="26"/>
        <v>11-BOF-23-131-3-Mmem</v>
      </c>
      <c r="S1684" s="8"/>
      <c r="U1684" s="17" t="s">
        <v>2196</v>
      </c>
      <c r="V1684">
        <v>91180.01715</v>
      </c>
      <c r="W1684" s="4">
        <v>1.25</v>
      </c>
    </row>
    <row r="1685" spans="1:23" ht="15.75" customHeight="1" x14ac:dyDescent="0.25">
      <c r="A1685" s="11">
        <v>11</v>
      </c>
      <c r="B1685" s="7">
        <v>1</v>
      </c>
      <c r="C1685" s="8" t="s">
        <v>18</v>
      </c>
      <c r="D1685" s="8">
        <v>1</v>
      </c>
      <c r="E1685" t="s">
        <v>506</v>
      </c>
      <c r="F1685" t="s">
        <v>840</v>
      </c>
      <c r="G1685" s="10"/>
      <c r="H1685" s="15" t="s">
        <v>39</v>
      </c>
      <c r="I1685" s="10"/>
      <c r="J1685" t="s">
        <v>651</v>
      </c>
      <c r="K1685" s="8"/>
      <c r="L1685" t="s">
        <v>2197</v>
      </c>
      <c r="M1685" t="s">
        <v>2211</v>
      </c>
      <c r="N1685" t="s">
        <v>2212</v>
      </c>
      <c r="O1685" t="s">
        <v>2213</v>
      </c>
      <c r="P1685" t="s">
        <v>2881</v>
      </c>
      <c r="Q1685" t="s">
        <v>2214</v>
      </c>
      <c r="R1685" s="9" t="str">
        <f t="shared" si="26"/>
        <v>11-BOF-23-132-1-Mmem</v>
      </c>
      <c r="S1685" s="8"/>
      <c r="U1685" s="17" t="s">
        <v>2196</v>
      </c>
      <c r="V1685">
        <v>38.204650289999996</v>
      </c>
      <c r="W1685" s="4">
        <v>1.25</v>
      </c>
    </row>
    <row r="1686" spans="1:23" ht="15.75" customHeight="1" x14ac:dyDescent="0.25">
      <c r="A1686" s="11">
        <v>11</v>
      </c>
      <c r="B1686" s="7">
        <v>1</v>
      </c>
      <c r="C1686" s="8" t="s">
        <v>18</v>
      </c>
      <c r="D1686" s="8">
        <v>2</v>
      </c>
      <c r="E1686" t="s">
        <v>506</v>
      </c>
      <c r="F1686" t="s">
        <v>841</v>
      </c>
      <c r="G1686" s="10"/>
      <c r="H1686" s="15" t="s">
        <v>39</v>
      </c>
      <c r="I1686" s="10"/>
      <c r="J1686" t="s">
        <v>651</v>
      </c>
      <c r="K1686" s="8"/>
      <c r="L1686" t="s">
        <v>2197</v>
      </c>
      <c r="M1686" t="s">
        <v>2211</v>
      </c>
      <c r="N1686" t="s">
        <v>2212</v>
      </c>
      <c r="O1686" t="s">
        <v>2213</v>
      </c>
      <c r="P1686" t="s">
        <v>2881</v>
      </c>
      <c r="Q1686" t="s">
        <v>2214</v>
      </c>
      <c r="R1686" s="9" t="str">
        <f t="shared" si="26"/>
        <v>11-BOF-23-132-2-Mmem</v>
      </c>
      <c r="S1686" s="8"/>
      <c r="U1686" s="17" t="s">
        <v>2196</v>
      </c>
      <c r="V1686">
        <v>0</v>
      </c>
      <c r="W1686" s="4">
        <v>1.25</v>
      </c>
    </row>
    <row r="1687" spans="1:23" ht="15.75" customHeight="1" x14ac:dyDescent="0.25">
      <c r="A1687" s="11">
        <v>11</v>
      </c>
      <c r="B1687" s="7">
        <v>1</v>
      </c>
      <c r="C1687" s="8" t="s">
        <v>18</v>
      </c>
      <c r="D1687" s="8">
        <v>3</v>
      </c>
      <c r="E1687" t="s">
        <v>506</v>
      </c>
      <c r="F1687" t="s">
        <v>842</v>
      </c>
      <c r="G1687" s="10"/>
      <c r="H1687" s="15" t="s">
        <v>39</v>
      </c>
      <c r="I1687" s="10"/>
      <c r="J1687" t="s">
        <v>651</v>
      </c>
      <c r="K1687" s="8"/>
      <c r="L1687" t="s">
        <v>2197</v>
      </c>
      <c r="M1687" t="s">
        <v>2211</v>
      </c>
      <c r="N1687" t="s">
        <v>2212</v>
      </c>
      <c r="O1687" t="s">
        <v>2213</v>
      </c>
      <c r="P1687" t="s">
        <v>2881</v>
      </c>
      <c r="Q1687" t="s">
        <v>2214</v>
      </c>
      <c r="R1687" s="9" t="str">
        <f t="shared" si="26"/>
        <v>11-BOF-23-132-3-Mmem</v>
      </c>
      <c r="S1687" s="8"/>
      <c r="U1687" s="17" t="s">
        <v>2196</v>
      </c>
      <c r="V1687">
        <v>0</v>
      </c>
      <c r="W1687" s="4">
        <v>1.25</v>
      </c>
    </row>
    <row r="1688" spans="1:23" ht="15.75" customHeight="1" x14ac:dyDescent="0.25">
      <c r="A1688" s="11">
        <v>11</v>
      </c>
      <c r="B1688" s="7">
        <v>1</v>
      </c>
      <c r="C1688" s="8" t="s">
        <v>18</v>
      </c>
      <c r="D1688" s="8">
        <v>1</v>
      </c>
      <c r="E1688" t="s">
        <v>507</v>
      </c>
      <c r="F1688" t="s">
        <v>843</v>
      </c>
      <c r="G1688" s="10"/>
      <c r="H1688" s="15" t="s">
        <v>39</v>
      </c>
      <c r="I1688" s="10"/>
      <c r="J1688" t="s">
        <v>651</v>
      </c>
      <c r="K1688" s="8"/>
      <c r="L1688" t="s">
        <v>2197</v>
      </c>
      <c r="M1688" t="s">
        <v>2211</v>
      </c>
      <c r="N1688" t="s">
        <v>2212</v>
      </c>
      <c r="O1688" t="s">
        <v>2213</v>
      </c>
      <c r="P1688" t="s">
        <v>2881</v>
      </c>
      <c r="Q1688" t="s">
        <v>2214</v>
      </c>
      <c r="R1688" s="9" t="str">
        <f t="shared" si="26"/>
        <v>11-BOF-23-133-1-Mmem</v>
      </c>
      <c r="S1688" s="8"/>
      <c r="U1688" s="17" t="s">
        <v>2196</v>
      </c>
      <c r="V1688">
        <v>140608.27669999999</v>
      </c>
      <c r="W1688" s="4">
        <v>1.25</v>
      </c>
    </row>
    <row r="1689" spans="1:23" ht="15.75" customHeight="1" x14ac:dyDescent="0.25">
      <c r="A1689" s="11">
        <v>11</v>
      </c>
      <c r="B1689" s="7">
        <v>1</v>
      </c>
      <c r="C1689" s="8" t="s">
        <v>18</v>
      </c>
      <c r="D1689" s="8">
        <v>2</v>
      </c>
      <c r="E1689" t="s">
        <v>507</v>
      </c>
      <c r="F1689" t="s">
        <v>844</v>
      </c>
      <c r="G1689" s="10"/>
      <c r="H1689" s="15" t="s">
        <v>39</v>
      </c>
      <c r="I1689" s="10"/>
      <c r="J1689" t="s">
        <v>651</v>
      </c>
      <c r="K1689" s="8"/>
      <c r="L1689" t="s">
        <v>2197</v>
      </c>
      <c r="M1689" t="s">
        <v>2211</v>
      </c>
      <c r="N1689" t="s">
        <v>2212</v>
      </c>
      <c r="O1689" t="s">
        <v>2213</v>
      </c>
      <c r="P1689" t="s">
        <v>2881</v>
      </c>
      <c r="Q1689" t="s">
        <v>2214</v>
      </c>
      <c r="R1689" s="9" t="str">
        <f t="shared" si="26"/>
        <v>11-BOF-23-133-2-Mmem</v>
      </c>
      <c r="S1689" s="8"/>
      <c r="U1689" s="17" t="s">
        <v>2196</v>
      </c>
      <c r="V1689">
        <v>159293.90779999999</v>
      </c>
      <c r="W1689" s="4">
        <v>1.25</v>
      </c>
    </row>
    <row r="1690" spans="1:23" ht="15.75" customHeight="1" x14ac:dyDescent="0.25">
      <c r="A1690" s="11">
        <v>11</v>
      </c>
      <c r="B1690" s="7">
        <v>1</v>
      </c>
      <c r="C1690" s="8" t="s">
        <v>18</v>
      </c>
      <c r="D1690" s="8">
        <v>3</v>
      </c>
      <c r="E1690" t="s">
        <v>507</v>
      </c>
      <c r="F1690" t="s">
        <v>845</v>
      </c>
      <c r="G1690" s="10"/>
      <c r="H1690" s="15" t="s">
        <v>39</v>
      </c>
      <c r="I1690" s="10"/>
      <c r="J1690" t="s">
        <v>651</v>
      </c>
      <c r="K1690" s="8"/>
      <c r="L1690" t="s">
        <v>2197</v>
      </c>
      <c r="M1690" t="s">
        <v>2211</v>
      </c>
      <c r="N1690" t="s">
        <v>2212</v>
      </c>
      <c r="O1690" t="s">
        <v>2213</v>
      </c>
      <c r="P1690" t="s">
        <v>2881</v>
      </c>
      <c r="Q1690" t="s">
        <v>2214</v>
      </c>
      <c r="R1690" s="9" t="str">
        <f t="shared" si="26"/>
        <v>11-BOF-23-133-3-Mmem</v>
      </c>
      <c r="S1690" s="8"/>
      <c r="U1690" s="17" t="s">
        <v>2196</v>
      </c>
      <c r="V1690">
        <v>180820.1862</v>
      </c>
      <c r="W1690" s="4">
        <v>1.25</v>
      </c>
    </row>
    <row r="1691" spans="1:23" ht="15.75" customHeight="1" x14ac:dyDescent="0.25">
      <c r="A1691" s="11">
        <v>11</v>
      </c>
      <c r="B1691" s="7">
        <v>1</v>
      </c>
      <c r="C1691" s="8" t="s">
        <v>18</v>
      </c>
      <c r="D1691" s="8">
        <v>1</v>
      </c>
      <c r="E1691" t="s">
        <v>508</v>
      </c>
      <c r="F1691" t="s">
        <v>846</v>
      </c>
      <c r="G1691" s="10"/>
      <c r="H1691" s="15" t="s">
        <v>39</v>
      </c>
      <c r="I1691" s="10"/>
      <c r="J1691" t="s">
        <v>651</v>
      </c>
      <c r="K1691" s="8"/>
      <c r="L1691" t="s">
        <v>2197</v>
      </c>
      <c r="M1691" t="s">
        <v>2211</v>
      </c>
      <c r="N1691" t="s">
        <v>2212</v>
      </c>
      <c r="O1691" t="s">
        <v>2213</v>
      </c>
      <c r="P1691" t="s">
        <v>2881</v>
      </c>
      <c r="Q1691" t="s">
        <v>2214</v>
      </c>
      <c r="R1691" s="9" t="str">
        <f t="shared" si="26"/>
        <v>11-BOF-23-140-1-Mmem</v>
      </c>
      <c r="S1691" s="8"/>
      <c r="U1691" s="17" t="s">
        <v>2196</v>
      </c>
      <c r="V1691">
        <v>315819.27419999999</v>
      </c>
      <c r="W1691" s="4">
        <v>1.25</v>
      </c>
    </row>
    <row r="1692" spans="1:23" ht="15.75" customHeight="1" x14ac:dyDescent="0.25">
      <c r="A1692" s="11">
        <v>11</v>
      </c>
      <c r="B1692" s="7">
        <v>1</v>
      </c>
      <c r="C1692" s="8" t="s">
        <v>18</v>
      </c>
      <c r="D1692" s="8">
        <v>2</v>
      </c>
      <c r="E1692" t="s">
        <v>508</v>
      </c>
      <c r="F1692" t="s">
        <v>847</v>
      </c>
      <c r="G1692" s="10"/>
      <c r="H1692" s="15" t="s">
        <v>39</v>
      </c>
      <c r="I1692" s="10"/>
      <c r="J1692" t="s">
        <v>651</v>
      </c>
      <c r="K1692" s="8"/>
      <c r="L1692" t="s">
        <v>2197</v>
      </c>
      <c r="M1692" t="s">
        <v>2211</v>
      </c>
      <c r="N1692" t="s">
        <v>2212</v>
      </c>
      <c r="O1692" t="s">
        <v>2213</v>
      </c>
      <c r="P1692" t="s">
        <v>2881</v>
      </c>
      <c r="Q1692" t="s">
        <v>2214</v>
      </c>
      <c r="R1692" s="9" t="str">
        <f t="shared" si="26"/>
        <v>11-BOF-23-140-2-Mmem</v>
      </c>
      <c r="S1692" s="8"/>
      <c r="U1692" s="17" t="s">
        <v>2196</v>
      </c>
      <c r="V1692">
        <v>294079.70909999998</v>
      </c>
      <c r="W1692" s="4">
        <v>1.25</v>
      </c>
    </row>
    <row r="1693" spans="1:23" ht="15.75" customHeight="1" x14ac:dyDescent="0.25">
      <c r="A1693" s="11">
        <v>11</v>
      </c>
      <c r="B1693" s="7">
        <v>1</v>
      </c>
      <c r="C1693" s="8" t="s">
        <v>18</v>
      </c>
      <c r="D1693" s="8">
        <v>3</v>
      </c>
      <c r="E1693" t="s">
        <v>508</v>
      </c>
      <c r="F1693" t="s">
        <v>848</v>
      </c>
      <c r="G1693" s="10"/>
      <c r="H1693" s="15" t="s">
        <v>39</v>
      </c>
      <c r="I1693" s="10"/>
      <c r="J1693" t="s">
        <v>651</v>
      </c>
      <c r="K1693" s="8"/>
      <c r="L1693" t="s">
        <v>2197</v>
      </c>
      <c r="M1693" t="s">
        <v>2211</v>
      </c>
      <c r="N1693" t="s">
        <v>2212</v>
      </c>
      <c r="O1693" t="s">
        <v>2213</v>
      </c>
      <c r="P1693" t="s">
        <v>2881</v>
      </c>
      <c r="Q1693" t="s">
        <v>2214</v>
      </c>
      <c r="R1693" s="9" t="str">
        <f t="shared" si="26"/>
        <v>11-BOF-23-140-3-Mmem</v>
      </c>
      <c r="S1693" s="8"/>
      <c r="U1693" s="17" t="s">
        <v>2196</v>
      </c>
      <c r="V1693">
        <v>284432.08809999999</v>
      </c>
      <c r="W1693" s="4">
        <v>1.25</v>
      </c>
    </row>
    <row r="1694" spans="1:23" ht="15.75" customHeight="1" x14ac:dyDescent="0.25">
      <c r="A1694" s="11">
        <v>11</v>
      </c>
      <c r="B1694" s="7">
        <v>1</v>
      </c>
      <c r="C1694" s="8" t="s">
        <v>18</v>
      </c>
      <c r="D1694" s="8">
        <v>1</v>
      </c>
      <c r="E1694" t="s">
        <v>509</v>
      </c>
      <c r="F1694" t="s">
        <v>849</v>
      </c>
      <c r="G1694" s="10"/>
      <c r="H1694" s="15" t="s">
        <v>39</v>
      </c>
      <c r="I1694" s="10"/>
      <c r="J1694" t="s">
        <v>651</v>
      </c>
      <c r="K1694" s="8"/>
      <c r="L1694" t="s">
        <v>2197</v>
      </c>
      <c r="M1694" t="s">
        <v>2211</v>
      </c>
      <c r="N1694" t="s">
        <v>2212</v>
      </c>
      <c r="O1694" t="s">
        <v>2213</v>
      </c>
      <c r="P1694" t="s">
        <v>2881</v>
      </c>
      <c r="Q1694" t="s">
        <v>2214</v>
      </c>
      <c r="R1694" s="9" t="str">
        <f t="shared" si="26"/>
        <v>11-BOF-23-141-1-Mmem</v>
      </c>
      <c r="S1694" s="8"/>
      <c r="U1694" s="17" t="s">
        <v>2196</v>
      </c>
      <c r="V1694">
        <v>2723.5982800000002</v>
      </c>
      <c r="W1694" s="4">
        <v>1.25</v>
      </c>
    </row>
    <row r="1695" spans="1:23" ht="15.75" customHeight="1" x14ac:dyDescent="0.25">
      <c r="A1695" s="11">
        <v>11</v>
      </c>
      <c r="B1695" s="7">
        <v>1</v>
      </c>
      <c r="C1695" s="8" t="s">
        <v>18</v>
      </c>
      <c r="D1695" s="8">
        <v>2</v>
      </c>
      <c r="E1695" t="s">
        <v>509</v>
      </c>
      <c r="F1695" t="s">
        <v>850</v>
      </c>
      <c r="G1695" s="10"/>
      <c r="H1695" s="15" t="s">
        <v>39</v>
      </c>
      <c r="I1695" s="10"/>
      <c r="J1695" t="s">
        <v>651</v>
      </c>
      <c r="K1695" s="8"/>
      <c r="L1695" t="s">
        <v>2197</v>
      </c>
      <c r="M1695" t="s">
        <v>2211</v>
      </c>
      <c r="N1695" t="s">
        <v>2212</v>
      </c>
      <c r="O1695" t="s">
        <v>2213</v>
      </c>
      <c r="P1695" t="s">
        <v>2881</v>
      </c>
      <c r="Q1695" t="s">
        <v>2214</v>
      </c>
      <c r="R1695" s="9" t="str">
        <f t="shared" si="26"/>
        <v>11-BOF-23-141-2-Mmem</v>
      </c>
      <c r="S1695" s="8"/>
      <c r="U1695" s="17" t="s">
        <v>2196</v>
      </c>
      <c r="V1695">
        <v>2091.1363430000001</v>
      </c>
      <c r="W1695" s="4">
        <v>1.25</v>
      </c>
    </row>
    <row r="1696" spans="1:23" ht="15.75" customHeight="1" x14ac:dyDescent="0.25">
      <c r="A1696" s="11">
        <v>11</v>
      </c>
      <c r="B1696" s="7">
        <v>1</v>
      </c>
      <c r="C1696" s="8" t="s">
        <v>18</v>
      </c>
      <c r="D1696" s="8">
        <v>3</v>
      </c>
      <c r="E1696" t="s">
        <v>509</v>
      </c>
      <c r="F1696" t="s">
        <v>851</v>
      </c>
      <c r="G1696" s="10"/>
      <c r="H1696" s="15" t="s">
        <v>39</v>
      </c>
      <c r="I1696" s="10"/>
      <c r="J1696" t="s">
        <v>651</v>
      </c>
      <c r="K1696" s="8"/>
      <c r="L1696" t="s">
        <v>2197</v>
      </c>
      <c r="M1696" t="s">
        <v>2211</v>
      </c>
      <c r="N1696" t="s">
        <v>2212</v>
      </c>
      <c r="O1696" t="s">
        <v>2213</v>
      </c>
      <c r="P1696" t="s">
        <v>2881</v>
      </c>
      <c r="Q1696" t="s">
        <v>2214</v>
      </c>
      <c r="R1696" s="9" t="str">
        <f t="shared" si="26"/>
        <v>11-BOF-23-141-3-Mmem</v>
      </c>
      <c r="S1696" s="8"/>
      <c r="U1696" s="17" t="s">
        <v>2196</v>
      </c>
      <c r="V1696">
        <v>2427.0066609999999</v>
      </c>
      <c r="W1696" s="4">
        <v>1.25</v>
      </c>
    </row>
    <row r="1697" spans="1:23" ht="15.75" customHeight="1" x14ac:dyDescent="0.25">
      <c r="A1697" s="11">
        <v>11</v>
      </c>
      <c r="B1697" s="7">
        <v>1</v>
      </c>
      <c r="C1697" s="8" t="s">
        <v>18</v>
      </c>
      <c r="D1697" s="8">
        <v>1</v>
      </c>
      <c r="E1697" t="s">
        <v>510</v>
      </c>
      <c r="F1697" t="s">
        <v>852</v>
      </c>
      <c r="G1697" s="10"/>
      <c r="H1697" s="15" t="s">
        <v>39</v>
      </c>
      <c r="I1697" s="10"/>
      <c r="J1697" t="s">
        <v>651</v>
      </c>
      <c r="K1697" s="8"/>
      <c r="L1697" t="s">
        <v>2197</v>
      </c>
      <c r="M1697" t="s">
        <v>2211</v>
      </c>
      <c r="N1697" t="s">
        <v>2212</v>
      </c>
      <c r="O1697" t="s">
        <v>2213</v>
      </c>
      <c r="P1697" t="s">
        <v>2881</v>
      </c>
      <c r="Q1697" t="s">
        <v>2214</v>
      </c>
      <c r="R1697" s="9" t="str">
        <f t="shared" si="26"/>
        <v>11-BOF-23-142-1-Mmem</v>
      </c>
      <c r="S1697" s="8"/>
      <c r="U1697" s="17" t="s">
        <v>2196</v>
      </c>
      <c r="V1697">
        <v>42707.732969999997</v>
      </c>
      <c r="W1697" s="4">
        <v>1.25</v>
      </c>
    </row>
    <row r="1698" spans="1:23" ht="15.75" customHeight="1" x14ac:dyDescent="0.25">
      <c r="A1698" s="11">
        <v>11</v>
      </c>
      <c r="B1698" s="7">
        <v>1</v>
      </c>
      <c r="C1698" s="8" t="s">
        <v>18</v>
      </c>
      <c r="D1698" s="8">
        <v>2</v>
      </c>
      <c r="E1698" t="s">
        <v>510</v>
      </c>
      <c r="F1698" t="s">
        <v>853</v>
      </c>
      <c r="G1698" s="10"/>
      <c r="H1698" s="15" t="s">
        <v>39</v>
      </c>
      <c r="I1698" s="10"/>
      <c r="J1698" t="s">
        <v>651</v>
      </c>
      <c r="K1698" s="8"/>
      <c r="L1698" t="s">
        <v>2197</v>
      </c>
      <c r="M1698" t="s">
        <v>2211</v>
      </c>
      <c r="N1698" t="s">
        <v>2212</v>
      </c>
      <c r="O1698" t="s">
        <v>2213</v>
      </c>
      <c r="P1698" t="s">
        <v>2881</v>
      </c>
      <c r="Q1698" t="s">
        <v>2214</v>
      </c>
      <c r="R1698" s="9" t="str">
        <f t="shared" si="26"/>
        <v>11-BOF-23-142-2-Mmem</v>
      </c>
      <c r="S1698" s="8"/>
      <c r="U1698" s="17" t="s">
        <v>2196</v>
      </c>
      <c r="V1698">
        <v>39634.317360000001</v>
      </c>
      <c r="W1698" s="4">
        <v>1.25</v>
      </c>
    </row>
    <row r="1699" spans="1:23" ht="15.75" customHeight="1" x14ac:dyDescent="0.25">
      <c r="A1699" s="11">
        <v>11</v>
      </c>
      <c r="B1699" s="7">
        <v>1</v>
      </c>
      <c r="C1699" s="8" t="s">
        <v>18</v>
      </c>
      <c r="D1699" s="8">
        <v>3</v>
      </c>
      <c r="E1699" t="s">
        <v>510</v>
      </c>
      <c r="F1699" t="s">
        <v>854</v>
      </c>
      <c r="G1699" s="10"/>
      <c r="H1699" s="15" t="s">
        <v>39</v>
      </c>
      <c r="I1699" s="10"/>
      <c r="J1699" t="s">
        <v>651</v>
      </c>
      <c r="K1699" s="8"/>
      <c r="L1699" t="s">
        <v>2197</v>
      </c>
      <c r="M1699" t="s">
        <v>2211</v>
      </c>
      <c r="N1699" t="s">
        <v>2212</v>
      </c>
      <c r="O1699" t="s">
        <v>2213</v>
      </c>
      <c r="P1699" t="s">
        <v>2881</v>
      </c>
      <c r="Q1699" t="s">
        <v>2214</v>
      </c>
      <c r="R1699" s="9" t="str">
        <f t="shared" si="26"/>
        <v>11-BOF-23-142-3-Mmem</v>
      </c>
      <c r="S1699" s="8"/>
      <c r="U1699" s="17" t="s">
        <v>2196</v>
      </c>
      <c r="V1699">
        <v>38288.372479999998</v>
      </c>
      <c r="W1699" s="4">
        <v>1.25</v>
      </c>
    </row>
    <row r="1700" spans="1:23" ht="15.75" customHeight="1" x14ac:dyDescent="0.25">
      <c r="A1700" s="11">
        <v>11</v>
      </c>
      <c r="B1700" s="7">
        <v>1</v>
      </c>
      <c r="C1700" s="8" t="s">
        <v>18</v>
      </c>
      <c r="D1700" s="8">
        <v>1</v>
      </c>
      <c r="E1700" t="s">
        <v>511</v>
      </c>
      <c r="F1700" t="s">
        <v>855</v>
      </c>
      <c r="G1700" s="10"/>
      <c r="H1700" s="15" t="s">
        <v>39</v>
      </c>
      <c r="I1700" s="10"/>
      <c r="J1700" t="s">
        <v>651</v>
      </c>
      <c r="K1700" s="8"/>
      <c r="L1700" t="s">
        <v>2197</v>
      </c>
      <c r="M1700" t="s">
        <v>2211</v>
      </c>
      <c r="N1700" t="s">
        <v>2212</v>
      </c>
      <c r="O1700" t="s">
        <v>2213</v>
      </c>
      <c r="P1700" t="s">
        <v>2881</v>
      </c>
      <c r="Q1700" t="s">
        <v>2214</v>
      </c>
      <c r="R1700" s="9" t="str">
        <f t="shared" si="26"/>
        <v>11-BOF-23-143-1-Mmem</v>
      </c>
      <c r="S1700" s="8"/>
      <c r="U1700" s="17" t="s">
        <v>2196</v>
      </c>
      <c r="V1700">
        <v>0</v>
      </c>
      <c r="W1700" s="4">
        <v>1.25</v>
      </c>
    </row>
    <row r="1701" spans="1:23" ht="15.75" customHeight="1" x14ac:dyDescent="0.25">
      <c r="A1701" s="11">
        <v>11</v>
      </c>
      <c r="B1701" s="7">
        <v>1</v>
      </c>
      <c r="C1701" s="8" t="s">
        <v>18</v>
      </c>
      <c r="D1701" s="8">
        <v>2</v>
      </c>
      <c r="E1701" t="s">
        <v>511</v>
      </c>
      <c r="F1701" t="s">
        <v>856</v>
      </c>
      <c r="G1701" s="10"/>
      <c r="H1701" s="15" t="s">
        <v>39</v>
      </c>
      <c r="I1701" s="10"/>
      <c r="J1701" t="s">
        <v>651</v>
      </c>
      <c r="K1701" s="8"/>
      <c r="L1701" t="s">
        <v>2197</v>
      </c>
      <c r="M1701" t="s">
        <v>2211</v>
      </c>
      <c r="N1701" t="s">
        <v>2212</v>
      </c>
      <c r="O1701" t="s">
        <v>2213</v>
      </c>
      <c r="P1701" t="s">
        <v>2881</v>
      </c>
      <c r="Q1701" t="s">
        <v>2214</v>
      </c>
      <c r="R1701" s="9" t="str">
        <f t="shared" si="26"/>
        <v>11-BOF-23-143-2-Mmem</v>
      </c>
      <c r="S1701" s="8"/>
      <c r="U1701" s="17" t="s">
        <v>2196</v>
      </c>
      <c r="V1701">
        <v>0</v>
      </c>
      <c r="W1701" s="4">
        <v>1.25</v>
      </c>
    </row>
    <row r="1702" spans="1:23" ht="15.75" customHeight="1" x14ac:dyDescent="0.25">
      <c r="A1702" s="11">
        <v>11</v>
      </c>
      <c r="B1702" s="7">
        <v>1</v>
      </c>
      <c r="C1702" s="8" t="s">
        <v>18</v>
      </c>
      <c r="D1702" s="8">
        <v>3</v>
      </c>
      <c r="E1702" t="s">
        <v>511</v>
      </c>
      <c r="F1702" t="s">
        <v>857</v>
      </c>
      <c r="G1702" s="10"/>
      <c r="H1702" s="15" t="s">
        <v>39</v>
      </c>
      <c r="I1702" s="10"/>
      <c r="J1702" t="s">
        <v>651</v>
      </c>
      <c r="K1702" s="8"/>
      <c r="L1702" t="s">
        <v>2197</v>
      </c>
      <c r="M1702" t="s">
        <v>2211</v>
      </c>
      <c r="N1702" t="s">
        <v>2212</v>
      </c>
      <c r="O1702" t="s">
        <v>2213</v>
      </c>
      <c r="P1702" t="s">
        <v>2881</v>
      </c>
      <c r="Q1702" t="s">
        <v>2214</v>
      </c>
      <c r="R1702" s="9" t="str">
        <f t="shared" si="26"/>
        <v>11-BOF-23-143-3-Mmem</v>
      </c>
      <c r="S1702" s="8"/>
      <c r="U1702" s="17" t="s">
        <v>2196</v>
      </c>
      <c r="V1702">
        <v>0</v>
      </c>
      <c r="W1702" s="4">
        <v>1.25</v>
      </c>
    </row>
    <row r="1703" spans="1:23" ht="15.75" customHeight="1" x14ac:dyDescent="0.25">
      <c r="A1703" s="11">
        <v>11</v>
      </c>
      <c r="B1703" s="7">
        <v>1</v>
      </c>
      <c r="C1703" s="8" t="s">
        <v>18</v>
      </c>
      <c r="D1703" s="8">
        <v>1</v>
      </c>
      <c r="E1703" t="s">
        <v>512</v>
      </c>
      <c r="F1703" t="s">
        <v>858</v>
      </c>
      <c r="G1703" s="10"/>
      <c r="H1703" s="15" t="s">
        <v>39</v>
      </c>
      <c r="I1703" s="10"/>
      <c r="J1703" t="s">
        <v>651</v>
      </c>
      <c r="K1703" s="8"/>
      <c r="L1703" t="s">
        <v>2197</v>
      </c>
      <c r="M1703" t="s">
        <v>2211</v>
      </c>
      <c r="N1703" t="s">
        <v>2212</v>
      </c>
      <c r="O1703" t="s">
        <v>2213</v>
      </c>
      <c r="P1703" t="s">
        <v>2881</v>
      </c>
      <c r="Q1703" t="s">
        <v>2214</v>
      </c>
      <c r="R1703" s="9" t="str">
        <f t="shared" si="26"/>
        <v>11-BOF-23-150-1-Mmem</v>
      </c>
      <c r="S1703" s="8"/>
      <c r="U1703" s="17" t="s">
        <v>2196</v>
      </c>
      <c r="V1703">
        <v>49407.784780000002</v>
      </c>
      <c r="W1703" s="4">
        <v>1.25</v>
      </c>
    </row>
    <row r="1704" spans="1:23" ht="15.75" customHeight="1" x14ac:dyDescent="0.25">
      <c r="A1704" s="11">
        <v>11</v>
      </c>
      <c r="B1704" s="7">
        <v>1</v>
      </c>
      <c r="C1704" s="8" t="s">
        <v>18</v>
      </c>
      <c r="D1704" s="8">
        <v>2</v>
      </c>
      <c r="E1704" t="s">
        <v>512</v>
      </c>
      <c r="F1704" t="s">
        <v>859</v>
      </c>
      <c r="G1704" s="10"/>
      <c r="H1704" s="15" t="s">
        <v>39</v>
      </c>
      <c r="I1704" s="10"/>
      <c r="J1704" t="s">
        <v>651</v>
      </c>
      <c r="K1704" s="8"/>
      <c r="L1704" t="s">
        <v>2197</v>
      </c>
      <c r="M1704" t="s">
        <v>2211</v>
      </c>
      <c r="N1704" t="s">
        <v>2212</v>
      </c>
      <c r="O1704" t="s">
        <v>2213</v>
      </c>
      <c r="P1704" t="s">
        <v>2881</v>
      </c>
      <c r="Q1704" t="s">
        <v>2214</v>
      </c>
      <c r="R1704" s="9" t="str">
        <f t="shared" si="26"/>
        <v>11-BOF-23-150-2-Mmem</v>
      </c>
      <c r="S1704" s="8"/>
      <c r="U1704" s="17" t="s">
        <v>2196</v>
      </c>
      <c r="V1704">
        <v>45018.349549999999</v>
      </c>
      <c r="W1704" s="4">
        <v>1.25</v>
      </c>
    </row>
    <row r="1705" spans="1:23" ht="15.75" customHeight="1" x14ac:dyDescent="0.25">
      <c r="A1705" s="11">
        <v>11</v>
      </c>
      <c r="B1705" s="7">
        <v>1</v>
      </c>
      <c r="C1705" s="8" t="s">
        <v>18</v>
      </c>
      <c r="D1705" s="8">
        <v>3</v>
      </c>
      <c r="E1705" t="s">
        <v>512</v>
      </c>
      <c r="F1705" t="s">
        <v>860</v>
      </c>
      <c r="G1705" s="10"/>
      <c r="H1705" s="15" t="s">
        <v>39</v>
      </c>
      <c r="I1705" s="10"/>
      <c r="J1705" t="s">
        <v>651</v>
      </c>
      <c r="K1705" s="8"/>
      <c r="L1705" t="s">
        <v>2197</v>
      </c>
      <c r="M1705" t="s">
        <v>2211</v>
      </c>
      <c r="N1705" t="s">
        <v>2212</v>
      </c>
      <c r="O1705" t="s">
        <v>2213</v>
      </c>
      <c r="P1705" t="s">
        <v>2881</v>
      </c>
      <c r="Q1705" t="s">
        <v>2214</v>
      </c>
      <c r="R1705" s="9" t="str">
        <f t="shared" si="26"/>
        <v>11-BOF-23-150-3-Mmem</v>
      </c>
      <c r="S1705" s="8"/>
      <c r="U1705" s="17" t="s">
        <v>2196</v>
      </c>
      <c r="V1705">
        <v>51679.3056</v>
      </c>
      <c r="W1705" s="4">
        <v>1.25</v>
      </c>
    </row>
    <row r="1706" spans="1:23" ht="15.75" customHeight="1" x14ac:dyDescent="0.25">
      <c r="A1706" s="11">
        <v>11</v>
      </c>
      <c r="B1706" s="7">
        <v>1</v>
      </c>
      <c r="C1706" s="8" t="s">
        <v>18</v>
      </c>
      <c r="D1706" s="8">
        <v>1</v>
      </c>
      <c r="E1706" t="s">
        <v>513</v>
      </c>
      <c r="F1706" t="s">
        <v>861</v>
      </c>
      <c r="G1706" s="10"/>
      <c r="H1706" s="15" t="s">
        <v>39</v>
      </c>
      <c r="I1706" s="10"/>
      <c r="J1706" t="s">
        <v>651</v>
      </c>
      <c r="K1706" s="8"/>
      <c r="L1706" t="s">
        <v>2197</v>
      </c>
      <c r="M1706" t="s">
        <v>2211</v>
      </c>
      <c r="N1706" t="s">
        <v>2212</v>
      </c>
      <c r="O1706" t="s">
        <v>2213</v>
      </c>
      <c r="P1706" t="s">
        <v>2881</v>
      </c>
      <c r="Q1706" t="s">
        <v>2214</v>
      </c>
      <c r="R1706" s="9" t="str">
        <f t="shared" si="26"/>
        <v>11-BOF-23-151-1-Mmem</v>
      </c>
      <c r="S1706" s="8"/>
      <c r="U1706" s="17" t="s">
        <v>2196</v>
      </c>
      <c r="V1706">
        <v>120180.89720000001</v>
      </c>
      <c r="W1706" s="4">
        <v>1.25</v>
      </c>
    </row>
    <row r="1707" spans="1:23" ht="15.75" customHeight="1" x14ac:dyDescent="0.25">
      <c r="A1707" s="11">
        <v>11</v>
      </c>
      <c r="B1707" s="7">
        <v>1</v>
      </c>
      <c r="C1707" s="8" t="s">
        <v>18</v>
      </c>
      <c r="D1707" s="8">
        <v>2</v>
      </c>
      <c r="E1707" t="s">
        <v>513</v>
      </c>
      <c r="F1707" t="s">
        <v>862</v>
      </c>
      <c r="G1707" s="10"/>
      <c r="H1707" s="15" t="s">
        <v>39</v>
      </c>
      <c r="I1707" s="10"/>
      <c r="J1707" t="s">
        <v>651</v>
      </c>
      <c r="K1707" s="8"/>
      <c r="L1707" t="s">
        <v>2197</v>
      </c>
      <c r="M1707" t="s">
        <v>2211</v>
      </c>
      <c r="N1707" t="s">
        <v>2212</v>
      </c>
      <c r="O1707" t="s">
        <v>2213</v>
      </c>
      <c r="P1707" t="s">
        <v>2881</v>
      </c>
      <c r="Q1707" t="s">
        <v>2214</v>
      </c>
      <c r="R1707" s="9" t="str">
        <f t="shared" si="26"/>
        <v>11-BOF-23-151-2-Mmem</v>
      </c>
      <c r="S1707" s="8"/>
      <c r="U1707" s="17" t="s">
        <v>2196</v>
      </c>
      <c r="V1707">
        <v>123622.1605</v>
      </c>
      <c r="W1707" s="4">
        <v>1.25</v>
      </c>
    </row>
    <row r="1708" spans="1:23" ht="15.75" customHeight="1" x14ac:dyDescent="0.25">
      <c r="A1708" s="11">
        <v>11</v>
      </c>
      <c r="B1708" s="7">
        <v>1</v>
      </c>
      <c r="C1708" s="8" t="s">
        <v>18</v>
      </c>
      <c r="D1708" s="8">
        <v>3</v>
      </c>
      <c r="E1708" t="s">
        <v>513</v>
      </c>
      <c r="F1708" t="s">
        <v>863</v>
      </c>
      <c r="G1708" s="10"/>
      <c r="H1708" s="15" t="s">
        <v>39</v>
      </c>
      <c r="I1708" s="10"/>
      <c r="J1708" t="s">
        <v>651</v>
      </c>
      <c r="K1708" s="8"/>
      <c r="L1708" t="s">
        <v>2197</v>
      </c>
      <c r="M1708" t="s">
        <v>2211</v>
      </c>
      <c r="N1708" t="s">
        <v>2212</v>
      </c>
      <c r="O1708" t="s">
        <v>2213</v>
      </c>
      <c r="P1708" t="s">
        <v>2881</v>
      </c>
      <c r="Q1708" t="s">
        <v>2214</v>
      </c>
      <c r="R1708" s="9" t="str">
        <f t="shared" si="26"/>
        <v>11-BOF-23-151-3-Mmem</v>
      </c>
      <c r="S1708" s="8"/>
      <c r="U1708" s="17" t="s">
        <v>2196</v>
      </c>
      <c r="V1708">
        <v>117953.79489999999</v>
      </c>
      <c r="W1708" s="4">
        <v>1.25</v>
      </c>
    </row>
    <row r="1709" spans="1:23" ht="15.75" customHeight="1" x14ac:dyDescent="0.25">
      <c r="A1709" s="11">
        <v>11</v>
      </c>
      <c r="B1709" s="7">
        <v>1</v>
      </c>
      <c r="C1709" s="8" t="s">
        <v>18</v>
      </c>
      <c r="D1709" s="8">
        <v>1</v>
      </c>
      <c r="E1709" t="s">
        <v>514</v>
      </c>
      <c r="F1709" t="s">
        <v>864</v>
      </c>
      <c r="G1709" s="10"/>
      <c r="H1709" s="15" t="s">
        <v>39</v>
      </c>
      <c r="I1709" s="10"/>
      <c r="J1709" t="s">
        <v>651</v>
      </c>
      <c r="K1709" s="8"/>
      <c r="L1709" t="s">
        <v>2197</v>
      </c>
      <c r="M1709" t="s">
        <v>2211</v>
      </c>
      <c r="N1709" t="s">
        <v>2212</v>
      </c>
      <c r="O1709" t="s">
        <v>2213</v>
      </c>
      <c r="P1709" t="s">
        <v>2881</v>
      </c>
      <c r="Q1709" t="s">
        <v>2214</v>
      </c>
      <c r="R1709" s="9" t="str">
        <f t="shared" si="26"/>
        <v>11-BOF-23-152-1-Mmem</v>
      </c>
      <c r="S1709" s="8"/>
      <c r="U1709" s="17" t="s">
        <v>2196</v>
      </c>
      <c r="V1709">
        <v>48554.81753</v>
      </c>
      <c r="W1709" s="4">
        <v>1.25</v>
      </c>
    </row>
    <row r="1710" spans="1:23" ht="15.75" customHeight="1" x14ac:dyDescent="0.25">
      <c r="A1710" s="11">
        <v>11</v>
      </c>
      <c r="B1710" s="7">
        <v>1</v>
      </c>
      <c r="C1710" s="8" t="s">
        <v>18</v>
      </c>
      <c r="D1710" s="8">
        <v>2</v>
      </c>
      <c r="E1710" t="s">
        <v>514</v>
      </c>
      <c r="F1710" t="s">
        <v>865</v>
      </c>
      <c r="G1710" s="10"/>
      <c r="H1710" s="15" t="s">
        <v>39</v>
      </c>
      <c r="I1710" s="10"/>
      <c r="J1710" t="s">
        <v>651</v>
      </c>
      <c r="K1710" s="8"/>
      <c r="L1710" t="s">
        <v>2197</v>
      </c>
      <c r="M1710" t="s">
        <v>2211</v>
      </c>
      <c r="N1710" t="s">
        <v>2212</v>
      </c>
      <c r="O1710" t="s">
        <v>2213</v>
      </c>
      <c r="P1710" t="s">
        <v>2881</v>
      </c>
      <c r="Q1710" t="s">
        <v>2214</v>
      </c>
      <c r="R1710" s="9" t="str">
        <f t="shared" si="26"/>
        <v>11-BOF-23-152-2-Mmem</v>
      </c>
      <c r="S1710" s="8"/>
      <c r="U1710" s="17" t="s">
        <v>2196</v>
      </c>
      <c r="V1710">
        <v>44298.0432</v>
      </c>
      <c r="W1710" s="4">
        <v>1.25</v>
      </c>
    </row>
    <row r="1711" spans="1:23" ht="15.75" customHeight="1" x14ac:dyDescent="0.25">
      <c r="A1711" s="11">
        <v>11</v>
      </c>
      <c r="B1711" s="7">
        <v>1</v>
      </c>
      <c r="C1711" s="8" t="s">
        <v>18</v>
      </c>
      <c r="D1711" s="8">
        <v>3</v>
      </c>
      <c r="E1711" t="s">
        <v>514</v>
      </c>
      <c r="F1711" t="s">
        <v>866</v>
      </c>
      <c r="G1711" s="10"/>
      <c r="H1711" s="15" t="s">
        <v>39</v>
      </c>
      <c r="I1711" s="10"/>
      <c r="J1711" t="s">
        <v>651</v>
      </c>
      <c r="K1711" s="8"/>
      <c r="L1711" t="s">
        <v>2197</v>
      </c>
      <c r="M1711" t="s">
        <v>2211</v>
      </c>
      <c r="N1711" t="s">
        <v>2212</v>
      </c>
      <c r="O1711" t="s">
        <v>2213</v>
      </c>
      <c r="P1711" t="s">
        <v>2881</v>
      </c>
      <c r="Q1711" t="s">
        <v>2214</v>
      </c>
      <c r="R1711" s="9" t="str">
        <f t="shared" si="26"/>
        <v>11-BOF-23-152-3-Mmem</v>
      </c>
      <c r="S1711" s="8"/>
      <c r="U1711" s="17" t="s">
        <v>2196</v>
      </c>
      <c r="V1711">
        <v>55715.878940000002</v>
      </c>
      <c r="W1711" s="4">
        <v>1.25</v>
      </c>
    </row>
    <row r="1712" spans="1:23" ht="15.75" customHeight="1" x14ac:dyDescent="0.25">
      <c r="A1712" s="11">
        <v>11</v>
      </c>
      <c r="B1712" s="7">
        <v>1</v>
      </c>
      <c r="C1712" s="8" t="s">
        <v>18</v>
      </c>
      <c r="D1712" s="8">
        <v>1</v>
      </c>
      <c r="E1712" t="s">
        <v>515</v>
      </c>
      <c r="F1712" t="s">
        <v>867</v>
      </c>
      <c r="G1712" s="10"/>
      <c r="H1712" s="15" t="s">
        <v>39</v>
      </c>
      <c r="I1712" s="10"/>
      <c r="J1712" t="s">
        <v>651</v>
      </c>
      <c r="K1712" s="8"/>
      <c r="L1712" t="s">
        <v>2197</v>
      </c>
      <c r="M1712" t="s">
        <v>2211</v>
      </c>
      <c r="N1712" t="s">
        <v>2212</v>
      </c>
      <c r="O1712" t="s">
        <v>2213</v>
      </c>
      <c r="P1712" t="s">
        <v>2881</v>
      </c>
      <c r="Q1712" t="s">
        <v>2214</v>
      </c>
      <c r="R1712" s="9" t="str">
        <f t="shared" si="26"/>
        <v>11-BOF-23-153-1-Mmem</v>
      </c>
      <c r="S1712" s="8"/>
      <c r="U1712" s="17" t="s">
        <v>2196</v>
      </c>
      <c r="V1712">
        <v>0</v>
      </c>
      <c r="W1712" s="4">
        <v>1.25</v>
      </c>
    </row>
    <row r="1713" spans="1:23" ht="15.75" customHeight="1" x14ac:dyDescent="0.25">
      <c r="A1713" s="11">
        <v>11</v>
      </c>
      <c r="B1713" s="7">
        <v>1</v>
      </c>
      <c r="C1713" s="8" t="s">
        <v>18</v>
      </c>
      <c r="D1713" s="8">
        <v>2</v>
      </c>
      <c r="E1713" t="s">
        <v>515</v>
      </c>
      <c r="F1713" t="s">
        <v>868</v>
      </c>
      <c r="G1713" s="10"/>
      <c r="H1713" s="15" t="s">
        <v>39</v>
      </c>
      <c r="I1713" s="10"/>
      <c r="J1713" t="s">
        <v>651</v>
      </c>
      <c r="K1713" s="8"/>
      <c r="L1713" t="s">
        <v>2197</v>
      </c>
      <c r="M1713" t="s">
        <v>2211</v>
      </c>
      <c r="N1713" t="s">
        <v>2212</v>
      </c>
      <c r="O1713" t="s">
        <v>2213</v>
      </c>
      <c r="P1713" t="s">
        <v>2881</v>
      </c>
      <c r="Q1713" t="s">
        <v>2214</v>
      </c>
      <c r="R1713" s="9" t="str">
        <f t="shared" si="26"/>
        <v>11-BOF-23-153-2-Mmem</v>
      </c>
      <c r="S1713" s="8"/>
      <c r="U1713" s="17" t="s">
        <v>2196</v>
      </c>
      <c r="V1713">
        <v>0</v>
      </c>
      <c r="W1713" s="4">
        <v>1.25</v>
      </c>
    </row>
    <row r="1714" spans="1:23" ht="15.75" customHeight="1" x14ac:dyDescent="0.25">
      <c r="A1714" s="11">
        <v>11</v>
      </c>
      <c r="B1714" s="7">
        <v>1</v>
      </c>
      <c r="C1714" s="8" t="s">
        <v>18</v>
      </c>
      <c r="D1714" s="8">
        <v>3</v>
      </c>
      <c r="E1714" t="s">
        <v>515</v>
      </c>
      <c r="F1714" t="s">
        <v>869</v>
      </c>
      <c r="G1714" s="10"/>
      <c r="H1714" s="15" t="s">
        <v>39</v>
      </c>
      <c r="I1714" s="10"/>
      <c r="J1714" t="s">
        <v>651</v>
      </c>
      <c r="K1714" s="8"/>
      <c r="L1714" t="s">
        <v>2197</v>
      </c>
      <c r="M1714" t="s">
        <v>2211</v>
      </c>
      <c r="N1714" t="s">
        <v>2212</v>
      </c>
      <c r="O1714" t="s">
        <v>2213</v>
      </c>
      <c r="P1714" t="s">
        <v>2881</v>
      </c>
      <c r="Q1714" t="s">
        <v>2214</v>
      </c>
      <c r="R1714" s="9" t="str">
        <f t="shared" si="26"/>
        <v>11-BOF-23-153-3-Mmem</v>
      </c>
      <c r="S1714" s="8"/>
      <c r="U1714" s="17" t="s">
        <v>2196</v>
      </c>
      <c r="V1714">
        <v>0</v>
      </c>
      <c r="W1714" s="4">
        <v>1.25</v>
      </c>
    </row>
    <row r="1715" spans="1:23" ht="15.75" customHeight="1" x14ac:dyDescent="0.25">
      <c r="A1715" s="11">
        <v>11</v>
      </c>
      <c r="B1715" s="7">
        <v>1</v>
      </c>
      <c r="C1715" s="8" t="s">
        <v>18</v>
      </c>
      <c r="D1715" s="8">
        <v>1</v>
      </c>
      <c r="E1715" t="s">
        <v>516</v>
      </c>
      <c r="F1715" t="s">
        <v>870</v>
      </c>
      <c r="G1715" s="10"/>
      <c r="H1715" s="15" t="s">
        <v>39</v>
      </c>
      <c r="I1715" s="10"/>
      <c r="J1715" t="s">
        <v>651</v>
      </c>
      <c r="K1715" s="8"/>
      <c r="L1715" t="s">
        <v>2197</v>
      </c>
      <c r="M1715" t="s">
        <v>2211</v>
      </c>
      <c r="N1715" t="s">
        <v>2212</v>
      </c>
      <c r="O1715" t="s">
        <v>2213</v>
      </c>
      <c r="P1715" t="s">
        <v>2881</v>
      </c>
      <c r="Q1715" t="s">
        <v>2214</v>
      </c>
      <c r="R1715" s="9" t="str">
        <f t="shared" si="26"/>
        <v>11-BOF-23-160-1-Mmem</v>
      </c>
      <c r="S1715" s="8"/>
      <c r="U1715" s="17" t="s">
        <v>2196</v>
      </c>
      <c r="V1715">
        <v>20253.856230000001</v>
      </c>
      <c r="W1715" s="4">
        <v>1.25</v>
      </c>
    </row>
    <row r="1716" spans="1:23" ht="15.75" customHeight="1" x14ac:dyDescent="0.25">
      <c r="A1716" s="11">
        <v>11</v>
      </c>
      <c r="B1716" s="7">
        <v>1</v>
      </c>
      <c r="C1716" s="8" t="s">
        <v>18</v>
      </c>
      <c r="D1716" s="8">
        <v>2</v>
      </c>
      <c r="E1716" t="s">
        <v>516</v>
      </c>
      <c r="F1716" t="s">
        <v>871</v>
      </c>
      <c r="G1716" s="10"/>
      <c r="H1716" s="15" t="s">
        <v>39</v>
      </c>
      <c r="I1716" s="10"/>
      <c r="J1716" t="s">
        <v>651</v>
      </c>
      <c r="K1716" s="8"/>
      <c r="L1716" t="s">
        <v>2197</v>
      </c>
      <c r="M1716" t="s">
        <v>2211</v>
      </c>
      <c r="N1716" t="s">
        <v>2212</v>
      </c>
      <c r="O1716" t="s">
        <v>2213</v>
      </c>
      <c r="P1716" t="s">
        <v>2881</v>
      </c>
      <c r="Q1716" t="s">
        <v>2214</v>
      </c>
      <c r="R1716" s="9" t="str">
        <f t="shared" si="26"/>
        <v>11-BOF-23-160-2-Mmem</v>
      </c>
      <c r="S1716" s="8"/>
      <c r="U1716" s="17" t="s">
        <v>2196</v>
      </c>
      <c r="V1716">
        <v>23269.307379999998</v>
      </c>
      <c r="W1716" s="4">
        <v>1.25</v>
      </c>
    </row>
    <row r="1717" spans="1:23" ht="15.75" customHeight="1" x14ac:dyDescent="0.25">
      <c r="A1717" s="11">
        <v>11</v>
      </c>
      <c r="B1717" s="7">
        <v>1</v>
      </c>
      <c r="C1717" s="8" t="s">
        <v>18</v>
      </c>
      <c r="D1717" s="8">
        <v>3</v>
      </c>
      <c r="E1717" t="s">
        <v>516</v>
      </c>
      <c r="F1717" t="s">
        <v>872</v>
      </c>
      <c r="G1717" s="10"/>
      <c r="H1717" s="15" t="s">
        <v>39</v>
      </c>
      <c r="I1717" s="10"/>
      <c r="J1717" t="s">
        <v>651</v>
      </c>
      <c r="K1717" s="8"/>
      <c r="L1717" t="s">
        <v>2197</v>
      </c>
      <c r="M1717" t="s">
        <v>2211</v>
      </c>
      <c r="N1717" t="s">
        <v>2212</v>
      </c>
      <c r="O1717" t="s">
        <v>2213</v>
      </c>
      <c r="P1717" t="s">
        <v>2881</v>
      </c>
      <c r="Q1717" t="s">
        <v>2214</v>
      </c>
      <c r="R1717" s="9" t="str">
        <f t="shared" si="26"/>
        <v>11-BOF-23-160-3-Mmem</v>
      </c>
      <c r="S1717" s="8"/>
      <c r="U1717" s="17" t="s">
        <v>2196</v>
      </c>
      <c r="V1717">
        <v>20315.29034</v>
      </c>
      <c r="W1717" s="4">
        <v>1.25</v>
      </c>
    </row>
    <row r="1718" spans="1:23" ht="15.75" customHeight="1" x14ac:dyDescent="0.25">
      <c r="A1718" s="11">
        <v>11</v>
      </c>
      <c r="B1718" s="7">
        <v>1</v>
      </c>
      <c r="C1718" s="8" t="s">
        <v>18</v>
      </c>
      <c r="D1718" s="8">
        <v>1</v>
      </c>
      <c r="E1718" t="s">
        <v>517</v>
      </c>
      <c r="F1718" t="s">
        <v>873</v>
      </c>
      <c r="G1718" s="10"/>
      <c r="H1718" s="15" t="s">
        <v>39</v>
      </c>
      <c r="I1718" s="10"/>
      <c r="J1718" t="s">
        <v>651</v>
      </c>
      <c r="K1718" s="8"/>
      <c r="L1718" t="s">
        <v>2197</v>
      </c>
      <c r="M1718" t="s">
        <v>2211</v>
      </c>
      <c r="N1718" t="s">
        <v>2212</v>
      </c>
      <c r="O1718" t="s">
        <v>2213</v>
      </c>
      <c r="P1718" t="s">
        <v>2881</v>
      </c>
      <c r="Q1718" t="s">
        <v>2214</v>
      </c>
      <c r="R1718" s="9" t="str">
        <f t="shared" si="26"/>
        <v>11-BOF-23-162-1-Mmem</v>
      </c>
      <c r="S1718" s="8"/>
      <c r="U1718" s="17" t="s">
        <v>2196</v>
      </c>
      <c r="V1718">
        <v>2575.6053440000001</v>
      </c>
      <c r="W1718" s="4">
        <v>1.25</v>
      </c>
    </row>
    <row r="1719" spans="1:23" ht="15.75" customHeight="1" x14ac:dyDescent="0.25">
      <c r="A1719" s="11">
        <v>11</v>
      </c>
      <c r="B1719" s="7">
        <v>1</v>
      </c>
      <c r="C1719" s="8" t="s">
        <v>18</v>
      </c>
      <c r="D1719" s="8">
        <v>2</v>
      </c>
      <c r="E1719" t="s">
        <v>517</v>
      </c>
      <c r="F1719" t="s">
        <v>874</v>
      </c>
      <c r="G1719" s="10"/>
      <c r="H1719" s="15" t="s">
        <v>39</v>
      </c>
      <c r="I1719" s="10"/>
      <c r="J1719" t="s">
        <v>651</v>
      </c>
      <c r="K1719" s="8"/>
      <c r="L1719" t="s">
        <v>2197</v>
      </c>
      <c r="M1719" t="s">
        <v>2211</v>
      </c>
      <c r="N1719" t="s">
        <v>2212</v>
      </c>
      <c r="O1719" t="s">
        <v>2213</v>
      </c>
      <c r="P1719" t="s">
        <v>2881</v>
      </c>
      <c r="Q1719" t="s">
        <v>2214</v>
      </c>
      <c r="R1719" s="9" t="str">
        <f t="shared" si="26"/>
        <v>11-BOF-23-162-2-Mmem</v>
      </c>
      <c r="S1719" s="8"/>
      <c r="U1719" s="17" t="s">
        <v>2196</v>
      </c>
      <c r="V1719">
        <v>3948.3299820000002</v>
      </c>
      <c r="W1719" s="4">
        <v>1.25</v>
      </c>
    </row>
    <row r="1720" spans="1:23" ht="15.75" customHeight="1" x14ac:dyDescent="0.25">
      <c r="A1720" s="11">
        <v>11</v>
      </c>
      <c r="B1720" s="7">
        <v>1</v>
      </c>
      <c r="C1720" s="8" t="s">
        <v>18</v>
      </c>
      <c r="D1720" s="8">
        <v>3</v>
      </c>
      <c r="E1720" t="s">
        <v>517</v>
      </c>
      <c r="F1720" t="s">
        <v>875</v>
      </c>
      <c r="G1720" s="10"/>
      <c r="H1720" s="15" t="s">
        <v>39</v>
      </c>
      <c r="I1720" s="10"/>
      <c r="J1720" t="s">
        <v>651</v>
      </c>
      <c r="K1720" s="8"/>
      <c r="L1720" t="s">
        <v>2197</v>
      </c>
      <c r="M1720" t="s">
        <v>2211</v>
      </c>
      <c r="N1720" t="s">
        <v>2212</v>
      </c>
      <c r="O1720" t="s">
        <v>2213</v>
      </c>
      <c r="P1720" t="s">
        <v>2881</v>
      </c>
      <c r="Q1720" t="s">
        <v>2214</v>
      </c>
      <c r="R1720" s="9" t="str">
        <f t="shared" si="26"/>
        <v>11-BOF-23-162-3-Mmem</v>
      </c>
      <c r="S1720" s="8"/>
      <c r="U1720" s="17" t="s">
        <v>2196</v>
      </c>
      <c r="V1720">
        <v>2087.94544</v>
      </c>
      <c r="W1720" s="4">
        <v>1.25</v>
      </c>
    </row>
    <row r="1721" spans="1:23" ht="15.75" customHeight="1" x14ac:dyDescent="0.25">
      <c r="A1721" s="11">
        <v>11</v>
      </c>
      <c r="B1721" s="7">
        <v>1</v>
      </c>
      <c r="C1721" s="8" t="s">
        <v>18</v>
      </c>
      <c r="D1721" s="8">
        <v>1</v>
      </c>
      <c r="E1721" t="s">
        <v>518</v>
      </c>
      <c r="F1721" t="s">
        <v>876</v>
      </c>
      <c r="G1721" s="10"/>
      <c r="H1721" s="15" t="s">
        <v>39</v>
      </c>
      <c r="I1721" s="10"/>
      <c r="J1721" t="s">
        <v>651</v>
      </c>
      <c r="K1721" s="8"/>
      <c r="L1721" t="s">
        <v>2197</v>
      </c>
      <c r="M1721" t="s">
        <v>2211</v>
      </c>
      <c r="N1721" t="s">
        <v>2212</v>
      </c>
      <c r="O1721" t="s">
        <v>2213</v>
      </c>
      <c r="P1721" t="s">
        <v>2881</v>
      </c>
      <c r="Q1721" t="s">
        <v>2214</v>
      </c>
      <c r="R1721" s="9" t="str">
        <f t="shared" si="26"/>
        <v>11-BOF-23-163-1-Mmem</v>
      </c>
      <c r="S1721" s="8"/>
      <c r="U1721" s="17" t="s">
        <v>2196</v>
      </c>
      <c r="V1721">
        <v>1149.287292</v>
      </c>
      <c r="W1721" s="4">
        <v>1.25</v>
      </c>
    </row>
    <row r="1722" spans="1:23" ht="15.75" customHeight="1" x14ac:dyDescent="0.25">
      <c r="A1722" s="11">
        <v>11</v>
      </c>
      <c r="B1722" s="7">
        <v>1</v>
      </c>
      <c r="C1722" s="8" t="s">
        <v>18</v>
      </c>
      <c r="D1722" s="8">
        <v>2</v>
      </c>
      <c r="E1722" t="s">
        <v>518</v>
      </c>
      <c r="F1722" t="s">
        <v>877</v>
      </c>
      <c r="G1722" s="10"/>
      <c r="H1722" s="15" t="s">
        <v>39</v>
      </c>
      <c r="I1722" s="10"/>
      <c r="J1722" t="s">
        <v>651</v>
      </c>
      <c r="K1722" s="8"/>
      <c r="L1722" t="s">
        <v>2197</v>
      </c>
      <c r="M1722" t="s">
        <v>2211</v>
      </c>
      <c r="N1722" t="s">
        <v>2212</v>
      </c>
      <c r="O1722" t="s">
        <v>2213</v>
      </c>
      <c r="P1722" t="s">
        <v>2881</v>
      </c>
      <c r="Q1722" t="s">
        <v>2214</v>
      </c>
      <c r="R1722" s="9" t="str">
        <f t="shared" si="26"/>
        <v>11-BOF-23-163-2-Mmem</v>
      </c>
      <c r="S1722" s="8"/>
      <c r="U1722" s="17" t="s">
        <v>2196</v>
      </c>
      <c r="V1722">
        <v>1284.6151669999999</v>
      </c>
      <c r="W1722" s="4">
        <v>1.25</v>
      </c>
    </row>
    <row r="1723" spans="1:23" ht="15.75" customHeight="1" x14ac:dyDescent="0.25">
      <c r="A1723" s="11">
        <v>11</v>
      </c>
      <c r="B1723" s="7">
        <v>1</v>
      </c>
      <c r="C1723" s="8" t="s">
        <v>18</v>
      </c>
      <c r="D1723" s="8">
        <v>3</v>
      </c>
      <c r="E1723" t="s">
        <v>518</v>
      </c>
      <c r="F1723" t="s">
        <v>878</v>
      </c>
      <c r="G1723" s="10"/>
      <c r="H1723" s="15" t="s">
        <v>39</v>
      </c>
      <c r="I1723" s="10"/>
      <c r="J1723" t="s">
        <v>651</v>
      </c>
      <c r="K1723" s="8"/>
      <c r="L1723" t="s">
        <v>2197</v>
      </c>
      <c r="M1723" t="s">
        <v>2211</v>
      </c>
      <c r="N1723" t="s">
        <v>2212</v>
      </c>
      <c r="O1723" t="s">
        <v>2213</v>
      </c>
      <c r="P1723" t="s">
        <v>2881</v>
      </c>
      <c r="Q1723" t="s">
        <v>2214</v>
      </c>
      <c r="R1723" s="9" t="str">
        <f t="shared" si="26"/>
        <v>11-BOF-23-163-3-Mmem</v>
      </c>
      <c r="S1723" s="8"/>
      <c r="U1723" s="17" t="s">
        <v>2196</v>
      </c>
      <c r="V1723">
        <v>1137.387375</v>
      </c>
      <c r="W1723" s="4">
        <v>1.25</v>
      </c>
    </row>
    <row r="1724" spans="1:23" ht="15.75" customHeight="1" x14ac:dyDescent="0.25">
      <c r="A1724" s="11">
        <v>11</v>
      </c>
      <c r="B1724" s="7">
        <v>1</v>
      </c>
      <c r="C1724" s="8" t="s">
        <v>18</v>
      </c>
      <c r="D1724" s="8">
        <v>1</v>
      </c>
      <c r="E1724" t="s">
        <v>519</v>
      </c>
      <c r="F1724" t="s">
        <v>879</v>
      </c>
      <c r="G1724" s="10"/>
      <c r="H1724" s="15" t="s">
        <v>39</v>
      </c>
      <c r="I1724" s="10"/>
      <c r="J1724" t="s">
        <v>651</v>
      </c>
      <c r="K1724" s="8"/>
      <c r="L1724" t="s">
        <v>2197</v>
      </c>
      <c r="M1724" t="s">
        <v>2211</v>
      </c>
      <c r="N1724" t="s">
        <v>2212</v>
      </c>
      <c r="O1724" t="s">
        <v>2213</v>
      </c>
      <c r="P1724" t="s">
        <v>2881</v>
      </c>
      <c r="Q1724" t="s">
        <v>2214</v>
      </c>
      <c r="R1724" s="9" t="str">
        <f t="shared" si="26"/>
        <v>11-BOF-23-164-1-Mmem</v>
      </c>
      <c r="S1724" s="8"/>
      <c r="U1724" s="17" t="s">
        <v>2196</v>
      </c>
      <c r="V1724">
        <v>0</v>
      </c>
      <c r="W1724" s="4">
        <v>1.25</v>
      </c>
    </row>
    <row r="1725" spans="1:23" ht="15.75" customHeight="1" x14ac:dyDescent="0.25">
      <c r="A1725" s="11">
        <v>11</v>
      </c>
      <c r="B1725" s="7">
        <v>1</v>
      </c>
      <c r="C1725" s="8" t="s">
        <v>18</v>
      </c>
      <c r="D1725" s="8">
        <v>2</v>
      </c>
      <c r="E1725" t="s">
        <v>519</v>
      </c>
      <c r="F1725" t="s">
        <v>880</v>
      </c>
      <c r="G1725" s="10"/>
      <c r="H1725" s="15" t="s">
        <v>39</v>
      </c>
      <c r="I1725" s="10"/>
      <c r="J1725" t="s">
        <v>651</v>
      </c>
      <c r="K1725" s="8"/>
      <c r="L1725" t="s">
        <v>2197</v>
      </c>
      <c r="M1725" t="s">
        <v>2211</v>
      </c>
      <c r="N1725" t="s">
        <v>2212</v>
      </c>
      <c r="O1725" t="s">
        <v>2213</v>
      </c>
      <c r="P1725" t="s">
        <v>2881</v>
      </c>
      <c r="Q1725" t="s">
        <v>2214</v>
      </c>
      <c r="R1725" s="9" t="str">
        <f t="shared" si="26"/>
        <v>11-BOF-23-164-2-Mmem</v>
      </c>
      <c r="S1725" s="8"/>
      <c r="U1725" s="17" t="s">
        <v>2196</v>
      </c>
      <c r="V1725">
        <v>0</v>
      </c>
      <c r="W1725" s="4">
        <v>1.25</v>
      </c>
    </row>
    <row r="1726" spans="1:23" ht="15.75" customHeight="1" x14ac:dyDescent="0.25">
      <c r="A1726" s="11">
        <v>11</v>
      </c>
      <c r="B1726" s="7">
        <v>1</v>
      </c>
      <c r="C1726" s="8" t="s">
        <v>18</v>
      </c>
      <c r="D1726" s="8">
        <v>3</v>
      </c>
      <c r="E1726" t="s">
        <v>519</v>
      </c>
      <c r="F1726" t="s">
        <v>881</v>
      </c>
      <c r="G1726" s="10"/>
      <c r="H1726" s="15" t="s">
        <v>39</v>
      </c>
      <c r="I1726" s="10"/>
      <c r="J1726" t="s">
        <v>651</v>
      </c>
      <c r="K1726" s="8"/>
      <c r="L1726" t="s">
        <v>2197</v>
      </c>
      <c r="M1726" t="s">
        <v>2211</v>
      </c>
      <c r="N1726" t="s">
        <v>2212</v>
      </c>
      <c r="O1726" t="s">
        <v>2213</v>
      </c>
      <c r="P1726" t="s">
        <v>2881</v>
      </c>
      <c r="Q1726" t="s">
        <v>2214</v>
      </c>
      <c r="R1726" s="9" t="str">
        <f t="shared" si="26"/>
        <v>11-BOF-23-164-3-Mmem</v>
      </c>
      <c r="S1726" s="8"/>
      <c r="U1726" s="17" t="s">
        <v>2196</v>
      </c>
      <c r="V1726">
        <v>18.132497699999998</v>
      </c>
      <c r="W1726" s="4">
        <v>1.25</v>
      </c>
    </row>
    <row r="1727" spans="1:23" ht="15.75" customHeight="1" x14ac:dyDescent="0.25">
      <c r="A1727" s="11">
        <v>11</v>
      </c>
      <c r="B1727" s="7">
        <v>1</v>
      </c>
      <c r="C1727" s="8" t="s">
        <v>18</v>
      </c>
      <c r="D1727" s="8">
        <v>1</v>
      </c>
      <c r="E1727" t="s">
        <v>520</v>
      </c>
      <c r="F1727" t="s">
        <v>882</v>
      </c>
      <c r="G1727" s="10"/>
      <c r="H1727" s="15" t="s">
        <v>39</v>
      </c>
      <c r="I1727" s="10"/>
      <c r="J1727" t="s">
        <v>651</v>
      </c>
      <c r="K1727" s="8"/>
      <c r="L1727" t="s">
        <v>2197</v>
      </c>
      <c r="M1727" t="s">
        <v>2211</v>
      </c>
      <c r="N1727" t="s">
        <v>2212</v>
      </c>
      <c r="O1727" t="s">
        <v>2213</v>
      </c>
      <c r="P1727" t="s">
        <v>2881</v>
      </c>
      <c r="Q1727" t="s">
        <v>2214</v>
      </c>
      <c r="R1727" s="9" t="str">
        <f t="shared" ref="R1727:R1790" si="27">CONCATENATE(F1727,"-",LEFT(J1727,1)&amp;MID(J1727,FIND(" ",J1727)+1,3))</f>
        <v>11-BOF-23-170-1-Mmem</v>
      </c>
      <c r="S1727" s="8"/>
      <c r="U1727" s="17" t="s">
        <v>2196</v>
      </c>
      <c r="V1727">
        <v>38622.173540000003</v>
      </c>
      <c r="W1727" s="4">
        <v>1.25</v>
      </c>
    </row>
    <row r="1728" spans="1:23" ht="15.75" customHeight="1" x14ac:dyDescent="0.25">
      <c r="A1728" s="11">
        <v>11</v>
      </c>
      <c r="B1728" s="7">
        <v>1</v>
      </c>
      <c r="C1728" s="8" t="s">
        <v>18</v>
      </c>
      <c r="D1728" s="8">
        <v>2</v>
      </c>
      <c r="E1728" t="s">
        <v>520</v>
      </c>
      <c r="F1728" t="s">
        <v>883</v>
      </c>
      <c r="G1728" s="10"/>
      <c r="H1728" s="15" t="s">
        <v>39</v>
      </c>
      <c r="I1728" s="10"/>
      <c r="J1728" t="s">
        <v>651</v>
      </c>
      <c r="K1728" s="8"/>
      <c r="L1728" t="s">
        <v>2197</v>
      </c>
      <c r="M1728" t="s">
        <v>2211</v>
      </c>
      <c r="N1728" t="s">
        <v>2212</v>
      </c>
      <c r="O1728" t="s">
        <v>2213</v>
      </c>
      <c r="P1728" t="s">
        <v>2881</v>
      </c>
      <c r="Q1728" t="s">
        <v>2214</v>
      </c>
      <c r="R1728" s="9" t="str">
        <f t="shared" si="27"/>
        <v>11-BOF-23-170-2-Mmem</v>
      </c>
      <c r="S1728" s="8"/>
      <c r="U1728" s="17" t="s">
        <v>2196</v>
      </c>
      <c r="V1728">
        <v>32137.40323</v>
      </c>
      <c r="W1728" s="4">
        <v>1.25</v>
      </c>
    </row>
    <row r="1729" spans="1:23" ht="15.75" customHeight="1" x14ac:dyDescent="0.25">
      <c r="A1729" s="11">
        <v>11</v>
      </c>
      <c r="B1729" s="7">
        <v>1</v>
      </c>
      <c r="C1729" s="8" t="s">
        <v>18</v>
      </c>
      <c r="D1729" s="8">
        <v>3</v>
      </c>
      <c r="E1729" t="s">
        <v>520</v>
      </c>
      <c r="F1729" t="s">
        <v>884</v>
      </c>
      <c r="G1729" s="10"/>
      <c r="H1729" s="15" t="s">
        <v>39</v>
      </c>
      <c r="I1729" s="10"/>
      <c r="J1729" t="s">
        <v>651</v>
      </c>
      <c r="K1729" s="8"/>
      <c r="L1729" t="s">
        <v>2197</v>
      </c>
      <c r="M1729" t="s">
        <v>2211</v>
      </c>
      <c r="N1729" t="s">
        <v>2212</v>
      </c>
      <c r="O1729" t="s">
        <v>2213</v>
      </c>
      <c r="P1729" t="s">
        <v>2881</v>
      </c>
      <c r="Q1729" t="s">
        <v>2214</v>
      </c>
      <c r="R1729" s="9" t="str">
        <f t="shared" si="27"/>
        <v>11-BOF-23-170-3-Mmem</v>
      </c>
      <c r="S1729" s="8"/>
      <c r="U1729" s="17" t="s">
        <v>2196</v>
      </c>
      <c r="V1729">
        <v>37726.177920000002</v>
      </c>
      <c r="W1729" s="4">
        <v>1.25</v>
      </c>
    </row>
    <row r="1730" spans="1:23" ht="15.75" customHeight="1" x14ac:dyDescent="0.25">
      <c r="A1730" s="11">
        <v>11</v>
      </c>
      <c r="B1730" s="7">
        <v>1</v>
      </c>
      <c r="C1730" s="8" t="s">
        <v>18</v>
      </c>
      <c r="D1730" s="8">
        <v>1</v>
      </c>
      <c r="E1730" t="s">
        <v>521</v>
      </c>
      <c r="F1730" t="s">
        <v>885</v>
      </c>
      <c r="G1730" s="10"/>
      <c r="H1730" s="15" t="s">
        <v>39</v>
      </c>
      <c r="I1730" s="10"/>
      <c r="J1730" t="s">
        <v>651</v>
      </c>
      <c r="K1730" s="8"/>
      <c r="L1730" t="s">
        <v>2197</v>
      </c>
      <c r="M1730" t="s">
        <v>2211</v>
      </c>
      <c r="N1730" t="s">
        <v>2212</v>
      </c>
      <c r="O1730" t="s">
        <v>2213</v>
      </c>
      <c r="P1730" t="s">
        <v>2881</v>
      </c>
      <c r="Q1730" t="s">
        <v>2214</v>
      </c>
      <c r="R1730" s="9" t="str">
        <f t="shared" si="27"/>
        <v>11-BOF-23-171-1-Mmem</v>
      </c>
      <c r="S1730" s="8"/>
      <c r="U1730" s="17" t="s">
        <v>2196</v>
      </c>
      <c r="V1730">
        <v>5708.299008</v>
      </c>
      <c r="W1730" s="4">
        <v>1.25</v>
      </c>
    </row>
    <row r="1731" spans="1:23" ht="15.75" customHeight="1" x14ac:dyDescent="0.25">
      <c r="A1731" s="11">
        <v>11</v>
      </c>
      <c r="B1731" s="7">
        <v>1</v>
      </c>
      <c r="C1731" s="8" t="s">
        <v>18</v>
      </c>
      <c r="D1731" s="8">
        <v>2</v>
      </c>
      <c r="E1731" t="s">
        <v>521</v>
      </c>
      <c r="F1731" t="s">
        <v>886</v>
      </c>
      <c r="G1731" s="10"/>
      <c r="H1731" s="15" t="s">
        <v>39</v>
      </c>
      <c r="I1731" s="10"/>
      <c r="J1731" t="s">
        <v>651</v>
      </c>
      <c r="K1731" s="8"/>
      <c r="L1731" t="s">
        <v>2197</v>
      </c>
      <c r="M1731" t="s">
        <v>2211</v>
      </c>
      <c r="N1731" t="s">
        <v>2212</v>
      </c>
      <c r="O1731" t="s">
        <v>2213</v>
      </c>
      <c r="P1731" t="s">
        <v>2881</v>
      </c>
      <c r="Q1731" t="s">
        <v>2214</v>
      </c>
      <c r="R1731" s="9" t="str">
        <f t="shared" si="27"/>
        <v>11-BOF-23-171-2-Mmem</v>
      </c>
      <c r="S1731" s="8"/>
      <c r="U1731" s="17" t="s">
        <v>2196</v>
      </c>
      <c r="V1731">
        <v>4775.0223880000003</v>
      </c>
      <c r="W1731" s="4">
        <v>1.25</v>
      </c>
    </row>
    <row r="1732" spans="1:23" ht="15.75" customHeight="1" x14ac:dyDescent="0.25">
      <c r="A1732" s="11">
        <v>11</v>
      </c>
      <c r="B1732" s="7">
        <v>1</v>
      </c>
      <c r="C1732" s="8" t="s">
        <v>18</v>
      </c>
      <c r="D1732" s="8">
        <v>3</v>
      </c>
      <c r="E1732" t="s">
        <v>521</v>
      </c>
      <c r="F1732" t="s">
        <v>887</v>
      </c>
      <c r="G1732" s="10"/>
      <c r="H1732" s="15" t="s">
        <v>39</v>
      </c>
      <c r="I1732" s="10"/>
      <c r="J1732" t="s">
        <v>651</v>
      </c>
      <c r="K1732" s="8"/>
      <c r="L1732" t="s">
        <v>2197</v>
      </c>
      <c r="M1732" t="s">
        <v>2211</v>
      </c>
      <c r="N1732" t="s">
        <v>2212</v>
      </c>
      <c r="O1732" t="s">
        <v>2213</v>
      </c>
      <c r="P1732" t="s">
        <v>2881</v>
      </c>
      <c r="Q1732" t="s">
        <v>2214</v>
      </c>
      <c r="R1732" s="9" t="str">
        <f t="shared" si="27"/>
        <v>11-BOF-23-171-3-Mmem</v>
      </c>
      <c r="S1732" s="8"/>
      <c r="U1732" s="17" t="s">
        <v>2196</v>
      </c>
      <c r="V1732">
        <v>4827.1017190000002</v>
      </c>
      <c r="W1732" s="4">
        <v>1.25</v>
      </c>
    </row>
    <row r="1733" spans="1:23" ht="15.75" customHeight="1" x14ac:dyDescent="0.25">
      <c r="A1733" s="11">
        <v>11</v>
      </c>
      <c r="B1733" s="7">
        <v>1</v>
      </c>
      <c r="C1733" s="8" t="s">
        <v>18</v>
      </c>
      <c r="D1733" s="8">
        <v>1</v>
      </c>
      <c r="E1733" t="s">
        <v>522</v>
      </c>
      <c r="F1733" t="s">
        <v>888</v>
      </c>
      <c r="G1733" s="10"/>
      <c r="H1733" s="15" t="s">
        <v>39</v>
      </c>
      <c r="I1733" s="10"/>
      <c r="J1733" t="s">
        <v>651</v>
      </c>
      <c r="K1733" s="8"/>
      <c r="L1733" t="s">
        <v>2197</v>
      </c>
      <c r="M1733" t="s">
        <v>2211</v>
      </c>
      <c r="N1733" t="s">
        <v>2212</v>
      </c>
      <c r="O1733" t="s">
        <v>2213</v>
      </c>
      <c r="P1733" t="s">
        <v>2881</v>
      </c>
      <c r="Q1733" t="s">
        <v>2214</v>
      </c>
      <c r="R1733" s="9" t="str">
        <f t="shared" si="27"/>
        <v>11-BOF-23-172-1-Mmem</v>
      </c>
      <c r="S1733" s="8"/>
      <c r="U1733" s="17" t="s">
        <v>2196</v>
      </c>
      <c r="V1733">
        <v>18130.471010000001</v>
      </c>
      <c r="W1733" s="4">
        <v>1.25</v>
      </c>
    </row>
    <row r="1734" spans="1:23" ht="15.75" customHeight="1" x14ac:dyDescent="0.25">
      <c r="A1734" s="11">
        <v>11</v>
      </c>
      <c r="B1734" s="7">
        <v>1</v>
      </c>
      <c r="C1734" s="8" t="s">
        <v>18</v>
      </c>
      <c r="D1734" s="8">
        <v>2</v>
      </c>
      <c r="E1734" t="s">
        <v>522</v>
      </c>
      <c r="F1734" t="s">
        <v>889</v>
      </c>
      <c r="G1734" s="10"/>
      <c r="H1734" s="15" t="s">
        <v>39</v>
      </c>
      <c r="I1734" s="10"/>
      <c r="J1734" t="s">
        <v>651</v>
      </c>
      <c r="K1734" s="8"/>
      <c r="L1734" t="s">
        <v>2197</v>
      </c>
      <c r="M1734" t="s">
        <v>2211</v>
      </c>
      <c r="N1734" t="s">
        <v>2212</v>
      </c>
      <c r="O1734" t="s">
        <v>2213</v>
      </c>
      <c r="P1734" t="s">
        <v>2881</v>
      </c>
      <c r="Q1734" t="s">
        <v>2214</v>
      </c>
      <c r="R1734" s="9" t="str">
        <f t="shared" si="27"/>
        <v>11-BOF-23-172-2-Mmem</v>
      </c>
      <c r="S1734" s="8"/>
      <c r="U1734" s="17" t="s">
        <v>2196</v>
      </c>
      <c r="V1734">
        <v>17213.130870000001</v>
      </c>
      <c r="W1734" s="4">
        <v>1.25</v>
      </c>
    </row>
    <row r="1735" spans="1:23" ht="15.75" customHeight="1" x14ac:dyDescent="0.25">
      <c r="A1735" s="11">
        <v>11</v>
      </c>
      <c r="B1735" s="7">
        <v>1</v>
      </c>
      <c r="C1735" s="8" t="s">
        <v>18</v>
      </c>
      <c r="D1735" s="8">
        <v>3</v>
      </c>
      <c r="E1735" t="s">
        <v>522</v>
      </c>
      <c r="F1735" t="s">
        <v>890</v>
      </c>
      <c r="G1735" s="10"/>
      <c r="H1735" s="15" t="s">
        <v>39</v>
      </c>
      <c r="I1735" s="10"/>
      <c r="J1735" t="s">
        <v>651</v>
      </c>
      <c r="K1735" s="8"/>
      <c r="L1735" t="s">
        <v>2197</v>
      </c>
      <c r="M1735" t="s">
        <v>2211</v>
      </c>
      <c r="N1735" t="s">
        <v>2212</v>
      </c>
      <c r="O1735" t="s">
        <v>2213</v>
      </c>
      <c r="P1735" t="s">
        <v>2881</v>
      </c>
      <c r="Q1735" t="s">
        <v>2214</v>
      </c>
      <c r="R1735" s="9" t="str">
        <f t="shared" si="27"/>
        <v>11-BOF-23-172-3-Mmem</v>
      </c>
      <c r="S1735" s="8"/>
      <c r="U1735" s="17" t="s">
        <v>2196</v>
      </c>
      <c r="V1735">
        <v>0</v>
      </c>
      <c r="W1735" s="4">
        <v>1.25</v>
      </c>
    </row>
    <row r="1736" spans="1:23" ht="15.75" customHeight="1" x14ac:dyDescent="0.25">
      <c r="A1736" s="11">
        <v>11</v>
      </c>
      <c r="B1736" s="7">
        <v>1</v>
      </c>
      <c r="C1736" s="8" t="s">
        <v>18</v>
      </c>
      <c r="D1736" s="8">
        <v>1</v>
      </c>
      <c r="E1736" t="s">
        <v>523</v>
      </c>
      <c r="F1736" t="s">
        <v>891</v>
      </c>
      <c r="G1736" s="10"/>
      <c r="H1736" s="15" t="s">
        <v>39</v>
      </c>
      <c r="I1736" s="10"/>
      <c r="J1736" t="s">
        <v>651</v>
      </c>
      <c r="K1736" s="8"/>
      <c r="L1736" t="s">
        <v>2197</v>
      </c>
      <c r="M1736" t="s">
        <v>2211</v>
      </c>
      <c r="N1736" t="s">
        <v>2212</v>
      </c>
      <c r="O1736" t="s">
        <v>2213</v>
      </c>
      <c r="P1736" t="s">
        <v>2881</v>
      </c>
      <c r="Q1736" t="s">
        <v>2214</v>
      </c>
      <c r="R1736" s="9" t="str">
        <f t="shared" si="27"/>
        <v>11-BOF-23-173-1-Mmem</v>
      </c>
      <c r="S1736" s="8"/>
      <c r="U1736" s="17" t="s">
        <v>2196</v>
      </c>
      <c r="V1736">
        <v>0</v>
      </c>
      <c r="W1736" s="4">
        <v>1.25</v>
      </c>
    </row>
    <row r="1737" spans="1:23" ht="15.75" customHeight="1" x14ac:dyDescent="0.25">
      <c r="A1737" s="11">
        <v>11</v>
      </c>
      <c r="B1737" s="7">
        <v>1</v>
      </c>
      <c r="C1737" s="8" t="s">
        <v>18</v>
      </c>
      <c r="D1737" s="8">
        <v>2</v>
      </c>
      <c r="E1737" t="s">
        <v>523</v>
      </c>
      <c r="F1737" t="s">
        <v>892</v>
      </c>
      <c r="G1737" s="10"/>
      <c r="H1737" s="15" t="s">
        <v>39</v>
      </c>
      <c r="I1737" s="10"/>
      <c r="J1737" t="s">
        <v>651</v>
      </c>
      <c r="K1737" s="8"/>
      <c r="L1737" t="s">
        <v>2197</v>
      </c>
      <c r="M1737" t="s">
        <v>2211</v>
      </c>
      <c r="N1737" t="s">
        <v>2212</v>
      </c>
      <c r="O1737" t="s">
        <v>2213</v>
      </c>
      <c r="P1737" t="s">
        <v>2881</v>
      </c>
      <c r="Q1737" t="s">
        <v>2214</v>
      </c>
      <c r="R1737" s="9" t="str">
        <f t="shared" si="27"/>
        <v>11-BOF-23-173-2-Mmem</v>
      </c>
      <c r="S1737" s="8"/>
      <c r="U1737" s="17" t="s">
        <v>2196</v>
      </c>
      <c r="V1737">
        <v>0</v>
      </c>
      <c r="W1737" s="4">
        <v>1.25</v>
      </c>
    </row>
    <row r="1738" spans="1:23" ht="15.75" customHeight="1" x14ac:dyDescent="0.25">
      <c r="A1738" s="11">
        <v>11</v>
      </c>
      <c r="B1738" s="7">
        <v>1</v>
      </c>
      <c r="C1738" s="8" t="s">
        <v>18</v>
      </c>
      <c r="D1738" s="8">
        <v>3</v>
      </c>
      <c r="E1738" t="s">
        <v>523</v>
      </c>
      <c r="F1738" t="s">
        <v>893</v>
      </c>
      <c r="G1738" s="10"/>
      <c r="H1738" s="15" t="s">
        <v>39</v>
      </c>
      <c r="I1738" s="10"/>
      <c r="J1738" t="s">
        <v>651</v>
      </c>
      <c r="K1738" s="8"/>
      <c r="L1738" t="s">
        <v>2197</v>
      </c>
      <c r="M1738" t="s">
        <v>2211</v>
      </c>
      <c r="N1738" t="s">
        <v>2212</v>
      </c>
      <c r="O1738" t="s">
        <v>2213</v>
      </c>
      <c r="P1738" t="s">
        <v>2881</v>
      </c>
      <c r="Q1738" t="s">
        <v>2214</v>
      </c>
      <c r="R1738" s="9" t="str">
        <f t="shared" si="27"/>
        <v>11-BOF-23-173-3-Mmem</v>
      </c>
      <c r="S1738" s="8"/>
      <c r="U1738" s="17" t="s">
        <v>2196</v>
      </c>
      <c r="V1738">
        <v>0</v>
      </c>
      <c r="W1738" s="4">
        <v>1.25</v>
      </c>
    </row>
    <row r="1739" spans="1:23" ht="15.75" customHeight="1" x14ac:dyDescent="0.25">
      <c r="A1739" s="11">
        <v>11</v>
      </c>
      <c r="B1739" s="7">
        <v>1</v>
      </c>
      <c r="C1739" s="8" t="s">
        <v>18</v>
      </c>
      <c r="D1739" s="8">
        <v>1</v>
      </c>
      <c r="E1739" t="s">
        <v>524</v>
      </c>
      <c r="F1739" t="s">
        <v>894</v>
      </c>
      <c r="G1739" s="10"/>
      <c r="H1739" s="15" t="s">
        <v>39</v>
      </c>
      <c r="I1739" s="10"/>
      <c r="J1739" t="s">
        <v>651</v>
      </c>
      <c r="K1739" s="8"/>
      <c r="L1739" t="s">
        <v>2197</v>
      </c>
      <c r="M1739" t="s">
        <v>2211</v>
      </c>
      <c r="N1739" t="s">
        <v>2212</v>
      </c>
      <c r="O1739" t="s">
        <v>2213</v>
      </c>
      <c r="P1739" t="s">
        <v>2881</v>
      </c>
      <c r="Q1739" t="s">
        <v>2214</v>
      </c>
      <c r="R1739" s="9" t="str">
        <f t="shared" si="27"/>
        <v>11-BOF-23-180-1-Mmem</v>
      </c>
      <c r="S1739" s="8"/>
      <c r="U1739" s="17" t="s">
        <v>2196</v>
      </c>
      <c r="V1739">
        <v>8175.978607</v>
      </c>
      <c r="W1739" s="4">
        <v>1.25</v>
      </c>
    </row>
    <row r="1740" spans="1:23" ht="15.75" customHeight="1" x14ac:dyDescent="0.25">
      <c r="A1740" s="11">
        <v>11</v>
      </c>
      <c r="B1740" s="7">
        <v>1</v>
      </c>
      <c r="C1740" s="8" t="s">
        <v>18</v>
      </c>
      <c r="D1740" s="8">
        <v>2</v>
      </c>
      <c r="E1740" t="s">
        <v>524</v>
      </c>
      <c r="F1740" t="s">
        <v>895</v>
      </c>
      <c r="G1740" s="10"/>
      <c r="H1740" s="15" t="s">
        <v>39</v>
      </c>
      <c r="I1740" s="10"/>
      <c r="J1740" t="s">
        <v>651</v>
      </c>
      <c r="K1740" s="8"/>
      <c r="L1740" t="s">
        <v>2197</v>
      </c>
      <c r="M1740" t="s">
        <v>2211</v>
      </c>
      <c r="N1740" t="s">
        <v>2212</v>
      </c>
      <c r="O1740" t="s">
        <v>2213</v>
      </c>
      <c r="P1740" t="s">
        <v>2881</v>
      </c>
      <c r="Q1740" t="s">
        <v>2214</v>
      </c>
      <c r="R1740" s="9" t="str">
        <f t="shared" si="27"/>
        <v>11-BOF-23-180-2-Mmem</v>
      </c>
      <c r="S1740" s="8"/>
      <c r="U1740" s="17" t="s">
        <v>2196</v>
      </c>
      <c r="V1740">
        <v>9136.7299289999992</v>
      </c>
      <c r="W1740" s="4">
        <v>1.25</v>
      </c>
    </row>
    <row r="1741" spans="1:23" ht="15.75" customHeight="1" x14ac:dyDescent="0.25">
      <c r="A1741" s="11">
        <v>11</v>
      </c>
      <c r="B1741" s="7">
        <v>1</v>
      </c>
      <c r="C1741" s="8" t="s">
        <v>18</v>
      </c>
      <c r="D1741" s="8">
        <v>3</v>
      </c>
      <c r="E1741" t="s">
        <v>524</v>
      </c>
      <c r="F1741" t="s">
        <v>896</v>
      </c>
      <c r="G1741" s="10"/>
      <c r="H1741" s="15" t="s">
        <v>39</v>
      </c>
      <c r="I1741" s="10"/>
      <c r="J1741" t="s">
        <v>651</v>
      </c>
      <c r="K1741" s="8"/>
      <c r="L1741" t="s">
        <v>2197</v>
      </c>
      <c r="M1741" t="s">
        <v>2211</v>
      </c>
      <c r="N1741" t="s">
        <v>2212</v>
      </c>
      <c r="O1741" t="s">
        <v>2213</v>
      </c>
      <c r="P1741" t="s">
        <v>2881</v>
      </c>
      <c r="Q1741" t="s">
        <v>2214</v>
      </c>
      <c r="R1741" s="9" t="str">
        <f t="shared" si="27"/>
        <v>11-BOF-23-180-3-Mmem</v>
      </c>
      <c r="S1741" s="8"/>
      <c r="U1741" s="17" t="s">
        <v>2196</v>
      </c>
      <c r="V1741">
        <v>10000.07271</v>
      </c>
      <c r="W1741" s="4">
        <v>1.25</v>
      </c>
    </row>
    <row r="1742" spans="1:23" ht="15.75" customHeight="1" x14ac:dyDescent="0.25">
      <c r="A1742" s="11">
        <v>11</v>
      </c>
      <c r="B1742" s="7">
        <v>1</v>
      </c>
      <c r="C1742" s="8" t="s">
        <v>18</v>
      </c>
      <c r="D1742" s="8">
        <v>1</v>
      </c>
      <c r="E1742" t="s">
        <v>525</v>
      </c>
      <c r="F1742" t="s">
        <v>897</v>
      </c>
      <c r="G1742" s="10"/>
      <c r="H1742" s="15" t="s">
        <v>39</v>
      </c>
      <c r="I1742" s="10"/>
      <c r="J1742" t="s">
        <v>651</v>
      </c>
      <c r="K1742" s="8"/>
      <c r="L1742" t="s">
        <v>2197</v>
      </c>
      <c r="M1742" t="s">
        <v>2211</v>
      </c>
      <c r="N1742" t="s">
        <v>2212</v>
      </c>
      <c r="O1742" t="s">
        <v>2213</v>
      </c>
      <c r="P1742" t="s">
        <v>2881</v>
      </c>
      <c r="Q1742" t="s">
        <v>2214</v>
      </c>
      <c r="R1742" s="9" t="str">
        <f t="shared" si="27"/>
        <v>11-BOF-23-181-1-Mmem</v>
      </c>
      <c r="S1742" s="8"/>
      <c r="U1742" s="17" t="s">
        <v>2196</v>
      </c>
      <c r="V1742">
        <v>1272.152681</v>
      </c>
      <c r="W1742" s="4">
        <v>1.25</v>
      </c>
    </row>
    <row r="1743" spans="1:23" ht="15.75" customHeight="1" x14ac:dyDescent="0.25">
      <c r="A1743" s="11">
        <v>11</v>
      </c>
      <c r="B1743" s="7">
        <v>1</v>
      </c>
      <c r="C1743" s="8" t="s">
        <v>18</v>
      </c>
      <c r="D1743" s="8">
        <v>2</v>
      </c>
      <c r="E1743" t="s">
        <v>525</v>
      </c>
      <c r="F1743" t="s">
        <v>898</v>
      </c>
      <c r="G1743" s="10"/>
      <c r="H1743" s="15" t="s">
        <v>39</v>
      </c>
      <c r="I1743" s="10"/>
      <c r="J1743" t="s">
        <v>651</v>
      </c>
      <c r="K1743" s="8"/>
      <c r="L1743" t="s">
        <v>2197</v>
      </c>
      <c r="M1743" t="s">
        <v>2211</v>
      </c>
      <c r="N1743" t="s">
        <v>2212</v>
      </c>
      <c r="O1743" t="s">
        <v>2213</v>
      </c>
      <c r="P1743" t="s">
        <v>2881</v>
      </c>
      <c r="Q1743" t="s">
        <v>2214</v>
      </c>
      <c r="R1743" s="9" t="str">
        <f t="shared" si="27"/>
        <v>11-BOF-23-181-2-Mmem</v>
      </c>
      <c r="S1743" s="8"/>
      <c r="U1743" s="17" t="s">
        <v>2196</v>
      </c>
      <c r="V1743">
        <v>1553.927224</v>
      </c>
      <c r="W1743" s="4">
        <v>1.25</v>
      </c>
    </row>
    <row r="1744" spans="1:23" ht="15.75" customHeight="1" x14ac:dyDescent="0.25">
      <c r="A1744" s="11">
        <v>11</v>
      </c>
      <c r="B1744" s="7">
        <v>1</v>
      </c>
      <c r="C1744" s="8" t="s">
        <v>18</v>
      </c>
      <c r="D1744" s="8">
        <v>3</v>
      </c>
      <c r="E1744" t="s">
        <v>525</v>
      </c>
      <c r="F1744" t="s">
        <v>899</v>
      </c>
      <c r="G1744" s="10"/>
      <c r="H1744" s="15" t="s">
        <v>39</v>
      </c>
      <c r="I1744" s="10"/>
      <c r="J1744" t="s">
        <v>651</v>
      </c>
      <c r="K1744" s="8"/>
      <c r="L1744" t="s">
        <v>2197</v>
      </c>
      <c r="M1744" t="s">
        <v>2211</v>
      </c>
      <c r="N1744" t="s">
        <v>2212</v>
      </c>
      <c r="O1744" t="s">
        <v>2213</v>
      </c>
      <c r="P1744" t="s">
        <v>2881</v>
      </c>
      <c r="Q1744" t="s">
        <v>2214</v>
      </c>
      <c r="R1744" s="9" t="str">
        <f t="shared" si="27"/>
        <v>11-BOF-23-181-3-Mmem</v>
      </c>
      <c r="S1744" s="8"/>
      <c r="U1744" s="17" t="s">
        <v>2196</v>
      </c>
      <c r="V1744">
        <v>1654.3268909999999</v>
      </c>
      <c r="W1744" s="4">
        <v>1.25</v>
      </c>
    </row>
    <row r="1745" spans="1:23" ht="15.75" customHeight="1" x14ac:dyDescent="0.25">
      <c r="A1745" s="11">
        <v>11</v>
      </c>
      <c r="B1745" s="7">
        <v>1</v>
      </c>
      <c r="C1745" s="8" t="s">
        <v>18</v>
      </c>
      <c r="D1745" s="8">
        <v>1</v>
      </c>
      <c r="E1745" t="s">
        <v>526</v>
      </c>
      <c r="F1745" t="s">
        <v>900</v>
      </c>
      <c r="G1745" s="10"/>
      <c r="H1745" s="15" t="s">
        <v>39</v>
      </c>
      <c r="I1745" s="10"/>
      <c r="J1745" t="s">
        <v>651</v>
      </c>
      <c r="K1745" s="8"/>
      <c r="L1745" t="s">
        <v>2197</v>
      </c>
      <c r="M1745" t="s">
        <v>2211</v>
      </c>
      <c r="N1745" t="s">
        <v>2212</v>
      </c>
      <c r="O1745" t="s">
        <v>2213</v>
      </c>
      <c r="P1745" t="s">
        <v>2881</v>
      </c>
      <c r="Q1745" t="s">
        <v>2214</v>
      </c>
      <c r="R1745" s="9" t="str">
        <f t="shared" si="27"/>
        <v>11-BOF-23-182-1-Mmem</v>
      </c>
      <c r="S1745" s="8"/>
      <c r="U1745" s="17" t="s">
        <v>2196</v>
      </c>
      <c r="V1745">
        <v>25240.544180000001</v>
      </c>
      <c r="W1745" s="4">
        <v>1.25</v>
      </c>
    </row>
    <row r="1746" spans="1:23" ht="15.75" customHeight="1" x14ac:dyDescent="0.25">
      <c r="A1746" s="11">
        <v>11</v>
      </c>
      <c r="B1746" s="7">
        <v>1</v>
      </c>
      <c r="C1746" s="8" t="s">
        <v>18</v>
      </c>
      <c r="D1746" s="8">
        <v>2</v>
      </c>
      <c r="E1746" t="s">
        <v>526</v>
      </c>
      <c r="F1746" t="s">
        <v>901</v>
      </c>
      <c r="G1746" s="10"/>
      <c r="H1746" s="15" t="s">
        <v>39</v>
      </c>
      <c r="I1746" s="10"/>
      <c r="J1746" t="s">
        <v>651</v>
      </c>
      <c r="K1746" s="8"/>
      <c r="L1746" t="s">
        <v>2197</v>
      </c>
      <c r="M1746" t="s">
        <v>2211</v>
      </c>
      <c r="N1746" t="s">
        <v>2212</v>
      </c>
      <c r="O1746" t="s">
        <v>2213</v>
      </c>
      <c r="P1746" t="s">
        <v>2881</v>
      </c>
      <c r="Q1746" t="s">
        <v>2214</v>
      </c>
      <c r="R1746" s="9" t="str">
        <f t="shared" si="27"/>
        <v>11-BOF-23-182-2-Mmem</v>
      </c>
      <c r="S1746" s="8"/>
      <c r="U1746" s="17" t="s">
        <v>2196</v>
      </c>
      <c r="V1746">
        <v>26233.893400000001</v>
      </c>
      <c r="W1746" s="4">
        <v>1.25</v>
      </c>
    </row>
    <row r="1747" spans="1:23" ht="15.75" customHeight="1" x14ac:dyDescent="0.25">
      <c r="A1747" s="11">
        <v>11</v>
      </c>
      <c r="B1747" s="7">
        <v>1</v>
      </c>
      <c r="C1747" s="8" t="s">
        <v>18</v>
      </c>
      <c r="D1747" s="8">
        <v>3</v>
      </c>
      <c r="E1747" t="s">
        <v>526</v>
      </c>
      <c r="F1747" t="s">
        <v>902</v>
      </c>
      <c r="G1747" s="10"/>
      <c r="H1747" s="15" t="s">
        <v>39</v>
      </c>
      <c r="I1747" s="10"/>
      <c r="J1747" t="s">
        <v>651</v>
      </c>
      <c r="K1747" s="8"/>
      <c r="L1747" t="s">
        <v>2197</v>
      </c>
      <c r="M1747" t="s">
        <v>2211</v>
      </c>
      <c r="N1747" t="s">
        <v>2212</v>
      </c>
      <c r="O1747" t="s">
        <v>2213</v>
      </c>
      <c r="P1747" t="s">
        <v>2881</v>
      </c>
      <c r="Q1747" t="s">
        <v>2214</v>
      </c>
      <c r="R1747" s="9" t="str">
        <f t="shared" si="27"/>
        <v>11-BOF-23-182-3-Mmem</v>
      </c>
      <c r="S1747" s="8"/>
      <c r="U1747" s="17" t="s">
        <v>2196</v>
      </c>
      <c r="V1747">
        <v>25918.716540000001</v>
      </c>
      <c r="W1747" s="4">
        <v>1.25</v>
      </c>
    </row>
    <row r="1748" spans="1:23" ht="15.75" customHeight="1" x14ac:dyDescent="0.25">
      <c r="A1748" s="11">
        <v>11</v>
      </c>
      <c r="B1748" s="7">
        <v>1</v>
      </c>
      <c r="C1748" s="8" t="s">
        <v>18</v>
      </c>
      <c r="D1748" s="8">
        <v>1</v>
      </c>
      <c r="E1748" t="s">
        <v>527</v>
      </c>
      <c r="F1748" t="s">
        <v>903</v>
      </c>
      <c r="G1748" s="10"/>
      <c r="H1748" s="15" t="s">
        <v>39</v>
      </c>
      <c r="I1748" s="10"/>
      <c r="J1748" t="s">
        <v>651</v>
      </c>
      <c r="K1748" s="8"/>
      <c r="L1748" t="s">
        <v>2197</v>
      </c>
      <c r="M1748" t="s">
        <v>2211</v>
      </c>
      <c r="N1748" t="s">
        <v>2212</v>
      </c>
      <c r="O1748" t="s">
        <v>2213</v>
      </c>
      <c r="P1748" t="s">
        <v>2881</v>
      </c>
      <c r="Q1748" t="s">
        <v>2214</v>
      </c>
      <c r="R1748" s="9" t="str">
        <f t="shared" si="27"/>
        <v>11-BOF-23-183-1-Mmem</v>
      </c>
      <c r="S1748" s="8"/>
      <c r="U1748" s="17" t="s">
        <v>2196</v>
      </c>
      <c r="V1748">
        <v>0</v>
      </c>
      <c r="W1748" s="4">
        <v>1.25</v>
      </c>
    </row>
    <row r="1749" spans="1:23" ht="15.75" customHeight="1" x14ac:dyDescent="0.25">
      <c r="A1749" s="11">
        <v>11</v>
      </c>
      <c r="B1749" s="7">
        <v>1</v>
      </c>
      <c r="C1749" s="8" t="s">
        <v>18</v>
      </c>
      <c r="D1749" s="8">
        <v>2</v>
      </c>
      <c r="E1749" t="s">
        <v>527</v>
      </c>
      <c r="F1749" t="s">
        <v>904</v>
      </c>
      <c r="G1749" s="10"/>
      <c r="H1749" s="15" t="s">
        <v>39</v>
      </c>
      <c r="I1749" s="10"/>
      <c r="J1749" t="s">
        <v>651</v>
      </c>
      <c r="K1749" s="8"/>
      <c r="L1749" t="s">
        <v>2197</v>
      </c>
      <c r="M1749" t="s">
        <v>2211</v>
      </c>
      <c r="N1749" t="s">
        <v>2212</v>
      </c>
      <c r="O1749" t="s">
        <v>2213</v>
      </c>
      <c r="P1749" t="s">
        <v>2881</v>
      </c>
      <c r="Q1749" t="s">
        <v>2214</v>
      </c>
      <c r="R1749" s="9" t="str">
        <f t="shared" si="27"/>
        <v>11-BOF-23-183-2-Mmem</v>
      </c>
      <c r="S1749" s="8"/>
      <c r="U1749" s="17" t="s">
        <v>2196</v>
      </c>
      <c r="V1749">
        <v>0</v>
      </c>
      <c r="W1749" s="4">
        <v>1.25</v>
      </c>
    </row>
    <row r="1750" spans="1:23" ht="15.75" customHeight="1" x14ac:dyDescent="0.25">
      <c r="A1750" s="11">
        <v>11</v>
      </c>
      <c r="B1750" s="7">
        <v>1</v>
      </c>
      <c r="C1750" s="8" t="s">
        <v>18</v>
      </c>
      <c r="D1750" s="8">
        <v>3</v>
      </c>
      <c r="E1750" t="s">
        <v>527</v>
      </c>
      <c r="F1750" t="s">
        <v>905</v>
      </c>
      <c r="G1750" s="10"/>
      <c r="H1750" s="15" t="s">
        <v>39</v>
      </c>
      <c r="I1750" s="10"/>
      <c r="J1750" t="s">
        <v>651</v>
      </c>
      <c r="K1750" s="8"/>
      <c r="L1750" t="s">
        <v>2197</v>
      </c>
      <c r="M1750" t="s">
        <v>2211</v>
      </c>
      <c r="N1750" t="s">
        <v>2212</v>
      </c>
      <c r="O1750" t="s">
        <v>2213</v>
      </c>
      <c r="P1750" t="s">
        <v>2881</v>
      </c>
      <c r="Q1750" t="s">
        <v>2214</v>
      </c>
      <c r="R1750" s="9" t="str">
        <f t="shared" si="27"/>
        <v>11-BOF-23-183-3-Mmem</v>
      </c>
      <c r="S1750" s="8"/>
      <c r="U1750" s="17" t="s">
        <v>2196</v>
      </c>
      <c r="V1750">
        <v>0</v>
      </c>
      <c r="W1750" s="4">
        <v>1.25</v>
      </c>
    </row>
    <row r="1751" spans="1:23" ht="15.75" customHeight="1" x14ac:dyDescent="0.25">
      <c r="A1751" s="11">
        <v>11</v>
      </c>
      <c r="B1751" s="7">
        <v>1</v>
      </c>
      <c r="C1751" s="8" t="s">
        <v>18</v>
      </c>
      <c r="D1751" s="8">
        <v>1</v>
      </c>
      <c r="E1751" t="s">
        <v>528</v>
      </c>
      <c r="F1751" t="s">
        <v>906</v>
      </c>
      <c r="G1751" s="10"/>
      <c r="H1751" s="15" t="s">
        <v>39</v>
      </c>
      <c r="I1751" s="10"/>
      <c r="J1751" t="s">
        <v>651</v>
      </c>
      <c r="K1751" s="8"/>
      <c r="L1751" t="s">
        <v>2197</v>
      </c>
      <c r="M1751" t="s">
        <v>2211</v>
      </c>
      <c r="N1751" t="s">
        <v>2212</v>
      </c>
      <c r="O1751" t="s">
        <v>2213</v>
      </c>
      <c r="P1751" t="s">
        <v>2881</v>
      </c>
      <c r="Q1751" t="s">
        <v>2214</v>
      </c>
      <c r="R1751" s="9" t="str">
        <f t="shared" si="27"/>
        <v>11-BOF-23-190-1-Mmem</v>
      </c>
      <c r="S1751" s="8"/>
      <c r="U1751" s="17" t="s">
        <v>2196</v>
      </c>
      <c r="V1751">
        <v>805.94501809999997</v>
      </c>
      <c r="W1751" s="4">
        <v>1.25</v>
      </c>
    </row>
    <row r="1752" spans="1:23" ht="15.75" customHeight="1" x14ac:dyDescent="0.25">
      <c r="A1752" s="11">
        <v>11</v>
      </c>
      <c r="B1752" s="7">
        <v>1</v>
      </c>
      <c r="C1752" s="8" t="s">
        <v>18</v>
      </c>
      <c r="D1752" s="8">
        <v>2</v>
      </c>
      <c r="E1752" t="s">
        <v>528</v>
      </c>
      <c r="F1752" t="s">
        <v>907</v>
      </c>
      <c r="G1752" s="10"/>
      <c r="H1752" s="15" t="s">
        <v>39</v>
      </c>
      <c r="I1752" s="10"/>
      <c r="J1752" t="s">
        <v>651</v>
      </c>
      <c r="K1752" s="8"/>
      <c r="L1752" t="s">
        <v>2197</v>
      </c>
      <c r="M1752" t="s">
        <v>2211</v>
      </c>
      <c r="N1752" t="s">
        <v>2212</v>
      </c>
      <c r="O1752" t="s">
        <v>2213</v>
      </c>
      <c r="P1752" t="s">
        <v>2881</v>
      </c>
      <c r="Q1752" t="s">
        <v>2214</v>
      </c>
      <c r="R1752" s="9" t="str">
        <f t="shared" si="27"/>
        <v>11-BOF-23-190-2-Mmem</v>
      </c>
      <c r="S1752" s="8"/>
      <c r="U1752" s="17" t="s">
        <v>2196</v>
      </c>
      <c r="V1752">
        <v>1146.7203790000001</v>
      </c>
      <c r="W1752" s="4">
        <v>1.25</v>
      </c>
    </row>
    <row r="1753" spans="1:23" ht="15.75" customHeight="1" x14ac:dyDescent="0.25">
      <c r="A1753" s="11">
        <v>11</v>
      </c>
      <c r="B1753" s="7">
        <v>1</v>
      </c>
      <c r="C1753" s="8" t="s">
        <v>18</v>
      </c>
      <c r="D1753" s="8">
        <v>3</v>
      </c>
      <c r="E1753" t="s">
        <v>528</v>
      </c>
      <c r="F1753" t="s">
        <v>908</v>
      </c>
      <c r="G1753" s="10"/>
      <c r="H1753" s="15" t="s">
        <v>39</v>
      </c>
      <c r="I1753" s="10"/>
      <c r="J1753" t="s">
        <v>651</v>
      </c>
      <c r="K1753" s="8"/>
      <c r="L1753" t="s">
        <v>2197</v>
      </c>
      <c r="M1753" t="s">
        <v>2211</v>
      </c>
      <c r="N1753" t="s">
        <v>2212</v>
      </c>
      <c r="O1753" t="s">
        <v>2213</v>
      </c>
      <c r="P1753" t="s">
        <v>2881</v>
      </c>
      <c r="Q1753" t="s">
        <v>2214</v>
      </c>
      <c r="R1753" s="9" t="str">
        <f t="shared" si="27"/>
        <v>11-BOF-23-190-3-Mmem</v>
      </c>
      <c r="S1753" s="8"/>
      <c r="U1753" s="17" t="s">
        <v>2196</v>
      </c>
      <c r="V1753">
        <v>770.10255280000001</v>
      </c>
      <c r="W1753" s="4">
        <v>1.25</v>
      </c>
    </row>
    <row r="1754" spans="1:23" ht="15.75" customHeight="1" x14ac:dyDescent="0.25">
      <c r="A1754" s="11">
        <v>11</v>
      </c>
      <c r="B1754" s="7">
        <v>1</v>
      </c>
      <c r="C1754" s="8" t="s">
        <v>18</v>
      </c>
      <c r="D1754" s="8">
        <v>1</v>
      </c>
      <c r="E1754" t="s">
        <v>529</v>
      </c>
      <c r="F1754" t="s">
        <v>909</v>
      </c>
      <c r="G1754" s="10"/>
      <c r="H1754" s="15" t="s">
        <v>39</v>
      </c>
      <c r="I1754" s="10"/>
      <c r="J1754" t="s">
        <v>651</v>
      </c>
      <c r="K1754" s="8"/>
      <c r="L1754" t="s">
        <v>2197</v>
      </c>
      <c r="M1754" t="s">
        <v>2211</v>
      </c>
      <c r="N1754" t="s">
        <v>2212</v>
      </c>
      <c r="O1754" t="s">
        <v>2213</v>
      </c>
      <c r="P1754" t="s">
        <v>2881</v>
      </c>
      <c r="Q1754" t="s">
        <v>2214</v>
      </c>
      <c r="R1754" s="9" t="str">
        <f t="shared" si="27"/>
        <v>11-BOF-23-191-1-Mmem</v>
      </c>
      <c r="S1754" s="8"/>
      <c r="U1754" s="17" t="s">
        <v>2196</v>
      </c>
      <c r="V1754">
        <v>13470.00376</v>
      </c>
      <c r="W1754" s="4">
        <v>1.25</v>
      </c>
    </row>
    <row r="1755" spans="1:23" ht="15.75" customHeight="1" x14ac:dyDescent="0.25">
      <c r="A1755" s="11">
        <v>11</v>
      </c>
      <c r="B1755" s="7">
        <v>1</v>
      </c>
      <c r="C1755" s="8" t="s">
        <v>18</v>
      </c>
      <c r="D1755" s="8">
        <v>2</v>
      </c>
      <c r="E1755" t="s">
        <v>529</v>
      </c>
      <c r="F1755" t="s">
        <v>910</v>
      </c>
      <c r="G1755" s="10"/>
      <c r="H1755" s="15" t="s">
        <v>39</v>
      </c>
      <c r="I1755" s="10"/>
      <c r="J1755" t="s">
        <v>651</v>
      </c>
      <c r="K1755" s="8"/>
      <c r="L1755" t="s">
        <v>2197</v>
      </c>
      <c r="M1755" t="s">
        <v>2211</v>
      </c>
      <c r="N1755" t="s">
        <v>2212</v>
      </c>
      <c r="O1755" t="s">
        <v>2213</v>
      </c>
      <c r="P1755" t="s">
        <v>2881</v>
      </c>
      <c r="Q1755" t="s">
        <v>2214</v>
      </c>
      <c r="R1755" s="9" t="str">
        <f t="shared" si="27"/>
        <v>11-BOF-23-191-2-Mmem</v>
      </c>
      <c r="S1755" s="8"/>
      <c r="U1755" s="17" t="s">
        <v>2196</v>
      </c>
      <c r="V1755">
        <v>13353.332700000001</v>
      </c>
      <c r="W1755" s="4">
        <v>1.25</v>
      </c>
    </row>
    <row r="1756" spans="1:23" ht="15.75" customHeight="1" x14ac:dyDescent="0.25">
      <c r="A1756" s="11">
        <v>11</v>
      </c>
      <c r="B1756" s="7">
        <v>1</v>
      </c>
      <c r="C1756" s="8" t="s">
        <v>18</v>
      </c>
      <c r="D1756" s="8">
        <v>3</v>
      </c>
      <c r="E1756" t="s">
        <v>529</v>
      </c>
      <c r="F1756" t="s">
        <v>911</v>
      </c>
      <c r="G1756" s="10"/>
      <c r="H1756" s="15" t="s">
        <v>39</v>
      </c>
      <c r="I1756" s="10"/>
      <c r="J1756" t="s">
        <v>651</v>
      </c>
      <c r="K1756" s="8"/>
      <c r="L1756" t="s">
        <v>2197</v>
      </c>
      <c r="M1756" t="s">
        <v>2211</v>
      </c>
      <c r="N1756" t="s">
        <v>2212</v>
      </c>
      <c r="O1756" t="s">
        <v>2213</v>
      </c>
      <c r="P1756" t="s">
        <v>2881</v>
      </c>
      <c r="Q1756" t="s">
        <v>2214</v>
      </c>
      <c r="R1756" s="9" t="str">
        <f t="shared" si="27"/>
        <v>11-BOF-23-191-3-Mmem</v>
      </c>
      <c r="S1756" s="8"/>
      <c r="U1756" s="17" t="s">
        <v>2196</v>
      </c>
      <c r="V1756">
        <v>11688.367840000001</v>
      </c>
      <c r="W1756" s="4">
        <v>1.25</v>
      </c>
    </row>
    <row r="1757" spans="1:23" ht="15.75" customHeight="1" x14ac:dyDescent="0.25">
      <c r="A1757" s="11">
        <v>11</v>
      </c>
      <c r="B1757" s="7">
        <v>1</v>
      </c>
      <c r="C1757" s="8" t="s">
        <v>18</v>
      </c>
      <c r="D1757" s="8">
        <v>1</v>
      </c>
      <c r="E1757" t="s">
        <v>530</v>
      </c>
      <c r="F1757" t="s">
        <v>912</v>
      </c>
      <c r="G1757" s="10"/>
      <c r="H1757" s="15" t="s">
        <v>39</v>
      </c>
      <c r="I1757" s="10"/>
      <c r="J1757" t="s">
        <v>651</v>
      </c>
      <c r="K1757" s="8"/>
      <c r="L1757" t="s">
        <v>2197</v>
      </c>
      <c r="M1757" t="s">
        <v>2211</v>
      </c>
      <c r="N1757" t="s">
        <v>2212</v>
      </c>
      <c r="O1757" t="s">
        <v>2213</v>
      </c>
      <c r="P1757" t="s">
        <v>2881</v>
      </c>
      <c r="Q1757" t="s">
        <v>2214</v>
      </c>
      <c r="R1757" s="9" t="str">
        <f t="shared" si="27"/>
        <v>11-BOF-23-192-1-Mmem</v>
      </c>
      <c r="S1757" s="8"/>
      <c r="U1757" s="17" t="s">
        <v>2196</v>
      </c>
      <c r="V1757">
        <v>11461.63307</v>
      </c>
      <c r="W1757" s="4">
        <v>1.25</v>
      </c>
    </row>
    <row r="1758" spans="1:23" ht="15.75" customHeight="1" x14ac:dyDescent="0.25">
      <c r="A1758" s="11">
        <v>11</v>
      </c>
      <c r="B1758" s="7">
        <v>1</v>
      </c>
      <c r="C1758" s="8" t="s">
        <v>18</v>
      </c>
      <c r="D1758" s="8">
        <v>2</v>
      </c>
      <c r="E1758" t="s">
        <v>530</v>
      </c>
      <c r="F1758" t="s">
        <v>913</v>
      </c>
      <c r="G1758" s="10"/>
      <c r="H1758" s="15" t="s">
        <v>39</v>
      </c>
      <c r="I1758" s="10"/>
      <c r="J1758" t="s">
        <v>651</v>
      </c>
      <c r="K1758" s="8"/>
      <c r="L1758" t="s">
        <v>2197</v>
      </c>
      <c r="M1758" t="s">
        <v>2211</v>
      </c>
      <c r="N1758" t="s">
        <v>2212</v>
      </c>
      <c r="O1758" t="s">
        <v>2213</v>
      </c>
      <c r="P1758" t="s">
        <v>2881</v>
      </c>
      <c r="Q1758" t="s">
        <v>2214</v>
      </c>
      <c r="R1758" s="9" t="str">
        <f t="shared" si="27"/>
        <v>11-BOF-23-192-2-Mmem</v>
      </c>
      <c r="S1758" s="8"/>
      <c r="U1758" s="17" t="s">
        <v>2196</v>
      </c>
      <c r="V1758">
        <v>10984.082839999999</v>
      </c>
      <c r="W1758" s="4">
        <v>1.25</v>
      </c>
    </row>
    <row r="1759" spans="1:23" ht="15.75" customHeight="1" x14ac:dyDescent="0.25">
      <c r="A1759" s="11">
        <v>11</v>
      </c>
      <c r="B1759" s="7">
        <v>1</v>
      </c>
      <c r="C1759" s="8" t="s">
        <v>18</v>
      </c>
      <c r="D1759" s="8">
        <v>3</v>
      </c>
      <c r="E1759" t="s">
        <v>530</v>
      </c>
      <c r="F1759" t="s">
        <v>914</v>
      </c>
      <c r="G1759" s="10"/>
      <c r="H1759" s="15" t="s">
        <v>39</v>
      </c>
      <c r="I1759" s="10"/>
      <c r="J1759" t="s">
        <v>651</v>
      </c>
      <c r="K1759" s="8"/>
      <c r="L1759" t="s">
        <v>2197</v>
      </c>
      <c r="M1759" t="s">
        <v>2211</v>
      </c>
      <c r="N1759" t="s">
        <v>2212</v>
      </c>
      <c r="O1759" t="s">
        <v>2213</v>
      </c>
      <c r="P1759" t="s">
        <v>2881</v>
      </c>
      <c r="Q1759" t="s">
        <v>2214</v>
      </c>
      <c r="R1759" s="9" t="str">
        <f t="shared" si="27"/>
        <v>11-BOF-23-192-3-Mmem</v>
      </c>
      <c r="S1759" s="8"/>
      <c r="U1759" s="17" t="s">
        <v>2196</v>
      </c>
      <c r="V1759">
        <v>10841.975340000001</v>
      </c>
      <c r="W1759" s="4">
        <v>1.25</v>
      </c>
    </row>
    <row r="1760" spans="1:23" ht="15.75" customHeight="1" x14ac:dyDescent="0.25">
      <c r="A1760" s="11">
        <v>11</v>
      </c>
      <c r="B1760" s="7">
        <v>1</v>
      </c>
      <c r="C1760" s="8" t="s">
        <v>18</v>
      </c>
      <c r="D1760" s="8">
        <v>1</v>
      </c>
      <c r="E1760" t="s">
        <v>531</v>
      </c>
      <c r="F1760" t="s">
        <v>915</v>
      </c>
      <c r="G1760" s="10"/>
      <c r="H1760" s="15" t="s">
        <v>39</v>
      </c>
      <c r="I1760" s="10"/>
      <c r="J1760" t="s">
        <v>651</v>
      </c>
      <c r="K1760" s="8"/>
      <c r="L1760" t="s">
        <v>2197</v>
      </c>
      <c r="M1760" t="s">
        <v>2211</v>
      </c>
      <c r="N1760" t="s">
        <v>2212</v>
      </c>
      <c r="O1760" t="s">
        <v>2213</v>
      </c>
      <c r="P1760" t="s">
        <v>2881</v>
      </c>
      <c r="Q1760" t="s">
        <v>2214</v>
      </c>
      <c r="R1760" s="9" t="str">
        <f t="shared" si="27"/>
        <v>11-BOF-23-193-1-Mmem</v>
      </c>
      <c r="S1760" s="8"/>
      <c r="U1760" s="17" t="s">
        <v>2196</v>
      </c>
      <c r="V1760">
        <v>0</v>
      </c>
      <c r="W1760" s="4">
        <v>1.25</v>
      </c>
    </row>
    <row r="1761" spans="1:23" ht="15.75" customHeight="1" x14ac:dyDescent="0.25">
      <c r="A1761" s="11">
        <v>11</v>
      </c>
      <c r="B1761" s="7">
        <v>1</v>
      </c>
      <c r="C1761" s="8" t="s">
        <v>18</v>
      </c>
      <c r="D1761" s="8">
        <v>2</v>
      </c>
      <c r="E1761" t="s">
        <v>531</v>
      </c>
      <c r="F1761" t="s">
        <v>916</v>
      </c>
      <c r="G1761" s="10"/>
      <c r="H1761" s="15" t="s">
        <v>39</v>
      </c>
      <c r="I1761" s="10"/>
      <c r="J1761" t="s">
        <v>651</v>
      </c>
      <c r="K1761" s="8"/>
      <c r="L1761" t="s">
        <v>2197</v>
      </c>
      <c r="M1761" t="s">
        <v>2211</v>
      </c>
      <c r="N1761" t="s">
        <v>2212</v>
      </c>
      <c r="O1761" t="s">
        <v>2213</v>
      </c>
      <c r="P1761" t="s">
        <v>2881</v>
      </c>
      <c r="Q1761" t="s">
        <v>2214</v>
      </c>
      <c r="R1761" s="9" t="str">
        <f t="shared" si="27"/>
        <v>11-BOF-23-193-2-Mmem</v>
      </c>
      <c r="S1761" s="8"/>
      <c r="U1761" s="17" t="s">
        <v>2196</v>
      </c>
      <c r="V1761">
        <v>0</v>
      </c>
      <c r="W1761" s="4">
        <v>1.25</v>
      </c>
    </row>
    <row r="1762" spans="1:23" ht="15.75" customHeight="1" x14ac:dyDescent="0.25">
      <c r="A1762" s="11">
        <v>11</v>
      </c>
      <c r="B1762" s="7">
        <v>1</v>
      </c>
      <c r="C1762" s="8" t="s">
        <v>18</v>
      </c>
      <c r="D1762" s="8">
        <v>3</v>
      </c>
      <c r="E1762" t="s">
        <v>531</v>
      </c>
      <c r="F1762" t="s">
        <v>917</v>
      </c>
      <c r="G1762" s="10"/>
      <c r="H1762" s="15" t="s">
        <v>39</v>
      </c>
      <c r="I1762" s="10"/>
      <c r="J1762" t="s">
        <v>651</v>
      </c>
      <c r="K1762" s="8"/>
      <c r="L1762" t="s">
        <v>2197</v>
      </c>
      <c r="M1762" t="s">
        <v>2211</v>
      </c>
      <c r="N1762" t="s">
        <v>2212</v>
      </c>
      <c r="O1762" t="s">
        <v>2213</v>
      </c>
      <c r="P1762" t="s">
        <v>2881</v>
      </c>
      <c r="Q1762" t="s">
        <v>2214</v>
      </c>
      <c r="R1762" s="9" t="str">
        <f t="shared" si="27"/>
        <v>11-BOF-23-193-3-Mmem</v>
      </c>
      <c r="S1762" s="8"/>
      <c r="U1762" s="17" t="s">
        <v>2196</v>
      </c>
      <c r="V1762">
        <v>0</v>
      </c>
      <c r="W1762" s="4">
        <v>1.25</v>
      </c>
    </row>
    <row r="1763" spans="1:23" ht="15.75" customHeight="1" x14ac:dyDescent="0.25">
      <c r="A1763" s="11">
        <v>11</v>
      </c>
      <c r="B1763" s="7">
        <v>1</v>
      </c>
      <c r="C1763" s="8" t="s">
        <v>18</v>
      </c>
      <c r="D1763" s="8">
        <v>1</v>
      </c>
      <c r="E1763" t="s">
        <v>532</v>
      </c>
      <c r="F1763" t="s">
        <v>918</v>
      </c>
      <c r="G1763" s="10"/>
      <c r="H1763" s="15" t="s">
        <v>39</v>
      </c>
      <c r="I1763" s="10"/>
      <c r="J1763" t="s">
        <v>651</v>
      </c>
      <c r="K1763" s="8"/>
      <c r="L1763" t="s">
        <v>2197</v>
      </c>
      <c r="M1763" t="s">
        <v>2211</v>
      </c>
      <c r="N1763" t="s">
        <v>2212</v>
      </c>
      <c r="O1763" t="s">
        <v>2213</v>
      </c>
      <c r="P1763" t="s">
        <v>2881</v>
      </c>
      <c r="Q1763" t="s">
        <v>2214</v>
      </c>
      <c r="R1763" s="9" t="str">
        <f t="shared" si="27"/>
        <v>11-BOF-23-200-1-Mmem</v>
      </c>
      <c r="S1763" s="8"/>
      <c r="U1763" s="17" t="s">
        <v>2196</v>
      </c>
      <c r="V1763">
        <v>2070.1408310000002</v>
      </c>
      <c r="W1763" s="4">
        <v>1.25</v>
      </c>
    </row>
    <row r="1764" spans="1:23" ht="15.75" customHeight="1" x14ac:dyDescent="0.25">
      <c r="A1764" s="11">
        <v>11</v>
      </c>
      <c r="B1764" s="7">
        <v>1</v>
      </c>
      <c r="C1764" s="8" t="s">
        <v>18</v>
      </c>
      <c r="D1764" s="8">
        <v>2</v>
      </c>
      <c r="E1764" t="s">
        <v>532</v>
      </c>
      <c r="F1764" t="s">
        <v>919</v>
      </c>
      <c r="G1764" s="10"/>
      <c r="H1764" s="15" t="s">
        <v>39</v>
      </c>
      <c r="I1764" s="10"/>
      <c r="J1764" t="s">
        <v>651</v>
      </c>
      <c r="K1764" s="8"/>
      <c r="L1764" t="s">
        <v>2197</v>
      </c>
      <c r="M1764" t="s">
        <v>2211</v>
      </c>
      <c r="N1764" t="s">
        <v>2212</v>
      </c>
      <c r="O1764" t="s">
        <v>2213</v>
      </c>
      <c r="P1764" t="s">
        <v>2881</v>
      </c>
      <c r="Q1764" t="s">
        <v>2214</v>
      </c>
      <c r="R1764" s="9" t="str">
        <f t="shared" si="27"/>
        <v>11-BOF-23-200-2-Mmem</v>
      </c>
      <c r="S1764" s="8"/>
      <c r="U1764" s="17" t="s">
        <v>2196</v>
      </c>
      <c r="V1764">
        <v>2044.460034</v>
      </c>
      <c r="W1764" s="4">
        <v>1.25</v>
      </c>
    </row>
    <row r="1765" spans="1:23" ht="15.75" customHeight="1" x14ac:dyDescent="0.25">
      <c r="A1765" s="11">
        <v>11</v>
      </c>
      <c r="B1765" s="7">
        <v>1</v>
      </c>
      <c r="C1765" s="8" t="s">
        <v>18</v>
      </c>
      <c r="D1765" s="8">
        <v>3</v>
      </c>
      <c r="E1765" t="s">
        <v>532</v>
      </c>
      <c r="F1765" t="s">
        <v>920</v>
      </c>
      <c r="G1765" s="10"/>
      <c r="H1765" s="15" t="s">
        <v>39</v>
      </c>
      <c r="I1765" s="10"/>
      <c r="J1765" t="s">
        <v>651</v>
      </c>
      <c r="K1765" s="8"/>
      <c r="L1765" t="s">
        <v>2197</v>
      </c>
      <c r="M1765" t="s">
        <v>2211</v>
      </c>
      <c r="N1765" t="s">
        <v>2212</v>
      </c>
      <c r="O1765" t="s">
        <v>2213</v>
      </c>
      <c r="P1765" t="s">
        <v>2881</v>
      </c>
      <c r="Q1765" t="s">
        <v>2214</v>
      </c>
      <c r="R1765" s="9" t="str">
        <f t="shared" si="27"/>
        <v>11-BOF-23-200-3-Mmem</v>
      </c>
      <c r="S1765" s="8"/>
      <c r="U1765" s="17" t="s">
        <v>2196</v>
      </c>
      <c r="V1765">
        <v>2114.7822550000001</v>
      </c>
      <c r="W1765" s="4">
        <v>1.25</v>
      </c>
    </row>
    <row r="1766" spans="1:23" ht="15.75" customHeight="1" x14ac:dyDescent="0.25">
      <c r="A1766" s="11">
        <v>11</v>
      </c>
      <c r="B1766" s="7">
        <v>1</v>
      </c>
      <c r="C1766" s="8" t="s">
        <v>18</v>
      </c>
      <c r="D1766" s="8">
        <v>1</v>
      </c>
      <c r="E1766" t="s">
        <v>533</v>
      </c>
      <c r="F1766" t="s">
        <v>921</v>
      </c>
      <c r="G1766" s="10"/>
      <c r="H1766" s="15" t="s">
        <v>39</v>
      </c>
      <c r="I1766" s="10"/>
      <c r="J1766" t="s">
        <v>651</v>
      </c>
      <c r="K1766" s="8"/>
      <c r="L1766" t="s">
        <v>2197</v>
      </c>
      <c r="M1766" t="s">
        <v>2211</v>
      </c>
      <c r="N1766" t="s">
        <v>2212</v>
      </c>
      <c r="O1766" t="s">
        <v>2213</v>
      </c>
      <c r="P1766" t="s">
        <v>2881</v>
      </c>
      <c r="Q1766" t="s">
        <v>2214</v>
      </c>
      <c r="R1766" s="9" t="str">
        <f t="shared" si="27"/>
        <v>11-BOF-23-201-1-Mmem</v>
      </c>
      <c r="S1766" s="8"/>
      <c r="U1766" s="17" t="s">
        <v>2196</v>
      </c>
      <c r="V1766">
        <v>1068.5268699999999</v>
      </c>
      <c r="W1766" s="4">
        <v>1.25</v>
      </c>
    </row>
    <row r="1767" spans="1:23" ht="15.75" customHeight="1" x14ac:dyDescent="0.25">
      <c r="A1767" s="11">
        <v>11</v>
      </c>
      <c r="B1767" s="7">
        <v>1</v>
      </c>
      <c r="C1767" s="8" t="s">
        <v>18</v>
      </c>
      <c r="D1767" s="8">
        <v>2</v>
      </c>
      <c r="E1767" t="s">
        <v>533</v>
      </c>
      <c r="F1767" t="s">
        <v>922</v>
      </c>
      <c r="G1767" s="10"/>
      <c r="H1767" s="15" t="s">
        <v>39</v>
      </c>
      <c r="I1767" s="10"/>
      <c r="J1767" t="s">
        <v>651</v>
      </c>
      <c r="K1767" s="8"/>
      <c r="L1767" t="s">
        <v>2197</v>
      </c>
      <c r="M1767" t="s">
        <v>2211</v>
      </c>
      <c r="N1767" t="s">
        <v>2212</v>
      </c>
      <c r="O1767" t="s">
        <v>2213</v>
      </c>
      <c r="P1767" t="s">
        <v>2881</v>
      </c>
      <c r="Q1767" t="s">
        <v>2214</v>
      </c>
      <c r="R1767" s="9" t="str">
        <f t="shared" si="27"/>
        <v>11-BOF-23-201-2-Mmem</v>
      </c>
      <c r="S1767" s="8"/>
      <c r="U1767" s="17" t="s">
        <v>2196</v>
      </c>
      <c r="V1767">
        <v>789.38814249999996</v>
      </c>
      <c r="W1767" s="4">
        <v>1.25</v>
      </c>
    </row>
    <row r="1768" spans="1:23" ht="15.75" customHeight="1" x14ac:dyDescent="0.25">
      <c r="A1768" s="11">
        <v>11</v>
      </c>
      <c r="B1768" s="7">
        <v>1</v>
      </c>
      <c r="C1768" s="8" t="s">
        <v>18</v>
      </c>
      <c r="D1768" s="8">
        <v>3</v>
      </c>
      <c r="E1768" t="s">
        <v>533</v>
      </c>
      <c r="F1768" t="s">
        <v>923</v>
      </c>
      <c r="G1768" s="10"/>
      <c r="H1768" s="15" t="s">
        <v>39</v>
      </c>
      <c r="I1768" s="10"/>
      <c r="J1768" t="s">
        <v>651</v>
      </c>
      <c r="K1768" s="8"/>
      <c r="L1768" t="s">
        <v>2197</v>
      </c>
      <c r="M1768" t="s">
        <v>2211</v>
      </c>
      <c r="N1768" t="s">
        <v>2212</v>
      </c>
      <c r="O1768" t="s">
        <v>2213</v>
      </c>
      <c r="P1768" t="s">
        <v>2881</v>
      </c>
      <c r="Q1768" t="s">
        <v>2214</v>
      </c>
      <c r="R1768" s="9" t="str">
        <f t="shared" si="27"/>
        <v>11-BOF-23-201-3-Mmem</v>
      </c>
      <c r="S1768" s="8"/>
      <c r="U1768" s="17" t="s">
        <v>2196</v>
      </c>
      <c r="V1768">
        <v>875.7759102</v>
      </c>
      <c r="W1768" s="4">
        <v>1.25</v>
      </c>
    </row>
    <row r="1769" spans="1:23" ht="15.75" customHeight="1" x14ac:dyDescent="0.25">
      <c r="A1769" s="11">
        <v>11</v>
      </c>
      <c r="B1769" s="7">
        <v>1</v>
      </c>
      <c r="C1769" s="8" t="s">
        <v>18</v>
      </c>
      <c r="D1769" s="8">
        <v>1</v>
      </c>
      <c r="E1769" t="s">
        <v>534</v>
      </c>
      <c r="F1769" t="s">
        <v>924</v>
      </c>
      <c r="G1769" s="10"/>
      <c r="H1769" s="15" t="s">
        <v>39</v>
      </c>
      <c r="I1769" s="10"/>
      <c r="J1769" t="s">
        <v>651</v>
      </c>
      <c r="K1769" s="8"/>
      <c r="L1769" t="s">
        <v>2197</v>
      </c>
      <c r="M1769" t="s">
        <v>2211</v>
      </c>
      <c r="N1769" t="s">
        <v>2212</v>
      </c>
      <c r="O1769" t="s">
        <v>2213</v>
      </c>
      <c r="P1769" t="s">
        <v>2881</v>
      </c>
      <c r="Q1769" t="s">
        <v>2214</v>
      </c>
      <c r="R1769" s="9" t="str">
        <f t="shared" si="27"/>
        <v>11-BOF-23-202-1-Mmem</v>
      </c>
      <c r="S1769" s="8"/>
      <c r="U1769" s="17" t="s">
        <v>2196</v>
      </c>
      <c r="V1769">
        <v>2377.2648170000002</v>
      </c>
      <c r="W1769" s="4">
        <v>1.25</v>
      </c>
    </row>
    <row r="1770" spans="1:23" ht="15.75" customHeight="1" x14ac:dyDescent="0.25">
      <c r="A1770" s="11">
        <v>11</v>
      </c>
      <c r="B1770" s="7">
        <v>1</v>
      </c>
      <c r="C1770" s="8" t="s">
        <v>18</v>
      </c>
      <c r="D1770" s="8">
        <v>2</v>
      </c>
      <c r="E1770" t="s">
        <v>534</v>
      </c>
      <c r="F1770" t="s">
        <v>925</v>
      </c>
      <c r="G1770" s="10"/>
      <c r="H1770" s="15" t="s">
        <v>39</v>
      </c>
      <c r="I1770" s="10"/>
      <c r="J1770" t="s">
        <v>651</v>
      </c>
      <c r="K1770" s="8"/>
      <c r="L1770" t="s">
        <v>2197</v>
      </c>
      <c r="M1770" t="s">
        <v>2211</v>
      </c>
      <c r="N1770" t="s">
        <v>2212</v>
      </c>
      <c r="O1770" t="s">
        <v>2213</v>
      </c>
      <c r="P1770" t="s">
        <v>2881</v>
      </c>
      <c r="Q1770" t="s">
        <v>2214</v>
      </c>
      <c r="R1770" s="9" t="str">
        <f t="shared" si="27"/>
        <v>11-BOF-23-202-2-Mmem</v>
      </c>
      <c r="S1770" s="8"/>
      <c r="U1770" s="17" t="s">
        <v>2196</v>
      </c>
      <c r="V1770">
        <v>3473.0231749999998</v>
      </c>
      <c r="W1770" s="4">
        <v>1.25</v>
      </c>
    </row>
    <row r="1771" spans="1:23" ht="15.75" customHeight="1" x14ac:dyDescent="0.25">
      <c r="A1771" s="11">
        <v>11</v>
      </c>
      <c r="B1771" s="7">
        <v>1</v>
      </c>
      <c r="C1771" s="8" t="s">
        <v>18</v>
      </c>
      <c r="D1771" s="8">
        <v>3</v>
      </c>
      <c r="E1771" t="s">
        <v>534</v>
      </c>
      <c r="F1771" t="s">
        <v>926</v>
      </c>
      <c r="G1771" s="10"/>
      <c r="H1771" s="15" t="s">
        <v>39</v>
      </c>
      <c r="I1771" s="10"/>
      <c r="J1771" t="s">
        <v>651</v>
      </c>
      <c r="K1771" s="8"/>
      <c r="L1771" t="s">
        <v>2197</v>
      </c>
      <c r="M1771" t="s">
        <v>2211</v>
      </c>
      <c r="N1771" t="s">
        <v>2212</v>
      </c>
      <c r="O1771" t="s">
        <v>2213</v>
      </c>
      <c r="P1771" t="s">
        <v>2881</v>
      </c>
      <c r="Q1771" t="s">
        <v>2214</v>
      </c>
      <c r="R1771" s="9" t="str">
        <f t="shared" si="27"/>
        <v>11-BOF-23-202-3-Mmem</v>
      </c>
      <c r="S1771" s="8"/>
      <c r="U1771" s="17" t="s">
        <v>2196</v>
      </c>
      <c r="V1771">
        <v>3667.735283</v>
      </c>
      <c r="W1771" s="4">
        <v>1.25</v>
      </c>
    </row>
    <row r="1772" spans="1:23" ht="15.75" customHeight="1" x14ac:dyDescent="0.25">
      <c r="A1772" s="11">
        <v>11</v>
      </c>
      <c r="B1772" s="7">
        <v>1</v>
      </c>
      <c r="C1772" s="8" t="s">
        <v>18</v>
      </c>
      <c r="D1772" s="8">
        <v>1</v>
      </c>
      <c r="E1772" t="s">
        <v>535</v>
      </c>
      <c r="F1772" t="s">
        <v>927</v>
      </c>
      <c r="G1772" s="10"/>
      <c r="H1772" s="15" t="s">
        <v>39</v>
      </c>
      <c r="I1772" s="10"/>
      <c r="J1772" t="s">
        <v>651</v>
      </c>
      <c r="K1772" s="8"/>
      <c r="L1772" t="s">
        <v>2197</v>
      </c>
      <c r="M1772" t="s">
        <v>2211</v>
      </c>
      <c r="N1772" t="s">
        <v>2212</v>
      </c>
      <c r="O1772" t="s">
        <v>2213</v>
      </c>
      <c r="P1772" t="s">
        <v>2881</v>
      </c>
      <c r="Q1772" t="s">
        <v>2214</v>
      </c>
      <c r="R1772" s="9" t="str">
        <f t="shared" si="27"/>
        <v>11-BOF-23-203-1-Mmem</v>
      </c>
      <c r="S1772" s="8"/>
      <c r="U1772" s="17" t="s">
        <v>2196</v>
      </c>
      <c r="V1772">
        <v>0</v>
      </c>
      <c r="W1772" s="4">
        <v>1.25</v>
      </c>
    </row>
    <row r="1773" spans="1:23" ht="15.75" customHeight="1" x14ac:dyDescent="0.25">
      <c r="A1773" s="11">
        <v>11</v>
      </c>
      <c r="B1773" s="7">
        <v>1</v>
      </c>
      <c r="C1773" s="8" t="s">
        <v>18</v>
      </c>
      <c r="D1773" s="8">
        <v>2</v>
      </c>
      <c r="E1773" t="s">
        <v>535</v>
      </c>
      <c r="F1773" t="s">
        <v>928</v>
      </c>
      <c r="G1773" s="10"/>
      <c r="H1773" s="15" t="s">
        <v>39</v>
      </c>
      <c r="I1773" s="10"/>
      <c r="J1773" t="s">
        <v>651</v>
      </c>
      <c r="K1773" s="8"/>
      <c r="L1773" t="s">
        <v>2197</v>
      </c>
      <c r="M1773" t="s">
        <v>2211</v>
      </c>
      <c r="N1773" t="s">
        <v>2212</v>
      </c>
      <c r="O1773" t="s">
        <v>2213</v>
      </c>
      <c r="P1773" t="s">
        <v>2881</v>
      </c>
      <c r="Q1773" t="s">
        <v>2214</v>
      </c>
      <c r="R1773" s="9" t="str">
        <f t="shared" si="27"/>
        <v>11-BOF-23-203-2-Mmem</v>
      </c>
      <c r="S1773" s="8"/>
      <c r="U1773" s="17" t="s">
        <v>2196</v>
      </c>
      <c r="V1773">
        <v>0</v>
      </c>
      <c r="W1773" s="4">
        <v>1.25</v>
      </c>
    </row>
    <row r="1774" spans="1:23" ht="15.75" customHeight="1" x14ac:dyDescent="0.25">
      <c r="A1774" s="11">
        <v>11</v>
      </c>
      <c r="B1774" s="7">
        <v>1</v>
      </c>
      <c r="C1774" s="8" t="s">
        <v>18</v>
      </c>
      <c r="D1774" s="8">
        <v>3</v>
      </c>
      <c r="E1774" t="s">
        <v>535</v>
      </c>
      <c r="F1774" t="s">
        <v>929</v>
      </c>
      <c r="G1774" s="10"/>
      <c r="H1774" s="15" t="s">
        <v>39</v>
      </c>
      <c r="I1774" s="10"/>
      <c r="J1774" t="s">
        <v>651</v>
      </c>
      <c r="K1774" s="8"/>
      <c r="L1774" t="s">
        <v>2197</v>
      </c>
      <c r="M1774" t="s">
        <v>2211</v>
      </c>
      <c r="N1774" t="s">
        <v>2212</v>
      </c>
      <c r="O1774" t="s">
        <v>2213</v>
      </c>
      <c r="P1774" t="s">
        <v>2881</v>
      </c>
      <c r="Q1774" t="s">
        <v>2214</v>
      </c>
      <c r="R1774" s="9" t="str">
        <f t="shared" si="27"/>
        <v>11-BOF-23-203-3-Mmem</v>
      </c>
      <c r="S1774" s="8"/>
      <c r="U1774" s="17" t="s">
        <v>2196</v>
      </c>
      <c r="V1774">
        <v>0</v>
      </c>
      <c r="W1774" s="4">
        <v>1.25</v>
      </c>
    </row>
    <row r="1775" spans="1:23" ht="15.75" customHeight="1" x14ac:dyDescent="0.25">
      <c r="A1775" s="11">
        <v>11</v>
      </c>
      <c r="B1775" s="7">
        <v>1</v>
      </c>
      <c r="C1775" s="8" t="s">
        <v>18</v>
      </c>
      <c r="D1775" s="8">
        <v>1</v>
      </c>
      <c r="E1775" t="s">
        <v>536</v>
      </c>
      <c r="F1775" t="s">
        <v>930</v>
      </c>
      <c r="G1775" s="10"/>
      <c r="H1775" s="15" t="s">
        <v>39</v>
      </c>
      <c r="I1775" s="10"/>
      <c r="J1775" t="s">
        <v>651</v>
      </c>
      <c r="K1775" s="8"/>
      <c r="L1775" t="s">
        <v>2197</v>
      </c>
      <c r="M1775" t="s">
        <v>2211</v>
      </c>
      <c r="N1775" t="s">
        <v>2212</v>
      </c>
      <c r="O1775" t="s">
        <v>2213</v>
      </c>
      <c r="P1775" t="s">
        <v>2881</v>
      </c>
      <c r="Q1775" t="s">
        <v>2214</v>
      </c>
      <c r="R1775" s="9" t="str">
        <f t="shared" si="27"/>
        <v>11-BOF-23-210-1-Mmem</v>
      </c>
      <c r="S1775" s="8"/>
      <c r="U1775" s="17" t="s">
        <v>2196</v>
      </c>
      <c r="V1775">
        <v>1511.7346030000001</v>
      </c>
      <c r="W1775" s="4">
        <v>1.25</v>
      </c>
    </row>
    <row r="1776" spans="1:23" ht="15.75" customHeight="1" x14ac:dyDescent="0.25">
      <c r="A1776" s="11">
        <v>11</v>
      </c>
      <c r="B1776" s="7">
        <v>1</v>
      </c>
      <c r="C1776" s="8" t="s">
        <v>18</v>
      </c>
      <c r="D1776" s="8">
        <v>2</v>
      </c>
      <c r="E1776" t="s">
        <v>536</v>
      </c>
      <c r="F1776" t="s">
        <v>931</v>
      </c>
      <c r="G1776" s="10"/>
      <c r="H1776" s="15" t="s">
        <v>39</v>
      </c>
      <c r="I1776" s="10"/>
      <c r="J1776" t="s">
        <v>651</v>
      </c>
      <c r="K1776" s="8"/>
      <c r="L1776" t="s">
        <v>2197</v>
      </c>
      <c r="M1776" t="s">
        <v>2211</v>
      </c>
      <c r="N1776" t="s">
        <v>2212</v>
      </c>
      <c r="O1776" t="s">
        <v>2213</v>
      </c>
      <c r="P1776" t="s">
        <v>2881</v>
      </c>
      <c r="Q1776" t="s">
        <v>2214</v>
      </c>
      <c r="R1776" s="9" t="str">
        <f t="shared" si="27"/>
        <v>11-BOF-23-210-2-Mmem</v>
      </c>
      <c r="S1776" s="8"/>
      <c r="U1776" s="17" t="s">
        <v>2196</v>
      </c>
      <c r="V1776">
        <v>897.79823940000006</v>
      </c>
      <c r="W1776" s="4">
        <v>1.25</v>
      </c>
    </row>
    <row r="1777" spans="1:23" ht="15.75" customHeight="1" x14ac:dyDescent="0.25">
      <c r="A1777" s="11">
        <v>11</v>
      </c>
      <c r="B1777" s="7">
        <v>1</v>
      </c>
      <c r="C1777" s="8" t="s">
        <v>18</v>
      </c>
      <c r="D1777" s="8">
        <v>3</v>
      </c>
      <c r="E1777" t="s">
        <v>536</v>
      </c>
      <c r="F1777" t="s">
        <v>932</v>
      </c>
      <c r="G1777" s="10"/>
      <c r="H1777" s="15" t="s">
        <v>39</v>
      </c>
      <c r="I1777" s="10"/>
      <c r="J1777" t="s">
        <v>651</v>
      </c>
      <c r="K1777" s="8"/>
      <c r="L1777" t="s">
        <v>2197</v>
      </c>
      <c r="M1777" t="s">
        <v>2211</v>
      </c>
      <c r="N1777" t="s">
        <v>2212</v>
      </c>
      <c r="O1777" t="s">
        <v>2213</v>
      </c>
      <c r="P1777" t="s">
        <v>2881</v>
      </c>
      <c r="Q1777" t="s">
        <v>2214</v>
      </c>
      <c r="R1777" s="9" t="str">
        <f t="shared" si="27"/>
        <v>11-BOF-23-210-3-Mmem</v>
      </c>
      <c r="S1777" s="8"/>
      <c r="U1777" s="17" t="s">
        <v>2196</v>
      </c>
      <c r="V1777">
        <v>1176.4293150000001</v>
      </c>
      <c r="W1777" s="4">
        <v>1.25</v>
      </c>
    </row>
    <row r="1778" spans="1:23" ht="15.75" customHeight="1" x14ac:dyDescent="0.25">
      <c r="A1778" s="11">
        <v>11</v>
      </c>
      <c r="B1778" s="7">
        <v>1</v>
      </c>
      <c r="C1778" s="8" t="s">
        <v>18</v>
      </c>
      <c r="D1778" s="8">
        <v>1</v>
      </c>
      <c r="E1778" t="s">
        <v>537</v>
      </c>
      <c r="F1778" t="s">
        <v>933</v>
      </c>
      <c r="G1778" s="10"/>
      <c r="H1778" s="15" t="s">
        <v>39</v>
      </c>
      <c r="I1778" s="10"/>
      <c r="J1778" t="s">
        <v>651</v>
      </c>
      <c r="K1778" s="8"/>
      <c r="L1778" t="s">
        <v>2197</v>
      </c>
      <c r="M1778" t="s">
        <v>2211</v>
      </c>
      <c r="N1778" t="s">
        <v>2212</v>
      </c>
      <c r="O1778" t="s">
        <v>2213</v>
      </c>
      <c r="P1778" t="s">
        <v>2881</v>
      </c>
      <c r="Q1778" t="s">
        <v>2214</v>
      </c>
      <c r="R1778" s="9" t="str">
        <f t="shared" si="27"/>
        <v>11-BOF-23-211-1-Mmem</v>
      </c>
      <c r="S1778" s="8"/>
      <c r="U1778" s="17" t="s">
        <v>2196</v>
      </c>
      <c r="V1778">
        <v>38791.339200000002</v>
      </c>
      <c r="W1778" s="4">
        <v>1.25</v>
      </c>
    </row>
    <row r="1779" spans="1:23" ht="15.75" customHeight="1" x14ac:dyDescent="0.25">
      <c r="A1779" s="11">
        <v>11</v>
      </c>
      <c r="B1779" s="7">
        <v>1</v>
      </c>
      <c r="C1779" s="8" t="s">
        <v>18</v>
      </c>
      <c r="D1779" s="8">
        <v>2</v>
      </c>
      <c r="E1779" t="s">
        <v>537</v>
      </c>
      <c r="F1779" t="s">
        <v>934</v>
      </c>
      <c r="G1779" s="10"/>
      <c r="H1779" s="15" t="s">
        <v>39</v>
      </c>
      <c r="I1779" s="10"/>
      <c r="J1779" t="s">
        <v>651</v>
      </c>
      <c r="K1779" s="8"/>
      <c r="L1779" t="s">
        <v>2197</v>
      </c>
      <c r="M1779" t="s">
        <v>2211</v>
      </c>
      <c r="N1779" t="s">
        <v>2212</v>
      </c>
      <c r="O1779" t="s">
        <v>2213</v>
      </c>
      <c r="P1779" t="s">
        <v>2881</v>
      </c>
      <c r="Q1779" t="s">
        <v>2214</v>
      </c>
      <c r="R1779" s="9" t="str">
        <f t="shared" si="27"/>
        <v>11-BOF-23-211-2-Mmem</v>
      </c>
      <c r="S1779" s="8"/>
      <c r="U1779" s="17" t="s">
        <v>2196</v>
      </c>
      <c r="V1779">
        <v>36276.916449999997</v>
      </c>
      <c r="W1779" s="4">
        <v>1.25</v>
      </c>
    </row>
    <row r="1780" spans="1:23" ht="15.75" customHeight="1" x14ac:dyDescent="0.25">
      <c r="A1780" s="11">
        <v>11</v>
      </c>
      <c r="B1780" s="7">
        <v>1</v>
      </c>
      <c r="C1780" s="8" t="s">
        <v>18</v>
      </c>
      <c r="D1780" s="8">
        <v>3</v>
      </c>
      <c r="E1780" t="s">
        <v>537</v>
      </c>
      <c r="F1780" t="s">
        <v>935</v>
      </c>
      <c r="G1780" s="10"/>
      <c r="H1780" s="15" t="s">
        <v>39</v>
      </c>
      <c r="I1780" s="10"/>
      <c r="J1780" t="s">
        <v>651</v>
      </c>
      <c r="K1780" s="8"/>
      <c r="L1780" t="s">
        <v>2197</v>
      </c>
      <c r="M1780" t="s">
        <v>2211</v>
      </c>
      <c r="N1780" t="s">
        <v>2212</v>
      </c>
      <c r="O1780" t="s">
        <v>2213</v>
      </c>
      <c r="P1780" t="s">
        <v>2881</v>
      </c>
      <c r="Q1780" t="s">
        <v>2214</v>
      </c>
      <c r="R1780" s="9" t="str">
        <f t="shared" si="27"/>
        <v>11-BOF-23-211-3-Mmem</v>
      </c>
      <c r="S1780" s="8"/>
      <c r="U1780" s="17" t="s">
        <v>2196</v>
      </c>
      <c r="V1780">
        <v>39045.340450000003</v>
      </c>
      <c r="W1780" s="4">
        <v>1.25</v>
      </c>
    </row>
    <row r="1781" spans="1:23" ht="15.75" customHeight="1" x14ac:dyDescent="0.25">
      <c r="A1781" s="11">
        <v>11</v>
      </c>
      <c r="B1781" s="7">
        <v>1</v>
      </c>
      <c r="C1781" s="8" t="s">
        <v>18</v>
      </c>
      <c r="D1781" s="8">
        <v>1</v>
      </c>
      <c r="E1781" t="s">
        <v>538</v>
      </c>
      <c r="F1781" t="s">
        <v>936</v>
      </c>
      <c r="G1781" s="10"/>
      <c r="H1781" s="15" t="s">
        <v>39</v>
      </c>
      <c r="I1781" s="10"/>
      <c r="J1781" t="s">
        <v>651</v>
      </c>
      <c r="K1781" s="8"/>
      <c r="L1781" t="s">
        <v>2197</v>
      </c>
      <c r="M1781" t="s">
        <v>2211</v>
      </c>
      <c r="N1781" t="s">
        <v>2212</v>
      </c>
      <c r="O1781" t="s">
        <v>2213</v>
      </c>
      <c r="P1781" t="s">
        <v>2881</v>
      </c>
      <c r="Q1781" t="s">
        <v>2214</v>
      </c>
      <c r="R1781" s="9" t="str">
        <f t="shared" si="27"/>
        <v>11-BOF-23-212-1-Mmem</v>
      </c>
      <c r="S1781" s="8"/>
      <c r="U1781" s="17" t="s">
        <v>2196</v>
      </c>
      <c r="V1781">
        <v>9606.3615279999995</v>
      </c>
      <c r="W1781" s="4">
        <v>1.25</v>
      </c>
    </row>
    <row r="1782" spans="1:23" ht="15.75" customHeight="1" x14ac:dyDescent="0.25">
      <c r="A1782" s="11">
        <v>11</v>
      </c>
      <c r="B1782" s="7">
        <v>1</v>
      </c>
      <c r="C1782" s="8" t="s">
        <v>18</v>
      </c>
      <c r="D1782" s="8">
        <v>2</v>
      </c>
      <c r="E1782" t="s">
        <v>538</v>
      </c>
      <c r="F1782" t="s">
        <v>937</v>
      </c>
      <c r="G1782" s="10"/>
      <c r="H1782" s="15" t="s">
        <v>39</v>
      </c>
      <c r="I1782" s="10"/>
      <c r="J1782" t="s">
        <v>651</v>
      </c>
      <c r="K1782" s="8"/>
      <c r="L1782" t="s">
        <v>2197</v>
      </c>
      <c r="M1782" t="s">
        <v>2211</v>
      </c>
      <c r="N1782" t="s">
        <v>2212</v>
      </c>
      <c r="O1782" t="s">
        <v>2213</v>
      </c>
      <c r="P1782" t="s">
        <v>2881</v>
      </c>
      <c r="Q1782" t="s">
        <v>2214</v>
      </c>
      <c r="R1782" s="9" t="str">
        <f t="shared" si="27"/>
        <v>11-BOF-23-212-2-Mmem</v>
      </c>
      <c r="S1782" s="8"/>
      <c r="U1782" s="17" t="s">
        <v>2196</v>
      </c>
      <c r="V1782">
        <v>10744.021909999999</v>
      </c>
      <c r="W1782" s="4">
        <v>1.25</v>
      </c>
    </row>
    <row r="1783" spans="1:23" ht="15.75" customHeight="1" x14ac:dyDescent="0.25">
      <c r="A1783" s="11">
        <v>11</v>
      </c>
      <c r="B1783" s="7">
        <v>1</v>
      </c>
      <c r="C1783" s="8" t="s">
        <v>18</v>
      </c>
      <c r="D1783" s="8">
        <v>3</v>
      </c>
      <c r="E1783" t="s">
        <v>538</v>
      </c>
      <c r="F1783" t="s">
        <v>938</v>
      </c>
      <c r="G1783" s="10"/>
      <c r="H1783" s="15" t="s">
        <v>39</v>
      </c>
      <c r="I1783" s="10"/>
      <c r="J1783" t="s">
        <v>651</v>
      </c>
      <c r="K1783" s="8"/>
      <c r="L1783" t="s">
        <v>2197</v>
      </c>
      <c r="M1783" t="s">
        <v>2211</v>
      </c>
      <c r="N1783" t="s">
        <v>2212</v>
      </c>
      <c r="O1783" t="s">
        <v>2213</v>
      </c>
      <c r="P1783" t="s">
        <v>2881</v>
      </c>
      <c r="Q1783" t="s">
        <v>2214</v>
      </c>
      <c r="R1783" s="9" t="str">
        <f t="shared" si="27"/>
        <v>11-BOF-23-212-3-Mmem</v>
      </c>
      <c r="S1783" s="8"/>
      <c r="U1783" s="17" t="s">
        <v>2196</v>
      </c>
      <c r="V1783">
        <v>8931.069426</v>
      </c>
      <c r="W1783" s="4">
        <v>1.25</v>
      </c>
    </row>
    <row r="1784" spans="1:23" ht="15.75" customHeight="1" x14ac:dyDescent="0.25">
      <c r="A1784" s="11">
        <v>11</v>
      </c>
      <c r="B1784" s="7">
        <v>1</v>
      </c>
      <c r="C1784" s="8" t="s">
        <v>18</v>
      </c>
      <c r="D1784" s="8">
        <v>1</v>
      </c>
      <c r="E1784" t="s">
        <v>539</v>
      </c>
      <c r="F1784" t="s">
        <v>939</v>
      </c>
      <c r="G1784" s="10"/>
      <c r="H1784" s="15" t="s">
        <v>39</v>
      </c>
      <c r="I1784" s="10"/>
      <c r="J1784" t="s">
        <v>651</v>
      </c>
      <c r="K1784" s="8"/>
      <c r="L1784" t="s">
        <v>2197</v>
      </c>
      <c r="M1784" t="s">
        <v>2211</v>
      </c>
      <c r="N1784" t="s">
        <v>2212</v>
      </c>
      <c r="O1784" t="s">
        <v>2213</v>
      </c>
      <c r="P1784" t="s">
        <v>2881</v>
      </c>
      <c r="Q1784" t="s">
        <v>2214</v>
      </c>
      <c r="R1784" s="9" t="str">
        <f t="shared" si="27"/>
        <v>11-BOF-23-213-1-Mmem</v>
      </c>
      <c r="S1784" s="8"/>
      <c r="U1784" s="17" t="s">
        <v>2196</v>
      </c>
      <c r="V1784">
        <v>0</v>
      </c>
      <c r="W1784" s="4">
        <v>1.25</v>
      </c>
    </row>
    <row r="1785" spans="1:23" ht="15.75" customHeight="1" x14ac:dyDescent="0.25">
      <c r="A1785" s="11">
        <v>11</v>
      </c>
      <c r="B1785" s="7">
        <v>1</v>
      </c>
      <c r="C1785" s="8" t="s">
        <v>18</v>
      </c>
      <c r="D1785" s="8">
        <v>2</v>
      </c>
      <c r="E1785" t="s">
        <v>539</v>
      </c>
      <c r="F1785" t="s">
        <v>940</v>
      </c>
      <c r="G1785" s="10"/>
      <c r="H1785" s="15" t="s">
        <v>39</v>
      </c>
      <c r="I1785" s="10"/>
      <c r="J1785" t="s">
        <v>651</v>
      </c>
      <c r="K1785" s="8"/>
      <c r="L1785" t="s">
        <v>2197</v>
      </c>
      <c r="M1785" t="s">
        <v>2211</v>
      </c>
      <c r="N1785" t="s">
        <v>2212</v>
      </c>
      <c r="O1785" t="s">
        <v>2213</v>
      </c>
      <c r="P1785" t="s">
        <v>2881</v>
      </c>
      <c r="Q1785" t="s">
        <v>2214</v>
      </c>
      <c r="R1785" s="9" t="str">
        <f t="shared" si="27"/>
        <v>11-BOF-23-213-2-Mmem</v>
      </c>
      <c r="S1785" s="8"/>
      <c r="U1785" s="17" t="s">
        <v>2196</v>
      </c>
      <c r="V1785">
        <v>0</v>
      </c>
      <c r="W1785" s="4">
        <v>1.25</v>
      </c>
    </row>
    <row r="1786" spans="1:23" ht="15.75" customHeight="1" x14ac:dyDescent="0.25">
      <c r="A1786" s="11">
        <v>11</v>
      </c>
      <c r="B1786" s="7">
        <v>1</v>
      </c>
      <c r="C1786" s="8" t="s">
        <v>18</v>
      </c>
      <c r="D1786" s="8">
        <v>3</v>
      </c>
      <c r="E1786" t="s">
        <v>539</v>
      </c>
      <c r="F1786" t="s">
        <v>941</v>
      </c>
      <c r="G1786" s="10"/>
      <c r="H1786" s="15" t="s">
        <v>39</v>
      </c>
      <c r="I1786" s="10"/>
      <c r="J1786" t="s">
        <v>651</v>
      </c>
      <c r="K1786" s="8"/>
      <c r="L1786" t="s">
        <v>2197</v>
      </c>
      <c r="M1786" t="s">
        <v>2211</v>
      </c>
      <c r="N1786" t="s">
        <v>2212</v>
      </c>
      <c r="O1786" t="s">
        <v>2213</v>
      </c>
      <c r="P1786" t="s">
        <v>2881</v>
      </c>
      <c r="Q1786" t="s">
        <v>2214</v>
      </c>
      <c r="R1786" s="9" t="str">
        <f t="shared" si="27"/>
        <v>11-BOF-23-213-3-Mmem</v>
      </c>
      <c r="S1786" s="8"/>
      <c r="U1786" s="17" t="s">
        <v>2196</v>
      </c>
      <c r="V1786">
        <v>0</v>
      </c>
      <c r="W1786" s="4">
        <v>1.25</v>
      </c>
    </row>
    <row r="1787" spans="1:23" ht="15.75" customHeight="1" x14ac:dyDescent="0.25">
      <c r="A1787" s="11">
        <v>11</v>
      </c>
      <c r="B1787" s="7">
        <v>1</v>
      </c>
      <c r="C1787" s="8" t="s">
        <v>18</v>
      </c>
      <c r="D1787" s="8">
        <v>1</v>
      </c>
      <c r="E1787" t="s">
        <v>540</v>
      </c>
      <c r="F1787" t="s">
        <v>942</v>
      </c>
      <c r="G1787" s="10"/>
      <c r="H1787" s="15" t="s">
        <v>39</v>
      </c>
      <c r="I1787" s="10"/>
      <c r="J1787" t="s">
        <v>651</v>
      </c>
      <c r="K1787" s="8"/>
      <c r="L1787" t="s">
        <v>2197</v>
      </c>
      <c r="M1787" t="s">
        <v>2211</v>
      </c>
      <c r="N1787" t="s">
        <v>2212</v>
      </c>
      <c r="O1787" t="s">
        <v>2213</v>
      </c>
      <c r="P1787" t="s">
        <v>2881</v>
      </c>
      <c r="Q1787" t="s">
        <v>2214</v>
      </c>
      <c r="R1787" s="9" t="str">
        <f t="shared" si="27"/>
        <v>11-BOF-23-220-1-Mmem</v>
      </c>
      <c r="S1787" s="8"/>
      <c r="U1787" s="17" t="s">
        <v>2196</v>
      </c>
      <c r="V1787">
        <v>499.13330359999998</v>
      </c>
      <c r="W1787" s="4">
        <v>1.25</v>
      </c>
    </row>
    <row r="1788" spans="1:23" ht="15.75" customHeight="1" x14ac:dyDescent="0.25">
      <c r="A1788" s="11">
        <v>11</v>
      </c>
      <c r="B1788" s="7">
        <v>1</v>
      </c>
      <c r="C1788" s="8" t="s">
        <v>18</v>
      </c>
      <c r="D1788" s="8">
        <v>2</v>
      </c>
      <c r="E1788" t="s">
        <v>540</v>
      </c>
      <c r="F1788" t="s">
        <v>943</v>
      </c>
      <c r="G1788" s="10"/>
      <c r="H1788" s="15" t="s">
        <v>39</v>
      </c>
      <c r="I1788" s="10"/>
      <c r="J1788" t="s">
        <v>651</v>
      </c>
      <c r="K1788" s="8"/>
      <c r="L1788" t="s">
        <v>2197</v>
      </c>
      <c r="M1788" t="s">
        <v>2211</v>
      </c>
      <c r="N1788" t="s">
        <v>2212</v>
      </c>
      <c r="O1788" t="s">
        <v>2213</v>
      </c>
      <c r="P1788" t="s">
        <v>2881</v>
      </c>
      <c r="Q1788" t="s">
        <v>2214</v>
      </c>
      <c r="R1788" s="9" t="str">
        <f t="shared" si="27"/>
        <v>11-BOF-23-220-2-Mmem</v>
      </c>
      <c r="S1788" s="8"/>
      <c r="U1788" s="17" t="s">
        <v>2196</v>
      </c>
      <c r="V1788">
        <v>262.34642400000001</v>
      </c>
      <c r="W1788" s="4">
        <v>1.25</v>
      </c>
    </row>
    <row r="1789" spans="1:23" ht="15.75" customHeight="1" x14ac:dyDescent="0.25">
      <c r="A1789" s="11">
        <v>11</v>
      </c>
      <c r="B1789" s="7">
        <v>1</v>
      </c>
      <c r="C1789" s="8" t="s">
        <v>18</v>
      </c>
      <c r="D1789" s="8">
        <v>3</v>
      </c>
      <c r="E1789" t="s">
        <v>540</v>
      </c>
      <c r="F1789" t="s">
        <v>944</v>
      </c>
      <c r="G1789" s="10"/>
      <c r="H1789" s="15" t="s">
        <v>39</v>
      </c>
      <c r="I1789" s="10"/>
      <c r="J1789" t="s">
        <v>651</v>
      </c>
      <c r="K1789" s="8"/>
      <c r="L1789" t="s">
        <v>2197</v>
      </c>
      <c r="M1789" t="s">
        <v>2211</v>
      </c>
      <c r="N1789" t="s">
        <v>2212</v>
      </c>
      <c r="O1789" t="s">
        <v>2213</v>
      </c>
      <c r="P1789" t="s">
        <v>2881</v>
      </c>
      <c r="Q1789" t="s">
        <v>2214</v>
      </c>
      <c r="R1789" s="9" t="str">
        <f t="shared" si="27"/>
        <v>11-BOF-23-220-3-Mmem</v>
      </c>
      <c r="S1789" s="8"/>
      <c r="U1789" s="17" t="s">
        <v>2196</v>
      </c>
      <c r="V1789">
        <v>424.48848340000001</v>
      </c>
      <c r="W1789" s="4">
        <v>1.25</v>
      </c>
    </row>
    <row r="1790" spans="1:23" ht="15.75" customHeight="1" x14ac:dyDescent="0.25">
      <c r="A1790" s="11">
        <v>11</v>
      </c>
      <c r="B1790" s="7">
        <v>1</v>
      </c>
      <c r="C1790" s="8" t="s">
        <v>18</v>
      </c>
      <c r="D1790" s="8">
        <v>1</v>
      </c>
      <c r="E1790" t="s">
        <v>541</v>
      </c>
      <c r="F1790" t="s">
        <v>945</v>
      </c>
      <c r="G1790" s="10"/>
      <c r="H1790" s="15" t="s">
        <v>39</v>
      </c>
      <c r="I1790" s="10"/>
      <c r="J1790" t="s">
        <v>651</v>
      </c>
      <c r="K1790" s="8"/>
      <c r="L1790" t="s">
        <v>2197</v>
      </c>
      <c r="M1790" t="s">
        <v>2211</v>
      </c>
      <c r="N1790" t="s">
        <v>2212</v>
      </c>
      <c r="O1790" t="s">
        <v>2213</v>
      </c>
      <c r="P1790" t="s">
        <v>2881</v>
      </c>
      <c r="Q1790" t="s">
        <v>2214</v>
      </c>
      <c r="R1790" s="9" t="str">
        <f t="shared" si="27"/>
        <v>11-BOF-23-221-1-Mmem</v>
      </c>
      <c r="S1790" s="8"/>
      <c r="U1790" s="17" t="s">
        <v>2196</v>
      </c>
      <c r="V1790">
        <v>153.3743738</v>
      </c>
      <c r="W1790" s="4">
        <v>1.25</v>
      </c>
    </row>
    <row r="1791" spans="1:23" ht="15.75" customHeight="1" x14ac:dyDescent="0.25">
      <c r="A1791" s="11">
        <v>11</v>
      </c>
      <c r="B1791" s="7">
        <v>1</v>
      </c>
      <c r="C1791" s="8" t="s">
        <v>18</v>
      </c>
      <c r="D1791" s="8">
        <v>2</v>
      </c>
      <c r="E1791" t="s">
        <v>541</v>
      </c>
      <c r="F1791" t="s">
        <v>946</v>
      </c>
      <c r="G1791" s="10"/>
      <c r="H1791" s="15" t="s">
        <v>39</v>
      </c>
      <c r="I1791" s="10"/>
      <c r="J1791" t="s">
        <v>651</v>
      </c>
      <c r="K1791" s="8"/>
      <c r="L1791" t="s">
        <v>2197</v>
      </c>
      <c r="M1791" t="s">
        <v>2211</v>
      </c>
      <c r="N1791" t="s">
        <v>2212</v>
      </c>
      <c r="O1791" t="s">
        <v>2213</v>
      </c>
      <c r="P1791" t="s">
        <v>2881</v>
      </c>
      <c r="Q1791" t="s">
        <v>2214</v>
      </c>
      <c r="R1791" s="9" t="str">
        <f t="shared" ref="R1791:R1854" si="28">CONCATENATE(F1791,"-",LEFT(J1791,1)&amp;MID(J1791,FIND(" ",J1791)+1,3))</f>
        <v>11-BOF-23-221-2-Mmem</v>
      </c>
      <c r="S1791" s="8"/>
      <c r="U1791" s="17" t="s">
        <v>2196</v>
      </c>
      <c r="V1791">
        <v>253.6074394</v>
      </c>
      <c r="W1791" s="4">
        <v>1.25</v>
      </c>
    </row>
    <row r="1792" spans="1:23" ht="15.75" customHeight="1" x14ac:dyDescent="0.25">
      <c r="A1792" s="11">
        <v>11</v>
      </c>
      <c r="B1792" s="7">
        <v>1</v>
      </c>
      <c r="C1792" s="8" t="s">
        <v>18</v>
      </c>
      <c r="D1792" s="8">
        <v>3</v>
      </c>
      <c r="E1792" t="s">
        <v>541</v>
      </c>
      <c r="F1792" t="s">
        <v>947</v>
      </c>
      <c r="G1792" s="10"/>
      <c r="H1792" s="15" t="s">
        <v>39</v>
      </c>
      <c r="I1792" s="10"/>
      <c r="J1792" t="s">
        <v>651</v>
      </c>
      <c r="K1792" s="8"/>
      <c r="L1792" t="s">
        <v>2197</v>
      </c>
      <c r="M1792" t="s">
        <v>2211</v>
      </c>
      <c r="N1792" t="s">
        <v>2212</v>
      </c>
      <c r="O1792" t="s">
        <v>2213</v>
      </c>
      <c r="P1792" t="s">
        <v>2881</v>
      </c>
      <c r="Q1792" t="s">
        <v>2214</v>
      </c>
      <c r="R1792" s="9" t="str">
        <f t="shared" si="28"/>
        <v>11-BOF-23-221-3-Mmem</v>
      </c>
      <c r="S1792" s="8"/>
      <c r="U1792" s="17" t="s">
        <v>2196</v>
      </c>
      <c r="V1792">
        <v>182.97040029999999</v>
      </c>
      <c r="W1792" s="4">
        <v>1.25</v>
      </c>
    </row>
    <row r="1793" spans="1:23" ht="15.75" customHeight="1" x14ac:dyDescent="0.25">
      <c r="A1793" s="11">
        <v>11</v>
      </c>
      <c r="B1793" s="7">
        <v>1</v>
      </c>
      <c r="C1793" s="8" t="s">
        <v>18</v>
      </c>
      <c r="D1793" s="8">
        <v>1</v>
      </c>
      <c r="E1793" t="s">
        <v>542</v>
      </c>
      <c r="F1793" t="s">
        <v>948</v>
      </c>
      <c r="G1793" s="10"/>
      <c r="H1793" s="15" t="s">
        <v>39</v>
      </c>
      <c r="I1793" s="10"/>
      <c r="J1793" t="s">
        <v>651</v>
      </c>
      <c r="K1793" s="8"/>
      <c r="L1793" t="s">
        <v>2197</v>
      </c>
      <c r="M1793" t="s">
        <v>2211</v>
      </c>
      <c r="N1793" t="s">
        <v>2212</v>
      </c>
      <c r="O1793" t="s">
        <v>2213</v>
      </c>
      <c r="P1793" t="s">
        <v>2881</v>
      </c>
      <c r="Q1793" t="s">
        <v>2214</v>
      </c>
      <c r="R1793" s="9" t="str">
        <f t="shared" si="28"/>
        <v>11-BOF-23-222-1-Mmem</v>
      </c>
      <c r="S1793" s="8"/>
      <c r="U1793" s="17" t="s">
        <v>2196</v>
      </c>
      <c r="V1793">
        <v>664.79470419999996</v>
      </c>
      <c r="W1793" s="4">
        <v>1.25</v>
      </c>
    </row>
    <row r="1794" spans="1:23" ht="15.75" customHeight="1" x14ac:dyDescent="0.25">
      <c r="A1794" s="11">
        <v>11</v>
      </c>
      <c r="B1794" s="7">
        <v>1</v>
      </c>
      <c r="C1794" s="8" t="s">
        <v>18</v>
      </c>
      <c r="D1794" s="8">
        <v>2</v>
      </c>
      <c r="E1794" t="s">
        <v>542</v>
      </c>
      <c r="F1794" t="s">
        <v>949</v>
      </c>
      <c r="G1794" s="10"/>
      <c r="H1794" s="15" t="s">
        <v>39</v>
      </c>
      <c r="I1794" s="10"/>
      <c r="J1794" t="s">
        <v>651</v>
      </c>
      <c r="K1794" s="8"/>
      <c r="L1794" t="s">
        <v>2197</v>
      </c>
      <c r="M1794" t="s">
        <v>2211</v>
      </c>
      <c r="N1794" t="s">
        <v>2212</v>
      </c>
      <c r="O1794" t="s">
        <v>2213</v>
      </c>
      <c r="P1794" t="s">
        <v>2881</v>
      </c>
      <c r="Q1794" t="s">
        <v>2214</v>
      </c>
      <c r="R1794" s="9" t="str">
        <f t="shared" si="28"/>
        <v>11-BOF-23-222-2-Mmem</v>
      </c>
      <c r="S1794" s="8"/>
      <c r="U1794" s="17" t="s">
        <v>2196</v>
      </c>
      <c r="V1794">
        <v>475.23209930000002</v>
      </c>
      <c r="W1794" s="4">
        <v>1.25</v>
      </c>
    </row>
    <row r="1795" spans="1:23" ht="15.75" customHeight="1" x14ac:dyDescent="0.25">
      <c r="A1795" s="11">
        <v>11</v>
      </c>
      <c r="B1795" s="7">
        <v>1</v>
      </c>
      <c r="C1795" s="8" t="s">
        <v>18</v>
      </c>
      <c r="D1795" s="8">
        <v>3</v>
      </c>
      <c r="E1795" t="s">
        <v>542</v>
      </c>
      <c r="F1795" t="s">
        <v>950</v>
      </c>
      <c r="G1795" s="10"/>
      <c r="H1795" s="15" t="s">
        <v>39</v>
      </c>
      <c r="I1795" s="10"/>
      <c r="J1795" t="s">
        <v>651</v>
      </c>
      <c r="K1795" s="8"/>
      <c r="L1795" t="s">
        <v>2197</v>
      </c>
      <c r="M1795" t="s">
        <v>2211</v>
      </c>
      <c r="N1795" t="s">
        <v>2212</v>
      </c>
      <c r="O1795" t="s">
        <v>2213</v>
      </c>
      <c r="P1795" t="s">
        <v>2881</v>
      </c>
      <c r="Q1795" t="s">
        <v>2214</v>
      </c>
      <c r="R1795" s="9" t="str">
        <f t="shared" si="28"/>
        <v>11-BOF-23-222-3-Mmem</v>
      </c>
      <c r="S1795" s="8"/>
      <c r="U1795" s="17" t="s">
        <v>2196</v>
      </c>
      <c r="V1795">
        <v>551.50625790000004</v>
      </c>
      <c r="W1795" s="4">
        <v>1.25</v>
      </c>
    </row>
    <row r="1796" spans="1:23" ht="15.75" customHeight="1" x14ac:dyDescent="0.25">
      <c r="A1796" s="11">
        <v>11</v>
      </c>
      <c r="B1796" s="7">
        <v>1</v>
      </c>
      <c r="C1796" s="8" t="s">
        <v>18</v>
      </c>
      <c r="D1796" s="8">
        <v>1</v>
      </c>
      <c r="E1796" t="s">
        <v>543</v>
      </c>
      <c r="F1796" t="s">
        <v>951</v>
      </c>
      <c r="G1796" s="10"/>
      <c r="H1796" s="15" t="s">
        <v>39</v>
      </c>
      <c r="I1796" s="10"/>
      <c r="J1796" t="s">
        <v>651</v>
      </c>
      <c r="K1796" s="8"/>
      <c r="L1796" t="s">
        <v>2197</v>
      </c>
      <c r="M1796" t="s">
        <v>2211</v>
      </c>
      <c r="N1796" t="s">
        <v>2212</v>
      </c>
      <c r="O1796" t="s">
        <v>2213</v>
      </c>
      <c r="P1796" t="s">
        <v>2881</v>
      </c>
      <c r="Q1796" t="s">
        <v>2214</v>
      </c>
      <c r="R1796" s="9" t="str">
        <f t="shared" si="28"/>
        <v>11-BOF-23-223-1-Mmem</v>
      </c>
      <c r="S1796" s="8"/>
      <c r="U1796" s="17" t="s">
        <v>2196</v>
      </c>
      <c r="V1796">
        <v>0</v>
      </c>
      <c r="W1796" s="4">
        <v>1.25</v>
      </c>
    </row>
    <row r="1797" spans="1:23" ht="15.75" customHeight="1" x14ac:dyDescent="0.25">
      <c r="A1797" s="11">
        <v>11</v>
      </c>
      <c r="B1797" s="7">
        <v>1</v>
      </c>
      <c r="C1797" s="8" t="s">
        <v>18</v>
      </c>
      <c r="D1797" s="8">
        <v>2</v>
      </c>
      <c r="E1797" t="s">
        <v>543</v>
      </c>
      <c r="F1797" t="s">
        <v>952</v>
      </c>
      <c r="G1797" s="10"/>
      <c r="H1797" s="15" t="s">
        <v>39</v>
      </c>
      <c r="I1797" s="10"/>
      <c r="J1797" t="s">
        <v>651</v>
      </c>
      <c r="K1797" s="8"/>
      <c r="L1797" t="s">
        <v>2197</v>
      </c>
      <c r="M1797" t="s">
        <v>2211</v>
      </c>
      <c r="N1797" t="s">
        <v>2212</v>
      </c>
      <c r="O1797" t="s">
        <v>2213</v>
      </c>
      <c r="P1797" t="s">
        <v>2881</v>
      </c>
      <c r="Q1797" t="s">
        <v>2214</v>
      </c>
      <c r="R1797" s="9" t="str">
        <f t="shared" si="28"/>
        <v>11-BOF-23-223-2-Mmem</v>
      </c>
      <c r="S1797" s="8"/>
      <c r="U1797" s="17" t="s">
        <v>2196</v>
      </c>
      <c r="V1797">
        <v>0</v>
      </c>
      <c r="W1797" s="4">
        <v>1.25</v>
      </c>
    </row>
    <row r="1798" spans="1:23" ht="15.75" customHeight="1" x14ac:dyDescent="0.25">
      <c r="A1798" s="11">
        <v>11</v>
      </c>
      <c r="B1798" s="7">
        <v>1</v>
      </c>
      <c r="C1798" s="8" t="s">
        <v>18</v>
      </c>
      <c r="D1798" s="8">
        <v>3</v>
      </c>
      <c r="E1798" t="s">
        <v>543</v>
      </c>
      <c r="F1798" t="s">
        <v>953</v>
      </c>
      <c r="G1798" s="10"/>
      <c r="H1798" s="15" t="s">
        <v>39</v>
      </c>
      <c r="I1798" s="10"/>
      <c r="J1798" t="s">
        <v>651</v>
      </c>
      <c r="K1798" s="8"/>
      <c r="L1798" t="s">
        <v>2197</v>
      </c>
      <c r="M1798" t="s">
        <v>2211</v>
      </c>
      <c r="N1798" t="s">
        <v>2212</v>
      </c>
      <c r="O1798" t="s">
        <v>2213</v>
      </c>
      <c r="P1798" t="s">
        <v>2881</v>
      </c>
      <c r="Q1798" t="s">
        <v>2214</v>
      </c>
      <c r="R1798" s="9" t="str">
        <f t="shared" si="28"/>
        <v>11-BOF-23-223-3-Mmem</v>
      </c>
      <c r="S1798" s="8"/>
      <c r="U1798" s="17" t="s">
        <v>2196</v>
      </c>
      <c r="V1798">
        <v>0</v>
      </c>
      <c r="W1798" s="4">
        <v>1.25</v>
      </c>
    </row>
    <row r="1799" spans="1:23" ht="15.75" customHeight="1" x14ac:dyDescent="0.25">
      <c r="A1799" s="11">
        <v>11</v>
      </c>
      <c r="B1799" s="7">
        <v>1</v>
      </c>
      <c r="C1799" s="8" t="s">
        <v>18</v>
      </c>
      <c r="D1799" s="8">
        <v>1</v>
      </c>
      <c r="E1799" t="s">
        <v>544</v>
      </c>
      <c r="F1799" t="s">
        <v>954</v>
      </c>
      <c r="G1799" s="10"/>
      <c r="H1799" s="15" t="s">
        <v>39</v>
      </c>
      <c r="I1799" s="10"/>
      <c r="J1799" t="s">
        <v>651</v>
      </c>
      <c r="K1799" s="8"/>
      <c r="L1799" t="s">
        <v>2197</v>
      </c>
      <c r="M1799" t="s">
        <v>2211</v>
      </c>
      <c r="N1799" t="s">
        <v>2212</v>
      </c>
      <c r="O1799" t="s">
        <v>2213</v>
      </c>
      <c r="P1799" t="s">
        <v>2881</v>
      </c>
      <c r="Q1799" t="s">
        <v>2214</v>
      </c>
      <c r="R1799" s="9" t="str">
        <f t="shared" si="28"/>
        <v>11-BOF-23-230-1-Mmem</v>
      </c>
      <c r="S1799" s="8"/>
      <c r="U1799" s="17" t="s">
        <v>2196</v>
      </c>
      <c r="V1799">
        <v>163.2675792</v>
      </c>
      <c r="W1799" s="4">
        <v>1.25</v>
      </c>
    </row>
    <row r="1800" spans="1:23" ht="15.75" customHeight="1" x14ac:dyDescent="0.25">
      <c r="A1800" s="11">
        <v>11</v>
      </c>
      <c r="B1800" s="7">
        <v>1</v>
      </c>
      <c r="C1800" s="8" t="s">
        <v>18</v>
      </c>
      <c r="D1800" s="8">
        <v>2</v>
      </c>
      <c r="E1800" t="s">
        <v>544</v>
      </c>
      <c r="F1800" t="s">
        <v>955</v>
      </c>
      <c r="G1800" s="10"/>
      <c r="H1800" s="15" t="s">
        <v>39</v>
      </c>
      <c r="I1800" s="10"/>
      <c r="J1800" t="s">
        <v>651</v>
      </c>
      <c r="K1800" s="8"/>
      <c r="L1800" t="s">
        <v>2197</v>
      </c>
      <c r="M1800" t="s">
        <v>2211</v>
      </c>
      <c r="N1800" t="s">
        <v>2212</v>
      </c>
      <c r="O1800" t="s">
        <v>2213</v>
      </c>
      <c r="P1800" t="s">
        <v>2881</v>
      </c>
      <c r="Q1800" t="s">
        <v>2214</v>
      </c>
      <c r="R1800" s="9" t="str">
        <f t="shared" si="28"/>
        <v>11-BOF-23-230-2-Mmem</v>
      </c>
      <c r="S1800" s="8"/>
      <c r="U1800" s="17" t="s">
        <v>2196</v>
      </c>
      <c r="V1800">
        <v>333.34452720000002</v>
      </c>
      <c r="W1800" s="4">
        <v>1.25</v>
      </c>
    </row>
    <row r="1801" spans="1:23" ht="15.75" customHeight="1" x14ac:dyDescent="0.25">
      <c r="A1801" s="11">
        <v>11</v>
      </c>
      <c r="B1801" s="7">
        <v>1</v>
      </c>
      <c r="C1801" s="8" t="s">
        <v>18</v>
      </c>
      <c r="D1801" s="8">
        <v>3</v>
      </c>
      <c r="E1801" t="s">
        <v>544</v>
      </c>
      <c r="F1801" t="s">
        <v>956</v>
      </c>
      <c r="G1801" s="10"/>
      <c r="H1801" s="15" t="s">
        <v>39</v>
      </c>
      <c r="I1801" s="10"/>
      <c r="J1801" t="s">
        <v>651</v>
      </c>
      <c r="K1801" s="8"/>
      <c r="L1801" t="s">
        <v>2197</v>
      </c>
      <c r="M1801" t="s">
        <v>2211</v>
      </c>
      <c r="N1801" t="s">
        <v>2212</v>
      </c>
      <c r="O1801" t="s">
        <v>2213</v>
      </c>
      <c r="P1801" t="s">
        <v>2881</v>
      </c>
      <c r="Q1801" t="s">
        <v>2214</v>
      </c>
      <c r="R1801" s="9" t="str">
        <f t="shared" si="28"/>
        <v>11-BOF-23-230-3-Mmem</v>
      </c>
      <c r="S1801" s="8"/>
      <c r="U1801" s="17" t="s">
        <v>2196</v>
      </c>
      <c r="V1801">
        <v>171.8813485</v>
      </c>
      <c r="W1801" s="4">
        <v>1.25</v>
      </c>
    </row>
    <row r="1802" spans="1:23" ht="15.75" customHeight="1" x14ac:dyDescent="0.25">
      <c r="A1802" s="11">
        <v>11</v>
      </c>
      <c r="B1802" s="7">
        <v>1</v>
      </c>
      <c r="C1802" s="8" t="s">
        <v>18</v>
      </c>
      <c r="D1802" s="8">
        <v>1</v>
      </c>
      <c r="E1802" t="s">
        <v>545</v>
      </c>
      <c r="F1802" t="s">
        <v>957</v>
      </c>
      <c r="G1802" s="10"/>
      <c r="H1802" s="15" t="s">
        <v>39</v>
      </c>
      <c r="I1802" s="10"/>
      <c r="J1802" t="s">
        <v>651</v>
      </c>
      <c r="K1802" s="8"/>
      <c r="L1802" t="s">
        <v>2197</v>
      </c>
      <c r="M1802" t="s">
        <v>2211</v>
      </c>
      <c r="N1802" t="s">
        <v>2212</v>
      </c>
      <c r="O1802" t="s">
        <v>2213</v>
      </c>
      <c r="P1802" t="s">
        <v>2881</v>
      </c>
      <c r="Q1802" t="s">
        <v>2214</v>
      </c>
      <c r="R1802" s="9" t="str">
        <f t="shared" si="28"/>
        <v>11-BOF-23-231-1-Mmem</v>
      </c>
      <c r="S1802" s="8"/>
      <c r="U1802" s="17" t="s">
        <v>2196</v>
      </c>
      <c r="V1802">
        <v>171.5297554</v>
      </c>
      <c r="W1802" s="4">
        <v>1.25</v>
      </c>
    </row>
    <row r="1803" spans="1:23" ht="15.75" customHeight="1" x14ac:dyDescent="0.25">
      <c r="A1803" s="11">
        <v>11</v>
      </c>
      <c r="B1803" s="7">
        <v>1</v>
      </c>
      <c r="C1803" s="8" t="s">
        <v>18</v>
      </c>
      <c r="D1803" s="8">
        <v>2</v>
      </c>
      <c r="E1803" t="s">
        <v>545</v>
      </c>
      <c r="F1803" t="s">
        <v>958</v>
      </c>
      <c r="G1803" s="10"/>
      <c r="H1803" s="15" t="s">
        <v>39</v>
      </c>
      <c r="I1803" s="10"/>
      <c r="J1803" t="s">
        <v>651</v>
      </c>
      <c r="K1803" s="8"/>
      <c r="L1803" t="s">
        <v>2197</v>
      </c>
      <c r="M1803" t="s">
        <v>2211</v>
      </c>
      <c r="N1803" t="s">
        <v>2212</v>
      </c>
      <c r="O1803" t="s">
        <v>2213</v>
      </c>
      <c r="P1803" t="s">
        <v>2881</v>
      </c>
      <c r="Q1803" t="s">
        <v>2214</v>
      </c>
      <c r="R1803" s="9" t="str">
        <f t="shared" si="28"/>
        <v>11-BOF-23-231-2-Mmem</v>
      </c>
      <c r="S1803" s="8"/>
      <c r="U1803" s="17" t="s">
        <v>2196</v>
      </c>
      <c r="V1803">
        <v>129.48023800000001</v>
      </c>
      <c r="W1803" s="4">
        <v>1.25</v>
      </c>
    </row>
    <row r="1804" spans="1:23" ht="15.75" customHeight="1" x14ac:dyDescent="0.25">
      <c r="A1804" s="11">
        <v>11</v>
      </c>
      <c r="B1804" s="7">
        <v>1</v>
      </c>
      <c r="C1804" s="8" t="s">
        <v>18</v>
      </c>
      <c r="D1804" s="8">
        <v>3</v>
      </c>
      <c r="E1804" t="s">
        <v>545</v>
      </c>
      <c r="F1804" t="s">
        <v>959</v>
      </c>
      <c r="G1804" s="10"/>
      <c r="H1804" s="15" t="s">
        <v>39</v>
      </c>
      <c r="I1804" s="10"/>
      <c r="J1804" t="s">
        <v>651</v>
      </c>
      <c r="K1804" s="8"/>
      <c r="L1804" t="s">
        <v>2197</v>
      </c>
      <c r="M1804" t="s">
        <v>2211</v>
      </c>
      <c r="N1804" t="s">
        <v>2212</v>
      </c>
      <c r="O1804" t="s">
        <v>2213</v>
      </c>
      <c r="P1804" t="s">
        <v>2881</v>
      </c>
      <c r="Q1804" t="s">
        <v>2214</v>
      </c>
      <c r="R1804" s="9" t="str">
        <f t="shared" si="28"/>
        <v>11-BOF-23-231-3-Mmem</v>
      </c>
      <c r="S1804" s="8"/>
      <c r="U1804" s="17" t="s">
        <v>2196</v>
      </c>
      <c r="V1804">
        <v>169.62011140000001</v>
      </c>
      <c r="W1804" s="4">
        <v>1.25</v>
      </c>
    </row>
    <row r="1805" spans="1:23" ht="15.75" customHeight="1" x14ac:dyDescent="0.25">
      <c r="A1805" s="11">
        <v>11</v>
      </c>
      <c r="B1805" s="7">
        <v>1</v>
      </c>
      <c r="C1805" s="8" t="s">
        <v>18</v>
      </c>
      <c r="D1805" s="8">
        <v>1</v>
      </c>
      <c r="E1805" t="s">
        <v>546</v>
      </c>
      <c r="F1805" t="s">
        <v>960</v>
      </c>
      <c r="G1805" s="10"/>
      <c r="H1805" s="15" t="s">
        <v>39</v>
      </c>
      <c r="I1805" s="10"/>
      <c r="J1805" t="s">
        <v>651</v>
      </c>
      <c r="K1805" s="8"/>
      <c r="L1805" t="s">
        <v>2197</v>
      </c>
      <c r="M1805" t="s">
        <v>2211</v>
      </c>
      <c r="N1805" t="s">
        <v>2212</v>
      </c>
      <c r="O1805" t="s">
        <v>2213</v>
      </c>
      <c r="P1805" t="s">
        <v>2881</v>
      </c>
      <c r="Q1805" t="s">
        <v>2214</v>
      </c>
      <c r="R1805" s="9" t="str">
        <f t="shared" si="28"/>
        <v>11-BOF-23-232-1-Mmem</v>
      </c>
      <c r="S1805" s="8"/>
      <c r="U1805" s="17" t="s">
        <v>2196</v>
      </c>
      <c r="V1805">
        <v>473.17494199999999</v>
      </c>
      <c r="W1805" s="4">
        <v>1.25</v>
      </c>
    </row>
    <row r="1806" spans="1:23" ht="15.75" customHeight="1" x14ac:dyDescent="0.25">
      <c r="A1806" s="11">
        <v>11</v>
      </c>
      <c r="B1806" s="7">
        <v>1</v>
      </c>
      <c r="C1806" s="8" t="s">
        <v>18</v>
      </c>
      <c r="D1806" s="8">
        <v>2</v>
      </c>
      <c r="E1806" t="s">
        <v>546</v>
      </c>
      <c r="F1806" t="s">
        <v>961</v>
      </c>
      <c r="G1806" s="10"/>
      <c r="H1806" s="15" t="s">
        <v>39</v>
      </c>
      <c r="I1806" s="10"/>
      <c r="J1806" t="s">
        <v>651</v>
      </c>
      <c r="K1806" s="8"/>
      <c r="L1806" t="s">
        <v>2197</v>
      </c>
      <c r="M1806" t="s">
        <v>2211</v>
      </c>
      <c r="N1806" t="s">
        <v>2212</v>
      </c>
      <c r="O1806" t="s">
        <v>2213</v>
      </c>
      <c r="P1806" t="s">
        <v>2881</v>
      </c>
      <c r="Q1806" t="s">
        <v>2214</v>
      </c>
      <c r="R1806" s="9" t="str">
        <f t="shared" si="28"/>
        <v>11-BOF-23-232-2-Mmem</v>
      </c>
      <c r="S1806" s="8"/>
      <c r="U1806" s="17" t="s">
        <v>2196</v>
      </c>
      <c r="V1806">
        <v>379.84515620000002</v>
      </c>
      <c r="W1806" s="4">
        <v>1.25</v>
      </c>
    </row>
    <row r="1807" spans="1:23" ht="15.75" customHeight="1" x14ac:dyDescent="0.25">
      <c r="A1807" s="11">
        <v>11</v>
      </c>
      <c r="B1807" s="7">
        <v>1</v>
      </c>
      <c r="C1807" s="8" t="s">
        <v>18</v>
      </c>
      <c r="D1807" s="8">
        <v>3</v>
      </c>
      <c r="E1807" t="s">
        <v>546</v>
      </c>
      <c r="F1807" t="s">
        <v>962</v>
      </c>
      <c r="G1807" s="10"/>
      <c r="H1807" s="15" t="s">
        <v>39</v>
      </c>
      <c r="I1807" s="10"/>
      <c r="J1807" t="s">
        <v>651</v>
      </c>
      <c r="K1807" s="8"/>
      <c r="L1807" t="s">
        <v>2197</v>
      </c>
      <c r="M1807" t="s">
        <v>2211</v>
      </c>
      <c r="N1807" t="s">
        <v>2212</v>
      </c>
      <c r="O1807" t="s">
        <v>2213</v>
      </c>
      <c r="P1807" t="s">
        <v>2881</v>
      </c>
      <c r="Q1807" t="s">
        <v>2214</v>
      </c>
      <c r="R1807" s="9" t="str">
        <f t="shared" si="28"/>
        <v>11-BOF-23-232-3-Mmem</v>
      </c>
      <c r="S1807" s="8"/>
      <c r="U1807" s="17" t="s">
        <v>2196</v>
      </c>
      <c r="V1807">
        <v>391.33625690000002</v>
      </c>
      <c r="W1807" s="4">
        <v>1.25</v>
      </c>
    </row>
    <row r="1808" spans="1:23" ht="15.75" customHeight="1" x14ac:dyDescent="0.25">
      <c r="A1808" s="11">
        <v>11</v>
      </c>
      <c r="B1808" s="7">
        <v>1</v>
      </c>
      <c r="C1808" s="8" t="s">
        <v>18</v>
      </c>
      <c r="D1808" s="8">
        <v>1</v>
      </c>
      <c r="E1808" t="s">
        <v>547</v>
      </c>
      <c r="F1808" t="s">
        <v>963</v>
      </c>
      <c r="G1808" s="10"/>
      <c r="H1808" s="15" t="s">
        <v>39</v>
      </c>
      <c r="I1808" s="10"/>
      <c r="J1808" t="s">
        <v>651</v>
      </c>
      <c r="K1808" s="8"/>
      <c r="L1808" t="s">
        <v>2197</v>
      </c>
      <c r="M1808" t="s">
        <v>2211</v>
      </c>
      <c r="N1808" t="s">
        <v>2212</v>
      </c>
      <c r="O1808" t="s">
        <v>2213</v>
      </c>
      <c r="P1808" t="s">
        <v>2881</v>
      </c>
      <c r="Q1808" t="s">
        <v>2214</v>
      </c>
      <c r="R1808" s="9" t="str">
        <f t="shared" si="28"/>
        <v>11-BOF-23-233-1-Mmem</v>
      </c>
      <c r="S1808" s="8"/>
      <c r="U1808" s="17" t="s">
        <v>2196</v>
      </c>
      <c r="V1808">
        <v>0</v>
      </c>
      <c r="W1808" s="4">
        <v>1.25</v>
      </c>
    </row>
    <row r="1809" spans="1:23" ht="15.75" customHeight="1" x14ac:dyDescent="0.25">
      <c r="A1809" s="11">
        <v>11</v>
      </c>
      <c r="B1809" s="7">
        <v>1</v>
      </c>
      <c r="C1809" s="8" t="s">
        <v>18</v>
      </c>
      <c r="D1809" s="8">
        <v>2</v>
      </c>
      <c r="E1809" t="s">
        <v>547</v>
      </c>
      <c r="F1809" t="s">
        <v>964</v>
      </c>
      <c r="G1809" s="10"/>
      <c r="H1809" s="15" t="s">
        <v>39</v>
      </c>
      <c r="I1809" s="10"/>
      <c r="J1809" t="s">
        <v>651</v>
      </c>
      <c r="K1809" s="8"/>
      <c r="L1809" t="s">
        <v>2197</v>
      </c>
      <c r="M1809" t="s">
        <v>2211</v>
      </c>
      <c r="N1809" t="s">
        <v>2212</v>
      </c>
      <c r="O1809" t="s">
        <v>2213</v>
      </c>
      <c r="P1809" t="s">
        <v>2881</v>
      </c>
      <c r="Q1809" t="s">
        <v>2214</v>
      </c>
      <c r="R1809" s="9" t="str">
        <f t="shared" si="28"/>
        <v>11-BOF-23-233-2-Mmem</v>
      </c>
      <c r="S1809" s="8"/>
      <c r="U1809" s="17" t="s">
        <v>2196</v>
      </c>
      <c r="V1809">
        <v>0</v>
      </c>
      <c r="W1809" s="4">
        <v>1.25</v>
      </c>
    </row>
    <row r="1810" spans="1:23" ht="15.75" customHeight="1" x14ac:dyDescent="0.25">
      <c r="A1810" s="11">
        <v>11</v>
      </c>
      <c r="B1810" s="7">
        <v>1</v>
      </c>
      <c r="C1810" s="8" t="s">
        <v>18</v>
      </c>
      <c r="D1810" s="8">
        <v>3</v>
      </c>
      <c r="E1810" t="s">
        <v>547</v>
      </c>
      <c r="F1810" t="s">
        <v>965</v>
      </c>
      <c r="G1810" s="10"/>
      <c r="H1810" s="15" t="s">
        <v>39</v>
      </c>
      <c r="I1810" s="10"/>
      <c r="J1810" t="s">
        <v>651</v>
      </c>
      <c r="K1810" s="8"/>
      <c r="L1810" t="s">
        <v>2197</v>
      </c>
      <c r="M1810" t="s">
        <v>2211</v>
      </c>
      <c r="N1810" t="s">
        <v>2212</v>
      </c>
      <c r="O1810" t="s">
        <v>2213</v>
      </c>
      <c r="P1810" t="s">
        <v>2881</v>
      </c>
      <c r="Q1810" t="s">
        <v>2214</v>
      </c>
      <c r="R1810" s="9" t="str">
        <f t="shared" si="28"/>
        <v>11-BOF-23-233-3-Mmem</v>
      </c>
      <c r="S1810" s="8"/>
      <c r="U1810" s="17" t="s">
        <v>2196</v>
      </c>
      <c r="V1810">
        <v>0</v>
      </c>
      <c r="W1810" s="4">
        <v>1.25</v>
      </c>
    </row>
    <row r="1811" spans="1:23" ht="15.75" customHeight="1" x14ac:dyDescent="0.25">
      <c r="A1811" s="11">
        <v>11</v>
      </c>
      <c r="B1811" s="7">
        <v>1</v>
      </c>
      <c r="C1811" s="8" t="s">
        <v>18</v>
      </c>
      <c r="D1811" s="8">
        <v>1</v>
      </c>
      <c r="E1811" t="s">
        <v>548</v>
      </c>
      <c r="F1811" t="s">
        <v>966</v>
      </c>
      <c r="G1811" s="10"/>
      <c r="H1811" s="15" t="s">
        <v>39</v>
      </c>
      <c r="I1811" s="10"/>
      <c r="J1811" t="s">
        <v>651</v>
      </c>
      <c r="K1811" s="8"/>
      <c r="L1811" t="s">
        <v>2197</v>
      </c>
      <c r="M1811" t="s">
        <v>2211</v>
      </c>
      <c r="N1811" t="s">
        <v>2212</v>
      </c>
      <c r="O1811" t="s">
        <v>2213</v>
      </c>
      <c r="P1811" t="s">
        <v>2881</v>
      </c>
      <c r="Q1811" t="s">
        <v>2214</v>
      </c>
      <c r="R1811" s="9" t="str">
        <f t="shared" si="28"/>
        <v>11-BOF-23-240-1-Mmem</v>
      </c>
      <c r="S1811" s="8"/>
      <c r="U1811" s="17" t="s">
        <v>2196</v>
      </c>
      <c r="V1811">
        <v>301.2077117</v>
      </c>
      <c r="W1811" s="4">
        <v>1.25</v>
      </c>
    </row>
    <row r="1812" spans="1:23" ht="15.75" customHeight="1" x14ac:dyDescent="0.25">
      <c r="A1812" s="11">
        <v>11</v>
      </c>
      <c r="B1812" s="7">
        <v>1</v>
      </c>
      <c r="C1812" s="8" t="s">
        <v>18</v>
      </c>
      <c r="D1812" s="8">
        <v>2</v>
      </c>
      <c r="E1812" t="s">
        <v>548</v>
      </c>
      <c r="F1812" t="s">
        <v>967</v>
      </c>
      <c r="G1812" s="10"/>
      <c r="H1812" s="15" t="s">
        <v>39</v>
      </c>
      <c r="I1812" s="10"/>
      <c r="J1812" t="s">
        <v>651</v>
      </c>
      <c r="K1812" s="8"/>
      <c r="L1812" t="s">
        <v>2197</v>
      </c>
      <c r="M1812" t="s">
        <v>2211</v>
      </c>
      <c r="N1812" t="s">
        <v>2212</v>
      </c>
      <c r="O1812" t="s">
        <v>2213</v>
      </c>
      <c r="P1812" t="s">
        <v>2881</v>
      </c>
      <c r="Q1812" t="s">
        <v>2214</v>
      </c>
      <c r="R1812" s="9" t="str">
        <f t="shared" si="28"/>
        <v>11-BOF-23-240-2-Mmem</v>
      </c>
      <c r="S1812" s="8"/>
      <c r="U1812" s="17" t="s">
        <v>2196</v>
      </c>
      <c r="V1812">
        <v>270.07693599999999</v>
      </c>
      <c r="W1812" s="4">
        <v>1.25</v>
      </c>
    </row>
    <row r="1813" spans="1:23" ht="15.75" customHeight="1" x14ac:dyDescent="0.25">
      <c r="A1813" s="11">
        <v>11</v>
      </c>
      <c r="B1813" s="7">
        <v>1</v>
      </c>
      <c r="C1813" s="8" t="s">
        <v>18</v>
      </c>
      <c r="D1813" s="8">
        <v>3</v>
      </c>
      <c r="E1813" t="s">
        <v>548</v>
      </c>
      <c r="F1813" t="s">
        <v>968</v>
      </c>
      <c r="G1813" s="10"/>
      <c r="H1813" s="15" t="s">
        <v>39</v>
      </c>
      <c r="I1813" s="10"/>
      <c r="J1813" t="s">
        <v>651</v>
      </c>
      <c r="K1813" s="8"/>
      <c r="L1813" t="s">
        <v>2197</v>
      </c>
      <c r="M1813" t="s">
        <v>2211</v>
      </c>
      <c r="N1813" t="s">
        <v>2212</v>
      </c>
      <c r="O1813" t="s">
        <v>2213</v>
      </c>
      <c r="P1813" t="s">
        <v>2881</v>
      </c>
      <c r="Q1813" t="s">
        <v>2214</v>
      </c>
      <c r="R1813" s="9" t="str">
        <f t="shared" si="28"/>
        <v>11-BOF-23-240-3-Mmem</v>
      </c>
      <c r="S1813" s="8"/>
      <c r="U1813" s="17" t="s">
        <v>2196</v>
      </c>
      <c r="V1813">
        <v>294.1316253</v>
      </c>
      <c r="W1813" s="4">
        <v>1.25</v>
      </c>
    </row>
    <row r="1814" spans="1:23" ht="15.75" customHeight="1" x14ac:dyDescent="0.25">
      <c r="A1814" s="11">
        <v>11</v>
      </c>
      <c r="B1814" s="7">
        <v>1</v>
      </c>
      <c r="C1814" s="8" t="s">
        <v>18</v>
      </c>
      <c r="D1814" s="8">
        <v>1</v>
      </c>
      <c r="E1814" t="s">
        <v>549</v>
      </c>
      <c r="F1814" t="s">
        <v>969</v>
      </c>
      <c r="G1814" s="10"/>
      <c r="H1814" s="15" t="s">
        <v>39</v>
      </c>
      <c r="I1814" s="10"/>
      <c r="J1814" t="s">
        <v>651</v>
      </c>
      <c r="K1814" s="8"/>
      <c r="L1814" t="s">
        <v>2197</v>
      </c>
      <c r="M1814" t="s">
        <v>2211</v>
      </c>
      <c r="N1814" t="s">
        <v>2212</v>
      </c>
      <c r="O1814" t="s">
        <v>2213</v>
      </c>
      <c r="P1814" t="s">
        <v>2881</v>
      </c>
      <c r="Q1814" t="s">
        <v>2214</v>
      </c>
      <c r="R1814" s="9" t="str">
        <f t="shared" si="28"/>
        <v>11-BOF-23-241-1-Mmem</v>
      </c>
      <c r="S1814" s="8"/>
      <c r="U1814" s="17" t="s">
        <v>2196</v>
      </c>
      <c r="V1814">
        <v>191.20191629999999</v>
      </c>
      <c r="W1814" s="4">
        <v>1.25</v>
      </c>
    </row>
    <row r="1815" spans="1:23" ht="15.75" customHeight="1" x14ac:dyDescent="0.25">
      <c r="A1815" s="11">
        <v>11</v>
      </c>
      <c r="B1815" s="7">
        <v>1</v>
      </c>
      <c r="C1815" s="8" t="s">
        <v>18</v>
      </c>
      <c r="D1815" s="8">
        <v>2</v>
      </c>
      <c r="E1815" t="s">
        <v>549</v>
      </c>
      <c r="F1815" t="s">
        <v>970</v>
      </c>
      <c r="G1815" s="10"/>
      <c r="H1815" s="15" t="s">
        <v>39</v>
      </c>
      <c r="I1815" s="10"/>
      <c r="J1815" t="s">
        <v>651</v>
      </c>
      <c r="K1815" s="8"/>
      <c r="L1815" t="s">
        <v>2197</v>
      </c>
      <c r="M1815" t="s">
        <v>2211</v>
      </c>
      <c r="N1815" t="s">
        <v>2212</v>
      </c>
      <c r="O1815" t="s">
        <v>2213</v>
      </c>
      <c r="P1815" t="s">
        <v>2881</v>
      </c>
      <c r="Q1815" t="s">
        <v>2214</v>
      </c>
      <c r="R1815" s="9" t="str">
        <f t="shared" si="28"/>
        <v>11-BOF-23-241-2-Mmem</v>
      </c>
      <c r="S1815" s="8"/>
      <c r="U1815" s="17" t="s">
        <v>2196</v>
      </c>
      <c r="V1815">
        <v>341.87169319999998</v>
      </c>
      <c r="W1815" s="4">
        <v>1.25</v>
      </c>
    </row>
    <row r="1816" spans="1:23" ht="15.75" customHeight="1" x14ac:dyDescent="0.25">
      <c r="A1816" s="11">
        <v>11</v>
      </c>
      <c r="B1816" s="7">
        <v>1</v>
      </c>
      <c r="C1816" s="8" t="s">
        <v>18</v>
      </c>
      <c r="D1816" s="8">
        <v>3</v>
      </c>
      <c r="E1816" t="s">
        <v>549</v>
      </c>
      <c r="F1816" t="s">
        <v>971</v>
      </c>
      <c r="G1816" s="10"/>
      <c r="H1816" s="15" t="s">
        <v>39</v>
      </c>
      <c r="I1816" s="10"/>
      <c r="J1816" t="s">
        <v>651</v>
      </c>
      <c r="K1816" s="8"/>
      <c r="L1816" t="s">
        <v>2197</v>
      </c>
      <c r="M1816" t="s">
        <v>2211</v>
      </c>
      <c r="N1816" t="s">
        <v>2212</v>
      </c>
      <c r="O1816" t="s">
        <v>2213</v>
      </c>
      <c r="P1816" t="s">
        <v>2881</v>
      </c>
      <c r="Q1816" t="s">
        <v>2214</v>
      </c>
      <c r="R1816" s="9" t="str">
        <f t="shared" si="28"/>
        <v>11-BOF-23-241-3-Mmem</v>
      </c>
      <c r="S1816" s="8"/>
      <c r="U1816" s="17" t="s">
        <v>2196</v>
      </c>
      <c r="V1816">
        <v>242.74832420000001</v>
      </c>
      <c r="W1816" s="4">
        <v>1.25</v>
      </c>
    </row>
    <row r="1817" spans="1:23" ht="15.75" customHeight="1" x14ac:dyDescent="0.25">
      <c r="A1817" s="11">
        <v>11</v>
      </c>
      <c r="B1817" s="7">
        <v>1</v>
      </c>
      <c r="C1817" s="8" t="s">
        <v>18</v>
      </c>
      <c r="D1817" s="8">
        <v>1</v>
      </c>
      <c r="E1817" t="s">
        <v>550</v>
      </c>
      <c r="F1817" t="s">
        <v>972</v>
      </c>
      <c r="G1817" s="10"/>
      <c r="H1817" s="15" t="s">
        <v>39</v>
      </c>
      <c r="I1817" s="10"/>
      <c r="J1817" t="s">
        <v>651</v>
      </c>
      <c r="K1817" s="8"/>
      <c r="L1817" t="s">
        <v>2197</v>
      </c>
      <c r="M1817" t="s">
        <v>2211</v>
      </c>
      <c r="N1817" t="s">
        <v>2212</v>
      </c>
      <c r="O1817" t="s">
        <v>2213</v>
      </c>
      <c r="P1817" t="s">
        <v>2881</v>
      </c>
      <c r="Q1817" t="s">
        <v>2214</v>
      </c>
      <c r="R1817" s="9" t="str">
        <f t="shared" si="28"/>
        <v>11-BOF-23-242-1-Mmem</v>
      </c>
      <c r="S1817" s="8"/>
      <c r="U1817" s="17" t="s">
        <v>2196</v>
      </c>
      <c r="V1817">
        <v>334.67538610000003</v>
      </c>
      <c r="W1817" s="4">
        <v>1.25</v>
      </c>
    </row>
    <row r="1818" spans="1:23" ht="15.75" customHeight="1" x14ac:dyDescent="0.25">
      <c r="A1818" s="11">
        <v>11</v>
      </c>
      <c r="B1818" s="7">
        <v>1</v>
      </c>
      <c r="C1818" s="8" t="s">
        <v>18</v>
      </c>
      <c r="D1818" s="8">
        <v>2</v>
      </c>
      <c r="E1818" t="s">
        <v>550</v>
      </c>
      <c r="F1818" t="s">
        <v>973</v>
      </c>
      <c r="G1818" s="10"/>
      <c r="H1818" s="15" t="s">
        <v>39</v>
      </c>
      <c r="I1818" s="10"/>
      <c r="J1818" t="s">
        <v>651</v>
      </c>
      <c r="K1818" s="8"/>
      <c r="L1818" t="s">
        <v>2197</v>
      </c>
      <c r="M1818" t="s">
        <v>2211</v>
      </c>
      <c r="N1818" t="s">
        <v>2212</v>
      </c>
      <c r="O1818" t="s">
        <v>2213</v>
      </c>
      <c r="P1818" t="s">
        <v>2881</v>
      </c>
      <c r="Q1818" t="s">
        <v>2214</v>
      </c>
      <c r="R1818" s="9" t="str">
        <f t="shared" si="28"/>
        <v>11-BOF-23-242-2-Mmem</v>
      </c>
      <c r="S1818" s="8"/>
      <c r="U1818" s="17" t="s">
        <v>2196</v>
      </c>
      <c r="V1818">
        <v>399.23289990000001</v>
      </c>
      <c r="W1818" s="4">
        <v>1.25</v>
      </c>
    </row>
    <row r="1819" spans="1:23" ht="15.75" customHeight="1" x14ac:dyDescent="0.25">
      <c r="A1819" s="11">
        <v>11</v>
      </c>
      <c r="B1819" s="7">
        <v>1</v>
      </c>
      <c r="C1819" s="8" t="s">
        <v>18</v>
      </c>
      <c r="D1819" s="8">
        <v>3</v>
      </c>
      <c r="E1819" t="s">
        <v>550</v>
      </c>
      <c r="F1819" t="s">
        <v>974</v>
      </c>
      <c r="G1819" s="10"/>
      <c r="H1819" s="15" t="s">
        <v>39</v>
      </c>
      <c r="I1819" s="10"/>
      <c r="J1819" t="s">
        <v>651</v>
      </c>
      <c r="K1819" s="8"/>
      <c r="L1819" t="s">
        <v>2197</v>
      </c>
      <c r="M1819" t="s">
        <v>2211</v>
      </c>
      <c r="N1819" t="s">
        <v>2212</v>
      </c>
      <c r="O1819" t="s">
        <v>2213</v>
      </c>
      <c r="P1819" t="s">
        <v>2881</v>
      </c>
      <c r="Q1819" t="s">
        <v>2214</v>
      </c>
      <c r="R1819" s="9" t="str">
        <f t="shared" si="28"/>
        <v>11-BOF-23-242-3-Mmem</v>
      </c>
      <c r="S1819" s="8"/>
      <c r="U1819" s="17" t="s">
        <v>2196</v>
      </c>
      <c r="V1819">
        <v>288.26190889999998</v>
      </c>
      <c r="W1819" s="4">
        <v>1.25</v>
      </c>
    </row>
    <row r="1820" spans="1:23" ht="15.75" customHeight="1" x14ac:dyDescent="0.25">
      <c r="A1820" s="11">
        <v>11</v>
      </c>
      <c r="B1820" s="7">
        <v>1</v>
      </c>
      <c r="C1820" s="8" t="s">
        <v>18</v>
      </c>
      <c r="D1820" s="8">
        <v>1</v>
      </c>
      <c r="E1820" t="s">
        <v>551</v>
      </c>
      <c r="F1820" t="s">
        <v>975</v>
      </c>
      <c r="G1820" s="10"/>
      <c r="H1820" s="15" t="s">
        <v>39</v>
      </c>
      <c r="I1820" s="10"/>
      <c r="J1820" t="s">
        <v>651</v>
      </c>
      <c r="K1820" s="8"/>
      <c r="L1820" t="s">
        <v>2197</v>
      </c>
      <c r="M1820" t="s">
        <v>2211</v>
      </c>
      <c r="N1820" t="s">
        <v>2212</v>
      </c>
      <c r="O1820" t="s">
        <v>2213</v>
      </c>
      <c r="P1820" t="s">
        <v>2881</v>
      </c>
      <c r="Q1820" t="s">
        <v>2214</v>
      </c>
      <c r="R1820" s="9" t="str">
        <f t="shared" si="28"/>
        <v>11-BOF-23-243-1-Mmem</v>
      </c>
      <c r="S1820" s="8"/>
      <c r="U1820" s="17" t="s">
        <v>2196</v>
      </c>
      <c r="V1820">
        <v>0</v>
      </c>
      <c r="W1820" s="4">
        <v>1.25</v>
      </c>
    </row>
    <row r="1821" spans="1:23" ht="15.75" customHeight="1" x14ac:dyDescent="0.25">
      <c r="A1821" s="11">
        <v>11</v>
      </c>
      <c r="B1821" s="7">
        <v>1</v>
      </c>
      <c r="C1821" s="8" t="s">
        <v>18</v>
      </c>
      <c r="D1821" s="8">
        <v>2</v>
      </c>
      <c r="E1821" t="s">
        <v>551</v>
      </c>
      <c r="F1821" t="s">
        <v>976</v>
      </c>
      <c r="G1821" s="10"/>
      <c r="H1821" s="15" t="s">
        <v>39</v>
      </c>
      <c r="I1821" s="10"/>
      <c r="J1821" t="s">
        <v>651</v>
      </c>
      <c r="K1821" s="8"/>
      <c r="L1821" t="s">
        <v>2197</v>
      </c>
      <c r="M1821" t="s">
        <v>2211</v>
      </c>
      <c r="N1821" t="s">
        <v>2212</v>
      </c>
      <c r="O1821" t="s">
        <v>2213</v>
      </c>
      <c r="P1821" t="s">
        <v>2881</v>
      </c>
      <c r="Q1821" t="s">
        <v>2214</v>
      </c>
      <c r="R1821" s="9" t="str">
        <f t="shared" si="28"/>
        <v>11-BOF-23-243-2-Mmem</v>
      </c>
      <c r="S1821" s="8"/>
      <c r="U1821" s="17" t="s">
        <v>2196</v>
      </c>
      <c r="V1821">
        <v>0</v>
      </c>
      <c r="W1821" s="4">
        <v>1.25</v>
      </c>
    </row>
    <row r="1822" spans="1:23" ht="15.75" customHeight="1" x14ac:dyDescent="0.25">
      <c r="A1822" s="11">
        <v>11</v>
      </c>
      <c r="B1822" s="7">
        <v>1</v>
      </c>
      <c r="C1822" s="8" t="s">
        <v>18</v>
      </c>
      <c r="D1822" s="8">
        <v>3</v>
      </c>
      <c r="E1822" t="s">
        <v>551</v>
      </c>
      <c r="F1822" t="s">
        <v>977</v>
      </c>
      <c r="G1822" s="10"/>
      <c r="H1822" s="15" t="s">
        <v>39</v>
      </c>
      <c r="I1822" s="10"/>
      <c r="J1822" t="s">
        <v>651</v>
      </c>
      <c r="K1822" s="8"/>
      <c r="L1822" t="s">
        <v>2197</v>
      </c>
      <c r="M1822" t="s">
        <v>2211</v>
      </c>
      <c r="N1822" t="s">
        <v>2212</v>
      </c>
      <c r="O1822" t="s">
        <v>2213</v>
      </c>
      <c r="P1822" t="s">
        <v>2881</v>
      </c>
      <c r="Q1822" t="s">
        <v>2214</v>
      </c>
      <c r="R1822" s="9" t="str">
        <f t="shared" si="28"/>
        <v>11-BOF-23-243-3-Mmem</v>
      </c>
      <c r="S1822" s="8"/>
      <c r="U1822" s="17" t="s">
        <v>2196</v>
      </c>
      <c r="V1822">
        <v>0</v>
      </c>
      <c r="W1822" s="4">
        <v>1.25</v>
      </c>
    </row>
    <row r="1823" spans="1:23" ht="15.75" customHeight="1" x14ac:dyDescent="0.25">
      <c r="A1823" s="11">
        <v>11</v>
      </c>
      <c r="B1823" s="7">
        <v>1</v>
      </c>
      <c r="C1823" s="8" t="s">
        <v>18</v>
      </c>
      <c r="D1823" s="8">
        <v>1</v>
      </c>
      <c r="E1823" t="s">
        <v>552</v>
      </c>
      <c r="F1823" t="s">
        <v>978</v>
      </c>
      <c r="G1823" s="10"/>
      <c r="H1823" s="15" t="s">
        <v>39</v>
      </c>
      <c r="I1823" s="10"/>
      <c r="J1823" t="s">
        <v>651</v>
      </c>
      <c r="K1823" s="8"/>
      <c r="L1823" t="s">
        <v>2197</v>
      </c>
      <c r="M1823" t="s">
        <v>2211</v>
      </c>
      <c r="N1823" t="s">
        <v>2212</v>
      </c>
      <c r="O1823" t="s">
        <v>2213</v>
      </c>
      <c r="P1823" t="s">
        <v>2881</v>
      </c>
      <c r="Q1823" t="s">
        <v>2214</v>
      </c>
      <c r="R1823" s="9" t="str">
        <f t="shared" si="28"/>
        <v>11-BOF-23-250-1-Mmem</v>
      </c>
      <c r="S1823" s="8"/>
      <c r="U1823" s="17" t="s">
        <v>2196</v>
      </c>
      <c r="V1823">
        <v>924.81465900000001</v>
      </c>
      <c r="W1823" s="4">
        <v>1.25</v>
      </c>
    </row>
    <row r="1824" spans="1:23" ht="15.75" customHeight="1" x14ac:dyDescent="0.25">
      <c r="A1824" s="11">
        <v>11</v>
      </c>
      <c r="B1824" s="7">
        <v>1</v>
      </c>
      <c r="C1824" s="8" t="s">
        <v>18</v>
      </c>
      <c r="D1824" s="8">
        <v>2</v>
      </c>
      <c r="E1824" t="s">
        <v>552</v>
      </c>
      <c r="F1824" t="s">
        <v>979</v>
      </c>
      <c r="G1824" s="10"/>
      <c r="H1824" s="15" t="s">
        <v>39</v>
      </c>
      <c r="I1824" s="10"/>
      <c r="J1824" t="s">
        <v>651</v>
      </c>
      <c r="K1824" s="8"/>
      <c r="L1824" t="s">
        <v>2197</v>
      </c>
      <c r="M1824" t="s">
        <v>2211</v>
      </c>
      <c r="N1824" t="s">
        <v>2212</v>
      </c>
      <c r="O1824" t="s">
        <v>2213</v>
      </c>
      <c r="P1824" t="s">
        <v>2881</v>
      </c>
      <c r="Q1824" t="s">
        <v>2214</v>
      </c>
      <c r="R1824" s="9" t="str">
        <f t="shared" si="28"/>
        <v>11-BOF-23-250-2-Mmem</v>
      </c>
      <c r="S1824" s="8"/>
      <c r="U1824" s="17" t="s">
        <v>2196</v>
      </c>
      <c r="V1824">
        <v>1025.2550100000001</v>
      </c>
      <c r="W1824" s="4">
        <v>1.25</v>
      </c>
    </row>
    <row r="1825" spans="1:23" ht="15.75" customHeight="1" x14ac:dyDescent="0.25">
      <c r="A1825" s="11">
        <v>11</v>
      </c>
      <c r="B1825" s="7">
        <v>1</v>
      </c>
      <c r="C1825" s="8" t="s">
        <v>18</v>
      </c>
      <c r="D1825" s="8">
        <v>3</v>
      </c>
      <c r="E1825" t="s">
        <v>552</v>
      </c>
      <c r="F1825" t="s">
        <v>980</v>
      </c>
      <c r="G1825" s="10"/>
      <c r="H1825" s="15" t="s">
        <v>39</v>
      </c>
      <c r="I1825" s="10"/>
      <c r="J1825" t="s">
        <v>651</v>
      </c>
      <c r="K1825" s="8"/>
      <c r="L1825" t="s">
        <v>2197</v>
      </c>
      <c r="M1825" t="s">
        <v>2211</v>
      </c>
      <c r="N1825" t="s">
        <v>2212</v>
      </c>
      <c r="O1825" t="s">
        <v>2213</v>
      </c>
      <c r="P1825" t="s">
        <v>2881</v>
      </c>
      <c r="Q1825" t="s">
        <v>2214</v>
      </c>
      <c r="R1825" s="9" t="str">
        <f t="shared" si="28"/>
        <v>11-BOF-23-250-3-Mmem</v>
      </c>
      <c r="S1825" s="8"/>
      <c r="U1825" s="17" t="s">
        <v>2196</v>
      </c>
      <c r="V1825">
        <v>894.86685799999998</v>
      </c>
      <c r="W1825" s="4">
        <v>1.25</v>
      </c>
    </row>
    <row r="1826" spans="1:23" ht="15.75" customHeight="1" x14ac:dyDescent="0.25">
      <c r="A1826" s="11">
        <v>11</v>
      </c>
      <c r="B1826" s="7">
        <v>1</v>
      </c>
      <c r="C1826" s="8" t="s">
        <v>18</v>
      </c>
      <c r="D1826" s="8">
        <v>1</v>
      </c>
      <c r="E1826" t="s">
        <v>553</v>
      </c>
      <c r="F1826" t="s">
        <v>981</v>
      </c>
      <c r="G1826" s="10"/>
      <c r="H1826" s="15" t="s">
        <v>39</v>
      </c>
      <c r="I1826" s="10"/>
      <c r="J1826" t="s">
        <v>651</v>
      </c>
      <c r="K1826" s="8"/>
      <c r="L1826" t="s">
        <v>2197</v>
      </c>
      <c r="M1826" t="s">
        <v>2211</v>
      </c>
      <c r="N1826" t="s">
        <v>2212</v>
      </c>
      <c r="O1826" t="s">
        <v>2213</v>
      </c>
      <c r="P1826" t="s">
        <v>2881</v>
      </c>
      <c r="Q1826" t="s">
        <v>2214</v>
      </c>
      <c r="R1826" s="9" t="str">
        <f t="shared" si="28"/>
        <v>11-BOF-23-251-1-Mmem</v>
      </c>
      <c r="S1826" s="8"/>
      <c r="U1826" s="17" t="s">
        <v>2196</v>
      </c>
      <c r="V1826">
        <v>1496.8973980000001</v>
      </c>
      <c r="W1826" s="4">
        <v>1.25</v>
      </c>
    </row>
    <row r="1827" spans="1:23" ht="15.75" customHeight="1" x14ac:dyDescent="0.25">
      <c r="A1827" s="11">
        <v>11</v>
      </c>
      <c r="B1827" s="7">
        <v>1</v>
      </c>
      <c r="C1827" s="8" t="s">
        <v>18</v>
      </c>
      <c r="D1827" s="8">
        <v>2</v>
      </c>
      <c r="E1827" t="s">
        <v>553</v>
      </c>
      <c r="F1827" t="s">
        <v>982</v>
      </c>
      <c r="G1827" s="10"/>
      <c r="H1827" s="15" t="s">
        <v>39</v>
      </c>
      <c r="I1827" s="10"/>
      <c r="J1827" t="s">
        <v>651</v>
      </c>
      <c r="K1827" s="8"/>
      <c r="L1827" t="s">
        <v>2197</v>
      </c>
      <c r="M1827" t="s">
        <v>2211</v>
      </c>
      <c r="N1827" t="s">
        <v>2212</v>
      </c>
      <c r="O1827" t="s">
        <v>2213</v>
      </c>
      <c r="P1827" t="s">
        <v>2881</v>
      </c>
      <c r="Q1827" t="s">
        <v>2214</v>
      </c>
      <c r="R1827" s="9" t="str">
        <f t="shared" si="28"/>
        <v>11-BOF-23-251-2-Mmem</v>
      </c>
      <c r="S1827" s="8"/>
      <c r="U1827" s="17" t="s">
        <v>2196</v>
      </c>
      <c r="V1827">
        <v>1462.0461969999999</v>
      </c>
      <c r="W1827" s="4">
        <v>1.25</v>
      </c>
    </row>
    <row r="1828" spans="1:23" ht="15.75" customHeight="1" x14ac:dyDescent="0.25">
      <c r="A1828" s="11">
        <v>11</v>
      </c>
      <c r="B1828" s="7">
        <v>1</v>
      </c>
      <c r="C1828" s="8" t="s">
        <v>18</v>
      </c>
      <c r="D1828" s="8">
        <v>3</v>
      </c>
      <c r="E1828" t="s">
        <v>553</v>
      </c>
      <c r="F1828" t="s">
        <v>983</v>
      </c>
      <c r="G1828" s="10"/>
      <c r="H1828" s="15" t="s">
        <v>39</v>
      </c>
      <c r="I1828" s="10"/>
      <c r="J1828" t="s">
        <v>651</v>
      </c>
      <c r="K1828" s="8"/>
      <c r="L1828" t="s">
        <v>2197</v>
      </c>
      <c r="M1828" t="s">
        <v>2211</v>
      </c>
      <c r="N1828" t="s">
        <v>2212</v>
      </c>
      <c r="O1828" t="s">
        <v>2213</v>
      </c>
      <c r="P1828" t="s">
        <v>2881</v>
      </c>
      <c r="Q1828" t="s">
        <v>2214</v>
      </c>
      <c r="R1828" s="9" t="str">
        <f t="shared" si="28"/>
        <v>11-BOF-23-251-3-Mmem</v>
      </c>
      <c r="S1828" s="8"/>
      <c r="U1828" s="17" t="s">
        <v>2196</v>
      </c>
      <c r="V1828">
        <v>1392.8542749999999</v>
      </c>
      <c r="W1828" s="4">
        <v>1.25</v>
      </c>
    </row>
    <row r="1829" spans="1:23" ht="15.75" customHeight="1" x14ac:dyDescent="0.25">
      <c r="A1829" s="11">
        <v>11</v>
      </c>
      <c r="B1829" s="7">
        <v>1</v>
      </c>
      <c r="C1829" s="8" t="s">
        <v>18</v>
      </c>
      <c r="D1829" s="8">
        <v>1</v>
      </c>
      <c r="E1829" t="s">
        <v>554</v>
      </c>
      <c r="F1829" t="s">
        <v>984</v>
      </c>
      <c r="G1829" s="10"/>
      <c r="H1829" s="15" t="s">
        <v>39</v>
      </c>
      <c r="I1829" s="10"/>
      <c r="J1829" t="s">
        <v>651</v>
      </c>
      <c r="K1829" s="8"/>
      <c r="L1829" t="s">
        <v>2197</v>
      </c>
      <c r="M1829" t="s">
        <v>2211</v>
      </c>
      <c r="N1829" t="s">
        <v>2212</v>
      </c>
      <c r="O1829" t="s">
        <v>2213</v>
      </c>
      <c r="P1829" t="s">
        <v>2881</v>
      </c>
      <c r="Q1829" t="s">
        <v>2214</v>
      </c>
      <c r="R1829" s="9" t="str">
        <f t="shared" si="28"/>
        <v>11-BOF-23-252-1-Mmem</v>
      </c>
      <c r="S1829" s="8"/>
      <c r="U1829" s="17" t="s">
        <v>2196</v>
      </c>
      <c r="V1829">
        <v>372.74243009999998</v>
      </c>
      <c r="W1829" s="4">
        <v>1.25</v>
      </c>
    </row>
    <row r="1830" spans="1:23" ht="15.75" customHeight="1" x14ac:dyDescent="0.25">
      <c r="A1830" s="11">
        <v>11</v>
      </c>
      <c r="B1830" s="7">
        <v>1</v>
      </c>
      <c r="C1830" s="8" t="s">
        <v>18</v>
      </c>
      <c r="D1830" s="8">
        <v>2</v>
      </c>
      <c r="E1830" t="s">
        <v>554</v>
      </c>
      <c r="F1830" t="s">
        <v>985</v>
      </c>
      <c r="G1830" s="10"/>
      <c r="H1830" s="15" t="s">
        <v>39</v>
      </c>
      <c r="I1830" s="10"/>
      <c r="J1830" t="s">
        <v>651</v>
      </c>
      <c r="K1830" s="8"/>
      <c r="L1830" t="s">
        <v>2197</v>
      </c>
      <c r="M1830" t="s">
        <v>2211</v>
      </c>
      <c r="N1830" t="s">
        <v>2212</v>
      </c>
      <c r="O1830" t="s">
        <v>2213</v>
      </c>
      <c r="P1830" t="s">
        <v>2881</v>
      </c>
      <c r="Q1830" t="s">
        <v>2214</v>
      </c>
      <c r="R1830" s="9" t="str">
        <f t="shared" si="28"/>
        <v>11-BOF-23-252-2-Mmem</v>
      </c>
      <c r="S1830" s="8"/>
      <c r="U1830" s="17" t="s">
        <v>2196</v>
      </c>
      <c r="V1830">
        <v>210.13876780000001</v>
      </c>
      <c r="W1830" s="4">
        <v>1.25</v>
      </c>
    </row>
    <row r="1831" spans="1:23" ht="15.75" customHeight="1" x14ac:dyDescent="0.25">
      <c r="A1831" s="11">
        <v>11</v>
      </c>
      <c r="B1831" s="7">
        <v>1</v>
      </c>
      <c r="C1831" s="8" t="s">
        <v>18</v>
      </c>
      <c r="D1831" s="8">
        <v>3</v>
      </c>
      <c r="E1831" t="s">
        <v>554</v>
      </c>
      <c r="F1831" t="s">
        <v>986</v>
      </c>
      <c r="G1831" s="10"/>
      <c r="H1831" s="15" t="s">
        <v>39</v>
      </c>
      <c r="I1831" s="10"/>
      <c r="J1831" t="s">
        <v>651</v>
      </c>
      <c r="K1831" s="8"/>
      <c r="L1831" t="s">
        <v>2197</v>
      </c>
      <c r="M1831" t="s">
        <v>2211</v>
      </c>
      <c r="N1831" t="s">
        <v>2212</v>
      </c>
      <c r="O1831" t="s">
        <v>2213</v>
      </c>
      <c r="P1831" t="s">
        <v>2881</v>
      </c>
      <c r="Q1831" t="s">
        <v>2214</v>
      </c>
      <c r="R1831" s="9" t="str">
        <f t="shared" si="28"/>
        <v>11-BOF-23-252-3-Mmem</v>
      </c>
      <c r="S1831" s="8"/>
      <c r="U1831" s="17" t="s">
        <v>2196</v>
      </c>
      <c r="V1831">
        <v>311.36619919999998</v>
      </c>
      <c r="W1831" s="4">
        <v>1.25</v>
      </c>
    </row>
    <row r="1832" spans="1:23" ht="15.75" customHeight="1" x14ac:dyDescent="0.25">
      <c r="A1832" s="11">
        <v>11</v>
      </c>
      <c r="B1832" s="7">
        <v>1</v>
      </c>
      <c r="C1832" s="8" t="s">
        <v>18</v>
      </c>
      <c r="D1832" s="8">
        <v>1</v>
      </c>
      <c r="E1832" t="s">
        <v>555</v>
      </c>
      <c r="F1832" t="s">
        <v>987</v>
      </c>
      <c r="G1832" s="10"/>
      <c r="H1832" s="15" t="s">
        <v>39</v>
      </c>
      <c r="I1832" s="10"/>
      <c r="J1832" t="s">
        <v>651</v>
      </c>
      <c r="K1832" s="8"/>
      <c r="L1832" t="s">
        <v>2197</v>
      </c>
      <c r="M1832" t="s">
        <v>2211</v>
      </c>
      <c r="N1832" t="s">
        <v>2212</v>
      </c>
      <c r="O1832" t="s">
        <v>2213</v>
      </c>
      <c r="P1832" t="s">
        <v>2881</v>
      </c>
      <c r="Q1832" t="s">
        <v>2214</v>
      </c>
      <c r="R1832" s="9" t="str">
        <f t="shared" si="28"/>
        <v>11-BOF-23-253-1-Mmem</v>
      </c>
      <c r="S1832" s="8"/>
      <c r="U1832" s="17" t="s">
        <v>2196</v>
      </c>
      <c r="V1832">
        <v>0</v>
      </c>
      <c r="W1832" s="4">
        <v>1.25</v>
      </c>
    </row>
    <row r="1833" spans="1:23" ht="15.75" customHeight="1" x14ac:dyDescent="0.25">
      <c r="A1833" s="11">
        <v>11</v>
      </c>
      <c r="B1833" s="7">
        <v>1</v>
      </c>
      <c r="C1833" s="8" t="s">
        <v>18</v>
      </c>
      <c r="D1833" s="8">
        <v>2</v>
      </c>
      <c r="E1833" t="s">
        <v>555</v>
      </c>
      <c r="F1833" t="s">
        <v>988</v>
      </c>
      <c r="G1833" s="10"/>
      <c r="H1833" s="15" t="s">
        <v>39</v>
      </c>
      <c r="I1833" s="10"/>
      <c r="J1833" t="s">
        <v>651</v>
      </c>
      <c r="K1833" s="8"/>
      <c r="L1833" t="s">
        <v>2197</v>
      </c>
      <c r="M1833" t="s">
        <v>2211</v>
      </c>
      <c r="N1833" t="s">
        <v>2212</v>
      </c>
      <c r="O1833" t="s">
        <v>2213</v>
      </c>
      <c r="P1833" t="s">
        <v>2881</v>
      </c>
      <c r="Q1833" t="s">
        <v>2214</v>
      </c>
      <c r="R1833" s="9" t="str">
        <f t="shared" si="28"/>
        <v>11-BOF-23-253-2-Mmem</v>
      </c>
      <c r="S1833" s="8"/>
      <c r="U1833" s="17" t="s">
        <v>2196</v>
      </c>
      <c r="V1833">
        <v>0</v>
      </c>
      <c r="W1833" s="4">
        <v>1.25</v>
      </c>
    </row>
    <row r="1834" spans="1:23" ht="15.75" customHeight="1" x14ac:dyDescent="0.25">
      <c r="A1834" s="11">
        <v>11</v>
      </c>
      <c r="B1834" s="7">
        <v>1</v>
      </c>
      <c r="C1834" s="8" t="s">
        <v>18</v>
      </c>
      <c r="D1834" s="8">
        <v>3</v>
      </c>
      <c r="E1834" t="s">
        <v>555</v>
      </c>
      <c r="F1834" t="s">
        <v>989</v>
      </c>
      <c r="G1834" s="10"/>
      <c r="H1834" s="15" t="s">
        <v>39</v>
      </c>
      <c r="I1834" s="10"/>
      <c r="J1834" t="s">
        <v>651</v>
      </c>
      <c r="K1834" s="8"/>
      <c r="L1834" t="s">
        <v>2197</v>
      </c>
      <c r="M1834" t="s">
        <v>2211</v>
      </c>
      <c r="N1834" t="s">
        <v>2212</v>
      </c>
      <c r="O1834" t="s">
        <v>2213</v>
      </c>
      <c r="P1834" t="s">
        <v>2881</v>
      </c>
      <c r="Q1834" t="s">
        <v>2214</v>
      </c>
      <c r="R1834" s="9" t="str">
        <f t="shared" si="28"/>
        <v>11-BOF-23-253-3-Mmem</v>
      </c>
      <c r="S1834" s="8"/>
      <c r="U1834" s="17" t="s">
        <v>2196</v>
      </c>
      <c r="V1834">
        <v>0</v>
      </c>
      <c r="W1834" s="4">
        <v>1.25</v>
      </c>
    </row>
    <row r="1835" spans="1:23" ht="15.75" customHeight="1" x14ac:dyDescent="0.25">
      <c r="A1835" s="11">
        <v>11</v>
      </c>
      <c r="B1835" s="7">
        <v>1</v>
      </c>
      <c r="C1835" s="8" t="s">
        <v>18</v>
      </c>
      <c r="D1835" s="8">
        <v>1</v>
      </c>
      <c r="E1835" t="s">
        <v>556</v>
      </c>
      <c r="F1835" t="s">
        <v>990</v>
      </c>
      <c r="G1835" s="10"/>
      <c r="H1835" s="15" t="s">
        <v>39</v>
      </c>
      <c r="I1835" s="10"/>
      <c r="J1835" t="s">
        <v>651</v>
      </c>
      <c r="K1835" s="8"/>
      <c r="L1835" t="s">
        <v>2197</v>
      </c>
      <c r="M1835" t="s">
        <v>2211</v>
      </c>
      <c r="N1835" t="s">
        <v>2212</v>
      </c>
      <c r="O1835" t="s">
        <v>2213</v>
      </c>
      <c r="P1835" t="s">
        <v>2881</v>
      </c>
      <c r="Q1835" t="s">
        <v>2214</v>
      </c>
      <c r="R1835" s="9" t="str">
        <f t="shared" si="28"/>
        <v>11-BOF-23-260-1-Mmem</v>
      </c>
      <c r="S1835" s="8"/>
      <c r="U1835" s="17" t="s">
        <v>2196</v>
      </c>
      <c r="V1835">
        <v>332.44529449999999</v>
      </c>
      <c r="W1835" s="4">
        <v>1.25</v>
      </c>
    </row>
    <row r="1836" spans="1:23" ht="15.75" customHeight="1" x14ac:dyDescent="0.25">
      <c r="A1836" s="11">
        <v>11</v>
      </c>
      <c r="B1836" s="7">
        <v>1</v>
      </c>
      <c r="C1836" s="8" t="s">
        <v>18</v>
      </c>
      <c r="D1836" s="8">
        <v>2</v>
      </c>
      <c r="E1836" t="s">
        <v>556</v>
      </c>
      <c r="F1836" t="s">
        <v>991</v>
      </c>
      <c r="G1836" s="10"/>
      <c r="H1836" s="15" t="s">
        <v>39</v>
      </c>
      <c r="I1836" s="10"/>
      <c r="J1836" t="s">
        <v>651</v>
      </c>
      <c r="K1836" s="8"/>
      <c r="L1836" t="s">
        <v>2197</v>
      </c>
      <c r="M1836" t="s">
        <v>2211</v>
      </c>
      <c r="N1836" t="s">
        <v>2212</v>
      </c>
      <c r="O1836" t="s">
        <v>2213</v>
      </c>
      <c r="P1836" t="s">
        <v>2881</v>
      </c>
      <c r="Q1836" t="s">
        <v>2214</v>
      </c>
      <c r="R1836" s="9" t="str">
        <f t="shared" si="28"/>
        <v>11-BOF-23-260-2-Mmem</v>
      </c>
      <c r="S1836" s="8"/>
      <c r="U1836" s="17" t="s">
        <v>2196</v>
      </c>
      <c r="V1836">
        <v>212.6342588</v>
      </c>
      <c r="W1836" s="4">
        <v>1.25</v>
      </c>
    </row>
    <row r="1837" spans="1:23" ht="15.75" customHeight="1" x14ac:dyDescent="0.25">
      <c r="A1837" s="11">
        <v>11</v>
      </c>
      <c r="B1837" s="7">
        <v>1</v>
      </c>
      <c r="C1837" s="8" t="s">
        <v>18</v>
      </c>
      <c r="D1837" s="8">
        <v>3</v>
      </c>
      <c r="E1837" t="s">
        <v>556</v>
      </c>
      <c r="F1837" t="s">
        <v>992</v>
      </c>
      <c r="G1837" s="10"/>
      <c r="H1837" s="15" t="s">
        <v>39</v>
      </c>
      <c r="I1837" s="10"/>
      <c r="J1837" t="s">
        <v>651</v>
      </c>
      <c r="K1837" s="8"/>
      <c r="L1837" t="s">
        <v>2197</v>
      </c>
      <c r="M1837" t="s">
        <v>2211</v>
      </c>
      <c r="N1837" t="s">
        <v>2212</v>
      </c>
      <c r="O1837" t="s">
        <v>2213</v>
      </c>
      <c r="P1837" t="s">
        <v>2881</v>
      </c>
      <c r="Q1837" t="s">
        <v>2214</v>
      </c>
      <c r="R1837" s="9" t="str">
        <f t="shared" si="28"/>
        <v>11-BOF-23-260-3-Mmem</v>
      </c>
      <c r="S1837" s="8"/>
      <c r="U1837" s="17" t="s">
        <v>2196</v>
      </c>
      <c r="V1837">
        <v>211.6663916</v>
      </c>
      <c r="W1837" s="4">
        <v>1.25</v>
      </c>
    </row>
    <row r="1838" spans="1:23" ht="15.75" customHeight="1" x14ac:dyDescent="0.25">
      <c r="A1838" s="11">
        <v>11</v>
      </c>
      <c r="B1838" s="7">
        <v>1</v>
      </c>
      <c r="C1838" s="8" t="s">
        <v>18</v>
      </c>
      <c r="D1838" s="8">
        <v>1</v>
      </c>
      <c r="E1838" t="s">
        <v>557</v>
      </c>
      <c r="F1838" t="s">
        <v>993</v>
      </c>
      <c r="G1838" s="10"/>
      <c r="H1838" s="15" t="s">
        <v>39</v>
      </c>
      <c r="I1838" s="10"/>
      <c r="J1838" t="s">
        <v>651</v>
      </c>
      <c r="K1838" s="8"/>
      <c r="L1838" t="s">
        <v>2197</v>
      </c>
      <c r="M1838" t="s">
        <v>2211</v>
      </c>
      <c r="N1838" t="s">
        <v>2212</v>
      </c>
      <c r="O1838" t="s">
        <v>2213</v>
      </c>
      <c r="P1838" t="s">
        <v>2881</v>
      </c>
      <c r="Q1838" t="s">
        <v>2214</v>
      </c>
      <c r="R1838" s="9" t="str">
        <f t="shared" si="28"/>
        <v>11-BOF-23-261-1-Mmem</v>
      </c>
      <c r="S1838" s="8"/>
      <c r="U1838" s="17" t="s">
        <v>2196</v>
      </c>
      <c r="V1838">
        <v>238.081908</v>
      </c>
      <c r="W1838" s="4">
        <v>1.25</v>
      </c>
    </row>
    <row r="1839" spans="1:23" ht="15.75" customHeight="1" x14ac:dyDescent="0.25">
      <c r="A1839" s="11">
        <v>11</v>
      </c>
      <c r="B1839" s="7">
        <v>1</v>
      </c>
      <c r="C1839" s="8" t="s">
        <v>18</v>
      </c>
      <c r="D1839" s="8">
        <v>2</v>
      </c>
      <c r="E1839" t="s">
        <v>557</v>
      </c>
      <c r="F1839" t="s">
        <v>994</v>
      </c>
      <c r="G1839" s="10"/>
      <c r="H1839" s="15" t="s">
        <v>39</v>
      </c>
      <c r="I1839" s="10"/>
      <c r="J1839" t="s">
        <v>651</v>
      </c>
      <c r="K1839" s="8"/>
      <c r="L1839" t="s">
        <v>2197</v>
      </c>
      <c r="M1839" t="s">
        <v>2211</v>
      </c>
      <c r="N1839" t="s">
        <v>2212</v>
      </c>
      <c r="O1839" t="s">
        <v>2213</v>
      </c>
      <c r="P1839" t="s">
        <v>2881</v>
      </c>
      <c r="Q1839" t="s">
        <v>2214</v>
      </c>
      <c r="R1839" s="9" t="str">
        <f t="shared" si="28"/>
        <v>11-BOF-23-261-2-Mmem</v>
      </c>
      <c r="S1839" s="8"/>
      <c r="U1839" s="17" t="s">
        <v>2196</v>
      </c>
      <c r="V1839">
        <v>227.10247530000001</v>
      </c>
      <c r="W1839" s="4">
        <v>1.25</v>
      </c>
    </row>
    <row r="1840" spans="1:23" ht="15.75" customHeight="1" x14ac:dyDescent="0.25">
      <c r="A1840" s="11">
        <v>11</v>
      </c>
      <c r="B1840" s="7">
        <v>1</v>
      </c>
      <c r="C1840" s="8" t="s">
        <v>18</v>
      </c>
      <c r="D1840" s="8">
        <v>3</v>
      </c>
      <c r="E1840" t="s">
        <v>557</v>
      </c>
      <c r="F1840" t="s">
        <v>995</v>
      </c>
      <c r="G1840" s="10"/>
      <c r="H1840" s="15" t="s">
        <v>39</v>
      </c>
      <c r="I1840" s="10"/>
      <c r="J1840" t="s">
        <v>651</v>
      </c>
      <c r="K1840" s="8"/>
      <c r="L1840" t="s">
        <v>2197</v>
      </c>
      <c r="M1840" t="s">
        <v>2211</v>
      </c>
      <c r="N1840" t="s">
        <v>2212</v>
      </c>
      <c r="O1840" t="s">
        <v>2213</v>
      </c>
      <c r="P1840" t="s">
        <v>2881</v>
      </c>
      <c r="Q1840" t="s">
        <v>2214</v>
      </c>
      <c r="R1840" s="9" t="str">
        <f t="shared" si="28"/>
        <v>11-BOF-23-261-3-Mmem</v>
      </c>
      <c r="S1840" s="8"/>
      <c r="U1840" s="17" t="s">
        <v>2196</v>
      </c>
      <c r="V1840">
        <v>372.75019520000001</v>
      </c>
      <c r="W1840" s="4">
        <v>1.25</v>
      </c>
    </row>
    <row r="1841" spans="1:23" ht="15.75" customHeight="1" x14ac:dyDescent="0.25">
      <c r="A1841" s="11">
        <v>11</v>
      </c>
      <c r="B1841" s="7">
        <v>1</v>
      </c>
      <c r="C1841" s="8" t="s">
        <v>18</v>
      </c>
      <c r="D1841" s="8">
        <v>1</v>
      </c>
      <c r="E1841" t="s">
        <v>558</v>
      </c>
      <c r="F1841" t="s">
        <v>996</v>
      </c>
      <c r="G1841" s="10"/>
      <c r="H1841" s="15" t="s">
        <v>39</v>
      </c>
      <c r="I1841" s="10"/>
      <c r="J1841" t="s">
        <v>651</v>
      </c>
      <c r="K1841" s="8"/>
      <c r="L1841" t="s">
        <v>2197</v>
      </c>
      <c r="M1841" t="s">
        <v>2211</v>
      </c>
      <c r="N1841" t="s">
        <v>2212</v>
      </c>
      <c r="O1841" t="s">
        <v>2213</v>
      </c>
      <c r="P1841" t="s">
        <v>2881</v>
      </c>
      <c r="Q1841" t="s">
        <v>2214</v>
      </c>
      <c r="R1841" s="9" t="str">
        <f t="shared" si="28"/>
        <v>11-BOF-23-262-1-Mmem</v>
      </c>
      <c r="S1841" s="8"/>
      <c r="U1841" s="17" t="s">
        <v>2196</v>
      </c>
      <c r="V1841">
        <v>196.8040455</v>
      </c>
      <c r="W1841" s="4">
        <v>1.25</v>
      </c>
    </row>
    <row r="1842" spans="1:23" ht="15.75" customHeight="1" x14ac:dyDescent="0.25">
      <c r="A1842" s="11">
        <v>11</v>
      </c>
      <c r="B1842" s="7">
        <v>1</v>
      </c>
      <c r="C1842" s="8" t="s">
        <v>18</v>
      </c>
      <c r="D1842" s="8">
        <v>2</v>
      </c>
      <c r="E1842" t="s">
        <v>558</v>
      </c>
      <c r="F1842" t="s">
        <v>997</v>
      </c>
      <c r="G1842" s="10"/>
      <c r="H1842" s="15" t="s">
        <v>39</v>
      </c>
      <c r="I1842" s="10"/>
      <c r="J1842" t="s">
        <v>651</v>
      </c>
      <c r="K1842" s="8"/>
      <c r="L1842" t="s">
        <v>2197</v>
      </c>
      <c r="M1842" t="s">
        <v>2211</v>
      </c>
      <c r="N1842" t="s">
        <v>2212</v>
      </c>
      <c r="O1842" t="s">
        <v>2213</v>
      </c>
      <c r="P1842" t="s">
        <v>2881</v>
      </c>
      <c r="Q1842" t="s">
        <v>2214</v>
      </c>
      <c r="R1842" s="9" t="str">
        <f t="shared" si="28"/>
        <v>11-BOF-23-262-2-Mmem</v>
      </c>
      <c r="S1842" s="8"/>
      <c r="U1842" s="17" t="s">
        <v>2196</v>
      </c>
      <c r="V1842">
        <v>119.38599480000001</v>
      </c>
      <c r="W1842" s="4">
        <v>1.25</v>
      </c>
    </row>
    <row r="1843" spans="1:23" ht="15.75" customHeight="1" x14ac:dyDescent="0.25">
      <c r="A1843" s="11">
        <v>11</v>
      </c>
      <c r="B1843" s="7">
        <v>1</v>
      </c>
      <c r="C1843" s="8" t="s">
        <v>18</v>
      </c>
      <c r="D1843" s="8">
        <v>3</v>
      </c>
      <c r="E1843" t="s">
        <v>558</v>
      </c>
      <c r="F1843" t="s">
        <v>998</v>
      </c>
      <c r="G1843" s="10"/>
      <c r="H1843" s="15" t="s">
        <v>39</v>
      </c>
      <c r="I1843" s="10"/>
      <c r="J1843" t="s">
        <v>651</v>
      </c>
      <c r="K1843" s="8"/>
      <c r="L1843" t="s">
        <v>2197</v>
      </c>
      <c r="M1843" t="s">
        <v>2211</v>
      </c>
      <c r="N1843" t="s">
        <v>2212</v>
      </c>
      <c r="O1843" t="s">
        <v>2213</v>
      </c>
      <c r="P1843" t="s">
        <v>2881</v>
      </c>
      <c r="Q1843" t="s">
        <v>2214</v>
      </c>
      <c r="R1843" s="9" t="str">
        <f t="shared" si="28"/>
        <v>11-BOF-23-262-3-Mmem</v>
      </c>
      <c r="S1843" s="8"/>
      <c r="U1843" s="17" t="s">
        <v>2196</v>
      </c>
      <c r="V1843">
        <v>218.71523239999999</v>
      </c>
      <c r="W1843" s="4">
        <v>1.25</v>
      </c>
    </row>
    <row r="1844" spans="1:23" ht="15.75" customHeight="1" x14ac:dyDescent="0.25">
      <c r="A1844" s="11">
        <v>11</v>
      </c>
      <c r="B1844" s="7">
        <v>1</v>
      </c>
      <c r="C1844" s="8" t="s">
        <v>18</v>
      </c>
      <c r="D1844" s="8">
        <v>1</v>
      </c>
      <c r="E1844" t="s">
        <v>559</v>
      </c>
      <c r="F1844" t="s">
        <v>999</v>
      </c>
      <c r="G1844" s="10"/>
      <c r="H1844" s="15" t="s">
        <v>39</v>
      </c>
      <c r="I1844" s="10"/>
      <c r="J1844" t="s">
        <v>651</v>
      </c>
      <c r="K1844" s="8"/>
      <c r="L1844" t="s">
        <v>2197</v>
      </c>
      <c r="M1844" t="s">
        <v>2211</v>
      </c>
      <c r="N1844" t="s">
        <v>2212</v>
      </c>
      <c r="O1844" t="s">
        <v>2213</v>
      </c>
      <c r="P1844" t="s">
        <v>2881</v>
      </c>
      <c r="Q1844" t="s">
        <v>2214</v>
      </c>
      <c r="R1844" s="9" t="str">
        <f t="shared" si="28"/>
        <v>11-BOF-23-263-1-Mmem</v>
      </c>
      <c r="S1844" s="8"/>
      <c r="U1844" s="17" t="s">
        <v>2196</v>
      </c>
      <c r="V1844">
        <v>0</v>
      </c>
      <c r="W1844" s="4">
        <v>1.25</v>
      </c>
    </row>
    <row r="1845" spans="1:23" ht="15.75" customHeight="1" x14ac:dyDescent="0.25">
      <c r="A1845" s="11">
        <v>11</v>
      </c>
      <c r="B1845" s="7">
        <v>1</v>
      </c>
      <c r="C1845" s="8" t="s">
        <v>18</v>
      </c>
      <c r="D1845" s="8">
        <v>2</v>
      </c>
      <c r="E1845" t="s">
        <v>559</v>
      </c>
      <c r="F1845" t="s">
        <v>1000</v>
      </c>
      <c r="G1845" s="10"/>
      <c r="H1845" s="15" t="s">
        <v>39</v>
      </c>
      <c r="I1845" s="10"/>
      <c r="J1845" t="s">
        <v>651</v>
      </c>
      <c r="K1845" s="8"/>
      <c r="L1845" t="s">
        <v>2197</v>
      </c>
      <c r="M1845" t="s">
        <v>2211</v>
      </c>
      <c r="N1845" t="s">
        <v>2212</v>
      </c>
      <c r="O1845" t="s">
        <v>2213</v>
      </c>
      <c r="P1845" t="s">
        <v>2881</v>
      </c>
      <c r="Q1845" t="s">
        <v>2214</v>
      </c>
      <c r="R1845" s="9" t="str">
        <f t="shared" si="28"/>
        <v>11-BOF-23-263-2-Mmem</v>
      </c>
      <c r="S1845" s="8"/>
      <c r="U1845" s="17" t="s">
        <v>2196</v>
      </c>
      <c r="V1845">
        <v>0</v>
      </c>
      <c r="W1845" s="4">
        <v>1.25</v>
      </c>
    </row>
    <row r="1846" spans="1:23" ht="15.75" customHeight="1" x14ac:dyDescent="0.25">
      <c r="A1846" s="11">
        <v>11</v>
      </c>
      <c r="B1846" s="7">
        <v>1</v>
      </c>
      <c r="C1846" s="8" t="s">
        <v>18</v>
      </c>
      <c r="D1846" s="8">
        <v>3</v>
      </c>
      <c r="E1846" t="s">
        <v>559</v>
      </c>
      <c r="F1846" t="s">
        <v>1001</v>
      </c>
      <c r="G1846" s="10"/>
      <c r="H1846" s="15" t="s">
        <v>39</v>
      </c>
      <c r="I1846" s="10"/>
      <c r="J1846" t="s">
        <v>651</v>
      </c>
      <c r="K1846" s="8"/>
      <c r="L1846" t="s">
        <v>2197</v>
      </c>
      <c r="M1846" t="s">
        <v>2211</v>
      </c>
      <c r="N1846" t="s">
        <v>2212</v>
      </c>
      <c r="O1846" t="s">
        <v>2213</v>
      </c>
      <c r="P1846" t="s">
        <v>2881</v>
      </c>
      <c r="Q1846" t="s">
        <v>2214</v>
      </c>
      <c r="R1846" s="9" t="str">
        <f t="shared" si="28"/>
        <v>11-BOF-23-263-3-Mmem</v>
      </c>
      <c r="S1846" s="8"/>
      <c r="U1846" s="17" t="s">
        <v>2196</v>
      </c>
      <c r="V1846">
        <v>0</v>
      </c>
      <c r="W1846" s="4">
        <v>1.25</v>
      </c>
    </row>
    <row r="1847" spans="1:23" ht="15.75" customHeight="1" x14ac:dyDescent="0.25">
      <c r="A1847" s="11">
        <v>11</v>
      </c>
      <c r="B1847" s="7">
        <v>1</v>
      </c>
      <c r="C1847" s="8" t="s">
        <v>18</v>
      </c>
      <c r="D1847" s="8">
        <v>1</v>
      </c>
      <c r="E1847" t="s">
        <v>560</v>
      </c>
      <c r="F1847" t="s">
        <v>1002</v>
      </c>
      <c r="G1847" s="10"/>
      <c r="H1847" s="15" t="s">
        <v>39</v>
      </c>
      <c r="I1847" s="10"/>
      <c r="J1847" t="s">
        <v>651</v>
      </c>
      <c r="K1847" s="8"/>
      <c r="L1847" t="s">
        <v>2197</v>
      </c>
      <c r="M1847" t="s">
        <v>2211</v>
      </c>
      <c r="N1847" t="s">
        <v>2212</v>
      </c>
      <c r="O1847" t="s">
        <v>2213</v>
      </c>
      <c r="P1847" t="s">
        <v>2881</v>
      </c>
      <c r="Q1847" t="s">
        <v>2214</v>
      </c>
      <c r="R1847" s="9" t="str">
        <f t="shared" si="28"/>
        <v>11-BOF-23-265-1-Mmem</v>
      </c>
      <c r="S1847" s="8"/>
      <c r="U1847" s="17" t="s">
        <v>2196</v>
      </c>
      <c r="V1847">
        <v>454.05631770000002</v>
      </c>
      <c r="W1847" s="4">
        <v>1.25</v>
      </c>
    </row>
    <row r="1848" spans="1:23" ht="15.75" customHeight="1" x14ac:dyDescent="0.25">
      <c r="A1848" s="11">
        <v>11</v>
      </c>
      <c r="B1848" s="7">
        <v>1</v>
      </c>
      <c r="C1848" s="8" t="s">
        <v>18</v>
      </c>
      <c r="D1848" s="8">
        <v>2</v>
      </c>
      <c r="E1848" t="s">
        <v>560</v>
      </c>
      <c r="F1848" t="s">
        <v>1003</v>
      </c>
      <c r="G1848" s="10"/>
      <c r="H1848" s="15" t="s">
        <v>39</v>
      </c>
      <c r="I1848" s="10"/>
      <c r="J1848" t="s">
        <v>651</v>
      </c>
      <c r="K1848" s="8"/>
      <c r="L1848" t="s">
        <v>2197</v>
      </c>
      <c r="M1848" t="s">
        <v>2211</v>
      </c>
      <c r="N1848" t="s">
        <v>2212</v>
      </c>
      <c r="O1848" t="s">
        <v>2213</v>
      </c>
      <c r="P1848" t="s">
        <v>2881</v>
      </c>
      <c r="Q1848" t="s">
        <v>2214</v>
      </c>
      <c r="R1848" s="9" t="str">
        <f t="shared" si="28"/>
        <v>11-BOF-23-265-2-Mmem</v>
      </c>
      <c r="S1848" s="8"/>
      <c r="U1848" s="17" t="s">
        <v>2196</v>
      </c>
      <c r="V1848">
        <v>376.98059710000001</v>
      </c>
      <c r="W1848" s="4">
        <v>1.25</v>
      </c>
    </row>
    <row r="1849" spans="1:23" ht="15.75" customHeight="1" x14ac:dyDescent="0.25">
      <c r="A1849" s="11">
        <v>11</v>
      </c>
      <c r="B1849" s="7">
        <v>1</v>
      </c>
      <c r="C1849" s="8" t="s">
        <v>18</v>
      </c>
      <c r="D1849" s="8">
        <v>3</v>
      </c>
      <c r="E1849" t="s">
        <v>560</v>
      </c>
      <c r="F1849" t="s">
        <v>1004</v>
      </c>
      <c r="G1849" s="10"/>
      <c r="H1849" s="15" t="s">
        <v>39</v>
      </c>
      <c r="I1849" s="10"/>
      <c r="J1849" t="s">
        <v>651</v>
      </c>
      <c r="K1849" s="8"/>
      <c r="L1849" t="s">
        <v>2197</v>
      </c>
      <c r="M1849" t="s">
        <v>2211</v>
      </c>
      <c r="N1849" t="s">
        <v>2212</v>
      </c>
      <c r="O1849" t="s">
        <v>2213</v>
      </c>
      <c r="P1849" t="s">
        <v>2881</v>
      </c>
      <c r="Q1849" t="s">
        <v>2214</v>
      </c>
      <c r="R1849" s="9" t="str">
        <f t="shared" si="28"/>
        <v>11-BOF-23-265-3-Mmem</v>
      </c>
      <c r="S1849" s="8"/>
      <c r="U1849" s="17" t="s">
        <v>2196</v>
      </c>
      <c r="V1849">
        <v>377.36598859999998</v>
      </c>
      <c r="W1849" s="4">
        <v>1.25</v>
      </c>
    </row>
    <row r="1850" spans="1:23" ht="15.75" customHeight="1" x14ac:dyDescent="0.25">
      <c r="A1850" s="11">
        <v>11</v>
      </c>
      <c r="B1850" s="7">
        <v>1</v>
      </c>
      <c r="C1850" s="8" t="s">
        <v>18</v>
      </c>
      <c r="D1850" s="8">
        <v>1</v>
      </c>
      <c r="E1850" t="s">
        <v>561</v>
      </c>
      <c r="F1850" t="s">
        <v>1005</v>
      </c>
      <c r="G1850" s="10"/>
      <c r="H1850" s="15" t="s">
        <v>39</v>
      </c>
      <c r="I1850" s="10"/>
      <c r="J1850" t="s">
        <v>651</v>
      </c>
      <c r="K1850" s="8"/>
      <c r="L1850" t="s">
        <v>2197</v>
      </c>
      <c r="M1850" t="s">
        <v>2211</v>
      </c>
      <c r="N1850" t="s">
        <v>2212</v>
      </c>
      <c r="O1850" t="s">
        <v>2213</v>
      </c>
      <c r="P1850" t="s">
        <v>2881</v>
      </c>
      <c r="Q1850" t="s">
        <v>2214</v>
      </c>
      <c r="R1850" s="9" t="str">
        <f t="shared" si="28"/>
        <v>11-BOF-23-266-1-Mmem</v>
      </c>
      <c r="S1850" s="8"/>
      <c r="U1850" s="17" t="s">
        <v>2196</v>
      </c>
      <c r="V1850">
        <v>543.11946490000003</v>
      </c>
      <c r="W1850" s="4">
        <v>1.25</v>
      </c>
    </row>
    <row r="1851" spans="1:23" ht="15.75" customHeight="1" x14ac:dyDescent="0.25">
      <c r="A1851" s="11">
        <v>11</v>
      </c>
      <c r="B1851" s="7">
        <v>1</v>
      </c>
      <c r="C1851" s="8" t="s">
        <v>18</v>
      </c>
      <c r="D1851" s="8">
        <v>2</v>
      </c>
      <c r="E1851" t="s">
        <v>561</v>
      </c>
      <c r="F1851" t="s">
        <v>1006</v>
      </c>
      <c r="G1851" s="10"/>
      <c r="H1851" s="15" t="s">
        <v>39</v>
      </c>
      <c r="I1851" s="10"/>
      <c r="J1851" t="s">
        <v>651</v>
      </c>
      <c r="K1851" s="8"/>
      <c r="L1851" t="s">
        <v>2197</v>
      </c>
      <c r="M1851" t="s">
        <v>2211</v>
      </c>
      <c r="N1851" t="s">
        <v>2212</v>
      </c>
      <c r="O1851" t="s">
        <v>2213</v>
      </c>
      <c r="P1851" t="s">
        <v>2881</v>
      </c>
      <c r="Q1851" t="s">
        <v>2214</v>
      </c>
      <c r="R1851" s="9" t="str">
        <f t="shared" si="28"/>
        <v>11-BOF-23-266-2-Mmem</v>
      </c>
      <c r="S1851" s="8"/>
      <c r="U1851" s="17" t="s">
        <v>2196</v>
      </c>
      <c r="V1851">
        <v>375.83382319999998</v>
      </c>
      <c r="W1851" s="4">
        <v>1.25</v>
      </c>
    </row>
    <row r="1852" spans="1:23" ht="15.75" customHeight="1" x14ac:dyDescent="0.25">
      <c r="A1852" s="11">
        <v>11</v>
      </c>
      <c r="B1852" s="7">
        <v>1</v>
      </c>
      <c r="C1852" s="8" t="s">
        <v>18</v>
      </c>
      <c r="D1852" s="8">
        <v>3</v>
      </c>
      <c r="E1852" t="s">
        <v>561</v>
      </c>
      <c r="F1852" t="s">
        <v>1007</v>
      </c>
      <c r="G1852" s="10"/>
      <c r="H1852" s="15" t="s">
        <v>39</v>
      </c>
      <c r="I1852" s="10"/>
      <c r="J1852" t="s">
        <v>651</v>
      </c>
      <c r="K1852" s="8"/>
      <c r="L1852" t="s">
        <v>2197</v>
      </c>
      <c r="M1852" t="s">
        <v>2211</v>
      </c>
      <c r="N1852" t="s">
        <v>2212</v>
      </c>
      <c r="O1852" t="s">
        <v>2213</v>
      </c>
      <c r="P1852" t="s">
        <v>2881</v>
      </c>
      <c r="Q1852" t="s">
        <v>2214</v>
      </c>
      <c r="R1852" s="9" t="str">
        <f t="shared" si="28"/>
        <v>11-BOF-23-266-3-Mmem</v>
      </c>
      <c r="S1852" s="8"/>
      <c r="U1852" s="17" t="s">
        <v>2196</v>
      </c>
      <c r="V1852">
        <v>287.7544067</v>
      </c>
      <c r="W1852" s="4">
        <v>1.25</v>
      </c>
    </row>
    <row r="1853" spans="1:23" ht="15.75" customHeight="1" x14ac:dyDescent="0.25">
      <c r="A1853" s="11">
        <v>11</v>
      </c>
      <c r="B1853" s="7">
        <v>1</v>
      </c>
      <c r="C1853" s="8" t="s">
        <v>18</v>
      </c>
      <c r="D1853" s="8">
        <v>1</v>
      </c>
      <c r="E1853" t="s">
        <v>562</v>
      </c>
      <c r="F1853" t="s">
        <v>1008</v>
      </c>
      <c r="G1853" s="10"/>
      <c r="H1853" s="15" t="s">
        <v>39</v>
      </c>
      <c r="I1853" s="10"/>
      <c r="J1853" t="s">
        <v>651</v>
      </c>
      <c r="K1853" s="8"/>
      <c r="L1853" t="s">
        <v>2197</v>
      </c>
      <c r="M1853" t="s">
        <v>2211</v>
      </c>
      <c r="N1853" t="s">
        <v>2212</v>
      </c>
      <c r="O1853" t="s">
        <v>2213</v>
      </c>
      <c r="P1853" t="s">
        <v>2881</v>
      </c>
      <c r="Q1853" t="s">
        <v>2214</v>
      </c>
      <c r="R1853" s="9" t="str">
        <f t="shared" si="28"/>
        <v>11-BOF-23-267-1-Mmem</v>
      </c>
      <c r="S1853" s="8"/>
      <c r="U1853" s="17" t="s">
        <v>2196</v>
      </c>
      <c r="V1853">
        <v>532.13720620000004</v>
      </c>
      <c r="W1853" s="4">
        <v>1.25</v>
      </c>
    </row>
    <row r="1854" spans="1:23" ht="15.75" customHeight="1" x14ac:dyDescent="0.25">
      <c r="A1854" s="11">
        <v>11</v>
      </c>
      <c r="B1854" s="7">
        <v>1</v>
      </c>
      <c r="C1854" s="8" t="s">
        <v>18</v>
      </c>
      <c r="D1854" s="8">
        <v>2</v>
      </c>
      <c r="E1854" t="s">
        <v>562</v>
      </c>
      <c r="F1854" t="s">
        <v>1009</v>
      </c>
      <c r="G1854" s="10"/>
      <c r="H1854" s="15" t="s">
        <v>39</v>
      </c>
      <c r="I1854" s="10"/>
      <c r="J1854" t="s">
        <v>651</v>
      </c>
      <c r="K1854" s="8"/>
      <c r="L1854" t="s">
        <v>2197</v>
      </c>
      <c r="M1854" t="s">
        <v>2211</v>
      </c>
      <c r="N1854" t="s">
        <v>2212</v>
      </c>
      <c r="O1854" t="s">
        <v>2213</v>
      </c>
      <c r="P1854" t="s">
        <v>2881</v>
      </c>
      <c r="Q1854" t="s">
        <v>2214</v>
      </c>
      <c r="R1854" s="9" t="str">
        <f t="shared" si="28"/>
        <v>11-BOF-23-267-2-Mmem</v>
      </c>
      <c r="S1854" s="8"/>
      <c r="U1854" s="17" t="s">
        <v>2196</v>
      </c>
      <c r="V1854">
        <v>545.28475500000002</v>
      </c>
      <c r="W1854" s="4">
        <v>1.25</v>
      </c>
    </row>
    <row r="1855" spans="1:23" ht="15.75" customHeight="1" x14ac:dyDescent="0.25">
      <c r="A1855" s="11">
        <v>11</v>
      </c>
      <c r="B1855" s="7">
        <v>1</v>
      </c>
      <c r="C1855" s="8" t="s">
        <v>18</v>
      </c>
      <c r="D1855" s="8">
        <v>3</v>
      </c>
      <c r="E1855" t="s">
        <v>562</v>
      </c>
      <c r="F1855" t="s">
        <v>1010</v>
      </c>
      <c r="G1855" s="10"/>
      <c r="H1855" s="15" t="s">
        <v>39</v>
      </c>
      <c r="I1855" s="10"/>
      <c r="J1855" t="s">
        <v>651</v>
      </c>
      <c r="K1855" s="8"/>
      <c r="L1855" t="s">
        <v>2197</v>
      </c>
      <c r="M1855" t="s">
        <v>2211</v>
      </c>
      <c r="N1855" t="s">
        <v>2212</v>
      </c>
      <c r="O1855" t="s">
        <v>2213</v>
      </c>
      <c r="P1855" t="s">
        <v>2881</v>
      </c>
      <c r="Q1855" t="s">
        <v>2214</v>
      </c>
      <c r="R1855" s="9" t="str">
        <f t="shared" ref="R1855:R1918" si="29">CONCATENATE(F1855,"-",LEFT(J1855,1)&amp;MID(J1855,FIND(" ",J1855)+1,3))</f>
        <v>11-BOF-23-267-3-Mmem</v>
      </c>
      <c r="S1855" s="8"/>
      <c r="U1855" s="17" t="s">
        <v>2196</v>
      </c>
      <c r="V1855">
        <v>540.61054869999998</v>
      </c>
      <c r="W1855" s="4">
        <v>1.25</v>
      </c>
    </row>
    <row r="1856" spans="1:23" ht="15.75" customHeight="1" x14ac:dyDescent="0.25">
      <c r="A1856" s="11">
        <v>11</v>
      </c>
      <c r="B1856" s="7">
        <v>1</v>
      </c>
      <c r="C1856" s="8" t="s">
        <v>18</v>
      </c>
      <c r="D1856" s="8">
        <v>1</v>
      </c>
      <c r="E1856" t="s">
        <v>563</v>
      </c>
      <c r="F1856" t="s">
        <v>1011</v>
      </c>
      <c r="G1856" s="10"/>
      <c r="H1856" s="15" t="s">
        <v>39</v>
      </c>
      <c r="I1856" s="10"/>
      <c r="J1856" t="s">
        <v>651</v>
      </c>
      <c r="K1856" s="8"/>
      <c r="L1856" t="s">
        <v>2197</v>
      </c>
      <c r="M1856" t="s">
        <v>2211</v>
      </c>
      <c r="N1856" t="s">
        <v>2212</v>
      </c>
      <c r="O1856" t="s">
        <v>2213</v>
      </c>
      <c r="P1856" t="s">
        <v>2881</v>
      </c>
      <c r="Q1856" t="s">
        <v>2214</v>
      </c>
      <c r="R1856" s="9" t="str">
        <f t="shared" si="29"/>
        <v>11-BOF-23-268-1-Mmem</v>
      </c>
      <c r="S1856" s="8"/>
      <c r="U1856" s="17" t="s">
        <v>2196</v>
      </c>
      <c r="V1856">
        <v>0</v>
      </c>
      <c r="W1856" s="4">
        <v>1.25</v>
      </c>
    </row>
    <row r="1857" spans="1:23" ht="15.75" customHeight="1" x14ac:dyDescent="0.25">
      <c r="A1857" s="11">
        <v>11</v>
      </c>
      <c r="B1857" s="7">
        <v>1</v>
      </c>
      <c r="C1857" s="8" t="s">
        <v>18</v>
      </c>
      <c r="D1857" s="8">
        <v>2</v>
      </c>
      <c r="E1857" t="s">
        <v>563</v>
      </c>
      <c r="F1857" t="s">
        <v>1012</v>
      </c>
      <c r="G1857" s="10"/>
      <c r="H1857" s="15" t="s">
        <v>39</v>
      </c>
      <c r="I1857" s="10"/>
      <c r="J1857" t="s">
        <v>651</v>
      </c>
      <c r="K1857" s="8"/>
      <c r="L1857" t="s">
        <v>2197</v>
      </c>
      <c r="M1857" t="s">
        <v>2211</v>
      </c>
      <c r="N1857" t="s">
        <v>2212</v>
      </c>
      <c r="O1857" t="s">
        <v>2213</v>
      </c>
      <c r="P1857" t="s">
        <v>2881</v>
      </c>
      <c r="Q1857" t="s">
        <v>2214</v>
      </c>
      <c r="R1857" s="9" t="str">
        <f t="shared" si="29"/>
        <v>11-BOF-23-268-2-Mmem</v>
      </c>
      <c r="S1857" s="8"/>
      <c r="U1857" s="17" t="s">
        <v>2196</v>
      </c>
      <c r="V1857">
        <v>0</v>
      </c>
      <c r="W1857" s="4">
        <v>1.25</v>
      </c>
    </row>
    <row r="1858" spans="1:23" ht="15.75" customHeight="1" x14ac:dyDescent="0.25">
      <c r="A1858" s="11">
        <v>11</v>
      </c>
      <c r="B1858" s="7">
        <v>1</v>
      </c>
      <c r="C1858" s="8" t="s">
        <v>18</v>
      </c>
      <c r="D1858" s="8">
        <v>3</v>
      </c>
      <c r="E1858" t="s">
        <v>563</v>
      </c>
      <c r="F1858" t="s">
        <v>1013</v>
      </c>
      <c r="G1858" s="10"/>
      <c r="H1858" s="15" t="s">
        <v>39</v>
      </c>
      <c r="I1858" s="10"/>
      <c r="J1858" t="s">
        <v>651</v>
      </c>
      <c r="K1858" s="8"/>
      <c r="L1858" t="s">
        <v>2197</v>
      </c>
      <c r="M1858" t="s">
        <v>2211</v>
      </c>
      <c r="N1858" t="s">
        <v>2212</v>
      </c>
      <c r="O1858" t="s">
        <v>2213</v>
      </c>
      <c r="P1858" t="s">
        <v>2881</v>
      </c>
      <c r="Q1858" t="s">
        <v>2214</v>
      </c>
      <c r="R1858" s="9" t="str">
        <f t="shared" si="29"/>
        <v>11-BOF-23-268-3-Mmem</v>
      </c>
      <c r="S1858" s="8"/>
      <c r="U1858" s="17" t="s">
        <v>2196</v>
      </c>
      <c r="V1858">
        <v>0</v>
      </c>
      <c r="W1858" s="4">
        <v>1.25</v>
      </c>
    </row>
    <row r="1859" spans="1:23" ht="15.75" customHeight="1" x14ac:dyDescent="0.25">
      <c r="A1859" s="11">
        <v>11</v>
      </c>
      <c r="B1859" s="7">
        <v>1</v>
      </c>
      <c r="C1859" s="8" t="s">
        <v>18</v>
      </c>
      <c r="D1859" s="8">
        <v>1</v>
      </c>
      <c r="E1859" t="s">
        <v>564</v>
      </c>
      <c r="F1859" t="s">
        <v>1014</v>
      </c>
      <c r="G1859" s="10"/>
      <c r="H1859" s="15" t="s">
        <v>39</v>
      </c>
      <c r="I1859" s="10"/>
      <c r="J1859" t="s">
        <v>651</v>
      </c>
      <c r="K1859" s="8"/>
      <c r="L1859" t="s">
        <v>2197</v>
      </c>
      <c r="M1859" t="s">
        <v>2211</v>
      </c>
      <c r="N1859" t="s">
        <v>2212</v>
      </c>
      <c r="O1859" t="s">
        <v>2213</v>
      </c>
      <c r="P1859" t="s">
        <v>2881</v>
      </c>
      <c r="Q1859" t="s">
        <v>2214</v>
      </c>
      <c r="R1859" s="9" t="str">
        <f t="shared" si="29"/>
        <v>11-BOF-23-270-1-Mmem</v>
      </c>
      <c r="S1859" s="8"/>
      <c r="U1859" s="17" t="s">
        <v>2196</v>
      </c>
      <c r="V1859">
        <v>670.15839970000002</v>
      </c>
      <c r="W1859" s="4">
        <v>1.25</v>
      </c>
    </row>
    <row r="1860" spans="1:23" ht="15.75" customHeight="1" x14ac:dyDescent="0.25">
      <c r="A1860" s="11">
        <v>11</v>
      </c>
      <c r="B1860" s="7">
        <v>1</v>
      </c>
      <c r="C1860" s="8" t="s">
        <v>18</v>
      </c>
      <c r="D1860" s="8">
        <v>2</v>
      </c>
      <c r="E1860" t="s">
        <v>564</v>
      </c>
      <c r="F1860" t="s">
        <v>1015</v>
      </c>
      <c r="G1860" s="10"/>
      <c r="H1860" s="15" t="s">
        <v>39</v>
      </c>
      <c r="I1860" s="10"/>
      <c r="J1860" t="s">
        <v>651</v>
      </c>
      <c r="K1860" s="8"/>
      <c r="L1860" t="s">
        <v>2197</v>
      </c>
      <c r="M1860" t="s">
        <v>2211</v>
      </c>
      <c r="N1860" t="s">
        <v>2212</v>
      </c>
      <c r="O1860" t="s">
        <v>2213</v>
      </c>
      <c r="P1860" t="s">
        <v>2881</v>
      </c>
      <c r="Q1860" t="s">
        <v>2214</v>
      </c>
      <c r="R1860" s="9" t="str">
        <f t="shared" si="29"/>
        <v>11-BOF-23-270-2-Mmem</v>
      </c>
      <c r="S1860" s="8"/>
      <c r="U1860" s="17" t="s">
        <v>2196</v>
      </c>
      <c r="V1860">
        <v>934.0255032</v>
      </c>
      <c r="W1860" s="4">
        <v>1.25</v>
      </c>
    </row>
    <row r="1861" spans="1:23" ht="15.75" customHeight="1" x14ac:dyDescent="0.25">
      <c r="A1861" s="11">
        <v>11</v>
      </c>
      <c r="B1861" s="7">
        <v>1</v>
      </c>
      <c r="C1861" s="8" t="s">
        <v>18</v>
      </c>
      <c r="D1861" s="8">
        <v>3</v>
      </c>
      <c r="E1861" t="s">
        <v>564</v>
      </c>
      <c r="F1861" t="s">
        <v>1016</v>
      </c>
      <c r="G1861" s="10"/>
      <c r="H1861" s="15" t="s">
        <v>39</v>
      </c>
      <c r="I1861" s="10"/>
      <c r="J1861" t="s">
        <v>651</v>
      </c>
      <c r="K1861" s="8"/>
      <c r="L1861" t="s">
        <v>2197</v>
      </c>
      <c r="M1861" t="s">
        <v>2211</v>
      </c>
      <c r="N1861" t="s">
        <v>2212</v>
      </c>
      <c r="O1861" t="s">
        <v>2213</v>
      </c>
      <c r="P1861" t="s">
        <v>2881</v>
      </c>
      <c r="Q1861" t="s">
        <v>2214</v>
      </c>
      <c r="R1861" s="9" t="str">
        <f t="shared" si="29"/>
        <v>11-BOF-23-270-3-Mmem</v>
      </c>
      <c r="S1861" s="8"/>
      <c r="U1861" s="17" t="s">
        <v>2196</v>
      </c>
      <c r="V1861">
        <v>611.98248809999996</v>
      </c>
      <c r="W1861" s="4">
        <v>1.25</v>
      </c>
    </row>
    <row r="1862" spans="1:23" ht="15.75" customHeight="1" x14ac:dyDescent="0.25">
      <c r="A1862" s="11">
        <v>11</v>
      </c>
      <c r="B1862" s="7">
        <v>1</v>
      </c>
      <c r="C1862" s="8" t="s">
        <v>18</v>
      </c>
      <c r="D1862" s="8">
        <v>1</v>
      </c>
      <c r="E1862" t="s">
        <v>565</v>
      </c>
      <c r="F1862" t="s">
        <v>1017</v>
      </c>
      <c r="G1862" s="10"/>
      <c r="H1862" s="15" t="s">
        <v>39</v>
      </c>
      <c r="I1862" s="10"/>
      <c r="J1862" t="s">
        <v>651</v>
      </c>
      <c r="K1862" s="8"/>
      <c r="L1862" t="s">
        <v>2197</v>
      </c>
      <c r="M1862" t="s">
        <v>2211</v>
      </c>
      <c r="N1862" t="s">
        <v>2212</v>
      </c>
      <c r="O1862" t="s">
        <v>2213</v>
      </c>
      <c r="P1862" t="s">
        <v>2881</v>
      </c>
      <c r="Q1862" t="s">
        <v>2214</v>
      </c>
      <c r="R1862" s="9" t="str">
        <f t="shared" si="29"/>
        <v>11-BOF-23-271-1-Mmem</v>
      </c>
      <c r="S1862" s="8"/>
      <c r="U1862" s="17" t="s">
        <v>2196</v>
      </c>
      <c r="V1862">
        <v>538.77519110000003</v>
      </c>
      <c r="W1862" s="4">
        <v>1.25</v>
      </c>
    </row>
    <row r="1863" spans="1:23" ht="15.75" customHeight="1" x14ac:dyDescent="0.25">
      <c r="A1863" s="11">
        <v>11</v>
      </c>
      <c r="B1863" s="7">
        <v>1</v>
      </c>
      <c r="C1863" s="8" t="s">
        <v>18</v>
      </c>
      <c r="D1863" s="8">
        <v>2</v>
      </c>
      <c r="E1863" t="s">
        <v>565</v>
      </c>
      <c r="F1863" t="s">
        <v>1018</v>
      </c>
      <c r="G1863" s="10"/>
      <c r="H1863" s="15" t="s">
        <v>39</v>
      </c>
      <c r="I1863" s="10"/>
      <c r="J1863" t="s">
        <v>651</v>
      </c>
      <c r="K1863" s="8"/>
      <c r="L1863" t="s">
        <v>2197</v>
      </c>
      <c r="M1863" t="s">
        <v>2211</v>
      </c>
      <c r="N1863" t="s">
        <v>2212</v>
      </c>
      <c r="O1863" t="s">
        <v>2213</v>
      </c>
      <c r="P1863" t="s">
        <v>2881</v>
      </c>
      <c r="Q1863" t="s">
        <v>2214</v>
      </c>
      <c r="R1863" s="9" t="str">
        <f t="shared" si="29"/>
        <v>11-BOF-23-271-2-Mmem</v>
      </c>
      <c r="S1863" s="8"/>
      <c r="U1863" s="17" t="s">
        <v>2196</v>
      </c>
      <c r="V1863">
        <v>503.78932689999999</v>
      </c>
      <c r="W1863" s="4">
        <v>1.25</v>
      </c>
    </row>
    <row r="1864" spans="1:23" ht="15.75" customHeight="1" x14ac:dyDescent="0.25">
      <c r="A1864" s="11">
        <v>11</v>
      </c>
      <c r="B1864" s="7">
        <v>1</v>
      </c>
      <c r="C1864" s="8" t="s">
        <v>18</v>
      </c>
      <c r="D1864" s="8">
        <v>3</v>
      </c>
      <c r="E1864" t="s">
        <v>565</v>
      </c>
      <c r="F1864" t="s">
        <v>1019</v>
      </c>
      <c r="G1864" s="10"/>
      <c r="H1864" s="15" t="s">
        <v>39</v>
      </c>
      <c r="I1864" s="10"/>
      <c r="J1864" t="s">
        <v>651</v>
      </c>
      <c r="K1864" s="8"/>
      <c r="L1864" t="s">
        <v>2197</v>
      </c>
      <c r="M1864" t="s">
        <v>2211</v>
      </c>
      <c r="N1864" t="s">
        <v>2212</v>
      </c>
      <c r="O1864" t="s">
        <v>2213</v>
      </c>
      <c r="P1864" t="s">
        <v>2881</v>
      </c>
      <c r="Q1864" t="s">
        <v>2214</v>
      </c>
      <c r="R1864" s="9" t="str">
        <f t="shared" si="29"/>
        <v>11-BOF-23-271-3-Mmem</v>
      </c>
      <c r="S1864" s="8"/>
      <c r="U1864" s="17" t="s">
        <v>2196</v>
      </c>
      <c r="V1864">
        <v>415.27352980000001</v>
      </c>
      <c r="W1864" s="4">
        <v>1.25</v>
      </c>
    </row>
    <row r="1865" spans="1:23" ht="15.75" customHeight="1" x14ac:dyDescent="0.25">
      <c r="A1865" s="11">
        <v>11</v>
      </c>
      <c r="B1865" s="7">
        <v>1</v>
      </c>
      <c r="C1865" s="8" t="s">
        <v>18</v>
      </c>
      <c r="D1865" s="8">
        <v>1</v>
      </c>
      <c r="E1865" t="s">
        <v>566</v>
      </c>
      <c r="F1865" t="s">
        <v>1020</v>
      </c>
      <c r="G1865" s="10"/>
      <c r="H1865" s="15" t="s">
        <v>39</v>
      </c>
      <c r="I1865" s="10"/>
      <c r="J1865" t="s">
        <v>651</v>
      </c>
      <c r="K1865" s="8"/>
      <c r="L1865" t="s">
        <v>2197</v>
      </c>
      <c r="M1865" t="s">
        <v>2211</v>
      </c>
      <c r="N1865" t="s">
        <v>2212</v>
      </c>
      <c r="O1865" t="s">
        <v>2213</v>
      </c>
      <c r="P1865" t="s">
        <v>2881</v>
      </c>
      <c r="Q1865" t="s">
        <v>2214</v>
      </c>
      <c r="R1865" s="9" t="str">
        <f t="shared" si="29"/>
        <v>11-BOF-23-272-1-Mmem</v>
      </c>
      <c r="S1865" s="8"/>
      <c r="U1865" s="17" t="s">
        <v>2196</v>
      </c>
      <c r="V1865">
        <v>1488.868062</v>
      </c>
      <c r="W1865" s="4">
        <v>1.25</v>
      </c>
    </row>
    <row r="1866" spans="1:23" ht="15.75" customHeight="1" x14ac:dyDescent="0.25">
      <c r="A1866" s="11">
        <v>11</v>
      </c>
      <c r="B1866" s="7">
        <v>1</v>
      </c>
      <c r="C1866" s="8" t="s">
        <v>18</v>
      </c>
      <c r="D1866" s="8">
        <v>2</v>
      </c>
      <c r="E1866" t="s">
        <v>566</v>
      </c>
      <c r="F1866" t="s">
        <v>1021</v>
      </c>
      <c r="G1866" s="10"/>
      <c r="H1866" s="15" t="s">
        <v>39</v>
      </c>
      <c r="I1866" s="10"/>
      <c r="J1866" t="s">
        <v>651</v>
      </c>
      <c r="K1866" s="8"/>
      <c r="L1866" t="s">
        <v>2197</v>
      </c>
      <c r="M1866" t="s">
        <v>2211</v>
      </c>
      <c r="N1866" t="s">
        <v>2212</v>
      </c>
      <c r="O1866" t="s">
        <v>2213</v>
      </c>
      <c r="P1866" t="s">
        <v>2881</v>
      </c>
      <c r="Q1866" t="s">
        <v>2214</v>
      </c>
      <c r="R1866" s="9" t="str">
        <f t="shared" si="29"/>
        <v>11-BOF-23-272-2-Mmem</v>
      </c>
      <c r="S1866" s="8"/>
      <c r="U1866" s="17" t="s">
        <v>2196</v>
      </c>
      <c r="V1866">
        <v>737.52020719999996</v>
      </c>
      <c r="W1866" s="4">
        <v>1.25</v>
      </c>
    </row>
    <row r="1867" spans="1:23" ht="15.75" customHeight="1" x14ac:dyDescent="0.25">
      <c r="A1867" s="11">
        <v>11</v>
      </c>
      <c r="B1867" s="7">
        <v>1</v>
      </c>
      <c r="C1867" s="8" t="s">
        <v>18</v>
      </c>
      <c r="D1867" s="8">
        <v>3</v>
      </c>
      <c r="E1867" t="s">
        <v>566</v>
      </c>
      <c r="F1867" t="s">
        <v>1022</v>
      </c>
      <c r="G1867" s="10"/>
      <c r="H1867" s="15" t="s">
        <v>39</v>
      </c>
      <c r="I1867" s="10"/>
      <c r="J1867" t="s">
        <v>651</v>
      </c>
      <c r="K1867" s="8"/>
      <c r="L1867" t="s">
        <v>2197</v>
      </c>
      <c r="M1867" t="s">
        <v>2211</v>
      </c>
      <c r="N1867" t="s">
        <v>2212</v>
      </c>
      <c r="O1867" t="s">
        <v>2213</v>
      </c>
      <c r="P1867" t="s">
        <v>2881</v>
      </c>
      <c r="Q1867" t="s">
        <v>2214</v>
      </c>
      <c r="R1867" s="9" t="str">
        <f t="shared" si="29"/>
        <v>11-BOF-23-272-3-Mmem</v>
      </c>
      <c r="S1867" s="8"/>
      <c r="U1867" s="17" t="s">
        <v>2196</v>
      </c>
      <c r="V1867">
        <v>928.48598560000005</v>
      </c>
      <c r="W1867" s="4">
        <v>1.25</v>
      </c>
    </row>
    <row r="1868" spans="1:23" ht="15.75" customHeight="1" x14ac:dyDescent="0.25">
      <c r="A1868" s="11">
        <v>11</v>
      </c>
      <c r="B1868" s="7">
        <v>1</v>
      </c>
      <c r="C1868" s="8" t="s">
        <v>18</v>
      </c>
      <c r="D1868" s="8">
        <v>1</v>
      </c>
      <c r="E1868" t="s">
        <v>567</v>
      </c>
      <c r="F1868" t="s">
        <v>1023</v>
      </c>
      <c r="G1868" s="10"/>
      <c r="H1868" s="15" t="s">
        <v>39</v>
      </c>
      <c r="I1868" s="10"/>
      <c r="J1868" t="s">
        <v>651</v>
      </c>
      <c r="K1868" s="8"/>
      <c r="L1868" t="s">
        <v>2197</v>
      </c>
      <c r="M1868" t="s">
        <v>2211</v>
      </c>
      <c r="N1868" t="s">
        <v>2212</v>
      </c>
      <c r="O1868" t="s">
        <v>2213</v>
      </c>
      <c r="P1868" t="s">
        <v>2881</v>
      </c>
      <c r="Q1868" t="s">
        <v>2214</v>
      </c>
      <c r="R1868" s="9" t="str">
        <f t="shared" si="29"/>
        <v>11-BOF-23-273-1-Mmem</v>
      </c>
      <c r="S1868" s="8"/>
      <c r="U1868" s="17" t="s">
        <v>2196</v>
      </c>
      <c r="V1868">
        <v>0</v>
      </c>
      <c r="W1868" s="4">
        <v>1.25</v>
      </c>
    </row>
    <row r="1869" spans="1:23" ht="15.75" customHeight="1" x14ac:dyDescent="0.25">
      <c r="A1869" s="11">
        <v>11</v>
      </c>
      <c r="B1869" s="7">
        <v>1</v>
      </c>
      <c r="C1869" s="8" t="s">
        <v>18</v>
      </c>
      <c r="D1869" s="8">
        <v>2</v>
      </c>
      <c r="E1869" t="s">
        <v>567</v>
      </c>
      <c r="F1869" t="s">
        <v>1024</v>
      </c>
      <c r="G1869" s="10"/>
      <c r="H1869" s="15" t="s">
        <v>39</v>
      </c>
      <c r="I1869" s="10"/>
      <c r="J1869" t="s">
        <v>651</v>
      </c>
      <c r="K1869" s="8"/>
      <c r="L1869" t="s">
        <v>2197</v>
      </c>
      <c r="M1869" t="s">
        <v>2211</v>
      </c>
      <c r="N1869" t="s">
        <v>2212</v>
      </c>
      <c r="O1869" t="s">
        <v>2213</v>
      </c>
      <c r="P1869" t="s">
        <v>2881</v>
      </c>
      <c r="Q1869" t="s">
        <v>2214</v>
      </c>
      <c r="R1869" s="9" t="str">
        <f t="shared" si="29"/>
        <v>11-BOF-23-273-2-Mmem</v>
      </c>
      <c r="S1869" s="8"/>
      <c r="U1869" s="17" t="s">
        <v>2196</v>
      </c>
      <c r="V1869">
        <v>0</v>
      </c>
      <c r="W1869" s="4">
        <v>1.25</v>
      </c>
    </row>
    <row r="1870" spans="1:23" ht="15.75" customHeight="1" x14ac:dyDescent="0.25">
      <c r="A1870" s="11">
        <v>11</v>
      </c>
      <c r="B1870" s="7">
        <v>1</v>
      </c>
      <c r="C1870" s="8" t="s">
        <v>18</v>
      </c>
      <c r="D1870" s="8">
        <v>3</v>
      </c>
      <c r="E1870" t="s">
        <v>567</v>
      </c>
      <c r="F1870" t="s">
        <v>1025</v>
      </c>
      <c r="G1870" s="10"/>
      <c r="H1870" s="15" t="s">
        <v>39</v>
      </c>
      <c r="I1870" s="10"/>
      <c r="J1870" t="s">
        <v>651</v>
      </c>
      <c r="K1870" s="8"/>
      <c r="L1870" t="s">
        <v>2197</v>
      </c>
      <c r="M1870" t="s">
        <v>2211</v>
      </c>
      <c r="N1870" t="s">
        <v>2212</v>
      </c>
      <c r="O1870" t="s">
        <v>2213</v>
      </c>
      <c r="P1870" t="s">
        <v>2881</v>
      </c>
      <c r="Q1870" t="s">
        <v>2214</v>
      </c>
      <c r="R1870" s="9" t="str">
        <f t="shared" si="29"/>
        <v>11-BOF-23-273-3-Mmem</v>
      </c>
      <c r="S1870" s="8"/>
      <c r="U1870" s="17" t="s">
        <v>2196</v>
      </c>
      <c r="V1870">
        <v>0</v>
      </c>
      <c r="W1870" s="4">
        <v>1.25</v>
      </c>
    </row>
    <row r="1871" spans="1:23" ht="15.75" customHeight="1" x14ac:dyDescent="0.25">
      <c r="A1871" s="11">
        <v>11</v>
      </c>
      <c r="B1871" s="7">
        <v>1</v>
      </c>
      <c r="C1871" s="8" t="s">
        <v>18</v>
      </c>
      <c r="D1871" s="8">
        <v>1</v>
      </c>
      <c r="E1871" t="s">
        <v>568</v>
      </c>
      <c r="F1871" t="s">
        <v>1026</v>
      </c>
      <c r="G1871" s="10"/>
      <c r="H1871" s="15" t="s">
        <v>39</v>
      </c>
      <c r="I1871" s="10"/>
      <c r="J1871" t="s">
        <v>651</v>
      </c>
      <c r="K1871" s="8"/>
      <c r="L1871" t="s">
        <v>2197</v>
      </c>
      <c r="M1871" t="s">
        <v>2211</v>
      </c>
      <c r="N1871" t="s">
        <v>2212</v>
      </c>
      <c r="O1871" t="s">
        <v>2213</v>
      </c>
      <c r="P1871" t="s">
        <v>2881</v>
      </c>
      <c r="Q1871" t="s">
        <v>2214</v>
      </c>
      <c r="R1871" s="9" t="str">
        <f t="shared" si="29"/>
        <v>11-BOF-23-280-1-Mmem</v>
      </c>
      <c r="S1871" s="8"/>
      <c r="U1871" s="17" t="s">
        <v>2196</v>
      </c>
      <c r="V1871">
        <v>60.138279740000002</v>
      </c>
      <c r="W1871" s="4">
        <v>1.25</v>
      </c>
    </row>
    <row r="1872" spans="1:23" ht="15.75" customHeight="1" x14ac:dyDescent="0.25">
      <c r="A1872" s="11">
        <v>11</v>
      </c>
      <c r="B1872" s="7">
        <v>1</v>
      </c>
      <c r="C1872" s="8" t="s">
        <v>18</v>
      </c>
      <c r="D1872" s="8">
        <v>2</v>
      </c>
      <c r="E1872" t="s">
        <v>568</v>
      </c>
      <c r="F1872" t="s">
        <v>1027</v>
      </c>
      <c r="G1872" s="10"/>
      <c r="H1872" s="15" t="s">
        <v>39</v>
      </c>
      <c r="I1872" s="10"/>
      <c r="J1872" t="s">
        <v>651</v>
      </c>
      <c r="K1872" s="8"/>
      <c r="L1872" t="s">
        <v>2197</v>
      </c>
      <c r="M1872" t="s">
        <v>2211</v>
      </c>
      <c r="N1872" t="s">
        <v>2212</v>
      </c>
      <c r="O1872" t="s">
        <v>2213</v>
      </c>
      <c r="P1872" t="s">
        <v>2881</v>
      </c>
      <c r="Q1872" t="s">
        <v>2214</v>
      </c>
      <c r="R1872" s="9" t="str">
        <f t="shared" si="29"/>
        <v>11-BOF-23-280-2-Mmem</v>
      </c>
      <c r="S1872" s="8"/>
      <c r="U1872" s="17" t="s">
        <v>2196</v>
      </c>
      <c r="V1872">
        <v>134.64509749999999</v>
      </c>
      <c r="W1872" s="4">
        <v>1.25</v>
      </c>
    </row>
    <row r="1873" spans="1:23" ht="15.75" customHeight="1" x14ac:dyDescent="0.25">
      <c r="A1873" s="11">
        <v>11</v>
      </c>
      <c r="B1873" s="7">
        <v>1</v>
      </c>
      <c r="C1873" s="8" t="s">
        <v>18</v>
      </c>
      <c r="D1873" s="8">
        <v>3</v>
      </c>
      <c r="E1873" t="s">
        <v>568</v>
      </c>
      <c r="F1873" t="s">
        <v>1028</v>
      </c>
      <c r="G1873" s="10"/>
      <c r="H1873" s="15" t="s">
        <v>39</v>
      </c>
      <c r="I1873" s="10"/>
      <c r="J1873" t="s">
        <v>651</v>
      </c>
      <c r="K1873" s="8"/>
      <c r="L1873" t="s">
        <v>2197</v>
      </c>
      <c r="M1873" t="s">
        <v>2211</v>
      </c>
      <c r="N1873" t="s">
        <v>2212</v>
      </c>
      <c r="O1873" t="s">
        <v>2213</v>
      </c>
      <c r="P1873" t="s">
        <v>2881</v>
      </c>
      <c r="Q1873" t="s">
        <v>2214</v>
      </c>
      <c r="R1873" s="9" t="str">
        <f t="shared" si="29"/>
        <v>11-BOF-23-280-3-Mmem</v>
      </c>
      <c r="S1873" s="8"/>
      <c r="U1873" s="17" t="s">
        <v>2196</v>
      </c>
      <c r="V1873">
        <v>161.3900453</v>
      </c>
      <c r="W1873" s="4">
        <v>1.25</v>
      </c>
    </row>
    <row r="1874" spans="1:23" ht="15.75" customHeight="1" x14ac:dyDescent="0.25">
      <c r="A1874" s="11">
        <v>11</v>
      </c>
      <c r="B1874" s="7">
        <v>1</v>
      </c>
      <c r="C1874" s="8" t="s">
        <v>18</v>
      </c>
      <c r="D1874" s="8">
        <v>1</v>
      </c>
      <c r="E1874" t="s">
        <v>569</v>
      </c>
      <c r="F1874" t="s">
        <v>1029</v>
      </c>
      <c r="G1874" s="10"/>
      <c r="H1874" s="15" t="s">
        <v>39</v>
      </c>
      <c r="I1874" s="10"/>
      <c r="J1874" t="s">
        <v>651</v>
      </c>
      <c r="K1874" s="8"/>
      <c r="L1874" t="s">
        <v>2197</v>
      </c>
      <c r="M1874" t="s">
        <v>2211</v>
      </c>
      <c r="N1874" t="s">
        <v>2212</v>
      </c>
      <c r="O1874" t="s">
        <v>2213</v>
      </c>
      <c r="P1874" t="s">
        <v>2881</v>
      </c>
      <c r="Q1874" t="s">
        <v>2214</v>
      </c>
      <c r="R1874" s="9" t="str">
        <f t="shared" si="29"/>
        <v>11-BOF-23-281-1-Mmem</v>
      </c>
      <c r="S1874" s="8"/>
      <c r="U1874" s="17" t="s">
        <v>2196</v>
      </c>
      <c r="V1874">
        <v>227.42969070000001</v>
      </c>
      <c r="W1874" s="4">
        <v>1.25</v>
      </c>
    </row>
    <row r="1875" spans="1:23" ht="15.75" customHeight="1" x14ac:dyDescent="0.25">
      <c r="A1875" s="11">
        <v>11</v>
      </c>
      <c r="B1875" s="7">
        <v>1</v>
      </c>
      <c r="C1875" s="8" t="s">
        <v>18</v>
      </c>
      <c r="D1875" s="8">
        <v>2</v>
      </c>
      <c r="E1875" t="s">
        <v>569</v>
      </c>
      <c r="F1875" t="s">
        <v>1030</v>
      </c>
      <c r="G1875" s="10"/>
      <c r="H1875" s="15" t="s">
        <v>39</v>
      </c>
      <c r="I1875" s="10"/>
      <c r="J1875" t="s">
        <v>651</v>
      </c>
      <c r="K1875" s="8"/>
      <c r="L1875" t="s">
        <v>2197</v>
      </c>
      <c r="M1875" t="s">
        <v>2211</v>
      </c>
      <c r="N1875" t="s">
        <v>2212</v>
      </c>
      <c r="O1875" t="s">
        <v>2213</v>
      </c>
      <c r="P1875" t="s">
        <v>2881</v>
      </c>
      <c r="Q1875" t="s">
        <v>2214</v>
      </c>
      <c r="R1875" s="9" t="str">
        <f t="shared" si="29"/>
        <v>11-BOF-23-281-2-Mmem</v>
      </c>
      <c r="S1875" s="8"/>
      <c r="U1875" s="17" t="s">
        <v>2196</v>
      </c>
      <c r="V1875">
        <v>170.58137020000001</v>
      </c>
      <c r="W1875" s="4">
        <v>1.25</v>
      </c>
    </row>
    <row r="1876" spans="1:23" ht="15.75" customHeight="1" x14ac:dyDescent="0.25">
      <c r="A1876" s="11">
        <v>11</v>
      </c>
      <c r="B1876" s="7">
        <v>1</v>
      </c>
      <c r="C1876" s="8" t="s">
        <v>18</v>
      </c>
      <c r="D1876" s="8">
        <v>3</v>
      </c>
      <c r="E1876" t="s">
        <v>569</v>
      </c>
      <c r="F1876" t="s">
        <v>1031</v>
      </c>
      <c r="G1876" s="10"/>
      <c r="H1876" s="15" t="s">
        <v>39</v>
      </c>
      <c r="I1876" s="10"/>
      <c r="J1876" t="s">
        <v>651</v>
      </c>
      <c r="K1876" s="8"/>
      <c r="L1876" t="s">
        <v>2197</v>
      </c>
      <c r="M1876" t="s">
        <v>2211</v>
      </c>
      <c r="N1876" t="s">
        <v>2212</v>
      </c>
      <c r="O1876" t="s">
        <v>2213</v>
      </c>
      <c r="P1876" t="s">
        <v>2881</v>
      </c>
      <c r="Q1876" t="s">
        <v>2214</v>
      </c>
      <c r="R1876" s="9" t="str">
        <f t="shared" si="29"/>
        <v>11-BOF-23-281-3-Mmem</v>
      </c>
      <c r="S1876" s="8"/>
      <c r="U1876" s="17" t="s">
        <v>2196</v>
      </c>
      <c r="V1876">
        <v>206.0184308</v>
      </c>
      <c r="W1876" s="4">
        <v>1.25</v>
      </c>
    </row>
    <row r="1877" spans="1:23" ht="15.75" customHeight="1" x14ac:dyDescent="0.25">
      <c r="A1877" s="11">
        <v>11</v>
      </c>
      <c r="B1877" s="7">
        <v>1</v>
      </c>
      <c r="C1877" s="8" t="s">
        <v>18</v>
      </c>
      <c r="D1877" s="8">
        <v>1</v>
      </c>
      <c r="E1877" t="s">
        <v>570</v>
      </c>
      <c r="F1877" t="s">
        <v>1032</v>
      </c>
      <c r="G1877" s="10"/>
      <c r="H1877" s="15" t="s">
        <v>39</v>
      </c>
      <c r="I1877" s="10"/>
      <c r="J1877" t="s">
        <v>651</v>
      </c>
      <c r="K1877" s="8"/>
      <c r="L1877" t="s">
        <v>2197</v>
      </c>
      <c r="M1877" t="s">
        <v>2211</v>
      </c>
      <c r="N1877" t="s">
        <v>2212</v>
      </c>
      <c r="O1877" t="s">
        <v>2213</v>
      </c>
      <c r="P1877" t="s">
        <v>2881</v>
      </c>
      <c r="Q1877" t="s">
        <v>2214</v>
      </c>
      <c r="R1877" s="9" t="str">
        <f t="shared" si="29"/>
        <v>11-BOF-23-282-1-Mmem</v>
      </c>
      <c r="S1877" s="8"/>
      <c r="U1877" s="17" t="s">
        <v>2196</v>
      </c>
      <c r="V1877">
        <v>367.11872499999998</v>
      </c>
      <c r="W1877" s="4">
        <v>1.25</v>
      </c>
    </row>
    <row r="1878" spans="1:23" ht="15.75" customHeight="1" x14ac:dyDescent="0.25">
      <c r="A1878" s="11">
        <v>11</v>
      </c>
      <c r="B1878" s="7">
        <v>1</v>
      </c>
      <c r="C1878" s="8" t="s">
        <v>18</v>
      </c>
      <c r="D1878" s="8">
        <v>2</v>
      </c>
      <c r="E1878" t="s">
        <v>570</v>
      </c>
      <c r="F1878" t="s">
        <v>1033</v>
      </c>
      <c r="G1878" s="10"/>
      <c r="H1878" s="15" t="s">
        <v>39</v>
      </c>
      <c r="I1878" s="10"/>
      <c r="J1878" t="s">
        <v>651</v>
      </c>
      <c r="K1878" s="8"/>
      <c r="L1878" t="s">
        <v>2197</v>
      </c>
      <c r="M1878" t="s">
        <v>2211</v>
      </c>
      <c r="N1878" t="s">
        <v>2212</v>
      </c>
      <c r="O1878" t="s">
        <v>2213</v>
      </c>
      <c r="P1878" t="s">
        <v>2881</v>
      </c>
      <c r="Q1878" t="s">
        <v>2214</v>
      </c>
      <c r="R1878" s="9" t="str">
        <f t="shared" si="29"/>
        <v>11-BOF-23-282-2-Mmem</v>
      </c>
      <c r="S1878" s="8"/>
      <c r="U1878" s="17" t="s">
        <v>2196</v>
      </c>
      <c r="V1878">
        <v>315.61198239999999</v>
      </c>
      <c r="W1878" s="4">
        <v>1.25</v>
      </c>
    </row>
    <row r="1879" spans="1:23" ht="15.75" customHeight="1" x14ac:dyDescent="0.25">
      <c r="A1879" s="11">
        <v>11</v>
      </c>
      <c r="B1879" s="7">
        <v>1</v>
      </c>
      <c r="C1879" s="8" t="s">
        <v>18</v>
      </c>
      <c r="D1879" s="8">
        <v>3</v>
      </c>
      <c r="E1879" t="s">
        <v>570</v>
      </c>
      <c r="F1879" t="s">
        <v>1034</v>
      </c>
      <c r="G1879" s="10"/>
      <c r="H1879" s="15" t="s">
        <v>39</v>
      </c>
      <c r="I1879" s="10"/>
      <c r="J1879" t="s">
        <v>651</v>
      </c>
      <c r="K1879" s="8"/>
      <c r="L1879" t="s">
        <v>2197</v>
      </c>
      <c r="M1879" t="s">
        <v>2211</v>
      </c>
      <c r="N1879" t="s">
        <v>2212</v>
      </c>
      <c r="O1879" t="s">
        <v>2213</v>
      </c>
      <c r="P1879" t="s">
        <v>2881</v>
      </c>
      <c r="Q1879" t="s">
        <v>2214</v>
      </c>
      <c r="R1879" s="9" t="str">
        <f t="shared" si="29"/>
        <v>11-BOF-23-282-3-Mmem</v>
      </c>
      <c r="S1879" s="8"/>
      <c r="U1879" s="17" t="s">
        <v>2196</v>
      </c>
      <c r="V1879">
        <v>180.87947209999999</v>
      </c>
      <c r="W1879" s="4">
        <v>1.25</v>
      </c>
    </row>
    <row r="1880" spans="1:23" ht="15.75" customHeight="1" x14ac:dyDescent="0.25">
      <c r="A1880" s="11">
        <v>11</v>
      </c>
      <c r="B1880" s="7">
        <v>1</v>
      </c>
      <c r="C1880" s="8" t="s">
        <v>18</v>
      </c>
      <c r="D1880" s="8">
        <v>1</v>
      </c>
      <c r="E1880" t="s">
        <v>571</v>
      </c>
      <c r="F1880" t="s">
        <v>1035</v>
      </c>
      <c r="G1880" s="10"/>
      <c r="H1880" s="15" t="s">
        <v>39</v>
      </c>
      <c r="I1880" s="10"/>
      <c r="J1880" t="s">
        <v>651</v>
      </c>
      <c r="K1880" s="8"/>
      <c r="L1880" t="s">
        <v>2197</v>
      </c>
      <c r="M1880" t="s">
        <v>2211</v>
      </c>
      <c r="N1880" t="s">
        <v>2212</v>
      </c>
      <c r="O1880" t="s">
        <v>2213</v>
      </c>
      <c r="P1880" t="s">
        <v>2881</v>
      </c>
      <c r="Q1880" t="s">
        <v>2214</v>
      </c>
      <c r="R1880" s="9" t="str">
        <f t="shared" si="29"/>
        <v>11-BOF-23-283-1-Mmem</v>
      </c>
      <c r="S1880" s="8"/>
      <c r="U1880" s="17" t="s">
        <v>2196</v>
      </c>
      <c r="V1880">
        <v>0</v>
      </c>
      <c r="W1880" s="4">
        <v>1.25</v>
      </c>
    </row>
    <row r="1881" spans="1:23" ht="15.75" customHeight="1" x14ac:dyDescent="0.25">
      <c r="A1881" s="11">
        <v>11</v>
      </c>
      <c r="B1881" s="7">
        <v>1</v>
      </c>
      <c r="C1881" s="8" t="s">
        <v>18</v>
      </c>
      <c r="D1881" s="8">
        <v>2</v>
      </c>
      <c r="E1881" t="s">
        <v>571</v>
      </c>
      <c r="F1881" t="s">
        <v>1036</v>
      </c>
      <c r="G1881" s="10"/>
      <c r="H1881" s="15" t="s">
        <v>39</v>
      </c>
      <c r="I1881" s="10"/>
      <c r="J1881" t="s">
        <v>651</v>
      </c>
      <c r="K1881" s="8"/>
      <c r="L1881" t="s">
        <v>2197</v>
      </c>
      <c r="M1881" t="s">
        <v>2211</v>
      </c>
      <c r="N1881" t="s">
        <v>2212</v>
      </c>
      <c r="O1881" t="s">
        <v>2213</v>
      </c>
      <c r="P1881" t="s">
        <v>2881</v>
      </c>
      <c r="Q1881" t="s">
        <v>2214</v>
      </c>
      <c r="R1881" s="9" t="str">
        <f t="shared" si="29"/>
        <v>11-BOF-23-283-2-Mmem</v>
      </c>
      <c r="S1881" s="8"/>
      <c r="U1881" s="17" t="s">
        <v>2196</v>
      </c>
      <c r="V1881">
        <v>0</v>
      </c>
      <c r="W1881" s="4">
        <v>1.25</v>
      </c>
    </row>
    <row r="1882" spans="1:23" ht="15.75" customHeight="1" x14ac:dyDescent="0.25">
      <c r="A1882" s="11">
        <v>11</v>
      </c>
      <c r="B1882" s="7">
        <v>1</v>
      </c>
      <c r="C1882" s="8" t="s">
        <v>18</v>
      </c>
      <c r="D1882" s="8">
        <v>3</v>
      </c>
      <c r="E1882" t="s">
        <v>571</v>
      </c>
      <c r="F1882" t="s">
        <v>1037</v>
      </c>
      <c r="G1882" s="10"/>
      <c r="H1882" s="15" t="s">
        <v>39</v>
      </c>
      <c r="I1882" s="10"/>
      <c r="J1882" t="s">
        <v>651</v>
      </c>
      <c r="K1882" s="8"/>
      <c r="L1882" t="s">
        <v>2197</v>
      </c>
      <c r="M1882" t="s">
        <v>2211</v>
      </c>
      <c r="N1882" t="s">
        <v>2212</v>
      </c>
      <c r="O1882" t="s">
        <v>2213</v>
      </c>
      <c r="P1882" t="s">
        <v>2881</v>
      </c>
      <c r="Q1882" t="s">
        <v>2214</v>
      </c>
      <c r="R1882" s="9" t="str">
        <f t="shared" si="29"/>
        <v>11-BOF-23-283-3-Mmem</v>
      </c>
      <c r="S1882" s="8"/>
      <c r="U1882" s="17" t="s">
        <v>2196</v>
      </c>
      <c r="V1882">
        <v>0</v>
      </c>
      <c r="W1882" s="4">
        <v>1.25</v>
      </c>
    </row>
    <row r="1883" spans="1:23" ht="15.75" customHeight="1" x14ac:dyDescent="0.25">
      <c r="A1883" s="11">
        <v>11</v>
      </c>
      <c r="B1883" s="7">
        <v>1</v>
      </c>
      <c r="C1883" s="8" t="s">
        <v>18</v>
      </c>
      <c r="D1883" s="8">
        <v>1</v>
      </c>
      <c r="E1883" t="s">
        <v>572</v>
      </c>
      <c r="F1883" t="s">
        <v>1038</v>
      </c>
      <c r="G1883" s="10"/>
      <c r="H1883" s="15" t="s">
        <v>39</v>
      </c>
      <c r="I1883" s="10"/>
      <c r="J1883" t="s">
        <v>651</v>
      </c>
      <c r="K1883" s="8"/>
      <c r="L1883" t="s">
        <v>2197</v>
      </c>
      <c r="M1883" t="s">
        <v>2211</v>
      </c>
      <c r="N1883" t="s">
        <v>2212</v>
      </c>
      <c r="O1883" t="s">
        <v>2213</v>
      </c>
      <c r="P1883" t="s">
        <v>2881</v>
      </c>
      <c r="Q1883" t="s">
        <v>2214</v>
      </c>
      <c r="R1883" s="9" t="str">
        <f t="shared" si="29"/>
        <v>11-BOF-23-290-1-Mmem</v>
      </c>
      <c r="S1883" s="8"/>
      <c r="U1883" s="17" t="s">
        <v>2196</v>
      </c>
      <c r="V1883">
        <v>302.59184740000001</v>
      </c>
      <c r="W1883" s="4">
        <v>1.25</v>
      </c>
    </row>
    <row r="1884" spans="1:23" ht="15.75" customHeight="1" x14ac:dyDescent="0.25">
      <c r="A1884" s="11">
        <v>11</v>
      </c>
      <c r="B1884" s="7">
        <v>1</v>
      </c>
      <c r="C1884" s="8" t="s">
        <v>18</v>
      </c>
      <c r="D1884" s="8">
        <v>2</v>
      </c>
      <c r="E1884" t="s">
        <v>572</v>
      </c>
      <c r="F1884" t="s">
        <v>1039</v>
      </c>
      <c r="G1884" s="10"/>
      <c r="H1884" s="15" t="s">
        <v>39</v>
      </c>
      <c r="I1884" s="10"/>
      <c r="J1884" t="s">
        <v>651</v>
      </c>
      <c r="K1884" s="8"/>
      <c r="L1884" t="s">
        <v>2197</v>
      </c>
      <c r="M1884" t="s">
        <v>2211</v>
      </c>
      <c r="N1884" t="s">
        <v>2212</v>
      </c>
      <c r="O1884" t="s">
        <v>2213</v>
      </c>
      <c r="P1884" t="s">
        <v>2881</v>
      </c>
      <c r="Q1884" t="s">
        <v>2214</v>
      </c>
      <c r="R1884" s="9" t="str">
        <f t="shared" si="29"/>
        <v>11-BOF-23-290-2-Mmem</v>
      </c>
      <c r="S1884" s="8"/>
      <c r="U1884" s="17" t="s">
        <v>2196</v>
      </c>
      <c r="V1884">
        <v>444.54480189999998</v>
      </c>
      <c r="W1884" s="4">
        <v>1.25</v>
      </c>
    </row>
    <row r="1885" spans="1:23" ht="15.75" customHeight="1" x14ac:dyDescent="0.25">
      <c r="A1885" s="11">
        <v>11</v>
      </c>
      <c r="B1885" s="7">
        <v>1</v>
      </c>
      <c r="C1885" s="8" t="s">
        <v>18</v>
      </c>
      <c r="D1885" s="8">
        <v>3</v>
      </c>
      <c r="E1885" t="s">
        <v>572</v>
      </c>
      <c r="F1885" t="s">
        <v>1040</v>
      </c>
      <c r="G1885" s="10"/>
      <c r="H1885" s="15" t="s">
        <v>39</v>
      </c>
      <c r="I1885" s="10"/>
      <c r="J1885" t="s">
        <v>651</v>
      </c>
      <c r="K1885" s="8"/>
      <c r="L1885" t="s">
        <v>2197</v>
      </c>
      <c r="M1885" t="s">
        <v>2211</v>
      </c>
      <c r="N1885" t="s">
        <v>2212</v>
      </c>
      <c r="O1885" t="s">
        <v>2213</v>
      </c>
      <c r="P1885" t="s">
        <v>2881</v>
      </c>
      <c r="Q1885" t="s">
        <v>2214</v>
      </c>
      <c r="R1885" s="9" t="str">
        <f t="shared" si="29"/>
        <v>11-BOF-23-290-3-Mmem</v>
      </c>
      <c r="S1885" s="8"/>
      <c r="U1885" s="17" t="s">
        <v>2196</v>
      </c>
      <c r="V1885">
        <v>306.03673300000003</v>
      </c>
      <c r="W1885" s="4">
        <v>1.25</v>
      </c>
    </row>
    <row r="1886" spans="1:23" ht="15.75" customHeight="1" x14ac:dyDescent="0.25">
      <c r="A1886" s="11">
        <v>11</v>
      </c>
      <c r="B1886" s="7">
        <v>1</v>
      </c>
      <c r="C1886" s="8" t="s">
        <v>18</v>
      </c>
      <c r="D1886" s="8">
        <v>1</v>
      </c>
      <c r="E1886" t="s">
        <v>573</v>
      </c>
      <c r="F1886" t="s">
        <v>1041</v>
      </c>
      <c r="G1886" s="10"/>
      <c r="H1886" s="15" t="s">
        <v>39</v>
      </c>
      <c r="I1886" s="10"/>
      <c r="J1886" t="s">
        <v>651</v>
      </c>
      <c r="K1886" s="8"/>
      <c r="L1886" t="s">
        <v>2197</v>
      </c>
      <c r="M1886" t="s">
        <v>2211</v>
      </c>
      <c r="N1886" t="s">
        <v>2212</v>
      </c>
      <c r="O1886" t="s">
        <v>2213</v>
      </c>
      <c r="P1886" t="s">
        <v>2881</v>
      </c>
      <c r="Q1886" t="s">
        <v>2214</v>
      </c>
      <c r="R1886" s="9" t="str">
        <f t="shared" si="29"/>
        <v>11-BOF-23-291-1-Mmem</v>
      </c>
      <c r="S1886" s="8"/>
      <c r="U1886" s="17" t="s">
        <v>2196</v>
      </c>
      <c r="V1886">
        <v>304.78612559999999</v>
      </c>
      <c r="W1886" s="4">
        <v>1.25</v>
      </c>
    </row>
    <row r="1887" spans="1:23" ht="15.75" customHeight="1" x14ac:dyDescent="0.25">
      <c r="A1887" s="11">
        <v>11</v>
      </c>
      <c r="B1887" s="7">
        <v>1</v>
      </c>
      <c r="C1887" s="8" t="s">
        <v>18</v>
      </c>
      <c r="D1887" s="8">
        <v>2</v>
      </c>
      <c r="E1887" t="s">
        <v>573</v>
      </c>
      <c r="F1887" t="s">
        <v>1042</v>
      </c>
      <c r="G1887" s="10"/>
      <c r="H1887" s="15" t="s">
        <v>39</v>
      </c>
      <c r="I1887" s="10"/>
      <c r="J1887" t="s">
        <v>651</v>
      </c>
      <c r="K1887" s="8"/>
      <c r="L1887" t="s">
        <v>2197</v>
      </c>
      <c r="M1887" t="s">
        <v>2211</v>
      </c>
      <c r="N1887" t="s">
        <v>2212</v>
      </c>
      <c r="O1887" t="s">
        <v>2213</v>
      </c>
      <c r="P1887" t="s">
        <v>2881</v>
      </c>
      <c r="Q1887" t="s">
        <v>2214</v>
      </c>
      <c r="R1887" s="9" t="str">
        <f t="shared" si="29"/>
        <v>11-BOF-23-291-2-Mmem</v>
      </c>
      <c r="S1887" s="8"/>
      <c r="U1887" s="17" t="s">
        <v>2196</v>
      </c>
      <c r="V1887">
        <v>269.82394219999998</v>
      </c>
      <c r="W1887" s="4">
        <v>1.25</v>
      </c>
    </row>
    <row r="1888" spans="1:23" ht="15.75" customHeight="1" x14ac:dyDescent="0.25">
      <c r="A1888" s="11">
        <v>11</v>
      </c>
      <c r="B1888" s="7">
        <v>1</v>
      </c>
      <c r="C1888" s="8" t="s">
        <v>18</v>
      </c>
      <c r="D1888" s="8">
        <v>3</v>
      </c>
      <c r="E1888" t="s">
        <v>573</v>
      </c>
      <c r="F1888" t="s">
        <v>1043</v>
      </c>
      <c r="G1888" s="10"/>
      <c r="H1888" s="15" t="s">
        <v>39</v>
      </c>
      <c r="I1888" s="10"/>
      <c r="J1888" t="s">
        <v>651</v>
      </c>
      <c r="K1888" s="8"/>
      <c r="L1888" t="s">
        <v>2197</v>
      </c>
      <c r="M1888" t="s">
        <v>2211</v>
      </c>
      <c r="N1888" t="s">
        <v>2212</v>
      </c>
      <c r="O1888" t="s">
        <v>2213</v>
      </c>
      <c r="P1888" t="s">
        <v>2881</v>
      </c>
      <c r="Q1888" t="s">
        <v>2214</v>
      </c>
      <c r="R1888" s="9" t="str">
        <f t="shared" si="29"/>
        <v>11-BOF-23-291-3-Mmem</v>
      </c>
      <c r="S1888" s="8"/>
      <c r="U1888" s="17" t="s">
        <v>2196</v>
      </c>
      <c r="V1888">
        <v>92.939251290000001</v>
      </c>
      <c r="W1888" s="4">
        <v>1.25</v>
      </c>
    </row>
    <row r="1889" spans="1:23" ht="15.75" customHeight="1" x14ac:dyDescent="0.25">
      <c r="A1889" s="11">
        <v>11</v>
      </c>
      <c r="B1889" s="7">
        <v>1</v>
      </c>
      <c r="C1889" s="8" t="s">
        <v>18</v>
      </c>
      <c r="D1889" s="8">
        <v>1</v>
      </c>
      <c r="E1889" t="s">
        <v>574</v>
      </c>
      <c r="F1889" t="s">
        <v>1044</v>
      </c>
      <c r="G1889" s="10"/>
      <c r="H1889" s="15" t="s">
        <v>39</v>
      </c>
      <c r="I1889" s="10"/>
      <c r="J1889" t="s">
        <v>651</v>
      </c>
      <c r="K1889" s="8"/>
      <c r="L1889" t="s">
        <v>2197</v>
      </c>
      <c r="M1889" t="s">
        <v>2211</v>
      </c>
      <c r="N1889" t="s">
        <v>2212</v>
      </c>
      <c r="O1889" t="s">
        <v>2213</v>
      </c>
      <c r="P1889" t="s">
        <v>2881</v>
      </c>
      <c r="Q1889" t="s">
        <v>2214</v>
      </c>
      <c r="R1889" s="9" t="str">
        <f t="shared" si="29"/>
        <v>11-BOF-23-292-1-Mmem</v>
      </c>
      <c r="S1889" s="8"/>
      <c r="U1889" s="17" t="s">
        <v>2196</v>
      </c>
      <c r="V1889">
        <v>203.54878980000001</v>
      </c>
      <c r="W1889" s="4">
        <v>1.25</v>
      </c>
    </row>
    <row r="1890" spans="1:23" ht="15.75" customHeight="1" x14ac:dyDescent="0.25">
      <c r="A1890" s="11">
        <v>11</v>
      </c>
      <c r="B1890" s="7">
        <v>1</v>
      </c>
      <c r="C1890" s="8" t="s">
        <v>18</v>
      </c>
      <c r="D1890" s="8">
        <v>2</v>
      </c>
      <c r="E1890" t="s">
        <v>574</v>
      </c>
      <c r="F1890" t="s">
        <v>1045</v>
      </c>
      <c r="G1890" s="10"/>
      <c r="H1890" s="15" t="s">
        <v>39</v>
      </c>
      <c r="I1890" s="10"/>
      <c r="J1890" t="s">
        <v>651</v>
      </c>
      <c r="K1890" s="8"/>
      <c r="L1890" t="s">
        <v>2197</v>
      </c>
      <c r="M1890" t="s">
        <v>2211</v>
      </c>
      <c r="N1890" t="s">
        <v>2212</v>
      </c>
      <c r="O1890" t="s">
        <v>2213</v>
      </c>
      <c r="P1890" t="s">
        <v>2881</v>
      </c>
      <c r="Q1890" t="s">
        <v>2214</v>
      </c>
      <c r="R1890" s="9" t="str">
        <f t="shared" si="29"/>
        <v>11-BOF-23-292-2-Mmem</v>
      </c>
      <c r="S1890" s="8"/>
      <c r="U1890" s="17" t="s">
        <v>2196</v>
      </c>
      <c r="V1890">
        <v>232.9793392</v>
      </c>
      <c r="W1890" s="4">
        <v>1.25</v>
      </c>
    </row>
    <row r="1891" spans="1:23" ht="15.75" customHeight="1" x14ac:dyDescent="0.25">
      <c r="A1891" s="11">
        <v>11</v>
      </c>
      <c r="B1891" s="7">
        <v>1</v>
      </c>
      <c r="C1891" s="8" t="s">
        <v>18</v>
      </c>
      <c r="D1891" s="8">
        <v>3</v>
      </c>
      <c r="E1891" t="s">
        <v>574</v>
      </c>
      <c r="F1891" t="s">
        <v>1046</v>
      </c>
      <c r="G1891" s="10"/>
      <c r="H1891" s="15" t="s">
        <v>39</v>
      </c>
      <c r="I1891" s="10"/>
      <c r="J1891" t="s">
        <v>651</v>
      </c>
      <c r="K1891" s="8"/>
      <c r="L1891" t="s">
        <v>2197</v>
      </c>
      <c r="M1891" t="s">
        <v>2211</v>
      </c>
      <c r="N1891" t="s">
        <v>2212</v>
      </c>
      <c r="O1891" t="s">
        <v>2213</v>
      </c>
      <c r="P1891" t="s">
        <v>2881</v>
      </c>
      <c r="Q1891" t="s">
        <v>2214</v>
      </c>
      <c r="R1891" s="9" t="str">
        <f t="shared" si="29"/>
        <v>11-BOF-23-292-3-Mmem</v>
      </c>
      <c r="S1891" s="8"/>
      <c r="U1891" s="17" t="s">
        <v>2196</v>
      </c>
      <c r="V1891">
        <v>170.02628039999999</v>
      </c>
      <c r="W1891" s="4">
        <v>1.25</v>
      </c>
    </row>
    <row r="1892" spans="1:23" ht="15.75" customHeight="1" x14ac:dyDescent="0.25">
      <c r="A1892" s="11">
        <v>11</v>
      </c>
      <c r="B1892" s="7">
        <v>1</v>
      </c>
      <c r="C1892" s="8" t="s">
        <v>18</v>
      </c>
      <c r="D1892" s="8">
        <v>1</v>
      </c>
      <c r="E1892" t="s">
        <v>574</v>
      </c>
      <c r="F1892" t="s">
        <v>1044</v>
      </c>
      <c r="G1892" s="10"/>
      <c r="H1892" s="15" t="s">
        <v>39</v>
      </c>
      <c r="I1892" s="10"/>
      <c r="J1892" t="s">
        <v>651</v>
      </c>
      <c r="K1892" s="8"/>
      <c r="L1892" t="s">
        <v>2197</v>
      </c>
      <c r="M1892" t="s">
        <v>2211</v>
      </c>
      <c r="N1892" t="s">
        <v>2212</v>
      </c>
      <c r="O1892" t="s">
        <v>2213</v>
      </c>
      <c r="P1892" t="s">
        <v>2881</v>
      </c>
      <c r="Q1892" t="s">
        <v>2214</v>
      </c>
      <c r="R1892" s="9" t="str">
        <f t="shared" si="29"/>
        <v>11-BOF-23-292-1-Mmem</v>
      </c>
      <c r="S1892" s="8"/>
      <c r="U1892" s="17" t="s">
        <v>2196</v>
      </c>
      <c r="V1892">
        <v>0</v>
      </c>
      <c r="W1892" s="4">
        <v>1.25</v>
      </c>
    </row>
    <row r="1893" spans="1:23" ht="15.75" customHeight="1" x14ac:dyDescent="0.25">
      <c r="A1893" s="11">
        <v>11</v>
      </c>
      <c r="B1893" s="7">
        <v>1</v>
      </c>
      <c r="C1893" s="8" t="s">
        <v>18</v>
      </c>
      <c r="D1893" s="8">
        <v>2</v>
      </c>
      <c r="E1893" t="s">
        <v>574</v>
      </c>
      <c r="F1893" t="s">
        <v>1045</v>
      </c>
      <c r="G1893" s="10"/>
      <c r="H1893" s="15" t="s">
        <v>39</v>
      </c>
      <c r="I1893" s="10"/>
      <c r="J1893" t="s">
        <v>651</v>
      </c>
      <c r="K1893" s="8"/>
      <c r="L1893" t="s">
        <v>2197</v>
      </c>
      <c r="M1893" t="s">
        <v>2211</v>
      </c>
      <c r="N1893" t="s">
        <v>2212</v>
      </c>
      <c r="O1893" t="s">
        <v>2213</v>
      </c>
      <c r="P1893" t="s">
        <v>2881</v>
      </c>
      <c r="Q1893" t="s">
        <v>2214</v>
      </c>
      <c r="R1893" s="9" t="str">
        <f t="shared" si="29"/>
        <v>11-BOF-23-292-2-Mmem</v>
      </c>
      <c r="S1893" s="8"/>
      <c r="U1893" s="17" t="s">
        <v>2196</v>
      </c>
      <c r="V1893">
        <v>0</v>
      </c>
      <c r="W1893" s="4">
        <v>1.25</v>
      </c>
    </row>
    <row r="1894" spans="1:23" ht="15.75" customHeight="1" x14ac:dyDescent="0.25">
      <c r="A1894" s="11">
        <v>11</v>
      </c>
      <c r="B1894" s="7">
        <v>1</v>
      </c>
      <c r="C1894" s="8" t="s">
        <v>18</v>
      </c>
      <c r="D1894" s="8">
        <v>3</v>
      </c>
      <c r="E1894" t="s">
        <v>574</v>
      </c>
      <c r="F1894" t="s">
        <v>1046</v>
      </c>
      <c r="G1894" s="10"/>
      <c r="H1894" s="15" t="s">
        <v>39</v>
      </c>
      <c r="I1894" s="10"/>
      <c r="J1894" t="s">
        <v>651</v>
      </c>
      <c r="K1894" s="8"/>
      <c r="L1894" t="s">
        <v>2197</v>
      </c>
      <c r="M1894" t="s">
        <v>2211</v>
      </c>
      <c r="N1894" t="s">
        <v>2212</v>
      </c>
      <c r="O1894" t="s">
        <v>2213</v>
      </c>
      <c r="P1894" t="s">
        <v>2881</v>
      </c>
      <c r="Q1894" t="s">
        <v>2214</v>
      </c>
      <c r="R1894" s="9" t="str">
        <f t="shared" si="29"/>
        <v>11-BOF-23-292-3-Mmem</v>
      </c>
      <c r="S1894" s="8"/>
      <c r="U1894" s="17" t="s">
        <v>2196</v>
      </c>
      <c r="V1894">
        <v>0</v>
      </c>
      <c r="W1894" s="4">
        <v>1.25</v>
      </c>
    </row>
    <row r="1895" spans="1:23" ht="15.75" customHeight="1" x14ac:dyDescent="0.25">
      <c r="A1895" s="11">
        <v>11</v>
      </c>
      <c r="B1895" s="7">
        <v>1</v>
      </c>
      <c r="C1895" s="8" t="s">
        <v>18</v>
      </c>
      <c r="D1895" s="8">
        <v>1</v>
      </c>
      <c r="E1895" t="s">
        <v>575</v>
      </c>
      <c r="F1895" t="s">
        <v>1047</v>
      </c>
      <c r="G1895" s="10"/>
      <c r="H1895" s="15" t="s">
        <v>39</v>
      </c>
      <c r="I1895" s="10"/>
      <c r="J1895" t="s">
        <v>651</v>
      </c>
      <c r="K1895" s="8"/>
      <c r="L1895" t="s">
        <v>2197</v>
      </c>
      <c r="M1895" t="s">
        <v>2211</v>
      </c>
      <c r="N1895" t="s">
        <v>2212</v>
      </c>
      <c r="O1895" t="s">
        <v>2213</v>
      </c>
      <c r="P1895" t="s">
        <v>2881</v>
      </c>
      <c r="Q1895" t="s">
        <v>2214</v>
      </c>
      <c r="R1895" s="9" t="str">
        <f t="shared" si="29"/>
        <v>11-BOF-23-294-1-Mmem</v>
      </c>
      <c r="S1895" s="8"/>
      <c r="U1895" s="17" t="s">
        <v>2196</v>
      </c>
      <c r="V1895">
        <v>117.6331826</v>
      </c>
      <c r="W1895" s="4">
        <v>1.25</v>
      </c>
    </row>
    <row r="1896" spans="1:23" ht="15.75" customHeight="1" x14ac:dyDescent="0.25">
      <c r="A1896" s="11">
        <v>11</v>
      </c>
      <c r="B1896" s="7">
        <v>1</v>
      </c>
      <c r="C1896" s="8" t="s">
        <v>18</v>
      </c>
      <c r="D1896" s="8">
        <v>2</v>
      </c>
      <c r="E1896" t="s">
        <v>575</v>
      </c>
      <c r="F1896" t="s">
        <v>1048</v>
      </c>
      <c r="G1896" s="10"/>
      <c r="H1896" s="15" t="s">
        <v>39</v>
      </c>
      <c r="I1896" s="10"/>
      <c r="J1896" t="s">
        <v>651</v>
      </c>
      <c r="K1896" s="8"/>
      <c r="L1896" t="s">
        <v>2197</v>
      </c>
      <c r="M1896" t="s">
        <v>2211</v>
      </c>
      <c r="N1896" t="s">
        <v>2212</v>
      </c>
      <c r="O1896" t="s">
        <v>2213</v>
      </c>
      <c r="P1896" t="s">
        <v>2881</v>
      </c>
      <c r="Q1896" t="s">
        <v>2214</v>
      </c>
      <c r="R1896" s="9" t="str">
        <f t="shared" si="29"/>
        <v>11-BOF-23-294-2-Mmem</v>
      </c>
      <c r="S1896" s="8"/>
      <c r="U1896" s="17" t="s">
        <v>2196</v>
      </c>
      <c r="V1896">
        <v>105.7635317</v>
      </c>
      <c r="W1896" s="4">
        <v>1.25</v>
      </c>
    </row>
    <row r="1897" spans="1:23" ht="15.75" customHeight="1" x14ac:dyDescent="0.25">
      <c r="A1897" s="11">
        <v>11</v>
      </c>
      <c r="B1897" s="7">
        <v>1</v>
      </c>
      <c r="C1897" s="8" t="s">
        <v>18</v>
      </c>
      <c r="D1897" s="8">
        <v>3</v>
      </c>
      <c r="E1897" t="s">
        <v>575</v>
      </c>
      <c r="F1897" t="s">
        <v>1049</v>
      </c>
      <c r="G1897" s="10"/>
      <c r="H1897" s="15" t="s">
        <v>39</v>
      </c>
      <c r="I1897" s="10"/>
      <c r="J1897" t="s">
        <v>651</v>
      </c>
      <c r="K1897" s="8"/>
      <c r="L1897" t="s">
        <v>2197</v>
      </c>
      <c r="M1897" t="s">
        <v>2211</v>
      </c>
      <c r="N1897" t="s">
        <v>2212</v>
      </c>
      <c r="O1897" t="s">
        <v>2213</v>
      </c>
      <c r="P1897" t="s">
        <v>2881</v>
      </c>
      <c r="Q1897" t="s">
        <v>2214</v>
      </c>
      <c r="R1897" s="9" t="str">
        <f t="shared" si="29"/>
        <v>11-BOF-23-294-3-Mmem</v>
      </c>
      <c r="S1897" s="8"/>
      <c r="U1897" s="17" t="s">
        <v>2196</v>
      </c>
      <c r="V1897">
        <v>139.80596420000001</v>
      </c>
      <c r="W1897" s="4">
        <v>1.25</v>
      </c>
    </row>
    <row r="1898" spans="1:23" ht="15.75" customHeight="1" x14ac:dyDescent="0.25">
      <c r="A1898" s="11">
        <v>11</v>
      </c>
      <c r="B1898" s="7">
        <v>1</v>
      </c>
      <c r="C1898" s="8" t="s">
        <v>18</v>
      </c>
      <c r="D1898" s="8">
        <v>1</v>
      </c>
      <c r="E1898" t="s">
        <v>576</v>
      </c>
      <c r="F1898" t="s">
        <v>1050</v>
      </c>
      <c r="G1898" s="10"/>
      <c r="H1898" s="15" t="s">
        <v>39</v>
      </c>
      <c r="I1898" s="10"/>
      <c r="J1898" t="s">
        <v>651</v>
      </c>
      <c r="K1898" s="8"/>
      <c r="L1898" t="s">
        <v>2197</v>
      </c>
      <c r="M1898" t="s">
        <v>2211</v>
      </c>
      <c r="N1898" t="s">
        <v>2212</v>
      </c>
      <c r="O1898" t="s">
        <v>2213</v>
      </c>
      <c r="P1898" t="s">
        <v>2881</v>
      </c>
      <c r="Q1898" t="s">
        <v>2214</v>
      </c>
      <c r="R1898" s="9" t="str">
        <f t="shared" si="29"/>
        <v>11-BOF-23-295-1-Mmem</v>
      </c>
      <c r="S1898" s="8"/>
      <c r="U1898" s="17" t="s">
        <v>2196</v>
      </c>
      <c r="V1898">
        <v>89.431067569999996</v>
      </c>
      <c r="W1898" s="4">
        <v>1.25</v>
      </c>
    </row>
    <row r="1899" spans="1:23" ht="15.75" customHeight="1" x14ac:dyDescent="0.25">
      <c r="A1899" s="11">
        <v>11</v>
      </c>
      <c r="B1899" s="7">
        <v>1</v>
      </c>
      <c r="C1899" s="8" t="s">
        <v>18</v>
      </c>
      <c r="D1899" s="8">
        <v>2</v>
      </c>
      <c r="E1899" t="s">
        <v>576</v>
      </c>
      <c r="F1899" t="s">
        <v>1051</v>
      </c>
      <c r="G1899" s="10"/>
      <c r="H1899" s="15" t="s">
        <v>39</v>
      </c>
      <c r="I1899" s="10"/>
      <c r="J1899" t="s">
        <v>651</v>
      </c>
      <c r="K1899" s="8"/>
      <c r="L1899" t="s">
        <v>2197</v>
      </c>
      <c r="M1899" t="s">
        <v>2211</v>
      </c>
      <c r="N1899" t="s">
        <v>2212</v>
      </c>
      <c r="O1899" t="s">
        <v>2213</v>
      </c>
      <c r="P1899" t="s">
        <v>2881</v>
      </c>
      <c r="Q1899" t="s">
        <v>2214</v>
      </c>
      <c r="R1899" s="9" t="str">
        <f t="shared" si="29"/>
        <v>11-BOF-23-295-2-Mmem</v>
      </c>
      <c r="S1899" s="8"/>
      <c r="U1899" s="17" t="s">
        <v>2196</v>
      </c>
      <c r="V1899">
        <v>139.64150910000001</v>
      </c>
      <c r="W1899" s="4">
        <v>1.25</v>
      </c>
    </row>
    <row r="1900" spans="1:23" ht="15.75" customHeight="1" x14ac:dyDescent="0.25">
      <c r="A1900" s="11">
        <v>11</v>
      </c>
      <c r="B1900" s="7">
        <v>1</v>
      </c>
      <c r="C1900" s="8" t="s">
        <v>18</v>
      </c>
      <c r="D1900" s="8">
        <v>3</v>
      </c>
      <c r="E1900" t="s">
        <v>576</v>
      </c>
      <c r="F1900" t="s">
        <v>1052</v>
      </c>
      <c r="G1900" s="10"/>
      <c r="H1900" s="15" t="s">
        <v>39</v>
      </c>
      <c r="I1900" s="10"/>
      <c r="J1900" t="s">
        <v>651</v>
      </c>
      <c r="K1900" s="8"/>
      <c r="L1900" t="s">
        <v>2197</v>
      </c>
      <c r="M1900" t="s">
        <v>2211</v>
      </c>
      <c r="N1900" t="s">
        <v>2212</v>
      </c>
      <c r="O1900" t="s">
        <v>2213</v>
      </c>
      <c r="P1900" t="s">
        <v>2881</v>
      </c>
      <c r="Q1900" t="s">
        <v>2214</v>
      </c>
      <c r="R1900" s="9" t="str">
        <f t="shared" si="29"/>
        <v>11-BOF-23-295-3-Mmem</v>
      </c>
      <c r="S1900" s="8"/>
      <c r="U1900" s="17" t="s">
        <v>2196</v>
      </c>
      <c r="V1900">
        <v>53.110522600000003</v>
      </c>
      <c r="W1900" s="4">
        <v>1.25</v>
      </c>
    </row>
    <row r="1901" spans="1:23" ht="15.75" customHeight="1" x14ac:dyDescent="0.25">
      <c r="A1901" s="11">
        <v>11</v>
      </c>
      <c r="B1901" s="7">
        <v>1</v>
      </c>
      <c r="C1901" s="8" t="s">
        <v>18</v>
      </c>
      <c r="D1901" s="8">
        <v>1</v>
      </c>
      <c r="E1901" t="s">
        <v>577</v>
      </c>
      <c r="F1901" t="s">
        <v>1053</v>
      </c>
      <c r="G1901" s="10"/>
      <c r="H1901" s="15" t="s">
        <v>39</v>
      </c>
      <c r="I1901" s="10"/>
      <c r="J1901" t="s">
        <v>651</v>
      </c>
      <c r="K1901" s="8"/>
      <c r="L1901" t="s">
        <v>2197</v>
      </c>
      <c r="M1901" t="s">
        <v>2211</v>
      </c>
      <c r="N1901" t="s">
        <v>2212</v>
      </c>
      <c r="O1901" t="s">
        <v>2213</v>
      </c>
      <c r="P1901" t="s">
        <v>2881</v>
      </c>
      <c r="Q1901" t="s">
        <v>2214</v>
      </c>
      <c r="R1901" s="9" t="str">
        <f t="shared" si="29"/>
        <v>11-BOF-23-296-1-Mmem</v>
      </c>
      <c r="S1901" s="8"/>
      <c r="U1901" s="17" t="s">
        <v>2196</v>
      </c>
      <c r="V1901">
        <v>124.401571</v>
      </c>
      <c r="W1901" s="4">
        <v>1.25</v>
      </c>
    </row>
    <row r="1902" spans="1:23" ht="15.75" customHeight="1" x14ac:dyDescent="0.25">
      <c r="A1902" s="11">
        <v>11</v>
      </c>
      <c r="B1902" s="7">
        <v>1</v>
      </c>
      <c r="C1902" s="8" t="s">
        <v>18</v>
      </c>
      <c r="D1902" s="8">
        <v>2</v>
      </c>
      <c r="E1902" t="s">
        <v>577</v>
      </c>
      <c r="F1902" t="s">
        <v>1054</v>
      </c>
      <c r="G1902" s="10"/>
      <c r="H1902" s="15" t="s">
        <v>39</v>
      </c>
      <c r="I1902" s="10"/>
      <c r="J1902" t="s">
        <v>651</v>
      </c>
      <c r="K1902" s="8"/>
      <c r="L1902" t="s">
        <v>2197</v>
      </c>
      <c r="M1902" t="s">
        <v>2211</v>
      </c>
      <c r="N1902" t="s">
        <v>2212</v>
      </c>
      <c r="O1902" t="s">
        <v>2213</v>
      </c>
      <c r="P1902" t="s">
        <v>2881</v>
      </c>
      <c r="Q1902" t="s">
        <v>2214</v>
      </c>
      <c r="R1902" s="9" t="str">
        <f t="shared" si="29"/>
        <v>11-BOF-23-296-2-Mmem</v>
      </c>
      <c r="S1902" s="8"/>
      <c r="U1902" s="17" t="s">
        <v>2196</v>
      </c>
      <c r="V1902">
        <v>253.58892109999999</v>
      </c>
      <c r="W1902" s="4">
        <v>1.25</v>
      </c>
    </row>
    <row r="1903" spans="1:23" ht="15.75" customHeight="1" x14ac:dyDescent="0.25">
      <c r="A1903" s="11">
        <v>11</v>
      </c>
      <c r="B1903" s="7">
        <v>1</v>
      </c>
      <c r="C1903" s="8" t="s">
        <v>18</v>
      </c>
      <c r="D1903" s="8">
        <v>3</v>
      </c>
      <c r="E1903" t="s">
        <v>577</v>
      </c>
      <c r="F1903" t="s">
        <v>1055</v>
      </c>
      <c r="G1903" s="10"/>
      <c r="H1903" s="15" t="s">
        <v>39</v>
      </c>
      <c r="I1903" s="10"/>
      <c r="J1903" t="s">
        <v>651</v>
      </c>
      <c r="K1903" s="8"/>
      <c r="L1903" t="s">
        <v>2197</v>
      </c>
      <c r="M1903" t="s">
        <v>2211</v>
      </c>
      <c r="N1903" t="s">
        <v>2212</v>
      </c>
      <c r="O1903" t="s">
        <v>2213</v>
      </c>
      <c r="P1903" t="s">
        <v>2881</v>
      </c>
      <c r="Q1903" t="s">
        <v>2214</v>
      </c>
      <c r="R1903" s="9" t="str">
        <f t="shared" si="29"/>
        <v>11-BOF-23-296-3-Mmem</v>
      </c>
      <c r="S1903" s="8"/>
      <c r="U1903" s="17" t="s">
        <v>2196</v>
      </c>
      <c r="V1903">
        <v>85.451118039999997</v>
      </c>
      <c r="W1903" s="4">
        <v>1.25</v>
      </c>
    </row>
    <row r="1904" spans="1:23" ht="15.75" customHeight="1" x14ac:dyDescent="0.25">
      <c r="A1904" s="11">
        <v>11</v>
      </c>
      <c r="B1904" s="7">
        <v>1</v>
      </c>
      <c r="C1904" s="8" t="s">
        <v>18</v>
      </c>
      <c r="D1904" s="8">
        <v>1</v>
      </c>
      <c r="E1904" t="s">
        <v>578</v>
      </c>
      <c r="F1904" t="s">
        <v>1056</v>
      </c>
      <c r="G1904" s="10"/>
      <c r="H1904" s="15" t="s">
        <v>39</v>
      </c>
      <c r="I1904" s="10"/>
      <c r="J1904" t="s">
        <v>651</v>
      </c>
      <c r="K1904" s="8"/>
      <c r="L1904" t="s">
        <v>2197</v>
      </c>
      <c r="M1904" t="s">
        <v>2211</v>
      </c>
      <c r="N1904" t="s">
        <v>2212</v>
      </c>
      <c r="O1904" t="s">
        <v>2213</v>
      </c>
      <c r="P1904" t="s">
        <v>2881</v>
      </c>
      <c r="Q1904" t="s">
        <v>2214</v>
      </c>
      <c r="R1904" s="9" t="str">
        <f t="shared" si="29"/>
        <v>11-BOF-23-297-1-Mmem</v>
      </c>
      <c r="S1904" s="8"/>
      <c r="U1904" s="17" t="s">
        <v>2196</v>
      </c>
      <c r="V1904">
        <v>0</v>
      </c>
      <c r="W1904" s="4">
        <v>1.25</v>
      </c>
    </row>
    <row r="1905" spans="1:23" ht="15.75" customHeight="1" x14ac:dyDescent="0.25">
      <c r="A1905" s="11">
        <v>11</v>
      </c>
      <c r="B1905" s="7">
        <v>1</v>
      </c>
      <c r="C1905" s="8" t="s">
        <v>18</v>
      </c>
      <c r="D1905" s="8">
        <v>2</v>
      </c>
      <c r="E1905" t="s">
        <v>578</v>
      </c>
      <c r="F1905" t="s">
        <v>1057</v>
      </c>
      <c r="G1905" s="10"/>
      <c r="H1905" s="15" t="s">
        <v>39</v>
      </c>
      <c r="I1905" s="10"/>
      <c r="J1905" t="s">
        <v>651</v>
      </c>
      <c r="K1905" s="8"/>
      <c r="L1905" t="s">
        <v>2197</v>
      </c>
      <c r="M1905" t="s">
        <v>2211</v>
      </c>
      <c r="N1905" t="s">
        <v>2212</v>
      </c>
      <c r="O1905" t="s">
        <v>2213</v>
      </c>
      <c r="P1905" t="s">
        <v>2881</v>
      </c>
      <c r="Q1905" t="s">
        <v>2214</v>
      </c>
      <c r="R1905" s="9" t="str">
        <f t="shared" si="29"/>
        <v>11-BOF-23-297-2-Mmem</v>
      </c>
      <c r="S1905" s="8"/>
      <c r="U1905" s="17" t="s">
        <v>2196</v>
      </c>
      <c r="V1905">
        <v>0</v>
      </c>
      <c r="W1905" s="4">
        <v>1.25</v>
      </c>
    </row>
    <row r="1906" spans="1:23" ht="15.75" customHeight="1" x14ac:dyDescent="0.25">
      <c r="A1906" s="11">
        <v>11</v>
      </c>
      <c r="B1906" s="7">
        <v>1</v>
      </c>
      <c r="C1906" s="8" t="s">
        <v>18</v>
      </c>
      <c r="D1906" s="8">
        <v>3</v>
      </c>
      <c r="E1906" t="s">
        <v>578</v>
      </c>
      <c r="F1906" t="s">
        <v>1058</v>
      </c>
      <c r="G1906" s="10"/>
      <c r="H1906" s="15" t="s">
        <v>39</v>
      </c>
      <c r="I1906" s="10"/>
      <c r="J1906" t="s">
        <v>651</v>
      </c>
      <c r="K1906" s="8"/>
      <c r="L1906" t="s">
        <v>2197</v>
      </c>
      <c r="M1906" t="s">
        <v>2211</v>
      </c>
      <c r="N1906" t="s">
        <v>2212</v>
      </c>
      <c r="O1906" t="s">
        <v>2213</v>
      </c>
      <c r="P1906" t="s">
        <v>2881</v>
      </c>
      <c r="Q1906" t="s">
        <v>2214</v>
      </c>
      <c r="R1906" s="9" t="str">
        <f t="shared" si="29"/>
        <v>11-BOF-23-297-3-Mmem</v>
      </c>
      <c r="S1906" s="8"/>
      <c r="U1906" s="17" t="s">
        <v>2196</v>
      </c>
      <c r="V1906">
        <v>0</v>
      </c>
      <c r="W1906" s="4">
        <v>1.25</v>
      </c>
    </row>
    <row r="1907" spans="1:23" ht="15.75" customHeight="1" x14ac:dyDescent="0.25">
      <c r="A1907" s="11">
        <v>11</v>
      </c>
      <c r="B1907" s="7">
        <v>1</v>
      </c>
      <c r="C1907" s="8" t="s">
        <v>18</v>
      </c>
      <c r="D1907" s="8">
        <v>1</v>
      </c>
      <c r="E1907" t="s">
        <v>579</v>
      </c>
      <c r="F1907" t="s">
        <v>1059</v>
      </c>
      <c r="G1907" s="10"/>
      <c r="H1907" s="15" t="s">
        <v>39</v>
      </c>
      <c r="I1907" s="10"/>
      <c r="J1907" t="s">
        <v>651</v>
      </c>
      <c r="K1907" s="8"/>
      <c r="L1907" t="s">
        <v>2197</v>
      </c>
      <c r="M1907" t="s">
        <v>2211</v>
      </c>
      <c r="N1907" t="s">
        <v>2212</v>
      </c>
      <c r="O1907" t="s">
        <v>2213</v>
      </c>
      <c r="P1907" t="s">
        <v>2881</v>
      </c>
      <c r="Q1907" t="s">
        <v>2214</v>
      </c>
      <c r="R1907" s="9" t="str">
        <f t="shared" si="29"/>
        <v>11-BOF-23-298-1-Mmem</v>
      </c>
      <c r="S1907" s="8"/>
      <c r="U1907" s="17" t="s">
        <v>2196</v>
      </c>
      <c r="V1907">
        <v>118.249825</v>
      </c>
      <c r="W1907" s="4">
        <v>1.25</v>
      </c>
    </row>
    <row r="1908" spans="1:23" ht="15.75" customHeight="1" x14ac:dyDescent="0.25">
      <c r="A1908" s="11">
        <v>11</v>
      </c>
      <c r="B1908" s="7">
        <v>1</v>
      </c>
      <c r="C1908" s="8" t="s">
        <v>18</v>
      </c>
      <c r="D1908" s="8">
        <v>2</v>
      </c>
      <c r="E1908" t="s">
        <v>579</v>
      </c>
      <c r="F1908" t="s">
        <v>1060</v>
      </c>
      <c r="G1908" s="10"/>
      <c r="H1908" s="15" t="s">
        <v>39</v>
      </c>
      <c r="I1908" s="10"/>
      <c r="J1908" t="s">
        <v>651</v>
      </c>
      <c r="K1908" s="8"/>
      <c r="L1908" t="s">
        <v>2197</v>
      </c>
      <c r="M1908" t="s">
        <v>2211</v>
      </c>
      <c r="N1908" t="s">
        <v>2212</v>
      </c>
      <c r="O1908" t="s">
        <v>2213</v>
      </c>
      <c r="P1908" t="s">
        <v>2881</v>
      </c>
      <c r="Q1908" t="s">
        <v>2214</v>
      </c>
      <c r="R1908" s="9" t="str">
        <f t="shared" si="29"/>
        <v>11-BOF-23-298-2-Mmem</v>
      </c>
      <c r="S1908" s="8"/>
      <c r="U1908" s="17" t="s">
        <v>2196</v>
      </c>
      <c r="V1908">
        <v>118.7846851</v>
      </c>
      <c r="W1908" s="4">
        <v>1.25</v>
      </c>
    </row>
    <row r="1909" spans="1:23" ht="15.75" customHeight="1" x14ac:dyDescent="0.25">
      <c r="A1909" s="11">
        <v>11</v>
      </c>
      <c r="B1909" s="7">
        <v>1</v>
      </c>
      <c r="C1909" s="8" t="s">
        <v>18</v>
      </c>
      <c r="D1909" s="8">
        <v>3</v>
      </c>
      <c r="E1909" t="s">
        <v>579</v>
      </c>
      <c r="F1909" t="s">
        <v>1061</v>
      </c>
      <c r="G1909" s="10"/>
      <c r="H1909" s="15" t="s">
        <v>39</v>
      </c>
      <c r="I1909" s="10"/>
      <c r="J1909" t="s">
        <v>651</v>
      </c>
      <c r="K1909" s="8"/>
      <c r="L1909" t="s">
        <v>2197</v>
      </c>
      <c r="M1909" t="s">
        <v>2211</v>
      </c>
      <c r="N1909" t="s">
        <v>2212</v>
      </c>
      <c r="O1909" t="s">
        <v>2213</v>
      </c>
      <c r="P1909" t="s">
        <v>2881</v>
      </c>
      <c r="Q1909" t="s">
        <v>2214</v>
      </c>
      <c r="R1909" s="9" t="str">
        <f t="shared" si="29"/>
        <v>11-BOF-23-298-3-Mmem</v>
      </c>
      <c r="S1909" s="8"/>
      <c r="U1909" s="17" t="s">
        <v>2196</v>
      </c>
      <c r="V1909">
        <v>55.660076979999999</v>
      </c>
      <c r="W1909" s="4">
        <v>1.25</v>
      </c>
    </row>
    <row r="1910" spans="1:23" ht="15.75" customHeight="1" x14ac:dyDescent="0.25">
      <c r="A1910" s="11">
        <v>11</v>
      </c>
      <c r="B1910" s="7">
        <v>1</v>
      </c>
      <c r="C1910" s="8" t="s">
        <v>18</v>
      </c>
      <c r="D1910" s="8">
        <v>1</v>
      </c>
      <c r="E1910" t="s">
        <v>580</v>
      </c>
      <c r="F1910" t="s">
        <v>1062</v>
      </c>
      <c r="G1910" s="10"/>
      <c r="H1910" s="15" t="s">
        <v>39</v>
      </c>
      <c r="I1910" s="10"/>
      <c r="J1910" t="s">
        <v>651</v>
      </c>
      <c r="K1910" s="8"/>
      <c r="L1910" t="s">
        <v>2197</v>
      </c>
      <c r="M1910" t="s">
        <v>2211</v>
      </c>
      <c r="N1910" t="s">
        <v>2212</v>
      </c>
      <c r="O1910" t="s">
        <v>2213</v>
      </c>
      <c r="P1910" t="s">
        <v>2881</v>
      </c>
      <c r="Q1910" t="s">
        <v>2214</v>
      </c>
      <c r="R1910" s="9" t="str">
        <f t="shared" si="29"/>
        <v>11-BOF-23-299-1-Mmem</v>
      </c>
      <c r="S1910" s="8"/>
      <c r="U1910" s="17" t="s">
        <v>2196</v>
      </c>
      <c r="V1910">
        <v>63.947749379999998</v>
      </c>
      <c r="W1910" s="4">
        <v>1.25</v>
      </c>
    </row>
    <row r="1911" spans="1:23" ht="15.75" customHeight="1" x14ac:dyDescent="0.25">
      <c r="A1911" s="11">
        <v>11</v>
      </c>
      <c r="B1911" s="7">
        <v>1</v>
      </c>
      <c r="C1911" s="8" t="s">
        <v>18</v>
      </c>
      <c r="D1911" s="8">
        <v>2</v>
      </c>
      <c r="E1911" t="s">
        <v>580</v>
      </c>
      <c r="F1911" t="s">
        <v>1063</v>
      </c>
      <c r="G1911" s="10"/>
      <c r="H1911" s="15" t="s">
        <v>39</v>
      </c>
      <c r="I1911" s="10"/>
      <c r="J1911" t="s">
        <v>651</v>
      </c>
      <c r="K1911" s="8"/>
      <c r="L1911" t="s">
        <v>2197</v>
      </c>
      <c r="M1911" t="s">
        <v>2211</v>
      </c>
      <c r="N1911" t="s">
        <v>2212</v>
      </c>
      <c r="O1911" t="s">
        <v>2213</v>
      </c>
      <c r="P1911" t="s">
        <v>2881</v>
      </c>
      <c r="Q1911" t="s">
        <v>2214</v>
      </c>
      <c r="R1911" s="9" t="str">
        <f t="shared" si="29"/>
        <v>11-BOF-23-299-2-Mmem</v>
      </c>
      <c r="S1911" s="8"/>
      <c r="U1911" s="17" t="s">
        <v>2196</v>
      </c>
      <c r="V1911">
        <v>69.419791610000004</v>
      </c>
      <c r="W1911" s="4">
        <v>1.25</v>
      </c>
    </row>
    <row r="1912" spans="1:23" ht="15.75" customHeight="1" x14ac:dyDescent="0.25">
      <c r="A1912" s="11">
        <v>11</v>
      </c>
      <c r="B1912" s="7">
        <v>1</v>
      </c>
      <c r="C1912" s="8" t="s">
        <v>18</v>
      </c>
      <c r="D1912" s="8">
        <v>3</v>
      </c>
      <c r="E1912" t="s">
        <v>580</v>
      </c>
      <c r="F1912" t="s">
        <v>1064</v>
      </c>
      <c r="G1912" s="10"/>
      <c r="H1912" s="15" t="s">
        <v>39</v>
      </c>
      <c r="I1912" s="10"/>
      <c r="J1912" t="s">
        <v>651</v>
      </c>
      <c r="K1912" s="8"/>
      <c r="L1912" t="s">
        <v>2197</v>
      </c>
      <c r="M1912" t="s">
        <v>2211</v>
      </c>
      <c r="N1912" t="s">
        <v>2212</v>
      </c>
      <c r="O1912" t="s">
        <v>2213</v>
      </c>
      <c r="P1912" t="s">
        <v>2881</v>
      </c>
      <c r="Q1912" t="s">
        <v>2214</v>
      </c>
      <c r="R1912" s="9" t="str">
        <f t="shared" si="29"/>
        <v>11-BOF-23-299-3-Mmem</v>
      </c>
      <c r="S1912" s="8"/>
      <c r="U1912" s="17" t="s">
        <v>2196</v>
      </c>
      <c r="V1912">
        <v>61.705172240000003</v>
      </c>
      <c r="W1912" s="4">
        <v>1.25</v>
      </c>
    </row>
    <row r="1913" spans="1:23" ht="15.75" customHeight="1" x14ac:dyDescent="0.25">
      <c r="A1913" s="11">
        <v>11</v>
      </c>
      <c r="B1913" s="7">
        <v>1</v>
      </c>
      <c r="C1913" s="8" t="s">
        <v>18</v>
      </c>
      <c r="D1913" s="8">
        <v>1</v>
      </c>
      <c r="E1913" t="s">
        <v>581</v>
      </c>
      <c r="F1913" t="s">
        <v>1065</v>
      </c>
      <c r="G1913" s="10"/>
      <c r="H1913" s="15" t="s">
        <v>39</v>
      </c>
      <c r="I1913" s="10"/>
      <c r="J1913" t="s">
        <v>651</v>
      </c>
      <c r="K1913" s="8"/>
      <c r="L1913" t="s">
        <v>2197</v>
      </c>
      <c r="M1913" t="s">
        <v>2211</v>
      </c>
      <c r="N1913" t="s">
        <v>2212</v>
      </c>
      <c r="O1913" t="s">
        <v>2213</v>
      </c>
      <c r="P1913" t="s">
        <v>2881</v>
      </c>
      <c r="Q1913" t="s">
        <v>2214</v>
      </c>
      <c r="R1913" s="9" t="str">
        <f t="shared" si="29"/>
        <v>11-BOF-23-300-1-Mmem</v>
      </c>
      <c r="S1913" s="8"/>
      <c r="U1913" s="17" t="s">
        <v>2196</v>
      </c>
      <c r="V1913">
        <v>92.255267509999996</v>
      </c>
      <c r="W1913" s="4">
        <v>1.25</v>
      </c>
    </row>
    <row r="1914" spans="1:23" ht="15.75" customHeight="1" x14ac:dyDescent="0.25">
      <c r="A1914" s="11">
        <v>11</v>
      </c>
      <c r="B1914" s="7">
        <v>1</v>
      </c>
      <c r="C1914" s="8" t="s">
        <v>18</v>
      </c>
      <c r="D1914" s="8">
        <v>2</v>
      </c>
      <c r="E1914" t="s">
        <v>581</v>
      </c>
      <c r="F1914" t="s">
        <v>1066</v>
      </c>
      <c r="G1914" s="10"/>
      <c r="H1914" s="15" t="s">
        <v>39</v>
      </c>
      <c r="I1914" s="10"/>
      <c r="J1914" t="s">
        <v>651</v>
      </c>
      <c r="K1914" s="8"/>
      <c r="L1914" t="s">
        <v>2197</v>
      </c>
      <c r="M1914" t="s">
        <v>2211</v>
      </c>
      <c r="N1914" t="s">
        <v>2212</v>
      </c>
      <c r="O1914" t="s">
        <v>2213</v>
      </c>
      <c r="P1914" t="s">
        <v>2881</v>
      </c>
      <c r="Q1914" t="s">
        <v>2214</v>
      </c>
      <c r="R1914" s="9" t="str">
        <f t="shared" si="29"/>
        <v>11-BOF-23-300-2-Mmem</v>
      </c>
      <c r="S1914" s="8"/>
      <c r="U1914" s="17" t="s">
        <v>2196</v>
      </c>
      <c r="V1914">
        <v>102.9896784</v>
      </c>
      <c r="W1914" s="4">
        <v>1.25</v>
      </c>
    </row>
    <row r="1915" spans="1:23" ht="15.75" customHeight="1" x14ac:dyDescent="0.25">
      <c r="A1915" s="11">
        <v>11</v>
      </c>
      <c r="B1915" s="7">
        <v>1</v>
      </c>
      <c r="C1915" s="8" t="s">
        <v>18</v>
      </c>
      <c r="D1915" s="8">
        <v>3</v>
      </c>
      <c r="E1915" t="s">
        <v>581</v>
      </c>
      <c r="F1915" t="s">
        <v>1067</v>
      </c>
      <c r="G1915" s="10"/>
      <c r="H1915" s="15" t="s">
        <v>39</v>
      </c>
      <c r="I1915" s="10"/>
      <c r="J1915" t="s">
        <v>651</v>
      </c>
      <c r="K1915" s="8"/>
      <c r="L1915" t="s">
        <v>2197</v>
      </c>
      <c r="M1915" t="s">
        <v>2211</v>
      </c>
      <c r="N1915" t="s">
        <v>2212</v>
      </c>
      <c r="O1915" t="s">
        <v>2213</v>
      </c>
      <c r="P1915" t="s">
        <v>2881</v>
      </c>
      <c r="Q1915" t="s">
        <v>2214</v>
      </c>
      <c r="R1915" s="9" t="str">
        <f t="shared" si="29"/>
        <v>11-BOF-23-300-3-Mmem</v>
      </c>
      <c r="S1915" s="8"/>
      <c r="U1915" s="17" t="s">
        <v>2196</v>
      </c>
      <c r="V1915">
        <v>101.8559131</v>
      </c>
      <c r="W1915" s="4">
        <v>1.25</v>
      </c>
    </row>
    <row r="1916" spans="1:23" ht="15.75" customHeight="1" x14ac:dyDescent="0.25">
      <c r="A1916" s="11">
        <v>11</v>
      </c>
      <c r="B1916" s="7">
        <v>1</v>
      </c>
      <c r="C1916" s="8" t="s">
        <v>18</v>
      </c>
      <c r="D1916" s="8">
        <v>1</v>
      </c>
      <c r="E1916" t="s">
        <v>582</v>
      </c>
      <c r="F1916" t="s">
        <v>1068</v>
      </c>
      <c r="G1916" s="10"/>
      <c r="H1916" s="15" t="s">
        <v>39</v>
      </c>
      <c r="I1916" s="10"/>
      <c r="J1916" t="s">
        <v>651</v>
      </c>
      <c r="K1916" s="8"/>
      <c r="L1916" t="s">
        <v>2197</v>
      </c>
      <c r="M1916" t="s">
        <v>2211</v>
      </c>
      <c r="N1916" t="s">
        <v>2212</v>
      </c>
      <c r="O1916" t="s">
        <v>2213</v>
      </c>
      <c r="P1916" t="s">
        <v>2881</v>
      </c>
      <c r="Q1916" t="s">
        <v>2214</v>
      </c>
      <c r="R1916" s="9" t="str">
        <f t="shared" si="29"/>
        <v>11-BOF-23-301-1-Mmem</v>
      </c>
      <c r="S1916" s="8"/>
      <c r="U1916" s="17" t="s">
        <v>2196</v>
      </c>
      <c r="V1916">
        <v>0</v>
      </c>
      <c r="W1916" s="4">
        <v>1.25</v>
      </c>
    </row>
    <row r="1917" spans="1:23" ht="15.75" customHeight="1" x14ac:dyDescent="0.25">
      <c r="A1917" s="11">
        <v>11</v>
      </c>
      <c r="B1917" s="7">
        <v>1</v>
      </c>
      <c r="C1917" s="8" t="s">
        <v>18</v>
      </c>
      <c r="D1917" s="8">
        <v>2</v>
      </c>
      <c r="E1917" t="s">
        <v>582</v>
      </c>
      <c r="F1917" t="s">
        <v>1069</v>
      </c>
      <c r="G1917" s="10"/>
      <c r="H1917" s="15" t="s">
        <v>39</v>
      </c>
      <c r="I1917" s="10"/>
      <c r="J1917" t="s">
        <v>651</v>
      </c>
      <c r="K1917" s="8"/>
      <c r="L1917" t="s">
        <v>2197</v>
      </c>
      <c r="M1917" t="s">
        <v>2211</v>
      </c>
      <c r="N1917" t="s">
        <v>2212</v>
      </c>
      <c r="O1917" t="s">
        <v>2213</v>
      </c>
      <c r="P1917" t="s">
        <v>2881</v>
      </c>
      <c r="Q1917" t="s">
        <v>2214</v>
      </c>
      <c r="R1917" s="9" t="str">
        <f t="shared" si="29"/>
        <v>11-BOF-23-301-2-Mmem</v>
      </c>
      <c r="S1917" s="8"/>
      <c r="U1917" s="17" t="s">
        <v>2196</v>
      </c>
      <c r="V1917">
        <v>0</v>
      </c>
      <c r="W1917" s="4">
        <v>1.25</v>
      </c>
    </row>
    <row r="1918" spans="1:23" ht="15.75" customHeight="1" x14ac:dyDescent="0.25">
      <c r="A1918" s="11">
        <v>11</v>
      </c>
      <c r="B1918" s="7">
        <v>1</v>
      </c>
      <c r="C1918" s="8" t="s">
        <v>18</v>
      </c>
      <c r="D1918" s="8">
        <v>3</v>
      </c>
      <c r="E1918" t="s">
        <v>582</v>
      </c>
      <c r="F1918" t="s">
        <v>1070</v>
      </c>
      <c r="G1918" s="10"/>
      <c r="H1918" s="15" t="s">
        <v>39</v>
      </c>
      <c r="I1918" s="10"/>
      <c r="J1918" t="s">
        <v>651</v>
      </c>
      <c r="K1918" s="8"/>
      <c r="L1918" t="s">
        <v>2197</v>
      </c>
      <c r="M1918" t="s">
        <v>2211</v>
      </c>
      <c r="N1918" t="s">
        <v>2212</v>
      </c>
      <c r="O1918" t="s">
        <v>2213</v>
      </c>
      <c r="P1918" t="s">
        <v>2881</v>
      </c>
      <c r="Q1918" t="s">
        <v>2214</v>
      </c>
      <c r="R1918" s="9" t="str">
        <f t="shared" si="29"/>
        <v>11-BOF-23-301-3-Mmem</v>
      </c>
      <c r="S1918" s="8"/>
      <c r="U1918" s="17" t="s">
        <v>2196</v>
      </c>
      <c r="V1918">
        <v>0</v>
      </c>
      <c r="W1918" s="4">
        <v>1.25</v>
      </c>
    </row>
    <row r="1919" spans="1:23" ht="15.75" customHeight="1" x14ac:dyDescent="0.25">
      <c r="A1919" s="11">
        <v>11</v>
      </c>
      <c r="B1919" s="7">
        <v>1</v>
      </c>
      <c r="C1919" s="8" t="s">
        <v>18</v>
      </c>
      <c r="D1919" s="8">
        <v>1</v>
      </c>
      <c r="E1919" t="s">
        <v>583</v>
      </c>
      <c r="F1919" t="s">
        <v>1071</v>
      </c>
      <c r="G1919" s="10"/>
      <c r="H1919" s="15" t="s">
        <v>39</v>
      </c>
      <c r="I1919" s="10"/>
      <c r="J1919" t="s">
        <v>651</v>
      </c>
      <c r="K1919" s="8"/>
      <c r="L1919" t="s">
        <v>2197</v>
      </c>
      <c r="M1919" t="s">
        <v>2211</v>
      </c>
      <c r="N1919" t="s">
        <v>2212</v>
      </c>
      <c r="O1919" t="s">
        <v>2213</v>
      </c>
      <c r="P1919" t="s">
        <v>2881</v>
      </c>
      <c r="Q1919" t="s">
        <v>2214</v>
      </c>
      <c r="R1919" s="9" t="str">
        <f t="shared" ref="R1919:R1982" si="30">CONCATENATE(F1919,"-",LEFT(J1919,1)&amp;MID(J1919,FIND(" ",J1919)+1,3))</f>
        <v>11-BOF-24F-0001-1-Mmem</v>
      </c>
      <c r="S1919" s="8"/>
      <c r="U1919" s="17" t="s">
        <v>2196</v>
      </c>
      <c r="V1919">
        <v>183.21377580000001</v>
      </c>
      <c r="W1919" s="4">
        <v>1.25</v>
      </c>
    </row>
    <row r="1920" spans="1:23" ht="15.75" customHeight="1" x14ac:dyDescent="0.25">
      <c r="A1920" s="11">
        <v>11</v>
      </c>
      <c r="B1920" s="7">
        <v>1</v>
      </c>
      <c r="C1920" s="8" t="s">
        <v>18</v>
      </c>
      <c r="D1920" s="8">
        <v>2</v>
      </c>
      <c r="E1920" t="s">
        <v>583</v>
      </c>
      <c r="F1920" t="s">
        <v>1072</v>
      </c>
      <c r="G1920" s="10"/>
      <c r="H1920" s="15" t="s">
        <v>39</v>
      </c>
      <c r="I1920" s="10"/>
      <c r="J1920" t="s">
        <v>651</v>
      </c>
      <c r="K1920" s="8"/>
      <c r="L1920" t="s">
        <v>2197</v>
      </c>
      <c r="M1920" t="s">
        <v>2211</v>
      </c>
      <c r="N1920" t="s">
        <v>2212</v>
      </c>
      <c r="O1920" t="s">
        <v>2213</v>
      </c>
      <c r="P1920" t="s">
        <v>2881</v>
      </c>
      <c r="Q1920" t="s">
        <v>2214</v>
      </c>
      <c r="R1920" s="9" t="str">
        <f t="shared" si="30"/>
        <v>11-BOF-24F-0001-2-Mmem</v>
      </c>
      <c r="S1920" s="8"/>
      <c r="U1920" s="17" t="s">
        <v>2196</v>
      </c>
      <c r="V1920">
        <v>88.074779190000001</v>
      </c>
      <c r="W1920" s="4">
        <v>1.25</v>
      </c>
    </row>
    <row r="1921" spans="1:23" ht="15.75" customHeight="1" x14ac:dyDescent="0.25">
      <c r="A1921" s="11">
        <v>11</v>
      </c>
      <c r="B1921" s="7">
        <v>1</v>
      </c>
      <c r="C1921" s="8" t="s">
        <v>18</v>
      </c>
      <c r="D1921" s="8">
        <v>3</v>
      </c>
      <c r="E1921" t="s">
        <v>583</v>
      </c>
      <c r="F1921" t="s">
        <v>1073</v>
      </c>
      <c r="G1921" s="10"/>
      <c r="H1921" s="15" t="s">
        <v>39</v>
      </c>
      <c r="I1921" s="10"/>
      <c r="J1921" t="s">
        <v>651</v>
      </c>
      <c r="K1921" s="8"/>
      <c r="L1921" t="s">
        <v>2197</v>
      </c>
      <c r="M1921" t="s">
        <v>2211</v>
      </c>
      <c r="N1921" t="s">
        <v>2212</v>
      </c>
      <c r="O1921" t="s">
        <v>2213</v>
      </c>
      <c r="P1921" t="s">
        <v>2881</v>
      </c>
      <c r="Q1921" t="s">
        <v>2214</v>
      </c>
      <c r="R1921" s="9" t="str">
        <f t="shared" si="30"/>
        <v>11-BOF-24F-0001-3-Mmem</v>
      </c>
      <c r="S1921" s="8"/>
      <c r="U1921" s="17" t="s">
        <v>2196</v>
      </c>
      <c r="V1921">
        <v>77.437027799999996</v>
      </c>
      <c r="W1921" s="4">
        <v>1.25</v>
      </c>
    </row>
    <row r="1922" spans="1:23" ht="15.75" customHeight="1" x14ac:dyDescent="0.25">
      <c r="A1922" s="11">
        <v>11</v>
      </c>
      <c r="B1922" s="7">
        <v>1</v>
      </c>
      <c r="C1922" s="8" t="s">
        <v>18</v>
      </c>
      <c r="D1922" s="8">
        <v>1</v>
      </c>
      <c r="E1922" t="s">
        <v>443</v>
      </c>
      <c r="F1922" t="s">
        <v>1074</v>
      </c>
      <c r="G1922" s="10"/>
      <c r="H1922" s="15" t="s">
        <v>39</v>
      </c>
      <c r="I1922" s="10"/>
      <c r="J1922" t="s">
        <v>651</v>
      </c>
      <c r="K1922" s="8"/>
      <c r="L1922" t="s">
        <v>2197</v>
      </c>
      <c r="M1922" t="s">
        <v>2211</v>
      </c>
      <c r="N1922" t="s">
        <v>2212</v>
      </c>
      <c r="O1922" t="s">
        <v>2213</v>
      </c>
      <c r="P1922" t="s">
        <v>2881</v>
      </c>
      <c r="Q1922" t="s">
        <v>2214</v>
      </c>
      <c r="R1922" s="9" t="str">
        <f t="shared" si="30"/>
        <v>11-BOF-24F-0002-1-Mmem</v>
      </c>
      <c r="S1922" s="8"/>
      <c r="U1922" s="17" t="s">
        <v>2196</v>
      </c>
      <c r="V1922">
        <v>156.26028539999999</v>
      </c>
      <c r="W1922" s="4">
        <v>1.25</v>
      </c>
    </row>
    <row r="1923" spans="1:23" ht="15.75" customHeight="1" x14ac:dyDescent="0.25">
      <c r="A1923" s="11">
        <v>11</v>
      </c>
      <c r="B1923" s="7">
        <v>1</v>
      </c>
      <c r="C1923" s="8" t="s">
        <v>18</v>
      </c>
      <c r="D1923" s="8">
        <v>2</v>
      </c>
      <c r="E1923" t="s">
        <v>443</v>
      </c>
      <c r="F1923" t="s">
        <v>1075</v>
      </c>
      <c r="G1923" s="10"/>
      <c r="H1923" s="15" t="s">
        <v>39</v>
      </c>
      <c r="I1923" s="10"/>
      <c r="J1923" t="s">
        <v>651</v>
      </c>
      <c r="K1923" s="8"/>
      <c r="L1923" t="s">
        <v>2197</v>
      </c>
      <c r="M1923" t="s">
        <v>2211</v>
      </c>
      <c r="N1923" t="s">
        <v>2212</v>
      </c>
      <c r="O1923" t="s">
        <v>2213</v>
      </c>
      <c r="P1923" t="s">
        <v>2881</v>
      </c>
      <c r="Q1923" t="s">
        <v>2214</v>
      </c>
      <c r="R1923" s="9" t="str">
        <f t="shared" si="30"/>
        <v>11-BOF-24F-0002-2-Mmem</v>
      </c>
      <c r="S1923" s="8"/>
      <c r="U1923" s="17" t="s">
        <v>2196</v>
      </c>
      <c r="V1923">
        <v>199.177908</v>
      </c>
      <c r="W1923" s="4">
        <v>1.25</v>
      </c>
    </row>
    <row r="1924" spans="1:23" ht="15.75" customHeight="1" x14ac:dyDescent="0.25">
      <c r="A1924" s="11">
        <v>11</v>
      </c>
      <c r="B1924" s="7">
        <v>1</v>
      </c>
      <c r="C1924" s="8" t="s">
        <v>18</v>
      </c>
      <c r="D1924" s="8">
        <v>3</v>
      </c>
      <c r="E1924" t="s">
        <v>443</v>
      </c>
      <c r="F1924" t="s">
        <v>1076</v>
      </c>
      <c r="G1924" s="10"/>
      <c r="H1924" s="15" t="s">
        <v>39</v>
      </c>
      <c r="I1924" s="10"/>
      <c r="J1924" t="s">
        <v>651</v>
      </c>
      <c r="K1924" s="8"/>
      <c r="L1924" t="s">
        <v>2197</v>
      </c>
      <c r="M1924" t="s">
        <v>2211</v>
      </c>
      <c r="N1924" t="s">
        <v>2212</v>
      </c>
      <c r="O1924" t="s">
        <v>2213</v>
      </c>
      <c r="P1924" t="s">
        <v>2881</v>
      </c>
      <c r="Q1924" t="s">
        <v>2214</v>
      </c>
      <c r="R1924" s="9" t="str">
        <f t="shared" si="30"/>
        <v>11-BOF-24F-0002-3-Mmem</v>
      </c>
      <c r="S1924" s="8"/>
      <c r="U1924" s="17" t="s">
        <v>2196</v>
      </c>
      <c r="V1924">
        <v>151.38819559999999</v>
      </c>
      <c r="W1924" s="4">
        <v>1.25</v>
      </c>
    </row>
    <row r="1925" spans="1:23" ht="15.75" customHeight="1" x14ac:dyDescent="0.25">
      <c r="A1925" s="11">
        <v>11</v>
      </c>
      <c r="B1925" s="7">
        <v>1</v>
      </c>
      <c r="C1925" s="8" t="s">
        <v>18</v>
      </c>
      <c r="D1925" s="8">
        <v>1</v>
      </c>
      <c r="E1925" t="s">
        <v>584</v>
      </c>
      <c r="F1925" t="s">
        <v>1077</v>
      </c>
      <c r="G1925" s="10"/>
      <c r="H1925" s="15" t="s">
        <v>39</v>
      </c>
      <c r="I1925" s="10"/>
      <c r="J1925" t="s">
        <v>651</v>
      </c>
      <c r="K1925" s="8"/>
      <c r="L1925" t="s">
        <v>2197</v>
      </c>
      <c r="M1925" t="s">
        <v>2211</v>
      </c>
      <c r="N1925" t="s">
        <v>2212</v>
      </c>
      <c r="O1925" t="s">
        <v>2213</v>
      </c>
      <c r="P1925" t="s">
        <v>2881</v>
      </c>
      <c r="Q1925" t="s">
        <v>2214</v>
      </c>
      <c r="R1925" s="9" t="str">
        <f t="shared" si="30"/>
        <v>11-BOF-24F-0003-1-Mmem</v>
      </c>
      <c r="S1925" s="8"/>
      <c r="U1925" s="17" t="s">
        <v>2196</v>
      </c>
      <c r="V1925">
        <v>162.84272970000001</v>
      </c>
      <c r="W1925" s="4">
        <v>1.25</v>
      </c>
    </row>
    <row r="1926" spans="1:23" ht="15.75" customHeight="1" x14ac:dyDescent="0.25">
      <c r="A1926" s="11">
        <v>11</v>
      </c>
      <c r="B1926" s="7">
        <v>1</v>
      </c>
      <c r="C1926" s="8" t="s">
        <v>18</v>
      </c>
      <c r="D1926" s="8">
        <v>2</v>
      </c>
      <c r="E1926" t="s">
        <v>584</v>
      </c>
      <c r="F1926" t="s">
        <v>1078</v>
      </c>
      <c r="G1926" s="10"/>
      <c r="H1926" s="15" t="s">
        <v>39</v>
      </c>
      <c r="I1926" s="10"/>
      <c r="J1926" t="s">
        <v>651</v>
      </c>
      <c r="K1926" s="8"/>
      <c r="L1926" t="s">
        <v>2197</v>
      </c>
      <c r="M1926" t="s">
        <v>2211</v>
      </c>
      <c r="N1926" t="s">
        <v>2212</v>
      </c>
      <c r="O1926" t="s">
        <v>2213</v>
      </c>
      <c r="P1926" t="s">
        <v>2881</v>
      </c>
      <c r="Q1926" t="s">
        <v>2214</v>
      </c>
      <c r="R1926" s="9" t="str">
        <f t="shared" si="30"/>
        <v>11-BOF-24F-0003-2-Mmem</v>
      </c>
      <c r="S1926" s="8"/>
      <c r="U1926" s="17" t="s">
        <v>2196</v>
      </c>
      <c r="V1926">
        <v>145.62006479999999</v>
      </c>
      <c r="W1926" s="4">
        <v>1.25</v>
      </c>
    </row>
    <row r="1927" spans="1:23" ht="15.75" customHeight="1" x14ac:dyDescent="0.25">
      <c r="A1927" s="11">
        <v>11</v>
      </c>
      <c r="B1927" s="7">
        <v>1</v>
      </c>
      <c r="C1927" s="8" t="s">
        <v>18</v>
      </c>
      <c r="D1927" s="8">
        <v>3</v>
      </c>
      <c r="E1927" t="s">
        <v>584</v>
      </c>
      <c r="F1927" t="s">
        <v>1079</v>
      </c>
      <c r="G1927" s="10"/>
      <c r="H1927" s="15" t="s">
        <v>39</v>
      </c>
      <c r="I1927" s="10"/>
      <c r="J1927" t="s">
        <v>651</v>
      </c>
      <c r="K1927" s="8"/>
      <c r="L1927" t="s">
        <v>2197</v>
      </c>
      <c r="M1927" t="s">
        <v>2211</v>
      </c>
      <c r="N1927" t="s">
        <v>2212</v>
      </c>
      <c r="O1927" t="s">
        <v>2213</v>
      </c>
      <c r="P1927" t="s">
        <v>2881</v>
      </c>
      <c r="Q1927" t="s">
        <v>2214</v>
      </c>
      <c r="R1927" s="9" t="str">
        <f t="shared" si="30"/>
        <v>11-BOF-24F-0003-3-Mmem</v>
      </c>
      <c r="S1927" s="8"/>
      <c r="U1927" s="17" t="s">
        <v>2196</v>
      </c>
      <c r="V1927">
        <v>114.97118089999999</v>
      </c>
      <c r="W1927" s="4">
        <v>1.25</v>
      </c>
    </row>
    <row r="1928" spans="1:23" ht="15.75" customHeight="1" x14ac:dyDescent="0.25">
      <c r="A1928" s="11">
        <v>11</v>
      </c>
      <c r="B1928" s="7">
        <v>1</v>
      </c>
      <c r="C1928" s="8" t="s">
        <v>18</v>
      </c>
      <c r="D1928" s="8">
        <v>1</v>
      </c>
      <c r="E1928" t="s">
        <v>585</v>
      </c>
      <c r="F1928" t="s">
        <v>1080</v>
      </c>
      <c r="G1928" s="10"/>
      <c r="H1928" s="15" t="s">
        <v>39</v>
      </c>
      <c r="I1928" s="10"/>
      <c r="J1928" t="s">
        <v>651</v>
      </c>
      <c r="K1928" s="8"/>
      <c r="L1928" t="s">
        <v>2197</v>
      </c>
      <c r="M1928" t="s">
        <v>2211</v>
      </c>
      <c r="N1928" t="s">
        <v>2212</v>
      </c>
      <c r="O1928" t="s">
        <v>2213</v>
      </c>
      <c r="P1928" t="s">
        <v>2881</v>
      </c>
      <c r="Q1928" t="s">
        <v>2214</v>
      </c>
      <c r="R1928" s="9" t="str">
        <f t="shared" si="30"/>
        <v>11-BOF-24F-0004-1-Mmem</v>
      </c>
      <c r="S1928" s="8"/>
      <c r="U1928" s="17" t="s">
        <v>2196</v>
      </c>
      <c r="V1928">
        <v>0</v>
      </c>
      <c r="W1928" s="4">
        <v>1.25</v>
      </c>
    </row>
    <row r="1929" spans="1:23" ht="15.75" customHeight="1" x14ac:dyDescent="0.25">
      <c r="A1929" s="11">
        <v>11</v>
      </c>
      <c r="B1929" s="7">
        <v>1</v>
      </c>
      <c r="C1929" s="8" t="s">
        <v>18</v>
      </c>
      <c r="D1929" s="8">
        <v>2</v>
      </c>
      <c r="E1929" t="s">
        <v>585</v>
      </c>
      <c r="F1929" t="s">
        <v>1081</v>
      </c>
      <c r="G1929" s="10"/>
      <c r="H1929" s="15" t="s">
        <v>39</v>
      </c>
      <c r="I1929" s="10"/>
      <c r="J1929" t="s">
        <v>651</v>
      </c>
      <c r="K1929" s="8"/>
      <c r="L1929" t="s">
        <v>2197</v>
      </c>
      <c r="M1929" t="s">
        <v>2211</v>
      </c>
      <c r="N1929" t="s">
        <v>2212</v>
      </c>
      <c r="O1929" t="s">
        <v>2213</v>
      </c>
      <c r="P1929" t="s">
        <v>2881</v>
      </c>
      <c r="Q1929" t="s">
        <v>2214</v>
      </c>
      <c r="R1929" s="9" t="str">
        <f t="shared" si="30"/>
        <v>11-BOF-24F-0004-2-Mmem</v>
      </c>
      <c r="S1929" s="8"/>
      <c r="U1929" s="17" t="s">
        <v>2196</v>
      </c>
      <c r="V1929">
        <v>0</v>
      </c>
      <c r="W1929" s="4">
        <v>1.25</v>
      </c>
    </row>
    <row r="1930" spans="1:23" ht="15.75" customHeight="1" x14ac:dyDescent="0.25">
      <c r="A1930" s="11">
        <v>11</v>
      </c>
      <c r="B1930" s="7">
        <v>1</v>
      </c>
      <c r="C1930" s="8" t="s">
        <v>18</v>
      </c>
      <c r="D1930" s="8">
        <v>3</v>
      </c>
      <c r="E1930" t="s">
        <v>585</v>
      </c>
      <c r="F1930" t="s">
        <v>1082</v>
      </c>
      <c r="G1930" s="10"/>
      <c r="H1930" s="15" t="s">
        <v>39</v>
      </c>
      <c r="I1930" s="10"/>
      <c r="J1930" t="s">
        <v>651</v>
      </c>
      <c r="K1930" s="8"/>
      <c r="L1930" t="s">
        <v>2197</v>
      </c>
      <c r="M1930" t="s">
        <v>2211</v>
      </c>
      <c r="N1930" t="s">
        <v>2212</v>
      </c>
      <c r="O1930" t="s">
        <v>2213</v>
      </c>
      <c r="P1930" t="s">
        <v>2881</v>
      </c>
      <c r="Q1930" t="s">
        <v>2214</v>
      </c>
      <c r="R1930" s="9" t="str">
        <f t="shared" si="30"/>
        <v>11-BOF-24F-0004-3-Mmem</v>
      </c>
      <c r="S1930" s="8"/>
      <c r="U1930" s="17" t="s">
        <v>2196</v>
      </c>
      <c r="V1930">
        <v>0</v>
      </c>
      <c r="W1930" s="4">
        <v>1.25</v>
      </c>
    </row>
    <row r="1931" spans="1:23" ht="15.75" customHeight="1" x14ac:dyDescent="0.25">
      <c r="A1931" s="11">
        <v>11</v>
      </c>
      <c r="B1931" s="7">
        <v>1</v>
      </c>
      <c r="C1931" s="8" t="s">
        <v>18</v>
      </c>
      <c r="D1931" s="8">
        <v>1</v>
      </c>
      <c r="E1931" t="s">
        <v>444</v>
      </c>
      <c r="F1931" t="s">
        <v>654</v>
      </c>
      <c r="G1931" s="10"/>
      <c r="H1931" s="15" t="s">
        <v>39</v>
      </c>
      <c r="I1931" s="10"/>
      <c r="J1931" t="s">
        <v>652</v>
      </c>
      <c r="K1931" s="8"/>
      <c r="L1931" t="s">
        <v>2197</v>
      </c>
      <c r="M1931" t="s">
        <v>2198</v>
      </c>
      <c r="N1931" t="s">
        <v>2199</v>
      </c>
      <c r="O1931" t="s">
        <v>2882</v>
      </c>
      <c r="P1931" t="s">
        <v>2208</v>
      </c>
      <c r="Q1931" t="s">
        <v>2209</v>
      </c>
      <c r="R1931" s="9" t="str">
        <f t="shared" si="30"/>
        <v>11-BOF-23-05-1-Bvio</v>
      </c>
      <c r="S1931" s="8"/>
      <c r="U1931" s="17" t="s">
        <v>2196</v>
      </c>
      <c r="V1931">
        <v>1177.6353839999999</v>
      </c>
      <c r="W1931" s="4">
        <v>1.41</v>
      </c>
    </row>
    <row r="1932" spans="1:23" ht="15.75" customHeight="1" x14ac:dyDescent="0.25">
      <c r="A1932" s="11">
        <v>11</v>
      </c>
      <c r="B1932" s="7">
        <v>1</v>
      </c>
      <c r="C1932" s="8" t="s">
        <v>18</v>
      </c>
      <c r="D1932" s="8">
        <v>2</v>
      </c>
      <c r="E1932" t="s">
        <v>444</v>
      </c>
      <c r="F1932" t="s">
        <v>655</v>
      </c>
      <c r="G1932" s="10"/>
      <c r="H1932" s="15" t="s">
        <v>39</v>
      </c>
      <c r="I1932" s="10"/>
      <c r="J1932" t="s">
        <v>652</v>
      </c>
      <c r="K1932" s="8"/>
      <c r="L1932" t="s">
        <v>2197</v>
      </c>
      <c r="M1932" t="s">
        <v>2198</v>
      </c>
      <c r="N1932" t="s">
        <v>2199</v>
      </c>
      <c r="O1932" t="s">
        <v>2882</v>
      </c>
      <c r="P1932" t="s">
        <v>2208</v>
      </c>
      <c r="Q1932" t="s">
        <v>2209</v>
      </c>
      <c r="R1932" s="9" t="str">
        <f t="shared" si="30"/>
        <v>11-BOF-23-05-2-Bvio</v>
      </c>
      <c r="S1932" s="8"/>
      <c r="U1932" s="17" t="s">
        <v>2196</v>
      </c>
      <c r="V1932">
        <v>1126.242193</v>
      </c>
      <c r="W1932" s="4">
        <v>1.41</v>
      </c>
    </row>
    <row r="1933" spans="1:23" ht="15.75" customHeight="1" x14ac:dyDescent="0.25">
      <c r="A1933" s="11">
        <v>11</v>
      </c>
      <c r="B1933" s="7">
        <v>1</v>
      </c>
      <c r="C1933" s="8" t="s">
        <v>18</v>
      </c>
      <c r="D1933" s="8">
        <v>3</v>
      </c>
      <c r="E1933" t="s">
        <v>444</v>
      </c>
      <c r="F1933" t="s">
        <v>656</v>
      </c>
      <c r="G1933" s="10"/>
      <c r="H1933" s="15" t="s">
        <v>39</v>
      </c>
      <c r="I1933" s="10"/>
      <c r="J1933" t="s">
        <v>652</v>
      </c>
      <c r="K1933" s="8"/>
      <c r="L1933" t="s">
        <v>2197</v>
      </c>
      <c r="M1933" t="s">
        <v>2198</v>
      </c>
      <c r="N1933" t="s">
        <v>2199</v>
      </c>
      <c r="O1933" t="s">
        <v>2882</v>
      </c>
      <c r="P1933" t="s">
        <v>2208</v>
      </c>
      <c r="Q1933" t="s">
        <v>2209</v>
      </c>
      <c r="R1933" s="9" t="str">
        <f t="shared" si="30"/>
        <v>11-BOF-23-05-3-Bvio</v>
      </c>
      <c r="S1933" s="8"/>
      <c r="U1933" s="17" t="s">
        <v>2196</v>
      </c>
      <c r="V1933">
        <v>1409.724892</v>
      </c>
      <c r="W1933" s="4">
        <v>1.41</v>
      </c>
    </row>
    <row r="1934" spans="1:23" ht="15.75" customHeight="1" x14ac:dyDescent="0.25">
      <c r="A1934" s="11">
        <v>11</v>
      </c>
      <c r="B1934" s="7">
        <v>1</v>
      </c>
      <c r="C1934" s="8" t="s">
        <v>18</v>
      </c>
      <c r="D1934" s="8">
        <v>1</v>
      </c>
      <c r="E1934" t="s">
        <v>445</v>
      </c>
      <c r="F1934" t="s">
        <v>657</v>
      </c>
      <c r="G1934" s="10"/>
      <c r="H1934" s="15" t="s">
        <v>39</v>
      </c>
      <c r="I1934" s="10"/>
      <c r="J1934" t="s">
        <v>652</v>
      </c>
      <c r="K1934" s="8"/>
      <c r="L1934" t="s">
        <v>2197</v>
      </c>
      <c r="M1934" t="s">
        <v>2198</v>
      </c>
      <c r="N1934" t="s">
        <v>2199</v>
      </c>
      <c r="O1934" t="s">
        <v>2882</v>
      </c>
      <c r="P1934" t="s">
        <v>2208</v>
      </c>
      <c r="Q1934" t="s">
        <v>2209</v>
      </c>
      <c r="R1934" s="9" t="str">
        <f t="shared" si="30"/>
        <v>11-BOF-23-02-1-Bvio</v>
      </c>
      <c r="S1934" s="8"/>
      <c r="U1934" s="17" t="s">
        <v>2196</v>
      </c>
      <c r="V1934">
        <v>0</v>
      </c>
      <c r="W1934" s="4">
        <v>1.41</v>
      </c>
    </row>
    <row r="1935" spans="1:23" ht="15.75" customHeight="1" x14ac:dyDescent="0.25">
      <c r="A1935" s="11">
        <v>11</v>
      </c>
      <c r="B1935" s="7">
        <v>1</v>
      </c>
      <c r="C1935" s="8" t="s">
        <v>18</v>
      </c>
      <c r="D1935" s="8">
        <v>2</v>
      </c>
      <c r="E1935" t="s">
        <v>445</v>
      </c>
      <c r="F1935" t="s">
        <v>658</v>
      </c>
      <c r="G1935" s="10"/>
      <c r="H1935" s="15" t="s">
        <v>39</v>
      </c>
      <c r="I1935" s="10"/>
      <c r="J1935" t="s">
        <v>652</v>
      </c>
      <c r="K1935" s="8"/>
      <c r="L1935" t="s">
        <v>2197</v>
      </c>
      <c r="M1935" t="s">
        <v>2198</v>
      </c>
      <c r="N1935" t="s">
        <v>2199</v>
      </c>
      <c r="O1935" t="s">
        <v>2882</v>
      </c>
      <c r="P1935" t="s">
        <v>2208</v>
      </c>
      <c r="Q1935" t="s">
        <v>2209</v>
      </c>
      <c r="R1935" s="9" t="str">
        <f t="shared" si="30"/>
        <v>11-BOF-23-02-2-Bvio</v>
      </c>
      <c r="S1935" s="8"/>
      <c r="U1935" s="17" t="s">
        <v>2196</v>
      </c>
      <c r="V1935">
        <v>0</v>
      </c>
      <c r="W1935" s="4">
        <v>1.41</v>
      </c>
    </row>
    <row r="1936" spans="1:23" ht="15.75" customHeight="1" x14ac:dyDescent="0.25">
      <c r="A1936" s="11">
        <v>11</v>
      </c>
      <c r="B1936" s="7">
        <v>1</v>
      </c>
      <c r="C1936" s="8" t="s">
        <v>18</v>
      </c>
      <c r="D1936" s="8">
        <v>3</v>
      </c>
      <c r="E1936" t="s">
        <v>445</v>
      </c>
      <c r="F1936" t="s">
        <v>659</v>
      </c>
      <c r="G1936" s="10"/>
      <c r="H1936" s="15" t="s">
        <v>39</v>
      </c>
      <c r="I1936" s="10"/>
      <c r="J1936" t="s">
        <v>652</v>
      </c>
      <c r="K1936" s="8"/>
      <c r="L1936" t="s">
        <v>2197</v>
      </c>
      <c r="M1936" t="s">
        <v>2198</v>
      </c>
      <c r="N1936" t="s">
        <v>2199</v>
      </c>
      <c r="O1936" t="s">
        <v>2882</v>
      </c>
      <c r="P1936" t="s">
        <v>2208</v>
      </c>
      <c r="Q1936" t="s">
        <v>2209</v>
      </c>
      <c r="R1936" s="9" t="str">
        <f t="shared" si="30"/>
        <v>11-BOF-23-02-3-Bvio</v>
      </c>
      <c r="S1936" s="8"/>
      <c r="U1936" s="17" t="s">
        <v>2196</v>
      </c>
      <c r="V1936">
        <v>0</v>
      </c>
      <c r="W1936" s="4">
        <v>1.41</v>
      </c>
    </row>
    <row r="1937" spans="1:23" ht="15.75" customHeight="1" x14ac:dyDescent="0.25">
      <c r="A1937" s="11">
        <v>11</v>
      </c>
      <c r="B1937" s="7">
        <v>1</v>
      </c>
      <c r="C1937" s="8" t="s">
        <v>18</v>
      </c>
      <c r="D1937" s="8">
        <v>1</v>
      </c>
      <c r="E1937" t="s">
        <v>446</v>
      </c>
      <c r="F1937" t="s">
        <v>660</v>
      </c>
      <c r="G1937" s="10"/>
      <c r="H1937" s="15" t="s">
        <v>39</v>
      </c>
      <c r="I1937" s="10"/>
      <c r="J1937" t="s">
        <v>652</v>
      </c>
      <c r="K1937" s="8"/>
      <c r="L1937" t="s">
        <v>2197</v>
      </c>
      <c r="M1937" t="s">
        <v>2198</v>
      </c>
      <c r="N1937" t="s">
        <v>2199</v>
      </c>
      <c r="O1937" t="s">
        <v>2882</v>
      </c>
      <c r="P1937" t="s">
        <v>2208</v>
      </c>
      <c r="Q1937" t="s">
        <v>2209</v>
      </c>
      <c r="R1937" s="9" t="str">
        <f t="shared" si="30"/>
        <v>11-BOF-23-03-1-Bvio</v>
      </c>
      <c r="S1937" s="8"/>
      <c r="U1937" s="17" t="s">
        <v>2196</v>
      </c>
      <c r="V1937">
        <v>0</v>
      </c>
      <c r="W1937" s="4">
        <v>1.41</v>
      </c>
    </row>
    <row r="1938" spans="1:23" ht="15.75" customHeight="1" x14ac:dyDescent="0.25">
      <c r="A1938" s="11">
        <v>11</v>
      </c>
      <c r="B1938" s="7">
        <v>1</v>
      </c>
      <c r="C1938" s="8" t="s">
        <v>18</v>
      </c>
      <c r="D1938" s="8">
        <v>2</v>
      </c>
      <c r="E1938" t="s">
        <v>446</v>
      </c>
      <c r="F1938" t="s">
        <v>661</v>
      </c>
      <c r="G1938" s="10"/>
      <c r="H1938" s="15" t="s">
        <v>39</v>
      </c>
      <c r="I1938" s="10"/>
      <c r="J1938" t="s">
        <v>652</v>
      </c>
      <c r="K1938" s="8"/>
      <c r="L1938" t="s">
        <v>2197</v>
      </c>
      <c r="M1938" t="s">
        <v>2198</v>
      </c>
      <c r="N1938" t="s">
        <v>2199</v>
      </c>
      <c r="O1938" t="s">
        <v>2882</v>
      </c>
      <c r="P1938" t="s">
        <v>2208</v>
      </c>
      <c r="Q1938" t="s">
        <v>2209</v>
      </c>
      <c r="R1938" s="9" t="str">
        <f t="shared" si="30"/>
        <v>11-BOF-23-03-2-Bvio</v>
      </c>
      <c r="S1938" s="8"/>
      <c r="U1938" s="17" t="s">
        <v>2196</v>
      </c>
      <c r="V1938">
        <v>0</v>
      </c>
      <c r="W1938" s="4">
        <v>1.41</v>
      </c>
    </row>
    <row r="1939" spans="1:23" ht="15.75" customHeight="1" x14ac:dyDescent="0.25">
      <c r="A1939" s="11">
        <v>11</v>
      </c>
      <c r="B1939" s="7">
        <v>1</v>
      </c>
      <c r="C1939" s="8" t="s">
        <v>18</v>
      </c>
      <c r="D1939" s="8">
        <v>3</v>
      </c>
      <c r="E1939" t="s">
        <v>446</v>
      </c>
      <c r="F1939" t="s">
        <v>662</v>
      </c>
      <c r="G1939" s="10"/>
      <c r="H1939" s="15" t="s">
        <v>39</v>
      </c>
      <c r="I1939" s="10"/>
      <c r="J1939" t="s">
        <v>652</v>
      </c>
      <c r="K1939" s="8"/>
      <c r="L1939" t="s">
        <v>2197</v>
      </c>
      <c r="M1939" t="s">
        <v>2198</v>
      </c>
      <c r="N1939" t="s">
        <v>2199</v>
      </c>
      <c r="O1939" t="s">
        <v>2882</v>
      </c>
      <c r="P1939" t="s">
        <v>2208</v>
      </c>
      <c r="Q1939" t="s">
        <v>2209</v>
      </c>
      <c r="R1939" s="9" t="str">
        <f t="shared" si="30"/>
        <v>11-BOF-23-03-3-Bvio</v>
      </c>
      <c r="S1939" s="8"/>
      <c r="U1939" s="17" t="s">
        <v>2196</v>
      </c>
      <c r="V1939">
        <v>0</v>
      </c>
      <c r="W1939" s="4">
        <v>1.41</v>
      </c>
    </row>
    <row r="1940" spans="1:23" ht="15.75" customHeight="1" x14ac:dyDescent="0.25">
      <c r="A1940" s="11">
        <v>11</v>
      </c>
      <c r="B1940" s="7">
        <v>1</v>
      </c>
      <c r="C1940" s="8" t="s">
        <v>18</v>
      </c>
      <c r="D1940" s="8">
        <v>1</v>
      </c>
      <c r="E1940" t="s">
        <v>447</v>
      </c>
      <c r="F1940" t="s">
        <v>663</v>
      </c>
      <c r="G1940" s="10"/>
      <c r="H1940" s="15" t="s">
        <v>39</v>
      </c>
      <c r="I1940" s="10"/>
      <c r="J1940" t="s">
        <v>652</v>
      </c>
      <c r="K1940" s="8"/>
      <c r="L1940" t="s">
        <v>2197</v>
      </c>
      <c r="M1940" t="s">
        <v>2198</v>
      </c>
      <c r="N1940" t="s">
        <v>2199</v>
      </c>
      <c r="O1940" t="s">
        <v>2882</v>
      </c>
      <c r="P1940" t="s">
        <v>2208</v>
      </c>
      <c r="Q1940" t="s">
        <v>2209</v>
      </c>
      <c r="R1940" s="9" t="str">
        <f t="shared" si="30"/>
        <v>11-BOF-23-04-1-Bvio</v>
      </c>
      <c r="S1940" s="8"/>
      <c r="U1940" s="17" t="s">
        <v>2196</v>
      </c>
      <c r="V1940">
        <v>0</v>
      </c>
      <c r="W1940" s="4">
        <v>1.41</v>
      </c>
    </row>
    <row r="1941" spans="1:23" ht="15.75" customHeight="1" x14ac:dyDescent="0.25">
      <c r="A1941" s="11">
        <v>11</v>
      </c>
      <c r="B1941" s="7">
        <v>1</v>
      </c>
      <c r="C1941" s="8" t="s">
        <v>18</v>
      </c>
      <c r="D1941" s="8">
        <v>2</v>
      </c>
      <c r="E1941" t="s">
        <v>447</v>
      </c>
      <c r="F1941" t="s">
        <v>664</v>
      </c>
      <c r="G1941" s="10"/>
      <c r="H1941" s="15" t="s">
        <v>39</v>
      </c>
      <c r="I1941" s="10"/>
      <c r="J1941" t="s">
        <v>652</v>
      </c>
      <c r="K1941" s="8"/>
      <c r="L1941" t="s">
        <v>2197</v>
      </c>
      <c r="M1941" t="s">
        <v>2198</v>
      </c>
      <c r="N1941" t="s">
        <v>2199</v>
      </c>
      <c r="O1941" t="s">
        <v>2882</v>
      </c>
      <c r="P1941" t="s">
        <v>2208</v>
      </c>
      <c r="Q1941" t="s">
        <v>2209</v>
      </c>
      <c r="R1941" s="9" t="str">
        <f t="shared" si="30"/>
        <v>11-BOF-23-04-2-Bvio</v>
      </c>
      <c r="S1941" s="8"/>
      <c r="U1941" s="17" t="s">
        <v>2196</v>
      </c>
      <c r="V1941">
        <v>0</v>
      </c>
      <c r="W1941" s="4">
        <v>1.41</v>
      </c>
    </row>
    <row r="1942" spans="1:23" ht="15.75" customHeight="1" x14ac:dyDescent="0.25">
      <c r="A1942" s="11">
        <v>11</v>
      </c>
      <c r="B1942" s="7">
        <v>1</v>
      </c>
      <c r="C1942" s="8" t="s">
        <v>18</v>
      </c>
      <c r="D1942" s="8">
        <v>3</v>
      </c>
      <c r="E1942" t="s">
        <v>447</v>
      </c>
      <c r="F1942" t="s">
        <v>665</v>
      </c>
      <c r="G1942" s="10"/>
      <c r="H1942" s="15" t="s">
        <v>39</v>
      </c>
      <c r="I1942" s="10"/>
      <c r="J1942" t="s">
        <v>652</v>
      </c>
      <c r="K1942" s="8"/>
      <c r="L1942" t="s">
        <v>2197</v>
      </c>
      <c r="M1942" t="s">
        <v>2198</v>
      </c>
      <c r="N1942" t="s">
        <v>2199</v>
      </c>
      <c r="O1942" t="s">
        <v>2882</v>
      </c>
      <c r="P1942" t="s">
        <v>2208</v>
      </c>
      <c r="Q1942" t="s">
        <v>2209</v>
      </c>
      <c r="R1942" s="9" t="str">
        <f t="shared" si="30"/>
        <v>11-BOF-23-04-3-Bvio</v>
      </c>
      <c r="S1942" s="8"/>
      <c r="U1942" s="17" t="s">
        <v>2196</v>
      </c>
      <c r="V1942">
        <v>0</v>
      </c>
      <c r="W1942" s="4">
        <v>1.41</v>
      </c>
    </row>
    <row r="1943" spans="1:23" ht="15.75" customHeight="1" x14ac:dyDescent="0.25">
      <c r="A1943" s="11">
        <v>11</v>
      </c>
      <c r="B1943" s="7">
        <v>1</v>
      </c>
      <c r="C1943" s="8" t="s">
        <v>18</v>
      </c>
      <c r="D1943" s="8">
        <v>1</v>
      </c>
      <c r="E1943" t="s">
        <v>448</v>
      </c>
      <c r="F1943" t="s">
        <v>666</v>
      </c>
      <c r="G1943" s="10"/>
      <c r="H1943" s="15" t="s">
        <v>39</v>
      </c>
      <c r="I1943" s="10"/>
      <c r="J1943" t="s">
        <v>652</v>
      </c>
      <c r="K1943" s="8"/>
      <c r="L1943" t="s">
        <v>2197</v>
      </c>
      <c r="M1943" t="s">
        <v>2198</v>
      </c>
      <c r="N1943" t="s">
        <v>2199</v>
      </c>
      <c r="O1943" t="s">
        <v>2882</v>
      </c>
      <c r="P1943" t="s">
        <v>2208</v>
      </c>
      <c r="Q1943" t="s">
        <v>2209</v>
      </c>
      <c r="R1943" s="9" t="str">
        <f t="shared" si="30"/>
        <v>11-BOF-23-06-1-Bvio</v>
      </c>
      <c r="S1943" s="8"/>
      <c r="U1943" s="17" t="s">
        <v>2196</v>
      </c>
      <c r="V1943">
        <v>39.107524599999998</v>
      </c>
      <c r="W1943" s="4">
        <v>1.41</v>
      </c>
    </row>
    <row r="1944" spans="1:23" ht="15.75" customHeight="1" x14ac:dyDescent="0.25">
      <c r="A1944" s="11">
        <v>11</v>
      </c>
      <c r="B1944" s="7">
        <v>1</v>
      </c>
      <c r="C1944" s="8" t="s">
        <v>18</v>
      </c>
      <c r="D1944" s="8">
        <v>2</v>
      </c>
      <c r="E1944" t="s">
        <v>448</v>
      </c>
      <c r="F1944" t="s">
        <v>667</v>
      </c>
      <c r="G1944" s="10"/>
      <c r="H1944" s="15" t="s">
        <v>39</v>
      </c>
      <c r="I1944" s="10"/>
      <c r="J1944" t="s">
        <v>652</v>
      </c>
      <c r="K1944" s="8"/>
      <c r="L1944" t="s">
        <v>2197</v>
      </c>
      <c r="M1944" t="s">
        <v>2198</v>
      </c>
      <c r="N1944" t="s">
        <v>2199</v>
      </c>
      <c r="O1944" t="s">
        <v>2882</v>
      </c>
      <c r="P1944" t="s">
        <v>2208</v>
      </c>
      <c r="Q1944" t="s">
        <v>2209</v>
      </c>
      <c r="R1944" s="9" t="str">
        <f t="shared" si="30"/>
        <v>11-BOF-23-06-2-Bvio</v>
      </c>
      <c r="S1944" s="8"/>
      <c r="U1944" s="17" t="s">
        <v>2196</v>
      </c>
      <c r="V1944">
        <v>0</v>
      </c>
      <c r="W1944" s="4">
        <v>1.41</v>
      </c>
    </row>
    <row r="1945" spans="1:23" ht="15.75" customHeight="1" x14ac:dyDescent="0.25">
      <c r="A1945" s="11">
        <v>11</v>
      </c>
      <c r="B1945" s="7">
        <v>1</v>
      </c>
      <c r="C1945" s="8" t="s">
        <v>18</v>
      </c>
      <c r="D1945" s="8">
        <v>3</v>
      </c>
      <c r="E1945" t="s">
        <v>448</v>
      </c>
      <c r="F1945" t="s">
        <v>668</v>
      </c>
      <c r="G1945" s="10"/>
      <c r="H1945" s="15" t="s">
        <v>39</v>
      </c>
      <c r="I1945" s="10"/>
      <c r="J1945" t="s">
        <v>652</v>
      </c>
      <c r="K1945" s="8"/>
      <c r="L1945" t="s">
        <v>2197</v>
      </c>
      <c r="M1945" t="s">
        <v>2198</v>
      </c>
      <c r="N1945" t="s">
        <v>2199</v>
      </c>
      <c r="O1945" t="s">
        <v>2882</v>
      </c>
      <c r="P1945" t="s">
        <v>2208</v>
      </c>
      <c r="Q1945" t="s">
        <v>2209</v>
      </c>
      <c r="R1945" s="9" t="str">
        <f t="shared" si="30"/>
        <v>11-BOF-23-06-3-Bvio</v>
      </c>
      <c r="S1945" s="8"/>
      <c r="U1945" s="17" t="s">
        <v>2196</v>
      </c>
      <c r="V1945">
        <v>0</v>
      </c>
      <c r="W1945" s="4">
        <v>1.41</v>
      </c>
    </row>
    <row r="1946" spans="1:23" ht="15.75" customHeight="1" x14ac:dyDescent="0.25">
      <c r="A1946" s="11">
        <v>11</v>
      </c>
      <c r="B1946" s="7">
        <v>1</v>
      </c>
      <c r="C1946" s="8" t="s">
        <v>18</v>
      </c>
      <c r="D1946" s="8">
        <v>1</v>
      </c>
      <c r="E1946" t="s">
        <v>449</v>
      </c>
      <c r="F1946" t="s">
        <v>669</v>
      </c>
      <c r="G1946" s="10"/>
      <c r="H1946" s="15" t="s">
        <v>39</v>
      </c>
      <c r="I1946" s="10"/>
      <c r="J1946" t="s">
        <v>652</v>
      </c>
      <c r="K1946" s="8"/>
      <c r="L1946" t="s">
        <v>2197</v>
      </c>
      <c r="M1946" t="s">
        <v>2198</v>
      </c>
      <c r="N1946" t="s">
        <v>2199</v>
      </c>
      <c r="O1946" t="s">
        <v>2882</v>
      </c>
      <c r="P1946" t="s">
        <v>2208</v>
      </c>
      <c r="Q1946" t="s">
        <v>2209</v>
      </c>
      <c r="R1946" s="9" t="str">
        <f t="shared" si="30"/>
        <v>11-BOF-23-07-1-Bvio</v>
      </c>
      <c r="S1946" s="8"/>
      <c r="U1946" s="17" t="s">
        <v>2196</v>
      </c>
      <c r="V1946">
        <v>0</v>
      </c>
      <c r="W1946" s="4">
        <v>1.41</v>
      </c>
    </row>
    <row r="1947" spans="1:23" ht="15.75" customHeight="1" x14ac:dyDescent="0.25">
      <c r="A1947" s="11">
        <v>11</v>
      </c>
      <c r="B1947" s="7">
        <v>1</v>
      </c>
      <c r="C1947" s="8" t="s">
        <v>18</v>
      </c>
      <c r="D1947" s="8">
        <v>2</v>
      </c>
      <c r="E1947" t="s">
        <v>449</v>
      </c>
      <c r="F1947" t="s">
        <v>670</v>
      </c>
      <c r="G1947" s="10"/>
      <c r="H1947" s="15" t="s">
        <v>39</v>
      </c>
      <c r="I1947" s="10"/>
      <c r="J1947" t="s">
        <v>652</v>
      </c>
      <c r="K1947" s="8"/>
      <c r="L1947" t="s">
        <v>2197</v>
      </c>
      <c r="M1947" t="s">
        <v>2198</v>
      </c>
      <c r="N1947" t="s">
        <v>2199</v>
      </c>
      <c r="O1947" t="s">
        <v>2882</v>
      </c>
      <c r="P1947" t="s">
        <v>2208</v>
      </c>
      <c r="Q1947" t="s">
        <v>2209</v>
      </c>
      <c r="R1947" s="9" t="str">
        <f t="shared" si="30"/>
        <v>11-BOF-23-07-2-Bvio</v>
      </c>
      <c r="S1947" s="8"/>
      <c r="U1947" s="17" t="s">
        <v>2196</v>
      </c>
      <c r="V1947">
        <v>36.281144230000002</v>
      </c>
      <c r="W1947" s="4">
        <v>1.41</v>
      </c>
    </row>
    <row r="1948" spans="1:23" ht="15.75" customHeight="1" x14ac:dyDescent="0.25">
      <c r="A1948" s="11">
        <v>11</v>
      </c>
      <c r="B1948" s="7">
        <v>1</v>
      </c>
      <c r="C1948" s="8" t="s">
        <v>18</v>
      </c>
      <c r="D1948" s="8">
        <v>3</v>
      </c>
      <c r="E1948" t="s">
        <v>449</v>
      </c>
      <c r="F1948" t="s">
        <v>671</v>
      </c>
      <c r="G1948" s="10"/>
      <c r="H1948" s="15" t="s">
        <v>39</v>
      </c>
      <c r="I1948" s="10"/>
      <c r="J1948" t="s">
        <v>652</v>
      </c>
      <c r="K1948" s="8"/>
      <c r="L1948" t="s">
        <v>2197</v>
      </c>
      <c r="M1948" t="s">
        <v>2198</v>
      </c>
      <c r="N1948" t="s">
        <v>2199</v>
      </c>
      <c r="O1948" t="s">
        <v>2882</v>
      </c>
      <c r="P1948" t="s">
        <v>2208</v>
      </c>
      <c r="Q1948" t="s">
        <v>2209</v>
      </c>
      <c r="R1948" s="9" t="str">
        <f t="shared" si="30"/>
        <v>11-BOF-23-07-3-Bvio</v>
      </c>
      <c r="S1948" s="8"/>
      <c r="U1948" s="17" t="s">
        <v>2196</v>
      </c>
      <c r="V1948">
        <v>0</v>
      </c>
      <c r="W1948" s="4">
        <v>1.41</v>
      </c>
    </row>
    <row r="1949" spans="1:23" ht="15.75" customHeight="1" x14ac:dyDescent="0.25">
      <c r="A1949" s="11">
        <v>11</v>
      </c>
      <c r="B1949" s="7">
        <v>1</v>
      </c>
      <c r="C1949" s="8" t="s">
        <v>18</v>
      </c>
      <c r="D1949" s="8">
        <v>1</v>
      </c>
      <c r="E1949" t="s">
        <v>450</v>
      </c>
      <c r="F1949" t="s">
        <v>672</v>
      </c>
      <c r="G1949" s="10"/>
      <c r="H1949" s="15" t="s">
        <v>39</v>
      </c>
      <c r="I1949" s="10"/>
      <c r="J1949" t="s">
        <v>652</v>
      </c>
      <c r="K1949" s="8"/>
      <c r="L1949" t="s">
        <v>2197</v>
      </c>
      <c r="M1949" t="s">
        <v>2198</v>
      </c>
      <c r="N1949" t="s">
        <v>2199</v>
      </c>
      <c r="O1949" t="s">
        <v>2882</v>
      </c>
      <c r="P1949" t="s">
        <v>2208</v>
      </c>
      <c r="Q1949" t="s">
        <v>2209</v>
      </c>
      <c r="R1949" s="9" t="str">
        <f t="shared" si="30"/>
        <v>11-BOF-23-08-1-Bvio</v>
      </c>
      <c r="S1949" s="8"/>
      <c r="U1949" s="17" t="s">
        <v>2196</v>
      </c>
      <c r="V1949">
        <v>22.84318154</v>
      </c>
      <c r="W1949" s="4">
        <v>1.41</v>
      </c>
    </row>
    <row r="1950" spans="1:23" ht="15.75" customHeight="1" x14ac:dyDescent="0.25">
      <c r="A1950" s="11">
        <v>11</v>
      </c>
      <c r="B1950" s="7">
        <v>1</v>
      </c>
      <c r="C1950" s="8" t="s">
        <v>18</v>
      </c>
      <c r="D1950" s="8">
        <v>2</v>
      </c>
      <c r="E1950" t="s">
        <v>450</v>
      </c>
      <c r="F1950" t="s">
        <v>673</v>
      </c>
      <c r="G1950" s="10"/>
      <c r="H1950" s="15" t="s">
        <v>39</v>
      </c>
      <c r="I1950" s="10"/>
      <c r="J1950" t="s">
        <v>652</v>
      </c>
      <c r="K1950" s="8"/>
      <c r="L1950" t="s">
        <v>2197</v>
      </c>
      <c r="M1950" t="s">
        <v>2198</v>
      </c>
      <c r="N1950" t="s">
        <v>2199</v>
      </c>
      <c r="O1950" t="s">
        <v>2882</v>
      </c>
      <c r="P1950" t="s">
        <v>2208</v>
      </c>
      <c r="Q1950" t="s">
        <v>2209</v>
      </c>
      <c r="R1950" s="9" t="str">
        <f t="shared" si="30"/>
        <v>11-BOF-23-08-2-Bvio</v>
      </c>
      <c r="S1950" s="8"/>
      <c r="U1950" s="17" t="s">
        <v>2196</v>
      </c>
      <c r="V1950">
        <v>23.14203818</v>
      </c>
      <c r="W1950" s="4">
        <v>1.41</v>
      </c>
    </row>
    <row r="1951" spans="1:23" ht="15.75" customHeight="1" x14ac:dyDescent="0.25">
      <c r="A1951" s="11">
        <v>11</v>
      </c>
      <c r="B1951" s="7">
        <v>1</v>
      </c>
      <c r="C1951" s="8" t="s">
        <v>18</v>
      </c>
      <c r="D1951" s="8">
        <v>3</v>
      </c>
      <c r="E1951" t="s">
        <v>450</v>
      </c>
      <c r="F1951" t="s">
        <v>674</v>
      </c>
      <c r="G1951" s="10"/>
      <c r="H1951" s="15" t="s">
        <v>39</v>
      </c>
      <c r="I1951" s="10"/>
      <c r="J1951" t="s">
        <v>652</v>
      </c>
      <c r="K1951" s="8"/>
      <c r="L1951" t="s">
        <v>2197</v>
      </c>
      <c r="M1951" t="s">
        <v>2198</v>
      </c>
      <c r="N1951" t="s">
        <v>2199</v>
      </c>
      <c r="O1951" t="s">
        <v>2882</v>
      </c>
      <c r="P1951" t="s">
        <v>2208</v>
      </c>
      <c r="Q1951" t="s">
        <v>2209</v>
      </c>
      <c r="R1951" s="9" t="str">
        <f t="shared" si="30"/>
        <v>11-BOF-23-08-3-Bvio</v>
      </c>
      <c r="S1951" s="8"/>
      <c r="U1951" s="17" t="s">
        <v>2196</v>
      </c>
      <c r="V1951">
        <v>160.64324379999999</v>
      </c>
      <c r="W1951" s="4">
        <v>1.41</v>
      </c>
    </row>
    <row r="1952" spans="1:23" ht="15.75" customHeight="1" x14ac:dyDescent="0.25">
      <c r="A1952" s="11">
        <v>11</v>
      </c>
      <c r="B1952" s="7">
        <v>1</v>
      </c>
      <c r="C1952" s="8" t="s">
        <v>18</v>
      </c>
      <c r="D1952" s="8">
        <v>1</v>
      </c>
      <c r="E1952" t="s">
        <v>451</v>
      </c>
      <c r="F1952" t="s">
        <v>675</v>
      </c>
      <c r="G1952" s="10"/>
      <c r="H1952" s="15" t="s">
        <v>39</v>
      </c>
      <c r="I1952" s="10"/>
      <c r="J1952" t="s">
        <v>652</v>
      </c>
      <c r="K1952" s="8"/>
      <c r="L1952" t="s">
        <v>2197</v>
      </c>
      <c r="M1952" t="s">
        <v>2198</v>
      </c>
      <c r="N1952" t="s">
        <v>2199</v>
      </c>
      <c r="O1952" t="s">
        <v>2882</v>
      </c>
      <c r="P1952" t="s">
        <v>2208</v>
      </c>
      <c r="Q1952" t="s">
        <v>2209</v>
      </c>
      <c r="R1952" s="9" t="str">
        <f t="shared" si="30"/>
        <v>11-BOF-23-09-1-Bvio</v>
      </c>
      <c r="S1952" s="8"/>
      <c r="U1952" s="17" t="s">
        <v>2196</v>
      </c>
      <c r="V1952">
        <v>0</v>
      </c>
      <c r="W1952" s="4">
        <v>1.41</v>
      </c>
    </row>
    <row r="1953" spans="1:23" ht="15.75" customHeight="1" x14ac:dyDescent="0.25">
      <c r="A1953" s="11">
        <v>11</v>
      </c>
      <c r="B1953" s="7">
        <v>1</v>
      </c>
      <c r="C1953" s="8" t="s">
        <v>18</v>
      </c>
      <c r="D1953" s="8">
        <v>2</v>
      </c>
      <c r="E1953" t="s">
        <v>451</v>
      </c>
      <c r="F1953" t="s">
        <v>676</v>
      </c>
      <c r="G1953" s="10"/>
      <c r="H1953" s="15" t="s">
        <v>39</v>
      </c>
      <c r="I1953" s="10"/>
      <c r="J1953" t="s">
        <v>652</v>
      </c>
      <c r="K1953" s="8"/>
      <c r="L1953" t="s">
        <v>2197</v>
      </c>
      <c r="M1953" t="s">
        <v>2198</v>
      </c>
      <c r="N1953" t="s">
        <v>2199</v>
      </c>
      <c r="O1953" t="s">
        <v>2882</v>
      </c>
      <c r="P1953" t="s">
        <v>2208</v>
      </c>
      <c r="Q1953" t="s">
        <v>2209</v>
      </c>
      <c r="R1953" s="9" t="str">
        <f t="shared" si="30"/>
        <v>11-BOF-23-09-2-Bvio</v>
      </c>
      <c r="S1953" s="8"/>
      <c r="U1953" s="17" t="s">
        <v>2196</v>
      </c>
      <c r="V1953">
        <v>0</v>
      </c>
      <c r="W1953" s="4">
        <v>1.41</v>
      </c>
    </row>
    <row r="1954" spans="1:23" ht="15.75" customHeight="1" x14ac:dyDescent="0.25">
      <c r="A1954" s="11">
        <v>11</v>
      </c>
      <c r="B1954" s="7">
        <v>1</v>
      </c>
      <c r="C1954" s="8" t="s">
        <v>18</v>
      </c>
      <c r="D1954" s="8">
        <v>3</v>
      </c>
      <c r="E1954" t="s">
        <v>451</v>
      </c>
      <c r="F1954" t="s">
        <v>677</v>
      </c>
      <c r="G1954" s="10"/>
      <c r="H1954" s="15" t="s">
        <v>39</v>
      </c>
      <c r="I1954" s="10"/>
      <c r="J1954" t="s">
        <v>652</v>
      </c>
      <c r="K1954" s="8"/>
      <c r="L1954" t="s">
        <v>2197</v>
      </c>
      <c r="M1954" t="s">
        <v>2198</v>
      </c>
      <c r="N1954" t="s">
        <v>2199</v>
      </c>
      <c r="O1954" t="s">
        <v>2882</v>
      </c>
      <c r="P1954" t="s">
        <v>2208</v>
      </c>
      <c r="Q1954" t="s">
        <v>2209</v>
      </c>
      <c r="R1954" s="9" t="str">
        <f t="shared" si="30"/>
        <v>11-BOF-23-09-3-Bvio</v>
      </c>
      <c r="S1954" s="8"/>
      <c r="U1954" s="17" t="s">
        <v>2196</v>
      </c>
      <c r="V1954">
        <v>0</v>
      </c>
      <c r="W1954" s="4">
        <v>1.41</v>
      </c>
    </row>
    <row r="1955" spans="1:23" ht="15.75" customHeight="1" x14ac:dyDescent="0.25">
      <c r="A1955" s="11">
        <v>11</v>
      </c>
      <c r="B1955" s="7">
        <v>1</v>
      </c>
      <c r="C1955" s="8" t="s">
        <v>18</v>
      </c>
      <c r="D1955" s="8">
        <v>1</v>
      </c>
      <c r="E1955" t="s">
        <v>452</v>
      </c>
      <c r="F1955" t="s">
        <v>678</v>
      </c>
      <c r="G1955" s="10"/>
      <c r="H1955" s="15" t="s">
        <v>39</v>
      </c>
      <c r="I1955" s="10"/>
      <c r="J1955" t="s">
        <v>652</v>
      </c>
      <c r="K1955" s="8"/>
      <c r="L1955" t="s">
        <v>2197</v>
      </c>
      <c r="M1955" t="s">
        <v>2198</v>
      </c>
      <c r="N1955" t="s">
        <v>2199</v>
      </c>
      <c r="O1955" t="s">
        <v>2882</v>
      </c>
      <c r="P1955" t="s">
        <v>2208</v>
      </c>
      <c r="Q1955" t="s">
        <v>2209</v>
      </c>
      <c r="R1955" s="9" t="str">
        <f t="shared" si="30"/>
        <v>11-BOF-23-11-1-Bvio</v>
      </c>
      <c r="S1955" s="8"/>
      <c r="U1955" s="17" t="s">
        <v>2196</v>
      </c>
      <c r="V1955">
        <v>255.54313519999999</v>
      </c>
      <c r="W1955" s="4">
        <v>1.41</v>
      </c>
    </row>
    <row r="1956" spans="1:23" ht="15.75" customHeight="1" x14ac:dyDescent="0.25">
      <c r="A1956" s="11">
        <v>11</v>
      </c>
      <c r="B1956" s="7">
        <v>1</v>
      </c>
      <c r="C1956" s="8" t="s">
        <v>18</v>
      </c>
      <c r="D1956" s="8">
        <v>2</v>
      </c>
      <c r="E1956" t="s">
        <v>452</v>
      </c>
      <c r="F1956" t="s">
        <v>679</v>
      </c>
      <c r="G1956" s="10"/>
      <c r="H1956" s="15" t="s">
        <v>39</v>
      </c>
      <c r="I1956" s="10"/>
      <c r="J1956" t="s">
        <v>652</v>
      </c>
      <c r="K1956" s="8"/>
      <c r="L1956" t="s">
        <v>2197</v>
      </c>
      <c r="M1956" t="s">
        <v>2198</v>
      </c>
      <c r="N1956" t="s">
        <v>2199</v>
      </c>
      <c r="O1956" t="s">
        <v>2882</v>
      </c>
      <c r="P1956" t="s">
        <v>2208</v>
      </c>
      <c r="Q1956" t="s">
        <v>2209</v>
      </c>
      <c r="R1956" s="9" t="str">
        <f t="shared" si="30"/>
        <v>11-BOF-23-11-2-Bvio</v>
      </c>
      <c r="S1956" s="8"/>
      <c r="U1956" s="17" t="s">
        <v>2196</v>
      </c>
      <c r="V1956">
        <v>0</v>
      </c>
      <c r="W1956" s="4">
        <v>1.41</v>
      </c>
    </row>
    <row r="1957" spans="1:23" ht="15.75" customHeight="1" x14ac:dyDescent="0.25">
      <c r="A1957" s="11">
        <v>11</v>
      </c>
      <c r="B1957" s="7">
        <v>1</v>
      </c>
      <c r="C1957" s="8" t="s">
        <v>18</v>
      </c>
      <c r="D1957" s="8">
        <v>3</v>
      </c>
      <c r="E1957" t="s">
        <v>452</v>
      </c>
      <c r="F1957" t="s">
        <v>680</v>
      </c>
      <c r="G1957" s="10"/>
      <c r="H1957" s="15" t="s">
        <v>39</v>
      </c>
      <c r="I1957" s="10"/>
      <c r="J1957" t="s">
        <v>652</v>
      </c>
      <c r="K1957" s="8"/>
      <c r="L1957" t="s">
        <v>2197</v>
      </c>
      <c r="M1957" t="s">
        <v>2198</v>
      </c>
      <c r="N1957" t="s">
        <v>2199</v>
      </c>
      <c r="O1957" t="s">
        <v>2882</v>
      </c>
      <c r="P1957" t="s">
        <v>2208</v>
      </c>
      <c r="Q1957" t="s">
        <v>2209</v>
      </c>
      <c r="R1957" s="9" t="str">
        <f t="shared" si="30"/>
        <v>11-BOF-23-11-3-Bvio</v>
      </c>
      <c r="S1957" s="8"/>
      <c r="U1957" s="17" t="s">
        <v>2196</v>
      </c>
      <c r="V1957">
        <v>20.19340979</v>
      </c>
      <c r="W1957" s="4">
        <v>1.41</v>
      </c>
    </row>
    <row r="1958" spans="1:23" ht="15.75" customHeight="1" x14ac:dyDescent="0.25">
      <c r="A1958" s="11">
        <v>11</v>
      </c>
      <c r="B1958" s="7">
        <v>1</v>
      </c>
      <c r="C1958" s="8" t="s">
        <v>18</v>
      </c>
      <c r="D1958" s="8">
        <v>1</v>
      </c>
      <c r="E1958" t="s">
        <v>453</v>
      </c>
      <c r="F1958" t="s">
        <v>681</v>
      </c>
      <c r="G1958" s="10"/>
      <c r="H1958" s="15" t="s">
        <v>39</v>
      </c>
      <c r="I1958" s="10"/>
      <c r="J1958" t="s">
        <v>652</v>
      </c>
      <c r="K1958" s="8"/>
      <c r="L1958" t="s">
        <v>2197</v>
      </c>
      <c r="M1958" t="s">
        <v>2198</v>
      </c>
      <c r="N1958" t="s">
        <v>2199</v>
      </c>
      <c r="O1958" t="s">
        <v>2882</v>
      </c>
      <c r="P1958" t="s">
        <v>2208</v>
      </c>
      <c r="Q1958" t="s">
        <v>2209</v>
      </c>
      <c r="R1958" s="9" t="str">
        <f t="shared" si="30"/>
        <v>11-BOF-23-12-1-Bvio</v>
      </c>
      <c r="S1958" s="8"/>
      <c r="U1958" s="17" t="s">
        <v>2196</v>
      </c>
      <c r="V1958">
        <v>128.03073259999999</v>
      </c>
      <c r="W1958" s="4">
        <v>1.41</v>
      </c>
    </row>
    <row r="1959" spans="1:23" ht="15.75" customHeight="1" x14ac:dyDescent="0.25">
      <c r="A1959" s="11">
        <v>11</v>
      </c>
      <c r="B1959" s="7">
        <v>1</v>
      </c>
      <c r="C1959" s="8" t="s">
        <v>18</v>
      </c>
      <c r="D1959" s="8">
        <v>2</v>
      </c>
      <c r="E1959" t="s">
        <v>453</v>
      </c>
      <c r="F1959" t="s">
        <v>682</v>
      </c>
      <c r="G1959" s="10"/>
      <c r="H1959" s="15" t="s">
        <v>39</v>
      </c>
      <c r="I1959" s="10"/>
      <c r="J1959" t="s">
        <v>652</v>
      </c>
      <c r="K1959" s="8"/>
      <c r="L1959" t="s">
        <v>2197</v>
      </c>
      <c r="M1959" t="s">
        <v>2198</v>
      </c>
      <c r="N1959" t="s">
        <v>2199</v>
      </c>
      <c r="O1959" t="s">
        <v>2882</v>
      </c>
      <c r="P1959" t="s">
        <v>2208</v>
      </c>
      <c r="Q1959" t="s">
        <v>2209</v>
      </c>
      <c r="R1959" s="9" t="str">
        <f t="shared" si="30"/>
        <v>11-BOF-23-12-2-Bvio</v>
      </c>
      <c r="S1959" s="8"/>
      <c r="U1959" s="17" t="s">
        <v>2196</v>
      </c>
      <c r="V1959">
        <v>93.719116</v>
      </c>
      <c r="W1959" s="4">
        <v>1.41</v>
      </c>
    </row>
    <row r="1960" spans="1:23" ht="15.75" customHeight="1" x14ac:dyDescent="0.25">
      <c r="A1960" s="11">
        <v>11</v>
      </c>
      <c r="B1960" s="7">
        <v>1</v>
      </c>
      <c r="C1960" s="8" t="s">
        <v>18</v>
      </c>
      <c r="D1960" s="8">
        <v>3</v>
      </c>
      <c r="E1960" t="s">
        <v>453</v>
      </c>
      <c r="F1960" t="s">
        <v>683</v>
      </c>
      <c r="G1960" s="10"/>
      <c r="H1960" s="15" t="s">
        <v>39</v>
      </c>
      <c r="I1960" s="10"/>
      <c r="J1960" t="s">
        <v>652</v>
      </c>
      <c r="K1960" s="8"/>
      <c r="L1960" t="s">
        <v>2197</v>
      </c>
      <c r="M1960" t="s">
        <v>2198</v>
      </c>
      <c r="N1960" t="s">
        <v>2199</v>
      </c>
      <c r="O1960" t="s">
        <v>2882</v>
      </c>
      <c r="P1960" t="s">
        <v>2208</v>
      </c>
      <c r="Q1960" t="s">
        <v>2209</v>
      </c>
      <c r="R1960" s="9" t="str">
        <f t="shared" si="30"/>
        <v>11-BOF-23-12-3-Bvio</v>
      </c>
      <c r="S1960" s="8"/>
      <c r="U1960" s="17" t="s">
        <v>2196</v>
      </c>
      <c r="V1960">
        <v>125.68219790000001</v>
      </c>
      <c r="W1960" s="4">
        <v>1.41</v>
      </c>
    </row>
    <row r="1961" spans="1:23" ht="15.75" customHeight="1" x14ac:dyDescent="0.25">
      <c r="A1961" s="11">
        <v>11</v>
      </c>
      <c r="B1961" s="7">
        <v>1</v>
      </c>
      <c r="C1961" s="8" t="s">
        <v>18</v>
      </c>
      <c r="D1961" s="8">
        <v>1</v>
      </c>
      <c r="E1961" t="s">
        <v>454</v>
      </c>
      <c r="F1961" t="s">
        <v>684</v>
      </c>
      <c r="G1961" s="10"/>
      <c r="H1961" s="15" t="s">
        <v>39</v>
      </c>
      <c r="I1961" s="10"/>
      <c r="J1961" t="s">
        <v>652</v>
      </c>
      <c r="K1961" s="8"/>
      <c r="L1961" t="s">
        <v>2197</v>
      </c>
      <c r="M1961" t="s">
        <v>2198</v>
      </c>
      <c r="N1961" t="s">
        <v>2199</v>
      </c>
      <c r="O1961" t="s">
        <v>2882</v>
      </c>
      <c r="P1961" t="s">
        <v>2208</v>
      </c>
      <c r="Q1961" t="s">
        <v>2209</v>
      </c>
      <c r="R1961" s="9" t="str">
        <f t="shared" si="30"/>
        <v>11-BOF-23-13-1-Bvio</v>
      </c>
      <c r="S1961" s="8"/>
      <c r="U1961" s="17" t="s">
        <v>2196</v>
      </c>
      <c r="V1961">
        <v>167.33056160000001</v>
      </c>
      <c r="W1961" s="4">
        <v>1.41</v>
      </c>
    </row>
    <row r="1962" spans="1:23" ht="15.75" customHeight="1" x14ac:dyDescent="0.25">
      <c r="A1962" s="11">
        <v>11</v>
      </c>
      <c r="B1962" s="7">
        <v>1</v>
      </c>
      <c r="C1962" s="8" t="s">
        <v>18</v>
      </c>
      <c r="D1962" s="8">
        <v>2</v>
      </c>
      <c r="E1962" t="s">
        <v>454</v>
      </c>
      <c r="F1962" t="s">
        <v>685</v>
      </c>
      <c r="G1962" s="10"/>
      <c r="H1962" s="15" t="s">
        <v>39</v>
      </c>
      <c r="I1962" s="10"/>
      <c r="J1962" t="s">
        <v>652</v>
      </c>
      <c r="K1962" s="8"/>
      <c r="L1962" t="s">
        <v>2197</v>
      </c>
      <c r="M1962" t="s">
        <v>2198</v>
      </c>
      <c r="N1962" t="s">
        <v>2199</v>
      </c>
      <c r="O1962" t="s">
        <v>2882</v>
      </c>
      <c r="P1962" t="s">
        <v>2208</v>
      </c>
      <c r="Q1962" t="s">
        <v>2209</v>
      </c>
      <c r="R1962" s="9" t="str">
        <f t="shared" si="30"/>
        <v>11-BOF-23-13-2-Bvio</v>
      </c>
      <c r="S1962" s="8"/>
      <c r="U1962" s="17" t="s">
        <v>2196</v>
      </c>
      <c r="V1962">
        <v>84.520409229999999</v>
      </c>
      <c r="W1962" s="4">
        <v>1.41</v>
      </c>
    </row>
    <row r="1963" spans="1:23" ht="15.75" customHeight="1" x14ac:dyDescent="0.25">
      <c r="A1963" s="11">
        <v>11</v>
      </c>
      <c r="B1963" s="7">
        <v>1</v>
      </c>
      <c r="C1963" s="8" t="s">
        <v>18</v>
      </c>
      <c r="D1963" s="8">
        <v>3</v>
      </c>
      <c r="E1963" t="s">
        <v>454</v>
      </c>
      <c r="F1963" t="s">
        <v>686</v>
      </c>
      <c r="G1963" s="10"/>
      <c r="H1963" s="15" t="s">
        <v>39</v>
      </c>
      <c r="I1963" s="10"/>
      <c r="J1963" t="s">
        <v>652</v>
      </c>
      <c r="K1963" s="8"/>
      <c r="L1963" t="s">
        <v>2197</v>
      </c>
      <c r="M1963" t="s">
        <v>2198</v>
      </c>
      <c r="N1963" t="s">
        <v>2199</v>
      </c>
      <c r="O1963" t="s">
        <v>2882</v>
      </c>
      <c r="P1963" t="s">
        <v>2208</v>
      </c>
      <c r="Q1963" t="s">
        <v>2209</v>
      </c>
      <c r="R1963" s="9" t="str">
        <f t="shared" si="30"/>
        <v>11-BOF-23-13-3-Bvio</v>
      </c>
      <c r="S1963" s="8"/>
      <c r="U1963" s="17" t="s">
        <v>2196</v>
      </c>
      <c r="V1963">
        <v>105.18220580000001</v>
      </c>
      <c r="W1963" s="4">
        <v>1.41</v>
      </c>
    </row>
    <row r="1964" spans="1:23" ht="15.75" customHeight="1" x14ac:dyDescent="0.25">
      <c r="A1964" s="11">
        <v>11</v>
      </c>
      <c r="B1964" s="7">
        <v>1</v>
      </c>
      <c r="C1964" s="8" t="s">
        <v>18</v>
      </c>
      <c r="D1964" s="8">
        <v>1</v>
      </c>
      <c r="E1964" t="s">
        <v>455</v>
      </c>
      <c r="F1964" t="s">
        <v>687</v>
      </c>
      <c r="G1964" s="10"/>
      <c r="H1964" s="15" t="s">
        <v>39</v>
      </c>
      <c r="I1964" s="10"/>
      <c r="J1964" t="s">
        <v>652</v>
      </c>
      <c r="K1964" s="8"/>
      <c r="L1964" t="s">
        <v>2197</v>
      </c>
      <c r="M1964" t="s">
        <v>2198</v>
      </c>
      <c r="N1964" t="s">
        <v>2199</v>
      </c>
      <c r="O1964" t="s">
        <v>2882</v>
      </c>
      <c r="P1964" t="s">
        <v>2208</v>
      </c>
      <c r="Q1964" t="s">
        <v>2209</v>
      </c>
      <c r="R1964" s="9" t="str">
        <f t="shared" si="30"/>
        <v>11-BOF-23-14-1-Bvio</v>
      </c>
      <c r="S1964" s="8"/>
      <c r="U1964" s="17" t="s">
        <v>2196</v>
      </c>
      <c r="V1964">
        <v>0</v>
      </c>
      <c r="W1964" s="4">
        <v>1.41</v>
      </c>
    </row>
    <row r="1965" spans="1:23" ht="15.75" customHeight="1" x14ac:dyDescent="0.25">
      <c r="A1965" s="11">
        <v>11</v>
      </c>
      <c r="B1965" s="7">
        <v>1</v>
      </c>
      <c r="C1965" s="8" t="s">
        <v>18</v>
      </c>
      <c r="D1965" s="8">
        <v>2</v>
      </c>
      <c r="E1965" t="s">
        <v>455</v>
      </c>
      <c r="F1965" t="s">
        <v>688</v>
      </c>
      <c r="G1965" s="10"/>
      <c r="H1965" s="15" t="s">
        <v>39</v>
      </c>
      <c r="I1965" s="10"/>
      <c r="J1965" t="s">
        <v>652</v>
      </c>
      <c r="K1965" s="8"/>
      <c r="L1965" t="s">
        <v>2197</v>
      </c>
      <c r="M1965" t="s">
        <v>2198</v>
      </c>
      <c r="N1965" t="s">
        <v>2199</v>
      </c>
      <c r="O1965" t="s">
        <v>2882</v>
      </c>
      <c r="P1965" t="s">
        <v>2208</v>
      </c>
      <c r="Q1965" t="s">
        <v>2209</v>
      </c>
      <c r="R1965" s="9" t="str">
        <f t="shared" si="30"/>
        <v>11-BOF-23-14-2-Bvio</v>
      </c>
      <c r="S1965" s="8"/>
      <c r="U1965" s="17" t="s">
        <v>2196</v>
      </c>
      <c r="V1965">
        <v>0</v>
      </c>
      <c r="W1965" s="4">
        <v>1.41</v>
      </c>
    </row>
    <row r="1966" spans="1:23" ht="15.75" customHeight="1" x14ac:dyDescent="0.25">
      <c r="A1966" s="11">
        <v>11</v>
      </c>
      <c r="B1966" s="7">
        <v>1</v>
      </c>
      <c r="C1966" s="8" t="s">
        <v>18</v>
      </c>
      <c r="D1966" s="8">
        <v>3</v>
      </c>
      <c r="E1966" t="s">
        <v>455</v>
      </c>
      <c r="F1966" t="s">
        <v>689</v>
      </c>
      <c r="G1966" s="10"/>
      <c r="H1966" s="15" t="s">
        <v>39</v>
      </c>
      <c r="I1966" s="10"/>
      <c r="J1966" t="s">
        <v>652</v>
      </c>
      <c r="K1966" s="8"/>
      <c r="L1966" t="s">
        <v>2197</v>
      </c>
      <c r="M1966" t="s">
        <v>2198</v>
      </c>
      <c r="N1966" t="s">
        <v>2199</v>
      </c>
      <c r="O1966" t="s">
        <v>2882</v>
      </c>
      <c r="P1966" t="s">
        <v>2208</v>
      </c>
      <c r="Q1966" t="s">
        <v>2209</v>
      </c>
      <c r="R1966" s="9" t="str">
        <f t="shared" si="30"/>
        <v>11-BOF-23-14-3-Bvio</v>
      </c>
      <c r="S1966" s="8"/>
      <c r="U1966" s="17" t="s">
        <v>2196</v>
      </c>
      <c r="V1966">
        <v>0</v>
      </c>
      <c r="W1966" s="4">
        <v>1.41</v>
      </c>
    </row>
    <row r="1967" spans="1:23" ht="15.75" customHeight="1" x14ac:dyDescent="0.25">
      <c r="A1967" s="11">
        <v>11</v>
      </c>
      <c r="B1967" s="7">
        <v>1</v>
      </c>
      <c r="C1967" s="8" t="s">
        <v>18</v>
      </c>
      <c r="D1967" s="8">
        <v>1</v>
      </c>
      <c r="E1967" t="s">
        <v>456</v>
      </c>
      <c r="F1967" t="s">
        <v>690</v>
      </c>
      <c r="G1967" s="10"/>
      <c r="H1967" s="15" t="s">
        <v>39</v>
      </c>
      <c r="I1967" s="10"/>
      <c r="J1967" t="s">
        <v>652</v>
      </c>
      <c r="K1967" s="8"/>
      <c r="L1967" t="s">
        <v>2197</v>
      </c>
      <c r="M1967" t="s">
        <v>2198</v>
      </c>
      <c r="N1967" t="s">
        <v>2199</v>
      </c>
      <c r="O1967" t="s">
        <v>2882</v>
      </c>
      <c r="P1967" t="s">
        <v>2208</v>
      </c>
      <c r="Q1967" t="s">
        <v>2209</v>
      </c>
      <c r="R1967" s="9" t="str">
        <f t="shared" si="30"/>
        <v>11-BOF-23-15-1-Bvio</v>
      </c>
      <c r="S1967" s="8"/>
      <c r="U1967" s="17" t="s">
        <v>2196</v>
      </c>
      <c r="V1967">
        <v>0</v>
      </c>
      <c r="W1967" s="4">
        <v>1.41</v>
      </c>
    </row>
    <row r="1968" spans="1:23" ht="15.75" customHeight="1" x14ac:dyDescent="0.25">
      <c r="A1968" s="11">
        <v>11</v>
      </c>
      <c r="B1968" s="7">
        <v>1</v>
      </c>
      <c r="C1968" s="8" t="s">
        <v>18</v>
      </c>
      <c r="D1968" s="8">
        <v>2</v>
      </c>
      <c r="E1968" t="s">
        <v>456</v>
      </c>
      <c r="F1968" t="s">
        <v>691</v>
      </c>
      <c r="G1968" s="10"/>
      <c r="H1968" s="15" t="s">
        <v>39</v>
      </c>
      <c r="I1968" s="10"/>
      <c r="J1968" t="s">
        <v>652</v>
      </c>
      <c r="K1968" s="8"/>
      <c r="L1968" t="s">
        <v>2197</v>
      </c>
      <c r="M1968" t="s">
        <v>2198</v>
      </c>
      <c r="N1968" t="s">
        <v>2199</v>
      </c>
      <c r="O1968" t="s">
        <v>2882</v>
      </c>
      <c r="P1968" t="s">
        <v>2208</v>
      </c>
      <c r="Q1968" t="s">
        <v>2209</v>
      </c>
      <c r="R1968" s="9" t="str">
        <f t="shared" si="30"/>
        <v>11-BOF-23-15-2-Bvio</v>
      </c>
      <c r="S1968" s="8"/>
      <c r="U1968" s="17" t="s">
        <v>2196</v>
      </c>
      <c r="V1968">
        <v>20.779963850000001</v>
      </c>
      <c r="W1968" s="4">
        <v>1.41</v>
      </c>
    </row>
    <row r="1969" spans="1:23" ht="15.75" customHeight="1" x14ac:dyDescent="0.25">
      <c r="A1969" s="11">
        <v>11</v>
      </c>
      <c r="B1969" s="7">
        <v>1</v>
      </c>
      <c r="C1969" s="8" t="s">
        <v>18</v>
      </c>
      <c r="D1969" s="8">
        <v>3</v>
      </c>
      <c r="E1969" t="s">
        <v>456</v>
      </c>
      <c r="F1969" t="s">
        <v>692</v>
      </c>
      <c r="G1969" s="10"/>
      <c r="H1969" s="15" t="s">
        <v>39</v>
      </c>
      <c r="I1969" s="10"/>
      <c r="J1969" t="s">
        <v>652</v>
      </c>
      <c r="K1969" s="8"/>
      <c r="L1969" t="s">
        <v>2197</v>
      </c>
      <c r="M1969" t="s">
        <v>2198</v>
      </c>
      <c r="N1969" t="s">
        <v>2199</v>
      </c>
      <c r="O1969" t="s">
        <v>2882</v>
      </c>
      <c r="P1969" t="s">
        <v>2208</v>
      </c>
      <c r="Q1969" t="s">
        <v>2209</v>
      </c>
      <c r="R1969" s="9" t="str">
        <f t="shared" si="30"/>
        <v>11-BOF-23-15-3-Bvio</v>
      </c>
      <c r="S1969" s="8"/>
      <c r="U1969" s="17" t="s">
        <v>2196</v>
      </c>
      <c r="V1969">
        <v>0</v>
      </c>
      <c r="W1969" s="4">
        <v>1.41</v>
      </c>
    </row>
    <row r="1970" spans="1:23" ht="15.75" customHeight="1" x14ac:dyDescent="0.25">
      <c r="A1970" s="11">
        <v>11</v>
      </c>
      <c r="B1970" s="7">
        <v>1</v>
      </c>
      <c r="C1970" s="8" t="s">
        <v>18</v>
      </c>
      <c r="D1970" s="8">
        <v>1</v>
      </c>
      <c r="E1970" t="s">
        <v>457</v>
      </c>
      <c r="F1970" t="s">
        <v>693</v>
      </c>
      <c r="G1970" s="10"/>
      <c r="H1970" s="15" t="s">
        <v>39</v>
      </c>
      <c r="I1970" s="10"/>
      <c r="J1970" t="s">
        <v>652</v>
      </c>
      <c r="K1970" s="8"/>
      <c r="L1970" t="s">
        <v>2197</v>
      </c>
      <c r="M1970" t="s">
        <v>2198</v>
      </c>
      <c r="N1970" t="s">
        <v>2199</v>
      </c>
      <c r="O1970" t="s">
        <v>2882</v>
      </c>
      <c r="P1970" t="s">
        <v>2208</v>
      </c>
      <c r="Q1970" t="s">
        <v>2209</v>
      </c>
      <c r="R1970" s="9" t="str">
        <f t="shared" si="30"/>
        <v>11-BOF-23-16-1-Bvio</v>
      </c>
      <c r="S1970" s="8"/>
      <c r="U1970" s="17" t="s">
        <v>2196</v>
      </c>
      <c r="V1970">
        <v>118.8572447</v>
      </c>
      <c r="W1970" s="4">
        <v>1.41</v>
      </c>
    </row>
    <row r="1971" spans="1:23" ht="15.75" customHeight="1" x14ac:dyDescent="0.25">
      <c r="A1971" s="11">
        <v>11</v>
      </c>
      <c r="B1971" s="7">
        <v>1</v>
      </c>
      <c r="C1971" s="8" t="s">
        <v>18</v>
      </c>
      <c r="D1971" s="8">
        <v>2</v>
      </c>
      <c r="E1971" t="s">
        <v>457</v>
      </c>
      <c r="F1971" t="s">
        <v>694</v>
      </c>
      <c r="G1971" s="10"/>
      <c r="H1971" s="15" t="s">
        <v>39</v>
      </c>
      <c r="I1971" s="10"/>
      <c r="J1971" t="s">
        <v>652</v>
      </c>
      <c r="K1971" s="8"/>
      <c r="L1971" t="s">
        <v>2197</v>
      </c>
      <c r="M1971" t="s">
        <v>2198</v>
      </c>
      <c r="N1971" t="s">
        <v>2199</v>
      </c>
      <c r="O1971" t="s">
        <v>2882</v>
      </c>
      <c r="P1971" t="s">
        <v>2208</v>
      </c>
      <c r="Q1971" t="s">
        <v>2209</v>
      </c>
      <c r="R1971" s="9" t="str">
        <f t="shared" si="30"/>
        <v>11-BOF-23-16-2-Bvio</v>
      </c>
      <c r="S1971" s="8"/>
      <c r="U1971" s="17" t="s">
        <v>2196</v>
      </c>
      <c r="V1971">
        <v>85.007775710000004</v>
      </c>
      <c r="W1971" s="4">
        <v>1.41</v>
      </c>
    </row>
    <row r="1972" spans="1:23" ht="15.75" customHeight="1" x14ac:dyDescent="0.25">
      <c r="A1972" s="11">
        <v>11</v>
      </c>
      <c r="B1972" s="7">
        <v>1</v>
      </c>
      <c r="C1972" s="8" t="s">
        <v>18</v>
      </c>
      <c r="D1972" s="8">
        <v>3</v>
      </c>
      <c r="E1972" t="s">
        <v>457</v>
      </c>
      <c r="F1972" t="s">
        <v>695</v>
      </c>
      <c r="G1972" s="10"/>
      <c r="H1972" s="15" t="s">
        <v>39</v>
      </c>
      <c r="I1972" s="10"/>
      <c r="J1972" t="s">
        <v>652</v>
      </c>
      <c r="K1972" s="8"/>
      <c r="L1972" t="s">
        <v>2197</v>
      </c>
      <c r="M1972" t="s">
        <v>2198</v>
      </c>
      <c r="N1972" t="s">
        <v>2199</v>
      </c>
      <c r="O1972" t="s">
        <v>2882</v>
      </c>
      <c r="P1972" t="s">
        <v>2208</v>
      </c>
      <c r="Q1972" t="s">
        <v>2209</v>
      </c>
      <c r="R1972" s="9" t="str">
        <f t="shared" si="30"/>
        <v>11-BOF-23-16-3-Bvio</v>
      </c>
      <c r="S1972" s="8"/>
      <c r="U1972" s="17" t="s">
        <v>2196</v>
      </c>
      <c r="V1972">
        <v>130.2686108</v>
      </c>
      <c r="W1972" s="4">
        <v>1.41</v>
      </c>
    </row>
    <row r="1973" spans="1:23" ht="15.75" customHeight="1" x14ac:dyDescent="0.25">
      <c r="A1973" s="11">
        <v>11</v>
      </c>
      <c r="B1973" s="7">
        <v>1</v>
      </c>
      <c r="C1973" s="8" t="s">
        <v>18</v>
      </c>
      <c r="D1973" s="8">
        <v>1</v>
      </c>
      <c r="E1973" t="s">
        <v>458</v>
      </c>
      <c r="F1973" t="s">
        <v>696</v>
      </c>
      <c r="G1973" s="10"/>
      <c r="H1973" s="15" t="s">
        <v>39</v>
      </c>
      <c r="I1973" s="10"/>
      <c r="J1973" t="s">
        <v>652</v>
      </c>
      <c r="K1973" s="8"/>
      <c r="L1973" t="s">
        <v>2197</v>
      </c>
      <c r="M1973" t="s">
        <v>2198</v>
      </c>
      <c r="N1973" t="s">
        <v>2199</v>
      </c>
      <c r="O1973" t="s">
        <v>2882</v>
      </c>
      <c r="P1973" t="s">
        <v>2208</v>
      </c>
      <c r="Q1973" t="s">
        <v>2209</v>
      </c>
      <c r="R1973" s="9" t="str">
        <f t="shared" si="30"/>
        <v>11-BOF-23-17-1-Bvio</v>
      </c>
      <c r="S1973" s="8"/>
      <c r="U1973" s="17" t="s">
        <v>2196</v>
      </c>
      <c r="V1973">
        <v>165.99893019999999</v>
      </c>
      <c r="W1973" s="4">
        <v>1.41</v>
      </c>
    </row>
    <row r="1974" spans="1:23" ht="15.75" customHeight="1" x14ac:dyDescent="0.25">
      <c r="A1974" s="11">
        <v>11</v>
      </c>
      <c r="B1974" s="7">
        <v>1</v>
      </c>
      <c r="C1974" s="8" t="s">
        <v>18</v>
      </c>
      <c r="D1974" s="8">
        <v>2</v>
      </c>
      <c r="E1974" t="s">
        <v>458</v>
      </c>
      <c r="F1974" t="s">
        <v>697</v>
      </c>
      <c r="G1974" s="10"/>
      <c r="H1974" s="15" t="s">
        <v>39</v>
      </c>
      <c r="I1974" s="10"/>
      <c r="J1974" t="s">
        <v>652</v>
      </c>
      <c r="K1974" s="8"/>
      <c r="L1974" t="s">
        <v>2197</v>
      </c>
      <c r="M1974" t="s">
        <v>2198</v>
      </c>
      <c r="N1974" t="s">
        <v>2199</v>
      </c>
      <c r="O1974" t="s">
        <v>2882</v>
      </c>
      <c r="P1974" t="s">
        <v>2208</v>
      </c>
      <c r="Q1974" t="s">
        <v>2209</v>
      </c>
      <c r="R1974" s="9" t="str">
        <f t="shared" si="30"/>
        <v>11-BOF-23-17-2-Bvio</v>
      </c>
      <c r="S1974" s="8"/>
      <c r="U1974" s="17" t="s">
        <v>2196</v>
      </c>
      <c r="V1974">
        <v>224.97216800000001</v>
      </c>
      <c r="W1974" s="4">
        <v>1.41</v>
      </c>
    </row>
    <row r="1975" spans="1:23" ht="15.75" customHeight="1" x14ac:dyDescent="0.25">
      <c r="A1975" s="11">
        <v>11</v>
      </c>
      <c r="B1975" s="7">
        <v>1</v>
      </c>
      <c r="C1975" s="8" t="s">
        <v>18</v>
      </c>
      <c r="D1975" s="8">
        <v>3</v>
      </c>
      <c r="E1975" t="s">
        <v>458</v>
      </c>
      <c r="F1975" t="s">
        <v>698</v>
      </c>
      <c r="G1975" s="10"/>
      <c r="H1975" s="15" t="s">
        <v>39</v>
      </c>
      <c r="I1975" s="10"/>
      <c r="J1975" t="s">
        <v>652</v>
      </c>
      <c r="K1975" s="8"/>
      <c r="L1975" t="s">
        <v>2197</v>
      </c>
      <c r="M1975" t="s">
        <v>2198</v>
      </c>
      <c r="N1975" t="s">
        <v>2199</v>
      </c>
      <c r="O1975" t="s">
        <v>2882</v>
      </c>
      <c r="P1975" t="s">
        <v>2208</v>
      </c>
      <c r="Q1975" t="s">
        <v>2209</v>
      </c>
      <c r="R1975" s="9" t="str">
        <f t="shared" si="30"/>
        <v>11-BOF-23-17-3-Bvio</v>
      </c>
      <c r="S1975" s="8"/>
      <c r="U1975" s="17" t="s">
        <v>2196</v>
      </c>
      <c r="V1975">
        <v>275.36329610000001</v>
      </c>
      <c r="W1975" s="4">
        <v>1.41</v>
      </c>
    </row>
    <row r="1976" spans="1:23" ht="15.75" customHeight="1" x14ac:dyDescent="0.25">
      <c r="A1976" s="11">
        <v>11</v>
      </c>
      <c r="B1976" s="7">
        <v>1</v>
      </c>
      <c r="C1976" s="8" t="s">
        <v>18</v>
      </c>
      <c r="D1976" s="8">
        <v>1</v>
      </c>
      <c r="E1976" t="s">
        <v>459</v>
      </c>
      <c r="F1976" t="s">
        <v>699</v>
      </c>
      <c r="G1976" s="10"/>
      <c r="H1976" s="15" t="s">
        <v>39</v>
      </c>
      <c r="I1976" s="10"/>
      <c r="J1976" t="s">
        <v>652</v>
      </c>
      <c r="K1976" s="8"/>
      <c r="L1976" t="s">
        <v>2197</v>
      </c>
      <c r="M1976" t="s">
        <v>2198</v>
      </c>
      <c r="N1976" t="s">
        <v>2199</v>
      </c>
      <c r="O1976" t="s">
        <v>2882</v>
      </c>
      <c r="P1976" t="s">
        <v>2208</v>
      </c>
      <c r="Q1976" t="s">
        <v>2209</v>
      </c>
      <c r="R1976" s="9" t="str">
        <f t="shared" si="30"/>
        <v>11-BOF-23-18-1-Bvio</v>
      </c>
      <c r="S1976" s="8"/>
      <c r="U1976" s="17" t="s">
        <v>2196</v>
      </c>
      <c r="V1976">
        <v>0</v>
      </c>
      <c r="W1976" s="4">
        <v>1.41</v>
      </c>
    </row>
    <row r="1977" spans="1:23" ht="15.75" customHeight="1" x14ac:dyDescent="0.25">
      <c r="A1977" s="11">
        <v>11</v>
      </c>
      <c r="B1977" s="7">
        <v>1</v>
      </c>
      <c r="C1977" s="8" t="s">
        <v>18</v>
      </c>
      <c r="D1977" s="8">
        <v>2</v>
      </c>
      <c r="E1977" t="s">
        <v>459</v>
      </c>
      <c r="F1977" t="s">
        <v>700</v>
      </c>
      <c r="G1977" s="10"/>
      <c r="H1977" s="15" t="s">
        <v>39</v>
      </c>
      <c r="I1977" s="10"/>
      <c r="J1977" t="s">
        <v>652</v>
      </c>
      <c r="K1977" s="8"/>
      <c r="L1977" t="s">
        <v>2197</v>
      </c>
      <c r="M1977" t="s">
        <v>2198</v>
      </c>
      <c r="N1977" t="s">
        <v>2199</v>
      </c>
      <c r="O1977" t="s">
        <v>2882</v>
      </c>
      <c r="P1977" t="s">
        <v>2208</v>
      </c>
      <c r="Q1977" t="s">
        <v>2209</v>
      </c>
      <c r="R1977" s="9" t="str">
        <f t="shared" si="30"/>
        <v>11-BOF-23-18-2-Bvio</v>
      </c>
      <c r="S1977" s="8"/>
      <c r="U1977" s="17" t="s">
        <v>2196</v>
      </c>
      <c r="V1977">
        <v>0</v>
      </c>
      <c r="W1977" s="4">
        <v>1.41</v>
      </c>
    </row>
    <row r="1978" spans="1:23" ht="15.75" customHeight="1" x14ac:dyDescent="0.25">
      <c r="A1978" s="11">
        <v>11</v>
      </c>
      <c r="B1978" s="7">
        <v>1</v>
      </c>
      <c r="C1978" s="8" t="s">
        <v>18</v>
      </c>
      <c r="D1978" s="8">
        <v>3</v>
      </c>
      <c r="E1978" t="s">
        <v>459</v>
      </c>
      <c r="F1978" t="s">
        <v>701</v>
      </c>
      <c r="G1978" s="10"/>
      <c r="H1978" s="15" t="s">
        <v>39</v>
      </c>
      <c r="I1978" s="10"/>
      <c r="J1978" t="s">
        <v>652</v>
      </c>
      <c r="K1978" s="8"/>
      <c r="L1978" t="s">
        <v>2197</v>
      </c>
      <c r="M1978" t="s">
        <v>2198</v>
      </c>
      <c r="N1978" t="s">
        <v>2199</v>
      </c>
      <c r="O1978" t="s">
        <v>2882</v>
      </c>
      <c r="P1978" t="s">
        <v>2208</v>
      </c>
      <c r="Q1978" t="s">
        <v>2209</v>
      </c>
      <c r="R1978" s="9" t="str">
        <f t="shared" si="30"/>
        <v>11-BOF-23-18-3-Bvio</v>
      </c>
      <c r="S1978" s="8"/>
      <c r="U1978" s="17" t="s">
        <v>2196</v>
      </c>
      <c r="V1978">
        <v>0</v>
      </c>
      <c r="W1978" s="4">
        <v>1.41</v>
      </c>
    </row>
    <row r="1979" spans="1:23" ht="15.75" customHeight="1" x14ac:dyDescent="0.25">
      <c r="A1979" s="11">
        <v>11</v>
      </c>
      <c r="B1979" s="7">
        <v>1</v>
      </c>
      <c r="C1979" s="8" t="s">
        <v>18</v>
      </c>
      <c r="D1979" s="8">
        <v>1</v>
      </c>
      <c r="E1979" t="s">
        <v>460</v>
      </c>
      <c r="F1979" t="s">
        <v>702</v>
      </c>
      <c r="G1979" s="10"/>
      <c r="H1979" s="15" t="s">
        <v>39</v>
      </c>
      <c r="I1979" s="10"/>
      <c r="J1979" t="s">
        <v>652</v>
      </c>
      <c r="K1979" s="8"/>
      <c r="L1979" t="s">
        <v>2197</v>
      </c>
      <c r="M1979" t="s">
        <v>2198</v>
      </c>
      <c r="N1979" t="s">
        <v>2199</v>
      </c>
      <c r="O1979" t="s">
        <v>2882</v>
      </c>
      <c r="P1979" t="s">
        <v>2208</v>
      </c>
      <c r="Q1979" t="s">
        <v>2209</v>
      </c>
      <c r="R1979" s="9" t="str">
        <f t="shared" si="30"/>
        <v>11-BOF-23-20-1-Bvio</v>
      </c>
      <c r="S1979" s="8"/>
      <c r="U1979" s="17" t="s">
        <v>2196</v>
      </c>
      <c r="V1979">
        <v>17.85913262</v>
      </c>
      <c r="W1979" s="4">
        <v>1.41</v>
      </c>
    </row>
    <row r="1980" spans="1:23" ht="15.75" customHeight="1" x14ac:dyDescent="0.25">
      <c r="A1980" s="11">
        <v>11</v>
      </c>
      <c r="B1980" s="7">
        <v>1</v>
      </c>
      <c r="C1980" s="8" t="s">
        <v>18</v>
      </c>
      <c r="D1980" s="8">
        <v>2</v>
      </c>
      <c r="E1980" t="s">
        <v>460</v>
      </c>
      <c r="F1980" t="s">
        <v>703</v>
      </c>
      <c r="G1980" s="10"/>
      <c r="H1980" s="15" t="s">
        <v>39</v>
      </c>
      <c r="I1980" s="10"/>
      <c r="J1980" t="s">
        <v>652</v>
      </c>
      <c r="K1980" s="8"/>
      <c r="L1980" t="s">
        <v>2197</v>
      </c>
      <c r="M1980" t="s">
        <v>2198</v>
      </c>
      <c r="N1980" t="s">
        <v>2199</v>
      </c>
      <c r="O1980" t="s">
        <v>2882</v>
      </c>
      <c r="P1980" t="s">
        <v>2208</v>
      </c>
      <c r="Q1980" t="s">
        <v>2209</v>
      </c>
      <c r="R1980" s="9" t="str">
        <f t="shared" si="30"/>
        <v>11-BOF-23-20-2-Bvio</v>
      </c>
      <c r="S1980" s="8"/>
      <c r="U1980" s="17" t="s">
        <v>2196</v>
      </c>
      <c r="V1980">
        <v>32.700483990000002</v>
      </c>
      <c r="W1980" s="4">
        <v>1.41</v>
      </c>
    </row>
    <row r="1981" spans="1:23" ht="15.75" customHeight="1" x14ac:dyDescent="0.25">
      <c r="A1981" s="11">
        <v>11</v>
      </c>
      <c r="B1981" s="7">
        <v>1</v>
      </c>
      <c r="C1981" s="8" t="s">
        <v>18</v>
      </c>
      <c r="D1981" s="8">
        <v>3</v>
      </c>
      <c r="E1981" t="s">
        <v>460</v>
      </c>
      <c r="F1981" t="s">
        <v>704</v>
      </c>
      <c r="G1981" s="10"/>
      <c r="H1981" s="15" t="s">
        <v>39</v>
      </c>
      <c r="I1981" s="10"/>
      <c r="J1981" t="s">
        <v>652</v>
      </c>
      <c r="K1981" s="8"/>
      <c r="L1981" t="s">
        <v>2197</v>
      </c>
      <c r="M1981" t="s">
        <v>2198</v>
      </c>
      <c r="N1981" t="s">
        <v>2199</v>
      </c>
      <c r="O1981" t="s">
        <v>2882</v>
      </c>
      <c r="P1981" t="s">
        <v>2208</v>
      </c>
      <c r="Q1981" t="s">
        <v>2209</v>
      </c>
      <c r="R1981" s="9" t="str">
        <f t="shared" si="30"/>
        <v>11-BOF-23-20-3-Bvio</v>
      </c>
      <c r="S1981" s="8"/>
      <c r="U1981" s="17" t="s">
        <v>2196</v>
      </c>
      <c r="V1981">
        <v>64.490647120000006</v>
      </c>
      <c r="W1981" s="4">
        <v>1.41</v>
      </c>
    </row>
    <row r="1982" spans="1:23" ht="15.75" customHeight="1" x14ac:dyDescent="0.25">
      <c r="A1982" s="11">
        <v>11</v>
      </c>
      <c r="B1982" s="7">
        <v>1</v>
      </c>
      <c r="C1982" s="8" t="s">
        <v>18</v>
      </c>
      <c r="D1982" s="8">
        <v>1</v>
      </c>
      <c r="E1982" t="s">
        <v>461</v>
      </c>
      <c r="F1982" t="s">
        <v>705</v>
      </c>
      <c r="G1982" s="10"/>
      <c r="H1982" s="15" t="s">
        <v>39</v>
      </c>
      <c r="I1982" s="10"/>
      <c r="J1982" t="s">
        <v>652</v>
      </c>
      <c r="K1982" s="8"/>
      <c r="L1982" t="s">
        <v>2197</v>
      </c>
      <c r="M1982" t="s">
        <v>2198</v>
      </c>
      <c r="N1982" t="s">
        <v>2199</v>
      </c>
      <c r="O1982" t="s">
        <v>2882</v>
      </c>
      <c r="P1982" t="s">
        <v>2208</v>
      </c>
      <c r="Q1982" t="s">
        <v>2209</v>
      </c>
      <c r="R1982" s="9" t="str">
        <f t="shared" si="30"/>
        <v>11-BOF-23-21-1-Bvio</v>
      </c>
      <c r="S1982" s="8"/>
      <c r="U1982" s="17" t="s">
        <v>2196</v>
      </c>
      <c r="V1982">
        <v>184.8859357</v>
      </c>
      <c r="W1982" s="4">
        <v>1.41</v>
      </c>
    </row>
    <row r="1983" spans="1:23" ht="15.75" customHeight="1" x14ac:dyDescent="0.25">
      <c r="A1983" s="11">
        <v>11</v>
      </c>
      <c r="B1983" s="7">
        <v>1</v>
      </c>
      <c r="C1983" s="8" t="s">
        <v>18</v>
      </c>
      <c r="D1983" s="8">
        <v>2</v>
      </c>
      <c r="E1983" t="s">
        <v>461</v>
      </c>
      <c r="F1983" t="s">
        <v>706</v>
      </c>
      <c r="G1983" s="10"/>
      <c r="H1983" s="15" t="s">
        <v>39</v>
      </c>
      <c r="I1983" s="10"/>
      <c r="J1983" t="s">
        <v>652</v>
      </c>
      <c r="K1983" s="8"/>
      <c r="L1983" t="s">
        <v>2197</v>
      </c>
      <c r="M1983" t="s">
        <v>2198</v>
      </c>
      <c r="N1983" t="s">
        <v>2199</v>
      </c>
      <c r="O1983" t="s">
        <v>2882</v>
      </c>
      <c r="P1983" t="s">
        <v>2208</v>
      </c>
      <c r="Q1983" t="s">
        <v>2209</v>
      </c>
      <c r="R1983" s="9" t="str">
        <f t="shared" ref="R1983:R2046" si="31">CONCATENATE(F1983,"-",LEFT(J1983,1)&amp;MID(J1983,FIND(" ",J1983)+1,3))</f>
        <v>11-BOF-23-21-2-Bvio</v>
      </c>
      <c r="S1983" s="8"/>
      <c r="U1983" s="17" t="s">
        <v>2196</v>
      </c>
      <c r="V1983">
        <v>243.10900330000001</v>
      </c>
      <c r="W1983" s="4">
        <v>1.41</v>
      </c>
    </row>
    <row r="1984" spans="1:23" ht="15.75" customHeight="1" x14ac:dyDescent="0.25">
      <c r="A1984" s="11">
        <v>11</v>
      </c>
      <c r="B1984" s="7">
        <v>1</v>
      </c>
      <c r="C1984" s="8" t="s">
        <v>18</v>
      </c>
      <c r="D1984" s="8">
        <v>3</v>
      </c>
      <c r="E1984" t="s">
        <v>461</v>
      </c>
      <c r="F1984" t="s">
        <v>707</v>
      </c>
      <c r="G1984" s="10"/>
      <c r="H1984" s="15" t="s">
        <v>39</v>
      </c>
      <c r="I1984" s="10"/>
      <c r="J1984" t="s">
        <v>652</v>
      </c>
      <c r="K1984" s="8"/>
      <c r="L1984" t="s">
        <v>2197</v>
      </c>
      <c r="M1984" t="s">
        <v>2198</v>
      </c>
      <c r="N1984" t="s">
        <v>2199</v>
      </c>
      <c r="O1984" t="s">
        <v>2882</v>
      </c>
      <c r="P1984" t="s">
        <v>2208</v>
      </c>
      <c r="Q1984" t="s">
        <v>2209</v>
      </c>
      <c r="R1984" s="9" t="str">
        <f t="shared" si="31"/>
        <v>11-BOF-23-21-3-Bvio</v>
      </c>
      <c r="S1984" s="8"/>
      <c r="U1984" s="17" t="s">
        <v>2196</v>
      </c>
      <c r="V1984">
        <v>158.8029903</v>
      </c>
      <c r="W1984" s="4">
        <v>1.41</v>
      </c>
    </row>
    <row r="1985" spans="1:23" ht="15.75" customHeight="1" x14ac:dyDescent="0.25">
      <c r="A1985" s="11">
        <v>11</v>
      </c>
      <c r="B1985" s="7">
        <v>1</v>
      </c>
      <c r="C1985" s="8" t="s">
        <v>18</v>
      </c>
      <c r="D1985" s="8">
        <v>1</v>
      </c>
      <c r="E1985" t="s">
        <v>462</v>
      </c>
      <c r="F1985" t="s">
        <v>708</v>
      </c>
      <c r="G1985" s="10"/>
      <c r="H1985" s="15" t="s">
        <v>39</v>
      </c>
      <c r="I1985" s="10"/>
      <c r="J1985" t="s">
        <v>652</v>
      </c>
      <c r="K1985" s="8"/>
      <c r="L1985" t="s">
        <v>2197</v>
      </c>
      <c r="M1985" t="s">
        <v>2198</v>
      </c>
      <c r="N1985" t="s">
        <v>2199</v>
      </c>
      <c r="O1985" t="s">
        <v>2882</v>
      </c>
      <c r="P1985" t="s">
        <v>2208</v>
      </c>
      <c r="Q1985" t="s">
        <v>2209</v>
      </c>
      <c r="R1985" s="9" t="str">
        <f t="shared" si="31"/>
        <v>11-BOF-23-22-1-Bvio</v>
      </c>
      <c r="S1985" s="8"/>
      <c r="U1985" s="17" t="s">
        <v>2196</v>
      </c>
      <c r="V1985">
        <v>54.961024539999997</v>
      </c>
      <c r="W1985" s="4">
        <v>1.41</v>
      </c>
    </row>
    <row r="1986" spans="1:23" ht="15.75" customHeight="1" x14ac:dyDescent="0.25">
      <c r="A1986" s="11">
        <v>11</v>
      </c>
      <c r="B1986" s="7">
        <v>1</v>
      </c>
      <c r="C1986" s="8" t="s">
        <v>18</v>
      </c>
      <c r="D1986" s="8">
        <v>2</v>
      </c>
      <c r="E1986" t="s">
        <v>462</v>
      </c>
      <c r="F1986" t="s">
        <v>709</v>
      </c>
      <c r="G1986" s="10"/>
      <c r="H1986" s="15" t="s">
        <v>39</v>
      </c>
      <c r="I1986" s="10"/>
      <c r="J1986" t="s">
        <v>652</v>
      </c>
      <c r="K1986" s="8"/>
      <c r="L1986" t="s">
        <v>2197</v>
      </c>
      <c r="M1986" t="s">
        <v>2198</v>
      </c>
      <c r="N1986" t="s">
        <v>2199</v>
      </c>
      <c r="O1986" t="s">
        <v>2882</v>
      </c>
      <c r="P1986" t="s">
        <v>2208</v>
      </c>
      <c r="Q1986" t="s">
        <v>2209</v>
      </c>
      <c r="R1986" s="9" t="str">
        <f t="shared" si="31"/>
        <v>11-BOF-23-22-2-Bvio</v>
      </c>
      <c r="S1986" s="8"/>
      <c r="U1986" s="17" t="s">
        <v>2196</v>
      </c>
      <c r="V1986">
        <v>45.742920929999997</v>
      </c>
      <c r="W1986" s="4">
        <v>1.41</v>
      </c>
    </row>
    <row r="1987" spans="1:23" ht="15.75" customHeight="1" x14ac:dyDescent="0.25">
      <c r="A1987" s="11">
        <v>11</v>
      </c>
      <c r="B1987" s="7">
        <v>1</v>
      </c>
      <c r="C1987" s="8" t="s">
        <v>18</v>
      </c>
      <c r="D1987" s="8">
        <v>3</v>
      </c>
      <c r="E1987" t="s">
        <v>462</v>
      </c>
      <c r="F1987" t="s">
        <v>710</v>
      </c>
      <c r="G1987" s="10"/>
      <c r="H1987" s="15" t="s">
        <v>39</v>
      </c>
      <c r="I1987" s="10"/>
      <c r="J1987" t="s">
        <v>652</v>
      </c>
      <c r="K1987" s="8"/>
      <c r="L1987" t="s">
        <v>2197</v>
      </c>
      <c r="M1987" t="s">
        <v>2198</v>
      </c>
      <c r="N1987" t="s">
        <v>2199</v>
      </c>
      <c r="O1987" t="s">
        <v>2882</v>
      </c>
      <c r="P1987" t="s">
        <v>2208</v>
      </c>
      <c r="Q1987" t="s">
        <v>2209</v>
      </c>
      <c r="R1987" s="9" t="str">
        <f t="shared" si="31"/>
        <v>11-BOF-23-22-3-Bvio</v>
      </c>
      <c r="S1987" s="8"/>
      <c r="U1987" s="17" t="s">
        <v>2196</v>
      </c>
      <c r="V1987">
        <v>0</v>
      </c>
      <c r="W1987" s="4">
        <v>1.41</v>
      </c>
    </row>
    <row r="1988" spans="1:23" ht="15.75" customHeight="1" x14ac:dyDescent="0.25">
      <c r="A1988" s="11">
        <v>11</v>
      </c>
      <c r="B1988" s="7">
        <v>1</v>
      </c>
      <c r="C1988" s="8" t="s">
        <v>18</v>
      </c>
      <c r="D1988" s="8">
        <v>1</v>
      </c>
      <c r="E1988" t="s">
        <v>463</v>
      </c>
      <c r="F1988" t="s">
        <v>711</v>
      </c>
      <c r="G1988" s="10"/>
      <c r="H1988" s="15" t="s">
        <v>39</v>
      </c>
      <c r="I1988" s="10"/>
      <c r="J1988" t="s">
        <v>652</v>
      </c>
      <c r="K1988" s="8"/>
      <c r="L1988" t="s">
        <v>2197</v>
      </c>
      <c r="M1988" t="s">
        <v>2198</v>
      </c>
      <c r="N1988" t="s">
        <v>2199</v>
      </c>
      <c r="O1988" t="s">
        <v>2882</v>
      </c>
      <c r="P1988" t="s">
        <v>2208</v>
      </c>
      <c r="Q1988" t="s">
        <v>2209</v>
      </c>
      <c r="R1988" s="9" t="str">
        <f t="shared" si="31"/>
        <v>11-BOF-23-23-1-Bvio</v>
      </c>
      <c r="S1988" s="8"/>
      <c r="U1988" s="17" t="s">
        <v>2196</v>
      </c>
      <c r="V1988">
        <v>0</v>
      </c>
      <c r="W1988" s="4">
        <v>1.41</v>
      </c>
    </row>
    <row r="1989" spans="1:23" ht="15.75" customHeight="1" x14ac:dyDescent="0.25">
      <c r="A1989" s="11">
        <v>11</v>
      </c>
      <c r="B1989" s="7">
        <v>1</v>
      </c>
      <c r="C1989" s="8" t="s">
        <v>18</v>
      </c>
      <c r="D1989" s="8">
        <v>2</v>
      </c>
      <c r="E1989" t="s">
        <v>463</v>
      </c>
      <c r="F1989" t="s">
        <v>712</v>
      </c>
      <c r="G1989" s="10"/>
      <c r="H1989" s="15" t="s">
        <v>39</v>
      </c>
      <c r="I1989" s="10"/>
      <c r="J1989" t="s">
        <v>652</v>
      </c>
      <c r="K1989" s="8"/>
      <c r="L1989" t="s">
        <v>2197</v>
      </c>
      <c r="M1989" t="s">
        <v>2198</v>
      </c>
      <c r="N1989" t="s">
        <v>2199</v>
      </c>
      <c r="O1989" t="s">
        <v>2882</v>
      </c>
      <c r="P1989" t="s">
        <v>2208</v>
      </c>
      <c r="Q1989" t="s">
        <v>2209</v>
      </c>
      <c r="R1989" s="9" t="str">
        <f t="shared" si="31"/>
        <v>11-BOF-23-23-2-Bvio</v>
      </c>
      <c r="S1989" s="8"/>
      <c r="U1989" s="17" t="s">
        <v>2196</v>
      </c>
      <c r="V1989">
        <v>0</v>
      </c>
      <c r="W1989" s="4">
        <v>1.41</v>
      </c>
    </row>
    <row r="1990" spans="1:23" ht="15.75" customHeight="1" x14ac:dyDescent="0.25">
      <c r="A1990" s="11">
        <v>11</v>
      </c>
      <c r="B1990" s="7">
        <v>1</v>
      </c>
      <c r="C1990" s="8" t="s">
        <v>18</v>
      </c>
      <c r="D1990" s="8">
        <v>3</v>
      </c>
      <c r="E1990" t="s">
        <v>463</v>
      </c>
      <c r="F1990" t="s">
        <v>713</v>
      </c>
      <c r="G1990" s="10"/>
      <c r="H1990" s="15" t="s">
        <v>39</v>
      </c>
      <c r="I1990" s="10"/>
      <c r="J1990" t="s">
        <v>652</v>
      </c>
      <c r="K1990" s="8"/>
      <c r="L1990" t="s">
        <v>2197</v>
      </c>
      <c r="M1990" t="s">
        <v>2198</v>
      </c>
      <c r="N1990" t="s">
        <v>2199</v>
      </c>
      <c r="O1990" t="s">
        <v>2882</v>
      </c>
      <c r="P1990" t="s">
        <v>2208</v>
      </c>
      <c r="Q1990" t="s">
        <v>2209</v>
      </c>
      <c r="R1990" s="9" t="str">
        <f t="shared" si="31"/>
        <v>11-BOF-23-23-3-Bvio</v>
      </c>
      <c r="S1990" s="8"/>
      <c r="U1990" s="17" t="s">
        <v>2196</v>
      </c>
      <c r="V1990">
        <v>0</v>
      </c>
      <c r="W1990" s="4">
        <v>1.41</v>
      </c>
    </row>
    <row r="1991" spans="1:23" ht="15.75" customHeight="1" x14ac:dyDescent="0.25">
      <c r="A1991" s="11">
        <v>11</v>
      </c>
      <c r="B1991" s="7">
        <v>1</v>
      </c>
      <c r="C1991" s="8" t="s">
        <v>18</v>
      </c>
      <c r="D1991" s="8">
        <v>1</v>
      </c>
      <c r="E1991" t="s">
        <v>464</v>
      </c>
      <c r="F1991" t="s">
        <v>714</v>
      </c>
      <c r="G1991" s="10"/>
      <c r="H1991" s="15" t="s">
        <v>39</v>
      </c>
      <c r="I1991" s="10"/>
      <c r="J1991" t="s">
        <v>652</v>
      </c>
      <c r="K1991" s="8"/>
      <c r="L1991" t="s">
        <v>2197</v>
      </c>
      <c r="M1991" t="s">
        <v>2198</v>
      </c>
      <c r="N1991" t="s">
        <v>2199</v>
      </c>
      <c r="O1991" t="s">
        <v>2882</v>
      </c>
      <c r="P1991" t="s">
        <v>2208</v>
      </c>
      <c r="Q1991" t="s">
        <v>2209</v>
      </c>
      <c r="R1991" s="9" t="str">
        <f t="shared" si="31"/>
        <v>11-BOF-23-30-1-Bvio</v>
      </c>
      <c r="S1991" s="8"/>
      <c r="U1991" s="17" t="s">
        <v>2196</v>
      </c>
      <c r="V1991">
        <v>995.69473319999997</v>
      </c>
      <c r="W1991" s="4">
        <v>1.41</v>
      </c>
    </row>
    <row r="1992" spans="1:23" ht="15.75" customHeight="1" x14ac:dyDescent="0.25">
      <c r="A1992" s="11">
        <v>11</v>
      </c>
      <c r="B1992" s="7">
        <v>1</v>
      </c>
      <c r="C1992" s="8" t="s">
        <v>18</v>
      </c>
      <c r="D1992" s="8">
        <v>2</v>
      </c>
      <c r="E1992" t="s">
        <v>464</v>
      </c>
      <c r="F1992" t="s">
        <v>715</v>
      </c>
      <c r="G1992" s="10"/>
      <c r="H1992" s="15" t="s">
        <v>39</v>
      </c>
      <c r="I1992" s="10"/>
      <c r="J1992" t="s">
        <v>652</v>
      </c>
      <c r="K1992" s="8"/>
      <c r="L1992" t="s">
        <v>2197</v>
      </c>
      <c r="M1992" t="s">
        <v>2198</v>
      </c>
      <c r="N1992" t="s">
        <v>2199</v>
      </c>
      <c r="O1992" t="s">
        <v>2882</v>
      </c>
      <c r="P1992" t="s">
        <v>2208</v>
      </c>
      <c r="Q1992" t="s">
        <v>2209</v>
      </c>
      <c r="R1992" s="9" t="str">
        <f t="shared" si="31"/>
        <v>11-BOF-23-30-2-Bvio</v>
      </c>
      <c r="S1992" s="8"/>
      <c r="U1992" s="17" t="s">
        <v>2196</v>
      </c>
      <c r="V1992">
        <v>872.29019919999996</v>
      </c>
      <c r="W1992" s="4">
        <v>1.41</v>
      </c>
    </row>
    <row r="1993" spans="1:23" ht="15.75" customHeight="1" x14ac:dyDescent="0.25">
      <c r="A1993" s="11">
        <v>11</v>
      </c>
      <c r="B1993" s="7">
        <v>1</v>
      </c>
      <c r="C1993" s="8" t="s">
        <v>18</v>
      </c>
      <c r="D1993" s="8">
        <v>3</v>
      </c>
      <c r="E1993" t="s">
        <v>464</v>
      </c>
      <c r="F1993" t="s">
        <v>716</v>
      </c>
      <c r="G1993" s="10"/>
      <c r="H1993" s="15" t="s">
        <v>39</v>
      </c>
      <c r="I1993" s="10"/>
      <c r="J1993" t="s">
        <v>652</v>
      </c>
      <c r="K1993" s="8"/>
      <c r="L1993" t="s">
        <v>2197</v>
      </c>
      <c r="M1993" t="s">
        <v>2198</v>
      </c>
      <c r="N1993" t="s">
        <v>2199</v>
      </c>
      <c r="O1993" t="s">
        <v>2882</v>
      </c>
      <c r="P1993" t="s">
        <v>2208</v>
      </c>
      <c r="Q1993" t="s">
        <v>2209</v>
      </c>
      <c r="R1993" s="9" t="str">
        <f t="shared" si="31"/>
        <v>11-BOF-23-30-3-Bvio</v>
      </c>
      <c r="S1993" s="8"/>
      <c r="U1993" s="17" t="s">
        <v>2196</v>
      </c>
      <c r="V1993">
        <v>749.80292069999996</v>
      </c>
      <c r="W1993" s="4">
        <v>1.41</v>
      </c>
    </row>
    <row r="1994" spans="1:23" ht="15.75" customHeight="1" x14ac:dyDescent="0.25">
      <c r="A1994" s="11">
        <v>11</v>
      </c>
      <c r="B1994" s="7">
        <v>1</v>
      </c>
      <c r="C1994" s="8" t="s">
        <v>18</v>
      </c>
      <c r="D1994" s="8">
        <v>1</v>
      </c>
      <c r="E1994" t="s">
        <v>465</v>
      </c>
      <c r="F1994" t="s">
        <v>717</v>
      </c>
      <c r="G1994" s="10"/>
      <c r="H1994" s="15" t="s">
        <v>39</v>
      </c>
      <c r="I1994" s="10"/>
      <c r="J1994" t="s">
        <v>652</v>
      </c>
      <c r="K1994" s="8"/>
      <c r="L1994" t="s">
        <v>2197</v>
      </c>
      <c r="M1994" t="s">
        <v>2198</v>
      </c>
      <c r="N1994" t="s">
        <v>2199</v>
      </c>
      <c r="O1994" t="s">
        <v>2882</v>
      </c>
      <c r="P1994" t="s">
        <v>2208</v>
      </c>
      <c r="Q1994" t="s">
        <v>2209</v>
      </c>
      <c r="R1994" s="9" t="str">
        <f t="shared" si="31"/>
        <v>11-BOF-23-31-1-Bvio</v>
      </c>
      <c r="S1994" s="8"/>
      <c r="U1994" s="17" t="s">
        <v>2196</v>
      </c>
      <c r="V1994">
        <v>2975.4924470000001</v>
      </c>
      <c r="W1994" s="4">
        <v>1.41</v>
      </c>
    </row>
    <row r="1995" spans="1:23" ht="15.75" customHeight="1" x14ac:dyDescent="0.25">
      <c r="A1995" s="11">
        <v>11</v>
      </c>
      <c r="B1995" s="7">
        <v>1</v>
      </c>
      <c r="C1995" s="8" t="s">
        <v>18</v>
      </c>
      <c r="D1995" s="8">
        <v>2</v>
      </c>
      <c r="E1995" t="s">
        <v>465</v>
      </c>
      <c r="F1995" t="s">
        <v>718</v>
      </c>
      <c r="G1995" s="10"/>
      <c r="H1995" s="15" t="s">
        <v>39</v>
      </c>
      <c r="I1995" s="10"/>
      <c r="J1995" t="s">
        <v>652</v>
      </c>
      <c r="K1995" s="8"/>
      <c r="L1995" t="s">
        <v>2197</v>
      </c>
      <c r="M1995" t="s">
        <v>2198</v>
      </c>
      <c r="N1995" t="s">
        <v>2199</v>
      </c>
      <c r="O1995" t="s">
        <v>2882</v>
      </c>
      <c r="P1995" t="s">
        <v>2208</v>
      </c>
      <c r="Q1995" t="s">
        <v>2209</v>
      </c>
      <c r="R1995" s="9" t="str">
        <f t="shared" si="31"/>
        <v>11-BOF-23-31-2-Bvio</v>
      </c>
      <c r="S1995" s="8"/>
      <c r="U1995" s="17" t="s">
        <v>2196</v>
      </c>
      <c r="V1995">
        <v>3239.6840339999999</v>
      </c>
      <c r="W1995" s="4">
        <v>1.41</v>
      </c>
    </row>
    <row r="1996" spans="1:23" ht="15.75" customHeight="1" x14ac:dyDescent="0.25">
      <c r="A1996" s="11">
        <v>11</v>
      </c>
      <c r="B1996" s="7">
        <v>1</v>
      </c>
      <c r="C1996" s="8" t="s">
        <v>18</v>
      </c>
      <c r="D1996" s="8">
        <v>3</v>
      </c>
      <c r="E1996" t="s">
        <v>465</v>
      </c>
      <c r="F1996" t="s">
        <v>719</v>
      </c>
      <c r="G1996" s="10"/>
      <c r="H1996" s="15" t="s">
        <v>39</v>
      </c>
      <c r="I1996" s="10"/>
      <c r="J1996" t="s">
        <v>652</v>
      </c>
      <c r="K1996" s="8"/>
      <c r="L1996" t="s">
        <v>2197</v>
      </c>
      <c r="M1996" t="s">
        <v>2198</v>
      </c>
      <c r="N1996" t="s">
        <v>2199</v>
      </c>
      <c r="O1996" t="s">
        <v>2882</v>
      </c>
      <c r="P1996" t="s">
        <v>2208</v>
      </c>
      <c r="Q1996" t="s">
        <v>2209</v>
      </c>
      <c r="R1996" s="9" t="str">
        <f t="shared" si="31"/>
        <v>11-BOF-23-31-3-Bvio</v>
      </c>
      <c r="S1996" s="8"/>
      <c r="U1996" s="17" t="s">
        <v>2196</v>
      </c>
      <c r="V1996">
        <v>3129.2694099999999</v>
      </c>
      <c r="W1996" s="4">
        <v>1.41</v>
      </c>
    </row>
    <row r="1997" spans="1:23" ht="15.75" customHeight="1" x14ac:dyDescent="0.25">
      <c r="A1997" s="11">
        <v>11</v>
      </c>
      <c r="B1997" s="7">
        <v>1</v>
      </c>
      <c r="C1997" s="8" t="s">
        <v>18</v>
      </c>
      <c r="D1997" s="8">
        <v>1</v>
      </c>
      <c r="E1997" t="s">
        <v>466</v>
      </c>
      <c r="F1997" t="s">
        <v>720</v>
      </c>
      <c r="G1997" s="10"/>
      <c r="H1997" s="15" t="s">
        <v>39</v>
      </c>
      <c r="I1997" s="10"/>
      <c r="J1997" t="s">
        <v>652</v>
      </c>
      <c r="K1997" s="8"/>
      <c r="L1997" t="s">
        <v>2197</v>
      </c>
      <c r="M1997" t="s">
        <v>2198</v>
      </c>
      <c r="N1997" t="s">
        <v>2199</v>
      </c>
      <c r="O1997" t="s">
        <v>2882</v>
      </c>
      <c r="P1997" t="s">
        <v>2208</v>
      </c>
      <c r="Q1997" t="s">
        <v>2209</v>
      </c>
      <c r="R1997" s="9" t="str">
        <f t="shared" si="31"/>
        <v>11-BOF-23-32-1-Bvio</v>
      </c>
      <c r="S1997" s="8"/>
      <c r="U1997" s="17" t="s">
        <v>2196</v>
      </c>
      <c r="V1997">
        <v>17.529023729999999</v>
      </c>
      <c r="W1997" s="4">
        <v>1.41</v>
      </c>
    </row>
    <row r="1998" spans="1:23" ht="15.75" customHeight="1" x14ac:dyDescent="0.25">
      <c r="A1998" s="11">
        <v>11</v>
      </c>
      <c r="B1998" s="7">
        <v>1</v>
      </c>
      <c r="C1998" s="8" t="s">
        <v>18</v>
      </c>
      <c r="D1998" s="8">
        <v>2</v>
      </c>
      <c r="E1998" t="s">
        <v>466</v>
      </c>
      <c r="F1998" t="s">
        <v>721</v>
      </c>
      <c r="G1998" s="10"/>
      <c r="H1998" s="15" t="s">
        <v>39</v>
      </c>
      <c r="I1998" s="10"/>
      <c r="J1998" t="s">
        <v>652</v>
      </c>
      <c r="K1998" s="8"/>
      <c r="L1998" t="s">
        <v>2197</v>
      </c>
      <c r="M1998" t="s">
        <v>2198</v>
      </c>
      <c r="N1998" t="s">
        <v>2199</v>
      </c>
      <c r="O1998" t="s">
        <v>2882</v>
      </c>
      <c r="P1998" t="s">
        <v>2208</v>
      </c>
      <c r="Q1998" t="s">
        <v>2209</v>
      </c>
      <c r="R1998" s="9" t="str">
        <f t="shared" si="31"/>
        <v>11-BOF-23-32-2-Bvio</v>
      </c>
      <c r="S1998" s="8"/>
      <c r="U1998" s="17" t="s">
        <v>2196</v>
      </c>
      <c r="V1998">
        <v>49.777224699999998</v>
      </c>
      <c r="W1998" s="4">
        <v>1.41</v>
      </c>
    </row>
    <row r="1999" spans="1:23" ht="15.75" customHeight="1" x14ac:dyDescent="0.25">
      <c r="A1999" s="11">
        <v>11</v>
      </c>
      <c r="B1999" s="7">
        <v>1</v>
      </c>
      <c r="C1999" s="8" t="s">
        <v>18</v>
      </c>
      <c r="D1999" s="8">
        <v>3</v>
      </c>
      <c r="E1999" t="s">
        <v>466</v>
      </c>
      <c r="F1999" t="s">
        <v>722</v>
      </c>
      <c r="G1999" s="10"/>
      <c r="H1999" s="15" t="s">
        <v>39</v>
      </c>
      <c r="I1999" s="10"/>
      <c r="J1999" t="s">
        <v>652</v>
      </c>
      <c r="K1999" s="8"/>
      <c r="L1999" t="s">
        <v>2197</v>
      </c>
      <c r="M1999" t="s">
        <v>2198</v>
      </c>
      <c r="N1999" t="s">
        <v>2199</v>
      </c>
      <c r="O1999" t="s">
        <v>2882</v>
      </c>
      <c r="P1999" t="s">
        <v>2208</v>
      </c>
      <c r="Q1999" t="s">
        <v>2209</v>
      </c>
      <c r="R1999" s="9" t="str">
        <f t="shared" si="31"/>
        <v>11-BOF-23-32-3-Bvio</v>
      </c>
      <c r="S1999" s="8"/>
      <c r="U1999" s="17" t="s">
        <v>2196</v>
      </c>
      <c r="V1999">
        <v>82.724560400000001</v>
      </c>
      <c r="W1999" s="4">
        <v>1.41</v>
      </c>
    </row>
    <row r="2000" spans="1:23" ht="15.75" customHeight="1" x14ac:dyDescent="0.25">
      <c r="A2000" s="11">
        <v>11</v>
      </c>
      <c r="B2000" s="7">
        <v>1</v>
      </c>
      <c r="C2000" s="8" t="s">
        <v>18</v>
      </c>
      <c r="D2000" s="8">
        <v>1</v>
      </c>
      <c r="E2000" t="s">
        <v>467</v>
      </c>
      <c r="F2000" t="s">
        <v>723</v>
      </c>
      <c r="G2000" s="10"/>
      <c r="H2000" s="15" t="s">
        <v>39</v>
      </c>
      <c r="I2000" s="10"/>
      <c r="J2000" t="s">
        <v>652</v>
      </c>
      <c r="K2000" s="8"/>
      <c r="L2000" t="s">
        <v>2197</v>
      </c>
      <c r="M2000" t="s">
        <v>2198</v>
      </c>
      <c r="N2000" t="s">
        <v>2199</v>
      </c>
      <c r="O2000" t="s">
        <v>2882</v>
      </c>
      <c r="P2000" t="s">
        <v>2208</v>
      </c>
      <c r="Q2000" t="s">
        <v>2209</v>
      </c>
      <c r="R2000" s="9" t="str">
        <f t="shared" si="31"/>
        <v>11-BOF-23-33-1-Bvio</v>
      </c>
      <c r="S2000" s="8"/>
      <c r="U2000" s="17" t="s">
        <v>2196</v>
      </c>
      <c r="V2000">
        <v>76.642269519999999</v>
      </c>
      <c r="W2000" s="4">
        <v>1.41</v>
      </c>
    </row>
    <row r="2001" spans="1:23" ht="15.75" customHeight="1" x14ac:dyDescent="0.25">
      <c r="A2001" s="11">
        <v>11</v>
      </c>
      <c r="B2001" s="7">
        <v>1</v>
      </c>
      <c r="C2001" s="8" t="s">
        <v>18</v>
      </c>
      <c r="D2001" s="8">
        <v>2</v>
      </c>
      <c r="E2001" t="s">
        <v>467</v>
      </c>
      <c r="F2001" t="s">
        <v>724</v>
      </c>
      <c r="G2001" s="10"/>
      <c r="H2001" s="15" t="s">
        <v>39</v>
      </c>
      <c r="I2001" s="10"/>
      <c r="J2001" t="s">
        <v>652</v>
      </c>
      <c r="K2001" s="8"/>
      <c r="L2001" t="s">
        <v>2197</v>
      </c>
      <c r="M2001" t="s">
        <v>2198</v>
      </c>
      <c r="N2001" t="s">
        <v>2199</v>
      </c>
      <c r="O2001" t="s">
        <v>2882</v>
      </c>
      <c r="P2001" t="s">
        <v>2208</v>
      </c>
      <c r="Q2001" t="s">
        <v>2209</v>
      </c>
      <c r="R2001" s="9" t="str">
        <f t="shared" si="31"/>
        <v>11-BOF-23-33-2-Bvio</v>
      </c>
      <c r="S2001" s="8"/>
      <c r="U2001" s="17" t="s">
        <v>2196</v>
      </c>
      <c r="V2001">
        <v>123.2229462</v>
      </c>
      <c r="W2001" s="4">
        <v>1.41</v>
      </c>
    </row>
    <row r="2002" spans="1:23" ht="15.75" customHeight="1" x14ac:dyDescent="0.25">
      <c r="A2002" s="11">
        <v>11</v>
      </c>
      <c r="B2002" s="7">
        <v>1</v>
      </c>
      <c r="C2002" s="8" t="s">
        <v>18</v>
      </c>
      <c r="D2002" s="8">
        <v>3</v>
      </c>
      <c r="E2002" t="s">
        <v>467</v>
      </c>
      <c r="F2002" t="s">
        <v>725</v>
      </c>
      <c r="G2002" s="10"/>
      <c r="H2002" s="15" t="s">
        <v>39</v>
      </c>
      <c r="I2002" s="10"/>
      <c r="J2002" t="s">
        <v>652</v>
      </c>
      <c r="K2002" s="8"/>
      <c r="L2002" t="s">
        <v>2197</v>
      </c>
      <c r="M2002" t="s">
        <v>2198</v>
      </c>
      <c r="N2002" t="s">
        <v>2199</v>
      </c>
      <c r="O2002" t="s">
        <v>2882</v>
      </c>
      <c r="P2002" t="s">
        <v>2208</v>
      </c>
      <c r="Q2002" t="s">
        <v>2209</v>
      </c>
      <c r="R2002" s="9" t="str">
        <f t="shared" si="31"/>
        <v>11-BOF-23-33-3-Bvio</v>
      </c>
      <c r="S2002" s="8"/>
      <c r="U2002" s="17" t="s">
        <v>2196</v>
      </c>
      <c r="V2002">
        <v>46.252281170000003</v>
      </c>
      <c r="W2002" s="4">
        <v>1.41</v>
      </c>
    </row>
    <row r="2003" spans="1:23" ht="15.75" customHeight="1" x14ac:dyDescent="0.25">
      <c r="A2003" s="11">
        <v>11</v>
      </c>
      <c r="B2003" s="7">
        <v>1</v>
      </c>
      <c r="C2003" s="8" t="s">
        <v>18</v>
      </c>
      <c r="D2003" s="8">
        <v>1</v>
      </c>
      <c r="E2003" t="s">
        <v>468</v>
      </c>
      <c r="F2003" t="s">
        <v>726</v>
      </c>
      <c r="G2003" s="10"/>
      <c r="H2003" s="15" t="s">
        <v>39</v>
      </c>
      <c r="I2003" s="10"/>
      <c r="J2003" t="s">
        <v>652</v>
      </c>
      <c r="K2003" s="8"/>
      <c r="L2003" t="s">
        <v>2197</v>
      </c>
      <c r="M2003" t="s">
        <v>2198</v>
      </c>
      <c r="N2003" t="s">
        <v>2199</v>
      </c>
      <c r="O2003" t="s">
        <v>2882</v>
      </c>
      <c r="P2003" t="s">
        <v>2208</v>
      </c>
      <c r="Q2003" t="s">
        <v>2209</v>
      </c>
      <c r="R2003" s="9" t="str">
        <f t="shared" si="31"/>
        <v>11-BOF-23-40-1-Bvio</v>
      </c>
      <c r="S2003" s="8"/>
      <c r="U2003" s="17" t="s">
        <v>2196</v>
      </c>
      <c r="V2003">
        <v>0</v>
      </c>
      <c r="W2003" s="4">
        <v>1.41</v>
      </c>
    </row>
    <row r="2004" spans="1:23" ht="15.75" customHeight="1" x14ac:dyDescent="0.25">
      <c r="A2004" s="11">
        <v>11</v>
      </c>
      <c r="B2004" s="7">
        <v>1</v>
      </c>
      <c r="C2004" s="8" t="s">
        <v>18</v>
      </c>
      <c r="D2004" s="8">
        <v>2</v>
      </c>
      <c r="E2004" t="s">
        <v>468</v>
      </c>
      <c r="F2004" t="s">
        <v>727</v>
      </c>
      <c r="G2004" s="10"/>
      <c r="H2004" s="15" t="s">
        <v>39</v>
      </c>
      <c r="I2004" s="10"/>
      <c r="J2004" t="s">
        <v>652</v>
      </c>
      <c r="K2004" s="8"/>
      <c r="L2004" t="s">
        <v>2197</v>
      </c>
      <c r="M2004" t="s">
        <v>2198</v>
      </c>
      <c r="N2004" t="s">
        <v>2199</v>
      </c>
      <c r="O2004" t="s">
        <v>2882</v>
      </c>
      <c r="P2004" t="s">
        <v>2208</v>
      </c>
      <c r="Q2004" t="s">
        <v>2209</v>
      </c>
      <c r="R2004" s="9" t="str">
        <f t="shared" si="31"/>
        <v>11-BOF-23-40-2-Bvio</v>
      </c>
      <c r="S2004" s="8"/>
      <c r="U2004" s="17" t="s">
        <v>2196</v>
      </c>
      <c r="V2004">
        <v>0</v>
      </c>
      <c r="W2004" s="4">
        <v>1.41</v>
      </c>
    </row>
    <row r="2005" spans="1:23" ht="15.75" customHeight="1" x14ac:dyDescent="0.25">
      <c r="A2005" s="11">
        <v>11</v>
      </c>
      <c r="B2005" s="7">
        <v>1</v>
      </c>
      <c r="C2005" s="8" t="s">
        <v>18</v>
      </c>
      <c r="D2005" s="8">
        <v>3</v>
      </c>
      <c r="E2005" t="s">
        <v>468</v>
      </c>
      <c r="F2005" t="s">
        <v>728</v>
      </c>
      <c r="G2005" s="10"/>
      <c r="H2005" s="15" t="s">
        <v>39</v>
      </c>
      <c r="I2005" s="10"/>
      <c r="J2005" t="s">
        <v>652</v>
      </c>
      <c r="K2005" s="8"/>
      <c r="L2005" t="s">
        <v>2197</v>
      </c>
      <c r="M2005" t="s">
        <v>2198</v>
      </c>
      <c r="N2005" t="s">
        <v>2199</v>
      </c>
      <c r="O2005" t="s">
        <v>2882</v>
      </c>
      <c r="P2005" t="s">
        <v>2208</v>
      </c>
      <c r="Q2005" t="s">
        <v>2209</v>
      </c>
      <c r="R2005" s="9" t="str">
        <f t="shared" si="31"/>
        <v>11-BOF-23-40-3-Bvio</v>
      </c>
      <c r="S2005" s="8"/>
      <c r="U2005" s="17" t="s">
        <v>2196</v>
      </c>
      <c r="V2005">
        <v>0</v>
      </c>
      <c r="W2005" s="4">
        <v>1.41</v>
      </c>
    </row>
    <row r="2006" spans="1:23" ht="15.75" customHeight="1" x14ac:dyDescent="0.25">
      <c r="A2006" s="11">
        <v>11</v>
      </c>
      <c r="B2006" s="7">
        <v>1</v>
      </c>
      <c r="C2006" s="8" t="s">
        <v>18</v>
      </c>
      <c r="D2006" s="8">
        <v>1</v>
      </c>
      <c r="E2006" t="s">
        <v>469</v>
      </c>
      <c r="F2006" t="s">
        <v>729</v>
      </c>
      <c r="G2006" s="10"/>
      <c r="H2006" s="15" t="s">
        <v>39</v>
      </c>
      <c r="I2006" s="10"/>
      <c r="J2006" t="s">
        <v>652</v>
      </c>
      <c r="K2006" s="8"/>
      <c r="L2006" t="s">
        <v>2197</v>
      </c>
      <c r="M2006" t="s">
        <v>2198</v>
      </c>
      <c r="N2006" t="s">
        <v>2199</v>
      </c>
      <c r="O2006" t="s">
        <v>2882</v>
      </c>
      <c r="P2006" t="s">
        <v>2208</v>
      </c>
      <c r="Q2006" t="s">
        <v>2209</v>
      </c>
      <c r="R2006" s="9" t="str">
        <f t="shared" si="31"/>
        <v>11-BOF-23-41-1-Bvio</v>
      </c>
      <c r="S2006" s="8"/>
      <c r="U2006" s="17" t="s">
        <v>2196</v>
      </c>
      <c r="V2006">
        <v>0</v>
      </c>
      <c r="W2006" s="4">
        <v>1.41</v>
      </c>
    </row>
    <row r="2007" spans="1:23" ht="15.75" customHeight="1" x14ac:dyDescent="0.25">
      <c r="A2007" s="11">
        <v>11</v>
      </c>
      <c r="B2007" s="7">
        <v>1</v>
      </c>
      <c r="C2007" s="8" t="s">
        <v>18</v>
      </c>
      <c r="D2007" s="8">
        <v>2</v>
      </c>
      <c r="E2007" t="s">
        <v>469</v>
      </c>
      <c r="F2007" t="s">
        <v>730</v>
      </c>
      <c r="G2007" s="10"/>
      <c r="H2007" s="15" t="s">
        <v>39</v>
      </c>
      <c r="I2007" s="10"/>
      <c r="J2007" t="s">
        <v>652</v>
      </c>
      <c r="K2007" s="8"/>
      <c r="L2007" t="s">
        <v>2197</v>
      </c>
      <c r="M2007" t="s">
        <v>2198</v>
      </c>
      <c r="N2007" t="s">
        <v>2199</v>
      </c>
      <c r="O2007" t="s">
        <v>2882</v>
      </c>
      <c r="P2007" t="s">
        <v>2208</v>
      </c>
      <c r="Q2007" t="s">
        <v>2209</v>
      </c>
      <c r="R2007" s="9" t="str">
        <f t="shared" si="31"/>
        <v>11-BOF-23-41-2-Bvio</v>
      </c>
      <c r="S2007" s="8"/>
      <c r="U2007" s="17" t="s">
        <v>2196</v>
      </c>
      <c r="V2007">
        <v>38.500369370000001</v>
      </c>
      <c r="W2007" s="4">
        <v>1.41</v>
      </c>
    </row>
    <row r="2008" spans="1:23" ht="15.75" customHeight="1" x14ac:dyDescent="0.25">
      <c r="A2008" s="11">
        <v>11</v>
      </c>
      <c r="B2008" s="7">
        <v>1</v>
      </c>
      <c r="C2008" s="8" t="s">
        <v>18</v>
      </c>
      <c r="D2008" s="8">
        <v>3</v>
      </c>
      <c r="E2008" t="s">
        <v>469</v>
      </c>
      <c r="F2008" t="s">
        <v>731</v>
      </c>
      <c r="G2008" s="10"/>
      <c r="H2008" s="15" t="s">
        <v>39</v>
      </c>
      <c r="I2008" s="10"/>
      <c r="J2008" t="s">
        <v>652</v>
      </c>
      <c r="K2008" s="8"/>
      <c r="L2008" t="s">
        <v>2197</v>
      </c>
      <c r="M2008" t="s">
        <v>2198</v>
      </c>
      <c r="N2008" t="s">
        <v>2199</v>
      </c>
      <c r="O2008" t="s">
        <v>2882</v>
      </c>
      <c r="P2008" t="s">
        <v>2208</v>
      </c>
      <c r="Q2008" t="s">
        <v>2209</v>
      </c>
      <c r="R2008" s="9" t="str">
        <f t="shared" si="31"/>
        <v>11-BOF-23-41-3-Bvio</v>
      </c>
      <c r="S2008" s="8"/>
      <c r="U2008" s="17" t="s">
        <v>2196</v>
      </c>
      <c r="V2008">
        <v>39.003208100000002</v>
      </c>
      <c r="W2008" s="4">
        <v>1.41</v>
      </c>
    </row>
    <row r="2009" spans="1:23" ht="15.75" customHeight="1" x14ac:dyDescent="0.25">
      <c r="A2009" s="11">
        <v>11</v>
      </c>
      <c r="B2009" s="7">
        <v>1</v>
      </c>
      <c r="C2009" s="8" t="s">
        <v>18</v>
      </c>
      <c r="D2009" s="8">
        <v>1</v>
      </c>
      <c r="E2009" t="s">
        <v>470</v>
      </c>
      <c r="F2009" t="s">
        <v>732</v>
      </c>
      <c r="G2009" s="10"/>
      <c r="H2009" s="15" t="s">
        <v>39</v>
      </c>
      <c r="I2009" s="10"/>
      <c r="J2009" t="s">
        <v>652</v>
      </c>
      <c r="K2009" s="8"/>
      <c r="L2009" t="s">
        <v>2197</v>
      </c>
      <c r="M2009" t="s">
        <v>2198</v>
      </c>
      <c r="N2009" t="s">
        <v>2199</v>
      </c>
      <c r="O2009" t="s">
        <v>2882</v>
      </c>
      <c r="P2009" t="s">
        <v>2208</v>
      </c>
      <c r="Q2009" t="s">
        <v>2209</v>
      </c>
      <c r="R2009" s="9" t="str">
        <f t="shared" si="31"/>
        <v>11-BOF-23-42-1-Bvio</v>
      </c>
      <c r="S2009" s="8"/>
      <c r="U2009" s="17" t="s">
        <v>2196</v>
      </c>
      <c r="V2009">
        <v>128.26797440000001</v>
      </c>
      <c r="W2009" s="4">
        <v>1.41</v>
      </c>
    </row>
    <row r="2010" spans="1:23" ht="15.75" customHeight="1" x14ac:dyDescent="0.25">
      <c r="A2010" s="11">
        <v>11</v>
      </c>
      <c r="B2010" s="7">
        <v>1</v>
      </c>
      <c r="C2010" s="8" t="s">
        <v>18</v>
      </c>
      <c r="D2010" s="8">
        <v>2</v>
      </c>
      <c r="E2010" t="s">
        <v>470</v>
      </c>
      <c r="F2010" t="s">
        <v>733</v>
      </c>
      <c r="G2010" s="10"/>
      <c r="H2010" s="15" t="s">
        <v>39</v>
      </c>
      <c r="I2010" s="10"/>
      <c r="J2010" t="s">
        <v>652</v>
      </c>
      <c r="K2010" s="8"/>
      <c r="L2010" t="s">
        <v>2197</v>
      </c>
      <c r="M2010" t="s">
        <v>2198</v>
      </c>
      <c r="N2010" t="s">
        <v>2199</v>
      </c>
      <c r="O2010" t="s">
        <v>2882</v>
      </c>
      <c r="P2010" t="s">
        <v>2208</v>
      </c>
      <c r="Q2010" t="s">
        <v>2209</v>
      </c>
      <c r="R2010" s="9" t="str">
        <f t="shared" si="31"/>
        <v>11-BOF-23-42-2-Bvio</v>
      </c>
      <c r="S2010" s="8"/>
      <c r="U2010" s="17" t="s">
        <v>2196</v>
      </c>
      <c r="V2010">
        <v>92.252169480000006</v>
      </c>
      <c r="W2010" s="4">
        <v>1.41</v>
      </c>
    </row>
    <row r="2011" spans="1:23" ht="15.75" customHeight="1" x14ac:dyDescent="0.25">
      <c r="A2011" s="11">
        <v>11</v>
      </c>
      <c r="B2011" s="7">
        <v>1</v>
      </c>
      <c r="C2011" s="8" t="s">
        <v>18</v>
      </c>
      <c r="D2011" s="8">
        <v>3</v>
      </c>
      <c r="E2011" t="s">
        <v>470</v>
      </c>
      <c r="F2011" t="s">
        <v>734</v>
      </c>
      <c r="G2011" s="10"/>
      <c r="H2011" s="15" t="s">
        <v>39</v>
      </c>
      <c r="I2011" s="10"/>
      <c r="J2011" t="s">
        <v>652</v>
      </c>
      <c r="K2011" s="8"/>
      <c r="L2011" t="s">
        <v>2197</v>
      </c>
      <c r="M2011" t="s">
        <v>2198</v>
      </c>
      <c r="N2011" t="s">
        <v>2199</v>
      </c>
      <c r="O2011" t="s">
        <v>2882</v>
      </c>
      <c r="P2011" t="s">
        <v>2208</v>
      </c>
      <c r="Q2011" t="s">
        <v>2209</v>
      </c>
      <c r="R2011" s="9" t="str">
        <f t="shared" si="31"/>
        <v>11-BOF-23-42-3-Bvio</v>
      </c>
      <c r="S2011" s="8"/>
      <c r="U2011" s="17" t="s">
        <v>2196</v>
      </c>
      <c r="V2011">
        <v>316.16415840000002</v>
      </c>
      <c r="W2011" s="4">
        <v>1.41</v>
      </c>
    </row>
    <row r="2012" spans="1:23" ht="15.75" customHeight="1" x14ac:dyDescent="0.25">
      <c r="A2012" s="11">
        <v>11</v>
      </c>
      <c r="B2012" s="7">
        <v>1</v>
      </c>
      <c r="C2012" s="8" t="s">
        <v>18</v>
      </c>
      <c r="D2012" s="8">
        <v>1</v>
      </c>
      <c r="E2012" t="s">
        <v>471</v>
      </c>
      <c r="F2012" t="s">
        <v>735</v>
      </c>
      <c r="G2012" s="10"/>
      <c r="H2012" s="15" t="s">
        <v>39</v>
      </c>
      <c r="I2012" s="10"/>
      <c r="J2012" t="s">
        <v>652</v>
      </c>
      <c r="K2012" s="8"/>
      <c r="L2012" t="s">
        <v>2197</v>
      </c>
      <c r="M2012" t="s">
        <v>2198</v>
      </c>
      <c r="N2012" t="s">
        <v>2199</v>
      </c>
      <c r="O2012" t="s">
        <v>2882</v>
      </c>
      <c r="P2012" t="s">
        <v>2208</v>
      </c>
      <c r="Q2012" t="s">
        <v>2209</v>
      </c>
      <c r="R2012" s="9" t="str">
        <f t="shared" si="31"/>
        <v>11-BOF-23-43-1-Bvio</v>
      </c>
      <c r="S2012" s="8"/>
      <c r="U2012" s="17" t="s">
        <v>2196</v>
      </c>
      <c r="V2012">
        <v>0</v>
      </c>
      <c r="W2012" s="4">
        <v>1.41</v>
      </c>
    </row>
    <row r="2013" spans="1:23" ht="15.75" customHeight="1" x14ac:dyDescent="0.25">
      <c r="A2013" s="11">
        <v>11</v>
      </c>
      <c r="B2013" s="7">
        <v>1</v>
      </c>
      <c r="C2013" s="8" t="s">
        <v>18</v>
      </c>
      <c r="D2013" s="8">
        <v>2</v>
      </c>
      <c r="E2013" t="s">
        <v>471</v>
      </c>
      <c r="F2013" t="s">
        <v>736</v>
      </c>
      <c r="G2013" s="10"/>
      <c r="H2013" s="15" t="s">
        <v>39</v>
      </c>
      <c r="I2013" s="10"/>
      <c r="J2013" t="s">
        <v>652</v>
      </c>
      <c r="K2013" s="8"/>
      <c r="L2013" t="s">
        <v>2197</v>
      </c>
      <c r="M2013" t="s">
        <v>2198</v>
      </c>
      <c r="N2013" t="s">
        <v>2199</v>
      </c>
      <c r="O2013" t="s">
        <v>2882</v>
      </c>
      <c r="P2013" t="s">
        <v>2208</v>
      </c>
      <c r="Q2013" t="s">
        <v>2209</v>
      </c>
      <c r="R2013" s="9" t="str">
        <f t="shared" si="31"/>
        <v>11-BOF-23-43-2-Bvio</v>
      </c>
      <c r="S2013" s="8"/>
      <c r="U2013" s="17" t="s">
        <v>2196</v>
      </c>
      <c r="V2013">
        <v>0</v>
      </c>
      <c r="W2013" s="4">
        <v>1.41</v>
      </c>
    </row>
    <row r="2014" spans="1:23" ht="15.75" customHeight="1" x14ac:dyDescent="0.25">
      <c r="A2014" s="11">
        <v>11</v>
      </c>
      <c r="B2014" s="7">
        <v>1</v>
      </c>
      <c r="C2014" s="8" t="s">
        <v>18</v>
      </c>
      <c r="D2014" s="8">
        <v>3</v>
      </c>
      <c r="E2014" t="s">
        <v>471</v>
      </c>
      <c r="F2014" t="s">
        <v>737</v>
      </c>
      <c r="G2014" s="10"/>
      <c r="H2014" s="15" t="s">
        <v>39</v>
      </c>
      <c r="I2014" s="10"/>
      <c r="J2014" t="s">
        <v>652</v>
      </c>
      <c r="K2014" s="8"/>
      <c r="L2014" t="s">
        <v>2197</v>
      </c>
      <c r="M2014" t="s">
        <v>2198</v>
      </c>
      <c r="N2014" t="s">
        <v>2199</v>
      </c>
      <c r="O2014" t="s">
        <v>2882</v>
      </c>
      <c r="P2014" t="s">
        <v>2208</v>
      </c>
      <c r="Q2014" t="s">
        <v>2209</v>
      </c>
      <c r="R2014" s="9" t="str">
        <f t="shared" si="31"/>
        <v>11-BOF-23-43-3-Bvio</v>
      </c>
      <c r="S2014" s="8"/>
      <c r="U2014" s="17" t="s">
        <v>2196</v>
      </c>
      <c r="V2014">
        <v>0</v>
      </c>
      <c r="W2014" s="4">
        <v>1.41</v>
      </c>
    </row>
    <row r="2015" spans="1:23" ht="15.75" customHeight="1" x14ac:dyDescent="0.25">
      <c r="A2015" s="11">
        <v>11</v>
      </c>
      <c r="B2015" s="7">
        <v>1</v>
      </c>
      <c r="C2015" s="8" t="s">
        <v>18</v>
      </c>
      <c r="D2015" s="8">
        <v>1</v>
      </c>
      <c r="E2015" t="s">
        <v>472</v>
      </c>
      <c r="F2015" t="s">
        <v>738</v>
      </c>
      <c r="G2015" s="10"/>
      <c r="H2015" s="15" t="s">
        <v>39</v>
      </c>
      <c r="I2015" s="10"/>
      <c r="J2015" t="s">
        <v>652</v>
      </c>
      <c r="K2015" s="8"/>
      <c r="L2015" t="s">
        <v>2197</v>
      </c>
      <c r="M2015" t="s">
        <v>2198</v>
      </c>
      <c r="N2015" t="s">
        <v>2199</v>
      </c>
      <c r="O2015" t="s">
        <v>2882</v>
      </c>
      <c r="P2015" t="s">
        <v>2208</v>
      </c>
      <c r="Q2015" t="s">
        <v>2209</v>
      </c>
      <c r="R2015" s="9" t="str">
        <f t="shared" si="31"/>
        <v>11-BOF-23-51-1-Bvio</v>
      </c>
      <c r="S2015" s="8"/>
      <c r="U2015" s="17" t="s">
        <v>2196</v>
      </c>
      <c r="V2015">
        <v>237664.92989999999</v>
      </c>
      <c r="W2015" s="4">
        <v>1.41</v>
      </c>
    </row>
    <row r="2016" spans="1:23" ht="15.75" customHeight="1" x14ac:dyDescent="0.25">
      <c r="A2016" s="11">
        <v>11</v>
      </c>
      <c r="B2016" s="7">
        <v>1</v>
      </c>
      <c r="C2016" s="8" t="s">
        <v>18</v>
      </c>
      <c r="D2016" s="8">
        <v>2</v>
      </c>
      <c r="E2016" t="s">
        <v>472</v>
      </c>
      <c r="F2016" t="s">
        <v>739</v>
      </c>
      <c r="G2016" s="10"/>
      <c r="H2016" s="15" t="s">
        <v>39</v>
      </c>
      <c r="I2016" s="10"/>
      <c r="J2016" t="s">
        <v>652</v>
      </c>
      <c r="K2016" s="8"/>
      <c r="L2016" t="s">
        <v>2197</v>
      </c>
      <c r="M2016" t="s">
        <v>2198</v>
      </c>
      <c r="N2016" t="s">
        <v>2199</v>
      </c>
      <c r="O2016" t="s">
        <v>2882</v>
      </c>
      <c r="P2016" t="s">
        <v>2208</v>
      </c>
      <c r="Q2016" t="s">
        <v>2209</v>
      </c>
      <c r="R2016" s="9" t="str">
        <f t="shared" si="31"/>
        <v>11-BOF-23-51-2-Bvio</v>
      </c>
      <c r="S2016" s="8"/>
      <c r="U2016" s="17" t="s">
        <v>2196</v>
      </c>
      <c r="V2016">
        <v>208903.17180000001</v>
      </c>
      <c r="W2016" s="4">
        <v>1.41</v>
      </c>
    </row>
    <row r="2017" spans="1:23" ht="15.75" customHeight="1" x14ac:dyDescent="0.25">
      <c r="A2017" s="11">
        <v>11</v>
      </c>
      <c r="B2017" s="7">
        <v>1</v>
      </c>
      <c r="C2017" s="8" t="s">
        <v>18</v>
      </c>
      <c r="D2017" s="8">
        <v>3</v>
      </c>
      <c r="E2017" t="s">
        <v>472</v>
      </c>
      <c r="F2017" t="s">
        <v>740</v>
      </c>
      <c r="G2017" s="10"/>
      <c r="H2017" s="15" t="s">
        <v>39</v>
      </c>
      <c r="I2017" s="10"/>
      <c r="J2017" t="s">
        <v>652</v>
      </c>
      <c r="K2017" s="8"/>
      <c r="L2017" t="s">
        <v>2197</v>
      </c>
      <c r="M2017" t="s">
        <v>2198</v>
      </c>
      <c r="N2017" t="s">
        <v>2199</v>
      </c>
      <c r="O2017" t="s">
        <v>2882</v>
      </c>
      <c r="P2017" t="s">
        <v>2208</v>
      </c>
      <c r="Q2017" t="s">
        <v>2209</v>
      </c>
      <c r="R2017" s="9" t="str">
        <f t="shared" si="31"/>
        <v>11-BOF-23-51-3-Bvio</v>
      </c>
      <c r="S2017" s="8"/>
      <c r="U2017" s="17" t="s">
        <v>2196</v>
      </c>
      <c r="V2017">
        <v>187281.34169999999</v>
      </c>
      <c r="W2017" s="4">
        <v>1.41</v>
      </c>
    </row>
    <row r="2018" spans="1:23" ht="15.75" customHeight="1" x14ac:dyDescent="0.25">
      <c r="A2018" s="11">
        <v>11</v>
      </c>
      <c r="B2018" s="7">
        <v>1</v>
      </c>
      <c r="C2018" s="8" t="s">
        <v>18</v>
      </c>
      <c r="D2018" s="8">
        <v>1</v>
      </c>
      <c r="E2018" t="s">
        <v>473</v>
      </c>
      <c r="F2018" t="s">
        <v>741</v>
      </c>
      <c r="G2018" s="10"/>
      <c r="H2018" s="15" t="s">
        <v>39</v>
      </c>
      <c r="I2018" s="10"/>
      <c r="J2018" t="s">
        <v>652</v>
      </c>
      <c r="K2018" s="8"/>
      <c r="L2018" t="s">
        <v>2197</v>
      </c>
      <c r="M2018" t="s">
        <v>2198</v>
      </c>
      <c r="N2018" t="s">
        <v>2199</v>
      </c>
      <c r="O2018" t="s">
        <v>2882</v>
      </c>
      <c r="P2018" t="s">
        <v>2208</v>
      </c>
      <c r="Q2018" t="s">
        <v>2209</v>
      </c>
      <c r="R2018" s="9" t="str">
        <f t="shared" si="31"/>
        <v>11-BOF-23-52-1-Bvio</v>
      </c>
      <c r="S2018" s="8"/>
      <c r="U2018" s="17" t="s">
        <v>2196</v>
      </c>
      <c r="V2018">
        <v>3167.3238489999999</v>
      </c>
      <c r="W2018" s="4">
        <v>1.41</v>
      </c>
    </row>
    <row r="2019" spans="1:23" ht="15.75" customHeight="1" x14ac:dyDescent="0.25">
      <c r="A2019" s="11">
        <v>11</v>
      </c>
      <c r="B2019" s="7">
        <v>1</v>
      </c>
      <c r="C2019" s="8" t="s">
        <v>18</v>
      </c>
      <c r="D2019" s="8">
        <v>2</v>
      </c>
      <c r="E2019" t="s">
        <v>473</v>
      </c>
      <c r="F2019" t="s">
        <v>742</v>
      </c>
      <c r="G2019" s="10"/>
      <c r="H2019" s="15" t="s">
        <v>39</v>
      </c>
      <c r="I2019" s="10"/>
      <c r="J2019" t="s">
        <v>652</v>
      </c>
      <c r="K2019" s="8"/>
      <c r="L2019" t="s">
        <v>2197</v>
      </c>
      <c r="M2019" t="s">
        <v>2198</v>
      </c>
      <c r="N2019" t="s">
        <v>2199</v>
      </c>
      <c r="O2019" t="s">
        <v>2882</v>
      </c>
      <c r="P2019" t="s">
        <v>2208</v>
      </c>
      <c r="Q2019" t="s">
        <v>2209</v>
      </c>
      <c r="R2019" s="9" t="str">
        <f t="shared" si="31"/>
        <v>11-BOF-23-52-2-Bvio</v>
      </c>
      <c r="S2019" s="8"/>
      <c r="U2019" s="17" t="s">
        <v>2196</v>
      </c>
      <c r="V2019">
        <v>3188.9371769999998</v>
      </c>
      <c r="W2019" s="4">
        <v>1.41</v>
      </c>
    </row>
    <row r="2020" spans="1:23" ht="15.75" customHeight="1" x14ac:dyDescent="0.25">
      <c r="A2020" s="11">
        <v>11</v>
      </c>
      <c r="B2020" s="7">
        <v>1</v>
      </c>
      <c r="C2020" s="8" t="s">
        <v>18</v>
      </c>
      <c r="D2020" s="8">
        <v>3</v>
      </c>
      <c r="E2020" t="s">
        <v>473</v>
      </c>
      <c r="F2020" t="s">
        <v>743</v>
      </c>
      <c r="G2020" s="10"/>
      <c r="H2020" s="15" t="s">
        <v>39</v>
      </c>
      <c r="I2020" s="10"/>
      <c r="J2020" t="s">
        <v>652</v>
      </c>
      <c r="K2020" s="8"/>
      <c r="L2020" t="s">
        <v>2197</v>
      </c>
      <c r="M2020" t="s">
        <v>2198</v>
      </c>
      <c r="N2020" t="s">
        <v>2199</v>
      </c>
      <c r="O2020" t="s">
        <v>2882</v>
      </c>
      <c r="P2020" t="s">
        <v>2208</v>
      </c>
      <c r="Q2020" t="s">
        <v>2209</v>
      </c>
      <c r="R2020" s="9" t="str">
        <f t="shared" si="31"/>
        <v>11-BOF-23-52-3-Bvio</v>
      </c>
      <c r="S2020" s="8"/>
      <c r="U2020" s="17" t="s">
        <v>2196</v>
      </c>
      <c r="V2020">
        <v>2979.162699</v>
      </c>
      <c r="W2020" s="4">
        <v>1.41</v>
      </c>
    </row>
    <row r="2021" spans="1:23" ht="15.75" customHeight="1" x14ac:dyDescent="0.25">
      <c r="A2021" s="11">
        <v>11</v>
      </c>
      <c r="B2021" s="7">
        <v>1</v>
      </c>
      <c r="C2021" s="8" t="s">
        <v>18</v>
      </c>
      <c r="D2021" s="8">
        <v>1</v>
      </c>
      <c r="E2021" t="s">
        <v>474</v>
      </c>
      <c r="F2021" t="s">
        <v>744</v>
      </c>
      <c r="G2021" s="10"/>
      <c r="H2021" s="15" t="s">
        <v>39</v>
      </c>
      <c r="I2021" s="10"/>
      <c r="J2021" t="s">
        <v>652</v>
      </c>
      <c r="K2021" s="8"/>
      <c r="L2021" t="s">
        <v>2197</v>
      </c>
      <c r="M2021" t="s">
        <v>2198</v>
      </c>
      <c r="N2021" t="s">
        <v>2199</v>
      </c>
      <c r="O2021" t="s">
        <v>2882</v>
      </c>
      <c r="P2021" t="s">
        <v>2208</v>
      </c>
      <c r="Q2021" t="s">
        <v>2209</v>
      </c>
      <c r="R2021" s="9" t="str">
        <f t="shared" si="31"/>
        <v>11-BOF-23-53-1-Bvio</v>
      </c>
      <c r="S2021" s="8"/>
      <c r="U2021" s="17" t="s">
        <v>2196</v>
      </c>
      <c r="V2021">
        <v>1132.444473</v>
      </c>
      <c r="W2021" s="4">
        <v>1.41</v>
      </c>
    </row>
    <row r="2022" spans="1:23" ht="15.75" customHeight="1" x14ac:dyDescent="0.25">
      <c r="A2022" s="11">
        <v>11</v>
      </c>
      <c r="B2022" s="7">
        <v>1</v>
      </c>
      <c r="C2022" s="8" t="s">
        <v>18</v>
      </c>
      <c r="D2022" s="8">
        <v>2</v>
      </c>
      <c r="E2022" t="s">
        <v>474</v>
      </c>
      <c r="F2022" t="s">
        <v>745</v>
      </c>
      <c r="G2022" s="10"/>
      <c r="H2022" s="15" t="s">
        <v>39</v>
      </c>
      <c r="I2022" s="10"/>
      <c r="J2022" t="s">
        <v>652</v>
      </c>
      <c r="K2022" s="8"/>
      <c r="L2022" t="s">
        <v>2197</v>
      </c>
      <c r="M2022" t="s">
        <v>2198</v>
      </c>
      <c r="N2022" t="s">
        <v>2199</v>
      </c>
      <c r="O2022" t="s">
        <v>2882</v>
      </c>
      <c r="P2022" t="s">
        <v>2208</v>
      </c>
      <c r="Q2022" t="s">
        <v>2209</v>
      </c>
      <c r="R2022" s="9" t="str">
        <f t="shared" si="31"/>
        <v>11-BOF-23-53-2-Bvio</v>
      </c>
      <c r="S2022" s="8"/>
      <c r="U2022" s="17" t="s">
        <v>2196</v>
      </c>
      <c r="V2022">
        <v>760.47620419999998</v>
      </c>
      <c r="W2022" s="4">
        <v>1.41</v>
      </c>
    </row>
    <row r="2023" spans="1:23" ht="15.75" customHeight="1" x14ac:dyDescent="0.25">
      <c r="A2023" s="11">
        <v>11</v>
      </c>
      <c r="B2023" s="7">
        <v>1</v>
      </c>
      <c r="C2023" s="8" t="s">
        <v>18</v>
      </c>
      <c r="D2023" s="8">
        <v>3</v>
      </c>
      <c r="E2023" t="s">
        <v>474</v>
      </c>
      <c r="F2023" t="s">
        <v>746</v>
      </c>
      <c r="G2023" s="10"/>
      <c r="H2023" s="15" t="s">
        <v>39</v>
      </c>
      <c r="I2023" s="10"/>
      <c r="J2023" t="s">
        <v>652</v>
      </c>
      <c r="K2023" s="8"/>
      <c r="L2023" t="s">
        <v>2197</v>
      </c>
      <c r="M2023" t="s">
        <v>2198</v>
      </c>
      <c r="N2023" t="s">
        <v>2199</v>
      </c>
      <c r="O2023" t="s">
        <v>2882</v>
      </c>
      <c r="P2023" t="s">
        <v>2208</v>
      </c>
      <c r="Q2023" t="s">
        <v>2209</v>
      </c>
      <c r="R2023" s="9" t="str">
        <f t="shared" si="31"/>
        <v>11-BOF-23-53-3-Bvio</v>
      </c>
      <c r="S2023" s="8"/>
      <c r="U2023" s="17" t="s">
        <v>2196</v>
      </c>
      <c r="V2023">
        <v>1056.3291670000001</v>
      </c>
      <c r="W2023" s="4">
        <v>1.41</v>
      </c>
    </row>
    <row r="2024" spans="1:23" ht="15.75" customHeight="1" x14ac:dyDescent="0.25">
      <c r="A2024" s="11">
        <v>11</v>
      </c>
      <c r="B2024" s="7">
        <v>1</v>
      </c>
      <c r="C2024" s="8" t="s">
        <v>18</v>
      </c>
      <c r="D2024" s="8">
        <v>1</v>
      </c>
      <c r="E2024" t="s">
        <v>475</v>
      </c>
      <c r="F2024" t="s">
        <v>747</v>
      </c>
      <c r="G2024" s="10"/>
      <c r="H2024" s="15" t="s">
        <v>39</v>
      </c>
      <c r="I2024" s="10"/>
      <c r="J2024" t="s">
        <v>652</v>
      </c>
      <c r="K2024" s="8"/>
      <c r="L2024" t="s">
        <v>2197</v>
      </c>
      <c r="M2024" t="s">
        <v>2198</v>
      </c>
      <c r="N2024" t="s">
        <v>2199</v>
      </c>
      <c r="O2024" t="s">
        <v>2882</v>
      </c>
      <c r="P2024" t="s">
        <v>2208</v>
      </c>
      <c r="Q2024" t="s">
        <v>2209</v>
      </c>
      <c r="R2024" s="9" t="str">
        <f t="shared" si="31"/>
        <v>11-BOF-23-54-1-Bvio</v>
      </c>
      <c r="S2024" s="8"/>
      <c r="U2024" s="17" t="s">
        <v>2196</v>
      </c>
      <c r="V2024">
        <v>0</v>
      </c>
      <c r="W2024" s="4">
        <v>1.41</v>
      </c>
    </row>
    <row r="2025" spans="1:23" ht="15.75" customHeight="1" x14ac:dyDescent="0.25">
      <c r="A2025" s="11">
        <v>11</v>
      </c>
      <c r="B2025" s="7">
        <v>1</v>
      </c>
      <c r="C2025" s="8" t="s">
        <v>18</v>
      </c>
      <c r="D2025" s="8">
        <v>2</v>
      </c>
      <c r="E2025" t="s">
        <v>475</v>
      </c>
      <c r="F2025" t="s">
        <v>748</v>
      </c>
      <c r="G2025" s="10"/>
      <c r="H2025" s="15" t="s">
        <v>39</v>
      </c>
      <c r="I2025" s="10"/>
      <c r="J2025" t="s">
        <v>652</v>
      </c>
      <c r="K2025" s="8"/>
      <c r="L2025" t="s">
        <v>2197</v>
      </c>
      <c r="M2025" t="s">
        <v>2198</v>
      </c>
      <c r="N2025" t="s">
        <v>2199</v>
      </c>
      <c r="O2025" t="s">
        <v>2882</v>
      </c>
      <c r="P2025" t="s">
        <v>2208</v>
      </c>
      <c r="Q2025" t="s">
        <v>2209</v>
      </c>
      <c r="R2025" s="9" t="str">
        <f t="shared" si="31"/>
        <v>11-BOF-23-54-2-Bvio</v>
      </c>
      <c r="S2025" s="8"/>
      <c r="U2025" s="17" t="s">
        <v>2196</v>
      </c>
      <c r="V2025">
        <v>0</v>
      </c>
      <c r="W2025" s="4">
        <v>1.41</v>
      </c>
    </row>
    <row r="2026" spans="1:23" ht="15.75" customHeight="1" x14ac:dyDescent="0.25">
      <c r="A2026" s="11">
        <v>11</v>
      </c>
      <c r="B2026" s="7">
        <v>1</v>
      </c>
      <c r="C2026" s="8" t="s">
        <v>18</v>
      </c>
      <c r="D2026" s="8">
        <v>3</v>
      </c>
      <c r="E2026" t="s">
        <v>475</v>
      </c>
      <c r="F2026" t="s">
        <v>749</v>
      </c>
      <c r="G2026" s="10"/>
      <c r="H2026" s="15" t="s">
        <v>39</v>
      </c>
      <c r="I2026" s="10"/>
      <c r="J2026" t="s">
        <v>652</v>
      </c>
      <c r="K2026" s="8"/>
      <c r="L2026" t="s">
        <v>2197</v>
      </c>
      <c r="M2026" t="s">
        <v>2198</v>
      </c>
      <c r="N2026" t="s">
        <v>2199</v>
      </c>
      <c r="O2026" t="s">
        <v>2882</v>
      </c>
      <c r="P2026" t="s">
        <v>2208</v>
      </c>
      <c r="Q2026" t="s">
        <v>2209</v>
      </c>
      <c r="R2026" s="9" t="str">
        <f t="shared" si="31"/>
        <v>11-BOF-23-54-3-Bvio</v>
      </c>
      <c r="S2026" s="8"/>
      <c r="U2026" s="17" t="s">
        <v>2196</v>
      </c>
      <c r="V2026">
        <v>0</v>
      </c>
      <c r="W2026" s="4">
        <v>1.41</v>
      </c>
    </row>
    <row r="2027" spans="1:23" ht="15.75" customHeight="1" x14ac:dyDescent="0.25">
      <c r="A2027" s="11">
        <v>11</v>
      </c>
      <c r="B2027" s="7">
        <v>1</v>
      </c>
      <c r="C2027" s="8" t="s">
        <v>18</v>
      </c>
      <c r="D2027" s="8">
        <v>1</v>
      </c>
      <c r="E2027" t="s">
        <v>476</v>
      </c>
      <c r="F2027" t="s">
        <v>750</v>
      </c>
      <c r="G2027" s="10"/>
      <c r="H2027" s="15" t="s">
        <v>39</v>
      </c>
      <c r="I2027" s="10"/>
      <c r="J2027" t="s">
        <v>652</v>
      </c>
      <c r="K2027" s="8"/>
      <c r="L2027" t="s">
        <v>2197</v>
      </c>
      <c r="M2027" t="s">
        <v>2198</v>
      </c>
      <c r="N2027" t="s">
        <v>2199</v>
      </c>
      <c r="O2027" t="s">
        <v>2882</v>
      </c>
      <c r="P2027" t="s">
        <v>2208</v>
      </c>
      <c r="Q2027" t="s">
        <v>2209</v>
      </c>
      <c r="R2027" s="9" t="str">
        <f t="shared" si="31"/>
        <v>11-BOF-23-60-1-Bvio</v>
      </c>
      <c r="S2027" s="8"/>
      <c r="U2027" s="17" t="s">
        <v>2196</v>
      </c>
      <c r="V2027">
        <v>332.96327609999997</v>
      </c>
      <c r="W2027" s="4">
        <v>1.41</v>
      </c>
    </row>
    <row r="2028" spans="1:23" ht="15.75" customHeight="1" x14ac:dyDescent="0.25">
      <c r="A2028" s="11">
        <v>11</v>
      </c>
      <c r="B2028" s="7">
        <v>1</v>
      </c>
      <c r="C2028" s="8" t="s">
        <v>18</v>
      </c>
      <c r="D2028" s="8">
        <v>2</v>
      </c>
      <c r="E2028" t="s">
        <v>476</v>
      </c>
      <c r="F2028" t="s">
        <v>751</v>
      </c>
      <c r="G2028" s="10"/>
      <c r="H2028" s="15" t="s">
        <v>39</v>
      </c>
      <c r="I2028" s="10"/>
      <c r="J2028" t="s">
        <v>652</v>
      </c>
      <c r="K2028" s="8"/>
      <c r="L2028" t="s">
        <v>2197</v>
      </c>
      <c r="M2028" t="s">
        <v>2198</v>
      </c>
      <c r="N2028" t="s">
        <v>2199</v>
      </c>
      <c r="O2028" t="s">
        <v>2882</v>
      </c>
      <c r="P2028" t="s">
        <v>2208</v>
      </c>
      <c r="Q2028" t="s">
        <v>2209</v>
      </c>
      <c r="R2028" s="9" t="str">
        <f t="shared" si="31"/>
        <v>11-BOF-23-60-2-Bvio</v>
      </c>
      <c r="S2028" s="8"/>
      <c r="U2028" s="17" t="s">
        <v>2196</v>
      </c>
      <c r="V2028">
        <v>317.18332520000001</v>
      </c>
      <c r="W2028" s="4">
        <v>1.41</v>
      </c>
    </row>
    <row r="2029" spans="1:23" ht="15.75" customHeight="1" x14ac:dyDescent="0.25">
      <c r="A2029" s="11">
        <v>11</v>
      </c>
      <c r="B2029" s="7">
        <v>1</v>
      </c>
      <c r="C2029" s="8" t="s">
        <v>18</v>
      </c>
      <c r="D2029" s="8">
        <v>3</v>
      </c>
      <c r="E2029" t="s">
        <v>476</v>
      </c>
      <c r="F2029" t="s">
        <v>752</v>
      </c>
      <c r="G2029" s="10"/>
      <c r="H2029" s="15" t="s">
        <v>39</v>
      </c>
      <c r="I2029" s="10"/>
      <c r="J2029" t="s">
        <v>652</v>
      </c>
      <c r="K2029" s="8"/>
      <c r="L2029" t="s">
        <v>2197</v>
      </c>
      <c r="M2029" t="s">
        <v>2198</v>
      </c>
      <c r="N2029" t="s">
        <v>2199</v>
      </c>
      <c r="O2029" t="s">
        <v>2882</v>
      </c>
      <c r="P2029" t="s">
        <v>2208</v>
      </c>
      <c r="Q2029" t="s">
        <v>2209</v>
      </c>
      <c r="R2029" s="9" t="str">
        <f t="shared" si="31"/>
        <v>11-BOF-23-60-3-Bvio</v>
      </c>
      <c r="S2029" s="8"/>
      <c r="U2029" s="17" t="s">
        <v>2196</v>
      </c>
      <c r="V2029">
        <v>484.553922</v>
      </c>
      <c r="W2029" s="4">
        <v>1.41</v>
      </c>
    </row>
    <row r="2030" spans="1:23" ht="15.75" customHeight="1" x14ac:dyDescent="0.25">
      <c r="A2030" s="11">
        <v>11</v>
      </c>
      <c r="B2030" s="7">
        <v>1</v>
      </c>
      <c r="C2030" s="8" t="s">
        <v>18</v>
      </c>
      <c r="D2030" s="8">
        <v>1</v>
      </c>
      <c r="E2030" t="s">
        <v>477</v>
      </c>
      <c r="F2030" t="s">
        <v>753</v>
      </c>
      <c r="G2030" s="10"/>
      <c r="H2030" s="15" t="s">
        <v>39</v>
      </c>
      <c r="I2030" s="10"/>
      <c r="J2030" t="s">
        <v>652</v>
      </c>
      <c r="K2030" s="8"/>
      <c r="L2030" t="s">
        <v>2197</v>
      </c>
      <c r="M2030" t="s">
        <v>2198</v>
      </c>
      <c r="N2030" t="s">
        <v>2199</v>
      </c>
      <c r="O2030" t="s">
        <v>2882</v>
      </c>
      <c r="P2030" t="s">
        <v>2208</v>
      </c>
      <c r="Q2030" t="s">
        <v>2209</v>
      </c>
      <c r="R2030" s="9" t="str">
        <f t="shared" si="31"/>
        <v>11-BOF-23-61-1-Bvio</v>
      </c>
      <c r="S2030" s="8"/>
      <c r="U2030" s="17" t="s">
        <v>2196</v>
      </c>
      <c r="V2030">
        <v>2221.751953</v>
      </c>
      <c r="W2030" s="4">
        <v>1.41</v>
      </c>
    </row>
    <row r="2031" spans="1:23" ht="15.75" customHeight="1" x14ac:dyDescent="0.25">
      <c r="A2031" s="11">
        <v>11</v>
      </c>
      <c r="B2031" s="7">
        <v>1</v>
      </c>
      <c r="C2031" s="8" t="s">
        <v>18</v>
      </c>
      <c r="D2031" s="8">
        <v>2</v>
      </c>
      <c r="E2031" t="s">
        <v>477</v>
      </c>
      <c r="F2031" t="s">
        <v>754</v>
      </c>
      <c r="G2031" s="10"/>
      <c r="H2031" s="15" t="s">
        <v>39</v>
      </c>
      <c r="I2031" s="10"/>
      <c r="J2031" t="s">
        <v>652</v>
      </c>
      <c r="K2031" s="8"/>
      <c r="L2031" t="s">
        <v>2197</v>
      </c>
      <c r="M2031" t="s">
        <v>2198</v>
      </c>
      <c r="N2031" t="s">
        <v>2199</v>
      </c>
      <c r="O2031" t="s">
        <v>2882</v>
      </c>
      <c r="P2031" t="s">
        <v>2208</v>
      </c>
      <c r="Q2031" t="s">
        <v>2209</v>
      </c>
      <c r="R2031" s="9" t="str">
        <f t="shared" si="31"/>
        <v>11-BOF-23-61-2-Bvio</v>
      </c>
      <c r="S2031" s="8"/>
      <c r="U2031" s="17" t="s">
        <v>2196</v>
      </c>
      <c r="V2031">
        <v>1454.481233</v>
      </c>
      <c r="W2031" s="4">
        <v>1.41</v>
      </c>
    </row>
    <row r="2032" spans="1:23" ht="15.75" customHeight="1" x14ac:dyDescent="0.25">
      <c r="A2032" s="11">
        <v>11</v>
      </c>
      <c r="B2032" s="7">
        <v>1</v>
      </c>
      <c r="C2032" s="8" t="s">
        <v>18</v>
      </c>
      <c r="D2032" s="8">
        <v>3</v>
      </c>
      <c r="E2032" t="s">
        <v>477</v>
      </c>
      <c r="F2032" t="s">
        <v>755</v>
      </c>
      <c r="G2032" s="10"/>
      <c r="H2032" s="15" t="s">
        <v>39</v>
      </c>
      <c r="I2032" s="10"/>
      <c r="J2032" t="s">
        <v>652</v>
      </c>
      <c r="K2032" s="8"/>
      <c r="L2032" t="s">
        <v>2197</v>
      </c>
      <c r="M2032" t="s">
        <v>2198</v>
      </c>
      <c r="N2032" t="s">
        <v>2199</v>
      </c>
      <c r="O2032" t="s">
        <v>2882</v>
      </c>
      <c r="P2032" t="s">
        <v>2208</v>
      </c>
      <c r="Q2032" t="s">
        <v>2209</v>
      </c>
      <c r="R2032" s="9" t="str">
        <f t="shared" si="31"/>
        <v>11-BOF-23-61-3-Bvio</v>
      </c>
      <c r="S2032" s="8"/>
      <c r="U2032" s="17" t="s">
        <v>2196</v>
      </c>
      <c r="V2032">
        <v>1504.587188</v>
      </c>
      <c r="W2032" s="4">
        <v>1.41</v>
      </c>
    </row>
    <row r="2033" spans="1:23" ht="15.75" customHeight="1" x14ac:dyDescent="0.25">
      <c r="A2033" s="11">
        <v>11</v>
      </c>
      <c r="B2033" s="7">
        <v>1</v>
      </c>
      <c r="C2033" s="8" t="s">
        <v>18</v>
      </c>
      <c r="D2033" s="8">
        <v>1</v>
      </c>
      <c r="E2033" t="s">
        <v>478</v>
      </c>
      <c r="F2033" t="s">
        <v>756</v>
      </c>
      <c r="G2033" s="10"/>
      <c r="H2033" s="15" t="s">
        <v>39</v>
      </c>
      <c r="I2033" s="10"/>
      <c r="J2033" t="s">
        <v>652</v>
      </c>
      <c r="K2033" s="8"/>
      <c r="L2033" t="s">
        <v>2197</v>
      </c>
      <c r="M2033" t="s">
        <v>2198</v>
      </c>
      <c r="N2033" t="s">
        <v>2199</v>
      </c>
      <c r="O2033" t="s">
        <v>2882</v>
      </c>
      <c r="P2033" t="s">
        <v>2208</v>
      </c>
      <c r="Q2033" t="s">
        <v>2209</v>
      </c>
      <c r="R2033" s="9" t="str">
        <f t="shared" si="31"/>
        <v>11-BOF-23-62-1-Bvio</v>
      </c>
      <c r="S2033" s="8"/>
      <c r="U2033" s="17" t="s">
        <v>2196</v>
      </c>
      <c r="V2033">
        <v>2329.6642860000002</v>
      </c>
      <c r="W2033" s="4">
        <v>1.41</v>
      </c>
    </row>
    <row r="2034" spans="1:23" ht="15.75" customHeight="1" x14ac:dyDescent="0.25">
      <c r="A2034" s="11">
        <v>11</v>
      </c>
      <c r="B2034" s="7">
        <v>1</v>
      </c>
      <c r="C2034" s="8" t="s">
        <v>18</v>
      </c>
      <c r="D2034" s="8">
        <v>2</v>
      </c>
      <c r="E2034" t="s">
        <v>478</v>
      </c>
      <c r="F2034" t="s">
        <v>757</v>
      </c>
      <c r="G2034" s="10"/>
      <c r="H2034" s="15" t="s">
        <v>39</v>
      </c>
      <c r="I2034" s="10"/>
      <c r="J2034" t="s">
        <v>652</v>
      </c>
      <c r="K2034" s="8"/>
      <c r="L2034" t="s">
        <v>2197</v>
      </c>
      <c r="M2034" t="s">
        <v>2198</v>
      </c>
      <c r="N2034" t="s">
        <v>2199</v>
      </c>
      <c r="O2034" t="s">
        <v>2882</v>
      </c>
      <c r="P2034" t="s">
        <v>2208</v>
      </c>
      <c r="Q2034" t="s">
        <v>2209</v>
      </c>
      <c r="R2034" s="9" t="str">
        <f t="shared" si="31"/>
        <v>11-BOF-23-62-2-Bvio</v>
      </c>
      <c r="S2034" s="8"/>
      <c r="U2034" s="17" t="s">
        <v>2196</v>
      </c>
      <c r="V2034">
        <v>2441.304963</v>
      </c>
      <c r="W2034" s="4">
        <v>1.41</v>
      </c>
    </row>
    <row r="2035" spans="1:23" ht="15.75" customHeight="1" x14ac:dyDescent="0.25">
      <c r="A2035" s="11">
        <v>11</v>
      </c>
      <c r="B2035" s="7">
        <v>1</v>
      </c>
      <c r="C2035" s="8" t="s">
        <v>18</v>
      </c>
      <c r="D2035" s="8">
        <v>3</v>
      </c>
      <c r="E2035" t="s">
        <v>478</v>
      </c>
      <c r="F2035" t="s">
        <v>758</v>
      </c>
      <c r="G2035" s="10"/>
      <c r="H2035" s="15" t="s">
        <v>39</v>
      </c>
      <c r="I2035" s="10"/>
      <c r="J2035" t="s">
        <v>652</v>
      </c>
      <c r="K2035" s="8"/>
      <c r="L2035" t="s">
        <v>2197</v>
      </c>
      <c r="M2035" t="s">
        <v>2198</v>
      </c>
      <c r="N2035" t="s">
        <v>2199</v>
      </c>
      <c r="O2035" t="s">
        <v>2882</v>
      </c>
      <c r="P2035" t="s">
        <v>2208</v>
      </c>
      <c r="Q2035" t="s">
        <v>2209</v>
      </c>
      <c r="R2035" s="9" t="str">
        <f t="shared" si="31"/>
        <v>11-BOF-23-62-3-Bvio</v>
      </c>
      <c r="S2035" s="8"/>
      <c r="U2035" s="17" t="s">
        <v>2196</v>
      </c>
      <c r="V2035">
        <v>2342.9227820000001</v>
      </c>
      <c r="W2035" s="4">
        <v>1.41</v>
      </c>
    </row>
    <row r="2036" spans="1:23" ht="15.75" customHeight="1" x14ac:dyDescent="0.25">
      <c r="A2036" s="11">
        <v>11</v>
      </c>
      <c r="B2036" s="7">
        <v>1</v>
      </c>
      <c r="C2036" s="8" t="s">
        <v>18</v>
      </c>
      <c r="D2036" s="8">
        <v>1</v>
      </c>
      <c r="E2036" t="s">
        <v>479</v>
      </c>
      <c r="F2036" t="s">
        <v>759</v>
      </c>
      <c r="G2036" s="10"/>
      <c r="H2036" s="15" t="s">
        <v>39</v>
      </c>
      <c r="I2036" s="10"/>
      <c r="J2036" t="s">
        <v>652</v>
      </c>
      <c r="K2036" s="8"/>
      <c r="L2036" t="s">
        <v>2197</v>
      </c>
      <c r="M2036" t="s">
        <v>2198</v>
      </c>
      <c r="N2036" t="s">
        <v>2199</v>
      </c>
      <c r="O2036" t="s">
        <v>2882</v>
      </c>
      <c r="P2036" t="s">
        <v>2208</v>
      </c>
      <c r="Q2036" t="s">
        <v>2209</v>
      </c>
      <c r="R2036" s="9" t="str">
        <f t="shared" si="31"/>
        <v>11-BOF-23-63-1-Bvio</v>
      </c>
      <c r="S2036" s="8"/>
      <c r="U2036" s="17" t="s">
        <v>2196</v>
      </c>
      <c r="V2036">
        <v>0</v>
      </c>
      <c r="W2036" s="4">
        <v>1.41</v>
      </c>
    </row>
    <row r="2037" spans="1:23" ht="15.75" customHeight="1" x14ac:dyDescent="0.25">
      <c r="A2037" s="11">
        <v>11</v>
      </c>
      <c r="B2037" s="7">
        <v>1</v>
      </c>
      <c r="C2037" s="8" t="s">
        <v>18</v>
      </c>
      <c r="D2037" s="8">
        <v>2</v>
      </c>
      <c r="E2037" t="s">
        <v>479</v>
      </c>
      <c r="F2037" t="s">
        <v>760</v>
      </c>
      <c r="G2037" s="10"/>
      <c r="H2037" s="15" t="s">
        <v>39</v>
      </c>
      <c r="I2037" s="10"/>
      <c r="J2037" t="s">
        <v>652</v>
      </c>
      <c r="K2037" s="8"/>
      <c r="L2037" t="s">
        <v>2197</v>
      </c>
      <c r="M2037" t="s">
        <v>2198</v>
      </c>
      <c r="N2037" t="s">
        <v>2199</v>
      </c>
      <c r="O2037" t="s">
        <v>2882</v>
      </c>
      <c r="P2037" t="s">
        <v>2208</v>
      </c>
      <c r="Q2037" t="s">
        <v>2209</v>
      </c>
      <c r="R2037" s="9" t="str">
        <f t="shared" si="31"/>
        <v>11-BOF-23-63-2-Bvio</v>
      </c>
      <c r="S2037" s="8"/>
      <c r="U2037" s="17" t="s">
        <v>2196</v>
      </c>
      <c r="V2037">
        <v>0</v>
      </c>
      <c r="W2037" s="4">
        <v>1.41</v>
      </c>
    </row>
    <row r="2038" spans="1:23" ht="15.75" customHeight="1" x14ac:dyDescent="0.25">
      <c r="A2038" s="11">
        <v>11</v>
      </c>
      <c r="B2038" s="7">
        <v>1</v>
      </c>
      <c r="C2038" s="8" t="s">
        <v>18</v>
      </c>
      <c r="D2038" s="8">
        <v>3</v>
      </c>
      <c r="E2038" t="s">
        <v>479</v>
      </c>
      <c r="F2038" t="s">
        <v>761</v>
      </c>
      <c r="G2038" s="10"/>
      <c r="H2038" s="15" t="s">
        <v>39</v>
      </c>
      <c r="I2038" s="10"/>
      <c r="J2038" t="s">
        <v>652</v>
      </c>
      <c r="K2038" s="8"/>
      <c r="L2038" t="s">
        <v>2197</v>
      </c>
      <c r="M2038" t="s">
        <v>2198</v>
      </c>
      <c r="N2038" t="s">
        <v>2199</v>
      </c>
      <c r="O2038" t="s">
        <v>2882</v>
      </c>
      <c r="P2038" t="s">
        <v>2208</v>
      </c>
      <c r="Q2038" t="s">
        <v>2209</v>
      </c>
      <c r="R2038" s="9" t="str">
        <f t="shared" si="31"/>
        <v>11-BOF-23-63-3-Bvio</v>
      </c>
      <c r="S2038" s="8"/>
      <c r="U2038" s="17" t="s">
        <v>2196</v>
      </c>
      <c r="V2038">
        <v>0</v>
      </c>
      <c r="W2038" s="4">
        <v>1.41</v>
      </c>
    </row>
    <row r="2039" spans="1:23" ht="15.75" customHeight="1" x14ac:dyDescent="0.25">
      <c r="A2039" s="11">
        <v>11</v>
      </c>
      <c r="B2039" s="7">
        <v>1</v>
      </c>
      <c r="C2039" s="8" t="s">
        <v>18</v>
      </c>
      <c r="D2039" s="8">
        <v>1</v>
      </c>
      <c r="E2039" t="s">
        <v>480</v>
      </c>
      <c r="F2039" t="s">
        <v>762</v>
      </c>
      <c r="G2039" s="10"/>
      <c r="H2039" s="15" t="s">
        <v>39</v>
      </c>
      <c r="I2039" s="10"/>
      <c r="J2039" t="s">
        <v>652</v>
      </c>
      <c r="K2039" s="8"/>
      <c r="L2039" t="s">
        <v>2197</v>
      </c>
      <c r="M2039" t="s">
        <v>2198</v>
      </c>
      <c r="N2039" t="s">
        <v>2199</v>
      </c>
      <c r="O2039" t="s">
        <v>2882</v>
      </c>
      <c r="P2039" t="s">
        <v>2208</v>
      </c>
      <c r="Q2039" t="s">
        <v>2209</v>
      </c>
      <c r="R2039" s="9" t="str">
        <f t="shared" si="31"/>
        <v>11-BOF-23-70-1-Bvio</v>
      </c>
      <c r="S2039" s="8"/>
      <c r="U2039" s="17" t="s">
        <v>2196</v>
      </c>
      <c r="V2039">
        <v>23898.563139999998</v>
      </c>
      <c r="W2039" s="4">
        <v>1.41</v>
      </c>
    </row>
    <row r="2040" spans="1:23" ht="15.75" customHeight="1" x14ac:dyDescent="0.25">
      <c r="A2040" s="11">
        <v>11</v>
      </c>
      <c r="B2040" s="7">
        <v>1</v>
      </c>
      <c r="C2040" s="8" t="s">
        <v>18</v>
      </c>
      <c r="D2040" s="8">
        <v>2</v>
      </c>
      <c r="E2040" t="s">
        <v>480</v>
      </c>
      <c r="F2040" t="s">
        <v>763</v>
      </c>
      <c r="G2040" s="10"/>
      <c r="H2040" s="15" t="s">
        <v>39</v>
      </c>
      <c r="I2040" s="10"/>
      <c r="J2040" t="s">
        <v>652</v>
      </c>
      <c r="K2040" s="8"/>
      <c r="L2040" t="s">
        <v>2197</v>
      </c>
      <c r="M2040" t="s">
        <v>2198</v>
      </c>
      <c r="N2040" t="s">
        <v>2199</v>
      </c>
      <c r="O2040" t="s">
        <v>2882</v>
      </c>
      <c r="P2040" t="s">
        <v>2208</v>
      </c>
      <c r="Q2040" t="s">
        <v>2209</v>
      </c>
      <c r="R2040" s="9" t="str">
        <f t="shared" si="31"/>
        <v>11-BOF-23-70-2-Bvio</v>
      </c>
      <c r="S2040" s="8"/>
      <c r="U2040" s="17" t="s">
        <v>2196</v>
      </c>
      <c r="V2040">
        <v>28923.47409</v>
      </c>
      <c r="W2040" s="4">
        <v>1.41</v>
      </c>
    </row>
    <row r="2041" spans="1:23" ht="15.75" customHeight="1" x14ac:dyDescent="0.25">
      <c r="A2041" s="11">
        <v>11</v>
      </c>
      <c r="B2041" s="7">
        <v>1</v>
      </c>
      <c r="C2041" s="8" t="s">
        <v>18</v>
      </c>
      <c r="D2041" s="8">
        <v>3</v>
      </c>
      <c r="E2041" t="s">
        <v>480</v>
      </c>
      <c r="F2041" t="s">
        <v>764</v>
      </c>
      <c r="G2041" s="10"/>
      <c r="H2041" s="15" t="s">
        <v>39</v>
      </c>
      <c r="I2041" s="10"/>
      <c r="J2041" t="s">
        <v>652</v>
      </c>
      <c r="K2041" s="8"/>
      <c r="L2041" t="s">
        <v>2197</v>
      </c>
      <c r="M2041" t="s">
        <v>2198</v>
      </c>
      <c r="N2041" t="s">
        <v>2199</v>
      </c>
      <c r="O2041" t="s">
        <v>2882</v>
      </c>
      <c r="P2041" t="s">
        <v>2208</v>
      </c>
      <c r="Q2041" t="s">
        <v>2209</v>
      </c>
      <c r="R2041" s="9" t="str">
        <f t="shared" si="31"/>
        <v>11-BOF-23-70-3-Bvio</v>
      </c>
      <c r="S2041" s="8"/>
      <c r="U2041" s="17" t="s">
        <v>2196</v>
      </c>
      <c r="V2041">
        <v>27424.26586</v>
      </c>
      <c r="W2041" s="4">
        <v>1.41</v>
      </c>
    </row>
    <row r="2042" spans="1:23" ht="15.75" customHeight="1" x14ac:dyDescent="0.25">
      <c r="A2042" s="11">
        <v>11</v>
      </c>
      <c r="B2042" s="7">
        <v>1</v>
      </c>
      <c r="C2042" s="8" t="s">
        <v>18</v>
      </c>
      <c r="D2042" s="8">
        <v>1</v>
      </c>
      <c r="E2042" t="s">
        <v>481</v>
      </c>
      <c r="F2042" t="s">
        <v>765</v>
      </c>
      <c r="G2042" s="10"/>
      <c r="H2042" s="15" t="s">
        <v>39</v>
      </c>
      <c r="I2042" s="10"/>
      <c r="J2042" t="s">
        <v>652</v>
      </c>
      <c r="K2042" s="8"/>
      <c r="L2042" t="s">
        <v>2197</v>
      </c>
      <c r="M2042" t="s">
        <v>2198</v>
      </c>
      <c r="N2042" t="s">
        <v>2199</v>
      </c>
      <c r="O2042" t="s">
        <v>2882</v>
      </c>
      <c r="P2042" t="s">
        <v>2208</v>
      </c>
      <c r="Q2042" t="s">
        <v>2209</v>
      </c>
      <c r="R2042" s="9" t="str">
        <f t="shared" si="31"/>
        <v>11-BOF-23-71-1-Bvio</v>
      </c>
      <c r="S2042" s="8"/>
      <c r="U2042" s="17" t="s">
        <v>2196</v>
      </c>
      <c r="V2042">
        <v>299.16697879999998</v>
      </c>
      <c r="W2042" s="4">
        <v>1.41</v>
      </c>
    </row>
    <row r="2043" spans="1:23" ht="15.75" customHeight="1" x14ac:dyDescent="0.25">
      <c r="A2043" s="11">
        <v>11</v>
      </c>
      <c r="B2043" s="7">
        <v>1</v>
      </c>
      <c r="C2043" s="8" t="s">
        <v>18</v>
      </c>
      <c r="D2043" s="8">
        <v>2</v>
      </c>
      <c r="E2043" t="s">
        <v>481</v>
      </c>
      <c r="F2043" t="s">
        <v>766</v>
      </c>
      <c r="G2043" s="10"/>
      <c r="H2043" s="15" t="s">
        <v>39</v>
      </c>
      <c r="I2043" s="10"/>
      <c r="J2043" t="s">
        <v>652</v>
      </c>
      <c r="K2043" s="8"/>
      <c r="L2043" t="s">
        <v>2197</v>
      </c>
      <c r="M2043" t="s">
        <v>2198</v>
      </c>
      <c r="N2043" t="s">
        <v>2199</v>
      </c>
      <c r="O2043" t="s">
        <v>2882</v>
      </c>
      <c r="P2043" t="s">
        <v>2208</v>
      </c>
      <c r="Q2043" t="s">
        <v>2209</v>
      </c>
      <c r="R2043" s="9" t="str">
        <f t="shared" si="31"/>
        <v>11-BOF-23-71-2-Bvio</v>
      </c>
      <c r="S2043" s="8"/>
      <c r="U2043" s="17" t="s">
        <v>2196</v>
      </c>
      <c r="V2043">
        <v>489.42381549999999</v>
      </c>
      <c r="W2043" s="4">
        <v>1.41</v>
      </c>
    </row>
    <row r="2044" spans="1:23" ht="15.75" customHeight="1" x14ac:dyDescent="0.25">
      <c r="A2044" s="11">
        <v>11</v>
      </c>
      <c r="B2044" s="7">
        <v>1</v>
      </c>
      <c r="C2044" s="8" t="s">
        <v>18</v>
      </c>
      <c r="D2044" s="8">
        <v>3</v>
      </c>
      <c r="E2044" t="s">
        <v>481</v>
      </c>
      <c r="F2044" t="s">
        <v>767</v>
      </c>
      <c r="G2044" s="10"/>
      <c r="H2044" s="15" t="s">
        <v>39</v>
      </c>
      <c r="I2044" s="10"/>
      <c r="J2044" t="s">
        <v>652</v>
      </c>
      <c r="K2044" s="8"/>
      <c r="L2044" t="s">
        <v>2197</v>
      </c>
      <c r="M2044" t="s">
        <v>2198</v>
      </c>
      <c r="N2044" t="s">
        <v>2199</v>
      </c>
      <c r="O2044" t="s">
        <v>2882</v>
      </c>
      <c r="P2044" t="s">
        <v>2208</v>
      </c>
      <c r="Q2044" t="s">
        <v>2209</v>
      </c>
      <c r="R2044" s="9" t="str">
        <f t="shared" si="31"/>
        <v>11-BOF-23-71-3-Bvio</v>
      </c>
      <c r="S2044" s="8"/>
      <c r="U2044" s="17" t="s">
        <v>2196</v>
      </c>
      <c r="V2044">
        <v>274.8427858</v>
      </c>
      <c r="W2044" s="4">
        <v>1.41</v>
      </c>
    </row>
    <row r="2045" spans="1:23" ht="15.75" customHeight="1" x14ac:dyDescent="0.25">
      <c r="A2045" s="11">
        <v>11</v>
      </c>
      <c r="B2045" s="7">
        <v>1</v>
      </c>
      <c r="C2045" s="8" t="s">
        <v>18</v>
      </c>
      <c r="D2045" s="8">
        <v>1</v>
      </c>
      <c r="E2045" t="s">
        <v>482</v>
      </c>
      <c r="F2045" t="s">
        <v>768</v>
      </c>
      <c r="G2045" s="10"/>
      <c r="H2045" s="15" t="s">
        <v>39</v>
      </c>
      <c r="I2045" s="10"/>
      <c r="J2045" t="s">
        <v>652</v>
      </c>
      <c r="K2045" s="8"/>
      <c r="L2045" t="s">
        <v>2197</v>
      </c>
      <c r="M2045" t="s">
        <v>2198</v>
      </c>
      <c r="N2045" t="s">
        <v>2199</v>
      </c>
      <c r="O2045" t="s">
        <v>2882</v>
      </c>
      <c r="P2045" t="s">
        <v>2208</v>
      </c>
      <c r="Q2045" t="s">
        <v>2209</v>
      </c>
      <c r="R2045" s="9" t="str">
        <f t="shared" si="31"/>
        <v>11-BOF-23-72-1-Bvio</v>
      </c>
      <c r="S2045" s="8"/>
      <c r="U2045" s="17" t="s">
        <v>2196</v>
      </c>
      <c r="V2045">
        <v>887.63595239999995</v>
      </c>
      <c r="W2045" s="4">
        <v>1.41</v>
      </c>
    </row>
    <row r="2046" spans="1:23" ht="15.75" customHeight="1" x14ac:dyDescent="0.25">
      <c r="A2046" s="11">
        <v>11</v>
      </c>
      <c r="B2046" s="7">
        <v>1</v>
      </c>
      <c r="C2046" s="8" t="s">
        <v>18</v>
      </c>
      <c r="D2046" s="8">
        <v>2</v>
      </c>
      <c r="E2046" t="s">
        <v>482</v>
      </c>
      <c r="F2046" t="s">
        <v>769</v>
      </c>
      <c r="G2046" s="10"/>
      <c r="H2046" s="15" t="s">
        <v>39</v>
      </c>
      <c r="I2046" s="10"/>
      <c r="J2046" t="s">
        <v>652</v>
      </c>
      <c r="K2046" s="8"/>
      <c r="L2046" t="s">
        <v>2197</v>
      </c>
      <c r="M2046" t="s">
        <v>2198</v>
      </c>
      <c r="N2046" t="s">
        <v>2199</v>
      </c>
      <c r="O2046" t="s">
        <v>2882</v>
      </c>
      <c r="P2046" t="s">
        <v>2208</v>
      </c>
      <c r="Q2046" t="s">
        <v>2209</v>
      </c>
      <c r="R2046" s="9" t="str">
        <f t="shared" si="31"/>
        <v>11-BOF-23-72-2-Bvio</v>
      </c>
      <c r="S2046" s="8"/>
      <c r="U2046" s="17" t="s">
        <v>2196</v>
      </c>
      <c r="V2046">
        <v>880.78654819999997</v>
      </c>
      <c r="W2046" s="4">
        <v>1.41</v>
      </c>
    </row>
    <row r="2047" spans="1:23" ht="15.75" customHeight="1" x14ac:dyDescent="0.25">
      <c r="A2047" s="11">
        <v>11</v>
      </c>
      <c r="B2047" s="7">
        <v>1</v>
      </c>
      <c r="C2047" s="8" t="s">
        <v>18</v>
      </c>
      <c r="D2047" s="8">
        <v>3</v>
      </c>
      <c r="E2047" t="s">
        <v>482</v>
      </c>
      <c r="F2047" t="s">
        <v>770</v>
      </c>
      <c r="G2047" s="10"/>
      <c r="H2047" s="15" t="s">
        <v>39</v>
      </c>
      <c r="I2047" s="10"/>
      <c r="J2047" t="s">
        <v>652</v>
      </c>
      <c r="K2047" s="8"/>
      <c r="L2047" t="s">
        <v>2197</v>
      </c>
      <c r="M2047" t="s">
        <v>2198</v>
      </c>
      <c r="N2047" t="s">
        <v>2199</v>
      </c>
      <c r="O2047" t="s">
        <v>2882</v>
      </c>
      <c r="P2047" t="s">
        <v>2208</v>
      </c>
      <c r="Q2047" t="s">
        <v>2209</v>
      </c>
      <c r="R2047" s="9" t="str">
        <f t="shared" ref="R2047:R2110" si="32">CONCATENATE(F2047,"-",LEFT(J2047,1)&amp;MID(J2047,FIND(" ",J2047)+1,3))</f>
        <v>11-BOF-23-72-3-Bvio</v>
      </c>
      <c r="S2047" s="8"/>
      <c r="U2047" s="17" t="s">
        <v>2196</v>
      </c>
      <c r="V2047">
        <v>1477.8509100000001</v>
      </c>
      <c r="W2047" s="4">
        <v>1.41</v>
      </c>
    </row>
    <row r="2048" spans="1:23" ht="15.75" customHeight="1" x14ac:dyDescent="0.25">
      <c r="A2048" s="11">
        <v>11</v>
      </c>
      <c r="B2048" s="7">
        <v>1</v>
      </c>
      <c r="C2048" s="8" t="s">
        <v>18</v>
      </c>
      <c r="D2048" s="8">
        <v>1</v>
      </c>
      <c r="E2048" t="s">
        <v>483</v>
      </c>
      <c r="F2048" t="s">
        <v>771</v>
      </c>
      <c r="G2048" s="10"/>
      <c r="H2048" s="15" t="s">
        <v>39</v>
      </c>
      <c r="I2048" s="10"/>
      <c r="J2048" t="s">
        <v>652</v>
      </c>
      <c r="K2048" s="8"/>
      <c r="L2048" t="s">
        <v>2197</v>
      </c>
      <c r="M2048" t="s">
        <v>2198</v>
      </c>
      <c r="N2048" t="s">
        <v>2199</v>
      </c>
      <c r="O2048" t="s">
        <v>2882</v>
      </c>
      <c r="P2048" t="s">
        <v>2208</v>
      </c>
      <c r="Q2048" t="s">
        <v>2209</v>
      </c>
      <c r="R2048" s="9" t="str">
        <f t="shared" si="32"/>
        <v>11-BOF-23-73-1-Bvio</v>
      </c>
      <c r="S2048" s="8"/>
      <c r="U2048" s="17" t="s">
        <v>2196</v>
      </c>
      <c r="V2048">
        <v>0</v>
      </c>
      <c r="W2048" s="4">
        <v>1.41</v>
      </c>
    </row>
    <row r="2049" spans="1:23" ht="15.75" customHeight="1" x14ac:dyDescent="0.25">
      <c r="A2049" s="11">
        <v>11</v>
      </c>
      <c r="B2049" s="7">
        <v>1</v>
      </c>
      <c r="C2049" s="8" t="s">
        <v>18</v>
      </c>
      <c r="D2049" s="8">
        <v>2</v>
      </c>
      <c r="E2049" t="s">
        <v>483</v>
      </c>
      <c r="F2049" t="s">
        <v>772</v>
      </c>
      <c r="G2049" s="10"/>
      <c r="H2049" s="15" t="s">
        <v>39</v>
      </c>
      <c r="I2049" s="10"/>
      <c r="J2049" t="s">
        <v>652</v>
      </c>
      <c r="K2049" s="8"/>
      <c r="L2049" t="s">
        <v>2197</v>
      </c>
      <c r="M2049" t="s">
        <v>2198</v>
      </c>
      <c r="N2049" t="s">
        <v>2199</v>
      </c>
      <c r="O2049" t="s">
        <v>2882</v>
      </c>
      <c r="P2049" t="s">
        <v>2208</v>
      </c>
      <c r="Q2049" t="s">
        <v>2209</v>
      </c>
      <c r="R2049" s="9" t="str">
        <f t="shared" si="32"/>
        <v>11-BOF-23-73-2-Bvio</v>
      </c>
      <c r="S2049" s="8"/>
      <c r="U2049" s="17" t="s">
        <v>2196</v>
      </c>
      <c r="V2049">
        <v>0</v>
      </c>
      <c r="W2049" s="4">
        <v>1.41</v>
      </c>
    </row>
    <row r="2050" spans="1:23" ht="15.75" customHeight="1" x14ac:dyDescent="0.25">
      <c r="A2050" s="11">
        <v>11</v>
      </c>
      <c r="B2050" s="7">
        <v>1</v>
      </c>
      <c r="C2050" s="8" t="s">
        <v>18</v>
      </c>
      <c r="D2050" s="8">
        <v>3</v>
      </c>
      <c r="E2050" t="s">
        <v>483</v>
      </c>
      <c r="F2050" t="s">
        <v>773</v>
      </c>
      <c r="G2050" s="10"/>
      <c r="H2050" s="15" t="s">
        <v>39</v>
      </c>
      <c r="I2050" s="10"/>
      <c r="J2050" t="s">
        <v>652</v>
      </c>
      <c r="K2050" s="8"/>
      <c r="L2050" t="s">
        <v>2197</v>
      </c>
      <c r="M2050" t="s">
        <v>2198</v>
      </c>
      <c r="N2050" t="s">
        <v>2199</v>
      </c>
      <c r="O2050" t="s">
        <v>2882</v>
      </c>
      <c r="P2050" t="s">
        <v>2208</v>
      </c>
      <c r="Q2050" t="s">
        <v>2209</v>
      </c>
      <c r="R2050" s="9" t="str">
        <f t="shared" si="32"/>
        <v>11-BOF-23-73-3-Bvio</v>
      </c>
      <c r="S2050" s="8"/>
      <c r="U2050" s="17" t="s">
        <v>2196</v>
      </c>
      <c r="V2050">
        <v>0</v>
      </c>
      <c r="W2050" s="4">
        <v>1.41</v>
      </c>
    </row>
    <row r="2051" spans="1:23" ht="15.75" customHeight="1" x14ac:dyDescent="0.25">
      <c r="A2051" s="11">
        <v>11</v>
      </c>
      <c r="B2051" s="7">
        <v>1</v>
      </c>
      <c r="C2051" s="8" t="s">
        <v>18</v>
      </c>
      <c r="D2051" s="8">
        <v>1</v>
      </c>
      <c r="E2051" t="s">
        <v>484</v>
      </c>
      <c r="F2051" t="s">
        <v>774</v>
      </c>
      <c r="G2051" s="10"/>
      <c r="H2051" s="15" t="s">
        <v>39</v>
      </c>
      <c r="I2051" s="10"/>
      <c r="J2051" t="s">
        <v>652</v>
      </c>
      <c r="K2051" s="8"/>
      <c r="L2051" t="s">
        <v>2197</v>
      </c>
      <c r="M2051" t="s">
        <v>2198</v>
      </c>
      <c r="N2051" t="s">
        <v>2199</v>
      </c>
      <c r="O2051" t="s">
        <v>2882</v>
      </c>
      <c r="P2051" t="s">
        <v>2208</v>
      </c>
      <c r="Q2051" t="s">
        <v>2209</v>
      </c>
      <c r="R2051" s="9" t="str">
        <f t="shared" si="32"/>
        <v>11-BOF-23-80-1-Bvio</v>
      </c>
      <c r="S2051" s="8"/>
      <c r="U2051" s="17" t="s">
        <v>2196</v>
      </c>
      <c r="V2051">
        <v>1002.546713</v>
      </c>
      <c r="W2051" s="4">
        <v>1.41</v>
      </c>
    </row>
    <row r="2052" spans="1:23" ht="15.75" customHeight="1" x14ac:dyDescent="0.25">
      <c r="A2052" s="11">
        <v>11</v>
      </c>
      <c r="B2052" s="7">
        <v>1</v>
      </c>
      <c r="C2052" s="8" t="s">
        <v>18</v>
      </c>
      <c r="D2052" s="8">
        <v>2</v>
      </c>
      <c r="E2052" t="s">
        <v>484</v>
      </c>
      <c r="F2052" t="s">
        <v>775</v>
      </c>
      <c r="G2052" s="10"/>
      <c r="H2052" s="15" t="s">
        <v>39</v>
      </c>
      <c r="I2052" s="10"/>
      <c r="J2052" t="s">
        <v>652</v>
      </c>
      <c r="K2052" s="8"/>
      <c r="L2052" t="s">
        <v>2197</v>
      </c>
      <c r="M2052" t="s">
        <v>2198</v>
      </c>
      <c r="N2052" t="s">
        <v>2199</v>
      </c>
      <c r="O2052" t="s">
        <v>2882</v>
      </c>
      <c r="P2052" t="s">
        <v>2208</v>
      </c>
      <c r="Q2052" t="s">
        <v>2209</v>
      </c>
      <c r="R2052" s="9" t="str">
        <f t="shared" si="32"/>
        <v>11-BOF-23-80-2-Bvio</v>
      </c>
      <c r="S2052" s="8"/>
      <c r="U2052" s="17" t="s">
        <v>2196</v>
      </c>
      <c r="V2052">
        <v>1127.8616850000001</v>
      </c>
      <c r="W2052" s="4">
        <v>1.41</v>
      </c>
    </row>
    <row r="2053" spans="1:23" ht="15.75" customHeight="1" x14ac:dyDescent="0.25">
      <c r="A2053" s="11">
        <v>11</v>
      </c>
      <c r="B2053" s="7">
        <v>1</v>
      </c>
      <c r="C2053" s="8" t="s">
        <v>18</v>
      </c>
      <c r="D2053" s="8">
        <v>3</v>
      </c>
      <c r="E2053" t="s">
        <v>484</v>
      </c>
      <c r="F2053" t="s">
        <v>776</v>
      </c>
      <c r="G2053" s="10"/>
      <c r="H2053" s="15" t="s">
        <v>39</v>
      </c>
      <c r="I2053" s="10"/>
      <c r="J2053" t="s">
        <v>652</v>
      </c>
      <c r="K2053" s="8"/>
      <c r="L2053" t="s">
        <v>2197</v>
      </c>
      <c r="M2053" t="s">
        <v>2198</v>
      </c>
      <c r="N2053" t="s">
        <v>2199</v>
      </c>
      <c r="O2053" t="s">
        <v>2882</v>
      </c>
      <c r="P2053" t="s">
        <v>2208</v>
      </c>
      <c r="Q2053" t="s">
        <v>2209</v>
      </c>
      <c r="R2053" s="9" t="str">
        <f t="shared" si="32"/>
        <v>11-BOF-23-80-3-Bvio</v>
      </c>
      <c r="S2053" s="8"/>
      <c r="U2053" s="17" t="s">
        <v>2196</v>
      </c>
      <c r="V2053">
        <v>1215.600983</v>
      </c>
      <c r="W2053" s="4">
        <v>1.41</v>
      </c>
    </row>
    <row r="2054" spans="1:23" ht="15.75" customHeight="1" x14ac:dyDescent="0.25">
      <c r="A2054" s="11">
        <v>11</v>
      </c>
      <c r="B2054" s="7">
        <v>1</v>
      </c>
      <c r="C2054" s="8" t="s">
        <v>18</v>
      </c>
      <c r="D2054" s="8">
        <v>1</v>
      </c>
      <c r="E2054" t="s">
        <v>485</v>
      </c>
      <c r="F2054" t="s">
        <v>777</v>
      </c>
      <c r="G2054" s="10"/>
      <c r="H2054" s="15" t="s">
        <v>39</v>
      </c>
      <c r="I2054" s="10"/>
      <c r="J2054" t="s">
        <v>652</v>
      </c>
      <c r="K2054" s="8"/>
      <c r="L2054" t="s">
        <v>2197</v>
      </c>
      <c r="M2054" t="s">
        <v>2198</v>
      </c>
      <c r="N2054" t="s">
        <v>2199</v>
      </c>
      <c r="O2054" t="s">
        <v>2882</v>
      </c>
      <c r="P2054" t="s">
        <v>2208</v>
      </c>
      <c r="Q2054" t="s">
        <v>2209</v>
      </c>
      <c r="R2054" s="9" t="str">
        <f t="shared" si="32"/>
        <v>11-BOF-23-81-1-Bvio</v>
      </c>
      <c r="S2054" s="8"/>
      <c r="U2054" s="17" t="s">
        <v>2196</v>
      </c>
      <c r="V2054">
        <v>4161.8765620000004</v>
      </c>
      <c r="W2054" s="4">
        <v>1.41</v>
      </c>
    </row>
    <row r="2055" spans="1:23" ht="15.75" customHeight="1" x14ac:dyDescent="0.25">
      <c r="A2055" s="11">
        <v>11</v>
      </c>
      <c r="B2055" s="7">
        <v>1</v>
      </c>
      <c r="C2055" s="8" t="s">
        <v>18</v>
      </c>
      <c r="D2055" s="8">
        <v>2</v>
      </c>
      <c r="E2055" t="s">
        <v>485</v>
      </c>
      <c r="F2055" t="s">
        <v>778</v>
      </c>
      <c r="G2055" s="10"/>
      <c r="H2055" s="15" t="s">
        <v>39</v>
      </c>
      <c r="I2055" s="10"/>
      <c r="J2055" t="s">
        <v>652</v>
      </c>
      <c r="K2055" s="8"/>
      <c r="L2055" t="s">
        <v>2197</v>
      </c>
      <c r="M2055" t="s">
        <v>2198</v>
      </c>
      <c r="N2055" t="s">
        <v>2199</v>
      </c>
      <c r="O2055" t="s">
        <v>2882</v>
      </c>
      <c r="P2055" t="s">
        <v>2208</v>
      </c>
      <c r="Q2055" t="s">
        <v>2209</v>
      </c>
      <c r="R2055" s="9" t="str">
        <f t="shared" si="32"/>
        <v>11-BOF-23-81-2-Bvio</v>
      </c>
      <c r="S2055" s="8"/>
      <c r="U2055" s="17" t="s">
        <v>2196</v>
      </c>
      <c r="V2055">
        <v>3884.4712180000001</v>
      </c>
      <c r="W2055" s="4">
        <v>1.41</v>
      </c>
    </row>
    <row r="2056" spans="1:23" ht="15.75" customHeight="1" x14ac:dyDescent="0.25">
      <c r="A2056" s="11">
        <v>11</v>
      </c>
      <c r="B2056" s="7">
        <v>1</v>
      </c>
      <c r="C2056" s="8" t="s">
        <v>18</v>
      </c>
      <c r="D2056" s="8">
        <v>3</v>
      </c>
      <c r="E2056" t="s">
        <v>485</v>
      </c>
      <c r="F2056" t="s">
        <v>779</v>
      </c>
      <c r="G2056" s="10"/>
      <c r="H2056" s="15" t="s">
        <v>39</v>
      </c>
      <c r="I2056" s="10"/>
      <c r="J2056" t="s">
        <v>652</v>
      </c>
      <c r="K2056" s="8"/>
      <c r="L2056" t="s">
        <v>2197</v>
      </c>
      <c r="M2056" t="s">
        <v>2198</v>
      </c>
      <c r="N2056" t="s">
        <v>2199</v>
      </c>
      <c r="O2056" t="s">
        <v>2882</v>
      </c>
      <c r="P2056" t="s">
        <v>2208</v>
      </c>
      <c r="Q2056" t="s">
        <v>2209</v>
      </c>
      <c r="R2056" s="9" t="str">
        <f t="shared" si="32"/>
        <v>11-BOF-23-81-3-Bvio</v>
      </c>
      <c r="S2056" s="8"/>
      <c r="U2056" s="17" t="s">
        <v>2196</v>
      </c>
      <c r="V2056">
        <v>3900.5462320000001</v>
      </c>
      <c r="W2056" s="4">
        <v>1.41</v>
      </c>
    </row>
    <row r="2057" spans="1:23" ht="15.75" customHeight="1" x14ac:dyDescent="0.25">
      <c r="A2057" s="11">
        <v>11</v>
      </c>
      <c r="B2057" s="7">
        <v>1</v>
      </c>
      <c r="C2057" s="8" t="s">
        <v>18</v>
      </c>
      <c r="D2057" s="8">
        <v>1</v>
      </c>
      <c r="E2057" t="s">
        <v>486</v>
      </c>
      <c r="F2057" t="s">
        <v>780</v>
      </c>
      <c r="G2057" s="10"/>
      <c r="H2057" s="15" t="s">
        <v>39</v>
      </c>
      <c r="I2057" s="10"/>
      <c r="J2057" t="s">
        <v>652</v>
      </c>
      <c r="K2057" s="8"/>
      <c r="L2057" t="s">
        <v>2197</v>
      </c>
      <c r="M2057" t="s">
        <v>2198</v>
      </c>
      <c r="N2057" t="s">
        <v>2199</v>
      </c>
      <c r="O2057" t="s">
        <v>2882</v>
      </c>
      <c r="P2057" t="s">
        <v>2208</v>
      </c>
      <c r="Q2057" t="s">
        <v>2209</v>
      </c>
      <c r="R2057" s="9" t="str">
        <f t="shared" si="32"/>
        <v>11-BOF-23-82-1-Bvio</v>
      </c>
      <c r="S2057" s="8"/>
      <c r="U2057" s="17" t="s">
        <v>2196</v>
      </c>
      <c r="V2057">
        <v>16172.160610000001</v>
      </c>
      <c r="W2057" s="4">
        <v>1.41</v>
      </c>
    </row>
    <row r="2058" spans="1:23" ht="15.75" customHeight="1" x14ac:dyDescent="0.25">
      <c r="A2058" s="11">
        <v>11</v>
      </c>
      <c r="B2058" s="7">
        <v>1</v>
      </c>
      <c r="C2058" s="8" t="s">
        <v>18</v>
      </c>
      <c r="D2058" s="8">
        <v>2</v>
      </c>
      <c r="E2058" t="s">
        <v>486</v>
      </c>
      <c r="F2058" t="s">
        <v>781</v>
      </c>
      <c r="G2058" s="10"/>
      <c r="H2058" s="15" t="s">
        <v>39</v>
      </c>
      <c r="I2058" s="10"/>
      <c r="J2058" t="s">
        <v>652</v>
      </c>
      <c r="K2058" s="8"/>
      <c r="L2058" t="s">
        <v>2197</v>
      </c>
      <c r="M2058" t="s">
        <v>2198</v>
      </c>
      <c r="N2058" t="s">
        <v>2199</v>
      </c>
      <c r="O2058" t="s">
        <v>2882</v>
      </c>
      <c r="P2058" t="s">
        <v>2208</v>
      </c>
      <c r="Q2058" t="s">
        <v>2209</v>
      </c>
      <c r="R2058" s="9" t="str">
        <f t="shared" si="32"/>
        <v>11-BOF-23-82-2-Bvio</v>
      </c>
      <c r="S2058" s="8"/>
      <c r="U2058" s="17" t="s">
        <v>2196</v>
      </c>
      <c r="V2058">
        <v>16031.64422</v>
      </c>
      <c r="W2058" s="4">
        <v>1.41</v>
      </c>
    </row>
    <row r="2059" spans="1:23" ht="15.75" customHeight="1" x14ac:dyDescent="0.25">
      <c r="A2059" s="11">
        <v>11</v>
      </c>
      <c r="B2059" s="7">
        <v>1</v>
      </c>
      <c r="C2059" s="8" t="s">
        <v>18</v>
      </c>
      <c r="D2059" s="8">
        <v>3</v>
      </c>
      <c r="E2059" t="s">
        <v>486</v>
      </c>
      <c r="F2059" t="s">
        <v>782</v>
      </c>
      <c r="G2059" s="10"/>
      <c r="H2059" s="15" t="s">
        <v>39</v>
      </c>
      <c r="I2059" s="10"/>
      <c r="J2059" t="s">
        <v>652</v>
      </c>
      <c r="K2059" s="8"/>
      <c r="L2059" t="s">
        <v>2197</v>
      </c>
      <c r="M2059" t="s">
        <v>2198</v>
      </c>
      <c r="N2059" t="s">
        <v>2199</v>
      </c>
      <c r="O2059" t="s">
        <v>2882</v>
      </c>
      <c r="P2059" t="s">
        <v>2208</v>
      </c>
      <c r="Q2059" t="s">
        <v>2209</v>
      </c>
      <c r="R2059" s="9" t="str">
        <f t="shared" si="32"/>
        <v>11-BOF-23-82-3-Bvio</v>
      </c>
      <c r="S2059" s="8"/>
      <c r="U2059" s="17" t="s">
        <v>2196</v>
      </c>
      <c r="V2059">
        <v>15956.46838</v>
      </c>
      <c r="W2059" s="4">
        <v>1.41</v>
      </c>
    </row>
    <row r="2060" spans="1:23" ht="15.75" customHeight="1" x14ac:dyDescent="0.25">
      <c r="A2060" s="11">
        <v>11</v>
      </c>
      <c r="B2060" s="7">
        <v>1</v>
      </c>
      <c r="C2060" s="8" t="s">
        <v>18</v>
      </c>
      <c r="D2060" s="8">
        <v>1</v>
      </c>
      <c r="E2060" t="s">
        <v>487</v>
      </c>
      <c r="F2060" t="s">
        <v>783</v>
      </c>
      <c r="G2060" s="10"/>
      <c r="H2060" s="15" t="s">
        <v>39</v>
      </c>
      <c r="I2060" s="10"/>
      <c r="J2060" t="s">
        <v>652</v>
      </c>
      <c r="K2060" s="8"/>
      <c r="L2060" t="s">
        <v>2197</v>
      </c>
      <c r="M2060" t="s">
        <v>2198</v>
      </c>
      <c r="N2060" t="s">
        <v>2199</v>
      </c>
      <c r="O2060" t="s">
        <v>2882</v>
      </c>
      <c r="P2060" t="s">
        <v>2208</v>
      </c>
      <c r="Q2060" t="s">
        <v>2209</v>
      </c>
      <c r="R2060" s="9" t="str">
        <f t="shared" si="32"/>
        <v>11-BOF-23-83-1-Bvio</v>
      </c>
      <c r="S2060" s="8"/>
      <c r="U2060" s="17" t="s">
        <v>2196</v>
      </c>
      <c r="V2060">
        <v>0</v>
      </c>
      <c r="W2060" s="4">
        <v>1.41</v>
      </c>
    </row>
    <row r="2061" spans="1:23" ht="15.75" customHeight="1" x14ac:dyDescent="0.25">
      <c r="A2061" s="11">
        <v>11</v>
      </c>
      <c r="B2061" s="7">
        <v>1</v>
      </c>
      <c r="C2061" s="8" t="s">
        <v>18</v>
      </c>
      <c r="D2061" s="8">
        <v>2</v>
      </c>
      <c r="E2061" t="s">
        <v>487</v>
      </c>
      <c r="F2061" t="s">
        <v>784</v>
      </c>
      <c r="G2061" s="10"/>
      <c r="H2061" s="15" t="s">
        <v>39</v>
      </c>
      <c r="I2061" s="10"/>
      <c r="J2061" t="s">
        <v>652</v>
      </c>
      <c r="K2061" s="8"/>
      <c r="L2061" t="s">
        <v>2197</v>
      </c>
      <c r="M2061" t="s">
        <v>2198</v>
      </c>
      <c r="N2061" t="s">
        <v>2199</v>
      </c>
      <c r="O2061" t="s">
        <v>2882</v>
      </c>
      <c r="P2061" t="s">
        <v>2208</v>
      </c>
      <c r="Q2061" t="s">
        <v>2209</v>
      </c>
      <c r="R2061" s="9" t="str">
        <f t="shared" si="32"/>
        <v>11-BOF-23-83-2-Bvio</v>
      </c>
      <c r="S2061" s="8"/>
      <c r="U2061" s="17" t="s">
        <v>2196</v>
      </c>
      <c r="V2061">
        <v>0</v>
      </c>
      <c r="W2061" s="4">
        <v>1.41</v>
      </c>
    </row>
    <row r="2062" spans="1:23" ht="15.75" customHeight="1" x14ac:dyDescent="0.25">
      <c r="A2062" s="11">
        <v>11</v>
      </c>
      <c r="B2062" s="7">
        <v>1</v>
      </c>
      <c r="C2062" s="8" t="s">
        <v>18</v>
      </c>
      <c r="D2062" s="8">
        <v>3</v>
      </c>
      <c r="E2062" t="s">
        <v>487</v>
      </c>
      <c r="F2062" t="s">
        <v>785</v>
      </c>
      <c r="G2062" s="10"/>
      <c r="H2062" s="15" t="s">
        <v>39</v>
      </c>
      <c r="I2062" s="10"/>
      <c r="J2062" t="s">
        <v>652</v>
      </c>
      <c r="K2062" s="8"/>
      <c r="L2062" t="s">
        <v>2197</v>
      </c>
      <c r="M2062" t="s">
        <v>2198</v>
      </c>
      <c r="N2062" t="s">
        <v>2199</v>
      </c>
      <c r="O2062" t="s">
        <v>2882</v>
      </c>
      <c r="P2062" t="s">
        <v>2208</v>
      </c>
      <c r="Q2062" t="s">
        <v>2209</v>
      </c>
      <c r="R2062" s="9" t="str">
        <f t="shared" si="32"/>
        <v>11-BOF-23-83-3-Bvio</v>
      </c>
      <c r="S2062" s="8"/>
      <c r="U2062" s="17" t="s">
        <v>2196</v>
      </c>
      <c r="V2062">
        <v>0</v>
      </c>
      <c r="W2062" s="4">
        <v>1.41</v>
      </c>
    </row>
    <row r="2063" spans="1:23" ht="15.75" customHeight="1" x14ac:dyDescent="0.25">
      <c r="A2063" s="11">
        <v>11</v>
      </c>
      <c r="B2063" s="7">
        <v>1</v>
      </c>
      <c r="C2063" s="8" t="s">
        <v>18</v>
      </c>
      <c r="D2063" s="8">
        <v>1</v>
      </c>
      <c r="E2063" t="s">
        <v>488</v>
      </c>
      <c r="F2063" t="s">
        <v>786</v>
      </c>
      <c r="G2063" s="10"/>
      <c r="H2063" s="15" t="s">
        <v>39</v>
      </c>
      <c r="I2063" s="10"/>
      <c r="J2063" t="s">
        <v>652</v>
      </c>
      <c r="K2063" s="8"/>
      <c r="L2063" t="s">
        <v>2197</v>
      </c>
      <c r="M2063" t="s">
        <v>2198</v>
      </c>
      <c r="N2063" t="s">
        <v>2199</v>
      </c>
      <c r="O2063" t="s">
        <v>2882</v>
      </c>
      <c r="P2063" t="s">
        <v>2208</v>
      </c>
      <c r="Q2063" t="s">
        <v>2209</v>
      </c>
      <c r="R2063" s="9" t="str">
        <f t="shared" si="32"/>
        <v>11-BOF-23-90-1-Bvio</v>
      </c>
      <c r="S2063" s="8"/>
      <c r="U2063" s="17" t="s">
        <v>2196</v>
      </c>
      <c r="V2063">
        <v>37596.254379999998</v>
      </c>
      <c r="W2063" s="4">
        <v>1.41</v>
      </c>
    </row>
    <row r="2064" spans="1:23" ht="15.75" customHeight="1" x14ac:dyDescent="0.25">
      <c r="A2064" s="11">
        <v>11</v>
      </c>
      <c r="B2064" s="7">
        <v>1</v>
      </c>
      <c r="C2064" s="8" t="s">
        <v>18</v>
      </c>
      <c r="D2064" s="8">
        <v>2</v>
      </c>
      <c r="E2064" t="s">
        <v>488</v>
      </c>
      <c r="F2064" t="s">
        <v>787</v>
      </c>
      <c r="G2064" s="10"/>
      <c r="H2064" s="15" t="s">
        <v>39</v>
      </c>
      <c r="I2064" s="10"/>
      <c r="J2064" t="s">
        <v>652</v>
      </c>
      <c r="K2064" s="8"/>
      <c r="L2064" t="s">
        <v>2197</v>
      </c>
      <c r="M2064" t="s">
        <v>2198</v>
      </c>
      <c r="N2064" t="s">
        <v>2199</v>
      </c>
      <c r="O2064" t="s">
        <v>2882</v>
      </c>
      <c r="P2064" t="s">
        <v>2208</v>
      </c>
      <c r="Q2064" t="s">
        <v>2209</v>
      </c>
      <c r="R2064" s="9" t="str">
        <f t="shared" si="32"/>
        <v>11-BOF-23-90-2-Bvio</v>
      </c>
      <c r="S2064" s="8"/>
      <c r="U2064" s="17" t="s">
        <v>2196</v>
      </c>
      <c r="V2064">
        <v>42969.184959999999</v>
      </c>
      <c r="W2064" s="4">
        <v>1.41</v>
      </c>
    </row>
    <row r="2065" spans="1:23" ht="15.75" customHeight="1" x14ac:dyDescent="0.25">
      <c r="A2065" s="11">
        <v>11</v>
      </c>
      <c r="B2065" s="7">
        <v>1</v>
      </c>
      <c r="C2065" s="8" t="s">
        <v>18</v>
      </c>
      <c r="D2065" s="8">
        <v>3</v>
      </c>
      <c r="E2065" t="s">
        <v>488</v>
      </c>
      <c r="F2065" t="s">
        <v>788</v>
      </c>
      <c r="G2065" s="10"/>
      <c r="H2065" s="15" t="s">
        <v>39</v>
      </c>
      <c r="I2065" s="10"/>
      <c r="J2065" t="s">
        <v>652</v>
      </c>
      <c r="K2065" s="8"/>
      <c r="L2065" t="s">
        <v>2197</v>
      </c>
      <c r="M2065" t="s">
        <v>2198</v>
      </c>
      <c r="N2065" t="s">
        <v>2199</v>
      </c>
      <c r="O2065" t="s">
        <v>2882</v>
      </c>
      <c r="P2065" t="s">
        <v>2208</v>
      </c>
      <c r="Q2065" t="s">
        <v>2209</v>
      </c>
      <c r="R2065" s="9" t="str">
        <f t="shared" si="32"/>
        <v>11-BOF-23-90-3-Bvio</v>
      </c>
      <c r="S2065" s="8"/>
      <c r="U2065" s="17" t="s">
        <v>2196</v>
      </c>
      <c r="V2065">
        <v>36642.713199999998</v>
      </c>
      <c r="W2065" s="4">
        <v>1.41</v>
      </c>
    </row>
    <row r="2066" spans="1:23" ht="15.75" customHeight="1" x14ac:dyDescent="0.25">
      <c r="A2066" s="11">
        <v>11</v>
      </c>
      <c r="B2066" s="7">
        <v>1</v>
      </c>
      <c r="C2066" s="8" t="s">
        <v>18</v>
      </c>
      <c r="D2066" s="8">
        <v>1</v>
      </c>
      <c r="E2066" t="s">
        <v>489</v>
      </c>
      <c r="F2066" t="s">
        <v>789</v>
      </c>
      <c r="G2066" s="10"/>
      <c r="H2066" s="15" t="s">
        <v>39</v>
      </c>
      <c r="I2066" s="10"/>
      <c r="J2066" t="s">
        <v>652</v>
      </c>
      <c r="K2066" s="8"/>
      <c r="L2066" t="s">
        <v>2197</v>
      </c>
      <c r="M2066" t="s">
        <v>2198</v>
      </c>
      <c r="N2066" t="s">
        <v>2199</v>
      </c>
      <c r="O2066" t="s">
        <v>2882</v>
      </c>
      <c r="P2066" t="s">
        <v>2208</v>
      </c>
      <c r="Q2066" t="s">
        <v>2209</v>
      </c>
      <c r="R2066" s="9" t="str">
        <f t="shared" si="32"/>
        <v>11-BOF-23-91-1-Bvio</v>
      </c>
      <c r="S2066" s="8"/>
      <c r="U2066" s="17" t="s">
        <v>2196</v>
      </c>
      <c r="V2066">
        <v>3320.5560390000001</v>
      </c>
      <c r="W2066" s="4">
        <v>1.41</v>
      </c>
    </row>
    <row r="2067" spans="1:23" ht="15.75" customHeight="1" x14ac:dyDescent="0.25">
      <c r="A2067" s="11">
        <v>11</v>
      </c>
      <c r="B2067" s="7">
        <v>1</v>
      </c>
      <c r="C2067" s="8" t="s">
        <v>18</v>
      </c>
      <c r="D2067" s="8">
        <v>2</v>
      </c>
      <c r="E2067" t="s">
        <v>489</v>
      </c>
      <c r="F2067" t="s">
        <v>790</v>
      </c>
      <c r="G2067" s="10"/>
      <c r="H2067" s="15" t="s">
        <v>39</v>
      </c>
      <c r="I2067" s="10"/>
      <c r="J2067" t="s">
        <v>652</v>
      </c>
      <c r="K2067" s="8"/>
      <c r="L2067" t="s">
        <v>2197</v>
      </c>
      <c r="M2067" t="s">
        <v>2198</v>
      </c>
      <c r="N2067" t="s">
        <v>2199</v>
      </c>
      <c r="O2067" t="s">
        <v>2882</v>
      </c>
      <c r="P2067" t="s">
        <v>2208</v>
      </c>
      <c r="Q2067" t="s">
        <v>2209</v>
      </c>
      <c r="R2067" s="9" t="str">
        <f t="shared" si="32"/>
        <v>11-BOF-23-91-2-Bvio</v>
      </c>
      <c r="S2067" s="8"/>
      <c r="U2067" s="17" t="s">
        <v>2196</v>
      </c>
      <c r="V2067">
        <v>2837.7604900000001</v>
      </c>
      <c r="W2067" s="4">
        <v>1.41</v>
      </c>
    </row>
    <row r="2068" spans="1:23" ht="15.75" customHeight="1" x14ac:dyDescent="0.25">
      <c r="A2068" s="11">
        <v>11</v>
      </c>
      <c r="B2068" s="7">
        <v>1</v>
      </c>
      <c r="C2068" s="8" t="s">
        <v>18</v>
      </c>
      <c r="D2068" s="8">
        <v>3</v>
      </c>
      <c r="E2068" t="s">
        <v>489</v>
      </c>
      <c r="F2068" t="s">
        <v>791</v>
      </c>
      <c r="G2068" s="10"/>
      <c r="H2068" s="15" t="s">
        <v>39</v>
      </c>
      <c r="I2068" s="10"/>
      <c r="J2068" t="s">
        <v>652</v>
      </c>
      <c r="K2068" s="8"/>
      <c r="L2068" t="s">
        <v>2197</v>
      </c>
      <c r="M2068" t="s">
        <v>2198</v>
      </c>
      <c r="N2068" t="s">
        <v>2199</v>
      </c>
      <c r="O2068" t="s">
        <v>2882</v>
      </c>
      <c r="P2068" t="s">
        <v>2208</v>
      </c>
      <c r="Q2068" t="s">
        <v>2209</v>
      </c>
      <c r="R2068" s="9" t="str">
        <f t="shared" si="32"/>
        <v>11-BOF-23-91-3-Bvio</v>
      </c>
      <c r="S2068" s="8"/>
      <c r="U2068" s="17" t="s">
        <v>2196</v>
      </c>
      <c r="V2068">
        <v>3124.0938719999999</v>
      </c>
      <c r="W2068" s="4">
        <v>1.41</v>
      </c>
    </row>
    <row r="2069" spans="1:23" ht="15.75" customHeight="1" x14ac:dyDescent="0.25">
      <c r="A2069" s="11">
        <v>11</v>
      </c>
      <c r="B2069" s="7">
        <v>1</v>
      </c>
      <c r="C2069" s="8" t="s">
        <v>18</v>
      </c>
      <c r="D2069" s="8">
        <v>1</v>
      </c>
      <c r="E2069" t="s">
        <v>490</v>
      </c>
      <c r="F2069" t="s">
        <v>792</v>
      </c>
      <c r="G2069" s="10"/>
      <c r="H2069" s="15" t="s">
        <v>39</v>
      </c>
      <c r="I2069" s="10"/>
      <c r="J2069" t="s">
        <v>652</v>
      </c>
      <c r="K2069" s="8"/>
      <c r="L2069" t="s">
        <v>2197</v>
      </c>
      <c r="M2069" t="s">
        <v>2198</v>
      </c>
      <c r="N2069" t="s">
        <v>2199</v>
      </c>
      <c r="O2069" t="s">
        <v>2882</v>
      </c>
      <c r="P2069" t="s">
        <v>2208</v>
      </c>
      <c r="Q2069" t="s">
        <v>2209</v>
      </c>
      <c r="R2069" s="9" t="str">
        <f t="shared" si="32"/>
        <v>11-BOF-23-92-1-Bvio</v>
      </c>
      <c r="S2069" s="8"/>
      <c r="U2069" s="17" t="s">
        <v>2196</v>
      </c>
      <c r="V2069">
        <v>24926.69196</v>
      </c>
      <c r="W2069" s="4">
        <v>1.41</v>
      </c>
    </row>
    <row r="2070" spans="1:23" ht="15.75" customHeight="1" x14ac:dyDescent="0.25">
      <c r="A2070" s="11">
        <v>11</v>
      </c>
      <c r="B2070" s="7">
        <v>1</v>
      </c>
      <c r="C2070" s="8" t="s">
        <v>18</v>
      </c>
      <c r="D2070" s="8">
        <v>2</v>
      </c>
      <c r="E2070" t="s">
        <v>490</v>
      </c>
      <c r="F2070" t="s">
        <v>793</v>
      </c>
      <c r="G2070" s="10"/>
      <c r="H2070" s="15" t="s">
        <v>39</v>
      </c>
      <c r="I2070" s="10"/>
      <c r="J2070" t="s">
        <v>652</v>
      </c>
      <c r="K2070" s="8"/>
      <c r="L2070" t="s">
        <v>2197</v>
      </c>
      <c r="M2070" t="s">
        <v>2198</v>
      </c>
      <c r="N2070" t="s">
        <v>2199</v>
      </c>
      <c r="O2070" t="s">
        <v>2882</v>
      </c>
      <c r="P2070" t="s">
        <v>2208</v>
      </c>
      <c r="Q2070" t="s">
        <v>2209</v>
      </c>
      <c r="R2070" s="9" t="str">
        <f t="shared" si="32"/>
        <v>11-BOF-23-92-2-Bvio</v>
      </c>
      <c r="S2070" s="8"/>
      <c r="U2070" s="17" t="s">
        <v>2196</v>
      </c>
      <c r="V2070">
        <v>23647.00719</v>
      </c>
      <c r="W2070" s="4">
        <v>1.41</v>
      </c>
    </row>
    <row r="2071" spans="1:23" ht="15.75" customHeight="1" x14ac:dyDescent="0.25">
      <c r="A2071" s="11">
        <v>11</v>
      </c>
      <c r="B2071" s="7">
        <v>1</v>
      </c>
      <c r="C2071" s="8" t="s">
        <v>18</v>
      </c>
      <c r="D2071" s="8">
        <v>3</v>
      </c>
      <c r="E2071" t="s">
        <v>490</v>
      </c>
      <c r="F2071" t="s">
        <v>794</v>
      </c>
      <c r="G2071" s="10"/>
      <c r="H2071" s="15" t="s">
        <v>39</v>
      </c>
      <c r="I2071" s="10"/>
      <c r="J2071" t="s">
        <v>652</v>
      </c>
      <c r="K2071" s="8"/>
      <c r="L2071" t="s">
        <v>2197</v>
      </c>
      <c r="M2071" t="s">
        <v>2198</v>
      </c>
      <c r="N2071" t="s">
        <v>2199</v>
      </c>
      <c r="O2071" t="s">
        <v>2882</v>
      </c>
      <c r="P2071" t="s">
        <v>2208</v>
      </c>
      <c r="Q2071" t="s">
        <v>2209</v>
      </c>
      <c r="R2071" s="9" t="str">
        <f t="shared" si="32"/>
        <v>11-BOF-23-92-3-Bvio</v>
      </c>
      <c r="S2071" s="8"/>
      <c r="U2071" s="17" t="s">
        <v>2196</v>
      </c>
      <c r="V2071">
        <v>23636.015950000001</v>
      </c>
      <c r="W2071" s="4">
        <v>1.41</v>
      </c>
    </row>
    <row r="2072" spans="1:23" ht="15.75" customHeight="1" x14ac:dyDescent="0.25">
      <c r="A2072" s="11">
        <v>11</v>
      </c>
      <c r="B2072" s="7">
        <v>1</v>
      </c>
      <c r="C2072" s="8" t="s">
        <v>18</v>
      </c>
      <c r="D2072" s="8">
        <v>1</v>
      </c>
      <c r="E2072" t="s">
        <v>491</v>
      </c>
      <c r="F2072" t="s">
        <v>795</v>
      </c>
      <c r="G2072" s="10"/>
      <c r="H2072" s="15" t="s">
        <v>39</v>
      </c>
      <c r="I2072" s="10"/>
      <c r="J2072" t="s">
        <v>652</v>
      </c>
      <c r="K2072" s="8"/>
      <c r="L2072" t="s">
        <v>2197</v>
      </c>
      <c r="M2072" t="s">
        <v>2198</v>
      </c>
      <c r="N2072" t="s">
        <v>2199</v>
      </c>
      <c r="O2072" t="s">
        <v>2882</v>
      </c>
      <c r="P2072" t="s">
        <v>2208</v>
      </c>
      <c r="Q2072" t="s">
        <v>2209</v>
      </c>
      <c r="R2072" s="9" t="str">
        <f t="shared" si="32"/>
        <v>11-BOF-23-93-1-Bvio</v>
      </c>
      <c r="S2072" s="8"/>
      <c r="U2072" s="17" t="s">
        <v>2196</v>
      </c>
      <c r="V2072">
        <v>0</v>
      </c>
      <c r="W2072" s="4">
        <v>1.41</v>
      </c>
    </row>
    <row r="2073" spans="1:23" ht="15.75" customHeight="1" x14ac:dyDescent="0.25">
      <c r="A2073" s="11">
        <v>11</v>
      </c>
      <c r="B2073" s="7">
        <v>1</v>
      </c>
      <c r="C2073" s="8" t="s">
        <v>18</v>
      </c>
      <c r="D2073" s="8">
        <v>2</v>
      </c>
      <c r="E2073" t="s">
        <v>491</v>
      </c>
      <c r="F2073" t="s">
        <v>796</v>
      </c>
      <c r="G2073" s="10"/>
      <c r="H2073" s="15" t="s">
        <v>39</v>
      </c>
      <c r="I2073" s="10"/>
      <c r="J2073" t="s">
        <v>652</v>
      </c>
      <c r="K2073" s="8"/>
      <c r="L2073" t="s">
        <v>2197</v>
      </c>
      <c r="M2073" t="s">
        <v>2198</v>
      </c>
      <c r="N2073" t="s">
        <v>2199</v>
      </c>
      <c r="O2073" t="s">
        <v>2882</v>
      </c>
      <c r="P2073" t="s">
        <v>2208</v>
      </c>
      <c r="Q2073" t="s">
        <v>2209</v>
      </c>
      <c r="R2073" s="9" t="str">
        <f t="shared" si="32"/>
        <v>11-BOF-23-93-2-Bvio</v>
      </c>
      <c r="S2073" s="8"/>
      <c r="U2073" s="17" t="s">
        <v>2196</v>
      </c>
      <c r="V2073">
        <v>0</v>
      </c>
      <c r="W2073" s="4">
        <v>1.41</v>
      </c>
    </row>
    <row r="2074" spans="1:23" ht="15.75" customHeight="1" x14ac:dyDescent="0.25">
      <c r="A2074" s="11">
        <v>11</v>
      </c>
      <c r="B2074" s="7">
        <v>1</v>
      </c>
      <c r="C2074" s="8" t="s">
        <v>18</v>
      </c>
      <c r="D2074" s="8">
        <v>3</v>
      </c>
      <c r="E2074" t="s">
        <v>491</v>
      </c>
      <c r="F2074" t="s">
        <v>797</v>
      </c>
      <c r="G2074" s="10"/>
      <c r="H2074" s="15" t="s">
        <v>39</v>
      </c>
      <c r="I2074" s="10"/>
      <c r="J2074" t="s">
        <v>652</v>
      </c>
      <c r="K2074" s="8"/>
      <c r="L2074" t="s">
        <v>2197</v>
      </c>
      <c r="M2074" t="s">
        <v>2198</v>
      </c>
      <c r="N2074" t="s">
        <v>2199</v>
      </c>
      <c r="O2074" t="s">
        <v>2882</v>
      </c>
      <c r="P2074" t="s">
        <v>2208</v>
      </c>
      <c r="Q2074" t="s">
        <v>2209</v>
      </c>
      <c r="R2074" s="9" t="str">
        <f t="shared" si="32"/>
        <v>11-BOF-23-93-3-Bvio</v>
      </c>
      <c r="S2074" s="8"/>
      <c r="U2074" s="17" t="s">
        <v>2196</v>
      </c>
      <c r="V2074">
        <v>0</v>
      </c>
      <c r="W2074" s="4">
        <v>1.41</v>
      </c>
    </row>
    <row r="2075" spans="1:23" ht="15.75" customHeight="1" x14ac:dyDescent="0.25">
      <c r="A2075" s="11">
        <v>11</v>
      </c>
      <c r="B2075" s="7">
        <v>1</v>
      </c>
      <c r="C2075" s="8" t="s">
        <v>18</v>
      </c>
      <c r="D2075" s="8">
        <v>1</v>
      </c>
      <c r="E2075" t="s">
        <v>492</v>
      </c>
      <c r="F2075" t="s">
        <v>798</v>
      </c>
      <c r="G2075" s="10"/>
      <c r="H2075" s="15" t="s">
        <v>39</v>
      </c>
      <c r="I2075" s="10"/>
      <c r="J2075" t="s">
        <v>652</v>
      </c>
      <c r="K2075" s="8"/>
      <c r="L2075" t="s">
        <v>2197</v>
      </c>
      <c r="M2075" t="s">
        <v>2198</v>
      </c>
      <c r="N2075" t="s">
        <v>2199</v>
      </c>
      <c r="O2075" t="s">
        <v>2882</v>
      </c>
      <c r="P2075" t="s">
        <v>2208</v>
      </c>
      <c r="Q2075" t="s">
        <v>2209</v>
      </c>
      <c r="R2075" s="9" t="str">
        <f t="shared" si="32"/>
        <v>11-BOF-23-100-1-Bvio</v>
      </c>
      <c r="S2075" s="8"/>
      <c r="U2075" s="17" t="s">
        <v>2196</v>
      </c>
      <c r="V2075">
        <v>1558.7225450000001</v>
      </c>
      <c r="W2075" s="4">
        <v>1.41</v>
      </c>
    </row>
    <row r="2076" spans="1:23" ht="15.75" customHeight="1" x14ac:dyDescent="0.25">
      <c r="A2076" s="11">
        <v>11</v>
      </c>
      <c r="B2076" s="7">
        <v>1</v>
      </c>
      <c r="C2076" s="8" t="s">
        <v>18</v>
      </c>
      <c r="D2076" s="8">
        <v>2</v>
      </c>
      <c r="E2076" t="s">
        <v>492</v>
      </c>
      <c r="F2076" t="s">
        <v>799</v>
      </c>
      <c r="G2076" s="10"/>
      <c r="H2076" s="15" t="s">
        <v>39</v>
      </c>
      <c r="I2076" s="10"/>
      <c r="J2076" t="s">
        <v>652</v>
      </c>
      <c r="K2076" s="8"/>
      <c r="L2076" t="s">
        <v>2197</v>
      </c>
      <c r="M2076" t="s">
        <v>2198</v>
      </c>
      <c r="N2076" t="s">
        <v>2199</v>
      </c>
      <c r="O2076" t="s">
        <v>2882</v>
      </c>
      <c r="P2076" t="s">
        <v>2208</v>
      </c>
      <c r="Q2076" t="s">
        <v>2209</v>
      </c>
      <c r="R2076" s="9" t="str">
        <f t="shared" si="32"/>
        <v>11-BOF-23-100-2-Bvio</v>
      </c>
      <c r="S2076" s="8"/>
      <c r="U2076" s="17" t="s">
        <v>2196</v>
      </c>
      <c r="V2076">
        <v>2000.7657400000001</v>
      </c>
      <c r="W2076" s="4">
        <v>1.41</v>
      </c>
    </row>
    <row r="2077" spans="1:23" ht="15.75" customHeight="1" x14ac:dyDescent="0.25">
      <c r="A2077" s="11">
        <v>11</v>
      </c>
      <c r="B2077" s="7">
        <v>1</v>
      </c>
      <c r="C2077" s="8" t="s">
        <v>18</v>
      </c>
      <c r="D2077" s="8">
        <v>3</v>
      </c>
      <c r="E2077" t="s">
        <v>492</v>
      </c>
      <c r="F2077" t="s">
        <v>800</v>
      </c>
      <c r="G2077" s="10"/>
      <c r="H2077" s="15" t="s">
        <v>39</v>
      </c>
      <c r="I2077" s="10"/>
      <c r="J2077" t="s">
        <v>652</v>
      </c>
      <c r="K2077" s="8"/>
      <c r="L2077" t="s">
        <v>2197</v>
      </c>
      <c r="M2077" t="s">
        <v>2198</v>
      </c>
      <c r="N2077" t="s">
        <v>2199</v>
      </c>
      <c r="O2077" t="s">
        <v>2882</v>
      </c>
      <c r="P2077" t="s">
        <v>2208</v>
      </c>
      <c r="Q2077" t="s">
        <v>2209</v>
      </c>
      <c r="R2077" s="9" t="str">
        <f t="shared" si="32"/>
        <v>11-BOF-23-100-3-Bvio</v>
      </c>
      <c r="S2077" s="8"/>
      <c r="U2077" s="17" t="s">
        <v>2196</v>
      </c>
      <c r="V2077">
        <v>1679.8153339999999</v>
      </c>
      <c r="W2077" s="4">
        <v>1.41</v>
      </c>
    </row>
    <row r="2078" spans="1:23" ht="15.75" customHeight="1" x14ac:dyDescent="0.25">
      <c r="A2078" s="11">
        <v>11</v>
      </c>
      <c r="B2078" s="7">
        <v>1</v>
      </c>
      <c r="C2078" s="8" t="s">
        <v>18</v>
      </c>
      <c r="D2078" s="8">
        <v>1</v>
      </c>
      <c r="E2078" t="s">
        <v>493</v>
      </c>
      <c r="F2078" t="s">
        <v>801</v>
      </c>
      <c r="G2078" s="10"/>
      <c r="H2078" s="15" t="s">
        <v>39</v>
      </c>
      <c r="I2078" s="10"/>
      <c r="J2078" t="s">
        <v>652</v>
      </c>
      <c r="K2078" s="8"/>
      <c r="L2078" t="s">
        <v>2197</v>
      </c>
      <c r="M2078" t="s">
        <v>2198</v>
      </c>
      <c r="N2078" t="s">
        <v>2199</v>
      </c>
      <c r="O2078" t="s">
        <v>2882</v>
      </c>
      <c r="P2078" t="s">
        <v>2208</v>
      </c>
      <c r="Q2078" t="s">
        <v>2209</v>
      </c>
      <c r="R2078" s="9" t="str">
        <f t="shared" si="32"/>
        <v>11-BOF-23-101-1-Bvio</v>
      </c>
      <c r="S2078" s="8"/>
      <c r="U2078" s="17" t="s">
        <v>2196</v>
      </c>
      <c r="V2078">
        <v>14173.59664</v>
      </c>
      <c r="W2078" s="4">
        <v>1.41</v>
      </c>
    </row>
    <row r="2079" spans="1:23" ht="15.75" customHeight="1" x14ac:dyDescent="0.25">
      <c r="A2079" s="11">
        <v>11</v>
      </c>
      <c r="B2079" s="7">
        <v>1</v>
      </c>
      <c r="C2079" s="8" t="s">
        <v>18</v>
      </c>
      <c r="D2079" s="8">
        <v>2</v>
      </c>
      <c r="E2079" t="s">
        <v>493</v>
      </c>
      <c r="F2079" t="s">
        <v>802</v>
      </c>
      <c r="G2079" s="10"/>
      <c r="H2079" s="15" t="s">
        <v>39</v>
      </c>
      <c r="I2079" s="10"/>
      <c r="J2079" t="s">
        <v>652</v>
      </c>
      <c r="K2079" s="8"/>
      <c r="L2079" t="s">
        <v>2197</v>
      </c>
      <c r="M2079" t="s">
        <v>2198</v>
      </c>
      <c r="N2079" t="s">
        <v>2199</v>
      </c>
      <c r="O2079" t="s">
        <v>2882</v>
      </c>
      <c r="P2079" t="s">
        <v>2208</v>
      </c>
      <c r="Q2079" t="s">
        <v>2209</v>
      </c>
      <c r="R2079" s="9" t="str">
        <f t="shared" si="32"/>
        <v>11-BOF-23-101-2-Bvio</v>
      </c>
      <c r="S2079" s="8"/>
      <c r="U2079" s="17" t="s">
        <v>2196</v>
      </c>
      <c r="V2079">
        <v>11210.997300000001</v>
      </c>
      <c r="W2079" s="4">
        <v>1.41</v>
      </c>
    </row>
    <row r="2080" spans="1:23" ht="15.75" customHeight="1" x14ac:dyDescent="0.25">
      <c r="A2080" s="11">
        <v>11</v>
      </c>
      <c r="B2080" s="7">
        <v>1</v>
      </c>
      <c r="C2080" s="8" t="s">
        <v>18</v>
      </c>
      <c r="D2080" s="8">
        <v>3</v>
      </c>
      <c r="E2080" t="s">
        <v>493</v>
      </c>
      <c r="F2080" t="s">
        <v>803</v>
      </c>
      <c r="G2080" s="10"/>
      <c r="H2080" s="15" t="s">
        <v>39</v>
      </c>
      <c r="I2080" s="10"/>
      <c r="J2080" t="s">
        <v>652</v>
      </c>
      <c r="K2080" s="8"/>
      <c r="L2080" t="s">
        <v>2197</v>
      </c>
      <c r="M2080" t="s">
        <v>2198</v>
      </c>
      <c r="N2080" t="s">
        <v>2199</v>
      </c>
      <c r="O2080" t="s">
        <v>2882</v>
      </c>
      <c r="P2080" t="s">
        <v>2208</v>
      </c>
      <c r="Q2080" t="s">
        <v>2209</v>
      </c>
      <c r="R2080" s="9" t="str">
        <f t="shared" si="32"/>
        <v>11-BOF-23-101-3-Bvio</v>
      </c>
      <c r="S2080" s="8"/>
      <c r="U2080" s="17" t="s">
        <v>2196</v>
      </c>
      <c r="V2080">
        <v>14940.013800000001</v>
      </c>
      <c r="W2080" s="4">
        <v>1.41</v>
      </c>
    </row>
    <row r="2081" spans="1:23" ht="15.75" customHeight="1" x14ac:dyDescent="0.25">
      <c r="A2081" s="11">
        <v>11</v>
      </c>
      <c r="B2081" s="7">
        <v>1</v>
      </c>
      <c r="C2081" s="8" t="s">
        <v>18</v>
      </c>
      <c r="D2081" s="8">
        <v>1</v>
      </c>
      <c r="E2081" t="s">
        <v>494</v>
      </c>
      <c r="F2081" t="s">
        <v>804</v>
      </c>
      <c r="G2081" s="10"/>
      <c r="H2081" s="15" t="s">
        <v>39</v>
      </c>
      <c r="I2081" s="10"/>
      <c r="J2081" t="s">
        <v>652</v>
      </c>
      <c r="K2081" s="8"/>
      <c r="L2081" t="s">
        <v>2197</v>
      </c>
      <c r="M2081" t="s">
        <v>2198</v>
      </c>
      <c r="N2081" t="s">
        <v>2199</v>
      </c>
      <c r="O2081" t="s">
        <v>2882</v>
      </c>
      <c r="P2081" t="s">
        <v>2208</v>
      </c>
      <c r="Q2081" t="s">
        <v>2209</v>
      </c>
      <c r="R2081" s="9" t="str">
        <f t="shared" si="32"/>
        <v>11-BOF-23-102-1-Bvio</v>
      </c>
      <c r="S2081" s="8"/>
      <c r="U2081" s="17" t="s">
        <v>2196</v>
      </c>
      <c r="V2081">
        <v>74759.070019999999</v>
      </c>
      <c r="W2081" s="4">
        <v>1.41</v>
      </c>
    </row>
    <row r="2082" spans="1:23" ht="15.75" customHeight="1" x14ac:dyDescent="0.25">
      <c r="A2082" s="11">
        <v>11</v>
      </c>
      <c r="B2082" s="7">
        <v>1</v>
      </c>
      <c r="C2082" s="8" t="s">
        <v>18</v>
      </c>
      <c r="D2082" s="8">
        <v>2</v>
      </c>
      <c r="E2082" t="s">
        <v>494</v>
      </c>
      <c r="F2082" t="s">
        <v>805</v>
      </c>
      <c r="G2082" s="10"/>
      <c r="H2082" s="15" t="s">
        <v>39</v>
      </c>
      <c r="I2082" s="10"/>
      <c r="J2082" t="s">
        <v>652</v>
      </c>
      <c r="K2082" s="8"/>
      <c r="L2082" t="s">
        <v>2197</v>
      </c>
      <c r="M2082" t="s">
        <v>2198</v>
      </c>
      <c r="N2082" t="s">
        <v>2199</v>
      </c>
      <c r="O2082" t="s">
        <v>2882</v>
      </c>
      <c r="P2082" t="s">
        <v>2208</v>
      </c>
      <c r="Q2082" t="s">
        <v>2209</v>
      </c>
      <c r="R2082" s="9" t="str">
        <f t="shared" si="32"/>
        <v>11-BOF-23-102-2-Bvio</v>
      </c>
      <c r="S2082" s="8"/>
      <c r="U2082" s="17" t="s">
        <v>2196</v>
      </c>
      <c r="V2082">
        <v>72079.477899999998</v>
      </c>
      <c r="W2082" s="4">
        <v>1.41</v>
      </c>
    </row>
    <row r="2083" spans="1:23" ht="15.75" customHeight="1" x14ac:dyDescent="0.25">
      <c r="A2083" s="11">
        <v>11</v>
      </c>
      <c r="B2083" s="7">
        <v>1</v>
      </c>
      <c r="C2083" s="8" t="s">
        <v>18</v>
      </c>
      <c r="D2083" s="8">
        <v>3</v>
      </c>
      <c r="E2083" t="s">
        <v>494</v>
      </c>
      <c r="F2083" t="s">
        <v>806</v>
      </c>
      <c r="G2083" s="10"/>
      <c r="H2083" s="15" t="s">
        <v>39</v>
      </c>
      <c r="I2083" s="10"/>
      <c r="J2083" t="s">
        <v>652</v>
      </c>
      <c r="K2083" s="8"/>
      <c r="L2083" t="s">
        <v>2197</v>
      </c>
      <c r="M2083" t="s">
        <v>2198</v>
      </c>
      <c r="N2083" t="s">
        <v>2199</v>
      </c>
      <c r="O2083" t="s">
        <v>2882</v>
      </c>
      <c r="P2083" t="s">
        <v>2208</v>
      </c>
      <c r="Q2083" t="s">
        <v>2209</v>
      </c>
      <c r="R2083" s="9" t="str">
        <f t="shared" si="32"/>
        <v>11-BOF-23-102-3-Bvio</v>
      </c>
      <c r="S2083" s="8"/>
      <c r="U2083" s="17" t="s">
        <v>2196</v>
      </c>
      <c r="V2083">
        <v>70130.514049999998</v>
      </c>
      <c r="W2083" s="4">
        <v>1.41</v>
      </c>
    </row>
    <row r="2084" spans="1:23" ht="15.75" customHeight="1" x14ac:dyDescent="0.25">
      <c r="A2084" s="11">
        <v>11</v>
      </c>
      <c r="B2084" s="7">
        <v>1</v>
      </c>
      <c r="C2084" s="8" t="s">
        <v>18</v>
      </c>
      <c r="D2084" s="8">
        <v>1</v>
      </c>
      <c r="E2084" t="s">
        <v>495</v>
      </c>
      <c r="F2084" t="s">
        <v>807</v>
      </c>
      <c r="G2084" s="10"/>
      <c r="H2084" s="15" t="s">
        <v>39</v>
      </c>
      <c r="I2084" s="10"/>
      <c r="J2084" t="s">
        <v>652</v>
      </c>
      <c r="K2084" s="8"/>
      <c r="L2084" t="s">
        <v>2197</v>
      </c>
      <c r="M2084" t="s">
        <v>2198</v>
      </c>
      <c r="N2084" t="s">
        <v>2199</v>
      </c>
      <c r="O2084" t="s">
        <v>2882</v>
      </c>
      <c r="P2084" t="s">
        <v>2208</v>
      </c>
      <c r="Q2084" t="s">
        <v>2209</v>
      </c>
      <c r="R2084" s="9" t="str">
        <f t="shared" si="32"/>
        <v>11-BOF-23-103-1-Bvio</v>
      </c>
      <c r="S2084" s="8"/>
      <c r="U2084" s="17" t="s">
        <v>2196</v>
      </c>
      <c r="V2084">
        <v>0</v>
      </c>
      <c r="W2084" s="4">
        <v>1.41</v>
      </c>
    </row>
    <row r="2085" spans="1:23" ht="15.75" customHeight="1" x14ac:dyDescent="0.25">
      <c r="A2085" s="11">
        <v>11</v>
      </c>
      <c r="B2085" s="7">
        <v>1</v>
      </c>
      <c r="C2085" s="8" t="s">
        <v>18</v>
      </c>
      <c r="D2085" s="8">
        <v>2</v>
      </c>
      <c r="E2085" t="s">
        <v>495</v>
      </c>
      <c r="F2085" t="s">
        <v>808</v>
      </c>
      <c r="G2085" s="10"/>
      <c r="H2085" s="15" t="s">
        <v>39</v>
      </c>
      <c r="I2085" s="10"/>
      <c r="J2085" t="s">
        <v>652</v>
      </c>
      <c r="K2085" s="8"/>
      <c r="L2085" t="s">
        <v>2197</v>
      </c>
      <c r="M2085" t="s">
        <v>2198</v>
      </c>
      <c r="N2085" t="s">
        <v>2199</v>
      </c>
      <c r="O2085" t="s">
        <v>2882</v>
      </c>
      <c r="P2085" t="s">
        <v>2208</v>
      </c>
      <c r="Q2085" t="s">
        <v>2209</v>
      </c>
      <c r="R2085" s="9" t="str">
        <f t="shared" si="32"/>
        <v>11-BOF-23-103-2-Bvio</v>
      </c>
      <c r="S2085" s="8"/>
      <c r="U2085" s="17" t="s">
        <v>2196</v>
      </c>
      <c r="V2085">
        <v>0</v>
      </c>
      <c r="W2085" s="4">
        <v>1.41</v>
      </c>
    </row>
    <row r="2086" spans="1:23" ht="15.75" customHeight="1" x14ac:dyDescent="0.25">
      <c r="A2086" s="11">
        <v>11</v>
      </c>
      <c r="B2086" s="7">
        <v>1</v>
      </c>
      <c r="C2086" s="8" t="s">
        <v>18</v>
      </c>
      <c r="D2086" s="8">
        <v>3</v>
      </c>
      <c r="E2086" t="s">
        <v>495</v>
      </c>
      <c r="F2086" t="s">
        <v>809</v>
      </c>
      <c r="G2086" s="10"/>
      <c r="H2086" s="15" t="s">
        <v>39</v>
      </c>
      <c r="I2086" s="10"/>
      <c r="J2086" t="s">
        <v>652</v>
      </c>
      <c r="K2086" s="8"/>
      <c r="L2086" t="s">
        <v>2197</v>
      </c>
      <c r="M2086" t="s">
        <v>2198</v>
      </c>
      <c r="N2086" t="s">
        <v>2199</v>
      </c>
      <c r="O2086" t="s">
        <v>2882</v>
      </c>
      <c r="P2086" t="s">
        <v>2208</v>
      </c>
      <c r="Q2086" t="s">
        <v>2209</v>
      </c>
      <c r="R2086" s="9" t="str">
        <f t="shared" si="32"/>
        <v>11-BOF-23-103-3-Bvio</v>
      </c>
      <c r="S2086" s="8"/>
      <c r="U2086" s="17" t="s">
        <v>2196</v>
      </c>
      <c r="V2086">
        <v>0</v>
      </c>
      <c r="W2086" s="4">
        <v>1.41</v>
      </c>
    </row>
    <row r="2087" spans="1:23" ht="15.75" customHeight="1" x14ac:dyDescent="0.25">
      <c r="A2087" s="11">
        <v>11</v>
      </c>
      <c r="B2087" s="7">
        <v>1</v>
      </c>
      <c r="C2087" s="8" t="s">
        <v>18</v>
      </c>
      <c r="D2087" s="8">
        <v>1</v>
      </c>
      <c r="E2087" t="s">
        <v>496</v>
      </c>
      <c r="F2087" t="s">
        <v>810</v>
      </c>
      <c r="G2087" s="10"/>
      <c r="H2087" s="15" t="s">
        <v>39</v>
      </c>
      <c r="I2087" s="10"/>
      <c r="J2087" t="s">
        <v>652</v>
      </c>
      <c r="K2087" s="8"/>
      <c r="L2087" t="s">
        <v>2197</v>
      </c>
      <c r="M2087" t="s">
        <v>2198</v>
      </c>
      <c r="N2087" t="s">
        <v>2199</v>
      </c>
      <c r="O2087" t="s">
        <v>2882</v>
      </c>
      <c r="P2087" t="s">
        <v>2208</v>
      </c>
      <c r="Q2087" t="s">
        <v>2209</v>
      </c>
      <c r="R2087" s="9" t="str">
        <f t="shared" si="32"/>
        <v>11-BOF-23-110-1-Bvio</v>
      </c>
      <c r="S2087" s="8"/>
      <c r="U2087" s="17" t="s">
        <v>2196</v>
      </c>
      <c r="V2087">
        <v>76941.268460000007</v>
      </c>
      <c r="W2087" s="4">
        <v>1.41</v>
      </c>
    </row>
    <row r="2088" spans="1:23" ht="15.75" customHeight="1" x14ac:dyDescent="0.25">
      <c r="A2088" s="11">
        <v>11</v>
      </c>
      <c r="B2088" s="7">
        <v>1</v>
      </c>
      <c r="C2088" s="8" t="s">
        <v>18</v>
      </c>
      <c r="D2088" s="8">
        <v>2</v>
      </c>
      <c r="E2088" t="s">
        <v>496</v>
      </c>
      <c r="F2088" t="s">
        <v>811</v>
      </c>
      <c r="G2088" s="10"/>
      <c r="H2088" s="15" t="s">
        <v>39</v>
      </c>
      <c r="I2088" s="10"/>
      <c r="J2088" t="s">
        <v>652</v>
      </c>
      <c r="K2088" s="8"/>
      <c r="L2088" t="s">
        <v>2197</v>
      </c>
      <c r="M2088" t="s">
        <v>2198</v>
      </c>
      <c r="N2088" t="s">
        <v>2199</v>
      </c>
      <c r="O2088" t="s">
        <v>2882</v>
      </c>
      <c r="P2088" t="s">
        <v>2208</v>
      </c>
      <c r="Q2088" t="s">
        <v>2209</v>
      </c>
      <c r="R2088" s="9" t="str">
        <f t="shared" si="32"/>
        <v>11-BOF-23-110-2-Bvio</v>
      </c>
      <c r="S2088" s="8"/>
      <c r="U2088" s="17" t="s">
        <v>2196</v>
      </c>
      <c r="V2088">
        <v>75040.089749999999</v>
      </c>
      <c r="W2088" s="4">
        <v>1.41</v>
      </c>
    </row>
    <row r="2089" spans="1:23" ht="15.75" customHeight="1" x14ac:dyDescent="0.25">
      <c r="A2089" s="11">
        <v>11</v>
      </c>
      <c r="B2089" s="7">
        <v>1</v>
      </c>
      <c r="C2089" s="8" t="s">
        <v>18</v>
      </c>
      <c r="D2089" s="8">
        <v>3</v>
      </c>
      <c r="E2089" t="s">
        <v>496</v>
      </c>
      <c r="F2089" t="s">
        <v>812</v>
      </c>
      <c r="G2089" s="10"/>
      <c r="H2089" s="15" t="s">
        <v>39</v>
      </c>
      <c r="I2089" s="10"/>
      <c r="J2089" t="s">
        <v>652</v>
      </c>
      <c r="K2089" s="8"/>
      <c r="L2089" t="s">
        <v>2197</v>
      </c>
      <c r="M2089" t="s">
        <v>2198</v>
      </c>
      <c r="N2089" t="s">
        <v>2199</v>
      </c>
      <c r="O2089" t="s">
        <v>2882</v>
      </c>
      <c r="P2089" t="s">
        <v>2208</v>
      </c>
      <c r="Q2089" t="s">
        <v>2209</v>
      </c>
      <c r="R2089" s="9" t="str">
        <f t="shared" si="32"/>
        <v>11-BOF-23-110-3-Bvio</v>
      </c>
      <c r="S2089" s="8"/>
      <c r="U2089" s="17" t="s">
        <v>2196</v>
      </c>
      <c r="V2089">
        <v>80237.366190000001</v>
      </c>
      <c r="W2089" s="4">
        <v>1.41</v>
      </c>
    </row>
    <row r="2090" spans="1:23" ht="15.75" customHeight="1" x14ac:dyDescent="0.25">
      <c r="A2090" s="11">
        <v>11</v>
      </c>
      <c r="B2090" s="7">
        <v>1</v>
      </c>
      <c r="C2090" s="8" t="s">
        <v>18</v>
      </c>
      <c r="D2090" s="8">
        <v>1</v>
      </c>
      <c r="E2090" t="s">
        <v>497</v>
      </c>
      <c r="F2090" t="s">
        <v>813</v>
      </c>
      <c r="G2090" s="10"/>
      <c r="H2090" s="15" t="s">
        <v>39</v>
      </c>
      <c r="I2090" s="10"/>
      <c r="J2090" t="s">
        <v>652</v>
      </c>
      <c r="K2090" s="8"/>
      <c r="L2090" t="s">
        <v>2197</v>
      </c>
      <c r="M2090" t="s">
        <v>2198</v>
      </c>
      <c r="N2090" t="s">
        <v>2199</v>
      </c>
      <c r="O2090" t="s">
        <v>2882</v>
      </c>
      <c r="P2090" t="s">
        <v>2208</v>
      </c>
      <c r="Q2090" t="s">
        <v>2209</v>
      </c>
      <c r="R2090" s="9" t="str">
        <f t="shared" si="32"/>
        <v>11-BOF-23-111-1-Bvio</v>
      </c>
      <c r="S2090" s="8"/>
      <c r="U2090" s="17" t="s">
        <v>2196</v>
      </c>
      <c r="V2090">
        <v>345225.68839999998</v>
      </c>
      <c r="W2090" s="4">
        <v>1.41</v>
      </c>
    </row>
    <row r="2091" spans="1:23" ht="15.75" customHeight="1" x14ac:dyDescent="0.25">
      <c r="A2091" s="11">
        <v>11</v>
      </c>
      <c r="B2091" s="7">
        <v>1</v>
      </c>
      <c r="C2091" s="8" t="s">
        <v>18</v>
      </c>
      <c r="D2091" s="8">
        <v>2</v>
      </c>
      <c r="E2091" t="s">
        <v>497</v>
      </c>
      <c r="F2091" t="s">
        <v>814</v>
      </c>
      <c r="G2091" s="10"/>
      <c r="H2091" s="15" t="s">
        <v>39</v>
      </c>
      <c r="I2091" s="10"/>
      <c r="J2091" t="s">
        <v>652</v>
      </c>
      <c r="K2091" s="8"/>
      <c r="L2091" t="s">
        <v>2197</v>
      </c>
      <c r="M2091" t="s">
        <v>2198</v>
      </c>
      <c r="N2091" t="s">
        <v>2199</v>
      </c>
      <c r="O2091" t="s">
        <v>2882</v>
      </c>
      <c r="P2091" t="s">
        <v>2208</v>
      </c>
      <c r="Q2091" t="s">
        <v>2209</v>
      </c>
      <c r="R2091" s="9" t="str">
        <f t="shared" si="32"/>
        <v>11-BOF-23-111-2-Bvio</v>
      </c>
      <c r="S2091" s="8"/>
      <c r="U2091" s="17" t="s">
        <v>2196</v>
      </c>
      <c r="V2091">
        <v>293731.16519999999</v>
      </c>
      <c r="W2091" s="4">
        <v>1.41</v>
      </c>
    </row>
    <row r="2092" spans="1:23" ht="15.75" customHeight="1" x14ac:dyDescent="0.25">
      <c r="A2092" s="11">
        <v>11</v>
      </c>
      <c r="B2092" s="7">
        <v>1</v>
      </c>
      <c r="C2092" s="8" t="s">
        <v>18</v>
      </c>
      <c r="D2092" s="8">
        <v>3</v>
      </c>
      <c r="E2092" t="s">
        <v>497</v>
      </c>
      <c r="F2092" t="s">
        <v>815</v>
      </c>
      <c r="G2092" s="10"/>
      <c r="H2092" s="15" t="s">
        <v>39</v>
      </c>
      <c r="I2092" s="10"/>
      <c r="J2092" t="s">
        <v>652</v>
      </c>
      <c r="K2092" s="8"/>
      <c r="L2092" t="s">
        <v>2197</v>
      </c>
      <c r="M2092" t="s">
        <v>2198</v>
      </c>
      <c r="N2092" t="s">
        <v>2199</v>
      </c>
      <c r="O2092" t="s">
        <v>2882</v>
      </c>
      <c r="P2092" t="s">
        <v>2208</v>
      </c>
      <c r="Q2092" t="s">
        <v>2209</v>
      </c>
      <c r="R2092" s="9" t="str">
        <f t="shared" si="32"/>
        <v>11-BOF-23-111-3-Bvio</v>
      </c>
      <c r="S2092" s="8"/>
      <c r="U2092" s="17" t="s">
        <v>2196</v>
      </c>
      <c r="V2092">
        <v>300002.0454</v>
      </c>
      <c r="W2092" s="4">
        <v>1.41</v>
      </c>
    </row>
    <row r="2093" spans="1:23" ht="15.75" customHeight="1" x14ac:dyDescent="0.25">
      <c r="A2093" s="11">
        <v>11</v>
      </c>
      <c r="B2093" s="7">
        <v>1</v>
      </c>
      <c r="C2093" s="8" t="s">
        <v>18</v>
      </c>
      <c r="D2093" s="8">
        <v>1</v>
      </c>
      <c r="E2093" t="s">
        <v>498</v>
      </c>
      <c r="F2093" t="s">
        <v>816</v>
      </c>
      <c r="G2093" s="10"/>
      <c r="H2093" s="15" t="s">
        <v>39</v>
      </c>
      <c r="I2093" s="10"/>
      <c r="J2093" t="s">
        <v>652</v>
      </c>
      <c r="K2093" s="8"/>
      <c r="L2093" t="s">
        <v>2197</v>
      </c>
      <c r="M2093" t="s">
        <v>2198</v>
      </c>
      <c r="N2093" t="s">
        <v>2199</v>
      </c>
      <c r="O2093" t="s">
        <v>2882</v>
      </c>
      <c r="P2093" t="s">
        <v>2208</v>
      </c>
      <c r="Q2093" t="s">
        <v>2209</v>
      </c>
      <c r="R2093" s="9" t="str">
        <f t="shared" si="32"/>
        <v>11-BOF-23-112-1-Bvio</v>
      </c>
      <c r="S2093" s="8"/>
      <c r="U2093" s="17" t="s">
        <v>2196</v>
      </c>
      <c r="V2093">
        <v>2566.744592</v>
      </c>
      <c r="W2093" s="4">
        <v>1.41</v>
      </c>
    </row>
    <row r="2094" spans="1:23" ht="15.75" customHeight="1" x14ac:dyDescent="0.25">
      <c r="A2094" s="11">
        <v>11</v>
      </c>
      <c r="B2094" s="7">
        <v>1</v>
      </c>
      <c r="C2094" s="8" t="s">
        <v>18</v>
      </c>
      <c r="D2094" s="8">
        <v>2</v>
      </c>
      <c r="E2094" t="s">
        <v>498</v>
      </c>
      <c r="F2094" t="s">
        <v>817</v>
      </c>
      <c r="G2094" s="10"/>
      <c r="H2094" s="15" t="s">
        <v>39</v>
      </c>
      <c r="I2094" s="10"/>
      <c r="J2094" t="s">
        <v>652</v>
      </c>
      <c r="K2094" s="8"/>
      <c r="L2094" t="s">
        <v>2197</v>
      </c>
      <c r="M2094" t="s">
        <v>2198</v>
      </c>
      <c r="N2094" t="s">
        <v>2199</v>
      </c>
      <c r="O2094" t="s">
        <v>2882</v>
      </c>
      <c r="P2094" t="s">
        <v>2208</v>
      </c>
      <c r="Q2094" t="s">
        <v>2209</v>
      </c>
      <c r="R2094" s="9" t="str">
        <f t="shared" si="32"/>
        <v>11-BOF-23-112-2-Bvio</v>
      </c>
      <c r="S2094" s="8"/>
      <c r="U2094" s="17" t="s">
        <v>2196</v>
      </c>
      <c r="V2094">
        <v>3663.569508</v>
      </c>
      <c r="W2094" s="4">
        <v>1.41</v>
      </c>
    </row>
    <row r="2095" spans="1:23" ht="15.75" customHeight="1" x14ac:dyDescent="0.25">
      <c r="A2095" s="11">
        <v>11</v>
      </c>
      <c r="B2095" s="7">
        <v>1</v>
      </c>
      <c r="C2095" s="8" t="s">
        <v>18</v>
      </c>
      <c r="D2095" s="8">
        <v>3</v>
      </c>
      <c r="E2095" t="s">
        <v>498</v>
      </c>
      <c r="F2095" t="s">
        <v>818</v>
      </c>
      <c r="G2095" s="10"/>
      <c r="H2095" s="15" t="s">
        <v>39</v>
      </c>
      <c r="I2095" s="10"/>
      <c r="J2095" t="s">
        <v>652</v>
      </c>
      <c r="K2095" s="8"/>
      <c r="L2095" t="s">
        <v>2197</v>
      </c>
      <c r="M2095" t="s">
        <v>2198</v>
      </c>
      <c r="N2095" t="s">
        <v>2199</v>
      </c>
      <c r="O2095" t="s">
        <v>2882</v>
      </c>
      <c r="P2095" t="s">
        <v>2208</v>
      </c>
      <c r="Q2095" t="s">
        <v>2209</v>
      </c>
      <c r="R2095" s="9" t="str">
        <f t="shared" si="32"/>
        <v>11-BOF-23-112-3-Bvio</v>
      </c>
      <c r="S2095" s="8"/>
      <c r="U2095" s="17" t="s">
        <v>2196</v>
      </c>
      <c r="V2095">
        <v>3555.4220620000001</v>
      </c>
      <c r="W2095" s="4">
        <v>1.41</v>
      </c>
    </row>
    <row r="2096" spans="1:23" ht="15.75" customHeight="1" x14ac:dyDescent="0.25">
      <c r="A2096" s="11">
        <v>11</v>
      </c>
      <c r="B2096" s="7">
        <v>1</v>
      </c>
      <c r="C2096" s="8" t="s">
        <v>18</v>
      </c>
      <c r="D2096" s="8">
        <v>1</v>
      </c>
      <c r="E2096" t="s">
        <v>499</v>
      </c>
      <c r="F2096" t="s">
        <v>819</v>
      </c>
      <c r="G2096" s="10"/>
      <c r="H2096" s="15" t="s">
        <v>39</v>
      </c>
      <c r="I2096" s="10"/>
      <c r="J2096" t="s">
        <v>652</v>
      </c>
      <c r="K2096" s="8"/>
      <c r="L2096" t="s">
        <v>2197</v>
      </c>
      <c r="M2096" t="s">
        <v>2198</v>
      </c>
      <c r="N2096" t="s">
        <v>2199</v>
      </c>
      <c r="O2096" t="s">
        <v>2882</v>
      </c>
      <c r="P2096" t="s">
        <v>2208</v>
      </c>
      <c r="Q2096" t="s">
        <v>2209</v>
      </c>
      <c r="R2096" s="9" t="str">
        <f t="shared" si="32"/>
        <v>11-BOF-23-113-1-Bvio</v>
      </c>
      <c r="S2096" s="8"/>
      <c r="U2096" s="17" t="s">
        <v>2196</v>
      </c>
      <c r="V2096">
        <v>0</v>
      </c>
      <c r="W2096" s="4">
        <v>1.41</v>
      </c>
    </row>
    <row r="2097" spans="1:23" ht="15.75" customHeight="1" x14ac:dyDescent="0.25">
      <c r="A2097" s="11">
        <v>11</v>
      </c>
      <c r="B2097" s="7">
        <v>1</v>
      </c>
      <c r="C2097" s="8" t="s">
        <v>18</v>
      </c>
      <c r="D2097" s="8">
        <v>2</v>
      </c>
      <c r="E2097" t="s">
        <v>499</v>
      </c>
      <c r="F2097" t="s">
        <v>820</v>
      </c>
      <c r="G2097" s="10"/>
      <c r="H2097" s="15" t="s">
        <v>39</v>
      </c>
      <c r="I2097" s="10"/>
      <c r="J2097" t="s">
        <v>652</v>
      </c>
      <c r="K2097" s="8"/>
      <c r="L2097" t="s">
        <v>2197</v>
      </c>
      <c r="M2097" t="s">
        <v>2198</v>
      </c>
      <c r="N2097" t="s">
        <v>2199</v>
      </c>
      <c r="O2097" t="s">
        <v>2882</v>
      </c>
      <c r="P2097" t="s">
        <v>2208</v>
      </c>
      <c r="Q2097" t="s">
        <v>2209</v>
      </c>
      <c r="R2097" s="9" t="str">
        <f t="shared" si="32"/>
        <v>11-BOF-23-113-2-Bvio</v>
      </c>
      <c r="S2097" s="8"/>
      <c r="U2097" s="17" t="s">
        <v>2196</v>
      </c>
      <c r="V2097">
        <v>0</v>
      </c>
      <c r="W2097" s="4">
        <v>1.41</v>
      </c>
    </row>
    <row r="2098" spans="1:23" ht="15.75" customHeight="1" x14ac:dyDescent="0.25">
      <c r="A2098" s="11">
        <v>11</v>
      </c>
      <c r="B2098" s="7">
        <v>1</v>
      </c>
      <c r="C2098" s="8" t="s">
        <v>18</v>
      </c>
      <c r="D2098" s="8">
        <v>3</v>
      </c>
      <c r="E2098" t="s">
        <v>499</v>
      </c>
      <c r="F2098" t="s">
        <v>821</v>
      </c>
      <c r="G2098" s="10"/>
      <c r="H2098" s="15" t="s">
        <v>39</v>
      </c>
      <c r="I2098" s="10"/>
      <c r="J2098" t="s">
        <v>652</v>
      </c>
      <c r="K2098" s="8"/>
      <c r="L2098" t="s">
        <v>2197</v>
      </c>
      <c r="M2098" t="s">
        <v>2198</v>
      </c>
      <c r="N2098" t="s">
        <v>2199</v>
      </c>
      <c r="O2098" t="s">
        <v>2882</v>
      </c>
      <c r="P2098" t="s">
        <v>2208</v>
      </c>
      <c r="Q2098" t="s">
        <v>2209</v>
      </c>
      <c r="R2098" s="9" t="str">
        <f t="shared" si="32"/>
        <v>11-BOF-23-113-3-Bvio</v>
      </c>
      <c r="S2098" s="8"/>
      <c r="U2098" s="17" t="s">
        <v>2196</v>
      </c>
      <c r="V2098">
        <v>0</v>
      </c>
      <c r="W2098" s="4">
        <v>1.41</v>
      </c>
    </row>
    <row r="2099" spans="1:23" ht="15.75" customHeight="1" x14ac:dyDescent="0.25">
      <c r="A2099" s="11">
        <v>11</v>
      </c>
      <c r="B2099" s="7">
        <v>1</v>
      </c>
      <c r="C2099" s="8" t="s">
        <v>18</v>
      </c>
      <c r="D2099" s="8">
        <v>1</v>
      </c>
      <c r="E2099" t="s">
        <v>500</v>
      </c>
      <c r="F2099" t="s">
        <v>822</v>
      </c>
      <c r="G2099" s="10"/>
      <c r="H2099" s="15" t="s">
        <v>39</v>
      </c>
      <c r="I2099" s="10"/>
      <c r="J2099" t="s">
        <v>652</v>
      </c>
      <c r="K2099" s="8"/>
      <c r="L2099" t="s">
        <v>2197</v>
      </c>
      <c r="M2099" t="s">
        <v>2198</v>
      </c>
      <c r="N2099" t="s">
        <v>2199</v>
      </c>
      <c r="O2099" t="s">
        <v>2882</v>
      </c>
      <c r="P2099" t="s">
        <v>2208</v>
      </c>
      <c r="Q2099" t="s">
        <v>2209</v>
      </c>
      <c r="R2099" s="9" t="str">
        <f t="shared" si="32"/>
        <v>11-BOF-23-120-1-Bvio</v>
      </c>
      <c r="S2099" s="8"/>
      <c r="U2099" s="17" t="s">
        <v>2196</v>
      </c>
      <c r="V2099">
        <v>45804.499239999997</v>
      </c>
      <c r="W2099" s="4">
        <v>1.41</v>
      </c>
    </row>
    <row r="2100" spans="1:23" ht="15.75" customHeight="1" x14ac:dyDescent="0.25">
      <c r="A2100" s="11">
        <v>11</v>
      </c>
      <c r="B2100" s="7">
        <v>1</v>
      </c>
      <c r="C2100" s="8" t="s">
        <v>18</v>
      </c>
      <c r="D2100" s="8">
        <v>2</v>
      </c>
      <c r="E2100" t="s">
        <v>500</v>
      </c>
      <c r="F2100" t="s">
        <v>823</v>
      </c>
      <c r="G2100" s="10"/>
      <c r="H2100" s="15" t="s">
        <v>39</v>
      </c>
      <c r="I2100" s="10"/>
      <c r="J2100" t="s">
        <v>652</v>
      </c>
      <c r="K2100" s="8"/>
      <c r="L2100" t="s">
        <v>2197</v>
      </c>
      <c r="M2100" t="s">
        <v>2198</v>
      </c>
      <c r="N2100" t="s">
        <v>2199</v>
      </c>
      <c r="O2100" t="s">
        <v>2882</v>
      </c>
      <c r="P2100" t="s">
        <v>2208</v>
      </c>
      <c r="Q2100" t="s">
        <v>2209</v>
      </c>
      <c r="R2100" s="9" t="str">
        <f t="shared" si="32"/>
        <v>11-BOF-23-120-2-Bvio</v>
      </c>
      <c r="S2100" s="8"/>
      <c r="U2100" s="17" t="s">
        <v>2196</v>
      </c>
      <c r="V2100">
        <v>58243.776890000001</v>
      </c>
      <c r="W2100" s="4">
        <v>1.41</v>
      </c>
    </row>
    <row r="2101" spans="1:23" ht="15.75" customHeight="1" x14ac:dyDescent="0.25">
      <c r="A2101" s="11">
        <v>11</v>
      </c>
      <c r="B2101" s="7">
        <v>1</v>
      </c>
      <c r="C2101" s="8" t="s">
        <v>18</v>
      </c>
      <c r="D2101" s="8">
        <v>3</v>
      </c>
      <c r="E2101" t="s">
        <v>500</v>
      </c>
      <c r="F2101" t="s">
        <v>824</v>
      </c>
      <c r="G2101" s="10"/>
      <c r="H2101" s="15" t="s">
        <v>39</v>
      </c>
      <c r="I2101" s="10"/>
      <c r="J2101" t="s">
        <v>652</v>
      </c>
      <c r="K2101" s="8"/>
      <c r="L2101" t="s">
        <v>2197</v>
      </c>
      <c r="M2101" t="s">
        <v>2198</v>
      </c>
      <c r="N2101" t="s">
        <v>2199</v>
      </c>
      <c r="O2101" t="s">
        <v>2882</v>
      </c>
      <c r="P2101" t="s">
        <v>2208</v>
      </c>
      <c r="Q2101" t="s">
        <v>2209</v>
      </c>
      <c r="R2101" s="9" t="str">
        <f t="shared" si="32"/>
        <v>11-BOF-23-120-3-Bvio</v>
      </c>
      <c r="S2101" s="8"/>
      <c r="U2101" s="17" t="s">
        <v>2196</v>
      </c>
      <c r="V2101">
        <v>53669.733849999997</v>
      </c>
      <c r="W2101" s="4">
        <v>1.41</v>
      </c>
    </row>
    <row r="2102" spans="1:23" ht="15.75" customHeight="1" x14ac:dyDescent="0.25">
      <c r="A2102" s="11">
        <v>11</v>
      </c>
      <c r="B2102" s="7">
        <v>1</v>
      </c>
      <c r="C2102" s="8" t="s">
        <v>18</v>
      </c>
      <c r="D2102" s="8">
        <v>1</v>
      </c>
      <c r="E2102" t="s">
        <v>501</v>
      </c>
      <c r="F2102" t="s">
        <v>825</v>
      </c>
      <c r="G2102" s="10"/>
      <c r="H2102" s="15" t="s">
        <v>39</v>
      </c>
      <c r="I2102" s="10"/>
      <c r="J2102" t="s">
        <v>652</v>
      </c>
      <c r="K2102" s="8"/>
      <c r="L2102" t="s">
        <v>2197</v>
      </c>
      <c r="M2102" t="s">
        <v>2198</v>
      </c>
      <c r="N2102" t="s">
        <v>2199</v>
      </c>
      <c r="O2102" t="s">
        <v>2882</v>
      </c>
      <c r="P2102" t="s">
        <v>2208</v>
      </c>
      <c r="Q2102" t="s">
        <v>2209</v>
      </c>
      <c r="R2102" s="9" t="str">
        <f t="shared" si="32"/>
        <v>11-BOF-23-121-1-Bvio</v>
      </c>
      <c r="S2102" s="8"/>
      <c r="U2102" s="17" t="s">
        <v>2196</v>
      </c>
      <c r="V2102">
        <v>25269.95292</v>
      </c>
      <c r="W2102" s="4">
        <v>1.41</v>
      </c>
    </row>
    <row r="2103" spans="1:23" ht="15.75" customHeight="1" x14ac:dyDescent="0.25">
      <c r="A2103" s="11">
        <v>11</v>
      </c>
      <c r="B2103" s="7">
        <v>1</v>
      </c>
      <c r="C2103" s="8" t="s">
        <v>18</v>
      </c>
      <c r="D2103" s="8">
        <v>2</v>
      </c>
      <c r="E2103" t="s">
        <v>501</v>
      </c>
      <c r="F2103" t="s">
        <v>826</v>
      </c>
      <c r="G2103" s="10"/>
      <c r="H2103" s="15" t="s">
        <v>39</v>
      </c>
      <c r="I2103" s="10"/>
      <c r="J2103" t="s">
        <v>652</v>
      </c>
      <c r="K2103" s="8"/>
      <c r="L2103" t="s">
        <v>2197</v>
      </c>
      <c r="M2103" t="s">
        <v>2198</v>
      </c>
      <c r="N2103" t="s">
        <v>2199</v>
      </c>
      <c r="O2103" t="s">
        <v>2882</v>
      </c>
      <c r="P2103" t="s">
        <v>2208</v>
      </c>
      <c r="Q2103" t="s">
        <v>2209</v>
      </c>
      <c r="R2103" s="9" t="str">
        <f t="shared" si="32"/>
        <v>11-BOF-23-121-2-Bvio</v>
      </c>
      <c r="S2103" s="8"/>
      <c r="U2103" s="17" t="s">
        <v>2196</v>
      </c>
      <c r="V2103">
        <v>24201.477719999999</v>
      </c>
      <c r="W2103" s="4">
        <v>1.41</v>
      </c>
    </row>
    <row r="2104" spans="1:23" ht="15.75" customHeight="1" x14ac:dyDescent="0.25">
      <c r="A2104" s="11">
        <v>11</v>
      </c>
      <c r="B2104" s="7">
        <v>1</v>
      </c>
      <c r="C2104" s="8" t="s">
        <v>18</v>
      </c>
      <c r="D2104" s="8">
        <v>3</v>
      </c>
      <c r="E2104" t="s">
        <v>501</v>
      </c>
      <c r="F2104" t="s">
        <v>827</v>
      </c>
      <c r="G2104" s="10"/>
      <c r="H2104" s="15" t="s">
        <v>39</v>
      </c>
      <c r="I2104" s="10"/>
      <c r="J2104" t="s">
        <v>652</v>
      </c>
      <c r="K2104" s="8"/>
      <c r="L2104" t="s">
        <v>2197</v>
      </c>
      <c r="M2104" t="s">
        <v>2198</v>
      </c>
      <c r="N2104" t="s">
        <v>2199</v>
      </c>
      <c r="O2104" t="s">
        <v>2882</v>
      </c>
      <c r="P2104" t="s">
        <v>2208</v>
      </c>
      <c r="Q2104" t="s">
        <v>2209</v>
      </c>
      <c r="R2104" s="9" t="str">
        <f t="shared" si="32"/>
        <v>11-BOF-23-121-3-Bvio</v>
      </c>
      <c r="S2104" s="8"/>
      <c r="U2104" s="17" t="s">
        <v>2196</v>
      </c>
      <c r="V2104">
        <v>23820.677540000001</v>
      </c>
      <c r="W2104" s="4">
        <v>1.41</v>
      </c>
    </row>
    <row r="2105" spans="1:23" ht="15.75" customHeight="1" x14ac:dyDescent="0.25">
      <c r="A2105" s="11">
        <v>11</v>
      </c>
      <c r="B2105" s="7">
        <v>1</v>
      </c>
      <c r="C2105" s="8" t="s">
        <v>18</v>
      </c>
      <c r="D2105" s="8">
        <v>1</v>
      </c>
      <c r="E2105" t="s">
        <v>502</v>
      </c>
      <c r="F2105" t="s">
        <v>828</v>
      </c>
      <c r="G2105" s="10"/>
      <c r="H2105" s="15" t="s">
        <v>39</v>
      </c>
      <c r="I2105" s="10"/>
      <c r="J2105" t="s">
        <v>652</v>
      </c>
      <c r="K2105" s="8"/>
      <c r="L2105" t="s">
        <v>2197</v>
      </c>
      <c r="M2105" t="s">
        <v>2198</v>
      </c>
      <c r="N2105" t="s">
        <v>2199</v>
      </c>
      <c r="O2105" t="s">
        <v>2882</v>
      </c>
      <c r="P2105" t="s">
        <v>2208</v>
      </c>
      <c r="Q2105" t="s">
        <v>2209</v>
      </c>
      <c r="R2105" s="9" t="str">
        <f t="shared" si="32"/>
        <v>11-BOF-23-122-1-Bvio</v>
      </c>
      <c r="S2105" s="8"/>
      <c r="U2105" s="17" t="s">
        <v>2196</v>
      </c>
      <c r="V2105">
        <v>324457.70549999998</v>
      </c>
      <c r="W2105" s="4">
        <v>1.41</v>
      </c>
    </row>
    <row r="2106" spans="1:23" ht="15.75" customHeight="1" x14ac:dyDescent="0.25">
      <c r="A2106" s="11">
        <v>11</v>
      </c>
      <c r="B2106" s="7">
        <v>1</v>
      </c>
      <c r="C2106" s="8" t="s">
        <v>18</v>
      </c>
      <c r="D2106" s="8">
        <v>2</v>
      </c>
      <c r="E2106" t="s">
        <v>502</v>
      </c>
      <c r="F2106" t="s">
        <v>829</v>
      </c>
      <c r="G2106" s="10"/>
      <c r="H2106" s="15" t="s">
        <v>39</v>
      </c>
      <c r="I2106" s="10"/>
      <c r="J2106" t="s">
        <v>652</v>
      </c>
      <c r="K2106" s="8"/>
      <c r="L2106" t="s">
        <v>2197</v>
      </c>
      <c r="M2106" t="s">
        <v>2198</v>
      </c>
      <c r="N2106" t="s">
        <v>2199</v>
      </c>
      <c r="O2106" t="s">
        <v>2882</v>
      </c>
      <c r="P2106" t="s">
        <v>2208</v>
      </c>
      <c r="Q2106" t="s">
        <v>2209</v>
      </c>
      <c r="R2106" s="9" t="str">
        <f t="shared" si="32"/>
        <v>11-BOF-23-122-2-Bvio</v>
      </c>
      <c r="S2106" s="8"/>
      <c r="U2106" s="17" t="s">
        <v>2196</v>
      </c>
      <c r="V2106">
        <v>363694.79340000002</v>
      </c>
      <c r="W2106" s="4">
        <v>1.41</v>
      </c>
    </row>
    <row r="2107" spans="1:23" ht="15.75" customHeight="1" x14ac:dyDescent="0.25">
      <c r="A2107" s="11">
        <v>11</v>
      </c>
      <c r="B2107" s="7">
        <v>1</v>
      </c>
      <c r="C2107" s="8" t="s">
        <v>18</v>
      </c>
      <c r="D2107" s="8">
        <v>3</v>
      </c>
      <c r="E2107" t="s">
        <v>502</v>
      </c>
      <c r="F2107" t="s">
        <v>830</v>
      </c>
      <c r="G2107" s="10"/>
      <c r="H2107" s="15" t="s">
        <v>39</v>
      </c>
      <c r="I2107" s="10"/>
      <c r="J2107" t="s">
        <v>652</v>
      </c>
      <c r="K2107" s="8"/>
      <c r="L2107" t="s">
        <v>2197</v>
      </c>
      <c r="M2107" t="s">
        <v>2198</v>
      </c>
      <c r="N2107" t="s">
        <v>2199</v>
      </c>
      <c r="O2107" t="s">
        <v>2882</v>
      </c>
      <c r="P2107" t="s">
        <v>2208</v>
      </c>
      <c r="Q2107" t="s">
        <v>2209</v>
      </c>
      <c r="R2107" s="9" t="str">
        <f t="shared" si="32"/>
        <v>11-BOF-23-122-3-Bvio</v>
      </c>
      <c r="S2107" s="8"/>
      <c r="U2107" s="17" t="s">
        <v>2196</v>
      </c>
      <c r="V2107">
        <v>312217.39480000001</v>
      </c>
      <c r="W2107" s="4">
        <v>1.41</v>
      </c>
    </row>
    <row r="2108" spans="1:23" ht="15.75" customHeight="1" x14ac:dyDescent="0.25">
      <c r="A2108" s="11">
        <v>11</v>
      </c>
      <c r="B2108" s="7">
        <v>1</v>
      </c>
      <c r="C2108" s="8" t="s">
        <v>18</v>
      </c>
      <c r="D2108" s="8">
        <v>1</v>
      </c>
      <c r="E2108" t="s">
        <v>503</v>
      </c>
      <c r="F2108" t="s">
        <v>831</v>
      </c>
      <c r="G2108" s="10"/>
      <c r="H2108" s="15" t="s">
        <v>39</v>
      </c>
      <c r="I2108" s="10"/>
      <c r="J2108" t="s">
        <v>652</v>
      </c>
      <c r="K2108" s="8"/>
      <c r="L2108" t="s">
        <v>2197</v>
      </c>
      <c r="M2108" t="s">
        <v>2198</v>
      </c>
      <c r="N2108" t="s">
        <v>2199</v>
      </c>
      <c r="O2108" t="s">
        <v>2882</v>
      </c>
      <c r="P2108" t="s">
        <v>2208</v>
      </c>
      <c r="Q2108" t="s">
        <v>2209</v>
      </c>
      <c r="R2108" s="9" t="str">
        <f t="shared" si="32"/>
        <v>11-BOF-23-123-1-Bvio</v>
      </c>
      <c r="S2108" s="8"/>
      <c r="U2108" s="17" t="s">
        <v>2196</v>
      </c>
      <c r="V2108">
        <v>0</v>
      </c>
      <c r="W2108" s="4">
        <v>1.41</v>
      </c>
    </row>
    <row r="2109" spans="1:23" ht="15.75" customHeight="1" x14ac:dyDescent="0.25">
      <c r="A2109" s="11">
        <v>11</v>
      </c>
      <c r="B2109" s="7">
        <v>1</v>
      </c>
      <c r="C2109" s="8" t="s">
        <v>18</v>
      </c>
      <c r="D2109" s="8">
        <v>2</v>
      </c>
      <c r="E2109" t="s">
        <v>503</v>
      </c>
      <c r="F2109" t="s">
        <v>832</v>
      </c>
      <c r="G2109" s="10"/>
      <c r="H2109" s="15" t="s">
        <v>39</v>
      </c>
      <c r="I2109" s="10"/>
      <c r="J2109" t="s">
        <v>652</v>
      </c>
      <c r="K2109" s="8"/>
      <c r="L2109" t="s">
        <v>2197</v>
      </c>
      <c r="M2109" t="s">
        <v>2198</v>
      </c>
      <c r="N2109" t="s">
        <v>2199</v>
      </c>
      <c r="O2109" t="s">
        <v>2882</v>
      </c>
      <c r="P2109" t="s">
        <v>2208</v>
      </c>
      <c r="Q2109" t="s">
        <v>2209</v>
      </c>
      <c r="R2109" s="9" t="str">
        <f t="shared" si="32"/>
        <v>11-BOF-23-123-2-Bvio</v>
      </c>
      <c r="S2109" s="8"/>
      <c r="U2109" s="17" t="s">
        <v>2196</v>
      </c>
      <c r="V2109">
        <v>0</v>
      </c>
      <c r="W2109" s="4">
        <v>1.41</v>
      </c>
    </row>
    <row r="2110" spans="1:23" ht="15.75" customHeight="1" x14ac:dyDescent="0.25">
      <c r="A2110" s="11">
        <v>11</v>
      </c>
      <c r="B2110" s="7">
        <v>1</v>
      </c>
      <c r="C2110" s="8" t="s">
        <v>18</v>
      </c>
      <c r="D2110" s="8">
        <v>3</v>
      </c>
      <c r="E2110" t="s">
        <v>503</v>
      </c>
      <c r="F2110" t="s">
        <v>833</v>
      </c>
      <c r="G2110" s="10"/>
      <c r="H2110" s="15" t="s">
        <v>39</v>
      </c>
      <c r="I2110" s="10"/>
      <c r="J2110" t="s">
        <v>652</v>
      </c>
      <c r="K2110" s="8"/>
      <c r="L2110" t="s">
        <v>2197</v>
      </c>
      <c r="M2110" t="s">
        <v>2198</v>
      </c>
      <c r="N2110" t="s">
        <v>2199</v>
      </c>
      <c r="O2110" t="s">
        <v>2882</v>
      </c>
      <c r="P2110" t="s">
        <v>2208</v>
      </c>
      <c r="Q2110" t="s">
        <v>2209</v>
      </c>
      <c r="R2110" s="9" t="str">
        <f t="shared" si="32"/>
        <v>11-BOF-23-123-3-Bvio</v>
      </c>
      <c r="S2110" s="8"/>
      <c r="U2110" s="17" t="s">
        <v>2196</v>
      </c>
      <c r="V2110">
        <v>0</v>
      </c>
      <c r="W2110" s="4">
        <v>1.41</v>
      </c>
    </row>
    <row r="2111" spans="1:23" ht="15.75" customHeight="1" x14ac:dyDescent="0.25">
      <c r="A2111" s="11">
        <v>11</v>
      </c>
      <c r="B2111" s="7">
        <v>1</v>
      </c>
      <c r="C2111" s="8" t="s">
        <v>18</v>
      </c>
      <c r="D2111" s="8">
        <v>1</v>
      </c>
      <c r="E2111" t="s">
        <v>504</v>
      </c>
      <c r="F2111" t="s">
        <v>834</v>
      </c>
      <c r="G2111" s="10"/>
      <c r="H2111" s="15" t="s">
        <v>39</v>
      </c>
      <c r="I2111" s="10"/>
      <c r="J2111" t="s">
        <v>652</v>
      </c>
      <c r="K2111" s="8"/>
      <c r="L2111" t="s">
        <v>2197</v>
      </c>
      <c r="M2111" t="s">
        <v>2198</v>
      </c>
      <c r="N2111" t="s">
        <v>2199</v>
      </c>
      <c r="O2111" t="s">
        <v>2882</v>
      </c>
      <c r="P2111" t="s">
        <v>2208</v>
      </c>
      <c r="Q2111" t="s">
        <v>2209</v>
      </c>
      <c r="R2111" s="9" t="str">
        <f t="shared" ref="R2111:R2174" si="33">CONCATENATE(F2111,"-",LEFT(J2111,1)&amp;MID(J2111,FIND(" ",J2111)+1,3))</f>
        <v>11-BOF-23-130-1-Bvio</v>
      </c>
      <c r="S2111" s="8"/>
      <c r="U2111" s="17" t="s">
        <v>2196</v>
      </c>
      <c r="V2111">
        <v>11822.572050000001</v>
      </c>
      <c r="W2111" s="4">
        <v>1.41</v>
      </c>
    </row>
    <row r="2112" spans="1:23" ht="15.75" customHeight="1" x14ac:dyDescent="0.25">
      <c r="A2112" s="11">
        <v>11</v>
      </c>
      <c r="B2112" s="7">
        <v>1</v>
      </c>
      <c r="C2112" s="8" t="s">
        <v>18</v>
      </c>
      <c r="D2112" s="8">
        <v>2</v>
      </c>
      <c r="E2112" t="s">
        <v>504</v>
      </c>
      <c r="F2112" t="s">
        <v>835</v>
      </c>
      <c r="G2112" s="10"/>
      <c r="H2112" s="15" t="s">
        <v>39</v>
      </c>
      <c r="I2112" s="10"/>
      <c r="J2112" t="s">
        <v>652</v>
      </c>
      <c r="K2112" s="8"/>
      <c r="L2112" t="s">
        <v>2197</v>
      </c>
      <c r="M2112" t="s">
        <v>2198</v>
      </c>
      <c r="N2112" t="s">
        <v>2199</v>
      </c>
      <c r="O2112" t="s">
        <v>2882</v>
      </c>
      <c r="P2112" t="s">
        <v>2208</v>
      </c>
      <c r="Q2112" t="s">
        <v>2209</v>
      </c>
      <c r="R2112" s="9" t="str">
        <f t="shared" si="33"/>
        <v>11-BOF-23-130-2-Bvio</v>
      </c>
      <c r="S2112" s="8"/>
      <c r="U2112" s="17" t="s">
        <v>2196</v>
      </c>
      <c r="V2112">
        <v>12114.494769999999</v>
      </c>
      <c r="W2112" s="4">
        <v>1.41</v>
      </c>
    </row>
    <row r="2113" spans="1:23" ht="15.75" customHeight="1" x14ac:dyDescent="0.25">
      <c r="A2113" s="11">
        <v>11</v>
      </c>
      <c r="B2113" s="7">
        <v>1</v>
      </c>
      <c r="C2113" s="8" t="s">
        <v>18</v>
      </c>
      <c r="D2113" s="8">
        <v>3</v>
      </c>
      <c r="E2113" t="s">
        <v>504</v>
      </c>
      <c r="F2113" t="s">
        <v>836</v>
      </c>
      <c r="G2113" s="10"/>
      <c r="H2113" s="15" t="s">
        <v>39</v>
      </c>
      <c r="I2113" s="10"/>
      <c r="J2113" t="s">
        <v>652</v>
      </c>
      <c r="K2113" s="8"/>
      <c r="L2113" t="s">
        <v>2197</v>
      </c>
      <c r="M2113" t="s">
        <v>2198</v>
      </c>
      <c r="N2113" t="s">
        <v>2199</v>
      </c>
      <c r="O2113" t="s">
        <v>2882</v>
      </c>
      <c r="P2113" t="s">
        <v>2208</v>
      </c>
      <c r="Q2113" t="s">
        <v>2209</v>
      </c>
      <c r="R2113" s="9" t="str">
        <f t="shared" si="33"/>
        <v>11-BOF-23-130-3-Bvio</v>
      </c>
      <c r="S2113" s="8"/>
      <c r="U2113" s="17" t="s">
        <v>2196</v>
      </c>
      <c r="V2113">
        <v>11583.29513</v>
      </c>
      <c r="W2113" s="4">
        <v>1.41</v>
      </c>
    </row>
    <row r="2114" spans="1:23" ht="15.75" customHeight="1" x14ac:dyDescent="0.25">
      <c r="A2114" s="11">
        <v>11</v>
      </c>
      <c r="B2114" s="7">
        <v>1</v>
      </c>
      <c r="C2114" s="8" t="s">
        <v>18</v>
      </c>
      <c r="D2114" s="8">
        <v>1</v>
      </c>
      <c r="E2114" t="s">
        <v>505</v>
      </c>
      <c r="F2114" t="s">
        <v>837</v>
      </c>
      <c r="G2114" s="10"/>
      <c r="H2114" s="15" t="s">
        <v>39</v>
      </c>
      <c r="I2114" s="10"/>
      <c r="J2114" t="s">
        <v>652</v>
      </c>
      <c r="K2114" s="8"/>
      <c r="L2114" t="s">
        <v>2197</v>
      </c>
      <c r="M2114" t="s">
        <v>2198</v>
      </c>
      <c r="N2114" t="s">
        <v>2199</v>
      </c>
      <c r="O2114" t="s">
        <v>2882</v>
      </c>
      <c r="P2114" t="s">
        <v>2208</v>
      </c>
      <c r="Q2114" t="s">
        <v>2209</v>
      </c>
      <c r="R2114" s="9" t="str">
        <f t="shared" si="33"/>
        <v>11-BOF-23-131-1-Bvio</v>
      </c>
      <c r="S2114" s="8"/>
      <c r="U2114" s="17" t="s">
        <v>2196</v>
      </c>
      <c r="V2114">
        <v>832.92699400000004</v>
      </c>
      <c r="W2114" s="4">
        <v>1.41</v>
      </c>
    </row>
    <row r="2115" spans="1:23" ht="15.75" customHeight="1" x14ac:dyDescent="0.25">
      <c r="A2115" s="11">
        <v>11</v>
      </c>
      <c r="B2115" s="7">
        <v>1</v>
      </c>
      <c r="C2115" s="8" t="s">
        <v>18</v>
      </c>
      <c r="D2115" s="8">
        <v>2</v>
      </c>
      <c r="E2115" t="s">
        <v>505</v>
      </c>
      <c r="F2115" t="s">
        <v>838</v>
      </c>
      <c r="G2115" s="10"/>
      <c r="H2115" s="15" t="s">
        <v>39</v>
      </c>
      <c r="I2115" s="10"/>
      <c r="J2115" t="s">
        <v>652</v>
      </c>
      <c r="K2115" s="8"/>
      <c r="L2115" t="s">
        <v>2197</v>
      </c>
      <c r="M2115" t="s">
        <v>2198</v>
      </c>
      <c r="N2115" t="s">
        <v>2199</v>
      </c>
      <c r="O2115" t="s">
        <v>2882</v>
      </c>
      <c r="P2115" t="s">
        <v>2208</v>
      </c>
      <c r="Q2115" t="s">
        <v>2209</v>
      </c>
      <c r="R2115" s="9" t="str">
        <f t="shared" si="33"/>
        <v>11-BOF-23-131-2-Bvio</v>
      </c>
      <c r="S2115" s="8"/>
      <c r="U2115" s="17" t="s">
        <v>2196</v>
      </c>
      <c r="V2115">
        <v>389.7842996</v>
      </c>
      <c r="W2115" s="4">
        <v>1.41</v>
      </c>
    </row>
    <row r="2116" spans="1:23" ht="15.75" customHeight="1" x14ac:dyDescent="0.25">
      <c r="A2116" s="11">
        <v>11</v>
      </c>
      <c r="B2116" s="7">
        <v>1</v>
      </c>
      <c r="C2116" s="8" t="s">
        <v>18</v>
      </c>
      <c r="D2116" s="8">
        <v>3</v>
      </c>
      <c r="E2116" t="s">
        <v>505</v>
      </c>
      <c r="F2116" t="s">
        <v>839</v>
      </c>
      <c r="G2116" s="10"/>
      <c r="H2116" s="15" t="s">
        <v>39</v>
      </c>
      <c r="I2116" s="10"/>
      <c r="J2116" t="s">
        <v>652</v>
      </c>
      <c r="K2116" s="8"/>
      <c r="L2116" t="s">
        <v>2197</v>
      </c>
      <c r="M2116" t="s">
        <v>2198</v>
      </c>
      <c r="N2116" t="s">
        <v>2199</v>
      </c>
      <c r="O2116" t="s">
        <v>2882</v>
      </c>
      <c r="P2116" t="s">
        <v>2208</v>
      </c>
      <c r="Q2116" t="s">
        <v>2209</v>
      </c>
      <c r="R2116" s="9" t="str">
        <f t="shared" si="33"/>
        <v>11-BOF-23-131-3-Bvio</v>
      </c>
      <c r="S2116" s="8"/>
      <c r="U2116" s="17" t="s">
        <v>2196</v>
      </c>
      <c r="V2116">
        <v>930.88748650000002</v>
      </c>
      <c r="W2116" s="4">
        <v>1.41</v>
      </c>
    </row>
    <row r="2117" spans="1:23" ht="15.75" customHeight="1" x14ac:dyDescent="0.25">
      <c r="A2117" s="11">
        <v>11</v>
      </c>
      <c r="B2117" s="7">
        <v>1</v>
      </c>
      <c r="C2117" s="8" t="s">
        <v>18</v>
      </c>
      <c r="D2117" s="8">
        <v>1</v>
      </c>
      <c r="E2117" t="s">
        <v>506</v>
      </c>
      <c r="F2117" t="s">
        <v>840</v>
      </c>
      <c r="G2117" s="10"/>
      <c r="H2117" s="15" t="s">
        <v>39</v>
      </c>
      <c r="I2117" s="10"/>
      <c r="J2117" t="s">
        <v>652</v>
      </c>
      <c r="K2117" s="8"/>
      <c r="L2117" t="s">
        <v>2197</v>
      </c>
      <c r="M2117" t="s">
        <v>2198</v>
      </c>
      <c r="N2117" t="s">
        <v>2199</v>
      </c>
      <c r="O2117" t="s">
        <v>2882</v>
      </c>
      <c r="P2117" t="s">
        <v>2208</v>
      </c>
      <c r="Q2117" t="s">
        <v>2209</v>
      </c>
      <c r="R2117" s="9" t="str">
        <f t="shared" si="33"/>
        <v>11-BOF-23-132-1-Bvio</v>
      </c>
      <c r="S2117" s="8"/>
      <c r="U2117" s="17" t="s">
        <v>2196</v>
      </c>
      <c r="V2117">
        <v>5793.1972450000003</v>
      </c>
      <c r="W2117" s="4">
        <v>1.41</v>
      </c>
    </row>
    <row r="2118" spans="1:23" ht="15.75" customHeight="1" x14ac:dyDescent="0.25">
      <c r="A2118" s="11">
        <v>11</v>
      </c>
      <c r="B2118" s="7">
        <v>1</v>
      </c>
      <c r="C2118" s="8" t="s">
        <v>18</v>
      </c>
      <c r="D2118" s="8">
        <v>2</v>
      </c>
      <c r="E2118" t="s">
        <v>506</v>
      </c>
      <c r="F2118" t="s">
        <v>841</v>
      </c>
      <c r="G2118" s="10"/>
      <c r="H2118" s="15" t="s">
        <v>39</v>
      </c>
      <c r="I2118" s="10"/>
      <c r="J2118" t="s">
        <v>652</v>
      </c>
      <c r="K2118" s="8"/>
      <c r="L2118" t="s">
        <v>2197</v>
      </c>
      <c r="M2118" t="s">
        <v>2198</v>
      </c>
      <c r="N2118" t="s">
        <v>2199</v>
      </c>
      <c r="O2118" t="s">
        <v>2882</v>
      </c>
      <c r="P2118" t="s">
        <v>2208</v>
      </c>
      <c r="Q2118" t="s">
        <v>2209</v>
      </c>
      <c r="R2118" s="9" t="str">
        <f t="shared" si="33"/>
        <v>11-BOF-23-132-2-Bvio</v>
      </c>
      <c r="S2118" s="8"/>
      <c r="U2118" s="17" t="s">
        <v>2196</v>
      </c>
      <c r="V2118">
        <v>5909.1893289999998</v>
      </c>
      <c r="W2118" s="4">
        <v>1.41</v>
      </c>
    </row>
    <row r="2119" spans="1:23" ht="15.75" customHeight="1" x14ac:dyDescent="0.25">
      <c r="A2119" s="11">
        <v>11</v>
      </c>
      <c r="B2119" s="7">
        <v>1</v>
      </c>
      <c r="C2119" s="8" t="s">
        <v>18</v>
      </c>
      <c r="D2119" s="8">
        <v>3</v>
      </c>
      <c r="E2119" t="s">
        <v>506</v>
      </c>
      <c r="F2119" t="s">
        <v>842</v>
      </c>
      <c r="G2119" s="10"/>
      <c r="H2119" s="15" t="s">
        <v>39</v>
      </c>
      <c r="I2119" s="10"/>
      <c r="J2119" t="s">
        <v>652</v>
      </c>
      <c r="K2119" s="8"/>
      <c r="L2119" t="s">
        <v>2197</v>
      </c>
      <c r="M2119" t="s">
        <v>2198</v>
      </c>
      <c r="N2119" t="s">
        <v>2199</v>
      </c>
      <c r="O2119" t="s">
        <v>2882</v>
      </c>
      <c r="P2119" t="s">
        <v>2208</v>
      </c>
      <c r="Q2119" t="s">
        <v>2209</v>
      </c>
      <c r="R2119" s="9" t="str">
        <f t="shared" si="33"/>
        <v>11-BOF-23-132-3-Bvio</v>
      </c>
      <c r="S2119" s="8"/>
      <c r="U2119" s="17" t="s">
        <v>2196</v>
      </c>
      <c r="V2119">
        <v>7194.5847350000004</v>
      </c>
      <c r="W2119" s="4">
        <v>1.41</v>
      </c>
    </row>
    <row r="2120" spans="1:23" ht="15.75" customHeight="1" x14ac:dyDescent="0.25">
      <c r="A2120" s="11">
        <v>11</v>
      </c>
      <c r="B2120" s="7">
        <v>1</v>
      </c>
      <c r="C2120" s="8" t="s">
        <v>18</v>
      </c>
      <c r="D2120" s="8">
        <v>1</v>
      </c>
      <c r="E2120" t="s">
        <v>507</v>
      </c>
      <c r="F2120" t="s">
        <v>843</v>
      </c>
      <c r="G2120" s="10"/>
      <c r="H2120" s="15" t="s">
        <v>39</v>
      </c>
      <c r="I2120" s="10"/>
      <c r="J2120" t="s">
        <v>652</v>
      </c>
      <c r="K2120" s="8"/>
      <c r="L2120" t="s">
        <v>2197</v>
      </c>
      <c r="M2120" t="s">
        <v>2198</v>
      </c>
      <c r="N2120" t="s">
        <v>2199</v>
      </c>
      <c r="O2120" t="s">
        <v>2882</v>
      </c>
      <c r="P2120" t="s">
        <v>2208</v>
      </c>
      <c r="Q2120" t="s">
        <v>2209</v>
      </c>
      <c r="R2120" s="9" t="str">
        <f t="shared" si="33"/>
        <v>11-BOF-23-133-1-Bvio</v>
      </c>
      <c r="S2120" s="8"/>
      <c r="U2120" s="17" t="s">
        <v>2196</v>
      </c>
      <c r="V2120">
        <v>7648.344916</v>
      </c>
      <c r="W2120" s="4">
        <v>1.41</v>
      </c>
    </row>
    <row r="2121" spans="1:23" ht="15.75" customHeight="1" x14ac:dyDescent="0.25">
      <c r="A2121" s="11">
        <v>11</v>
      </c>
      <c r="B2121" s="7">
        <v>1</v>
      </c>
      <c r="C2121" s="8" t="s">
        <v>18</v>
      </c>
      <c r="D2121" s="8">
        <v>2</v>
      </c>
      <c r="E2121" t="s">
        <v>507</v>
      </c>
      <c r="F2121" t="s">
        <v>844</v>
      </c>
      <c r="G2121" s="10"/>
      <c r="H2121" s="15" t="s">
        <v>39</v>
      </c>
      <c r="I2121" s="10"/>
      <c r="J2121" t="s">
        <v>652</v>
      </c>
      <c r="K2121" s="8"/>
      <c r="L2121" t="s">
        <v>2197</v>
      </c>
      <c r="M2121" t="s">
        <v>2198</v>
      </c>
      <c r="N2121" t="s">
        <v>2199</v>
      </c>
      <c r="O2121" t="s">
        <v>2882</v>
      </c>
      <c r="P2121" t="s">
        <v>2208</v>
      </c>
      <c r="Q2121" t="s">
        <v>2209</v>
      </c>
      <c r="R2121" s="9" t="str">
        <f t="shared" si="33"/>
        <v>11-BOF-23-133-2-Bvio</v>
      </c>
      <c r="S2121" s="8"/>
      <c r="U2121" s="17" t="s">
        <v>2196</v>
      </c>
      <c r="V2121">
        <v>6150.6782279999998</v>
      </c>
      <c r="W2121" s="4">
        <v>1.41</v>
      </c>
    </row>
    <row r="2122" spans="1:23" ht="15.75" customHeight="1" x14ac:dyDescent="0.25">
      <c r="A2122" s="11">
        <v>11</v>
      </c>
      <c r="B2122" s="7">
        <v>1</v>
      </c>
      <c r="C2122" s="8" t="s">
        <v>18</v>
      </c>
      <c r="D2122" s="8">
        <v>3</v>
      </c>
      <c r="E2122" t="s">
        <v>507</v>
      </c>
      <c r="F2122" t="s">
        <v>845</v>
      </c>
      <c r="G2122" s="10"/>
      <c r="H2122" s="15" t="s">
        <v>39</v>
      </c>
      <c r="I2122" s="10"/>
      <c r="J2122" t="s">
        <v>652</v>
      </c>
      <c r="K2122" s="8"/>
      <c r="L2122" t="s">
        <v>2197</v>
      </c>
      <c r="M2122" t="s">
        <v>2198</v>
      </c>
      <c r="N2122" t="s">
        <v>2199</v>
      </c>
      <c r="O2122" t="s">
        <v>2882</v>
      </c>
      <c r="P2122" t="s">
        <v>2208</v>
      </c>
      <c r="Q2122" t="s">
        <v>2209</v>
      </c>
      <c r="R2122" s="9" t="str">
        <f t="shared" si="33"/>
        <v>11-BOF-23-133-3-Bvio</v>
      </c>
      <c r="S2122" s="8"/>
      <c r="U2122" s="17" t="s">
        <v>2196</v>
      </c>
      <c r="V2122">
        <v>8063.6257379999997</v>
      </c>
      <c r="W2122" s="4">
        <v>1.41</v>
      </c>
    </row>
    <row r="2123" spans="1:23" ht="15.75" customHeight="1" x14ac:dyDescent="0.25">
      <c r="A2123" s="11">
        <v>11</v>
      </c>
      <c r="B2123" s="7">
        <v>1</v>
      </c>
      <c r="C2123" s="8" t="s">
        <v>18</v>
      </c>
      <c r="D2123" s="8">
        <v>1</v>
      </c>
      <c r="E2123" t="s">
        <v>508</v>
      </c>
      <c r="F2123" t="s">
        <v>846</v>
      </c>
      <c r="G2123" s="10"/>
      <c r="H2123" s="15" t="s">
        <v>39</v>
      </c>
      <c r="I2123" s="10"/>
      <c r="J2123" t="s">
        <v>652</v>
      </c>
      <c r="K2123" s="8"/>
      <c r="L2123" t="s">
        <v>2197</v>
      </c>
      <c r="M2123" t="s">
        <v>2198</v>
      </c>
      <c r="N2123" t="s">
        <v>2199</v>
      </c>
      <c r="O2123" t="s">
        <v>2882</v>
      </c>
      <c r="P2123" t="s">
        <v>2208</v>
      </c>
      <c r="Q2123" t="s">
        <v>2209</v>
      </c>
      <c r="R2123" s="9" t="str">
        <f t="shared" si="33"/>
        <v>11-BOF-23-140-1-Bvio</v>
      </c>
      <c r="S2123" s="8"/>
      <c r="U2123" s="17" t="s">
        <v>2196</v>
      </c>
      <c r="V2123">
        <v>6123.4838460000001</v>
      </c>
      <c r="W2123" s="4">
        <v>1.41</v>
      </c>
    </row>
    <row r="2124" spans="1:23" ht="15.75" customHeight="1" x14ac:dyDescent="0.25">
      <c r="A2124" s="11">
        <v>11</v>
      </c>
      <c r="B2124" s="7">
        <v>1</v>
      </c>
      <c r="C2124" s="8" t="s">
        <v>18</v>
      </c>
      <c r="D2124" s="8">
        <v>2</v>
      </c>
      <c r="E2124" t="s">
        <v>508</v>
      </c>
      <c r="F2124" t="s">
        <v>847</v>
      </c>
      <c r="G2124" s="10"/>
      <c r="H2124" s="15" t="s">
        <v>39</v>
      </c>
      <c r="I2124" s="10"/>
      <c r="J2124" t="s">
        <v>652</v>
      </c>
      <c r="K2124" s="8"/>
      <c r="L2124" t="s">
        <v>2197</v>
      </c>
      <c r="M2124" t="s">
        <v>2198</v>
      </c>
      <c r="N2124" t="s">
        <v>2199</v>
      </c>
      <c r="O2124" t="s">
        <v>2882</v>
      </c>
      <c r="P2124" t="s">
        <v>2208</v>
      </c>
      <c r="Q2124" t="s">
        <v>2209</v>
      </c>
      <c r="R2124" s="9" t="str">
        <f t="shared" si="33"/>
        <v>11-BOF-23-140-2-Bvio</v>
      </c>
      <c r="S2124" s="8"/>
      <c r="U2124" s="17" t="s">
        <v>2196</v>
      </c>
      <c r="V2124">
        <v>5530.6888280000003</v>
      </c>
      <c r="W2124" s="4">
        <v>1.41</v>
      </c>
    </row>
    <row r="2125" spans="1:23" ht="15.75" customHeight="1" x14ac:dyDescent="0.25">
      <c r="A2125" s="11">
        <v>11</v>
      </c>
      <c r="B2125" s="7">
        <v>1</v>
      </c>
      <c r="C2125" s="8" t="s">
        <v>18</v>
      </c>
      <c r="D2125" s="8">
        <v>3</v>
      </c>
      <c r="E2125" t="s">
        <v>508</v>
      </c>
      <c r="F2125" t="s">
        <v>848</v>
      </c>
      <c r="G2125" s="10"/>
      <c r="H2125" s="15" t="s">
        <v>39</v>
      </c>
      <c r="I2125" s="10"/>
      <c r="J2125" t="s">
        <v>652</v>
      </c>
      <c r="K2125" s="8"/>
      <c r="L2125" t="s">
        <v>2197</v>
      </c>
      <c r="M2125" t="s">
        <v>2198</v>
      </c>
      <c r="N2125" t="s">
        <v>2199</v>
      </c>
      <c r="O2125" t="s">
        <v>2882</v>
      </c>
      <c r="P2125" t="s">
        <v>2208</v>
      </c>
      <c r="Q2125" t="s">
        <v>2209</v>
      </c>
      <c r="R2125" s="9" t="str">
        <f t="shared" si="33"/>
        <v>11-BOF-23-140-3-Bvio</v>
      </c>
      <c r="S2125" s="8"/>
      <c r="U2125" s="17" t="s">
        <v>2196</v>
      </c>
      <c r="V2125">
        <v>4725.3032510000003</v>
      </c>
      <c r="W2125" s="4">
        <v>1.41</v>
      </c>
    </row>
    <row r="2126" spans="1:23" ht="15.75" customHeight="1" x14ac:dyDescent="0.25">
      <c r="A2126" s="11">
        <v>11</v>
      </c>
      <c r="B2126" s="7">
        <v>1</v>
      </c>
      <c r="C2126" s="8" t="s">
        <v>18</v>
      </c>
      <c r="D2126" s="8">
        <v>1</v>
      </c>
      <c r="E2126" t="s">
        <v>509</v>
      </c>
      <c r="F2126" t="s">
        <v>849</v>
      </c>
      <c r="G2126" s="10"/>
      <c r="H2126" s="15" t="s">
        <v>39</v>
      </c>
      <c r="I2126" s="10"/>
      <c r="J2126" t="s">
        <v>652</v>
      </c>
      <c r="K2126" s="8"/>
      <c r="L2126" t="s">
        <v>2197</v>
      </c>
      <c r="M2126" t="s">
        <v>2198</v>
      </c>
      <c r="N2126" t="s">
        <v>2199</v>
      </c>
      <c r="O2126" t="s">
        <v>2882</v>
      </c>
      <c r="P2126" t="s">
        <v>2208</v>
      </c>
      <c r="Q2126" t="s">
        <v>2209</v>
      </c>
      <c r="R2126" s="9" t="str">
        <f t="shared" si="33"/>
        <v>11-BOF-23-141-1-Bvio</v>
      </c>
      <c r="S2126" s="8"/>
      <c r="U2126" s="17" t="s">
        <v>2196</v>
      </c>
      <c r="V2126">
        <v>22295.821550000001</v>
      </c>
      <c r="W2126" s="4">
        <v>1.41</v>
      </c>
    </row>
    <row r="2127" spans="1:23" ht="15.75" customHeight="1" x14ac:dyDescent="0.25">
      <c r="A2127" s="11">
        <v>11</v>
      </c>
      <c r="B2127" s="7">
        <v>1</v>
      </c>
      <c r="C2127" s="8" t="s">
        <v>18</v>
      </c>
      <c r="D2127" s="8">
        <v>2</v>
      </c>
      <c r="E2127" t="s">
        <v>509</v>
      </c>
      <c r="F2127" t="s">
        <v>850</v>
      </c>
      <c r="G2127" s="10"/>
      <c r="H2127" s="15" t="s">
        <v>39</v>
      </c>
      <c r="I2127" s="10"/>
      <c r="J2127" t="s">
        <v>652</v>
      </c>
      <c r="K2127" s="8"/>
      <c r="L2127" t="s">
        <v>2197</v>
      </c>
      <c r="M2127" t="s">
        <v>2198</v>
      </c>
      <c r="N2127" t="s">
        <v>2199</v>
      </c>
      <c r="O2127" t="s">
        <v>2882</v>
      </c>
      <c r="P2127" t="s">
        <v>2208</v>
      </c>
      <c r="Q2127" t="s">
        <v>2209</v>
      </c>
      <c r="R2127" s="9" t="str">
        <f t="shared" si="33"/>
        <v>11-BOF-23-141-2-Bvio</v>
      </c>
      <c r="S2127" s="8"/>
      <c r="U2127" s="17" t="s">
        <v>2196</v>
      </c>
      <c r="V2127">
        <v>21481.532299999999</v>
      </c>
      <c r="W2127" s="4">
        <v>1.41</v>
      </c>
    </row>
    <row r="2128" spans="1:23" ht="15.75" customHeight="1" x14ac:dyDescent="0.25">
      <c r="A2128" s="11">
        <v>11</v>
      </c>
      <c r="B2128" s="7">
        <v>1</v>
      </c>
      <c r="C2128" s="8" t="s">
        <v>18</v>
      </c>
      <c r="D2128" s="8">
        <v>3</v>
      </c>
      <c r="E2128" t="s">
        <v>509</v>
      </c>
      <c r="F2128" t="s">
        <v>851</v>
      </c>
      <c r="G2128" s="10"/>
      <c r="H2128" s="15" t="s">
        <v>39</v>
      </c>
      <c r="I2128" s="10"/>
      <c r="J2128" t="s">
        <v>652</v>
      </c>
      <c r="K2128" s="8"/>
      <c r="L2128" t="s">
        <v>2197</v>
      </c>
      <c r="M2128" t="s">
        <v>2198</v>
      </c>
      <c r="N2128" t="s">
        <v>2199</v>
      </c>
      <c r="O2128" t="s">
        <v>2882</v>
      </c>
      <c r="P2128" t="s">
        <v>2208</v>
      </c>
      <c r="Q2128" t="s">
        <v>2209</v>
      </c>
      <c r="R2128" s="9" t="str">
        <f t="shared" si="33"/>
        <v>11-BOF-23-141-3-Bvio</v>
      </c>
      <c r="S2128" s="8"/>
      <c r="U2128" s="17" t="s">
        <v>2196</v>
      </c>
      <c r="V2128">
        <v>21434.006420000002</v>
      </c>
      <c r="W2128" s="4">
        <v>1.41</v>
      </c>
    </row>
    <row r="2129" spans="1:23" ht="15.75" customHeight="1" x14ac:dyDescent="0.25">
      <c r="A2129" s="11">
        <v>11</v>
      </c>
      <c r="B2129" s="7">
        <v>1</v>
      </c>
      <c r="C2129" s="8" t="s">
        <v>18</v>
      </c>
      <c r="D2129" s="8">
        <v>1</v>
      </c>
      <c r="E2129" t="s">
        <v>510</v>
      </c>
      <c r="F2129" t="s">
        <v>852</v>
      </c>
      <c r="G2129" s="10"/>
      <c r="H2129" s="15" t="s">
        <v>39</v>
      </c>
      <c r="I2129" s="10"/>
      <c r="J2129" t="s">
        <v>652</v>
      </c>
      <c r="K2129" s="8"/>
      <c r="L2129" t="s">
        <v>2197</v>
      </c>
      <c r="M2129" t="s">
        <v>2198</v>
      </c>
      <c r="N2129" t="s">
        <v>2199</v>
      </c>
      <c r="O2129" t="s">
        <v>2882</v>
      </c>
      <c r="P2129" t="s">
        <v>2208</v>
      </c>
      <c r="Q2129" t="s">
        <v>2209</v>
      </c>
      <c r="R2129" s="9" t="str">
        <f t="shared" si="33"/>
        <v>11-BOF-23-142-1-Bvio</v>
      </c>
      <c r="S2129" s="8"/>
      <c r="U2129" s="17" t="s">
        <v>2196</v>
      </c>
      <c r="V2129">
        <v>3552.9660479999998</v>
      </c>
      <c r="W2129" s="4">
        <v>1.41</v>
      </c>
    </row>
    <row r="2130" spans="1:23" ht="15.75" customHeight="1" x14ac:dyDescent="0.25">
      <c r="A2130" s="11">
        <v>11</v>
      </c>
      <c r="B2130" s="7">
        <v>1</v>
      </c>
      <c r="C2130" s="8" t="s">
        <v>18</v>
      </c>
      <c r="D2130" s="8">
        <v>2</v>
      </c>
      <c r="E2130" t="s">
        <v>510</v>
      </c>
      <c r="F2130" t="s">
        <v>853</v>
      </c>
      <c r="G2130" s="10"/>
      <c r="H2130" s="15" t="s">
        <v>39</v>
      </c>
      <c r="I2130" s="10"/>
      <c r="J2130" t="s">
        <v>652</v>
      </c>
      <c r="K2130" s="8"/>
      <c r="L2130" t="s">
        <v>2197</v>
      </c>
      <c r="M2130" t="s">
        <v>2198</v>
      </c>
      <c r="N2130" t="s">
        <v>2199</v>
      </c>
      <c r="O2130" t="s">
        <v>2882</v>
      </c>
      <c r="P2130" t="s">
        <v>2208</v>
      </c>
      <c r="Q2130" t="s">
        <v>2209</v>
      </c>
      <c r="R2130" s="9" t="str">
        <f t="shared" si="33"/>
        <v>11-BOF-23-142-2-Bvio</v>
      </c>
      <c r="S2130" s="8"/>
      <c r="U2130" s="17" t="s">
        <v>2196</v>
      </c>
      <c r="V2130">
        <v>3001.4216470000001</v>
      </c>
      <c r="W2130" s="4">
        <v>1.41</v>
      </c>
    </row>
    <row r="2131" spans="1:23" ht="15.75" customHeight="1" x14ac:dyDescent="0.25">
      <c r="A2131" s="11">
        <v>11</v>
      </c>
      <c r="B2131" s="7">
        <v>1</v>
      </c>
      <c r="C2131" s="8" t="s">
        <v>18</v>
      </c>
      <c r="D2131" s="8">
        <v>3</v>
      </c>
      <c r="E2131" t="s">
        <v>510</v>
      </c>
      <c r="F2131" t="s">
        <v>854</v>
      </c>
      <c r="G2131" s="10"/>
      <c r="H2131" s="15" t="s">
        <v>39</v>
      </c>
      <c r="I2131" s="10"/>
      <c r="J2131" t="s">
        <v>652</v>
      </c>
      <c r="K2131" s="8"/>
      <c r="L2131" t="s">
        <v>2197</v>
      </c>
      <c r="M2131" t="s">
        <v>2198</v>
      </c>
      <c r="N2131" t="s">
        <v>2199</v>
      </c>
      <c r="O2131" t="s">
        <v>2882</v>
      </c>
      <c r="P2131" t="s">
        <v>2208</v>
      </c>
      <c r="Q2131" t="s">
        <v>2209</v>
      </c>
      <c r="R2131" s="9" t="str">
        <f t="shared" si="33"/>
        <v>11-BOF-23-142-3-Bvio</v>
      </c>
      <c r="S2131" s="8"/>
      <c r="U2131" s="17" t="s">
        <v>2196</v>
      </c>
      <c r="V2131">
        <v>3048.342028</v>
      </c>
      <c r="W2131" s="4">
        <v>1.41</v>
      </c>
    </row>
    <row r="2132" spans="1:23" ht="15.75" customHeight="1" x14ac:dyDescent="0.25">
      <c r="A2132" s="11">
        <v>11</v>
      </c>
      <c r="B2132" s="7">
        <v>1</v>
      </c>
      <c r="C2132" s="8" t="s">
        <v>18</v>
      </c>
      <c r="D2132" s="8">
        <v>1</v>
      </c>
      <c r="E2132" t="s">
        <v>511</v>
      </c>
      <c r="F2132" t="s">
        <v>855</v>
      </c>
      <c r="G2132" s="10"/>
      <c r="H2132" s="15" t="s">
        <v>39</v>
      </c>
      <c r="I2132" s="10"/>
      <c r="J2132" t="s">
        <v>652</v>
      </c>
      <c r="K2132" s="8"/>
      <c r="L2132" t="s">
        <v>2197</v>
      </c>
      <c r="M2132" t="s">
        <v>2198</v>
      </c>
      <c r="N2132" t="s">
        <v>2199</v>
      </c>
      <c r="O2132" t="s">
        <v>2882</v>
      </c>
      <c r="P2132" t="s">
        <v>2208</v>
      </c>
      <c r="Q2132" t="s">
        <v>2209</v>
      </c>
      <c r="R2132" s="9" t="str">
        <f t="shared" si="33"/>
        <v>11-BOF-23-143-1-Bvio</v>
      </c>
      <c r="S2132" s="8"/>
      <c r="U2132" s="17" t="s">
        <v>2196</v>
      </c>
      <c r="V2132">
        <v>0</v>
      </c>
      <c r="W2132" s="4">
        <v>1.41</v>
      </c>
    </row>
    <row r="2133" spans="1:23" ht="15.75" customHeight="1" x14ac:dyDescent="0.25">
      <c r="A2133" s="11">
        <v>11</v>
      </c>
      <c r="B2133" s="7">
        <v>1</v>
      </c>
      <c r="C2133" s="8" t="s">
        <v>18</v>
      </c>
      <c r="D2133" s="8">
        <v>2</v>
      </c>
      <c r="E2133" t="s">
        <v>511</v>
      </c>
      <c r="F2133" t="s">
        <v>856</v>
      </c>
      <c r="G2133" s="10"/>
      <c r="H2133" s="15" t="s">
        <v>39</v>
      </c>
      <c r="I2133" s="10"/>
      <c r="J2133" t="s">
        <v>652</v>
      </c>
      <c r="K2133" s="8"/>
      <c r="L2133" t="s">
        <v>2197</v>
      </c>
      <c r="M2133" t="s">
        <v>2198</v>
      </c>
      <c r="N2133" t="s">
        <v>2199</v>
      </c>
      <c r="O2133" t="s">
        <v>2882</v>
      </c>
      <c r="P2133" t="s">
        <v>2208</v>
      </c>
      <c r="Q2133" t="s">
        <v>2209</v>
      </c>
      <c r="R2133" s="9" t="str">
        <f t="shared" si="33"/>
        <v>11-BOF-23-143-2-Bvio</v>
      </c>
      <c r="S2133" s="8"/>
      <c r="U2133" s="17" t="s">
        <v>2196</v>
      </c>
      <c r="V2133">
        <v>0</v>
      </c>
      <c r="W2133" s="4">
        <v>1.41</v>
      </c>
    </row>
    <row r="2134" spans="1:23" ht="15.75" customHeight="1" x14ac:dyDescent="0.25">
      <c r="A2134" s="11">
        <v>11</v>
      </c>
      <c r="B2134" s="7">
        <v>1</v>
      </c>
      <c r="C2134" s="8" t="s">
        <v>18</v>
      </c>
      <c r="D2134" s="8">
        <v>3</v>
      </c>
      <c r="E2134" t="s">
        <v>511</v>
      </c>
      <c r="F2134" t="s">
        <v>857</v>
      </c>
      <c r="G2134" s="10"/>
      <c r="H2134" s="15" t="s">
        <v>39</v>
      </c>
      <c r="I2134" s="10"/>
      <c r="J2134" t="s">
        <v>652</v>
      </c>
      <c r="K2134" s="8"/>
      <c r="L2134" t="s">
        <v>2197</v>
      </c>
      <c r="M2134" t="s">
        <v>2198</v>
      </c>
      <c r="N2134" t="s">
        <v>2199</v>
      </c>
      <c r="O2134" t="s">
        <v>2882</v>
      </c>
      <c r="P2134" t="s">
        <v>2208</v>
      </c>
      <c r="Q2134" t="s">
        <v>2209</v>
      </c>
      <c r="R2134" s="9" t="str">
        <f t="shared" si="33"/>
        <v>11-BOF-23-143-3-Bvio</v>
      </c>
      <c r="S2134" s="8"/>
      <c r="U2134" s="17" t="s">
        <v>2196</v>
      </c>
      <c r="V2134">
        <v>50.330695779999999</v>
      </c>
      <c r="W2134" s="4">
        <v>1.41</v>
      </c>
    </row>
    <row r="2135" spans="1:23" ht="15.75" customHeight="1" x14ac:dyDescent="0.25">
      <c r="A2135" s="11">
        <v>11</v>
      </c>
      <c r="B2135" s="7">
        <v>1</v>
      </c>
      <c r="C2135" s="8" t="s">
        <v>18</v>
      </c>
      <c r="D2135" s="8">
        <v>1</v>
      </c>
      <c r="E2135" t="s">
        <v>512</v>
      </c>
      <c r="F2135" t="s">
        <v>858</v>
      </c>
      <c r="G2135" s="10"/>
      <c r="H2135" s="15" t="s">
        <v>39</v>
      </c>
      <c r="I2135" s="10"/>
      <c r="J2135" t="s">
        <v>652</v>
      </c>
      <c r="K2135" s="8"/>
      <c r="L2135" t="s">
        <v>2197</v>
      </c>
      <c r="M2135" t="s">
        <v>2198</v>
      </c>
      <c r="N2135" t="s">
        <v>2199</v>
      </c>
      <c r="O2135" t="s">
        <v>2882</v>
      </c>
      <c r="P2135" t="s">
        <v>2208</v>
      </c>
      <c r="Q2135" t="s">
        <v>2209</v>
      </c>
      <c r="R2135" s="9" t="str">
        <f t="shared" si="33"/>
        <v>11-BOF-23-150-1-Bvio</v>
      </c>
      <c r="S2135" s="8"/>
      <c r="U2135" s="17" t="s">
        <v>2196</v>
      </c>
      <c r="V2135">
        <v>15781.997789999999</v>
      </c>
      <c r="W2135" s="4">
        <v>1.41</v>
      </c>
    </row>
    <row r="2136" spans="1:23" ht="15.75" customHeight="1" x14ac:dyDescent="0.25">
      <c r="A2136" s="11">
        <v>11</v>
      </c>
      <c r="B2136" s="7">
        <v>1</v>
      </c>
      <c r="C2136" s="8" t="s">
        <v>18</v>
      </c>
      <c r="D2136" s="8">
        <v>2</v>
      </c>
      <c r="E2136" t="s">
        <v>512</v>
      </c>
      <c r="F2136" t="s">
        <v>859</v>
      </c>
      <c r="G2136" s="10"/>
      <c r="H2136" s="15" t="s">
        <v>39</v>
      </c>
      <c r="I2136" s="10"/>
      <c r="J2136" t="s">
        <v>652</v>
      </c>
      <c r="K2136" s="8"/>
      <c r="L2136" t="s">
        <v>2197</v>
      </c>
      <c r="M2136" t="s">
        <v>2198</v>
      </c>
      <c r="N2136" t="s">
        <v>2199</v>
      </c>
      <c r="O2136" t="s">
        <v>2882</v>
      </c>
      <c r="P2136" t="s">
        <v>2208</v>
      </c>
      <c r="Q2136" t="s">
        <v>2209</v>
      </c>
      <c r="R2136" s="9" t="str">
        <f t="shared" si="33"/>
        <v>11-BOF-23-150-2-Bvio</v>
      </c>
      <c r="S2136" s="8"/>
      <c r="U2136" s="17" t="s">
        <v>2196</v>
      </c>
      <c r="V2136">
        <v>16794.420129999999</v>
      </c>
      <c r="W2136" s="4">
        <v>1.41</v>
      </c>
    </row>
    <row r="2137" spans="1:23" ht="15.75" customHeight="1" x14ac:dyDescent="0.25">
      <c r="A2137" s="11">
        <v>11</v>
      </c>
      <c r="B2137" s="7">
        <v>1</v>
      </c>
      <c r="C2137" s="8" t="s">
        <v>18</v>
      </c>
      <c r="D2137" s="8">
        <v>3</v>
      </c>
      <c r="E2137" t="s">
        <v>512</v>
      </c>
      <c r="F2137" t="s">
        <v>860</v>
      </c>
      <c r="G2137" s="10"/>
      <c r="H2137" s="15" t="s">
        <v>39</v>
      </c>
      <c r="I2137" s="10"/>
      <c r="J2137" t="s">
        <v>652</v>
      </c>
      <c r="K2137" s="8"/>
      <c r="L2137" t="s">
        <v>2197</v>
      </c>
      <c r="M2137" t="s">
        <v>2198</v>
      </c>
      <c r="N2137" t="s">
        <v>2199</v>
      </c>
      <c r="O2137" t="s">
        <v>2882</v>
      </c>
      <c r="P2137" t="s">
        <v>2208</v>
      </c>
      <c r="Q2137" t="s">
        <v>2209</v>
      </c>
      <c r="R2137" s="9" t="str">
        <f t="shared" si="33"/>
        <v>11-BOF-23-150-3-Bvio</v>
      </c>
      <c r="S2137" s="8"/>
      <c r="U2137" s="17" t="s">
        <v>2196</v>
      </c>
      <c r="V2137">
        <v>17296.151689999999</v>
      </c>
      <c r="W2137" s="4">
        <v>1.41</v>
      </c>
    </row>
    <row r="2138" spans="1:23" ht="15.75" customHeight="1" x14ac:dyDescent="0.25">
      <c r="A2138" s="11">
        <v>11</v>
      </c>
      <c r="B2138" s="7">
        <v>1</v>
      </c>
      <c r="C2138" s="8" t="s">
        <v>18</v>
      </c>
      <c r="D2138" s="8">
        <v>1</v>
      </c>
      <c r="E2138" t="s">
        <v>513</v>
      </c>
      <c r="F2138" t="s">
        <v>861</v>
      </c>
      <c r="G2138" s="10"/>
      <c r="H2138" s="15" t="s">
        <v>39</v>
      </c>
      <c r="I2138" s="10"/>
      <c r="J2138" t="s">
        <v>652</v>
      </c>
      <c r="K2138" s="8"/>
      <c r="L2138" t="s">
        <v>2197</v>
      </c>
      <c r="M2138" t="s">
        <v>2198</v>
      </c>
      <c r="N2138" t="s">
        <v>2199</v>
      </c>
      <c r="O2138" t="s">
        <v>2882</v>
      </c>
      <c r="P2138" t="s">
        <v>2208</v>
      </c>
      <c r="Q2138" t="s">
        <v>2209</v>
      </c>
      <c r="R2138" s="9" t="str">
        <f t="shared" si="33"/>
        <v>11-BOF-23-151-1-Bvio</v>
      </c>
      <c r="S2138" s="8"/>
      <c r="U2138" s="17" t="s">
        <v>2196</v>
      </c>
      <c r="V2138">
        <v>2223.5165299999999</v>
      </c>
      <c r="W2138" s="4">
        <v>1.41</v>
      </c>
    </row>
    <row r="2139" spans="1:23" ht="15.75" customHeight="1" x14ac:dyDescent="0.25">
      <c r="A2139" s="11">
        <v>11</v>
      </c>
      <c r="B2139" s="7">
        <v>1</v>
      </c>
      <c r="C2139" s="8" t="s">
        <v>18</v>
      </c>
      <c r="D2139" s="8">
        <v>2</v>
      </c>
      <c r="E2139" t="s">
        <v>513</v>
      </c>
      <c r="F2139" t="s">
        <v>862</v>
      </c>
      <c r="G2139" s="10"/>
      <c r="H2139" s="15" t="s">
        <v>39</v>
      </c>
      <c r="I2139" s="10"/>
      <c r="J2139" t="s">
        <v>652</v>
      </c>
      <c r="K2139" s="8"/>
      <c r="L2139" t="s">
        <v>2197</v>
      </c>
      <c r="M2139" t="s">
        <v>2198</v>
      </c>
      <c r="N2139" t="s">
        <v>2199</v>
      </c>
      <c r="O2139" t="s">
        <v>2882</v>
      </c>
      <c r="P2139" t="s">
        <v>2208</v>
      </c>
      <c r="Q2139" t="s">
        <v>2209</v>
      </c>
      <c r="R2139" s="9" t="str">
        <f t="shared" si="33"/>
        <v>11-BOF-23-151-2-Bvio</v>
      </c>
      <c r="S2139" s="8"/>
      <c r="U2139" s="17" t="s">
        <v>2196</v>
      </c>
      <c r="V2139">
        <v>2662.3589160000001</v>
      </c>
      <c r="W2139" s="4">
        <v>1.41</v>
      </c>
    </row>
    <row r="2140" spans="1:23" ht="15.75" customHeight="1" x14ac:dyDescent="0.25">
      <c r="A2140" s="11">
        <v>11</v>
      </c>
      <c r="B2140" s="7">
        <v>1</v>
      </c>
      <c r="C2140" s="8" t="s">
        <v>18</v>
      </c>
      <c r="D2140" s="8">
        <v>3</v>
      </c>
      <c r="E2140" t="s">
        <v>513</v>
      </c>
      <c r="F2140" t="s">
        <v>863</v>
      </c>
      <c r="G2140" s="10"/>
      <c r="H2140" s="15" t="s">
        <v>39</v>
      </c>
      <c r="I2140" s="10"/>
      <c r="J2140" t="s">
        <v>652</v>
      </c>
      <c r="K2140" s="8"/>
      <c r="L2140" t="s">
        <v>2197</v>
      </c>
      <c r="M2140" t="s">
        <v>2198</v>
      </c>
      <c r="N2140" t="s">
        <v>2199</v>
      </c>
      <c r="O2140" t="s">
        <v>2882</v>
      </c>
      <c r="P2140" t="s">
        <v>2208</v>
      </c>
      <c r="Q2140" t="s">
        <v>2209</v>
      </c>
      <c r="R2140" s="9" t="str">
        <f t="shared" si="33"/>
        <v>11-BOF-23-151-3-Bvio</v>
      </c>
      <c r="S2140" s="8"/>
      <c r="U2140" s="17" t="s">
        <v>2196</v>
      </c>
      <c r="V2140">
        <v>2550.1025749999999</v>
      </c>
      <c r="W2140" s="4">
        <v>1.41</v>
      </c>
    </row>
    <row r="2141" spans="1:23" ht="15.75" customHeight="1" x14ac:dyDescent="0.25">
      <c r="A2141" s="11">
        <v>11</v>
      </c>
      <c r="B2141" s="7">
        <v>1</v>
      </c>
      <c r="C2141" s="8" t="s">
        <v>18</v>
      </c>
      <c r="D2141" s="8">
        <v>1</v>
      </c>
      <c r="E2141" t="s">
        <v>514</v>
      </c>
      <c r="F2141" t="s">
        <v>864</v>
      </c>
      <c r="G2141" s="10"/>
      <c r="H2141" s="15" t="s">
        <v>39</v>
      </c>
      <c r="I2141" s="10"/>
      <c r="J2141" t="s">
        <v>652</v>
      </c>
      <c r="K2141" s="8"/>
      <c r="L2141" t="s">
        <v>2197</v>
      </c>
      <c r="M2141" t="s">
        <v>2198</v>
      </c>
      <c r="N2141" t="s">
        <v>2199</v>
      </c>
      <c r="O2141" t="s">
        <v>2882</v>
      </c>
      <c r="P2141" t="s">
        <v>2208</v>
      </c>
      <c r="Q2141" t="s">
        <v>2209</v>
      </c>
      <c r="R2141" s="9" t="str">
        <f t="shared" si="33"/>
        <v>11-BOF-23-152-1-Bvio</v>
      </c>
      <c r="S2141" s="8"/>
      <c r="U2141" s="17" t="s">
        <v>2196</v>
      </c>
      <c r="V2141">
        <v>7463.923366</v>
      </c>
      <c r="W2141" s="4">
        <v>1.41</v>
      </c>
    </row>
    <row r="2142" spans="1:23" ht="15.75" customHeight="1" x14ac:dyDescent="0.25">
      <c r="A2142" s="11">
        <v>11</v>
      </c>
      <c r="B2142" s="7">
        <v>1</v>
      </c>
      <c r="C2142" s="8" t="s">
        <v>18</v>
      </c>
      <c r="D2142" s="8">
        <v>2</v>
      </c>
      <c r="E2142" t="s">
        <v>514</v>
      </c>
      <c r="F2142" t="s">
        <v>865</v>
      </c>
      <c r="G2142" s="10"/>
      <c r="H2142" s="15" t="s">
        <v>39</v>
      </c>
      <c r="I2142" s="10"/>
      <c r="J2142" t="s">
        <v>652</v>
      </c>
      <c r="K2142" s="8"/>
      <c r="L2142" t="s">
        <v>2197</v>
      </c>
      <c r="M2142" t="s">
        <v>2198</v>
      </c>
      <c r="N2142" t="s">
        <v>2199</v>
      </c>
      <c r="O2142" t="s">
        <v>2882</v>
      </c>
      <c r="P2142" t="s">
        <v>2208</v>
      </c>
      <c r="Q2142" t="s">
        <v>2209</v>
      </c>
      <c r="R2142" s="9" t="str">
        <f t="shared" si="33"/>
        <v>11-BOF-23-152-2-Bvio</v>
      </c>
      <c r="S2142" s="8"/>
      <c r="U2142" s="17" t="s">
        <v>2196</v>
      </c>
      <c r="V2142">
        <v>8283.0955890000005</v>
      </c>
      <c r="W2142" s="4">
        <v>1.41</v>
      </c>
    </row>
    <row r="2143" spans="1:23" ht="15.75" customHeight="1" x14ac:dyDescent="0.25">
      <c r="A2143" s="11">
        <v>11</v>
      </c>
      <c r="B2143" s="7">
        <v>1</v>
      </c>
      <c r="C2143" s="8" t="s">
        <v>18</v>
      </c>
      <c r="D2143" s="8">
        <v>3</v>
      </c>
      <c r="E2143" t="s">
        <v>514</v>
      </c>
      <c r="F2143" t="s">
        <v>866</v>
      </c>
      <c r="G2143" s="10"/>
      <c r="H2143" s="15" t="s">
        <v>39</v>
      </c>
      <c r="I2143" s="10"/>
      <c r="J2143" t="s">
        <v>652</v>
      </c>
      <c r="K2143" s="8"/>
      <c r="L2143" t="s">
        <v>2197</v>
      </c>
      <c r="M2143" t="s">
        <v>2198</v>
      </c>
      <c r="N2143" t="s">
        <v>2199</v>
      </c>
      <c r="O2143" t="s">
        <v>2882</v>
      </c>
      <c r="P2143" t="s">
        <v>2208</v>
      </c>
      <c r="Q2143" t="s">
        <v>2209</v>
      </c>
      <c r="R2143" s="9" t="str">
        <f t="shared" si="33"/>
        <v>11-BOF-23-152-3-Bvio</v>
      </c>
      <c r="S2143" s="8"/>
      <c r="U2143" s="17" t="s">
        <v>2196</v>
      </c>
      <c r="V2143">
        <v>7881.3264820000004</v>
      </c>
      <c r="W2143" s="4">
        <v>1.41</v>
      </c>
    </row>
    <row r="2144" spans="1:23" ht="15.75" customHeight="1" x14ac:dyDescent="0.25">
      <c r="A2144" s="11">
        <v>11</v>
      </c>
      <c r="B2144" s="7">
        <v>1</v>
      </c>
      <c r="C2144" s="8" t="s">
        <v>18</v>
      </c>
      <c r="D2144" s="8">
        <v>1</v>
      </c>
      <c r="E2144" t="s">
        <v>515</v>
      </c>
      <c r="F2144" t="s">
        <v>867</v>
      </c>
      <c r="G2144" s="10"/>
      <c r="H2144" s="15" t="s">
        <v>39</v>
      </c>
      <c r="I2144" s="10"/>
      <c r="J2144" t="s">
        <v>652</v>
      </c>
      <c r="K2144" s="8"/>
      <c r="L2144" t="s">
        <v>2197</v>
      </c>
      <c r="M2144" t="s">
        <v>2198</v>
      </c>
      <c r="N2144" t="s">
        <v>2199</v>
      </c>
      <c r="O2144" t="s">
        <v>2882</v>
      </c>
      <c r="P2144" t="s">
        <v>2208</v>
      </c>
      <c r="Q2144" t="s">
        <v>2209</v>
      </c>
      <c r="R2144" s="9" t="str">
        <f t="shared" si="33"/>
        <v>11-BOF-23-153-1-Bvio</v>
      </c>
      <c r="S2144" s="8"/>
      <c r="U2144" s="17" t="s">
        <v>2196</v>
      </c>
      <c r="V2144">
        <v>66.344923800000004</v>
      </c>
      <c r="W2144" s="4">
        <v>1.41</v>
      </c>
    </row>
    <row r="2145" spans="1:23" ht="15.75" customHeight="1" x14ac:dyDescent="0.25">
      <c r="A2145" s="11">
        <v>11</v>
      </c>
      <c r="B2145" s="7">
        <v>1</v>
      </c>
      <c r="C2145" s="8" t="s">
        <v>18</v>
      </c>
      <c r="D2145" s="8">
        <v>2</v>
      </c>
      <c r="E2145" t="s">
        <v>515</v>
      </c>
      <c r="F2145" t="s">
        <v>868</v>
      </c>
      <c r="G2145" s="10"/>
      <c r="H2145" s="15" t="s">
        <v>39</v>
      </c>
      <c r="I2145" s="10"/>
      <c r="J2145" t="s">
        <v>652</v>
      </c>
      <c r="K2145" s="8"/>
      <c r="L2145" t="s">
        <v>2197</v>
      </c>
      <c r="M2145" t="s">
        <v>2198</v>
      </c>
      <c r="N2145" t="s">
        <v>2199</v>
      </c>
      <c r="O2145" t="s">
        <v>2882</v>
      </c>
      <c r="P2145" t="s">
        <v>2208</v>
      </c>
      <c r="Q2145" t="s">
        <v>2209</v>
      </c>
      <c r="R2145" s="9" t="str">
        <f t="shared" si="33"/>
        <v>11-BOF-23-153-2-Bvio</v>
      </c>
      <c r="S2145" s="8"/>
      <c r="U2145" s="17" t="s">
        <v>2196</v>
      </c>
      <c r="V2145">
        <v>54.05854077</v>
      </c>
      <c r="W2145" s="4">
        <v>1.41</v>
      </c>
    </row>
    <row r="2146" spans="1:23" ht="15.75" customHeight="1" x14ac:dyDescent="0.25">
      <c r="A2146" s="11">
        <v>11</v>
      </c>
      <c r="B2146" s="7">
        <v>1</v>
      </c>
      <c r="C2146" s="8" t="s">
        <v>18</v>
      </c>
      <c r="D2146" s="8">
        <v>3</v>
      </c>
      <c r="E2146" t="s">
        <v>515</v>
      </c>
      <c r="F2146" t="s">
        <v>869</v>
      </c>
      <c r="G2146" s="10"/>
      <c r="H2146" s="15" t="s">
        <v>39</v>
      </c>
      <c r="I2146" s="10"/>
      <c r="J2146" t="s">
        <v>652</v>
      </c>
      <c r="K2146" s="8"/>
      <c r="L2146" t="s">
        <v>2197</v>
      </c>
      <c r="M2146" t="s">
        <v>2198</v>
      </c>
      <c r="N2146" t="s">
        <v>2199</v>
      </c>
      <c r="O2146" t="s">
        <v>2882</v>
      </c>
      <c r="P2146" t="s">
        <v>2208</v>
      </c>
      <c r="Q2146" t="s">
        <v>2209</v>
      </c>
      <c r="R2146" s="9" t="str">
        <f t="shared" si="33"/>
        <v>11-BOF-23-153-3-Bvio</v>
      </c>
      <c r="S2146" s="8"/>
      <c r="U2146" s="17" t="s">
        <v>2196</v>
      </c>
      <c r="V2146">
        <v>0</v>
      </c>
      <c r="W2146" s="4">
        <v>1.41</v>
      </c>
    </row>
    <row r="2147" spans="1:23" ht="15.75" customHeight="1" x14ac:dyDescent="0.25">
      <c r="A2147" s="11">
        <v>11</v>
      </c>
      <c r="B2147" s="7">
        <v>1</v>
      </c>
      <c r="C2147" s="8" t="s">
        <v>18</v>
      </c>
      <c r="D2147" s="8">
        <v>1</v>
      </c>
      <c r="E2147" t="s">
        <v>516</v>
      </c>
      <c r="F2147" t="s">
        <v>870</v>
      </c>
      <c r="G2147" s="10"/>
      <c r="H2147" s="15" t="s">
        <v>39</v>
      </c>
      <c r="I2147" s="10"/>
      <c r="J2147" t="s">
        <v>652</v>
      </c>
      <c r="K2147" s="8"/>
      <c r="L2147" t="s">
        <v>2197</v>
      </c>
      <c r="M2147" t="s">
        <v>2198</v>
      </c>
      <c r="N2147" t="s">
        <v>2199</v>
      </c>
      <c r="O2147" t="s">
        <v>2882</v>
      </c>
      <c r="P2147" t="s">
        <v>2208</v>
      </c>
      <c r="Q2147" t="s">
        <v>2209</v>
      </c>
      <c r="R2147" s="9" t="str">
        <f t="shared" si="33"/>
        <v>11-BOF-23-160-1-Bvio</v>
      </c>
      <c r="S2147" s="8"/>
      <c r="U2147" s="17" t="s">
        <v>2196</v>
      </c>
      <c r="V2147">
        <v>5536.2617819999996</v>
      </c>
      <c r="W2147" s="4">
        <v>1.41</v>
      </c>
    </row>
    <row r="2148" spans="1:23" ht="15.75" customHeight="1" x14ac:dyDescent="0.25">
      <c r="A2148" s="11">
        <v>11</v>
      </c>
      <c r="B2148" s="7">
        <v>1</v>
      </c>
      <c r="C2148" s="8" t="s">
        <v>18</v>
      </c>
      <c r="D2148" s="8">
        <v>2</v>
      </c>
      <c r="E2148" t="s">
        <v>516</v>
      </c>
      <c r="F2148" t="s">
        <v>871</v>
      </c>
      <c r="G2148" s="10"/>
      <c r="H2148" s="15" t="s">
        <v>39</v>
      </c>
      <c r="I2148" s="10"/>
      <c r="J2148" t="s">
        <v>652</v>
      </c>
      <c r="K2148" s="8"/>
      <c r="L2148" t="s">
        <v>2197</v>
      </c>
      <c r="M2148" t="s">
        <v>2198</v>
      </c>
      <c r="N2148" t="s">
        <v>2199</v>
      </c>
      <c r="O2148" t="s">
        <v>2882</v>
      </c>
      <c r="P2148" t="s">
        <v>2208</v>
      </c>
      <c r="Q2148" t="s">
        <v>2209</v>
      </c>
      <c r="R2148" s="9" t="str">
        <f t="shared" si="33"/>
        <v>11-BOF-23-160-2-Bvio</v>
      </c>
      <c r="S2148" s="8"/>
      <c r="U2148" s="17" t="s">
        <v>2196</v>
      </c>
      <c r="V2148">
        <v>5475.9360580000002</v>
      </c>
      <c r="W2148" s="4">
        <v>1.41</v>
      </c>
    </row>
    <row r="2149" spans="1:23" ht="15.75" customHeight="1" x14ac:dyDescent="0.25">
      <c r="A2149" s="11">
        <v>11</v>
      </c>
      <c r="B2149" s="7">
        <v>1</v>
      </c>
      <c r="C2149" s="8" t="s">
        <v>18</v>
      </c>
      <c r="D2149" s="8">
        <v>3</v>
      </c>
      <c r="E2149" t="s">
        <v>516</v>
      </c>
      <c r="F2149" t="s">
        <v>872</v>
      </c>
      <c r="G2149" s="10"/>
      <c r="H2149" s="15" t="s">
        <v>39</v>
      </c>
      <c r="I2149" s="10"/>
      <c r="J2149" t="s">
        <v>652</v>
      </c>
      <c r="K2149" s="8"/>
      <c r="L2149" t="s">
        <v>2197</v>
      </c>
      <c r="M2149" t="s">
        <v>2198</v>
      </c>
      <c r="N2149" t="s">
        <v>2199</v>
      </c>
      <c r="O2149" t="s">
        <v>2882</v>
      </c>
      <c r="P2149" t="s">
        <v>2208</v>
      </c>
      <c r="Q2149" t="s">
        <v>2209</v>
      </c>
      <c r="R2149" s="9" t="str">
        <f t="shared" si="33"/>
        <v>11-BOF-23-160-3-Bvio</v>
      </c>
      <c r="S2149" s="8"/>
      <c r="U2149" s="17" t="s">
        <v>2196</v>
      </c>
      <c r="V2149">
        <v>5430.4999500000004</v>
      </c>
      <c r="W2149" s="4">
        <v>1.41</v>
      </c>
    </row>
    <row r="2150" spans="1:23" ht="15.75" customHeight="1" x14ac:dyDescent="0.25">
      <c r="A2150" s="11">
        <v>11</v>
      </c>
      <c r="B2150" s="7">
        <v>1</v>
      </c>
      <c r="C2150" s="8" t="s">
        <v>18</v>
      </c>
      <c r="D2150" s="8">
        <v>1</v>
      </c>
      <c r="E2150" t="s">
        <v>517</v>
      </c>
      <c r="F2150" t="s">
        <v>873</v>
      </c>
      <c r="G2150" s="10"/>
      <c r="H2150" s="15" t="s">
        <v>39</v>
      </c>
      <c r="I2150" s="10"/>
      <c r="J2150" t="s">
        <v>652</v>
      </c>
      <c r="K2150" s="8"/>
      <c r="L2150" t="s">
        <v>2197</v>
      </c>
      <c r="M2150" t="s">
        <v>2198</v>
      </c>
      <c r="N2150" t="s">
        <v>2199</v>
      </c>
      <c r="O2150" t="s">
        <v>2882</v>
      </c>
      <c r="P2150" t="s">
        <v>2208</v>
      </c>
      <c r="Q2150" t="s">
        <v>2209</v>
      </c>
      <c r="R2150" s="9" t="str">
        <f t="shared" si="33"/>
        <v>11-BOF-23-162-1-Bvio</v>
      </c>
      <c r="S2150" s="8"/>
      <c r="U2150" s="17" t="s">
        <v>2196</v>
      </c>
      <c r="V2150">
        <v>2821.9143349999999</v>
      </c>
      <c r="W2150" s="4">
        <v>1.41</v>
      </c>
    </row>
    <row r="2151" spans="1:23" ht="15.75" customHeight="1" x14ac:dyDescent="0.25">
      <c r="A2151" s="11">
        <v>11</v>
      </c>
      <c r="B2151" s="7">
        <v>1</v>
      </c>
      <c r="C2151" s="8" t="s">
        <v>18</v>
      </c>
      <c r="D2151" s="8">
        <v>2</v>
      </c>
      <c r="E2151" t="s">
        <v>517</v>
      </c>
      <c r="F2151" t="s">
        <v>874</v>
      </c>
      <c r="G2151" s="10"/>
      <c r="H2151" s="15" t="s">
        <v>39</v>
      </c>
      <c r="I2151" s="10"/>
      <c r="J2151" t="s">
        <v>652</v>
      </c>
      <c r="K2151" s="8"/>
      <c r="L2151" t="s">
        <v>2197</v>
      </c>
      <c r="M2151" t="s">
        <v>2198</v>
      </c>
      <c r="N2151" t="s">
        <v>2199</v>
      </c>
      <c r="O2151" t="s">
        <v>2882</v>
      </c>
      <c r="P2151" t="s">
        <v>2208</v>
      </c>
      <c r="Q2151" t="s">
        <v>2209</v>
      </c>
      <c r="R2151" s="9" t="str">
        <f t="shared" si="33"/>
        <v>11-BOF-23-162-2-Bvio</v>
      </c>
      <c r="S2151" s="8"/>
      <c r="U2151" s="17" t="s">
        <v>2196</v>
      </c>
      <c r="V2151">
        <v>2473.2707679999999</v>
      </c>
      <c r="W2151" s="4">
        <v>1.41</v>
      </c>
    </row>
    <row r="2152" spans="1:23" ht="15.75" customHeight="1" x14ac:dyDescent="0.25">
      <c r="A2152" s="11">
        <v>11</v>
      </c>
      <c r="B2152" s="7">
        <v>1</v>
      </c>
      <c r="C2152" s="8" t="s">
        <v>18</v>
      </c>
      <c r="D2152" s="8">
        <v>3</v>
      </c>
      <c r="E2152" t="s">
        <v>517</v>
      </c>
      <c r="F2152" t="s">
        <v>875</v>
      </c>
      <c r="G2152" s="10"/>
      <c r="H2152" s="15" t="s">
        <v>39</v>
      </c>
      <c r="I2152" s="10"/>
      <c r="J2152" t="s">
        <v>652</v>
      </c>
      <c r="K2152" s="8"/>
      <c r="L2152" t="s">
        <v>2197</v>
      </c>
      <c r="M2152" t="s">
        <v>2198</v>
      </c>
      <c r="N2152" t="s">
        <v>2199</v>
      </c>
      <c r="O2152" t="s">
        <v>2882</v>
      </c>
      <c r="P2152" t="s">
        <v>2208</v>
      </c>
      <c r="Q2152" t="s">
        <v>2209</v>
      </c>
      <c r="R2152" s="9" t="str">
        <f t="shared" si="33"/>
        <v>11-BOF-23-162-3-Bvio</v>
      </c>
      <c r="S2152" s="8"/>
      <c r="U2152" s="17" t="s">
        <v>2196</v>
      </c>
      <c r="V2152">
        <v>2964.9185090000001</v>
      </c>
      <c r="W2152" s="4">
        <v>1.41</v>
      </c>
    </row>
    <row r="2153" spans="1:23" ht="15.75" customHeight="1" x14ac:dyDescent="0.25">
      <c r="A2153" s="11">
        <v>11</v>
      </c>
      <c r="B2153" s="7">
        <v>1</v>
      </c>
      <c r="C2153" s="8" t="s">
        <v>18</v>
      </c>
      <c r="D2153" s="8">
        <v>1</v>
      </c>
      <c r="E2153" t="s">
        <v>518</v>
      </c>
      <c r="F2153" t="s">
        <v>876</v>
      </c>
      <c r="G2153" s="10"/>
      <c r="H2153" s="15" t="s">
        <v>39</v>
      </c>
      <c r="I2153" s="10"/>
      <c r="J2153" t="s">
        <v>652</v>
      </c>
      <c r="K2153" s="8"/>
      <c r="L2153" t="s">
        <v>2197</v>
      </c>
      <c r="M2153" t="s">
        <v>2198</v>
      </c>
      <c r="N2153" t="s">
        <v>2199</v>
      </c>
      <c r="O2153" t="s">
        <v>2882</v>
      </c>
      <c r="P2153" t="s">
        <v>2208</v>
      </c>
      <c r="Q2153" t="s">
        <v>2209</v>
      </c>
      <c r="R2153" s="9" t="str">
        <f t="shared" si="33"/>
        <v>11-BOF-23-163-1-Bvio</v>
      </c>
      <c r="S2153" s="8"/>
      <c r="U2153" s="17" t="s">
        <v>2196</v>
      </c>
      <c r="V2153">
        <v>18511.47064</v>
      </c>
      <c r="W2153" s="4">
        <v>1.41</v>
      </c>
    </row>
    <row r="2154" spans="1:23" ht="15.75" customHeight="1" x14ac:dyDescent="0.25">
      <c r="A2154" s="11">
        <v>11</v>
      </c>
      <c r="B2154" s="7">
        <v>1</v>
      </c>
      <c r="C2154" s="8" t="s">
        <v>18</v>
      </c>
      <c r="D2154" s="8">
        <v>2</v>
      </c>
      <c r="E2154" t="s">
        <v>518</v>
      </c>
      <c r="F2154" t="s">
        <v>877</v>
      </c>
      <c r="G2154" s="10"/>
      <c r="H2154" s="15" t="s">
        <v>39</v>
      </c>
      <c r="I2154" s="10"/>
      <c r="J2154" t="s">
        <v>652</v>
      </c>
      <c r="K2154" s="8"/>
      <c r="L2154" t="s">
        <v>2197</v>
      </c>
      <c r="M2154" t="s">
        <v>2198</v>
      </c>
      <c r="N2154" t="s">
        <v>2199</v>
      </c>
      <c r="O2154" t="s">
        <v>2882</v>
      </c>
      <c r="P2154" t="s">
        <v>2208</v>
      </c>
      <c r="Q2154" t="s">
        <v>2209</v>
      </c>
      <c r="R2154" s="9" t="str">
        <f t="shared" si="33"/>
        <v>11-BOF-23-163-2-Bvio</v>
      </c>
      <c r="S2154" s="8"/>
      <c r="U2154" s="17" t="s">
        <v>2196</v>
      </c>
      <c r="V2154">
        <v>17843.62256</v>
      </c>
      <c r="W2154" s="4">
        <v>1.41</v>
      </c>
    </row>
    <row r="2155" spans="1:23" ht="15.75" customHeight="1" x14ac:dyDescent="0.25">
      <c r="A2155" s="11">
        <v>11</v>
      </c>
      <c r="B2155" s="7">
        <v>1</v>
      </c>
      <c r="C2155" s="8" t="s">
        <v>18</v>
      </c>
      <c r="D2155" s="8">
        <v>3</v>
      </c>
      <c r="E2155" t="s">
        <v>518</v>
      </c>
      <c r="F2155" t="s">
        <v>878</v>
      </c>
      <c r="G2155" s="10"/>
      <c r="H2155" s="15" t="s">
        <v>39</v>
      </c>
      <c r="I2155" s="10"/>
      <c r="J2155" t="s">
        <v>652</v>
      </c>
      <c r="K2155" s="8"/>
      <c r="L2155" t="s">
        <v>2197</v>
      </c>
      <c r="M2155" t="s">
        <v>2198</v>
      </c>
      <c r="N2155" t="s">
        <v>2199</v>
      </c>
      <c r="O2155" t="s">
        <v>2882</v>
      </c>
      <c r="P2155" t="s">
        <v>2208</v>
      </c>
      <c r="Q2155" t="s">
        <v>2209</v>
      </c>
      <c r="R2155" s="9" t="str">
        <f t="shared" si="33"/>
        <v>11-BOF-23-163-3-Bvio</v>
      </c>
      <c r="S2155" s="8"/>
      <c r="U2155" s="17" t="s">
        <v>2196</v>
      </c>
      <c r="V2155">
        <v>18215.304749999999</v>
      </c>
      <c r="W2155" s="4">
        <v>1.41</v>
      </c>
    </row>
    <row r="2156" spans="1:23" ht="15.75" customHeight="1" x14ac:dyDescent="0.25">
      <c r="A2156" s="11">
        <v>11</v>
      </c>
      <c r="B2156" s="7">
        <v>1</v>
      </c>
      <c r="C2156" s="8" t="s">
        <v>18</v>
      </c>
      <c r="D2156" s="8">
        <v>1</v>
      </c>
      <c r="E2156" t="s">
        <v>519</v>
      </c>
      <c r="F2156" t="s">
        <v>879</v>
      </c>
      <c r="G2156" s="10"/>
      <c r="H2156" s="15" t="s">
        <v>39</v>
      </c>
      <c r="I2156" s="10"/>
      <c r="J2156" t="s">
        <v>652</v>
      </c>
      <c r="K2156" s="8"/>
      <c r="L2156" t="s">
        <v>2197</v>
      </c>
      <c r="M2156" t="s">
        <v>2198</v>
      </c>
      <c r="N2156" t="s">
        <v>2199</v>
      </c>
      <c r="O2156" t="s">
        <v>2882</v>
      </c>
      <c r="P2156" t="s">
        <v>2208</v>
      </c>
      <c r="Q2156" t="s">
        <v>2209</v>
      </c>
      <c r="R2156" s="9" t="str">
        <f t="shared" si="33"/>
        <v>11-BOF-23-164-1-Bvio</v>
      </c>
      <c r="S2156" s="8"/>
      <c r="U2156" s="17" t="s">
        <v>2196</v>
      </c>
      <c r="V2156">
        <v>179.03167289999999</v>
      </c>
      <c r="W2156" s="4">
        <v>1.41</v>
      </c>
    </row>
    <row r="2157" spans="1:23" ht="15.75" customHeight="1" x14ac:dyDescent="0.25">
      <c r="A2157" s="11">
        <v>11</v>
      </c>
      <c r="B2157" s="7">
        <v>1</v>
      </c>
      <c r="C2157" s="8" t="s">
        <v>18</v>
      </c>
      <c r="D2157" s="8">
        <v>2</v>
      </c>
      <c r="E2157" t="s">
        <v>519</v>
      </c>
      <c r="F2157" t="s">
        <v>880</v>
      </c>
      <c r="G2157" s="10"/>
      <c r="H2157" s="15" t="s">
        <v>39</v>
      </c>
      <c r="I2157" s="10"/>
      <c r="J2157" t="s">
        <v>652</v>
      </c>
      <c r="K2157" s="8"/>
      <c r="L2157" t="s">
        <v>2197</v>
      </c>
      <c r="M2157" t="s">
        <v>2198</v>
      </c>
      <c r="N2157" t="s">
        <v>2199</v>
      </c>
      <c r="O2157" t="s">
        <v>2882</v>
      </c>
      <c r="P2157" t="s">
        <v>2208</v>
      </c>
      <c r="Q2157" t="s">
        <v>2209</v>
      </c>
      <c r="R2157" s="9" t="str">
        <f t="shared" si="33"/>
        <v>11-BOF-23-164-2-Bvio</v>
      </c>
      <c r="S2157" s="8"/>
      <c r="U2157" s="17" t="s">
        <v>2196</v>
      </c>
      <c r="V2157">
        <v>301.5300115</v>
      </c>
      <c r="W2157" s="4">
        <v>1.41</v>
      </c>
    </row>
    <row r="2158" spans="1:23" ht="15.75" customHeight="1" x14ac:dyDescent="0.25">
      <c r="A2158" s="11">
        <v>11</v>
      </c>
      <c r="B2158" s="7">
        <v>1</v>
      </c>
      <c r="C2158" s="8" t="s">
        <v>18</v>
      </c>
      <c r="D2158" s="8">
        <v>3</v>
      </c>
      <c r="E2158" t="s">
        <v>519</v>
      </c>
      <c r="F2158" t="s">
        <v>881</v>
      </c>
      <c r="G2158" s="10"/>
      <c r="H2158" s="15" t="s">
        <v>39</v>
      </c>
      <c r="I2158" s="10"/>
      <c r="J2158" t="s">
        <v>652</v>
      </c>
      <c r="K2158" s="8"/>
      <c r="L2158" t="s">
        <v>2197</v>
      </c>
      <c r="M2158" t="s">
        <v>2198</v>
      </c>
      <c r="N2158" t="s">
        <v>2199</v>
      </c>
      <c r="O2158" t="s">
        <v>2882</v>
      </c>
      <c r="P2158" t="s">
        <v>2208</v>
      </c>
      <c r="Q2158" t="s">
        <v>2209</v>
      </c>
      <c r="R2158" s="9" t="str">
        <f t="shared" si="33"/>
        <v>11-BOF-23-164-3-Bvio</v>
      </c>
      <c r="S2158" s="8"/>
      <c r="U2158" s="17" t="s">
        <v>2196</v>
      </c>
      <c r="V2158">
        <v>441.50483609999998</v>
      </c>
      <c r="W2158" s="4">
        <v>1.41</v>
      </c>
    </row>
    <row r="2159" spans="1:23" ht="15.75" customHeight="1" x14ac:dyDescent="0.25">
      <c r="A2159" s="11">
        <v>11</v>
      </c>
      <c r="B2159" s="7">
        <v>1</v>
      </c>
      <c r="C2159" s="8" t="s">
        <v>18</v>
      </c>
      <c r="D2159" s="8">
        <v>1</v>
      </c>
      <c r="E2159" t="s">
        <v>520</v>
      </c>
      <c r="F2159" t="s">
        <v>882</v>
      </c>
      <c r="G2159" s="10"/>
      <c r="H2159" s="15" t="s">
        <v>39</v>
      </c>
      <c r="I2159" s="10"/>
      <c r="J2159" t="s">
        <v>652</v>
      </c>
      <c r="K2159" s="8"/>
      <c r="L2159" t="s">
        <v>2197</v>
      </c>
      <c r="M2159" t="s">
        <v>2198</v>
      </c>
      <c r="N2159" t="s">
        <v>2199</v>
      </c>
      <c r="O2159" t="s">
        <v>2882</v>
      </c>
      <c r="P2159" t="s">
        <v>2208</v>
      </c>
      <c r="Q2159" t="s">
        <v>2209</v>
      </c>
      <c r="R2159" s="9" t="str">
        <f t="shared" si="33"/>
        <v>11-BOF-23-170-1-Bvio</v>
      </c>
      <c r="S2159" s="8"/>
      <c r="U2159" s="17" t="s">
        <v>2196</v>
      </c>
      <c r="V2159">
        <v>1754.979231</v>
      </c>
      <c r="W2159" s="4">
        <v>1.41</v>
      </c>
    </row>
    <row r="2160" spans="1:23" ht="15.75" customHeight="1" x14ac:dyDescent="0.25">
      <c r="A2160" s="11">
        <v>11</v>
      </c>
      <c r="B2160" s="7">
        <v>1</v>
      </c>
      <c r="C2160" s="8" t="s">
        <v>18</v>
      </c>
      <c r="D2160" s="8">
        <v>2</v>
      </c>
      <c r="E2160" t="s">
        <v>520</v>
      </c>
      <c r="F2160" t="s">
        <v>883</v>
      </c>
      <c r="G2160" s="10"/>
      <c r="H2160" s="15" t="s">
        <v>39</v>
      </c>
      <c r="I2160" s="10"/>
      <c r="J2160" t="s">
        <v>652</v>
      </c>
      <c r="K2160" s="8"/>
      <c r="L2160" t="s">
        <v>2197</v>
      </c>
      <c r="M2160" t="s">
        <v>2198</v>
      </c>
      <c r="N2160" t="s">
        <v>2199</v>
      </c>
      <c r="O2160" t="s">
        <v>2882</v>
      </c>
      <c r="P2160" t="s">
        <v>2208</v>
      </c>
      <c r="Q2160" t="s">
        <v>2209</v>
      </c>
      <c r="R2160" s="9" t="str">
        <f t="shared" si="33"/>
        <v>11-BOF-23-170-2-Bvio</v>
      </c>
      <c r="S2160" s="8"/>
      <c r="U2160" s="17" t="s">
        <v>2196</v>
      </c>
      <c r="V2160">
        <v>1285.0429779999999</v>
      </c>
      <c r="W2160" s="4">
        <v>1.41</v>
      </c>
    </row>
    <row r="2161" spans="1:23" ht="15.75" customHeight="1" x14ac:dyDescent="0.25">
      <c r="A2161" s="11">
        <v>11</v>
      </c>
      <c r="B2161" s="7">
        <v>1</v>
      </c>
      <c r="C2161" s="8" t="s">
        <v>18</v>
      </c>
      <c r="D2161" s="8">
        <v>3</v>
      </c>
      <c r="E2161" t="s">
        <v>520</v>
      </c>
      <c r="F2161" t="s">
        <v>884</v>
      </c>
      <c r="G2161" s="10"/>
      <c r="H2161" s="15" t="s">
        <v>39</v>
      </c>
      <c r="I2161" s="10"/>
      <c r="J2161" t="s">
        <v>652</v>
      </c>
      <c r="K2161" s="8"/>
      <c r="L2161" t="s">
        <v>2197</v>
      </c>
      <c r="M2161" t="s">
        <v>2198</v>
      </c>
      <c r="N2161" t="s">
        <v>2199</v>
      </c>
      <c r="O2161" t="s">
        <v>2882</v>
      </c>
      <c r="P2161" t="s">
        <v>2208</v>
      </c>
      <c r="Q2161" t="s">
        <v>2209</v>
      </c>
      <c r="R2161" s="9" t="str">
        <f t="shared" si="33"/>
        <v>11-BOF-23-170-3-Bvio</v>
      </c>
      <c r="S2161" s="8"/>
      <c r="U2161" s="17" t="s">
        <v>2196</v>
      </c>
      <c r="V2161">
        <v>1599.772588</v>
      </c>
      <c r="W2161" s="4">
        <v>1.41</v>
      </c>
    </row>
    <row r="2162" spans="1:23" ht="15.75" customHeight="1" x14ac:dyDescent="0.25">
      <c r="A2162" s="11">
        <v>11</v>
      </c>
      <c r="B2162" s="7">
        <v>1</v>
      </c>
      <c r="C2162" s="8" t="s">
        <v>18</v>
      </c>
      <c r="D2162" s="8">
        <v>1</v>
      </c>
      <c r="E2162" t="s">
        <v>521</v>
      </c>
      <c r="F2162" t="s">
        <v>885</v>
      </c>
      <c r="G2162" s="10"/>
      <c r="H2162" s="15" t="s">
        <v>39</v>
      </c>
      <c r="I2162" s="10"/>
      <c r="J2162" t="s">
        <v>652</v>
      </c>
      <c r="K2162" s="8"/>
      <c r="L2162" t="s">
        <v>2197</v>
      </c>
      <c r="M2162" t="s">
        <v>2198</v>
      </c>
      <c r="N2162" t="s">
        <v>2199</v>
      </c>
      <c r="O2162" t="s">
        <v>2882</v>
      </c>
      <c r="P2162" t="s">
        <v>2208</v>
      </c>
      <c r="Q2162" t="s">
        <v>2209</v>
      </c>
      <c r="R2162" s="9" t="str">
        <f t="shared" si="33"/>
        <v>11-BOF-23-171-1-Bvio</v>
      </c>
      <c r="S2162" s="8"/>
      <c r="U2162" s="17" t="s">
        <v>2196</v>
      </c>
      <c r="V2162">
        <v>3363.7834849999999</v>
      </c>
      <c r="W2162" s="4">
        <v>1.41</v>
      </c>
    </row>
    <row r="2163" spans="1:23" ht="15.75" customHeight="1" x14ac:dyDescent="0.25">
      <c r="A2163" s="11">
        <v>11</v>
      </c>
      <c r="B2163" s="7">
        <v>1</v>
      </c>
      <c r="C2163" s="8" t="s">
        <v>18</v>
      </c>
      <c r="D2163" s="8">
        <v>2</v>
      </c>
      <c r="E2163" t="s">
        <v>521</v>
      </c>
      <c r="F2163" t="s">
        <v>886</v>
      </c>
      <c r="G2163" s="10"/>
      <c r="H2163" s="15" t="s">
        <v>39</v>
      </c>
      <c r="I2163" s="10"/>
      <c r="J2163" t="s">
        <v>652</v>
      </c>
      <c r="K2163" s="8"/>
      <c r="L2163" t="s">
        <v>2197</v>
      </c>
      <c r="M2163" t="s">
        <v>2198</v>
      </c>
      <c r="N2163" t="s">
        <v>2199</v>
      </c>
      <c r="O2163" t="s">
        <v>2882</v>
      </c>
      <c r="P2163" t="s">
        <v>2208</v>
      </c>
      <c r="Q2163" t="s">
        <v>2209</v>
      </c>
      <c r="R2163" s="9" t="str">
        <f t="shared" si="33"/>
        <v>11-BOF-23-171-2-Bvio</v>
      </c>
      <c r="S2163" s="8"/>
      <c r="U2163" s="17" t="s">
        <v>2196</v>
      </c>
      <c r="V2163">
        <v>4246.8335749999997</v>
      </c>
      <c r="W2163" s="4">
        <v>1.41</v>
      </c>
    </row>
    <row r="2164" spans="1:23" ht="15.75" customHeight="1" x14ac:dyDescent="0.25">
      <c r="A2164" s="11">
        <v>11</v>
      </c>
      <c r="B2164" s="7">
        <v>1</v>
      </c>
      <c r="C2164" s="8" t="s">
        <v>18</v>
      </c>
      <c r="D2164" s="8">
        <v>3</v>
      </c>
      <c r="E2164" t="s">
        <v>521</v>
      </c>
      <c r="F2164" t="s">
        <v>887</v>
      </c>
      <c r="G2164" s="10"/>
      <c r="H2164" s="15" t="s">
        <v>39</v>
      </c>
      <c r="I2164" s="10"/>
      <c r="J2164" t="s">
        <v>652</v>
      </c>
      <c r="K2164" s="8"/>
      <c r="L2164" t="s">
        <v>2197</v>
      </c>
      <c r="M2164" t="s">
        <v>2198</v>
      </c>
      <c r="N2164" t="s">
        <v>2199</v>
      </c>
      <c r="O2164" t="s">
        <v>2882</v>
      </c>
      <c r="P2164" t="s">
        <v>2208</v>
      </c>
      <c r="Q2164" t="s">
        <v>2209</v>
      </c>
      <c r="R2164" s="9" t="str">
        <f t="shared" si="33"/>
        <v>11-BOF-23-171-3-Bvio</v>
      </c>
      <c r="S2164" s="8"/>
      <c r="U2164" s="17" t="s">
        <v>2196</v>
      </c>
      <c r="V2164">
        <v>3161.3348169999999</v>
      </c>
      <c r="W2164" s="4">
        <v>1.41</v>
      </c>
    </row>
    <row r="2165" spans="1:23" ht="15.75" customHeight="1" x14ac:dyDescent="0.25">
      <c r="A2165" s="11">
        <v>11</v>
      </c>
      <c r="B2165" s="7">
        <v>1</v>
      </c>
      <c r="C2165" s="8" t="s">
        <v>18</v>
      </c>
      <c r="D2165" s="8">
        <v>1</v>
      </c>
      <c r="E2165" t="s">
        <v>522</v>
      </c>
      <c r="F2165" t="s">
        <v>888</v>
      </c>
      <c r="G2165" s="10"/>
      <c r="H2165" s="15" t="s">
        <v>39</v>
      </c>
      <c r="I2165" s="10"/>
      <c r="J2165" t="s">
        <v>652</v>
      </c>
      <c r="K2165" s="8"/>
      <c r="L2165" t="s">
        <v>2197</v>
      </c>
      <c r="M2165" t="s">
        <v>2198</v>
      </c>
      <c r="N2165" t="s">
        <v>2199</v>
      </c>
      <c r="O2165" t="s">
        <v>2882</v>
      </c>
      <c r="P2165" t="s">
        <v>2208</v>
      </c>
      <c r="Q2165" t="s">
        <v>2209</v>
      </c>
      <c r="R2165" s="9" t="str">
        <f t="shared" si="33"/>
        <v>11-BOF-23-172-1-Bvio</v>
      </c>
      <c r="S2165" s="8"/>
      <c r="U2165" s="17" t="s">
        <v>2196</v>
      </c>
      <c r="V2165">
        <v>4210.167469</v>
      </c>
      <c r="W2165" s="4">
        <v>1.41</v>
      </c>
    </row>
    <row r="2166" spans="1:23" ht="15.75" customHeight="1" x14ac:dyDescent="0.25">
      <c r="A2166" s="11">
        <v>11</v>
      </c>
      <c r="B2166" s="7">
        <v>1</v>
      </c>
      <c r="C2166" s="8" t="s">
        <v>18</v>
      </c>
      <c r="D2166" s="8">
        <v>2</v>
      </c>
      <c r="E2166" t="s">
        <v>522</v>
      </c>
      <c r="F2166" t="s">
        <v>889</v>
      </c>
      <c r="G2166" s="10"/>
      <c r="H2166" s="15" t="s">
        <v>39</v>
      </c>
      <c r="I2166" s="10"/>
      <c r="J2166" t="s">
        <v>652</v>
      </c>
      <c r="K2166" s="8"/>
      <c r="L2166" t="s">
        <v>2197</v>
      </c>
      <c r="M2166" t="s">
        <v>2198</v>
      </c>
      <c r="N2166" t="s">
        <v>2199</v>
      </c>
      <c r="O2166" t="s">
        <v>2882</v>
      </c>
      <c r="P2166" t="s">
        <v>2208</v>
      </c>
      <c r="Q2166" t="s">
        <v>2209</v>
      </c>
      <c r="R2166" s="9" t="str">
        <f t="shared" si="33"/>
        <v>11-BOF-23-172-2-Bvio</v>
      </c>
      <c r="S2166" s="8"/>
      <c r="U2166" s="17" t="s">
        <v>2196</v>
      </c>
      <c r="V2166">
        <v>3996.035214</v>
      </c>
      <c r="W2166" s="4">
        <v>1.41</v>
      </c>
    </row>
    <row r="2167" spans="1:23" ht="15.75" customHeight="1" x14ac:dyDescent="0.25">
      <c r="A2167" s="11">
        <v>11</v>
      </c>
      <c r="B2167" s="7">
        <v>1</v>
      </c>
      <c r="C2167" s="8" t="s">
        <v>18</v>
      </c>
      <c r="D2167" s="8">
        <v>3</v>
      </c>
      <c r="E2167" t="s">
        <v>522</v>
      </c>
      <c r="F2167" t="s">
        <v>890</v>
      </c>
      <c r="G2167" s="10"/>
      <c r="H2167" s="15" t="s">
        <v>39</v>
      </c>
      <c r="I2167" s="10"/>
      <c r="J2167" t="s">
        <v>652</v>
      </c>
      <c r="K2167" s="8"/>
      <c r="L2167" t="s">
        <v>2197</v>
      </c>
      <c r="M2167" t="s">
        <v>2198</v>
      </c>
      <c r="N2167" t="s">
        <v>2199</v>
      </c>
      <c r="O2167" t="s">
        <v>2882</v>
      </c>
      <c r="P2167" t="s">
        <v>2208</v>
      </c>
      <c r="Q2167" t="s">
        <v>2209</v>
      </c>
      <c r="R2167" s="9" t="str">
        <f t="shared" si="33"/>
        <v>11-BOF-23-172-3-Bvio</v>
      </c>
      <c r="S2167" s="8"/>
      <c r="U2167" s="17" t="s">
        <v>2196</v>
      </c>
      <c r="V2167">
        <v>4259.6535709999998</v>
      </c>
      <c r="W2167" s="4">
        <v>1.41</v>
      </c>
    </row>
    <row r="2168" spans="1:23" ht="15.75" customHeight="1" x14ac:dyDescent="0.25">
      <c r="A2168" s="11">
        <v>11</v>
      </c>
      <c r="B2168" s="7">
        <v>1</v>
      </c>
      <c r="C2168" s="8" t="s">
        <v>18</v>
      </c>
      <c r="D2168" s="8">
        <v>1</v>
      </c>
      <c r="E2168" t="s">
        <v>523</v>
      </c>
      <c r="F2168" t="s">
        <v>891</v>
      </c>
      <c r="G2168" s="10"/>
      <c r="H2168" s="15" t="s">
        <v>39</v>
      </c>
      <c r="I2168" s="10"/>
      <c r="J2168" t="s">
        <v>652</v>
      </c>
      <c r="K2168" s="8"/>
      <c r="L2168" t="s">
        <v>2197</v>
      </c>
      <c r="M2168" t="s">
        <v>2198</v>
      </c>
      <c r="N2168" t="s">
        <v>2199</v>
      </c>
      <c r="O2168" t="s">
        <v>2882</v>
      </c>
      <c r="P2168" t="s">
        <v>2208</v>
      </c>
      <c r="Q2168" t="s">
        <v>2209</v>
      </c>
      <c r="R2168" s="9" t="str">
        <f t="shared" si="33"/>
        <v>11-BOF-23-173-1-Bvio</v>
      </c>
      <c r="S2168" s="8"/>
      <c r="U2168" s="17" t="s">
        <v>2196</v>
      </c>
      <c r="V2168">
        <v>47.603037389999997</v>
      </c>
      <c r="W2168" s="4">
        <v>1.41</v>
      </c>
    </row>
    <row r="2169" spans="1:23" ht="15.75" customHeight="1" x14ac:dyDescent="0.25">
      <c r="A2169" s="11">
        <v>11</v>
      </c>
      <c r="B2169" s="7">
        <v>1</v>
      </c>
      <c r="C2169" s="8" t="s">
        <v>18</v>
      </c>
      <c r="D2169" s="8">
        <v>2</v>
      </c>
      <c r="E2169" t="s">
        <v>523</v>
      </c>
      <c r="F2169" t="s">
        <v>892</v>
      </c>
      <c r="G2169" s="10"/>
      <c r="H2169" s="15" t="s">
        <v>39</v>
      </c>
      <c r="I2169" s="10"/>
      <c r="J2169" t="s">
        <v>652</v>
      </c>
      <c r="K2169" s="8"/>
      <c r="L2169" t="s">
        <v>2197</v>
      </c>
      <c r="M2169" t="s">
        <v>2198</v>
      </c>
      <c r="N2169" t="s">
        <v>2199</v>
      </c>
      <c r="O2169" t="s">
        <v>2882</v>
      </c>
      <c r="P2169" t="s">
        <v>2208</v>
      </c>
      <c r="Q2169" t="s">
        <v>2209</v>
      </c>
      <c r="R2169" s="9" t="str">
        <f t="shared" si="33"/>
        <v>11-BOF-23-173-2-Bvio</v>
      </c>
      <c r="S2169" s="8"/>
      <c r="U2169" s="17" t="s">
        <v>2196</v>
      </c>
      <c r="V2169">
        <v>0</v>
      </c>
      <c r="W2169" s="4">
        <v>1.41</v>
      </c>
    </row>
    <row r="2170" spans="1:23" ht="15.75" customHeight="1" x14ac:dyDescent="0.25">
      <c r="A2170" s="11">
        <v>11</v>
      </c>
      <c r="B2170" s="7">
        <v>1</v>
      </c>
      <c r="C2170" s="8" t="s">
        <v>18</v>
      </c>
      <c r="D2170" s="8">
        <v>3</v>
      </c>
      <c r="E2170" t="s">
        <v>523</v>
      </c>
      <c r="F2170" t="s">
        <v>893</v>
      </c>
      <c r="G2170" s="10"/>
      <c r="H2170" s="15" t="s">
        <v>39</v>
      </c>
      <c r="I2170" s="10"/>
      <c r="J2170" t="s">
        <v>652</v>
      </c>
      <c r="K2170" s="8"/>
      <c r="L2170" t="s">
        <v>2197</v>
      </c>
      <c r="M2170" t="s">
        <v>2198</v>
      </c>
      <c r="N2170" t="s">
        <v>2199</v>
      </c>
      <c r="O2170" t="s">
        <v>2882</v>
      </c>
      <c r="P2170" t="s">
        <v>2208</v>
      </c>
      <c r="Q2170" t="s">
        <v>2209</v>
      </c>
      <c r="R2170" s="9" t="str">
        <f t="shared" si="33"/>
        <v>11-BOF-23-173-3-Bvio</v>
      </c>
      <c r="S2170" s="8"/>
      <c r="U2170" s="17" t="s">
        <v>2196</v>
      </c>
      <c r="V2170">
        <v>0</v>
      </c>
      <c r="W2170" s="4">
        <v>1.41</v>
      </c>
    </row>
    <row r="2171" spans="1:23" ht="15.75" customHeight="1" x14ac:dyDescent="0.25">
      <c r="A2171" s="11">
        <v>11</v>
      </c>
      <c r="B2171" s="7">
        <v>1</v>
      </c>
      <c r="C2171" s="8" t="s">
        <v>18</v>
      </c>
      <c r="D2171" s="8">
        <v>1</v>
      </c>
      <c r="E2171" t="s">
        <v>524</v>
      </c>
      <c r="F2171" t="s">
        <v>894</v>
      </c>
      <c r="G2171" s="10"/>
      <c r="H2171" s="15" t="s">
        <v>39</v>
      </c>
      <c r="I2171" s="10"/>
      <c r="J2171" t="s">
        <v>652</v>
      </c>
      <c r="K2171" s="8"/>
      <c r="L2171" t="s">
        <v>2197</v>
      </c>
      <c r="M2171" t="s">
        <v>2198</v>
      </c>
      <c r="N2171" t="s">
        <v>2199</v>
      </c>
      <c r="O2171" t="s">
        <v>2882</v>
      </c>
      <c r="P2171" t="s">
        <v>2208</v>
      </c>
      <c r="Q2171" t="s">
        <v>2209</v>
      </c>
      <c r="R2171" s="9" t="str">
        <f t="shared" si="33"/>
        <v>11-BOF-23-180-1-Bvio</v>
      </c>
      <c r="S2171" s="8"/>
      <c r="U2171" s="17" t="s">
        <v>2196</v>
      </c>
      <c r="V2171">
        <v>115.00342999999999</v>
      </c>
      <c r="W2171" s="4">
        <v>1.41</v>
      </c>
    </row>
    <row r="2172" spans="1:23" ht="15.75" customHeight="1" x14ac:dyDescent="0.25">
      <c r="A2172" s="11">
        <v>11</v>
      </c>
      <c r="B2172" s="7">
        <v>1</v>
      </c>
      <c r="C2172" s="8" t="s">
        <v>18</v>
      </c>
      <c r="D2172" s="8">
        <v>2</v>
      </c>
      <c r="E2172" t="s">
        <v>524</v>
      </c>
      <c r="F2172" t="s">
        <v>895</v>
      </c>
      <c r="G2172" s="10"/>
      <c r="H2172" s="15" t="s">
        <v>39</v>
      </c>
      <c r="I2172" s="10"/>
      <c r="J2172" t="s">
        <v>652</v>
      </c>
      <c r="K2172" s="8"/>
      <c r="L2172" t="s">
        <v>2197</v>
      </c>
      <c r="M2172" t="s">
        <v>2198</v>
      </c>
      <c r="N2172" t="s">
        <v>2199</v>
      </c>
      <c r="O2172" t="s">
        <v>2882</v>
      </c>
      <c r="P2172" t="s">
        <v>2208</v>
      </c>
      <c r="Q2172" t="s">
        <v>2209</v>
      </c>
      <c r="R2172" s="9" t="str">
        <f t="shared" si="33"/>
        <v>11-BOF-23-180-2-Bvio</v>
      </c>
      <c r="S2172" s="8"/>
      <c r="U2172" s="17" t="s">
        <v>2196</v>
      </c>
      <c r="V2172">
        <v>159.91164670000001</v>
      </c>
      <c r="W2172" s="4">
        <v>1.41</v>
      </c>
    </row>
    <row r="2173" spans="1:23" ht="15.75" customHeight="1" x14ac:dyDescent="0.25">
      <c r="A2173" s="11">
        <v>11</v>
      </c>
      <c r="B2173" s="7">
        <v>1</v>
      </c>
      <c r="C2173" s="8" t="s">
        <v>18</v>
      </c>
      <c r="D2173" s="8">
        <v>3</v>
      </c>
      <c r="E2173" t="s">
        <v>524</v>
      </c>
      <c r="F2173" t="s">
        <v>896</v>
      </c>
      <c r="G2173" s="10"/>
      <c r="H2173" s="15" t="s">
        <v>39</v>
      </c>
      <c r="I2173" s="10"/>
      <c r="J2173" t="s">
        <v>652</v>
      </c>
      <c r="K2173" s="8"/>
      <c r="L2173" t="s">
        <v>2197</v>
      </c>
      <c r="M2173" t="s">
        <v>2198</v>
      </c>
      <c r="N2173" t="s">
        <v>2199</v>
      </c>
      <c r="O2173" t="s">
        <v>2882</v>
      </c>
      <c r="P2173" t="s">
        <v>2208</v>
      </c>
      <c r="Q2173" t="s">
        <v>2209</v>
      </c>
      <c r="R2173" s="9" t="str">
        <f t="shared" si="33"/>
        <v>11-BOF-23-180-3-Bvio</v>
      </c>
      <c r="S2173" s="8"/>
      <c r="U2173" s="17" t="s">
        <v>2196</v>
      </c>
      <c r="V2173">
        <v>194.60221089999999</v>
      </c>
      <c r="W2173" s="4">
        <v>1.41</v>
      </c>
    </row>
    <row r="2174" spans="1:23" ht="15.75" customHeight="1" x14ac:dyDescent="0.25">
      <c r="A2174" s="11">
        <v>11</v>
      </c>
      <c r="B2174" s="7">
        <v>1</v>
      </c>
      <c r="C2174" s="8" t="s">
        <v>18</v>
      </c>
      <c r="D2174" s="8">
        <v>1</v>
      </c>
      <c r="E2174" t="s">
        <v>525</v>
      </c>
      <c r="F2174" t="s">
        <v>897</v>
      </c>
      <c r="G2174" s="10"/>
      <c r="H2174" s="15" t="s">
        <v>39</v>
      </c>
      <c r="I2174" s="10"/>
      <c r="J2174" t="s">
        <v>652</v>
      </c>
      <c r="K2174" s="8"/>
      <c r="L2174" t="s">
        <v>2197</v>
      </c>
      <c r="M2174" t="s">
        <v>2198</v>
      </c>
      <c r="N2174" t="s">
        <v>2199</v>
      </c>
      <c r="O2174" t="s">
        <v>2882</v>
      </c>
      <c r="P2174" t="s">
        <v>2208</v>
      </c>
      <c r="Q2174" t="s">
        <v>2209</v>
      </c>
      <c r="R2174" s="9" t="str">
        <f t="shared" si="33"/>
        <v>11-BOF-23-181-1-Bvio</v>
      </c>
      <c r="S2174" s="8"/>
      <c r="U2174" s="17" t="s">
        <v>2196</v>
      </c>
      <c r="V2174">
        <v>151.76296479999999</v>
      </c>
      <c r="W2174" s="4">
        <v>1.41</v>
      </c>
    </row>
    <row r="2175" spans="1:23" ht="15.75" customHeight="1" x14ac:dyDescent="0.25">
      <c r="A2175" s="11">
        <v>11</v>
      </c>
      <c r="B2175" s="7">
        <v>1</v>
      </c>
      <c r="C2175" s="8" t="s">
        <v>18</v>
      </c>
      <c r="D2175" s="8">
        <v>2</v>
      </c>
      <c r="E2175" t="s">
        <v>525</v>
      </c>
      <c r="F2175" t="s">
        <v>898</v>
      </c>
      <c r="G2175" s="10"/>
      <c r="H2175" s="15" t="s">
        <v>39</v>
      </c>
      <c r="I2175" s="10"/>
      <c r="J2175" t="s">
        <v>652</v>
      </c>
      <c r="K2175" s="8"/>
      <c r="L2175" t="s">
        <v>2197</v>
      </c>
      <c r="M2175" t="s">
        <v>2198</v>
      </c>
      <c r="N2175" t="s">
        <v>2199</v>
      </c>
      <c r="O2175" t="s">
        <v>2882</v>
      </c>
      <c r="P2175" t="s">
        <v>2208</v>
      </c>
      <c r="Q2175" t="s">
        <v>2209</v>
      </c>
      <c r="R2175" s="9" t="str">
        <f t="shared" ref="R2175:R2238" si="34">CONCATENATE(F2175,"-",LEFT(J2175,1)&amp;MID(J2175,FIND(" ",J2175)+1,3))</f>
        <v>11-BOF-23-181-2-Bvio</v>
      </c>
      <c r="S2175" s="8"/>
      <c r="U2175" s="17" t="s">
        <v>2196</v>
      </c>
      <c r="V2175">
        <v>136.1256923</v>
      </c>
      <c r="W2175" s="4">
        <v>1.41</v>
      </c>
    </row>
    <row r="2176" spans="1:23" ht="15.75" customHeight="1" x14ac:dyDescent="0.25">
      <c r="A2176" s="11">
        <v>11</v>
      </c>
      <c r="B2176" s="7">
        <v>1</v>
      </c>
      <c r="C2176" s="8" t="s">
        <v>18</v>
      </c>
      <c r="D2176" s="8">
        <v>3</v>
      </c>
      <c r="E2176" t="s">
        <v>525</v>
      </c>
      <c r="F2176" t="s">
        <v>899</v>
      </c>
      <c r="G2176" s="10"/>
      <c r="H2176" s="15" t="s">
        <v>39</v>
      </c>
      <c r="I2176" s="10"/>
      <c r="J2176" t="s">
        <v>652</v>
      </c>
      <c r="K2176" s="8"/>
      <c r="L2176" t="s">
        <v>2197</v>
      </c>
      <c r="M2176" t="s">
        <v>2198</v>
      </c>
      <c r="N2176" t="s">
        <v>2199</v>
      </c>
      <c r="O2176" t="s">
        <v>2882</v>
      </c>
      <c r="P2176" t="s">
        <v>2208</v>
      </c>
      <c r="Q2176" t="s">
        <v>2209</v>
      </c>
      <c r="R2176" s="9" t="str">
        <f t="shared" si="34"/>
        <v>11-BOF-23-181-3-Bvio</v>
      </c>
      <c r="S2176" s="8"/>
      <c r="U2176" s="17" t="s">
        <v>2196</v>
      </c>
      <c r="V2176">
        <v>36.193371190000001</v>
      </c>
      <c r="W2176" s="4">
        <v>1.41</v>
      </c>
    </row>
    <row r="2177" spans="1:23" ht="15.75" customHeight="1" x14ac:dyDescent="0.25">
      <c r="A2177" s="11">
        <v>11</v>
      </c>
      <c r="B2177" s="7">
        <v>1</v>
      </c>
      <c r="C2177" s="8" t="s">
        <v>18</v>
      </c>
      <c r="D2177" s="8">
        <v>1</v>
      </c>
      <c r="E2177" t="s">
        <v>526</v>
      </c>
      <c r="F2177" t="s">
        <v>900</v>
      </c>
      <c r="G2177" s="10"/>
      <c r="H2177" s="15" t="s">
        <v>39</v>
      </c>
      <c r="I2177" s="10"/>
      <c r="J2177" t="s">
        <v>652</v>
      </c>
      <c r="K2177" s="8"/>
      <c r="L2177" t="s">
        <v>2197</v>
      </c>
      <c r="M2177" t="s">
        <v>2198</v>
      </c>
      <c r="N2177" t="s">
        <v>2199</v>
      </c>
      <c r="O2177" t="s">
        <v>2882</v>
      </c>
      <c r="P2177" t="s">
        <v>2208</v>
      </c>
      <c r="Q2177" t="s">
        <v>2209</v>
      </c>
      <c r="R2177" s="9" t="str">
        <f t="shared" si="34"/>
        <v>11-BOF-23-182-1-Bvio</v>
      </c>
      <c r="S2177" s="8"/>
      <c r="U2177" s="17" t="s">
        <v>2196</v>
      </c>
      <c r="V2177">
        <v>5733.5808779999998</v>
      </c>
      <c r="W2177" s="4">
        <v>1.41</v>
      </c>
    </row>
    <row r="2178" spans="1:23" ht="15.75" customHeight="1" x14ac:dyDescent="0.25">
      <c r="A2178" s="11">
        <v>11</v>
      </c>
      <c r="B2178" s="7">
        <v>1</v>
      </c>
      <c r="C2178" s="8" t="s">
        <v>18</v>
      </c>
      <c r="D2178" s="8">
        <v>2</v>
      </c>
      <c r="E2178" t="s">
        <v>526</v>
      </c>
      <c r="F2178" t="s">
        <v>901</v>
      </c>
      <c r="G2178" s="10"/>
      <c r="H2178" s="15" t="s">
        <v>39</v>
      </c>
      <c r="I2178" s="10"/>
      <c r="J2178" t="s">
        <v>652</v>
      </c>
      <c r="K2178" s="8"/>
      <c r="L2178" t="s">
        <v>2197</v>
      </c>
      <c r="M2178" t="s">
        <v>2198</v>
      </c>
      <c r="N2178" t="s">
        <v>2199</v>
      </c>
      <c r="O2178" t="s">
        <v>2882</v>
      </c>
      <c r="P2178" t="s">
        <v>2208</v>
      </c>
      <c r="Q2178" t="s">
        <v>2209</v>
      </c>
      <c r="R2178" s="9" t="str">
        <f t="shared" si="34"/>
        <v>11-BOF-23-182-2-Bvio</v>
      </c>
      <c r="S2178" s="8"/>
      <c r="U2178" s="17" t="s">
        <v>2196</v>
      </c>
      <c r="V2178">
        <v>5567.6569440000003</v>
      </c>
      <c r="W2178" s="4">
        <v>1.41</v>
      </c>
    </row>
    <row r="2179" spans="1:23" ht="15.75" customHeight="1" x14ac:dyDescent="0.25">
      <c r="A2179" s="11">
        <v>11</v>
      </c>
      <c r="B2179" s="7">
        <v>1</v>
      </c>
      <c r="C2179" s="8" t="s">
        <v>18</v>
      </c>
      <c r="D2179" s="8">
        <v>3</v>
      </c>
      <c r="E2179" t="s">
        <v>526</v>
      </c>
      <c r="F2179" t="s">
        <v>902</v>
      </c>
      <c r="G2179" s="10"/>
      <c r="H2179" s="15" t="s">
        <v>39</v>
      </c>
      <c r="I2179" s="10"/>
      <c r="J2179" t="s">
        <v>652</v>
      </c>
      <c r="K2179" s="8"/>
      <c r="L2179" t="s">
        <v>2197</v>
      </c>
      <c r="M2179" t="s">
        <v>2198</v>
      </c>
      <c r="N2179" t="s">
        <v>2199</v>
      </c>
      <c r="O2179" t="s">
        <v>2882</v>
      </c>
      <c r="P2179" t="s">
        <v>2208</v>
      </c>
      <c r="Q2179" t="s">
        <v>2209</v>
      </c>
      <c r="R2179" s="9" t="str">
        <f t="shared" si="34"/>
        <v>11-BOF-23-182-3-Bvio</v>
      </c>
      <c r="S2179" s="8"/>
      <c r="U2179" s="17" t="s">
        <v>2196</v>
      </c>
      <c r="V2179">
        <v>5551.7338149999996</v>
      </c>
      <c r="W2179" s="4">
        <v>1.41</v>
      </c>
    </row>
    <row r="2180" spans="1:23" ht="15.75" customHeight="1" x14ac:dyDescent="0.25">
      <c r="A2180" s="11">
        <v>11</v>
      </c>
      <c r="B2180" s="7">
        <v>1</v>
      </c>
      <c r="C2180" s="8" t="s">
        <v>18</v>
      </c>
      <c r="D2180" s="8">
        <v>1</v>
      </c>
      <c r="E2180" t="s">
        <v>527</v>
      </c>
      <c r="F2180" t="s">
        <v>903</v>
      </c>
      <c r="G2180" s="10"/>
      <c r="H2180" s="15" t="s">
        <v>39</v>
      </c>
      <c r="I2180" s="10"/>
      <c r="J2180" t="s">
        <v>652</v>
      </c>
      <c r="K2180" s="8"/>
      <c r="L2180" t="s">
        <v>2197</v>
      </c>
      <c r="M2180" t="s">
        <v>2198</v>
      </c>
      <c r="N2180" t="s">
        <v>2199</v>
      </c>
      <c r="O2180" t="s">
        <v>2882</v>
      </c>
      <c r="P2180" t="s">
        <v>2208</v>
      </c>
      <c r="Q2180" t="s">
        <v>2209</v>
      </c>
      <c r="R2180" s="9" t="str">
        <f t="shared" si="34"/>
        <v>11-BOF-23-183-1-Bvio</v>
      </c>
      <c r="S2180" s="8"/>
      <c r="U2180" s="17" t="s">
        <v>2196</v>
      </c>
      <c r="V2180">
        <v>0</v>
      </c>
      <c r="W2180" s="4">
        <v>1.41</v>
      </c>
    </row>
    <row r="2181" spans="1:23" ht="15.75" customHeight="1" x14ac:dyDescent="0.25">
      <c r="A2181" s="11">
        <v>11</v>
      </c>
      <c r="B2181" s="7">
        <v>1</v>
      </c>
      <c r="C2181" s="8" t="s">
        <v>18</v>
      </c>
      <c r="D2181" s="8">
        <v>2</v>
      </c>
      <c r="E2181" t="s">
        <v>527</v>
      </c>
      <c r="F2181" t="s">
        <v>904</v>
      </c>
      <c r="G2181" s="10"/>
      <c r="H2181" s="15" t="s">
        <v>39</v>
      </c>
      <c r="I2181" s="10"/>
      <c r="J2181" t="s">
        <v>652</v>
      </c>
      <c r="K2181" s="8"/>
      <c r="L2181" t="s">
        <v>2197</v>
      </c>
      <c r="M2181" t="s">
        <v>2198</v>
      </c>
      <c r="N2181" t="s">
        <v>2199</v>
      </c>
      <c r="O2181" t="s">
        <v>2882</v>
      </c>
      <c r="P2181" t="s">
        <v>2208</v>
      </c>
      <c r="Q2181" t="s">
        <v>2209</v>
      </c>
      <c r="R2181" s="9" t="str">
        <f t="shared" si="34"/>
        <v>11-BOF-23-183-2-Bvio</v>
      </c>
      <c r="S2181" s="8"/>
      <c r="U2181" s="17" t="s">
        <v>2196</v>
      </c>
      <c r="V2181">
        <v>0</v>
      </c>
      <c r="W2181" s="4">
        <v>1.41</v>
      </c>
    </row>
    <row r="2182" spans="1:23" ht="15.75" customHeight="1" x14ac:dyDescent="0.25">
      <c r="A2182" s="11">
        <v>11</v>
      </c>
      <c r="B2182" s="7">
        <v>1</v>
      </c>
      <c r="C2182" s="8" t="s">
        <v>18</v>
      </c>
      <c r="D2182" s="8">
        <v>3</v>
      </c>
      <c r="E2182" t="s">
        <v>527</v>
      </c>
      <c r="F2182" t="s">
        <v>905</v>
      </c>
      <c r="G2182" s="10"/>
      <c r="H2182" s="15" t="s">
        <v>39</v>
      </c>
      <c r="I2182" s="10"/>
      <c r="J2182" t="s">
        <v>652</v>
      </c>
      <c r="K2182" s="8"/>
      <c r="L2182" t="s">
        <v>2197</v>
      </c>
      <c r="M2182" t="s">
        <v>2198</v>
      </c>
      <c r="N2182" t="s">
        <v>2199</v>
      </c>
      <c r="O2182" t="s">
        <v>2882</v>
      </c>
      <c r="P2182" t="s">
        <v>2208</v>
      </c>
      <c r="Q2182" t="s">
        <v>2209</v>
      </c>
      <c r="R2182" s="9" t="str">
        <f t="shared" si="34"/>
        <v>11-BOF-23-183-3-Bvio</v>
      </c>
      <c r="S2182" s="8"/>
      <c r="U2182" s="17" t="s">
        <v>2196</v>
      </c>
      <c r="V2182">
        <v>0</v>
      </c>
      <c r="W2182" s="4">
        <v>1.41</v>
      </c>
    </row>
    <row r="2183" spans="1:23" ht="15.75" customHeight="1" x14ac:dyDescent="0.25">
      <c r="A2183" s="11">
        <v>11</v>
      </c>
      <c r="B2183" s="7">
        <v>1</v>
      </c>
      <c r="C2183" s="8" t="s">
        <v>18</v>
      </c>
      <c r="D2183" s="8">
        <v>1</v>
      </c>
      <c r="E2183" t="s">
        <v>528</v>
      </c>
      <c r="F2183" t="s">
        <v>906</v>
      </c>
      <c r="G2183" s="10"/>
      <c r="H2183" s="15" t="s">
        <v>39</v>
      </c>
      <c r="I2183" s="10"/>
      <c r="J2183" t="s">
        <v>652</v>
      </c>
      <c r="K2183" s="8"/>
      <c r="L2183" t="s">
        <v>2197</v>
      </c>
      <c r="M2183" t="s">
        <v>2198</v>
      </c>
      <c r="N2183" t="s">
        <v>2199</v>
      </c>
      <c r="O2183" t="s">
        <v>2882</v>
      </c>
      <c r="P2183" t="s">
        <v>2208</v>
      </c>
      <c r="Q2183" t="s">
        <v>2209</v>
      </c>
      <c r="R2183" s="9" t="str">
        <f t="shared" si="34"/>
        <v>11-BOF-23-190-1-Bvio</v>
      </c>
      <c r="S2183" s="8"/>
      <c r="U2183" s="17" t="s">
        <v>2196</v>
      </c>
      <c r="V2183">
        <v>159.5694914</v>
      </c>
      <c r="W2183" s="4">
        <v>1.41</v>
      </c>
    </row>
    <row r="2184" spans="1:23" ht="15.75" customHeight="1" x14ac:dyDescent="0.25">
      <c r="A2184" s="11">
        <v>11</v>
      </c>
      <c r="B2184" s="7">
        <v>1</v>
      </c>
      <c r="C2184" s="8" t="s">
        <v>18</v>
      </c>
      <c r="D2184" s="8">
        <v>2</v>
      </c>
      <c r="E2184" t="s">
        <v>528</v>
      </c>
      <c r="F2184" t="s">
        <v>907</v>
      </c>
      <c r="G2184" s="10"/>
      <c r="H2184" s="15" t="s">
        <v>39</v>
      </c>
      <c r="I2184" s="10"/>
      <c r="J2184" t="s">
        <v>652</v>
      </c>
      <c r="K2184" s="8"/>
      <c r="L2184" t="s">
        <v>2197</v>
      </c>
      <c r="M2184" t="s">
        <v>2198</v>
      </c>
      <c r="N2184" t="s">
        <v>2199</v>
      </c>
      <c r="O2184" t="s">
        <v>2882</v>
      </c>
      <c r="P2184" t="s">
        <v>2208</v>
      </c>
      <c r="Q2184" t="s">
        <v>2209</v>
      </c>
      <c r="R2184" s="9" t="str">
        <f t="shared" si="34"/>
        <v>11-BOF-23-190-2-Bvio</v>
      </c>
      <c r="S2184" s="8"/>
      <c r="U2184" s="17" t="s">
        <v>2196</v>
      </c>
      <c r="V2184">
        <v>311.18920539999999</v>
      </c>
      <c r="W2184" s="4">
        <v>1.41</v>
      </c>
    </row>
    <row r="2185" spans="1:23" ht="15.75" customHeight="1" x14ac:dyDescent="0.25">
      <c r="A2185" s="11">
        <v>11</v>
      </c>
      <c r="B2185" s="7">
        <v>1</v>
      </c>
      <c r="C2185" s="8" t="s">
        <v>18</v>
      </c>
      <c r="D2185" s="8">
        <v>3</v>
      </c>
      <c r="E2185" t="s">
        <v>528</v>
      </c>
      <c r="F2185" t="s">
        <v>908</v>
      </c>
      <c r="G2185" s="10"/>
      <c r="H2185" s="15" t="s">
        <v>39</v>
      </c>
      <c r="I2185" s="10"/>
      <c r="J2185" t="s">
        <v>652</v>
      </c>
      <c r="K2185" s="8"/>
      <c r="L2185" t="s">
        <v>2197</v>
      </c>
      <c r="M2185" t="s">
        <v>2198</v>
      </c>
      <c r="N2185" t="s">
        <v>2199</v>
      </c>
      <c r="O2185" t="s">
        <v>2882</v>
      </c>
      <c r="P2185" t="s">
        <v>2208</v>
      </c>
      <c r="Q2185" t="s">
        <v>2209</v>
      </c>
      <c r="R2185" s="9" t="str">
        <f t="shared" si="34"/>
        <v>11-BOF-23-190-3-Bvio</v>
      </c>
      <c r="S2185" s="8"/>
      <c r="U2185" s="17" t="s">
        <v>2196</v>
      </c>
      <c r="V2185">
        <v>228.0019164</v>
      </c>
      <c r="W2185" s="4">
        <v>1.41</v>
      </c>
    </row>
    <row r="2186" spans="1:23" ht="15.75" customHeight="1" x14ac:dyDescent="0.25">
      <c r="A2186" s="11">
        <v>11</v>
      </c>
      <c r="B2186" s="7">
        <v>1</v>
      </c>
      <c r="C2186" s="8" t="s">
        <v>18</v>
      </c>
      <c r="D2186" s="8">
        <v>1</v>
      </c>
      <c r="E2186" t="s">
        <v>529</v>
      </c>
      <c r="F2186" t="s">
        <v>909</v>
      </c>
      <c r="G2186" s="10"/>
      <c r="H2186" s="15" t="s">
        <v>39</v>
      </c>
      <c r="I2186" s="10"/>
      <c r="J2186" t="s">
        <v>652</v>
      </c>
      <c r="K2186" s="8"/>
      <c r="L2186" t="s">
        <v>2197</v>
      </c>
      <c r="M2186" t="s">
        <v>2198</v>
      </c>
      <c r="N2186" t="s">
        <v>2199</v>
      </c>
      <c r="O2186" t="s">
        <v>2882</v>
      </c>
      <c r="P2186" t="s">
        <v>2208</v>
      </c>
      <c r="Q2186" t="s">
        <v>2209</v>
      </c>
      <c r="R2186" s="9" t="str">
        <f t="shared" si="34"/>
        <v>11-BOF-23-191-1-Bvio</v>
      </c>
      <c r="S2186" s="8"/>
      <c r="U2186" s="17" t="s">
        <v>2196</v>
      </c>
      <c r="V2186">
        <v>229.21335579999999</v>
      </c>
      <c r="W2186" s="4">
        <v>1.41</v>
      </c>
    </row>
    <row r="2187" spans="1:23" ht="15.75" customHeight="1" x14ac:dyDescent="0.25">
      <c r="A2187" s="11">
        <v>11</v>
      </c>
      <c r="B2187" s="7">
        <v>1</v>
      </c>
      <c r="C2187" s="8" t="s">
        <v>18</v>
      </c>
      <c r="D2187" s="8">
        <v>2</v>
      </c>
      <c r="E2187" t="s">
        <v>529</v>
      </c>
      <c r="F2187" t="s">
        <v>910</v>
      </c>
      <c r="G2187" s="10"/>
      <c r="H2187" s="15" t="s">
        <v>39</v>
      </c>
      <c r="I2187" s="10"/>
      <c r="J2187" t="s">
        <v>652</v>
      </c>
      <c r="K2187" s="8"/>
      <c r="L2187" t="s">
        <v>2197</v>
      </c>
      <c r="M2187" t="s">
        <v>2198</v>
      </c>
      <c r="N2187" t="s">
        <v>2199</v>
      </c>
      <c r="O2187" t="s">
        <v>2882</v>
      </c>
      <c r="P2187" t="s">
        <v>2208</v>
      </c>
      <c r="Q2187" t="s">
        <v>2209</v>
      </c>
      <c r="R2187" s="9" t="str">
        <f t="shared" si="34"/>
        <v>11-BOF-23-191-2-Bvio</v>
      </c>
      <c r="S2187" s="8"/>
      <c r="U2187" s="17" t="s">
        <v>2196</v>
      </c>
      <c r="V2187">
        <v>95.551591590000001</v>
      </c>
      <c r="W2187" s="4">
        <v>1.41</v>
      </c>
    </row>
    <row r="2188" spans="1:23" ht="15.75" customHeight="1" x14ac:dyDescent="0.25">
      <c r="A2188" s="11">
        <v>11</v>
      </c>
      <c r="B2188" s="7">
        <v>1</v>
      </c>
      <c r="C2188" s="8" t="s">
        <v>18</v>
      </c>
      <c r="D2188" s="8">
        <v>3</v>
      </c>
      <c r="E2188" t="s">
        <v>529</v>
      </c>
      <c r="F2188" t="s">
        <v>911</v>
      </c>
      <c r="G2188" s="10"/>
      <c r="H2188" s="15" t="s">
        <v>39</v>
      </c>
      <c r="I2188" s="10"/>
      <c r="J2188" t="s">
        <v>652</v>
      </c>
      <c r="K2188" s="8"/>
      <c r="L2188" t="s">
        <v>2197</v>
      </c>
      <c r="M2188" t="s">
        <v>2198</v>
      </c>
      <c r="N2188" t="s">
        <v>2199</v>
      </c>
      <c r="O2188" t="s">
        <v>2882</v>
      </c>
      <c r="P2188" t="s">
        <v>2208</v>
      </c>
      <c r="Q2188" t="s">
        <v>2209</v>
      </c>
      <c r="R2188" s="9" t="str">
        <f t="shared" si="34"/>
        <v>11-BOF-23-191-3-Bvio</v>
      </c>
      <c r="S2188" s="8"/>
      <c r="U2188" s="17" t="s">
        <v>2196</v>
      </c>
      <c r="V2188">
        <v>86.668625259999999</v>
      </c>
      <c r="W2188" s="4">
        <v>1.41</v>
      </c>
    </row>
    <row r="2189" spans="1:23" ht="15.75" customHeight="1" x14ac:dyDescent="0.25">
      <c r="A2189" s="11">
        <v>11</v>
      </c>
      <c r="B2189" s="7">
        <v>1</v>
      </c>
      <c r="C2189" s="8" t="s">
        <v>18</v>
      </c>
      <c r="D2189" s="8">
        <v>1</v>
      </c>
      <c r="E2189" t="s">
        <v>530</v>
      </c>
      <c r="F2189" t="s">
        <v>912</v>
      </c>
      <c r="G2189" s="10"/>
      <c r="H2189" s="15" t="s">
        <v>39</v>
      </c>
      <c r="I2189" s="10"/>
      <c r="J2189" t="s">
        <v>652</v>
      </c>
      <c r="K2189" s="8"/>
      <c r="L2189" t="s">
        <v>2197</v>
      </c>
      <c r="M2189" t="s">
        <v>2198</v>
      </c>
      <c r="N2189" t="s">
        <v>2199</v>
      </c>
      <c r="O2189" t="s">
        <v>2882</v>
      </c>
      <c r="P2189" t="s">
        <v>2208</v>
      </c>
      <c r="Q2189" t="s">
        <v>2209</v>
      </c>
      <c r="R2189" s="9" t="str">
        <f t="shared" si="34"/>
        <v>11-BOF-23-192-1-Bvio</v>
      </c>
      <c r="S2189" s="8"/>
      <c r="U2189" s="17" t="s">
        <v>2196</v>
      </c>
      <c r="V2189">
        <v>147.3858013</v>
      </c>
      <c r="W2189" s="4">
        <v>1.41</v>
      </c>
    </row>
    <row r="2190" spans="1:23" ht="15.75" customHeight="1" x14ac:dyDescent="0.25">
      <c r="A2190" s="11">
        <v>11</v>
      </c>
      <c r="B2190" s="7">
        <v>1</v>
      </c>
      <c r="C2190" s="8" t="s">
        <v>18</v>
      </c>
      <c r="D2190" s="8">
        <v>2</v>
      </c>
      <c r="E2190" t="s">
        <v>530</v>
      </c>
      <c r="F2190" t="s">
        <v>913</v>
      </c>
      <c r="G2190" s="10"/>
      <c r="H2190" s="15" t="s">
        <v>39</v>
      </c>
      <c r="I2190" s="10"/>
      <c r="J2190" t="s">
        <v>652</v>
      </c>
      <c r="K2190" s="8"/>
      <c r="L2190" t="s">
        <v>2197</v>
      </c>
      <c r="M2190" t="s">
        <v>2198</v>
      </c>
      <c r="N2190" t="s">
        <v>2199</v>
      </c>
      <c r="O2190" t="s">
        <v>2882</v>
      </c>
      <c r="P2190" t="s">
        <v>2208</v>
      </c>
      <c r="Q2190" t="s">
        <v>2209</v>
      </c>
      <c r="R2190" s="9" t="str">
        <f t="shared" si="34"/>
        <v>11-BOF-23-192-2-Bvio</v>
      </c>
      <c r="S2190" s="8"/>
      <c r="U2190" s="17" t="s">
        <v>2196</v>
      </c>
      <c r="V2190">
        <v>332.72247620000002</v>
      </c>
      <c r="W2190" s="4">
        <v>1.41</v>
      </c>
    </row>
    <row r="2191" spans="1:23" ht="15.75" customHeight="1" x14ac:dyDescent="0.25">
      <c r="A2191" s="11">
        <v>11</v>
      </c>
      <c r="B2191" s="7">
        <v>1</v>
      </c>
      <c r="C2191" s="8" t="s">
        <v>18</v>
      </c>
      <c r="D2191" s="8">
        <v>3</v>
      </c>
      <c r="E2191" t="s">
        <v>530</v>
      </c>
      <c r="F2191" t="s">
        <v>914</v>
      </c>
      <c r="G2191" s="10"/>
      <c r="H2191" s="15" t="s">
        <v>39</v>
      </c>
      <c r="I2191" s="10"/>
      <c r="J2191" t="s">
        <v>652</v>
      </c>
      <c r="K2191" s="8"/>
      <c r="L2191" t="s">
        <v>2197</v>
      </c>
      <c r="M2191" t="s">
        <v>2198</v>
      </c>
      <c r="N2191" t="s">
        <v>2199</v>
      </c>
      <c r="O2191" t="s">
        <v>2882</v>
      </c>
      <c r="P2191" t="s">
        <v>2208</v>
      </c>
      <c r="Q2191" t="s">
        <v>2209</v>
      </c>
      <c r="R2191" s="9" t="str">
        <f t="shared" si="34"/>
        <v>11-BOF-23-192-3-Bvio</v>
      </c>
      <c r="S2191" s="8"/>
      <c r="U2191" s="17" t="s">
        <v>2196</v>
      </c>
      <c r="V2191">
        <v>394.4401507</v>
      </c>
      <c r="W2191" s="4">
        <v>1.41</v>
      </c>
    </row>
    <row r="2192" spans="1:23" ht="15.75" customHeight="1" x14ac:dyDescent="0.25">
      <c r="A2192" s="11">
        <v>11</v>
      </c>
      <c r="B2192" s="7">
        <v>1</v>
      </c>
      <c r="C2192" s="8" t="s">
        <v>18</v>
      </c>
      <c r="D2192" s="8">
        <v>1</v>
      </c>
      <c r="E2192" t="s">
        <v>531</v>
      </c>
      <c r="F2192" t="s">
        <v>915</v>
      </c>
      <c r="G2192" s="10"/>
      <c r="H2192" s="15" t="s">
        <v>39</v>
      </c>
      <c r="I2192" s="10"/>
      <c r="J2192" t="s">
        <v>652</v>
      </c>
      <c r="K2192" s="8"/>
      <c r="L2192" t="s">
        <v>2197</v>
      </c>
      <c r="M2192" t="s">
        <v>2198</v>
      </c>
      <c r="N2192" t="s">
        <v>2199</v>
      </c>
      <c r="O2192" t="s">
        <v>2882</v>
      </c>
      <c r="P2192" t="s">
        <v>2208</v>
      </c>
      <c r="Q2192" t="s">
        <v>2209</v>
      </c>
      <c r="R2192" s="9" t="str">
        <f t="shared" si="34"/>
        <v>11-BOF-23-193-1-Bvio</v>
      </c>
      <c r="S2192" s="8"/>
      <c r="U2192" s="17" t="s">
        <v>2196</v>
      </c>
      <c r="V2192">
        <v>0</v>
      </c>
      <c r="W2192" s="4">
        <v>1.41</v>
      </c>
    </row>
    <row r="2193" spans="1:23" ht="15.75" customHeight="1" x14ac:dyDescent="0.25">
      <c r="A2193" s="11">
        <v>11</v>
      </c>
      <c r="B2193" s="7">
        <v>1</v>
      </c>
      <c r="C2193" s="8" t="s">
        <v>18</v>
      </c>
      <c r="D2193" s="8">
        <v>2</v>
      </c>
      <c r="E2193" t="s">
        <v>531</v>
      </c>
      <c r="F2193" t="s">
        <v>916</v>
      </c>
      <c r="G2193" s="10"/>
      <c r="H2193" s="15" t="s">
        <v>39</v>
      </c>
      <c r="I2193" s="10"/>
      <c r="J2193" t="s">
        <v>652</v>
      </c>
      <c r="K2193" s="8"/>
      <c r="L2193" t="s">
        <v>2197</v>
      </c>
      <c r="M2193" t="s">
        <v>2198</v>
      </c>
      <c r="N2193" t="s">
        <v>2199</v>
      </c>
      <c r="O2193" t="s">
        <v>2882</v>
      </c>
      <c r="P2193" t="s">
        <v>2208</v>
      </c>
      <c r="Q2193" t="s">
        <v>2209</v>
      </c>
      <c r="R2193" s="9" t="str">
        <f t="shared" si="34"/>
        <v>11-BOF-23-193-2-Bvio</v>
      </c>
      <c r="S2193" s="8"/>
      <c r="U2193" s="17" t="s">
        <v>2196</v>
      </c>
      <c r="V2193">
        <v>0</v>
      </c>
      <c r="W2193" s="4">
        <v>1.41</v>
      </c>
    </row>
    <row r="2194" spans="1:23" ht="15.75" customHeight="1" x14ac:dyDescent="0.25">
      <c r="A2194" s="11">
        <v>11</v>
      </c>
      <c r="B2194" s="7">
        <v>1</v>
      </c>
      <c r="C2194" s="8" t="s">
        <v>18</v>
      </c>
      <c r="D2194" s="8">
        <v>3</v>
      </c>
      <c r="E2194" t="s">
        <v>531</v>
      </c>
      <c r="F2194" t="s">
        <v>917</v>
      </c>
      <c r="G2194" s="10"/>
      <c r="H2194" s="15" t="s">
        <v>39</v>
      </c>
      <c r="I2194" s="10"/>
      <c r="J2194" t="s">
        <v>652</v>
      </c>
      <c r="K2194" s="8"/>
      <c r="L2194" t="s">
        <v>2197</v>
      </c>
      <c r="M2194" t="s">
        <v>2198</v>
      </c>
      <c r="N2194" t="s">
        <v>2199</v>
      </c>
      <c r="O2194" t="s">
        <v>2882</v>
      </c>
      <c r="P2194" t="s">
        <v>2208</v>
      </c>
      <c r="Q2194" t="s">
        <v>2209</v>
      </c>
      <c r="R2194" s="9" t="str">
        <f t="shared" si="34"/>
        <v>11-BOF-23-193-3-Bvio</v>
      </c>
      <c r="S2194" s="8"/>
      <c r="U2194" s="17" t="s">
        <v>2196</v>
      </c>
      <c r="V2194">
        <v>0</v>
      </c>
      <c r="W2194" s="4">
        <v>1.41</v>
      </c>
    </row>
    <row r="2195" spans="1:23" ht="15.75" customHeight="1" x14ac:dyDescent="0.25">
      <c r="A2195" s="11">
        <v>11</v>
      </c>
      <c r="B2195" s="7">
        <v>1</v>
      </c>
      <c r="C2195" s="8" t="s">
        <v>18</v>
      </c>
      <c r="D2195" s="8">
        <v>1</v>
      </c>
      <c r="E2195" t="s">
        <v>532</v>
      </c>
      <c r="F2195" t="s">
        <v>918</v>
      </c>
      <c r="G2195" s="10"/>
      <c r="H2195" s="15" t="s">
        <v>39</v>
      </c>
      <c r="I2195" s="10"/>
      <c r="J2195" t="s">
        <v>652</v>
      </c>
      <c r="K2195" s="8"/>
      <c r="L2195" t="s">
        <v>2197</v>
      </c>
      <c r="M2195" t="s">
        <v>2198</v>
      </c>
      <c r="N2195" t="s">
        <v>2199</v>
      </c>
      <c r="O2195" t="s">
        <v>2882</v>
      </c>
      <c r="P2195" t="s">
        <v>2208</v>
      </c>
      <c r="Q2195" t="s">
        <v>2209</v>
      </c>
      <c r="R2195" s="9" t="str">
        <f t="shared" si="34"/>
        <v>11-BOF-23-200-1-Bvio</v>
      </c>
      <c r="S2195" s="8"/>
      <c r="U2195" s="17" t="s">
        <v>2196</v>
      </c>
      <c r="V2195">
        <v>0</v>
      </c>
      <c r="W2195" s="4">
        <v>1.41</v>
      </c>
    </row>
    <row r="2196" spans="1:23" ht="15.75" customHeight="1" x14ac:dyDescent="0.25">
      <c r="A2196" s="11">
        <v>11</v>
      </c>
      <c r="B2196" s="7">
        <v>1</v>
      </c>
      <c r="C2196" s="8" t="s">
        <v>18</v>
      </c>
      <c r="D2196" s="8">
        <v>2</v>
      </c>
      <c r="E2196" t="s">
        <v>532</v>
      </c>
      <c r="F2196" t="s">
        <v>919</v>
      </c>
      <c r="G2196" s="10"/>
      <c r="H2196" s="15" t="s">
        <v>39</v>
      </c>
      <c r="I2196" s="10"/>
      <c r="J2196" t="s">
        <v>652</v>
      </c>
      <c r="K2196" s="8"/>
      <c r="L2196" t="s">
        <v>2197</v>
      </c>
      <c r="M2196" t="s">
        <v>2198</v>
      </c>
      <c r="N2196" t="s">
        <v>2199</v>
      </c>
      <c r="O2196" t="s">
        <v>2882</v>
      </c>
      <c r="P2196" t="s">
        <v>2208</v>
      </c>
      <c r="Q2196" t="s">
        <v>2209</v>
      </c>
      <c r="R2196" s="9" t="str">
        <f t="shared" si="34"/>
        <v>11-BOF-23-200-2-Bvio</v>
      </c>
      <c r="S2196" s="8"/>
      <c r="U2196" s="17" t="s">
        <v>2196</v>
      </c>
      <c r="V2196">
        <v>29.602376799999998</v>
      </c>
      <c r="W2196" s="4">
        <v>1.41</v>
      </c>
    </row>
    <row r="2197" spans="1:23" ht="15.75" customHeight="1" x14ac:dyDescent="0.25">
      <c r="A2197" s="11">
        <v>11</v>
      </c>
      <c r="B2197" s="7">
        <v>1</v>
      </c>
      <c r="C2197" s="8" t="s">
        <v>18</v>
      </c>
      <c r="D2197" s="8">
        <v>3</v>
      </c>
      <c r="E2197" t="s">
        <v>532</v>
      </c>
      <c r="F2197" t="s">
        <v>920</v>
      </c>
      <c r="G2197" s="10"/>
      <c r="H2197" s="15" t="s">
        <v>39</v>
      </c>
      <c r="I2197" s="10"/>
      <c r="J2197" t="s">
        <v>652</v>
      </c>
      <c r="K2197" s="8"/>
      <c r="L2197" t="s">
        <v>2197</v>
      </c>
      <c r="M2197" t="s">
        <v>2198</v>
      </c>
      <c r="N2197" t="s">
        <v>2199</v>
      </c>
      <c r="O2197" t="s">
        <v>2882</v>
      </c>
      <c r="P2197" t="s">
        <v>2208</v>
      </c>
      <c r="Q2197" t="s">
        <v>2209</v>
      </c>
      <c r="R2197" s="9" t="str">
        <f t="shared" si="34"/>
        <v>11-BOF-23-200-3-Bvio</v>
      </c>
      <c r="S2197" s="8"/>
      <c r="U2197" s="17" t="s">
        <v>2196</v>
      </c>
      <c r="V2197">
        <v>32.458535619999999</v>
      </c>
      <c r="W2197" s="4">
        <v>1.41</v>
      </c>
    </row>
    <row r="2198" spans="1:23" ht="15.75" customHeight="1" x14ac:dyDescent="0.25">
      <c r="A2198" s="11">
        <v>11</v>
      </c>
      <c r="B2198" s="7">
        <v>1</v>
      </c>
      <c r="C2198" s="8" t="s">
        <v>18</v>
      </c>
      <c r="D2198" s="8">
        <v>1</v>
      </c>
      <c r="E2198" t="s">
        <v>533</v>
      </c>
      <c r="F2198" t="s">
        <v>921</v>
      </c>
      <c r="G2198" s="10"/>
      <c r="H2198" s="15" t="s">
        <v>39</v>
      </c>
      <c r="I2198" s="10"/>
      <c r="J2198" t="s">
        <v>652</v>
      </c>
      <c r="K2198" s="8"/>
      <c r="L2198" t="s">
        <v>2197</v>
      </c>
      <c r="M2198" t="s">
        <v>2198</v>
      </c>
      <c r="N2198" t="s">
        <v>2199</v>
      </c>
      <c r="O2198" t="s">
        <v>2882</v>
      </c>
      <c r="P2198" t="s">
        <v>2208</v>
      </c>
      <c r="Q2198" t="s">
        <v>2209</v>
      </c>
      <c r="R2198" s="9" t="str">
        <f t="shared" si="34"/>
        <v>11-BOF-23-201-1-Bvio</v>
      </c>
      <c r="S2198" s="8"/>
      <c r="U2198" s="17" t="s">
        <v>2196</v>
      </c>
      <c r="V2198">
        <v>1106.6866110000001</v>
      </c>
      <c r="W2198" s="4">
        <v>1.41</v>
      </c>
    </row>
    <row r="2199" spans="1:23" ht="15.75" customHeight="1" x14ac:dyDescent="0.25">
      <c r="A2199" s="11">
        <v>11</v>
      </c>
      <c r="B2199" s="7">
        <v>1</v>
      </c>
      <c r="C2199" s="8" t="s">
        <v>18</v>
      </c>
      <c r="D2199" s="8">
        <v>2</v>
      </c>
      <c r="E2199" t="s">
        <v>533</v>
      </c>
      <c r="F2199" t="s">
        <v>922</v>
      </c>
      <c r="G2199" s="10"/>
      <c r="H2199" s="15" t="s">
        <v>39</v>
      </c>
      <c r="I2199" s="10"/>
      <c r="J2199" t="s">
        <v>652</v>
      </c>
      <c r="K2199" s="8"/>
      <c r="L2199" t="s">
        <v>2197</v>
      </c>
      <c r="M2199" t="s">
        <v>2198</v>
      </c>
      <c r="N2199" t="s">
        <v>2199</v>
      </c>
      <c r="O2199" t="s">
        <v>2882</v>
      </c>
      <c r="P2199" t="s">
        <v>2208</v>
      </c>
      <c r="Q2199" t="s">
        <v>2209</v>
      </c>
      <c r="R2199" s="9" t="str">
        <f t="shared" si="34"/>
        <v>11-BOF-23-201-2-Bvio</v>
      </c>
      <c r="S2199" s="8"/>
      <c r="U2199" s="17" t="s">
        <v>2196</v>
      </c>
      <c r="V2199">
        <v>1014.224646</v>
      </c>
      <c r="W2199" s="4">
        <v>1.41</v>
      </c>
    </row>
    <row r="2200" spans="1:23" ht="15.75" customHeight="1" x14ac:dyDescent="0.25">
      <c r="A2200" s="11">
        <v>11</v>
      </c>
      <c r="B2200" s="7">
        <v>1</v>
      </c>
      <c r="C2200" s="8" t="s">
        <v>18</v>
      </c>
      <c r="D2200" s="8">
        <v>3</v>
      </c>
      <c r="E2200" t="s">
        <v>533</v>
      </c>
      <c r="F2200" t="s">
        <v>923</v>
      </c>
      <c r="G2200" s="10"/>
      <c r="H2200" s="15" t="s">
        <v>39</v>
      </c>
      <c r="I2200" s="10"/>
      <c r="J2200" t="s">
        <v>652</v>
      </c>
      <c r="K2200" s="8"/>
      <c r="L2200" t="s">
        <v>2197</v>
      </c>
      <c r="M2200" t="s">
        <v>2198</v>
      </c>
      <c r="N2200" t="s">
        <v>2199</v>
      </c>
      <c r="O2200" t="s">
        <v>2882</v>
      </c>
      <c r="P2200" t="s">
        <v>2208</v>
      </c>
      <c r="Q2200" t="s">
        <v>2209</v>
      </c>
      <c r="R2200" s="9" t="str">
        <f t="shared" si="34"/>
        <v>11-BOF-23-201-3-Bvio</v>
      </c>
      <c r="S2200" s="8"/>
      <c r="U2200" s="17" t="s">
        <v>2196</v>
      </c>
      <c r="V2200">
        <v>861.00776110000004</v>
      </c>
      <c r="W2200" s="4">
        <v>1.41</v>
      </c>
    </row>
    <row r="2201" spans="1:23" ht="15.75" customHeight="1" x14ac:dyDescent="0.25">
      <c r="A2201" s="11">
        <v>11</v>
      </c>
      <c r="B2201" s="7">
        <v>1</v>
      </c>
      <c r="C2201" s="8" t="s">
        <v>18</v>
      </c>
      <c r="D2201" s="8">
        <v>1</v>
      </c>
      <c r="E2201" t="s">
        <v>534</v>
      </c>
      <c r="F2201" t="s">
        <v>924</v>
      </c>
      <c r="G2201" s="10"/>
      <c r="H2201" s="15" t="s">
        <v>39</v>
      </c>
      <c r="I2201" s="10"/>
      <c r="J2201" t="s">
        <v>652</v>
      </c>
      <c r="K2201" s="8"/>
      <c r="L2201" t="s">
        <v>2197</v>
      </c>
      <c r="M2201" t="s">
        <v>2198</v>
      </c>
      <c r="N2201" t="s">
        <v>2199</v>
      </c>
      <c r="O2201" t="s">
        <v>2882</v>
      </c>
      <c r="P2201" t="s">
        <v>2208</v>
      </c>
      <c r="Q2201" t="s">
        <v>2209</v>
      </c>
      <c r="R2201" s="9" t="str">
        <f t="shared" si="34"/>
        <v>11-BOF-23-202-1-Bvio</v>
      </c>
      <c r="S2201" s="8"/>
      <c r="U2201" s="17" t="s">
        <v>2196</v>
      </c>
      <c r="V2201">
        <v>1472.1188360000001</v>
      </c>
      <c r="W2201" s="4">
        <v>1.41</v>
      </c>
    </row>
    <row r="2202" spans="1:23" ht="15.75" customHeight="1" x14ac:dyDescent="0.25">
      <c r="A2202" s="11">
        <v>11</v>
      </c>
      <c r="B2202" s="7">
        <v>1</v>
      </c>
      <c r="C2202" s="8" t="s">
        <v>18</v>
      </c>
      <c r="D2202" s="8">
        <v>2</v>
      </c>
      <c r="E2202" t="s">
        <v>534</v>
      </c>
      <c r="F2202" t="s">
        <v>925</v>
      </c>
      <c r="G2202" s="10"/>
      <c r="H2202" s="15" t="s">
        <v>39</v>
      </c>
      <c r="I2202" s="10"/>
      <c r="J2202" t="s">
        <v>652</v>
      </c>
      <c r="K2202" s="8"/>
      <c r="L2202" t="s">
        <v>2197</v>
      </c>
      <c r="M2202" t="s">
        <v>2198</v>
      </c>
      <c r="N2202" t="s">
        <v>2199</v>
      </c>
      <c r="O2202" t="s">
        <v>2882</v>
      </c>
      <c r="P2202" t="s">
        <v>2208</v>
      </c>
      <c r="Q2202" t="s">
        <v>2209</v>
      </c>
      <c r="R2202" s="9" t="str">
        <f t="shared" si="34"/>
        <v>11-BOF-23-202-2-Bvio</v>
      </c>
      <c r="S2202" s="8"/>
      <c r="U2202" s="17" t="s">
        <v>2196</v>
      </c>
      <c r="V2202">
        <v>1246.204821</v>
      </c>
      <c r="W2202" s="4">
        <v>1.41</v>
      </c>
    </row>
    <row r="2203" spans="1:23" ht="15.75" customHeight="1" x14ac:dyDescent="0.25">
      <c r="A2203" s="11">
        <v>11</v>
      </c>
      <c r="B2203" s="7">
        <v>1</v>
      </c>
      <c r="C2203" s="8" t="s">
        <v>18</v>
      </c>
      <c r="D2203" s="8">
        <v>3</v>
      </c>
      <c r="E2203" t="s">
        <v>534</v>
      </c>
      <c r="F2203" t="s">
        <v>926</v>
      </c>
      <c r="G2203" s="10"/>
      <c r="H2203" s="15" t="s">
        <v>39</v>
      </c>
      <c r="I2203" s="10"/>
      <c r="J2203" t="s">
        <v>652</v>
      </c>
      <c r="K2203" s="8"/>
      <c r="L2203" t="s">
        <v>2197</v>
      </c>
      <c r="M2203" t="s">
        <v>2198</v>
      </c>
      <c r="N2203" t="s">
        <v>2199</v>
      </c>
      <c r="O2203" t="s">
        <v>2882</v>
      </c>
      <c r="P2203" t="s">
        <v>2208</v>
      </c>
      <c r="Q2203" t="s">
        <v>2209</v>
      </c>
      <c r="R2203" s="9" t="str">
        <f t="shared" si="34"/>
        <v>11-BOF-23-202-3-Bvio</v>
      </c>
      <c r="S2203" s="8"/>
      <c r="U2203" s="17" t="s">
        <v>2196</v>
      </c>
      <c r="V2203">
        <v>1262.800956</v>
      </c>
      <c r="W2203" s="4">
        <v>1.41</v>
      </c>
    </row>
    <row r="2204" spans="1:23" ht="15.75" customHeight="1" x14ac:dyDescent="0.25">
      <c r="A2204" s="11">
        <v>11</v>
      </c>
      <c r="B2204" s="7">
        <v>1</v>
      </c>
      <c r="C2204" s="8" t="s">
        <v>18</v>
      </c>
      <c r="D2204" s="8">
        <v>1</v>
      </c>
      <c r="E2204" t="s">
        <v>535</v>
      </c>
      <c r="F2204" t="s">
        <v>927</v>
      </c>
      <c r="G2204" s="10"/>
      <c r="H2204" s="15" t="s">
        <v>39</v>
      </c>
      <c r="I2204" s="10"/>
      <c r="J2204" t="s">
        <v>652</v>
      </c>
      <c r="K2204" s="8"/>
      <c r="L2204" t="s">
        <v>2197</v>
      </c>
      <c r="M2204" t="s">
        <v>2198</v>
      </c>
      <c r="N2204" t="s">
        <v>2199</v>
      </c>
      <c r="O2204" t="s">
        <v>2882</v>
      </c>
      <c r="P2204" t="s">
        <v>2208</v>
      </c>
      <c r="Q2204" t="s">
        <v>2209</v>
      </c>
      <c r="R2204" s="9" t="str">
        <f t="shared" si="34"/>
        <v>11-BOF-23-203-1-Bvio</v>
      </c>
      <c r="S2204" s="8"/>
      <c r="U2204" s="17" t="s">
        <v>2196</v>
      </c>
      <c r="V2204">
        <v>33.451391600000001</v>
      </c>
      <c r="W2204" s="4">
        <v>1.41</v>
      </c>
    </row>
    <row r="2205" spans="1:23" ht="15.75" customHeight="1" x14ac:dyDescent="0.25">
      <c r="A2205" s="11">
        <v>11</v>
      </c>
      <c r="B2205" s="7">
        <v>1</v>
      </c>
      <c r="C2205" s="8" t="s">
        <v>18</v>
      </c>
      <c r="D2205" s="8">
        <v>2</v>
      </c>
      <c r="E2205" t="s">
        <v>535</v>
      </c>
      <c r="F2205" t="s">
        <v>928</v>
      </c>
      <c r="G2205" s="10"/>
      <c r="H2205" s="15" t="s">
        <v>39</v>
      </c>
      <c r="I2205" s="10"/>
      <c r="J2205" t="s">
        <v>652</v>
      </c>
      <c r="K2205" s="8"/>
      <c r="L2205" t="s">
        <v>2197</v>
      </c>
      <c r="M2205" t="s">
        <v>2198</v>
      </c>
      <c r="N2205" t="s">
        <v>2199</v>
      </c>
      <c r="O2205" t="s">
        <v>2882</v>
      </c>
      <c r="P2205" t="s">
        <v>2208</v>
      </c>
      <c r="Q2205" t="s">
        <v>2209</v>
      </c>
      <c r="R2205" s="9" t="str">
        <f t="shared" si="34"/>
        <v>11-BOF-23-203-2-Bvio</v>
      </c>
      <c r="S2205" s="8"/>
      <c r="U2205" s="17" t="s">
        <v>2196</v>
      </c>
      <c r="V2205">
        <v>0</v>
      </c>
      <c r="W2205" s="4">
        <v>1.41</v>
      </c>
    </row>
    <row r="2206" spans="1:23" ht="15.75" customHeight="1" x14ac:dyDescent="0.25">
      <c r="A2206" s="11">
        <v>11</v>
      </c>
      <c r="B2206" s="7">
        <v>1</v>
      </c>
      <c r="C2206" s="8" t="s">
        <v>18</v>
      </c>
      <c r="D2206" s="8">
        <v>3</v>
      </c>
      <c r="E2206" t="s">
        <v>535</v>
      </c>
      <c r="F2206" t="s">
        <v>929</v>
      </c>
      <c r="G2206" s="10"/>
      <c r="H2206" s="15" t="s">
        <v>39</v>
      </c>
      <c r="I2206" s="10"/>
      <c r="J2206" t="s">
        <v>652</v>
      </c>
      <c r="K2206" s="8"/>
      <c r="L2206" t="s">
        <v>2197</v>
      </c>
      <c r="M2206" t="s">
        <v>2198</v>
      </c>
      <c r="N2206" t="s">
        <v>2199</v>
      </c>
      <c r="O2206" t="s">
        <v>2882</v>
      </c>
      <c r="P2206" t="s">
        <v>2208</v>
      </c>
      <c r="Q2206" t="s">
        <v>2209</v>
      </c>
      <c r="R2206" s="9" t="str">
        <f t="shared" si="34"/>
        <v>11-BOF-23-203-3-Bvio</v>
      </c>
      <c r="S2206" s="8"/>
      <c r="U2206" s="17" t="s">
        <v>2196</v>
      </c>
      <c r="V2206">
        <v>0</v>
      </c>
      <c r="W2206" s="4">
        <v>1.41</v>
      </c>
    </row>
    <row r="2207" spans="1:23" ht="15.75" customHeight="1" x14ac:dyDescent="0.25">
      <c r="A2207" s="11">
        <v>11</v>
      </c>
      <c r="B2207" s="7">
        <v>1</v>
      </c>
      <c r="C2207" s="8" t="s">
        <v>18</v>
      </c>
      <c r="D2207" s="8">
        <v>1</v>
      </c>
      <c r="E2207" t="s">
        <v>536</v>
      </c>
      <c r="F2207" t="s">
        <v>930</v>
      </c>
      <c r="G2207" s="10"/>
      <c r="H2207" s="15" t="s">
        <v>39</v>
      </c>
      <c r="I2207" s="10"/>
      <c r="J2207" t="s">
        <v>652</v>
      </c>
      <c r="K2207" s="8"/>
      <c r="L2207" t="s">
        <v>2197</v>
      </c>
      <c r="M2207" t="s">
        <v>2198</v>
      </c>
      <c r="N2207" t="s">
        <v>2199</v>
      </c>
      <c r="O2207" t="s">
        <v>2882</v>
      </c>
      <c r="P2207" t="s">
        <v>2208</v>
      </c>
      <c r="Q2207" t="s">
        <v>2209</v>
      </c>
      <c r="R2207" s="9" t="str">
        <f t="shared" si="34"/>
        <v>11-BOF-23-210-1-Bvio</v>
      </c>
      <c r="S2207" s="8"/>
      <c r="U2207" s="17" t="s">
        <v>2196</v>
      </c>
      <c r="V2207">
        <v>0</v>
      </c>
      <c r="W2207" s="4">
        <v>1.41</v>
      </c>
    </row>
    <row r="2208" spans="1:23" ht="15.75" customHeight="1" x14ac:dyDescent="0.25">
      <c r="A2208" s="11">
        <v>11</v>
      </c>
      <c r="B2208" s="7">
        <v>1</v>
      </c>
      <c r="C2208" s="8" t="s">
        <v>18</v>
      </c>
      <c r="D2208" s="8">
        <v>2</v>
      </c>
      <c r="E2208" t="s">
        <v>536</v>
      </c>
      <c r="F2208" t="s">
        <v>931</v>
      </c>
      <c r="G2208" s="10"/>
      <c r="H2208" s="15" t="s">
        <v>39</v>
      </c>
      <c r="I2208" s="10"/>
      <c r="J2208" t="s">
        <v>652</v>
      </c>
      <c r="K2208" s="8"/>
      <c r="L2208" t="s">
        <v>2197</v>
      </c>
      <c r="M2208" t="s">
        <v>2198</v>
      </c>
      <c r="N2208" t="s">
        <v>2199</v>
      </c>
      <c r="O2208" t="s">
        <v>2882</v>
      </c>
      <c r="P2208" t="s">
        <v>2208</v>
      </c>
      <c r="Q2208" t="s">
        <v>2209</v>
      </c>
      <c r="R2208" s="9" t="str">
        <f t="shared" si="34"/>
        <v>11-BOF-23-210-2-Bvio</v>
      </c>
      <c r="S2208" s="8"/>
      <c r="U2208" s="17" t="s">
        <v>2196</v>
      </c>
      <c r="V2208">
        <v>52.240614909999998</v>
      </c>
      <c r="W2208" s="4">
        <v>1.41</v>
      </c>
    </row>
    <row r="2209" spans="1:23" ht="15.75" customHeight="1" x14ac:dyDescent="0.25">
      <c r="A2209" s="11">
        <v>11</v>
      </c>
      <c r="B2209" s="7">
        <v>1</v>
      </c>
      <c r="C2209" s="8" t="s">
        <v>18</v>
      </c>
      <c r="D2209" s="8">
        <v>3</v>
      </c>
      <c r="E2209" t="s">
        <v>536</v>
      </c>
      <c r="F2209" t="s">
        <v>932</v>
      </c>
      <c r="G2209" s="10"/>
      <c r="H2209" s="15" t="s">
        <v>39</v>
      </c>
      <c r="I2209" s="10"/>
      <c r="J2209" t="s">
        <v>652</v>
      </c>
      <c r="K2209" s="8"/>
      <c r="L2209" t="s">
        <v>2197</v>
      </c>
      <c r="M2209" t="s">
        <v>2198</v>
      </c>
      <c r="N2209" t="s">
        <v>2199</v>
      </c>
      <c r="O2209" t="s">
        <v>2882</v>
      </c>
      <c r="P2209" t="s">
        <v>2208</v>
      </c>
      <c r="Q2209" t="s">
        <v>2209</v>
      </c>
      <c r="R2209" s="9" t="str">
        <f t="shared" si="34"/>
        <v>11-BOF-23-210-3-Bvio</v>
      </c>
      <c r="S2209" s="8"/>
      <c r="U2209" s="17" t="s">
        <v>2196</v>
      </c>
      <c r="V2209">
        <v>47.285486740000003</v>
      </c>
      <c r="W2209" s="4">
        <v>1.41</v>
      </c>
    </row>
    <row r="2210" spans="1:23" ht="15.75" customHeight="1" x14ac:dyDescent="0.25">
      <c r="A2210" s="11">
        <v>11</v>
      </c>
      <c r="B2210" s="7">
        <v>1</v>
      </c>
      <c r="C2210" s="8" t="s">
        <v>18</v>
      </c>
      <c r="D2210" s="8">
        <v>1</v>
      </c>
      <c r="E2210" t="s">
        <v>537</v>
      </c>
      <c r="F2210" t="s">
        <v>933</v>
      </c>
      <c r="G2210" s="10"/>
      <c r="H2210" s="15" t="s">
        <v>39</v>
      </c>
      <c r="I2210" s="10"/>
      <c r="J2210" t="s">
        <v>652</v>
      </c>
      <c r="K2210" s="8"/>
      <c r="L2210" t="s">
        <v>2197</v>
      </c>
      <c r="M2210" t="s">
        <v>2198</v>
      </c>
      <c r="N2210" t="s">
        <v>2199</v>
      </c>
      <c r="O2210" t="s">
        <v>2882</v>
      </c>
      <c r="P2210" t="s">
        <v>2208</v>
      </c>
      <c r="Q2210" t="s">
        <v>2209</v>
      </c>
      <c r="R2210" s="9" t="str">
        <f t="shared" si="34"/>
        <v>11-BOF-23-211-1-Bvio</v>
      </c>
      <c r="S2210" s="8"/>
      <c r="U2210" s="17" t="s">
        <v>2196</v>
      </c>
      <c r="V2210">
        <v>251.01162120000001</v>
      </c>
      <c r="W2210" s="4">
        <v>1.41</v>
      </c>
    </row>
    <row r="2211" spans="1:23" ht="15.75" customHeight="1" x14ac:dyDescent="0.25">
      <c r="A2211" s="11">
        <v>11</v>
      </c>
      <c r="B2211" s="7">
        <v>1</v>
      </c>
      <c r="C2211" s="8" t="s">
        <v>18</v>
      </c>
      <c r="D2211" s="8">
        <v>2</v>
      </c>
      <c r="E2211" t="s">
        <v>537</v>
      </c>
      <c r="F2211" t="s">
        <v>934</v>
      </c>
      <c r="G2211" s="10"/>
      <c r="H2211" s="15" t="s">
        <v>39</v>
      </c>
      <c r="I2211" s="10"/>
      <c r="J2211" t="s">
        <v>652</v>
      </c>
      <c r="K2211" s="8"/>
      <c r="L2211" t="s">
        <v>2197</v>
      </c>
      <c r="M2211" t="s">
        <v>2198</v>
      </c>
      <c r="N2211" t="s">
        <v>2199</v>
      </c>
      <c r="O2211" t="s">
        <v>2882</v>
      </c>
      <c r="P2211" t="s">
        <v>2208</v>
      </c>
      <c r="Q2211" t="s">
        <v>2209</v>
      </c>
      <c r="R2211" s="9" t="str">
        <f t="shared" si="34"/>
        <v>11-BOF-23-211-2-Bvio</v>
      </c>
      <c r="S2211" s="8"/>
      <c r="U2211" s="17" t="s">
        <v>2196</v>
      </c>
      <c r="V2211">
        <v>195.8210933</v>
      </c>
      <c r="W2211" s="4">
        <v>1.41</v>
      </c>
    </row>
    <row r="2212" spans="1:23" ht="15.75" customHeight="1" x14ac:dyDescent="0.25">
      <c r="A2212" s="11">
        <v>11</v>
      </c>
      <c r="B2212" s="7">
        <v>1</v>
      </c>
      <c r="C2212" s="8" t="s">
        <v>18</v>
      </c>
      <c r="D2212" s="8">
        <v>3</v>
      </c>
      <c r="E2212" t="s">
        <v>537</v>
      </c>
      <c r="F2212" t="s">
        <v>935</v>
      </c>
      <c r="G2212" s="10"/>
      <c r="H2212" s="15" t="s">
        <v>39</v>
      </c>
      <c r="I2212" s="10"/>
      <c r="J2212" t="s">
        <v>652</v>
      </c>
      <c r="K2212" s="8"/>
      <c r="L2212" t="s">
        <v>2197</v>
      </c>
      <c r="M2212" t="s">
        <v>2198</v>
      </c>
      <c r="N2212" t="s">
        <v>2199</v>
      </c>
      <c r="O2212" t="s">
        <v>2882</v>
      </c>
      <c r="P2212" t="s">
        <v>2208</v>
      </c>
      <c r="Q2212" t="s">
        <v>2209</v>
      </c>
      <c r="R2212" s="9" t="str">
        <f t="shared" si="34"/>
        <v>11-BOF-23-211-3-Bvio</v>
      </c>
      <c r="S2212" s="8"/>
      <c r="U2212" s="17" t="s">
        <v>2196</v>
      </c>
      <c r="V2212">
        <v>232.4516275</v>
      </c>
      <c r="W2212" s="4">
        <v>1.41</v>
      </c>
    </row>
    <row r="2213" spans="1:23" ht="15.75" customHeight="1" x14ac:dyDescent="0.25">
      <c r="A2213" s="11">
        <v>11</v>
      </c>
      <c r="B2213" s="7">
        <v>1</v>
      </c>
      <c r="C2213" s="8" t="s">
        <v>18</v>
      </c>
      <c r="D2213" s="8">
        <v>1</v>
      </c>
      <c r="E2213" t="s">
        <v>538</v>
      </c>
      <c r="F2213" t="s">
        <v>936</v>
      </c>
      <c r="G2213" s="10"/>
      <c r="H2213" s="15" t="s">
        <v>39</v>
      </c>
      <c r="I2213" s="10"/>
      <c r="J2213" t="s">
        <v>652</v>
      </c>
      <c r="K2213" s="8"/>
      <c r="L2213" t="s">
        <v>2197</v>
      </c>
      <c r="M2213" t="s">
        <v>2198</v>
      </c>
      <c r="N2213" t="s">
        <v>2199</v>
      </c>
      <c r="O2213" t="s">
        <v>2882</v>
      </c>
      <c r="P2213" t="s">
        <v>2208</v>
      </c>
      <c r="Q2213" t="s">
        <v>2209</v>
      </c>
      <c r="R2213" s="9" t="str">
        <f t="shared" si="34"/>
        <v>11-BOF-23-212-1-Bvio</v>
      </c>
      <c r="S2213" s="8"/>
      <c r="U2213" s="17" t="s">
        <v>2196</v>
      </c>
      <c r="V2213">
        <v>169.27811149999999</v>
      </c>
      <c r="W2213" s="4">
        <v>1.41</v>
      </c>
    </row>
    <row r="2214" spans="1:23" ht="15.75" customHeight="1" x14ac:dyDescent="0.25">
      <c r="A2214" s="11">
        <v>11</v>
      </c>
      <c r="B2214" s="7">
        <v>1</v>
      </c>
      <c r="C2214" s="8" t="s">
        <v>18</v>
      </c>
      <c r="D2214" s="8">
        <v>2</v>
      </c>
      <c r="E2214" t="s">
        <v>538</v>
      </c>
      <c r="F2214" t="s">
        <v>937</v>
      </c>
      <c r="G2214" s="10"/>
      <c r="H2214" s="15" t="s">
        <v>39</v>
      </c>
      <c r="I2214" s="10"/>
      <c r="J2214" t="s">
        <v>652</v>
      </c>
      <c r="K2214" s="8"/>
      <c r="L2214" t="s">
        <v>2197</v>
      </c>
      <c r="M2214" t="s">
        <v>2198</v>
      </c>
      <c r="N2214" t="s">
        <v>2199</v>
      </c>
      <c r="O2214" t="s">
        <v>2882</v>
      </c>
      <c r="P2214" t="s">
        <v>2208</v>
      </c>
      <c r="Q2214" t="s">
        <v>2209</v>
      </c>
      <c r="R2214" s="9" t="str">
        <f t="shared" si="34"/>
        <v>11-BOF-23-212-2-Bvio</v>
      </c>
      <c r="S2214" s="8"/>
      <c r="U2214" s="17" t="s">
        <v>2196</v>
      </c>
      <c r="V2214">
        <v>127.7194664</v>
      </c>
      <c r="W2214" s="4">
        <v>1.41</v>
      </c>
    </row>
    <row r="2215" spans="1:23" ht="15.75" customHeight="1" x14ac:dyDescent="0.25">
      <c r="A2215" s="11">
        <v>11</v>
      </c>
      <c r="B2215" s="7">
        <v>1</v>
      </c>
      <c r="C2215" s="8" t="s">
        <v>18</v>
      </c>
      <c r="D2215" s="8">
        <v>3</v>
      </c>
      <c r="E2215" t="s">
        <v>538</v>
      </c>
      <c r="F2215" t="s">
        <v>938</v>
      </c>
      <c r="G2215" s="10"/>
      <c r="H2215" s="15" t="s">
        <v>39</v>
      </c>
      <c r="I2215" s="10"/>
      <c r="J2215" t="s">
        <v>652</v>
      </c>
      <c r="K2215" s="8"/>
      <c r="L2215" t="s">
        <v>2197</v>
      </c>
      <c r="M2215" t="s">
        <v>2198</v>
      </c>
      <c r="N2215" t="s">
        <v>2199</v>
      </c>
      <c r="O2215" t="s">
        <v>2882</v>
      </c>
      <c r="P2215" t="s">
        <v>2208</v>
      </c>
      <c r="Q2215" t="s">
        <v>2209</v>
      </c>
      <c r="R2215" s="9" t="str">
        <f t="shared" si="34"/>
        <v>11-BOF-23-212-3-Bvio</v>
      </c>
      <c r="S2215" s="8"/>
      <c r="U2215" s="17" t="s">
        <v>2196</v>
      </c>
      <c r="V2215">
        <v>221.3964454</v>
      </c>
      <c r="W2215" s="4">
        <v>1.41</v>
      </c>
    </row>
    <row r="2216" spans="1:23" ht="15.75" customHeight="1" x14ac:dyDescent="0.25">
      <c r="A2216" s="11">
        <v>11</v>
      </c>
      <c r="B2216" s="7">
        <v>1</v>
      </c>
      <c r="C2216" s="8" t="s">
        <v>18</v>
      </c>
      <c r="D2216" s="8">
        <v>1</v>
      </c>
      <c r="E2216" t="s">
        <v>539</v>
      </c>
      <c r="F2216" t="s">
        <v>939</v>
      </c>
      <c r="G2216" s="10"/>
      <c r="H2216" s="15" t="s">
        <v>39</v>
      </c>
      <c r="I2216" s="10"/>
      <c r="J2216" t="s">
        <v>652</v>
      </c>
      <c r="K2216" s="8"/>
      <c r="L2216" t="s">
        <v>2197</v>
      </c>
      <c r="M2216" t="s">
        <v>2198</v>
      </c>
      <c r="N2216" t="s">
        <v>2199</v>
      </c>
      <c r="O2216" t="s">
        <v>2882</v>
      </c>
      <c r="P2216" t="s">
        <v>2208</v>
      </c>
      <c r="Q2216" t="s">
        <v>2209</v>
      </c>
      <c r="R2216" s="9" t="str">
        <f t="shared" si="34"/>
        <v>11-BOF-23-213-1-Bvio</v>
      </c>
      <c r="S2216" s="8"/>
      <c r="U2216" s="17" t="s">
        <v>2196</v>
      </c>
      <c r="V2216">
        <v>0</v>
      </c>
      <c r="W2216" s="4">
        <v>1.41</v>
      </c>
    </row>
    <row r="2217" spans="1:23" ht="15.75" customHeight="1" x14ac:dyDescent="0.25">
      <c r="A2217" s="11">
        <v>11</v>
      </c>
      <c r="B2217" s="7">
        <v>1</v>
      </c>
      <c r="C2217" s="8" t="s">
        <v>18</v>
      </c>
      <c r="D2217" s="8">
        <v>2</v>
      </c>
      <c r="E2217" t="s">
        <v>539</v>
      </c>
      <c r="F2217" t="s">
        <v>940</v>
      </c>
      <c r="G2217" s="10"/>
      <c r="H2217" s="15" t="s">
        <v>39</v>
      </c>
      <c r="I2217" s="10"/>
      <c r="J2217" t="s">
        <v>652</v>
      </c>
      <c r="K2217" s="8"/>
      <c r="L2217" t="s">
        <v>2197</v>
      </c>
      <c r="M2217" t="s">
        <v>2198</v>
      </c>
      <c r="N2217" t="s">
        <v>2199</v>
      </c>
      <c r="O2217" t="s">
        <v>2882</v>
      </c>
      <c r="P2217" t="s">
        <v>2208</v>
      </c>
      <c r="Q2217" t="s">
        <v>2209</v>
      </c>
      <c r="R2217" s="9" t="str">
        <f t="shared" si="34"/>
        <v>11-BOF-23-213-2-Bvio</v>
      </c>
      <c r="S2217" s="8"/>
      <c r="U2217" s="17" t="s">
        <v>2196</v>
      </c>
      <c r="V2217">
        <v>0</v>
      </c>
      <c r="W2217" s="4">
        <v>1.41</v>
      </c>
    </row>
    <row r="2218" spans="1:23" ht="15.75" customHeight="1" x14ac:dyDescent="0.25">
      <c r="A2218" s="11">
        <v>11</v>
      </c>
      <c r="B2218" s="7">
        <v>1</v>
      </c>
      <c r="C2218" s="8" t="s">
        <v>18</v>
      </c>
      <c r="D2218" s="8">
        <v>3</v>
      </c>
      <c r="E2218" t="s">
        <v>539</v>
      </c>
      <c r="F2218" t="s">
        <v>941</v>
      </c>
      <c r="G2218" s="10"/>
      <c r="H2218" s="15" t="s">
        <v>39</v>
      </c>
      <c r="I2218" s="10"/>
      <c r="J2218" t="s">
        <v>652</v>
      </c>
      <c r="K2218" s="8"/>
      <c r="L2218" t="s">
        <v>2197</v>
      </c>
      <c r="M2218" t="s">
        <v>2198</v>
      </c>
      <c r="N2218" t="s">
        <v>2199</v>
      </c>
      <c r="O2218" t="s">
        <v>2882</v>
      </c>
      <c r="P2218" t="s">
        <v>2208</v>
      </c>
      <c r="Q2218" t="s">
        <v>2209</v>
      </c>
      <c r="R2218" s="9" t="str">
        <f t="shared" si="34"/>
        <v>11-BOF-23-213-3-Bvio</v>
      </c>
      <c r="S2218" s="8"/>
      <c r="U2218" s="17" t="s">
        <v>2196</v>
      </c>
      <c r="V2218">
        <v>0</v>
      </c>
      <c r="W2218" s="4">
        <v>1.41</v>
      </c>
    </row>
    <row r="2219" spans="1:23" ht="15.75" customHeight="1" x14ac:dyDescent="0.25">
      <c r="A2219" s="11">
        <v>11</v>
      </c>
      <c r="B2219" s="7">
        <v>1</v>
      </c>
      <c r="C2219" s="8" t="s">
        <v>18</v>
      </c>
      <c r="D2219" s="8">
        <v>1</v>
      </c>
      <c r="E2219" t="s">
        <v>540</v>
      </c>
      <c r="F2219" t="s">
        <v>942</v>
      </c>
      <c r="G2219" s="10"/>
      <c r="H2219" s="15" t="s">
        <v>39</v>
      </c>
      <c r="I2219" s="10"/>
      <c r="J2219" t="s">
        <v>652</v>
      </c>
      <c r="K2219" s="8"/>
      <c r="L2219" t="s">
        <v>2197</v>
      </c>
      <c r="M2219" t="s">
        <v>2198</v>
      </c>
      <c r="N2219" t="s">
        <v>2199</v>
      </c>
      <c r="O2219" t="s">
        <v>2882</v>
      </c>
      <c r="P2219" t="s">
        <v>2208</v>
      </c>
      <c r="Q2219" t="s">
        <v>2209</v>
      </c>
      <c r="R2219" s="9" t="str">
        <f t="shared" si="34"/>
        <v>11-BOF-23-220-1-Bvio</v>
      </c>
      <c r="S2219" s="8"/>
      <c r="U2219" s="17" t="s">
        <v>2196</v>
      </c>
      <c r="V2219">
        <v>628.00574619999998</v>
      </c>
      <c r="W2219" s="4">
        <v>1.41</v>
      </c>
    </row>
    <row r="2220" spans="1:23" ht="15.75" customHeight="1" x14ac:dyDescent="0.25">
      <c r="A2220" s="11">
        <v>11</v>
      </c>
      <c r="B2220" s="7">
        <v>1</v>
      </c>
      <c r="C2220" s="8" t="s">
        <v>18</v>
      </c>
      <c r="D2220" s="8">
        <v>2</v>
      </c>
      <c r="E2220" t="s">
        <v>540</v>
      </c>
      <c r="F2220" t="s">
        <v>943</v>
      </c>
      <c r="G2220" s="10"/>
      <c r="H2220" s="15" t="s">
        <v>39</v>
      </c>
      <c r="I2220" s="10"/>
      <c r="J2220" t="s">
        <v>652</v>
      </c>
      <c r="K2220" s="8"/>
      <c r="L2220" t="s">
        <v>2197</v>
      </c>
      <c r="M2220" t="s">
        <v>2198</v>
      </c>
      <c r="N2220" t="s">
        <v>2199</v>
      </c>
      <c r="O2220" t="s">
        <v>2882</v>
      </c>
      <c r="P2220" t="s">
        <v>2208</v>
      </c>
      <c r="Q2220" t="s">
        <v>2209</v>
      </c>
      <c r="R2220" s="9" t="str">
        <f t="shared" si="34"/>
        <v>11-BOF-23-220-2-Bvio</v>
      </c>
      <c r="S2220" s="8"/>
      <c r="U2220" s="17" t="s">
        <v>2196</v>
      </c>
      <c r="V2220">
        <v>484.66075560000002</v>
      </c>
      <c r="W2220" s="4">
        <v>1.41</v>
      </c>
    </row>
    <row r="2221" spans="1:23" ht="15.75" customHeight="1" x14ac:dyDescent="0.25">
      <c r="A2221" s="11">
        <v>11</v>
      </c>
      <c r="B2221" s="7">
        <v>1</v>
      </c>
      <c r="C2221" s="8" t="s">
        <v>18</v>
      </c>
      <c r="D2221" s="8">
        <v>3</v>
      </c>
      <c r="E2221" t="s">
        <v>540</v>
      </c>
      <c r="F2221" t="s">
        <v>944</v>
      </c>
      <c r="G2221" s="10"/>
      <c r="H2221" s="15" t="s">
        <v>39</v>
      </c>
      <c r="I2221" s="10"/>
      <c r="J2221" t="s">
        <v>652</v>
      </c>
      <c r="K2221" s="8"/>
      <c r="L2221" t="s">
        <v>2197</v>
      </c>
      <c r="M2221" t="s">
        <v>2198</v>
      </c>
      <c r="N2221" t="s">
        <v>2199</v>
      </c>
      <c r="O2221" t="s">
        <v>2882</v>
      </c>
      <c r="P2221" t="s">
        <v>2208</v>
      </c>
      <c r="Q2221" t="s">
        <v>2209</v>
      </c>
      <c r="R2221" s="9" t="str">
        <f t="shared" si="34"/>
        <v>11-BOF-23-220-3-Bvio</v>
      </c>
      <c r="S2221" s="8"/>
      <c r="U2221" s="17" t="s">
        <v>2196</v>
      </c>
      <c r="V2221">
        <v>626.09896670000001</v>
      </c>
      <c r="W2221" s="4">
        <v>1.41</v>
      </c>
    </row>
    <row r="2222" spans="1:23" ht="15.75" customHeight="1" x14ac:dyDescent="0.25">
      <c r="A2222" s="11">
        <v>11</v>
      </c>
      <c r="B2222" s="7">
        <v>1</v>
      </c>
      <c r="C2222" s="8" t="s">
        <v>18</v>
      </c>
      <c r="D2222" s="8">
        <v>1</v>
      </c>
      <c r="E2222" t="s">
        <v>541</v>
      </c>
      <c r="F2222" t="s">
        <v>945</v>
      </c>
      <c r="G2222" s="10"/>
      <c r="H2222" s="15" t="s">
        <v>39</v>
      </c>
      <c r="I2222" s="10"/>
      <c r="J2222" t="s">
        <v>652</v>
      </c>
      <c r="K2222" s="8"/>
      <c r="L2222" t="s">
        <v>2197</v>
      </c>
      <c r="M2222" t="s">
        <v>2198</v>
      </c>
      <c r="N2222" t="s">
        <v>2199</v>
      </c>
      <c r="O2222" t="s">
        <v>2882</v>
      </c>
      <c r="P2222" t="s">
        <v>2208</v>
      </c>
      <c r="Q2222" t="s">
        <v>2209</v>
      </c>
      <c r="R2222" s="9" t="str">
        <f t="shared" si="34"/>
        <v>11-BOF-23-221-1-Bvio</v>
      </c>
      <c r="S2222" s="8"/>
      <c r="U2222" s="17" t="s">
        <v>2196</v>
      </c>
      <c r="V2222">
        <v>233.9744646</v>
      </c>
      <c r="W2222" s="4">
        <v>1.41</v>
      </c>
    </row>
    <row r="2223" spans="1:23" ht="15.75" customHeight="1" x14ac:dyDescent="0.25">
      <c r="A2223" s="11">
        <v>11</v>
      </c>
      <c r="B2223" s="7">
        <v>1</v>
      </c>
      <c r="C2223" s="8" t="s">
        <v>18</v>
      </c>
      <c r="D2223" s="8">
        <v>2</v>
      </c>
      <c r="E2223" t="s">
        <v>541</v>
      </c>
      <c r="F2223" t="s">
        <v>946</v>
      </c>
      <c r="G2223" s="10"/>
      <c r="H2223" s="15" t="s">
        <v>39</v>
      </c>
      <c r="I2223" s="10"/>
      <c r="J2223" t="s">
        <v>652</v>
      </c>
      <c r="K2223" s="8"/>
      <c r="L2223" t="s">
        <v>2197</v>
      </c>
      <c r="M2223" t="s">
        <v>2198</v>
      </c>
      <c r="N2223" t="s">
        <v>2199</v>
      </c>
      <c r="O2223" t="s">
        <v>2882</v>
      </c>
      <c r="P2223" t="s">
        <v>2208</v>
      </c>
      <c r="Q2223" t="s">
        <v>2209</v>
      </c>
      <c r="R2223" s="9" t="str">
        <f t="shared" si="34"/>
        <v>11-BOF-23-221-2-Bvio</v>
      </c>
      <c r="S2223" s="8"/>
      <c r="U2223" s="17" t="s">
        <v>2196</v>
      </c>
      <c r="V2223">
        <v>180.8675097</v>
      </c>
      <c r="W2223" s="4">
        <v>1.41</v>
      </c>
    </row>
    <row r="2224" spans="1:23" ht="15.75" customHeight="1" x14ac:dyDescent="0.25">
      <c r="A2224" s="11">
        <v>11</v>
      </c>
      <c r="B2224" s="7">
        <v>1</v>
      </c>
      <c r="C2224" s="8" t="s">
        <v>18</v>
      </c>
      <c r="D2224" s="8">
        <v>3</v>
      </c>
      <c r="E2224" t="s">
        <v>541</v>
      </c>
      <c r="F2224" t="s">
        <v>947</v>
      </c>
      <c r="G2224" s="10"/>
      <c r="H2224" s="15" t="s">
        <v>39</v>
      </c>
      <c r="I2224" s="10"/>
      <c r="J2224" t="s">
        <v>652</v>
      </c>
      <c r="K2224" s="8"/>
      <c r="L2224" t="s">
        <v>2197</v>
      </c>
      <c r="M2224" t="s">
        <v>2198</v>
      </c>
      <c r="N2224" t="s">
        <v>2199</v>
      </c>
      <c r="O2224" t="s">
        <v>2882</v>
      </c>
      <c r="P2224" t="s">
        <v>2208</v>
      </c>
      <c r="Q2224" t="s">
        <v>2209</v>
      </c>
      <c r="R2224" s="9" t="str">
        <f t="shared" si="34"/>
        <v>11-BOF-23-221-3-Bvio</v>
      </c>
      <c r="S2224" s="8"/>
      <c r="U2224" s="17" t="s">
        <v>2196</v>
      </c>
      <c r="V2224">
        <v>274.8201378</v>
      </c>
      <c r="W2224" s="4">
        <v>1.41</v>
      </c>
    </row>
    <row r="2225" spans="1:23" ht="15.75" customHeight="1" x14ac:dyDescent="0.25">
      <c r="A2225" s="11">
        <v>11</v>
      </c>
      <c r="B2225" s="7">
        <v>1</v>
      </c>
      <c r="C2225" s="8" t="s">
        <v>18</v>
      </c>
      <c r="D2225" s="8">
        <v>1</v>
      </c>
      <c r="E2225" t="s">
        <v>542</v>
      </c>
      <c r="F2225" t="s">
        <v>948</v>
      </c>
      <c r="G2225" s="10"/>
      <c r="H2225" s="15" t="s">
        <v>39</v>
      </c>
      <c r="I2225" s="10"/>
      <c r="J2225" t="s">
        <v>652</v>
      </c>
      <c r="K2225" s="8"/>
      <c r="L2225" t="s">
        <v>2197</v>
      </c>
      <c r="M2225" t="s">
        <v>2198</v>
      </c>
      <c r="N2225" t="s">
        <v>2199</v>
      </c>
      <c r="O2225" t="s">
        <v>2882</v>
      </c>
      <c r="P2225" t="s">
        <v>2208</v>
      </c>
      <c r="Q2225" t="s">
        <v>2209</v>
      </c>
      <c r="R2225" s="9" t="str">
        <f t="shared" si="34"/>
        <v>11-BOF-23-222-1-Bvio</v>
      </c>
      <c r="S2225" s="8"/>
      <c r="U2225" s="17" t="s">
        <v>2196</v>
      </c>
      <c r="V2225">
        <v>957.5842662</v>
      </c>
      <c r="W2225" s="4">
        <v>1.41</v>
      </c>
    </row>
    <row r="2226" spans="1:23" ht="15.75" customHeight="1" x14ac:dyDescent="0.25">
      <c r="A2226" s="11">
        <v>11</v>
      </c>
      <c r="B2226" s="7">
        <v>1</v>
      </c>
      <c r="C2226" s="8" t="s">
        <v>18</v>
      </c>
      <c r="D2226" s="8">
        <v>2</v>
      </c>
      <c r="E2226" t="s">
        <v>542</v>
      </c>
      <c r="F2226" t="s">
        <v>949</v>
      </c>
      <c r="G2226" s="10"/>
      <c r="H2226" s="15" t="s">
        <v>39</v>
      </c>
      <c r="I2226" s="10"/>
      <c r="J2226" t="s">
        <v>652</v>
      </c>
      <c r="K2226" s="8"/>
      <c r="L2226" t="s">
        <v>2197</v>
      </c>
      <c r="M2226" t="s">
        <v>2198</v>
      </c>
      <c r="N2226" t="s">
        <v>2199</v>
      </c>
      <c r="O2226" t="s">
        <v>2882</v>
      </c>
      <c r="P2226" t="s">
        <v>2208</v>
      </c>
      <c r="Q2226" t="s">
        <v>2209</v>
      </c>
      <c r="R2226" s="9" t="str">
        <f t="shared" si="34"/>
        <v>11-BOF-23-222-2-Bvio</v>
      </c>
      <c r="S2226" s="8"/>
      <c r="U2226" s="17" t="s">
        <v>2196</v>
      </c>
      <c r="V2226">
        <v>921.13158910000004</v>
      </c>
      <c r="W2226" s="4">
        <v>1.41</v>
      </c>
    </row>
    <row r="2227" spans="1:23" ht="15.75" customHeight="1" x14ac:dyDescent="0.25">
      <c r="A2227" s="11">
        <v>11</v>
      </c>
      <c r="B2227" s="7">
        <v>1</v>
      </c>
      <c r="C2227" s="8" t="s">
        <v>18</v>
      </c>
      <c r="D2227" s="8">
        <v>3</v>
      </c>
      <c r="E2227" t="s">
        <v>542</v>
      </c>
      <c r="F2227" t="s">
        <v>950</v>
      </c>
      <c r="G2227" s="10"/>
      <c r="H2227" s="15" t="s">
        <v>39</v>
      </c>
      <c r="I2227" s="10"/>
      <c r="J2227" t="s">
        <v>652</v>
      </c>
      <c r="K2227" s="8"/>
      <c r="L2227" t="s">
        <v>2197</v>
      </c>
      <c r="M2227" t="s">
        <v>2198</v>
      </c>
      <c r="N2227" t="s">
        <v>2199</v>
      </c>
      <c r="O2227" t="s">
        <v>2882</v>
      </c>
      <c r="P2227" t="s">
        <v>2208</v>
      </c>
      <c r="Q2227" t="s">
        <v>2209</v>
      </c>
      <c r="R2227" s="9" t="str">
        <f t="shared" si="34"/>
        <v>11-BOF-23-222-3-Bvio</v>
      </c>
      <c r="S2227" s="8"/>
      <c r="U2227" s="17" t="s">
        <v>2196</v>
      </c>
      <c r="V2227">
        <v>982.72165600000005</v>
      </c>
      <c r="W2227" s="4">
        <v>1.41</v>
      </c>
    </row>
    <row r="2228" spans="1:23" ht="15.75" customHeight="1" x14ac:dyDescent="0.25">
      <c r="A2228" s="11">
        <v>11</v>
      </c>
      <c r="B2228" s="7">
        <v>1</v>
      </c>
      <c r="C2228" s="8" t="s">
        <v>18</v>
      </c>
      <c r="D2228" s="8">
        <v>1</v>
      </c>
      <c r="E2228" t="s">
        <v>543</v>
      </c>
      <c r="F2228" t="s">
        <v>951</v>
      </c>
      <c r="G2228" s="10"/>
      <c r="H2228" s="15" t="s">
        <v>39</v>
      </c>
      <c r="I2228" s="10"/>
      <c r="J2228" t="s">
        <v>652</v>
      </c>
      <c r="K2228" s="8"/>
      <c r="L2228" t="s">
        <v>2197</v>
      </c>
      <c r="M2228" t="s">
        <v>2198</v>
      </c>
      <c r="N2228" t="s">
        <v>2199</v>
      </c>
      <c r="O2228" t="s">
        <v>2882</v>
      </c>
      <c r="P2228" t="s">
        <v>2208</v>
      </c>
      <c r="Q2228" t="s">
        <v>2209</v>
      </c>
      <c r="R2228" s="9" t="str">
        <f t="shared" si="34"/>
        <v>11-BOF-23-223-1-Bvio</v>
      </c>
      <c r="S2228" s="8"/>
      <c r="U2228" s="17" t="s">
        <v>2196</v>
      </c>
      <c r="V2228">
        <v>0</v>
      </c>
      <c r="W2228" s="4">
        <v>1.41</v>
      </c>
    </row>
    <row r="2229" spans="1:23" ht="15.75" customHeight="1" x14ac:dyDescent="0.25">
      <c r="A2229" s="11">
        <v>11</v>
      </c>
      <c r="B2229" s="7">
        <v>1</v>
      </c>
      <c r="C2229" s="8" t="s">
        <v>18</v>
      </c>
      <c r="D2229" s="8">
        <v>2</v>
      </c>
      <c r="E2229" t="s">
        <v>543</v>
      </c>
      <c r="F2229" t="s">
        <v>952</v>
      </c>
      <c r="G2229" s="10"/>
      <c r="H2229" s="15" t="s">
        <v>39</v>
      </c>
      <c r="I2229" s="10"/>
      <c r="J2229" t="s">
        <v>652</v>
      </c>
      <c r="K2229" s="8"/>
      <c r="L2229" t="s">
        <v>2197</v>
      </c>
      <c r="M2229" t="s">
        <v>2198</v>
      </c>
      <c r="N2229" t="s">
        <v>2199</v>
      </c>
      <c r="O2229" t="s">
        <v>2882</v>
      </c>
      <c r="P2229" t="s">
        <v>2208</v>
      </c>
      <c r="Q2229" t="s">
        <v>2209</v>
      </c>
      <c r="R2229" s="9" t="str">
        <f t="shared" si="34"/>
        <v>11-BOF-23-223-2-Bvio</v>
      </c>
      <c r="S2229" s="8"/>
      <c r="U2229" s="17" t="s">
        <v>2196</v>
      </c>
      <c r="V2229">
        <v>0</v>
      </c>
      <c r="W2229" s="4">
        <v>1.41</v>
      </c>
    </row>
    <row r="2230" spans="1:23" ht="15.75" customHeight="1" x14ac:dyDescent="0.25">
      <c r="A2230" s="11">
        <v>11</v>
      </c>
      <c r="B2230" s="7">
        <v>1</v>
      </c>
      <c r="C2230" s="8" t="s">
        <v>18</v>
      </c>
      <c r="D2230" s="8">
        <v>3</v>
      </c>
      <c r="E2230" t="s">
        <v>543</v>
      </c>
      <c r="F2230" t="s">
        <v>953</v>
      </c>
      <c r="G2230" s="10"/>
      <c r="H2230" s="15" t="s">
        <v>39</v>
      </c>
      <c r="I2230" s="10"/>
      <c r="J2230" t="s">
        <v>652</v>
      </c>
      <c r="K2230" s="8"/>
      <c r="L2230" t="s">
        <v>2197</v>
      </c>
      <c r="M2230" t="s">
        <v>2198</v>
      </c>
      <c r="N2230" t="s">
        <v>2199</v>
      </c>
      <c r="O2230" t="s">
        <v>2882</v>
      </c>
      <c r="P2230" t="s">
        <v>2208</v>
      </c>
      <c r="Q2230" t="s">
        <v>2209</v>
      </c>
      <c r="R2230" s="9" t="str">
        <f t="shared" si="34"/>
        <v>11-BOF-23-223-3-Bvio</v>
      </c>
      <c r="S2230" s="8"/>
      <c r="U2230" s="17" t="s">
        <v>2196</v>
      </c>
      <c r="V2230">
        <v>0</v>
      </c>
      <c r="W2230" s="4">
        <v>1.41</v>
      </c>
    </row>
    <row r="2231" spans="1:23" ht="15.75" customHeight="1" x14ac:dyDescent="0.25">
      <c r="A2231" s="11">
        <v>11</v>
      </c>
      <c r="B2231" s="7">
        <v>1</v>
      </c>
      <c r="C2231" s="8" t="s">
        <v>18</v>
      </c>
      <c r="D2231" s="8">
        <v>1</v>
      </c>
      <c r="E2231" t="s">
        <v>544</v>
      </c>
      <c r="F2231" t="s">
        <v>954</v>
      </c>
      <c r="G2231" s="10"/>
      <c r="H2231" s="15" t="s">
        <v>39</v>
      </c>
      <c r="I2231" s="10"/>
      <c r="J2231" t="s">
        <v>652</v>
      </c>
      <c r="K2231" s="8"/>
      <c r="L2231" t="s">
        <v>2197</v>
      </c>
      <c r="M2231" t="s">
        <v>2198</v>
      </c>
      <c r="N2231" t="s">
        <v>2199</v>
      </c>
      <c r="O2231" t="s">
        <v>2882</v>
      </c>
      <c r="P2231" t="s">
        <v>2208</v>
      </c>
      <c r="Q2231" t="s">
        <v>2209</v>
      </c>
      <c r="R2231" s="9" t="str">
        <f t="shared" si="34"/>
        <v>11-BOF-23-230-1-Bvio</v>
      </c>
      <c r="S2231" s="8"/>
      <c r="U2231" s="17" t="s">
        <v>2196</v>
      </c>
      <c r="V2231">
        <v>284.75940379999997</v>
      </c>
      <c r="W2231" s="4">
        <v>1.41</v>
      </c>
    </row>
    <row r="2232" spans="1:23" ht="15.75" customHeight="1" x14ac:dyDescent="0.25">
      <c r="A2232" s="11">
        <v>11</v>
      </c>
      <c r="B2232" s="7">
        <v>1</v>
      </c>
      <c r="C2232" s="8" t="s">
        <v>18</v>
      </c>
      <c r="D2232" s="8">
        <v>2</v>
      </c>
      <c r="E2232" t="s">
        <v>544</v>
      </c>
      <c r="F2232" t="s">
        <v>955</v>
      </c>
      <c r="G2232" s="10"/>
      <c r="H2232" s="15" t="s">
        <v>39</v>
      </c>
      <c r="I2232" s="10"/>
      <c r="J2232" t="s">
        <v>652</v>
      </c>
      <c r="K2232" s="8"/>
      <c r="L2232" t="s">
        <v>2197</v>
      </c>
      <c r="M2232" t="s">
        <v>2198</v>
      </c>
      <c r="N2232" t="s">
        <v>2199</v>
      </c>
      <c r="O2232" t="s">
        <v>2882</v>
      </c>
      <c r="P2232" t="s">
        <v>2208</v>
      </c>
      <c r="Q2232" t="s">
        <v>2209</v>
      </c>
      <c r="R2232" s="9" t="str">
        <f t="shared" si="34"/>
        <v>11-BOF-23-230-2-Bvio</v>
      </c>
      <c r="S2232" s="8"/>
      <c r="U2232" s="17" t="s">
        <v>2196</v>
      </c>
      <c r="V2232">
        <v>344.88784859999998</v>
      </c>
      <c r="W2232" s="4">
        <v>1.41</v>
      </c>
    </row>
    <row r="2233" spans="1:23" ht="15.75" customHeight="1" x14ac:dyDescent="0.25">
      <c r="A2233" s="11">
        <v>11</v>
      </c>
      <c r="B2233" s="7">
        <v>1</v>
      </c>
      <c r="C2233" s="8" t="s">
        <v>18</v>
      </c>
      <c r="D2233" s="8">
        <v>3</v>
      </c>
      <c r="E2233" t="s">
        <v>544</v>
      </c>
      <c r="F2233" t="s">
        <v>956</v>
      </c>
      <c r="G2233" s="10"/>
      <c r="H2233" s="15" t="s">
        <v>39</v>
      </c>
      <c r="I2233" s="10"/>
      <c r="J2233" t="s">
        <v>652</v>
      </c>
      <c r="K2233" s="8"/>
      <c r="L2233" t="s">
        <v>2197</v>
      </c>
      <c r="M2233" t="s">
        <v>2198</v>
      </c>
      <c r="N2233" t="s">
        <v>2199</v>
      </c>
      <c r="O2233" t="s">
        <v>2882</v>
      </c>
      <c r="P2233" t="s">
        <v>2208</v>
      </c>
      <c r="Q2233" t="s">
        <v>2209</v>
      </c>
      <c r="R2233" s="9" t="str">
        <f t="shared" si="34"/>
        <v>11-BOF-23-230-3-Bvio</v>
      </c>
      <c r="S2233" s="8"/>
      <c r="U2233" s="17" t="s">
        <v>2196</v>
      </c>
      <c r="V2233">
        <v>388.16972909999998</v>
      </c>
      <c r="W2233" s="4">
        <v>1.41</v>
      </c>
    </row>
    <row r="2234" spans="1:23" ht="15.75" customHeight="1" x14ac:dyDescent="0.25">
      <c r="A2234" s="11">
        <v>11</v>
      </c>
      <c r="B2234" s="7">
        <v>1</v>
      </c>
      <c r="C2234" s="8" t="s">
        <v>18</v>
      </c>
      <c r="D2234" s="8">
        <v>1</v>
      </c>
      <c r="E2234" t="s">
        <v>545</v>
      </c>
      <c r="F2234" t="s">
        <v>957</v>
      </c>
      <c r="G2234" s="10"/>
      <c r="H2234" s="15" t="s">
        <v>39</v>
      </c>
      <c r="I2234" s="10"/>
      <c r="J2234" t="s">
        <v>652</v>
      </c>
      <c r="K2234" s="8"/>
      <c r="L2234" t="s">
        <v>2197</v>
      </c>
      <c r="M2234" t="s">
        <v>2198</v>
      </c>
      <c r="N2234" t="s">
        <v>2199</v>
      </c>
      <c r="O2234" t="s">
        <v>2882</v>
      </c>
      <c r="P2234" t="s">
        <v>2208</v>
      </c>
      <c r="Q2234" t="s">
        <v>2209</v>
      </c>
      <c r="R2234" s="9" t="str">
        <f t="shared" si="34"/>
        <v>11-BOF-23-231-1-Bvio</v>
      </c>
      <c r="S2234" s="8"/>
      <c r="U2234" s="17" t="s">
        <v>2196</v>
      </c>
      <c r="V2234">
        <v>0</v>
      </c>
      <c r="W2234" s="4">
        <v>1.41</v>
      </c>
    </row>
    <row r="2235" spans="1:23" ht="15.75" customHeight="1" x14ac:dyDescent="0.25">
      <c r="A2235" s="11">
        <v>11</v>
      </c>
      <c r="B2235" s="7">
        <v>1</v>
      </c>
      <c r="C2235" s="8" t="s">
        <v>18</v>
      </c>
      <c r="D2235" s="8">
        <v>2</v>
      </c>
      <c r="E2235" t="s">
        <v>545</v>
      </c>
      <c r="F2235" t="s">
        <v>958</v>
      </c>
      <c r="G2235" s="10"/>
      <c r="H2235" s="15" t="s">
        <v>39</v>
      </c>
      <c r="I2235" s="10"/>
      <c r="J2235" t="s">
        <v>652</v>
      </c>
      <c r="K2235" s="8"/>
      <c r="L2235" t="s">
        <v>2197</v>
      </c>
      <c r="M2235" t="s">
        <v>2198</v>
      </c>
      <c r="N2235" t="s">
        <v>2199</v>
      </c>
      <c r="O2235" t="s">
        <v>2882</v>
      </c>
      <c r="P2235" t="s">
        <v>2208</v>
      </c>
      <c r="Q2235" t="s">
        <v>2209</v>
      </c>
      <c r="R2235" s="9" t="str">
        <f t="shared" si="34"/>
        <v>11-BOF-23-231-2-Bvio</v>
      </c>
      <c r="S2235" s="8"/>
      <c r="U2235" s="17" t="s">
        <v>2196</v>
      </c>
      <c r="V2235">
        <v>0</v>
      </c>
      <c r="W2235" s="4">
        <v>1.41</v>
      </c>
    </row>
    <row r="2236" spans="1:23" ht="15.75" customHeight="1" x14ac:dyDescent="0.25">
      <c r="A2236" s="11">
        <v>11</v>
      </c>
      <c r="B2236" s="7">
        <v>1</v>
      </c>
      <c r="C2236" s="8" t="s">
        <v>18</v>
      </c>
      <c r="D2236" s="8">
        <v>3</v>
      </c>
      <c r="E2236" t="s">
        <v>545</v>
      </c>
      <c r="F2236" t="s">
        <v>959</v>
      </c>
      <c r="G2236" s="10"/>
      <c r="H2236" s="15" t="s">
        <v>39</v>
      </c>
      <c r="I2236" s="10"/>
      <c r="J2236" t="s">
        <v>652</v>
      </c>
      <c r="K2236" s="8"/>
      <c r="L2236" t="s">
        <v>2197</v>
      </c>
      <c r="M2236" t="s">
        <v>2198</v>
      </c>
      <c r="N2236" t="s">
        <v>2199</v>
      </c>
      <c r="O2236" t="s">
        <v>2882</v>
      </c>
      <c r="P2236" t="s">
        <v>2208</v>
      </c>
      <c r="Q2236" t="s">
        <v>2209</v>
      </c>
      <c r="R2236" s="9" t="str">
        <f t="shared" si="34"/>
        <v>11-BOF-23-231-3-Bvio</v>
      </c>
      <c r="S2236" s="8"/>
      <c r="U2236" s="17" t="s">
        <v>2196</v>
      </c>
      <c r="V2236">
        <v>0</v>
      </c>
      <c r="W2236" s="4">
        <v>1.41</v>
      </c>
    </row>
    <row r="2237" spans="1:23" ht="15.75" customHeight="1" x14ac:dyDescent="0.25">
      <c r="A2237" s="11">
        <v>11</v>
      </c>
      <c r="B2237" s="7">
        <v>1</v>
      </c>
      <c r="C2237" s="8" t="s">
        <v>18</v>
      </c>
      <c r="D2237" s="8">
        <v>1</v>
      </c>
      <c r="E2237" t="s">
        <v>546</v>
      </c>
      <c r="F2237" t="s">
        <v>960</v>
      </c>
      <c r="G2237" s="10"/>
      <c r="H2237" s="15" t="s">
        <v>39</v>
      </c>
      <c r="I2237" s="10"/>
      <c r="J2237" t="s">
        <v>652</v>
      </c>
      <c r="K2237" s="8"/>
      <c r="L2237" t="s">
        <v>2197</v>
      </c>
      <c r="M2237" t="s">
        <v>2198</v>
      </c>
      <c r="N2237" t="s">
        <v>2199</v>
      </c>
      <c r="O2237" t="s">
        <v>2882</v>
      </c>
      <c r="P2237" t="s">
        <v>2208</v>
      </c>
      <c r="Q2237" t="s">
        <v>2209</v>
      </c>
      <c r="R2237" s="9" t="str">
        <f t="shared" si="34"/>
        <v>11-BOF-23-232-1-Bvio</v>
      </c>
      <c r="S2237" s="8"/>
      <c r="U2237" s="17" t="s">
        <v>2196</v>
      </c>
      <c r="V2237">
        <v>109.5886454</v>
      </c>
      <c r="W2237" s="4">
        <v>1.41</v>
      </c>
    </row>
    <row r="2238" spans="1:23" ht="15.75" customHeight="1" x14ac:dyDescent="0.25">
      <c r="A2238" s="11">
        <v>11</v>
      </c>
      <c r="B2238" s="7">
        <v>1</v>
      </c>
      <c r="C2238" s="8" t="s">
        <v>18</v>
      </c>
      <c r="D2238" s="8">
        <v>2</v>
      </c>
      <c r="E2238" t="s">
        <v>546</v>
      </c>
      <c r="F2238" t="s">
        <v>961</v>
      </c>
      <c r="G2238" s="10"/>
      <c r="H2238" s="15" t="s">
        <v>39</v>
      </c>
      <c r="I2238" s="10"/>
      <c r="J2238" t="s">
        <v>652</v>
      </c>
      <c r="K2238" s="8"/>
      <c r="L2238" t="s">
        <v>2197</v>
      </c>
      <c r="M2238" t="s">
        <v>2198</v>
      </c>
      <c r="N2238" t="s">
        <v>2199</v>
      </c>
      <c r="O2238" t="s">
        <v>2882</v>
      </c>
      <c r="P2238" t="s">
        <v>2208</v>
      </c>
      <c r="Q2238" t="s">
        <v>2209</v>
      </c>
      <c r="R2238" s="9" t="str">
        <f t="shared" si="34"/>
        <v>11-BOF-23-232-2-Bvio</v>
      </c>
      <c r="S2238" s="8"/>
      <c r="U2238" s="17" t="s">
        <v>2196</v>
      </c>
      <c r="V2238">
        <v>225.30994390000001</v>
      </c>
      <c r="W2238" s="4">
        <v>1.41</v>
      </c>
    </row>
    <row r="2239" spans="1:23" ht="15.75" customHeight="1" x14ac:dyDescent="0.25">
      <c r="A2239" s="11">
        <v>11</v>
      </c>
      <c r="B2239" s="7">
        <v>1</v>
      </c>
      <c r="C2239" s="8" t="s">
        <v>18</v>
      </c>
      <c r="D2239" s="8">
        <v>3</v>
      </c>
      <c r="E2239" t="s">
        <v>546</v>
      </c>
      <c r="F2239" t="s">
        <v>962</v>
      </c>
      <c r="G2239" s="10"/>
      <c r="H2239" s="15" t="s">
        <v>39</v>
      </c>
      <c r="I2239" s="10"/>
      <c r="J2239" t="s">
        <v>652</v>
      </c>
      <c r="K2239" s="8"/>
      <c r="L2239" t="s">
        <v>2197</v>
      </c>
      <c r="M2239" t="s">
        <v>2198</v>
      </c>
      <c r="N2239" t="s">
        <v>2199</v>
      </c>
      <c r="O2239" t="s">
        <v>2882</v>
      </c>
      <c r="P2239" t="s">
        <v>2208</v>
      </c>
      <c r="Q2239" t="s">
        <v>2209</v>
      </c>
      <c r="R2239" s="9" t="str">
        <f t="shared" ref="R2239:R2302" si="35">CONCATENATE(F2239,"-",LEFT(J2239,1)&amp;MID(J2239,FIND(" ",J2239)+1,3))</f>
        <v>11-BOF-23-232-3-Bvio</v>
      </c>
      <c r="S2239" s="8"/>
      <c r="U2239" s="17" t="s">
        <v>2196</v>
      </c>
      <c r="V2239">
        <v>138.38790370000001</v>
      </c>
      <c r="W2239" s="4">
        <v>1.41</v>
      </c>
    </row>
    <row r="2240" spans="1:23" ht="15.75" customHeight="1" x14ac:dyDescent="0.25">
      <c r="A2240" s="11">
        <v>11</v>
      </c>
      <c r="B2240" s="7">
        <v>1</v>
      </c>
      <c r="C2240" s="8" t="s">
        <v>18</v>
      </c>
      <c r="D2240" s="8">
        <v>1</v>
      </c>
      <c r="E2240" t="s">
        <v>547</v>
      </c>
      <c r="F2240" t="s">
        <v>963</v>
      </c>
      <c r="G2240" s="10"/>
      <c r="H2240" s="15" t="s">
        <v>39</v>
      </c>
      <c r="I2240" s="10"/>
      <c r="J2240" t="s">
        <v>652</v>
      </c>
      <c r="K2240" s="8"/>
      <c r="L2240" t="s">
        <v>2197</v>
      </c>
      <c r="M2240" t="s">
        <v>2198</v>
      </c>
      <c r="N2240" t="s">
        <v>2199</v>
      </c>
      <c r="O2240" t="s">
        <v>2882</v>
      </c>
      <c r="P2240" t="s">
        <v>2208</v>
      </c>
      <c r="Q2240" t="s">
        <v>2209</v>
      </c>
      <c r="R2240" s="9" t="str">
        <f t="shared" si="35"/>
        <v>11-BOF-23-233-1-Bvio</v>
      </c>
      <c r="S2240" s="8"/>
      <c r="U2240" s="17" t="s">
        <v>2196</v>
      </c>
      <c r="V2240">
        <v>0</v>
      </c>
      <c r="W2240" s="4">
        <v>1.41</v>
      </c>
    </row>
    <row r="2241" spans="1:23" ht="15.75" customHeight="1" x14ac:dyDescent="0.25">
      <c r="A2241" s="11">
        <v>11</v>
      </c>
      <c r="B2241" s="7">
        <v>1</v>
      </c>
      <c r="C2241" s="8" t="s">
        <v>18</v>
      </c>
      <c r="D2241" s="8">
        <v>2</v>
      </c>
      <c r="E2241" t="s">
        <v>547</v>
      </c>
      <c r="F2241" t="s">
        <v>964</v>
      </c>
      <c r="G2241" s="10"/>
      <c r="H2241" s="15" t="s">
        <v>39</v>
      </c>
      <c r="I2241" s="10"/>
      <c r="J2241" t="s">
        <v>652</v>
      </c>
      <c r="K2241" s="8"/>
      <c r="L2241" t="s">
        <v>2197</v>
      </c>
      <c r="M2241" t="s">
        <v>2198</v>
      </c>
      <c r="N2241" t="s">
        <v>2199</v>
      </c>
      <c r="O2241" t="s">
        <v>2882</v>
      </c>
      <c r="P2241" t="s">
        <v>2208</v>
      </c>
      <c r="Q2241" t="s">
        <v>2209</v>
      </c>
      <c r="R2241" s="9" t="str">
        <f t="shared" si="35"/>
        <v>11-BOF-23-233-2-Bvio</v>
      </c>
      <c r="S2241" s="8"/>
      <c r="U2241" s="17" t="s">
        <v>2196</v>
      </c>
      <c r="V2241">
        <v>0</v>
      </c>
      <c r="W2241" s="4">
        <v>1.41</v>
      </c>
    </row>
    <row r="2242" spans="1:23" ht="15.75" customHeight="1" x14ac:dyDescent="0.25">
      <c r="A2242" s="11">
        <v>11</v>
      </c>
      <c r="B2242" s="7">
        <v>1</v>
      </c>
      <c r="C2242" s="8" t="s">
        <v>18</v>
      </c>
      <c r="D2242" s="8">
        <v>3</v>
      </c>
      <c r="E2242" t="s">
        <v>547</v>
      </c>
      <c r="F2242" t="s">
        <v>965</v>
      </c>
      <c r="G2242" s="10"/>
      <c r="H2242" s="15" t="s">
        <v>39</v>
      </c>
      <c r="I2242" s="10"/>
      <c r="J2242" t="s">
        <v>652</v>
      </c>
      <c r="K2242" s="8"/>
      <c r="L2242" t="s">
        <v>2197</v>
      </c>
      <c r="M2242" t="s">
        <v>2198</v>
      </c>
      <c r="N2242" t="s">
        <v>2199</v>
      </c>
      <c r="O2242" t="s">
        <v>2882</v>
      </c>
      <c r="P2242" t="s">
        <v>2208</v>
      </c>
      <c r="Q2242" t="s">
        <v>2209</v>
      </c>
      <c r="R2242" s="9" t="str">
        <f t="shared" si="35"/>
        <v>11-BOF-23-233-3-Bvio</v>
      </c>
      <c r="S2242" s="8"/>
      <c r="U2242" s="17" t="s">
        <v>2196</v>
      </c>
      <c r="V2242">
        <v>0</v>
      </c>
      <c r="W2242" s="4">
        <v>1.41</v>
      </c>
    </row>
    <row r="2243" spans="1:23" ht="15.75" customHeight="1" x14ac:dyDescent="0.25">
      <c r="A2243" s="11">
        <v>11</v>
      </c>
      <c r="B2243" s="7">
        <v>1</v>
      </c>
      <c r="C2243" s="8" t="s">
        <v>18</v>
      </c>
      <c r="D2243" s="8">
        <v>1</v>
      </c>
      <c r="E2243" t="s">
        <v>548</v>
      </c>
      <c r="F2243" t="s">
        <v>966</v>
      </c>
      <c r="G2243" s="10"/>
      <c r="H2243" s="15" t="s">
        <v>39</v>
      </c>
      <c r="I2243" s="10"/>
      <c r="J2243" t="s">
        <v>652</v>
      </c>
      <c r="K2243" s="8"/>
      <c r="L2243" t="s">
        <v>2197</v>
      </c>
      <c r="M2243" t="s">
        <v>2198</v>
      </c>
      <c r="N2243" t="s">
        <v>2199</v>
      </c>
      <c r="O2243" t="s">
        <v>2882</v>
      </c>
      <c r="P2243" t="s">
        <v>2208</v>
      </c>
      <c r="Q2243" t="s">
        <v>2209</v>
      </c>
      <c r="R2243" s="9" t="str">
        <f t="shared" si="35"/>
        <v>11-BOF-23-240-1-Bvio</v>
      </c>
      <c r="S2243" s="8"/>
      <c r="U2243" s="17" t="s">
        <v>2196</v>
      </c>
      <c r="V2243">
        <v>222.0815709</v>
      </c>
      <c r="W2243" s="4">
        <v>1.41</v>
      </c>
    </row>
    <row r="2244" spans="1:23" ht="15.75" customHeight="1" x14ac:dyDescent="0.25">
      <c r="A2244" s="11">
        <v>11</v>
      </c>
      <c r="B2244" s="7">
        <v>1</v>
      </c>
      <c r="C2244" s="8" t="s">
        <v>18</v>
      </c>
      <c r="D2244" s="8">
        <v>2</v>
      </c>
      <c r="E2244" t="s">
        <v>548</v>
      </c>
      <c r="F2244" t="s">
        <v>967</v>
      </c>
      <c r="G2244" s="10"/>
      <c r="H2244" s="15" t="s">
        <v>39</v>
      </c>
      <c r="I2244" s="10"/>
      <c r="J2244" t="s">
        <v>652</v>
      </c>
      <c r="K2244" s="8"/>
      <c r="L2244" t="s">
        <v>2197</v>
      </c>
      <c r="M2244" t="s">
        <v>2198</v>
      </c>
      <c r="N2244" t="s">
        <v>2199</v>
      </c>
      <c r="O2244" t="s">
        <v>2882</v>
      </c>
      <c r="P2244" t="s">
        <v>2208</v>
      </c>
      <c r="Q2244" t="s">
        <v>2209</v>
      </c>
      <c r="R2244" s="9" t="str">
        <f t="shared" si="35"/>
        <v>11-BOF-23-240-2-Bvio</v>
      </c>
      <c r="S2244" s="8"/>
      <c r="U2244" s="17" t="s">
        <v>2196</v>
      </c>
      <c r="V2244">
        <v>170.2327884</v>
      </c>
      <c r="W2244" s="4">
        <v>1.41</v>
      </c>
    </row>
    <row r="2245" spans="1:23" ht="15.75" customHeight="1" x14ac:dyDescent="0.25">
      <c r="A2245" s="11">
        <v>11</v>
      </c>
      <c r="B2245" s="7">
        <v>1</v>
      </c>
      <c r="C2245" s="8" t="s">
        <v>18</v>
      </c>
      <c r="D2245" s="8">
        <v>3</v>
      </c>
      <c r="E2245" t="s">
        <v>548</v>
      </c>
      <c r="F2245" t="s">
        <v>968</v>
      </c>
      <c r="G2245" s="10"/>
      <c r="H2245" s="15" t="s">
        <v>39</v>
      </c>
      <c r="I2245" s="10"/>
      <c r="J2245" t="s">
        <v>652</v>
      </c>
      <c r="K2245" s="8"/>
      <c r="L2245" t="s">
        <v>2197</v>
      </c>
      <c r="M2245" t="s">
        <v>2198</v>
      </c>
      <c r="N2245" t="s">
        <v>2199</v>
      </c>
      <c r="O2245" t="s">
        <v>2882</v>
      </c>
      <c r="P2245" t="s">
        <v>2208</v>
      </c>
      <c r="Q2245" t="s">
        <v>2209</v>
      </c>
      <c r="R2245" s="9" t="str">
        <f t="shared" si="35"/>
        <v>11-BOF-23-240-3-Bvio</v>
      </c>
      <c r="S2245" s="8"/>
      <c r="U2245" s="17" t="s">
        <v>2196</v>
      </c>
      <c r="V2245">
        <v>162.33624</v>
      </c>
      <c r="W2245" s="4">
        <v>1.41</v>
      </c>
    </row>
    <row r="2246" spans="1:23" ht="15.75" customHeight="1" x14ac:dyDescent="0.25">
      <c r="A2246" s="11">
        <v>11</v>
      </c>
      <c r="B2246" s="7">
        <v>1</v>
      </c>
      <c r="C2246" s="8" t="s">
        <v>18</v>
      </c>
      <c r="D2246" s="8">
        <v>1</v>
      </c>
      <c r="E2246" t="s">
        <v>549</v>
      </c>
      <c r="F2246" t="s">
        <v>969</v>
      </c>
      <c r="G2246" s="10"/>
      <c r="H2246" s="15" t="s">
        <v>39</v>
      </c>
      <c r="I2246" s="10"/>
      <c r="J2246" t="s">
        <v>652</v>
      </c>
      <c r="K2246" s="8"/>
      <c r="L2246" t="s">
        <v>2197</v>
      </c>
      <c r="M2246" t="s">
        <v>2198</v>
      </c>
      <c r="N2246" t="s">
        <v>2199</v>
      </c>
      <c r="O2246" t="s">
        <v>2882</v>
      </c>
      <c r="P2246" t="s">
        <v>2208</v>
      </c>
      <c r="Q2246" t="s">
        <v>2209</v>
      </c>
      <c r="R2246" s="9" t="str">
        <f t="shared" si="35"/>
        <v>11-BOF-23-241-1-Bvio</v>
      </c>
      <c r="S2246" s="8"/>
      <c r="U2246" s="17" t="s">
        <v>2196</v>
      </c>
      <c r="V2246">
        <v>51.866651730000001</v>
      </c>
      <c r="W2246" s="4">
        <v>1.41</v>
      </c>
    </row>
    <row r="2247" spans="1:23" ht="15.75" customHeight="1" x14ac:dyDescent="0.25">
      <c r="A2247" s="11">
        <v>11</v>
      </c>
      <c r="B2247" s="7">
        <v>1</v>
      </c>
      <c r="C2247" s="8" t="s">
        <v>18</v>
      </c>
      <c r="D2247" s="8">
        <v>2</v>
      </c>
      <c r="E2247" t="s">
        <v>549</v>
      </c>
      <c r="F2247" t="s">
        <v>970</v>
      </c>
      <c r="G2247" s="10"/>
      <c r="H2247" s="15" t="s">
        <v>39</v>
      </c>
      <c r="I2247" s="10"/>
      <c r="J2247" t="s">
        <v>652</v>
      </c>
      <c r="K2247" s="8"/>
      <c r="L2247" t="s">
        <v>2197</v>
      </c>
      <c r="M2247" t="s">
        <v>2198</v>
      </c>
      <c r="N2247" t="s">
        <v>2199</v>
      </c>
      <c r="O2247" t="s">
        <v>2882</v>
      </c>
      <c r="P2247" t="s">
        <v>2208</v>
      </c>
      <c r="Q2247" t="s">
        <v>2209</v>
      </c>
      <c r="R2247" s="9" t="str">
        <f t="shared" si="35"/>
        <v>11-BOF-23-241-2-Bvio</v>
      </c>
      <c r="S2247" s="8"/>
      <c r="U2247" s="17" t="s">
        <v>2196</v>
      </c>
      <c r="V2247">
        <v>75.354493349999998</v>
      </c>
      <c r="W2247" s="4">
        <v>1.41</v>
      </c>
    </row>
    <row r="2248" spans="1:23" ht="15.75" customHeight="1" x14ac:dyDescent="0.25">
      <c r="A2248" s="11">
        <v>11</v>
      </c>
      <c r="B2248" s="7">
        <v>1</v>
      </c>
      <c r="C2248" s="8" t="s">
        <v>18</v>
      </c>
      <c r="D2248" s="8">
        <v>3</v>
      </c>
      <c r="E2248" t="s">
        <v>549</v>
      </c>
      <c r="F2248" t="s">
        <v>971</v>
      </c>
      <c r="G2248" s="10"/>
      <c r="H2248" s="15" t="s">
        <v>39</v>
      </c>
      <c r="I2248" s="10"/>
      <c r="J2248" t="s">
        <v>652</v>
      </c>
      <c r="K2248" s="8"/>
      <c r="L2248" t="s">
        <v>2197</v>
      </c>
      <c r="M2248" t="s">
        <v>2198</v>
      </c>
      <c r="N2248" t="s">
        <v>2199</v>
      </c>
      <c r="O2248" t="s">
        <v>2882</v>
      </c>
      <c r="P2248" t="s">
        <v>2208</v>
      </c>
      <c r="Q2248" t="s">
        <v>2209</v>
      </c>
      <c r="R2248" s="9" t="str">
        <f t="shared" si="35"/>
        <v>11-BOF-23-241-3-Bvio</v>
      </c>
      <c r="S2248" s="8"/>
      <c r="U2248" s="17" t="s">
        <v>2196</v>
      </c>
      <c r="V2248">
        <v>126.0842784</v>
      </c>
      <c r="W2248" s="4">
        <v>1.41</v>
      </c>
    </row>
    <row r="2249" spans="1:23" ht="15.75" customHeight="1" x14ac:dyDescent="0.25">
      <c r="A2249" s="11">
        <v>11</v>
      </c>
      <c r="B2249" s="7">
        <v>1</v>
      </c>
      <c r="C2249" s="8" t="s">
        <v>18</v>
      </c>
      <c r="D2249" s="8">
        <v>1</v>
      </c>
      <c r="E2249" t="s">
        <v>550</v>
      </c>
      <c r="F2249" t="s">
        <v>972</v>
      </c>
      <c r="G2249" s="10"/>
      <c r="H2249" s="15" t="s">
        <v>39</v>
      </c>
      <c r="I2249" s="10"/>
      <c r="J2249" t="s">
        <v>652</v>
      </c>
      <c r="K2249" s="8"/>
      <c r="L2249" t="s">
        <v>2197</v>
      </c>
      <c r="M2249" t="s">
        <v>2198</v>
      </c>
      <c r="N2249" t="s">
        <v>2199</v>
      </c>
      <c r="O2249" t="s">
        <v>2882</v>
      </c>
      <c r="P2249" t="s">
        <v>2208</v>
      </c>
      <c r="Q2249" t="s">
        <v>2209</v>
      </c>
      <c r="R2249" s="9" t="str">
        <f t="shared" si="35"/>
        <v>11-BOF-23-242-1-Bvio</v>
      </c>
      <c r="S2249" s="8"/>
      <c r="U2249" s="17" t="s">
        <v>2196</v>
      </c>
      <c r="V2249">
        <v>115.50668709999999</v>
      </c>
      <c r="W2249" s="4">
        <v>1.41</v>
      </c>
    </row>
    <row r="2250" spans="1:23" ht="15.75" customHeight="1" x14ac:dyDescent="0.25">
      <c r="A2250" s="11">
        <v>11</v>
      </c>
      <c r="B2250" s="7">
        <v>1</v>
      </c>
      <c r="C2250" s="8" t="s">
        <v>18</v>
      </c>
      <c r="D2250" s="8">
        <v>2</v>
      </c>
      <c r="E2250" t="s">
        <v>550</v>
      </c>
      <c r="F2250" t="s">
        <v>973</v>
      </c>
      <c r="G2250" s="10"/>
      <c r="H2250" s="15" t="s">
        <v>39</v>
      </c>
      <c r="I2250" s="10"/>
      <c r="J2250" t="s">
        <v>652</v>
      </c>
      <c r="K2250" s="8"/>
      <c r="L2250" t="s">
        <v>2197</v>
      </c>
      <c r="M2250" t="s">
        <v>2198</v>
      </c>
      <c r="N2250" t="s">
        <v>2199</v>
      </c>
      <c r="O2250" t="s">
        <v>2882</v>
      </c>
      <c r="P2250" t="s">
        <v>2208</v>
      </c>
      <c r="Q2250" t="s">
        <v>2209</v>
      </c>
      <c r="R2250" s="9" t="str">
        <f t="shared" si="35"/>
        <v>11-BOF-23-242-2-Bvio</v>
      </c>
      <c r="S2250" s="8"/>
      <c r="U2250" s="17" t="s">
        <v>2196</v>
      </c>
      <c r="V2250">
        <v>126.7915522</v>
      </c>
      <c r="W2250" s="4">
        <v>1.41</v>
      </c>
    </row>
    <row r="2251" spans="1:23" ht="15.75" customHeight="1" x14ac:dyDescent="0.25">
      <c r="A2251" s="11">
        <v>11</v>
      </c>
      <c r="B2251" s="7">
        <v>1</v>
      </c>
      <c r="C2251" s="8" t="s">
        <v>18</v>
      </c>
      <c r="D2251" s="8">
        <v>3</v>
      </c>
      <c r="E2251" t="s">
        <v>550</v>
      </c>
      <c r="F2251" t="s">
        <v>974</v>
      </c>
      <c r="G2251" s="10"/>
      <c r="H2251" s="15" t="s">
        <v>39</v>
      </c>
      <c r="I2251" s="10"/>
      <c r="J2251" t="s">
        <v>652</v>
      </c>
      <c r="K2251" s="8"/>
      <c r="L2251" t="s">
        <v>2197</v>
      </c>
      <c r="M2251" t="s">
        <v>2198</v>
      </c>
      <c r="N2251" t="s">
        <v>2199</v>
      </c>
      <c r="O2251" t="s">
        <v>2882</v>
      </c>
      <c r="P2251" t="s">
        <v>2208</v>
      </c>
      <c r="Q2251" t="s">
        <v>2209</v>
      </c>
      <c r="R2251" s="9" t="str">
        <f t="shared" si="35"/>
        <v>11-BOF-23-242-3-Bvio</v>
      </c>
      <c r="S2251" s="8"/>
      <c r="U2251" s="17" t="s">
        <v>2196</v>
      </c>
      <c r="V2251">
        <v>112.81861429999999</v>
      </c>
      <c r="W2251" s="4">
        <v>1.41</v>
      </c>
    </row>
    <row r="2252" spans="1:23" ht="15.75" customHeight="1" x14ac:dyDescent="0.25">
      <c r="A2252" s="11">
        <v>11</v>
      </c>
      <c r="B2252" s="7">
        <v>1</v>
      </c>
      <c r="C2252" s="8" t="s">
        <v>18</v>
      </c>
      <c r="D2252" s="8">
        <v>1</v>
      </c>
      <c r="E2252" t="s">
        <v>551</v>
      </c>
      <c r="F2252" t="s">
        <v>975</v>
      </c>
      <c r="G2252" s="10"/>
      <c r="H2252" s="15" t="s">
        <v>39</v>
      </c>
      <c r="I2252" s="10"/>
      <c r="J2252" t="s">
        <v>652</v>
      </c>
      <c r="K2252" s="8"/>
      <c r="L2252" t="s">
        <v>2197</v>
      </c>
      <c r="M2252" t="s">
        <v>2198</v>
      </c>
      <c r="N2252" t="s">
        <v>2199</v>
      </c>
      <c r="O2252" t="s">
        <v>2882</v>
      </c>
      <c r="P2252" t="s">
        <v>2208</v>
      </c>
      <c r="Q2252" t="s">
        <v>2209</v>
      </c>
      <c r="R2252" s="9" t="str">
        <f t="shared" si="35"/>
        <v>11-BOF-23-243-1-Bvio</v>
      </c>
      <c r="S2252" s="8"/>
      <c r="U2252" s="17" t="s">
        <v>2196</v>
      </c>
      <c r="V2252">
        <v>0</v>
      </c>
      <c r="W2252" s="4">
        <v>1.41</v>
      </c>
    </row>
    <row r="2253" spans="1:23" ht="15.75" customHeight="1" x14ac:dyDescent="0.25">
      <c r="A2253" s="11">
        <v>11</v>
      </c>
      <c r="B2253" s="7">
        <v>1</v>
      </c>
      <c r="C2253" s="8" t="s">
        <v>18</v>
      </c>
      <c r="D2253" s="8">
        <v>2</v>
      </c>
      <c r="E2253" t="s">
        <v>551</v>
      </c>
      <c r="F2253" t="s">
        <v>976</v>
      </c>
      <c r="G2253" s="10"/>
      <c r="H2253" s="15" t="s">
        <v>39</v>
      </c>
      <c r="I2253" s="10"/>
      <c r="J2253" t="s">
        <v>652</v>
      </c>
      <c r="K2253" s="8"/>
      <c r="L2253" t="s">
        <v>2197</v>
      </c>
      <c r="M2253" t="s">
        <v>2198</v>
      </c>
      <c r="N2253" t="s">
        <v>2199</v>
      </c>
      <c r="O2253" t="s">
        <v>2882</v>
      </c>
      <c r="P2253" t="s">
        <v>2208</v>
      </c>
      <c r="Q2253" t="s">
        <v>2209</v>
      </c>
      <c r="R2253" s="9" t="str">
        <f t="shared" si="35"/>
        <v>11-BOF-23-243-2-Bvio</v>
      </c>
      <c r="S2253" s="8"/>
      <c r="U2253" s="17" t="s">
        <v>2196</v>
      </c>
      <c r="V2253">
        <v>0</v>
      </c>
      <c r="W2253" s="4">
        <v>1.41</v>
      </c>
    </row>
    <row r="2254" spans="1:23" ht="15.75" customHeight="1" x14ac:dyDescent="0.25">
      <c r="A2254" s="11">
        <v>11</v>
      </c>
      <c r="B2254" s="7">
        <v>1</v>
      </c>
      <c r="C2254" s="8" t="s">
        <v>18</v>
      </c>
      <c r="D2254" s="8">
        <v>3</v>
      </c>
      <c r="E2254" t="s">
        <v>551</v>
      </c>
      <c r="F2254" t="s">
        <v>977</v>
      </c>
      <c r="G2254" s="10"/>
      <c r="H2254" s="15" t="s">
        <v>39</v>
      </c>
      <c r="I2254" s="10"/>
      <c r="J2254" t="s">
        <v>652</v>
      </c>
      <c r="K2254" s="8"/>
      <c r="L2254" t="s">
        <v>2197</v>
      </c>
      <c r="M2254" t="s">
        <v>2198</v>
      </c>
      <c r="N2254" t="s">
        <v>2199</v>
      </c>
      <c r="O2254" t="s">
        <v>2882</v>
      </c>
      <c r="P2254" t="s">
        <v>2208</v>
      </c>
      <c r="Q2254" t="s">
        <v>2209</v>
      </c>
      <c r="R2254" s="9" t="str">
        <f t="shared" si="35"/>
        <v>11-BOF-23-243-3-Bvio</v>
      </c>
      <c r="S2254" s="8"/>
      <c r="U2254" s="17" t="s">
        <v>2196</v>
      </c>
      <c r="V2254">
        <v>0</v>
      </c>
      <c r="W2254" s="4">
        <v>1.41</v>
      </c>
    </row>
    <row r="2255" spans="1:23" ht="15.75" customHeight="1" x14ac:dyDescent="0.25">
      <c r="A2255" s="11">
        <v>11</v>
      </c>
      <c r="B2255" s="7">
        <v>1</v>
      </c>
      <c r="C2255" s="8" t="s">
        <v>18</v>
      </c>
      <c r="D2255" s="8">
        <v>1</v>
      </c>
      <c r="E2255" t="s">
        <v>552</v>
      </c>
      <c r="F2255" t="s">
        <v>978</v>
      </c>
      <c r="G2255" s="10"/>
      <c r="H2255" s="15" t="s">
        <v>39</v>
      </c>
      <c r="I2255" s="10"/>
      <c r="J2255" t="s">
        <v>652</v>
      </c>
      <c r="K2255" s="8"/>
      <c r="L2255" t="s">
        <v>2197</v>
      </c>
      <c r="M2255" t="s">
        <v>2198</v>
      </c>
      <c r="N2255" t="s">
        <v>2199</v>
      </c>
      <c r="O2255" t="s">
        <v>2882</v>
      </c>
      <c r="P2255" t="s">
        <v>2208</v>
      </c>
      <c r="Q2255" t="s">
        <v>2209</v>
      </c>
      <c r="R2255" s="9" t="str">
        <f t="shared" si="35"/>
        <v>11-BOF-23-250-1-Bvio</v>
      </c>
      <c r="S2255" s="8"/>
      <c r="U2255" s="17" t="s">
        <v>2196</v>
      </c>
      <c r="V2255">
        <v>1017.36639</v>
      </c>
      <c r="W2255" s="4">
        <v>1.41</v>
      </c>
    </row>
    <row r="2256" spans="1:23" ht="15.75" customHeight="1" x14ac:dyDescent="0.25">
      <c r="A2256" s="11">
        <v>11</v>
      </c>
      <c r="B2256" s="7">
        <v>1</v>
      </c>
      <c r="C2256" s="8" t="s">
        <v>18</v>
      </c>
      <c r="D2256" s="8">
        <v>2</v>
      </c>
      <c r="E2256" t="s">
        <v>552</v>
      </c>
      <c r="F2256" t="s">
        <v>979</v>
      </c>
      <c r="G2256" s="10"/>
      <c r="H2256" s="15" t="s">
        <v>39</v>
      </c>
      <c r="I2256" s="10"/>
      <c r="J2256" t="s">
        <v>652</v>
      </c>
      <c r="K2256" s="8"/>
      <c r="L2256" t="s">
        <v>2197</v>
      </c>
      <c r="M2256" t="s">
        <v>2198</v>
      </c>
      <c r="N2256" t="s">
        <v>2199</v>
      </c>
      <c r="O2256" t="s">
        <v>2882</v>
      </c>
      <c r="P2256" t="s">
        <v>2208</v>
      </c>
      <c r="Q2256" t="s">
        <v>2209</v>
      </c>
      <c r="R2256" s="9" t="str">
        <f t="shared" si="35"/>
        <v>11-BOF-23-250-2-Bvio</v>
      </c>
      <c r="S2256" s="8"/>
      <c r="U2256" s="17" t="s">
        <v>2196</v>
      </c>
      <c r="V2256">
        <v>988.81200820000004</v>
      </c>
      <c r="W2256" s="4">
        <v>1.41</v>
      </c>
    </row>
    <row r="2257" spans="1:23" ht="15.75" customHeight="1" x14ac:dyDescent="0.25">
      <c r="A2257" s="11">
        <v>11</v>
      </c>
      <c r="B2257" s="7">
        <v>1</v>
      </c>
      <c r="C2257" s="8" t="s">
        <v>18</v>
      </c>
      <c r="D2257" s="8">
        <v>3</v>
      </c>
      <c r="E2257" t="s">
        <v>552</v>
      </c>
      <c r="F2257" t="s">
        <v>980</v>
      </c>
      <c r="G2257" s="10"/>
      <c r="H2257" s="15" t="s">
        <v>39</v>
      </c>
      <c r="I2257" s="10"/>
      <c r="J2257" t="s">
        <v>652</v>
      </c>
      <c r="K2257" s="8"/>
      <c r="L2257" t="s">
        <v>2197</v>
      </c>
      <c r="M2257" t="s">
        <v>2198</v>
      </c>
      <c r="N2257" t="s">
        <v>2199</v>
      </c>
      <c r="O2257" t="s">
        <v>2882</v>
      </c>
      <c r="P2257" t="s">
        <v>2208</v>
      </c>
      <c r="Q2257" t="s">
        <v>2209</v>
      </c>
      <c r="R2257" s="9" t="str">
        <f t="shared" si="35"/>
        <v>11-BOF-23-250-3-Bvio</v>
      </c>
      <c r="S2257" s="8"/>
      <c r="U2257" s="17" t="s">
        <v>2196</v>
      </c>
      <c r="V2257">
        <v>854.82610990000001</v>
      </c>
      <c r="W2257" s="4">
        <v>1.41</v>
      </c>
    </row>
    <row r="2258" spans="1:23" ht="15.75" customHeight="1" x14ac:dyDescent="0.25">
      <c r="A2258" s="11">
        <v>11</v>
      </c>
      <c r="B2258" s="7">
        <v>1</v>
      </c>
      <c r="C2258" s="8" t="s">
        <v>18</v>
      </c>
      <c r="D2258" s="8">
        <v>1</v>
      </c>
      <c r="E2258" t="s">
        <v>553</v>
      </c>
      <c r="F2258" t="s">
        <v>981</v>
      </c>
      <c r="G2258" s="10"/>
      <c r="H2258" s="15" t="s">
        <v>39</v>
      </c>
      <c r="I2258" s="10"/>
      <c r="J2258" t="s">
        <v>652</v>
      </c>
      <c r="K2258" s="8"/>
      <c r="L2258" t="s">
        <v>2197</v>
      </c>
      <c r="M2258" t="s">
        <v>2198</v>
      </c>
      <c r="N2258" t="s">
        <v>2199</v>
      </c>
      <c r="O2258" t="s">
        <v>2882</v>
      </c>
      <c r="P2258" t="s">
        <v>2208</v>
      </c>
      <c r="Q2258" t="s">
        <v>2209</v>
      </c>
      <c r="R2258" s="9" t="str">
        <f t="shared" si="35"/>
        <v>11-BOF-23-251-1-Bvio</v>
      </c>
      <c r="S2258" s="8"/>
      <c r="U2258" s="17" t="s">
        <v>2196</v>
      </c>
      <c r="V2258">
        <v>138.69512560000001</v>
      </c>
      <c r="W2258" s="4">
        <v>1.41</v>
      </c>
    </row>
    <row r="2259" spans="1:23" ht="15.75" customHeight="1" x14ac:dyDescent="0.25">
      <c r="A2259" s="11">
        <v>11</v>
      </c>
      <c r="B2259" s="7">
        <v>1</v>
      </c>
      <c r="C2259" s="8" t="s">
        <v>18</v>
      </c>
      <c r="D2259" s="8">
        <v>2</v>
      </c>
      <c r="E2259" t="s">
        <v>553</v>
      </c>
      <c r="F2259" t="s">
        <v>982</v>
      </c>
      <c r="G2259" s="10"/>
      <c r="H2259" s="15" t="s">
        <v>39</v>
      </c>
      <c r="I2259" s="10"/>
      <c r="J2259" t="s">
        <v>652</v>
      </c>
      <c r="K2259" s="8"/>
      <c r="L2259" t="s">
        <v>2197</v>
      </c>
      <c r="M2259" t="s">
        <v>2198</v>
      </c>
      <c r="N2259" t="s">
        <v>2199</v>
      </c>
      <c r="O2259" t="s">
        <v>2882</v>
      </c>
      <c r="P2259" t="s">
        <v>2208</v>
      </c>
      <c r="Q2259" t="s">
        <v>2209</v>
      </c>
      <c r="R2259" s="9" t="str">
        <f t="shared" si="35"/>
        <v>11-BOF-23-251-2-Bvio</v>
      </c>
      <c r="S2259" s="8"/>
      <c r="U2259" s="17" t="s">
        <v>2196</v>
      </c>
      <c r="V2259">
        <v>156.952809</v>
      </c>
      <c r="W2259" s="4">
        <v>1.41</v>
      </c>
    </row>
    <row r="2260" spans="1:23" ht="15.75" customHeight="1" x14ac:dyDescent="0.25">
      <c r="A2260" s="11">
        <v>11</v>
      </c>
      <c r="B2260" s="7">
        <v>1</v>
      </c>
      <c r="C2260" s="8" t="s">
        <v>18</v>
      </c>
      <c r="D2260" s="8">
        <v>3</v>
      </c>
      <c r="E2260" t="s">
        <v>553</v>
      </c>
      <c r="F2260" t="s">
        <v>983</v>
      </c>
      <c r="G2260" s="10"/>
      <c r="H2260" s="15" t="s">
        <v>39</v>
      </c>
      <c r="I2260" s="10"/>
      <c r="J2260" t="s">
        <v>652</v>
      </c>
      <c r="K2260" s="8"/>
      <c r="L2260" t="s">
        <v>2197</v>
      </c>
      <c r="M2260" t="s">
        <v>2198</v>
      </c>
      <c r="N2260" t="s">
        <v>2199</v>
      </c>
      <c r="O2260" t="s">
        <v>2882</v>
      </c>
      <c r="P2260" t="s">
        <v>2208</v>
      </c>
      <c r="Q2260" t="s">
        <v>2209</v>
      </c>
      <c r="R2260" s="9" t="str">
        <f t="shared" si="35"/>
        <v>11-BOF-23-251-3-Bvio</v>
      </c>
      <c r="S2260" s="8"/>
      <c r="U2260" s="17" t="s">
        <v>2196</v>
      </c>
      <c r="V2260">
        <v>215.57810050000001</v>
      </c>
      <c r="W2260" s="4">
        <v>1.41</v>
      </c>
    </row>
    <row r="2261" spans="1:23" ht="15.75" customHeight="1" x14ac:dyDescent="0.25">
      <c r="A2261" s="11">
        <v>11</v>
      </c>
      <c r="B2261" s="7">
        <v>1</v>
      </c>
      <c r="C2261" s="8" t="s">
        <v>18</v>
      </c>
      <c r="D2261" s="8">
        <v>1</v>
      </c>
      <c r="E2261" t="s">
        <v>554</v>
      </c>
      <c r="F2261" t="s">
        <v>984</v>
      </c>
      <c r="G2261" s="10"/>
      <c r="H2261" s="15" t="s">
        <v>39</v>
      </c>
      <c r="I2261" s="10"/>
      <c r="J2261" t="s">
        <v>652</v>
      </c>
      <c r="K2261" s="8"/>
      <c r="L2261" t="s">
        <v>2197</v>
      </c>
      <c r="M2261" t="s">
        <v>2198</v>
      </c>
      <c r="N2261" t="s">
        <v>2199</v>
      </c>
      <c r="O2261" t="s">
        <v>2882</v>
      </c>
      <c r="P2261" t="s">
        <v>2208</v>
      </c>
      <c r="Q2261" t="s">
        <v>2209</v>
      </c>
      <c r="R2261" s="9" t="str">
        <f t="shared" si="35"/>
        <v>11-BOF-23-252-1-Bvio</v>
      </c>
      <c r="S2261" s="8"/>
      <c r="U2261" s="17" t="s">
        <v>2196</v>
      </c>
      <c r="V2261">
        <v>43.111601010000001</v>
      </c>
      <c r="W2261" s="4">
        <v>1.41</v>
      </c>
    </row>
    <row r="2262" spans="1:23" ht="15.75" customHeight="1" x14ac:dyDescent="0.25">
      <c r="A2262" s="11">
        <v>11</v>
      </c>
      <c r="B2262" s="7">
        <v>1</v>
      </c>
      <c r="C2262" s="8" t="s">
        <v>18</v>
      </c>
      <c r="D2262" s="8">
        <v>2</v>
      </c>
      <c r="E2262" t="s">
        <v>554</v>
      </c>
      <c r="F2262" t="s">
        <v>985</v>
      </c>
      <c r="G2262" s="10"/>
      <c r="H2262" s="15" t="s">
        <v>39</v>
      </c>
      <c r="I2262" s="10"/>
      <c r="J2262" t="s">
        <v>652</v>
      </c>
      <c r="K2262" s="8"/>
      <c r="L2262" t="s">
        <v>2197</v>
      </c>
      <c r="M2262" t="s">
        <v>2198</v>
      </c>
      <c r="N2262" t="s">
        <v>2199</v>
      </c>
      <c r="O2262" t="s">
        <v>2882</v>
      </c>
      <c r="P2262" t="s">
        <v>2208</v>
      </c>
      <c r="Q2262" t="s">
        <v>2209</v>
      </c>
      <c r="R2262" s="9" t="str">
        <f t="shared" si="35"/>
        <v>11-BOF-23-252-2-Bvio</v>
      </c>
      <c r="S2262" s="8"/>
      <c r="U2262" s="17" t="s">
        <v>2196</v>
      </c>
      <c r="V2262">
        <v>0</v>
      </c>
      <c r="W2262" s="4">
        <v>1.41</v>
      </c>
    </row>
    <row r="2263" spans="1:23" ht="15.75" customHeight="1" x14ac:dyDescent="0.25">
      <c r="A2263" s="11">
        <v>11</v>
      </c>
      <c r="B2263" s="7">
        <v>1</v>
      </c>
      <c r="C2263" s="8" t="s">
        <v>18</v>
      </c>
      <c r="D2263" s="8">
        <v>3</v>
      </c>
      <c r="E2263" t="s">
        <v>554</v>
      </c>
      <c r="F2263" t="s">
        <v>986</v>
      </c>
      <c r="G2263" s="10"/>
      <c r="H2263" s="15" t="s">
        <v>39</v>
      </c>
      <c r="I2263" s="10"/>
      <c r="J2263" t="s">
        <v>652</v>
      </c>
      <c r="K2263" s="8"/>
      <c r="L2263" t="s">
        <v>2197</v>
      </c>
      <c r="M2263" t="s">
        <v>2198</v>
      </c>
      <c r="N2263" t="s">
        <v>2199</v>
      </c>
      <c r="O2263" t="s">
        <v>2882</v>
      </c>
      <c r="P2263" t="s">
        <v>2208</v>
      </c>
      <c r="Q2263" t="s">
        <v>2209</v>
      </c>
      <c r="R2263" s="9" t="str">
        <f t="shared" si="35"/>
        <v>11-BOF-23-252-3-Bvio</v>
      </c>
      <c r="S2263" s="8"/>
      <c r="U2263" s="17" t="s">
        <v>2196</v>
      </c>
      <c r="V2263">
        <v>82.646056650000006</v>
      </c>
      <c r="W2263" s="4">
        <v>1.41</v>
      </c>
    </row>
    <row r="2264" spans="1:23" ht="15.75" customHeight="1" x14ac:dyDescent="0.25">
      <c r="A2264" s="11">
        <v>11</v>
      </c>
      <c r="B2264" s="7">
        <v>1</v>
      </c>
      <c r="C2264" s="8" t="s">
        <v>18</v>
      </c>
      <c r="D2264" s="8">
        <v>1</v>
      </c>
      <c r="E2264" t="s">
        <v>555</v>
      </c>
      <c r="F2264" t="s">
        <v>987</v>
      </c>
      <c r="G2264" s="10"/>
      <c r="H2264" s="15" t="s">
        <v>39</v>
      </c>
      <c r="I2264" s="10"/>
      <c r="J2264" t="s">
        <v>652</v>
      </c>
      <c r="K2264" s="8"/>
      <c r="L2264" t="s">
        <v>2197</v>
      </c>
      <c r="M2264" t="s">
        <v>2198</v>
      </c>
      <c r="N2264" t="s">
        <v>2199</v>
      </c>
      <c r="O2264" t="s">
        <v>2882</v>
      </c>
      <c r="P2264" t="s">
        <v>2208</v>
      </c>
      <c r="Q2264" t="s">
        <v>2209</v>
      </c>
      <c r="R2264" s="9" t="str">
        <f t="shared" si="35"/>
        <v>11-BOF-23-253-1-Bvio</v>
      </c>
      <c r="S2264" s="8"/>
      <c r="U2264" s="17" t="s">
        <v>2196</v>
      </c>
      <c r="V2264">
        <v>0</v>
      </c>
      <c r="W2264" s="4">
        <v>1.41</v>
      </c>
    </row>
    <row r="2265" spans="1:23" ht="15.75" customHeight="1" x14ac:dyDescent="0.25">
      <c r="A2265" s="11">
        <v>11</v>
      </c>
      <c r="B2265" s="7">
        <v>1</v>
      </c>
      <c r="C2265" s="8" t="s">
        <v>18</v>
      </c>
      <c r="D2265" s="8">
        <v>2</v>
      </c>
      <c r="E2265" t="s">
        <v>555</v>
      </c>
      <c r="F2265" t="s">
        <v>988</v>
      </c>
      <c r="G2265" s="10"/>
      <c r="H2265" s="15" t="s">
        <v>39</v>
      </c>
      <c r="I2265" s="10"/>
      <c r="J2265" t="s">
        <v>652</v>
      </c>
      <c r="K2265" s="8"/>
      <c r="L2265" t="s">
        <v>2197</v>
      </c>
      <c r="M2265" t="s">
        <v>2198</v>
      </c>
      <c r="N2265" t="s">
        <v>2199</v>
      </c>
      <c r="O2265" t="s">
        <v>2882</v>
      </c>
      <c r="P2265" t="s">
        <v>2208</v>
      </c>
      <c r="Q2265" t="s">
        <v>2209</v>
      </c>
      <c r="R2265" s="9" t="str">
        <f t="shared" si="35"/>
        <v>11-BOF-23-253-2-Bvio</v>
      </c>
      <c r="S2265" s="8"/>
      <c r="U2265" s="17" t="s">
        <v>2196</v>
      </c>
      <c r="V2265">
        <v>0</v>
      </c>
      <c r="W2265" s="4">
        <v>1.41</v>
      </c>
    </row>
    <row r="2266" spans="1:23" ht="15.75" customHeight="1" x14ac:dyDescent="0.25">
      <c r="A2266" s="11">
        <v>11</v>
      </c>
      <c r="B2266" s="7">
        <v>1</v>
      </c>
      <c r="C2266" s="8" t="s">
        <v>18</v>
      </c>
      <c r="D2266" s="8">
        <v>3</v>
      </c>
      <c r="E2266" t="s">
        <v>555</v>
      </c>
      <c r="F2266" t="s">
        <v>989</v>
      </c>
      <c r="G2266" s="10"/>
      <c r="H2266" s="15" t="s">
        <v>39</v>
      </c>
      <c r="I2266" s="10"/>
      <c r="J2266" t="s">
        <v>652</v>
      </c>
      <c r="K2266" s="8"/>
      <c r="L2266" t="s">
        <v>2197</v>
      </c>
      <c r="M2266" t="s">
        <v>2198</v>
      </c>
      <c r="N2266" t="s">
        <v>2199</v>
      </c>
      <c r="O2266" t="s">
        <v>2882</v>
      </c>
      <c r="P2266" t="s">
        <v>2208</v>
      </c>
      <c r="Q2266" t="s">
        <v>2209</v>
      </c>
      <c r="R2266" s="9" t="str">
        <f t="shared" si="35"/>
        <v>11-BOF-23-253-3-Bvio</v>
      </c>
      <c r="S2266" s="8"/>
      <c r="U2266" s="17" t="s">
        <v>2196</v>
      </c>
      <c r="V2266">
        <v>0</v>
      </c>
      <c r="W2266" s="4">
        <v>1.41</v>
      </c>
    </row>
    <row r="2267" spans="1:23" ht="15.75" customHeight="1" x14ac:dyDescent="0.25">
      <c r="A2267" s="11">
        <v>11</v>
      </c>
      <c r="B2267" s="7">
        <v>1</v>
      </c>
      <c r="C2267" s="8" t="s">
        <v>18</v>
      </c>
      <c r="D2267" s="8">
        <v>1</v>
      </c>
      <c r="E2267" t="s">
        <v>556</v>
      </c>
      <c r="F2267" t="s">
        <v>990</v>
      </c>
      <c r="G2267" s="10"/>
      <c r="H2267" s="15" t="s">
        <v>39</v>
      </c>
      <c r="I2267" s="10"/>
      <c r="J2267" t="s">
        <v>652</v>
      </c>
      <c r="K2267" s="8"/>
      <c r="L2267" t="s">
        <v>2197</v>
      </c>
      <c r="M2267" t="s">
        <v>2198</v>
      </c>
      <c r="N2267" t="s">
        <v>2199</v>
      </c>
      <c r="O2267" t="s">
        <v>2882</v>
      </c>
      <c r="P2267" t="s">
        <v>2208</v>
      </c>
      <c r="Q2267" t="s">
        <v>2209</v>
      </c>
      <c r="R2267" s="9" t="str">
        <f t="shared" si="35"/>
        <v>11-BOF-23-260-1-Bvio</v>
      </c>
      <c r="S2267" s="8"/>
      <c r="U2267" s="17" t="s">
        <v>2196</v>
      </c>
      <c r="V2267">
        <v>983.31768969999996</v>
      </c>
      <c r="W2267" s="4">
        <v>1.41</v>
      </c>
    </row>
    <row r="2268" spans="1:23" ht="15.75" customHeight="1" x14ac:dyDescent="0.25">
      <c r="A2268" s="11">
        <v>11</v>
      </c>
      <c r="B2268" s="7">
        <v>1</v>
      </c>
      <c r="C2268" s="8" t="s">
        <v>18</v>
      </c>
      <c r="D2268" s="8">
        <v>2</v>
      </c>
      <c r="E2268" t="s">
        <v>556</v>
      </c>
      <c r="F2268" t="s">
        <v>991</v>
      </c>
      <c r="G2268" s="10"/>
      <c r="H2268" s="15" t="s">
        <v>39</v>
      </c>
      <c r="I2268" s="10"/>
      <c r="J2268" t="s">
        <v>652</v>
      </c>
      <c r="K2268" s="8"/>
      <c r="L2268" t="s">
        <v>2197</v>
      </c>
      <c r="M2268" t="s">
        <v>2198</v>
      </c>
      <c r="N2268" t="s">
        <v>2199</v>
      </c>
      <c r="O2268" t="s">
        <v>2882</v>
      </c>
      <c r="P2268" t="s">
        <v>2208</v>
      </c>
      <c r="Q2268" t="s">
        <v>2209</v>
      </c>
      <c r="R2268" s="9" t="str">
        <f t="shared" si="35"/>
        <v>11-BOF-23-260-2-Bvio</v>
      </c>
      <c r="S2268" s="8"/>
      <c r="U2268" s="17" t="s">
        <v>2196</v>
      </c>
      <c r="V2268">
        <v>658.53950310000005</v>
      </c>
      <c r="W2268" s="4">
        <v>1.41</v>
      </c>
    </row>
    <row r="2269" spans="1:23" ht="15.75" customHeight="1" x14ac:dyDescent="0.25">
      <c r="A2269" s="11">
        <v>11</v>
      </c>
      <c r="B2269" s="7">
        <v>1</v>
      </c>
      <c r="C2269" s="8" t="s">
        <v>18</v>
      </c>
      <c r="D2269" s="8">
        <v>3</v>
      </c>
      <c r="E2269" t="s">
        <v>556</v>
      </c>
      <c r="F2269" t="s">
        <v>992</v>
      </c>
      <c r="G2269" s="10"/>
      <c r="H2269" s="15" t="s">
        <v>39</v>
      </c>
      <c r="I2269" s="10"/>
      <c r="J2269" t="s">
        <v>652</v>
      </c>
      <c r="K2269" s="8"/>
      <c r="L2269" t="s">
        <v>2197</v>
      </c>
      <c r="M2269" t="s">
        <v>2198</v>
      </c>
      <c r="N2269" t="s">
        <v>2199</v>
      </c>
      <c r="O2269" t="s">
        <v>2882</v>
      </c>
      <c r="P2269" t="s">
        <v>2208</v>
      </c>
      <c r="Q2269" t="s">
        <v>2209</v>
      </c>
      <c r="R2269" s="9" t="str">
        <f t="shared" si="35"/>
        <v>11-BOF-23-260-3-Bvio</v>
      </c>
      <c r="S2269" s="8"/>
      <c r="U2269" s="17" t="s">
        <v>2196</v>
      </c>
      <c r="V2269">
        <v>719.95122500000002</v>
      </c>
      <c r="W2269" s="4">
        <v>1.41</v>
      </c>
    </row>
    <row r="2270" spans="1:23" ht="15.75" customHeight="1" x14ac:dyDescent="0.25">
      <c r="A2270" s="11">
        <v>11</v>
      </c>
      <c r="B2270" s="7">
        <v>1</v>
      </c>
      <c r="C2270" s="8" t="s">
        <v>18</v>
      </c>
      <c r="D2270" s="8">
        <v>1</v>
      </c>
      <c r="E2270" t="s">
        <v>557</v>
      </c>
      <c r="F2270" t="s">
        <v>993</v>
      </c>
      <c r="G2270" s="10"/>
      <c r="H2270" s="15" t="s">
        <v>39</v>
      </c>
      <c r="I2270" s="10"/>
      <c r="J2270" t="s">
        <v>652</v>
      </c>
      <c r="K2270" s="8"/>
      <c r="L2270" t="s">
        <v>2197</v>
      </c>
      <c r="M2270" t="s">
        <v>2198</v>
      </c>
      <c r="N2270" t="s">
        <v>2199</v>
      </c>
      <c r="O2270" t="s">
        <v>2882</v>
      </c>
      <c r="P2270" t="s">
        <v>2208</v>
      </c>
      <c r="Q2270" t="s">
        <v>2209</v>
      </c>
      <c r="R2270" s="9" t="str">
        <f t="shared" si="35"/>
        <v>11-BOF-23-261-1-Bvio</v>
      </c>
      <c r="S2270" s="8"/>
      <c r="U2270" s="17" t="s">
        <v>2196</v>
      </c>
      <c r="V2270">
        <v>302.09186549999998</v>
      </c>
      <c r="W2270" s="4">
        <v>1.41</v>
      </c>
    </row>
    <row r="2271" spans="1:23" ht="15.75" customHeight="1" x14ac:dyDescent="0.25">
      <c r="A2271" s="11">
        <v>11</v>
      </c>
      <c r="B2271" s="7">
        <v>1</v>
      </c>
      <c r="C2271" s="8" t="s">
        <v>18</v>
      </c>
      <c r="D2271" s="8">
        <v>2</v>
      </c>
      <c r="E2271" t="s">
        <v>557</v>
      </c>
      <c r="F2271" t="s">
        <v>994</v>
      </c>
      <c r="G2271" s="10"/>
      <c r="H2271" s="15" t="s">
        <v>39</v>
      </c>
      <c r="I2271" s="10"/>
      <c r="J2271" t="s">
        <v>652</v>
      </c>
      <c r="K2271" s="8"/>
      <c r="L2271" t="s">
        <v>2197</v>
      </c>
      <c r="M2271" t="s">
        <v>2198</v>
      </c>
      <c r="N2271" t="s">
        <v>2199</v>
      </c>
      <c r="O2271" t="s">
        <v>2882</v>
      </c>
      <c r="P2271" t="s">
        <v>2208</v>
      </c>
      <c r="Q2271" t="s">
        <v>2209</v>
      </c>
      <c r="R2271" s="9" t="str">
        <f t="shared" si="35"/>
        <v>11-BOF-23-261-2-Bvio</v>
      </c>
      <c r="S2271" s="8"/>
      <c r="U2271" s="17" t="s">
        <v>2196</v>
      </c>
      <c r="V2271">
        <v>145.282228</v>
      </c>
      <c r="W2271" s="4">
        <v>1.41</v>
      </c>
    </row>
    <row r="2272" spans="1:23" ht="15.75" customHeight="1" x14ac:dyDescent="0.25">
      <c r="A2272" s="11">
        <v>11</v>
      </c>
      <c r="B2272" s="7">
        <v>1</v>
      </c>
      <c r="C2272" s="8" t="s">
        <v>18</v>
      </c>
      <c r="D2272" s="8">
        <v>3</v>
      </c>
      <c r="E2272" t="s">
        <v>557</v>
      </c>
      <c r="F2272" t="s">
        <v>995</v>
      </c>
      <c r="G2272" s="10"/>
      <c r="H2272" s="15" t="s">
        <v>39</v>
      </c>
      <c r="I2272" s="10"/>
      <c r="J2272" t="s">
        <v>652</v>
      </c>
      <c r="K2272" s="8"/>
      <c r="L2272" t="s">
        <v>2197</v>
      </c>
      <c r="M2272" t="s">
        <v>2198</v>
      </c>
      <c r="N2272" t="s">
        <v>2199</v>
      </c>
      <c r="O2272" t="s">
        <v>2882</v>
      </c>
      <c r="P2272" t="s">
        <v>2208</v>
      </c>
      <c r="Q2272" t="s">
        <v>2209</v>
      </c>
      <c r="R2272" s="9" t="str">
        <f t="shared" si="35"/>
        <v>11-BOF-23-261-3-Bvio</v>
      </c>
      <c r="S2272" s="8"/>
      <c r="U2272" s="17" t="s">
        <v>2196</v>
      </c>
      <c r="V2272">
        <v>73.379911480000004</v>
      </c>
      <c r="W2272" s="4">
        <v>1.41</v>
      </c>
    </row>
    <row r="2273" spans="1:23" ht="15.75" customHeight="1" x14ac:dyDescent="0.25">
      <c r="A2273" s="11">
        <v>11</v>
      </c>
      <c r="B2273" s="7">
        <v>1</v>
      </c>
      <c r="C2273" s="8" t="s">
        <v>18</v>
      </c>
      <c r="D2273" s="8">
        <v>1</v>
      </c>
      <c r="E2273" t="s">
        <v>558</v>
      </c>
      <c r="F2273" t="s">
        <v>996</v>
      </c>
      <c r="G2273" s="10"/>
      <c r="H2273" s="15" t="s">
        <v>39</v>
      </c>
      <c r="I2273" s="10"/>
      <c r="J2273" t="s">
        <v>652</v>
      </c>
      <c r="K2273" s="8"/>
      <c r="L2273" t="s">
        <v>2197</v>
      </c>
      <c r="M2273" t="s">
        <v>2198</v>
      </c>
      <c r="N2273" t="s">
        <v>2199</v>
      </c>
      <c r="O2273" t="s">
        <v>2882</v>
      </c>
      <c r="P2273" t="s">
        <v>2208</v>
      </c>
      <c r="Q2273" t="s">
        <v>2209</v>
      </c>
      <c r="R2273" s="9" t="str">
        <f t="shared" si="35"/>
        <v>11-BOF-23-262-1-Bvio</v>
      </c>
      <c r="S2273" s="8"/>
      <c r="U2273" s="17" t="s">
        <v>2196</v>
      </c>
      <c r="V2273">
        <v>46.6590895</v>
      </c>
      <c r="W2273" s="4">
        <v>1.41</v>
      </c>
    </row>
    <row r="2274" spans="1:23" ht="15.75" customHeight="1" x14ac:dyDescent="0.25">
      <c r="A2274" s="11">
        <v>11</v>
      </c>
      <c r="B2274" s="7">
        <v>1</v>
      </c>
      <c r="C2274" s="8" t="s">
        <v>18</v>
      </c>
      <c r="D2274" s="8">
        <v>2</v>
      </c>
      <c r="E2274" t="s">
        <v>558</v>
      </c>
      <c r="F2274" t="s">
        <v>997</v>
      </c>
      <c r="G2274" s="10"/>
      <c r="H2274" s="15" t="s">
        <v>39</v>
      </c>
      <c r="I2274" s="10"/>
      <c r="J2274" t="s">
        <v>652</v>
      </c>
      <c r="K2274" s="8"/>
      <c r="L2274" t="s">
        <v>2197</v>
      </c>
      <c r="M2274" t="s">
        <v>2198</v>
      </c>
      <c r="N2274" t="s">
        <v>2199</v>
      </c>
      <c r="O2274" t="s">
        <v>2882</v>
      </c>
      <c r="P2274" t="s">
        <v>2208</v>
      </c>
      <c r="Q2274" t="s">
        <v>2209</v>
      </c>
      <c r="R2274" s="9" t="str">
        <f t="shared" si="35"/>
        <v>11-BOF-23-262-2-Bvio</v>
      </c>
      <c r="S2274" s="8"/>
      <c r="U2274" s="17" t="s">
        <v>2196</v>
      </c>
      <c r="V2274">
        <v>87.076999020000002</v>
      </c>
      <c r="W2274" s="4">
        <v>1.41</v>
      </c>
    </row>
    <row r="2275" spans="1:23" ht="15.75" customHeight="1" x14ac:dyDescent="0.25">
      <c r="A2275" s="11">
        <v>11</v>
      </c>
      <c r="B2275" s="7">
        <v>1</v>
      </c>
      <c r="C2275" s="8" t="s">
        <v>18</v>
      </c>
      <c r="D2275" s="8">
        <v>3</v>
      </c>
      <c r="E2275" t="s">
        <v>558</v>
      </c>
      <c r="F2275" t="s">
        <v>998</v>
      </c>
      <c r="G2275" s="10"/>
      <c r="H2275" s="15" t="s">
        <v>39</v>
      </c>
      <c r="I2275" s="10"/>
      <c r="J2275" t="s">
        <v>652</v>
      </c>
      <c r="K2275" s="8"/>
      <c r="L2275" t="s">
        <v>2197</v>
      </c>
      <c r="M2275" t="s">
        <v>2198</v>
      </c>
      <c r="N2275" t="s">
        <v>2199</v>
      </c>
      <c r="O2275" t="s">
        <v>2882</v>
      </c>
      <c r="P2275" t="s">
        <v>2208</v>
      </c>
      <c r="Q2275" t="s">
        <v>2209</v>
      </c>
      <c r="R2275" s="9" t="str">
        <f t="shared" si="35"/>
        <v>11-BOF-23-262-3-Bvio</v>
      </c>
      <c r="S2275" s="8"/>
      <c r="U2275" s="17" t="s">
        <v>2196</v>
      </c>
      <c r="V2275">
        <v>24.350440540000001</v>
      </c>
      <c r="W2275" s="4">
        <v>1.41</v>
      </c>
    </row>
    <row r="2276" spans="1:23" ht="15.75" customHeight="1" x14ac:dyDescent="0.25">
      <c r="A2276" s="11">
        <v>11</v>
      </c>
      <c r="B2276" s="7">
        <v>1</v>
      </c>
      <c r="C2276" s="8" t="s">
        <v>18</v>
      </c>
      <c r="D2276" s="8">
        <v>1</v>
      </c>
      <c r="E2276" t="s">
        <v>559</v>
      </c>
      <c r="F2276" t="s">
        <v>999</v>
      </c>
      <c r="G2276" s="10"/>
      <c r="H2276" s="15" t="s">
        <v>39</v>
      </c>
      <c r="I2276" s="10"/>
      <c r="J2276" t="s">
        <v>652</v>
      </c>
      <c r="K2276" s="8"/>
      <c r="L2276" t="s">
        <v>2197</v>
      </c>
      <c r="M2276" t="s">
        <v>2198</v>
      </c>
      <c r="N2276" t="s">
        <v>2199</v>
      </c>
      <c r="O2276" t="s">
        <v>2882</v>
      </c>
      <c r="P2276" t="s">
        <v>2208</v>
      </c>
      <c r="Q2276" t="s">
        <v>2209</v>
      </c>
      <c r="R2276" s="9" t="str">
        <f t="shared" si="35"/>
        <v>11-BOF-23-263-1-Bvio</v>
      </c>
      <c r="S2276" s="8"/>
      <c r="U2276" s="17" t="s">
        <v>2196</v>
      </c>
      <c r="V2276">
        <v>0</v>
      </c>
      <c r="W2276" s="4">
        <v>1.41</v>
      </c>
    </row>
    <row r="2277" spans="1:23" ht="15.75" customHeight="1" x14ac:dyDescent="0.25">
      <c r="A2277" s="11">
        <v>11</v>
      </c>
      <c r="B2277" s="7">
        <v>1</v>
      </c>
      <c r="C2277" s="8" t="s">
        <v>18</v>
      </c>
      <c r="D2277" s="8">
        <v>2</v>
      </c>
      <c r="E2277" t="s">
        <v>559</v>
      </c>
      <c r="F2277" t="s">
        <v>1000</v>
      </c>
      <c r="G2277" s="10"/>
      <c r="H2277" s="15" t="s">
        <v>39</v>
      </c>
      <c r="I2277" s="10"/>
      <c r="J2277" t="s">
        <v>652</v>
      </c>
      <c r="K2277" s="8"/>
      <c r="L2277" t="s">
        <v>2197</v>
      </c>
      <c r="M2277" t="s">
        <v>2198</v>
      </c>
      <c r="N2277" t="s">
        <v>2199</v>
      </c>
      <c r="O2277" t="s">
        <v>2882</v>
      </c>
      <c r="P2277" t="s">
        <v>2208</v>
      </c>
      <c r="Q2277" t="s">
        <v>2209</v>
      </c>
      <c r="R2277" s="9" t="str">
        <f t="shared" si="35"/>
        <v>11-BOF-23-263-2-Bvio</v>
      </c>
      <c r="S2277" s="8"/>
      <c r="U2277" s="17" t="s">
        <v>2196</v>
      </c>
      <c r="V2277">
        <v>0</v>
      </c>
      <c r="W2277" s="4">
        <v>1.41</v>
      </c>
    </row>
    <row r="2278" spans="1:23" ht="15.75" customHeight="1" x14ac:dyDescent="0.25">
      <c r="A2278" s="11">
        <v>11</v>
      </c>
      <c r="B2278" s="7">
        <v>1</v>
      </c>
      <c r="C2278" s="8" t="s">
        <v>18</v>
      </c>
      <c r="D2278" s="8">
        <v>3</v>
      </c>
      <c r="E2278" t="s">
        <v>559</v>
      </c>
      <c r="F2278" t="s">
        <v>1001</v>
      </c>
      <c r="G2278" s="10"/>
      <c r="H2278" s="15" t="s">
        <v>39</v>
      </c>
      <c r="I2278" s="10"/>
      <c r="J2278" t="s">
        <v>652</v>
      </c>
      <c r="K2278" s="8"/>
      <c r="L2278" t="s">
        <v>2197</v>
      </c>
      <c r="M2278" t="s">
        <v>2198</v>
      </c>
      <c r="N2278" t="s">
        <v>2199</v>
      </c>
      <c r="O2278" t="s">
        <v>2882</v>
      </c>
      <c r="P2278" t="s">
        <v>2208</v>
      </c>
      <c r="Q2278" t="s">
        <v>2209</v>
      </c>
      <c r="R2278" s="9" t="str">
        <f t="shared" si="35"/>
        <v>11-BOF-23-263-3-Bvio</v>
      </c>
      <c r="S2278" s="8"/>
      <c r="U2278" s="17" t="s">
        <v>2196</v>
      </c>
      <c r="V2278">
        <v>0</v>
      </c>
      <c r="W2278" s="4">
        <v>1.41</v>
      </c>
    </row>
    <row r="2279" spans="1:23" ht="15.75" customHeight="1" x14ac:dyDescent="0.25">
      <c r="A2279" s="11">
        <v>11</v>
      </c>
      <c r="B2279" s="7">
        <v>1</v>
      </c>
      <c r="C2279" s="8" t="s">
        <v>18</v>
      </c>
      <c r="D2279" s="8">
        <v>1</v>
      </c>
      <c r="E2279" t="s">
        <v>560</v>
      </c>
      <c r="F2279" t="s">
        <v>1002</v>
      </c>
      <c r="G2279" s="10"/>
      <c r="H2279" s="15" t="s">
        <v>39</v>
      </c>
      <c r="I2279" s="10"/>
      <c r="J2279" t="s">
        <v>652</v>
      </c>
      <c r="K2279" s="8"/>
      <c r="L2279" t="s">
        <v>2197</v>
      </c>
      <c r="M2279" t="s">
        <v>2198</v>
      </c>
      <c r="N2279" t="s">
        <v>2199</v>
      </c>
      <c r="O2279" t="s">
        <v>2882</v>
      </c>
      <c r="P2279" t="s">
        <v>2208</v>
      </c>
      <c r="Q2279" t="s">
        <v>2209</v>
      </c>
      <c r="R2279" s="9" t="str">
        <f t="shared" si="35"/>
        <v>11-BOF-23-265-1-Bvio</v>
      </c>
      <c r="S2279" s="8"/>
      <c r="U2279" s="17" t="s">
        <v>2196</v>
      </c>
      <c r="V2279">
        <v>0</v>
      </c>
      <c r="W2279" s="4">
        <v>1.41</v>
      </c>
    </row>
    <row r="2280" spans="1:23" ht="15.75" customHeight="1" x14ac:dyDescent="0.25">
      <c r="A2280" s="11">
        <v>11</v>
      </c>
      <c r="B2280" s="7">
        <v>1</v>
      </c>
      <c r="C2280" s="8" t="s">
        <v>18</v>
      </c>
      <c r="D2280" s="8">
        <v>2</v>
      </c>
      <c r="E2280" t="s">
        <v>560</v>
      </c>
      <c r="F2280" t="s">
        <v>1003</v>
      </c>
      <c r="G2280" s="10"/>
      <c r="H2280" s="15" t="s">
        <v>39</v>
      </c>
      <c r="I2280" s="10"/>
      <c r="J2280" t="s">
        <v>652</v>
      </c>
      <c r="K2280" s="8"/>
      <c r="L2280" t="s">
        <v>2197</v>
      </c>
      <c r="M2280" t="s">
        <v>2198</v>
      </c>
      <c r="N2280" t="s">
        <v>2199</v>
      </c>
      <c r="O2280" t="s">
        <v>2882</v>
      </c>
      <c r="P2280" t="s">
        <v>2208</v>
      </c>
      <c r="Q2280" t="s">
        <v>2209</v>
      </c>
      <c r="R2280" s="9" t="str">
        <f t="shared" si="35"/>
        <v>11-BOF-23-265-2-Bvio</v>
      </c>
      <c r="S2280" s="8"/>
      <c r="U2280" s="17" t="s">
        <v>2196</v>
      </c>
      <c r="V2280">
        <v>157.09772509999999</v>
      </c>
      <c r="W2280" s="4">
        <v>1.41</v>
      </c>
    </row>
    <row r="2281" spans="1:23" ht="15.75" customHeight="1" x14ac:dyDescent="0.25">
      <c r="A2281" s="11">
        <v>11</v>
      </c>
      <c r="B2281" s="7">
        <v>1</v>
      </c>
      <c r="C2281" s="8" t="s">
        <v>18</v>
      </c>
      <c r="D2281" s="8">
        <v>3</v>
      </c>
      <c r="E2281" t="s">
        <v>560</v>
      </c>
      <c r="F2281" t="s">
        <v>1004</v>
      </c>
      <c r="G2281" s="10"/>
      <c r="H2281" s="15" t="s">
        <v>39</v>
      </c>
      <c r="I2281" s="10"/>
      <c r="J2281" t="s">
        <v>652</v>
      </c>
      <c r="K2281" s="8"/>
      <c r="L2281" t="s">
        <v>2197</v>
      </c>
      <c r="M2281" t="s">
        <v>2198</v>
      </c>
      <c r="N2281" t="s">
        <v>2199</v>
      </c>
      <c r="O2281" t="s">
        <v>2882</v>
      </c>
      <c r="P2281" t="s">
        <v>2208</v>
      </c>
      <c r="Q2281" t="s">
        <v>2209</v>
      </c>
      <c r="R2281" s="9" t="str">
        <f t="shared" si="35"/>
        <v>11-BOF-23-265-3-Bvio</v>
      </c>
      <c r="S2281" s="8"/>
      <c r="U2281" s="17" t="s">
        <v>2196</v>
      </c>
      <c r="V2281">
        <v>105.434906</v>
      </c>
      <c r="W2281" s="4">
        <v>1.41</v>
      </c>
    </row>
    <row r="2282" spans="1:23" ht="15.75" customHeight="1" x14ac:dyDescent="0.25">
      <c r="A2282" s="11">
        <v>11</v>
      </c>
      <c r="B2282" s="7">
        <v>1</v>
      </c>
      <c r="C2282" s="8" t="s">
        <v>18</v>
      </c>
      <c r="D2282" s="8">
        <v>1</v>
      </c>
      <c r="E2282" t="s">
        <v>561</v>
      </c>
      <c r="F2282" t="s">
        <v>1005</v>
      </c>
      <c r="G2282" s="10"/>
      <c r="H2282" s="15" t="s">
        <v>39</v>
      </c>
      <c r="I2282" s="10"/>
      <c r="J2282" t="s">
        <v>652</v>
      </c>
      <c r="K2282" s="8"/>
      <c r="L2282" t="s">
        <v>2197</v>
      </c>
      <c r="M2282" t="s">
        <v>2198</v>
      </c>
      <c r="N2282" t="s">
        <v>2199</v>
      </c>
      <c r="O2282" t="s">
        <v>2882</v>
      </c>
      <c r="P2282" t="s">
        <v>2208</v>
      </c>
      <c r="Q2282" t="s">
        <v>2209</v>
      </c>
      <c r="R2282" s="9" t="str">
        <f t="shared" si="35"/>
        <v>11-BOF-23-266-1-Bvio</v>
      </c>
      <c r="S2282" s="8"/>
      <c r="U2282" s="17" t="s">
        <v>2196</v>
      </c>
      <c r="V2282">
        <v>205.56268159999999</v>
      </c>
      <c r="W2282" s="4">
        <v>1.41</v>
      </c>
    </row>
    <row r="2283" spans="1:23" ht="15.75" customHeight="1" x14ac:dyDescent="0.25">
      <c r="A2283" s="11">
        <v>11</v>
      </c>
      <c r="B2283" s="7">
        <v>1</v>
      </c>
      <c r="C2283" s="8" t="s">
        <v>18</v>
      </c>
      <c r="D2283" s="8">
        <v>2</v>
      </c>
      <c r="E2283" t="s">
        <v>561</v>
      </c>
      <c r="F2283" t="s">
        <v>1006</v>
      </c>
      <c r="G2283" s="10"/>
      <c r="H2283" s="15" t="s">
        <v>39</v>
      </c>
      <c r="I2283" s="10"/>
      <c r="J2283" t="s">
        <v>652</v>
      </c>
      <c r="K2283" s="8"/>
      <c r="L2283" t="s">
        <v>2197</v>
      </c>
      <c r="M2283" t="s">
        <v>2198</v>
      </c>
      <c r="N2283" t="s">
        <v>2199</v>
      </c>
      <c r="O2283" t="s">
        <v>2882</v>
      </c>
      <c r="P2283" t="s">
        <v>2208</v>
      </c>
      <c r="Q2283" t="s">
        <v>2209</v>
      </c>
      <c r="R2283" s="9" t="str">
        <f t="shared" si="35"/>
        <v>11-BOF-23-266-2-Bvio</v>
      </c>
      <c r="S2283" s="8"/>
      <c r="U2283" s="17" t="s">
        <v>2196</v>
      </c>
      <c r="V2283">
        <v>43.703405549999999</v>
      </c>
      <c r="W2283" s="4">
        <v>1.41</v>
      </c>
    </row>
    <row r="2284" spans="1:23" ht="15.75" customHeight="1" x14ac:dyDescent="0.25">
      <c r="A2284" s="11">
        <v>11</v>
      </c>
      <c r="B2284" s="7">
        <v>1</v>
      </c>
      <c r="C2284" s="8" t="s">
        <v>18</v>
      </c>
      <c r="D2284" s="8">
        <v>3</v>
      </c>
      <c r="E2284" t="s">
        <v>561</v>
      </c>
      <c r="F2284" t="s">
        <v>1007</v>
      </c>
      <c r="G2284" s="10"/>
      <c r="H2284" s="15" t="s">
        <v>39</v>
      </c>
      <c r="I2284" s="10"/>
      <c r="J2284" t="s">
        <v>652</v>
      </c>
      <c r="K2284" s="8"/>
      <c r="L2284" t="s">
        <v>2197</v>
      </c>
      <c r="M2284" t="s">
        <v>2198</v>
      </c>
      <c r="N2284" t="s">
        <v>2199</v>
      </c>
      <c r="O2284" t="s">
        <v>2882</v>
      </c>
      <c r="P2284" t="s">
        <v>2208</v>
      </c>
      <c r="Q2284" t="s">
        <v>2209</v>
      </c>
      <c r="R2284" s="9" t="str">
        <f t="shared" si="35"/>
        <v>11-BOF-23-266-3-Bvio</v>
      </c>
      <c r="S2284" s="8"/>
      <c r="U2284" s="17" t="s">
        <v>2196</v>
      </c>
      <c r="V2284">
        <v>87.693707759999995</v>
      </c>
      <c r="W2284" s="4">
        <v>1.41</v>
      </c>
    </row>
    <row r="2285" spans="1:23" ht="15.75" customHeight="1" x14ac:dyDescent="0.25">
      <c r="A2285" s="11">
        <v>11</v>
      </c>
      <c r="B2285" s="7">
        <v>1</v>
      </c>
      <c r="C2285" s="8" t="s">
        <v>18</v>
      </c>
      <c r="D2285" s="8">
        <v>1</v>
      </c>
      <c r="E2285" t="s">
        <v>562</v>
      </c>
      <c r="F2285" t="s">
        <v>1008</v>
      </c>
      <c r="G2285" s="10"/>
      <c r="H2285" s="15" t="s">
        <v>39</v>
      </c>
      <c r="I2285" s="10"/>
      <c r="J2285" t="s">
        <v>652</v>
      </c>
      <c r="K2285" s="8"/>
      <c r="L2285" t="s">
        <v>2197</v>
      </c>
      <c r="M2285" t="s">
        <v>2198</v>
      </c>
      <c r="N2285" t="s">
        <v>2199</v>
      </c>
      <c r="O2285" t="s">
        <v>2882</v>
      </c>
      <c r="P2285" t="s">
        <v>2208</v>
      </c>
      <c r="Q2285" t="s">
        <v>2209</v>
      </c>
      <c r="R2285" s="9" t="str">
        <f t="shared" si="35"/>
        <v>11-BOF-23-267-1-Bvio</v>
      </c>
      <c r="S2285" s="8"/>
      <c r="U2285" s="17" t="s">
        <v>2196</v>
      </c>
      <c r="V2285">
        <v>242.39663100000001</v>
      </c>
      <c r="W2285" s="4">
        <v>1.41</v>
      </c>
    </row>
    <row r="2286" spans="1:23" ht="15.75" customHeight="1" x14ac:dyDescent="0.25">
      <c r="A2286" s="11">
        <v>11</v>
      </c>
      <c r="B2286" s="7">
        <v>1</v>
      </c>
      <c r="C2286" s="8" t="s">
        <v>18</v>
      </c>
      <c r="D2286" s="8">
        <v>2</v>
      </c>
      <c r="E2286" t="s">
        <v>562</v>
      </c>
      <c r="F2286" t="s">
        <v>1009</v>
      </c>
      <c r="G2286" s="10"/>
      <c r="H2286" s="15" t="s">
        <v>39</v>
      </c>
      <c r="I2286" s="10"/>
      <c r="J2286" t="s">
        <v>652</v>
      </c>
      <c r="K2286" s="8"/>
      <c r="L2286" t="s">
        <v>2197</v>
      </c>
      <c r="M2286" t="s">
        <v>2198</v>
      </c>
      <c r="N2286" t="s">
        <v>2199</v>
      </c>
      <c r="O2286" t="s">
        <v>2882</v>
      </c>
      <c r="P2286" t="s">
        <v>2208</v>
      </c>
      <c r="Q2286" t="s">
        <v>2209</v>
      </c>
      <c r="R2286" s="9" t="str">
        <f t="shared" si="35"/>
        <v>11-BOF-23-267-2-Bvio</v>
      </c>
      <c r="S2286" s="8"/>
      <c r="U2286" s="17" t="s">
        <v>2196</v>
      </c>
      <c r="V2286">
        <v>130.8080463</v>
      </c>
      <c r="W2286" s="4">
        <v>1.41</v>
      </c>
    </row>
    <row r="2287" spans="1:23" ht="15.75" customHeight="1" x14ac:dyDescent="0.25">
      <c r="A2287" s="11">
        <v>11</v>
      </c>
      <c r="B2287" s="7">
        <v>1</v>
      </c>
      <c r="C2287" s="8" t="s">
        <v>18</v>
      </c>
      <c r="D2287" s="8">
        <v>3</v>
      </c>
      <c r="E2287" t="s">
        <v>562</v>
      </c>
      <c r="F2287" t="s">
        <v>1010</v>
      </c>
      <c r="G2287" s="10"/>
      <c r="H2287" s="15" t="s">
        <v>39</v>
      </c>
      <c r="I2287" s="10"/>
      <c r="J2287" t="s">
        <v>652</v>
      </c>
      <c r="K2287" s="8"/>
      <c r="L2287" t="s">
        <v>2197</v>
      </c>
      <c r="M2287" t="s">
        <v>2198</v>
      </c>
      <c r="N2287" t="s">
        <v>2199</v>
      </c>
      <c r="O2287" t="s">
        <v>2882</v>
      </c>
      <c r="P2287" t="s">
        <v>2208</v>
      </c>
      <c r="Q2287" t="s">
        <v>2209</v>
      </c>
      <c r="R2287" s="9" t="str">
        <f t="shared" si="35"/>
        <v>11-BOF-23-267-3-Bvio</v>
      </c>
      <c r="S2287" s="8"/>
      <c r="U2287" s="17" t="s">
        <v>2196</v>
      </c>
      <c r="V2287">
        <v>151.88520679999999</v>
      </c>
      <c r="W2287" s="4">
        <v>1.41</v>
      </c>
    </row>
    <row r="2288" spans="1:23" ht="15.75" customHeight="1" x14ac:dyDescent="0.25">
      <c r="A2288" s="11">
        <v>11</v>
      </c>
      <c r="B2288" s="7">
        <v>1</v>
      </c>
      <c r="C2288" s="8" t="s">
        <v>18</v>
      </c>
      <c r="D2288" s="8">
        <v>1</v>
      </c>
      <c r="E2288" t="s">
        <v>563</v>
      </c>
      <c r="F2288" t="s">
        <v>1011</v>
      </c>
      <c r="G2288" s="10"/>
      <c r="H2288" s="15" t="s">
        <v>39</v>
      </c>
      <c r="I2288" s="10"/>
      <c r="J2288" t="s">
        <v>652</v>
      </c>
      <c r="K2288" s="8"/>
      <c r="L2288" t="s">
        <v>2197</v>
      </c>
      <c r="M2288" t="s">
        <v>2198</v>
      </c>
      <c r="N2288" t="s">
        <v>2199</v>
      </c>
      <c r="O2288" t="s">
        <v>2882</v>
      </c>
      <c r="P2288" t="s">
        <v>2208</v>
      </c>
      <c r="Q2288" t="s">
        <v>2209</v>
      </c>
      <c r="R2288" s="9" t="str">
        <f t="shared" si="35"/>
        <v>11-BOF-23-268-1-Bvio</v>
      </c>
      <c r="S2288" s="8"/>
      <c r="U2288" s="17" t="s">
        <v>2196</v>
      </c>
      <c r="V2288">
        <v>0</v>
      </c>
      <c r="W2288" s="4">
        <v>1.41</v>
      </c>
    </row>
    <row r="2289" spans="1:23" ht="15.75" customHeight="1" x14ac:dyDescent="0.25">
      <c r="A2289" s="11">
        <v>11</v>
      </c>
      <c r="B2289" s="7">
        <v>1</v>
      </c>
      <c r="C2289" s="8" t="s">
        <v>18</v>
      </c>
      <c r="D2289" s="8">
        <v>2</v>
      </c>
      <c r="E2289" t="s">
        <v>563</v>
      </c>
      <c r="F2289" t="s">
        <v>1012</v>
      </c>
      <c r="G2289" s="10"/>
      <c r="H2289" s="15" t="s">
        <v>39</v>
      </c>
      <c r="I2289" s="10"/>
      <c r="J2289" t="s">
        <v>652</v>
      </c>
      <c r="K2289" s="8"/>
      <c r="L2289" t="s">
        <v>2197</v>
      </c>
      <c r="M2289" t="s">
        <v>2198</v>
      </c>
      <c r="N2289" t="s">
        <v>2199</v>
      </c>
      <c r="O2289" t="s">
        <v>2882</v>
      </c>
      <c r="P2289" t="s">
        <v>2208</v>
      </c>
      <c r="Q2289" t="s">
        <v>2209</v>
      </c>
      <c r="R2289" s="9" t="str">
        <f t="shared" si="35"/>
        <v>11-BOF-23-268-2-Bvio</v>
      </c>
      <c r="S2289" s="8"/>
      <c r="U2289" s="17" t="s">
        <v>2196</v>
      </c>
      <c r="V2289">
        <v>0</v>
      </c>
      <c r="W2289" s="4">
        <v>1.41</v>
      </c>
    </row>
    <row r="2290" spans="1:23" ht="15.75" customHeight="1" x14ac:dyDescent="0.25">
      <c r="A2290" s="11">
        <v>11</v>
      </c>
      <c r="B2290" s="7">
        <v>1</v>
      </c>
      <c r="C2290" s="8" t="s">
        <v>18</v>
      </c>
      <c r="D2290" s="8">
        <v>3</v>
      </c>
      <c r="E2290" t="s">
        <v>563</v>
      </c>
      <c r="F2290" t="s">
        <v>1013</v>
      </c>
      <c r="G2290" s="10"/>
      <c r="H2290" s="15" t="s">
        <v>39</v>
      </c>
      <c r="I2290" s="10"/>
      <c r="J2290" t="s">
        <v>652</v>
      </c>
      <c r="K2290" s="8"/>
      <c r="L2290" t="s">
        <v>2197</v>
      </c>
      <c r="M2290" t="s">
        <v>2198</v>
      </c>
      <c r="N2290" t="s">
        <v>2199</v>
      </c>
      <c r="O2290" t="s">
        <v>2882</v>
      </c>
      <c r="P2290" t="s">
        <v>2208</v>
      </c>
      <c r="Q2290" t="s">
        <v>2209</v>
      </c>
      <c r="R2290" s="9" t="str">
        <f t="shared" si="35"/>
        <v>11-BOF-23-268-3-Bvio</v>
      </c>
      <c r="S2290" s="8"/>
      <c r="U2290" s="17" t="s">
        <v>2196</v>
      </c>
      <c r="V2290">
        <v>0</v>
      </c>
      <c r="W2290" s="4">
        <v>1.41</v>
      </c>
    </row>
    <row r="2291" spans="1:23" ht="15.75" customHeight="1" x14ac:dyDescent="0.25">
      <c r="A2291" s="11">
        <v>11</v>
      </c>
      <c r="B2291" s="7">
        <v>1</v>
      </c>
      <c r="C2291" s="8" t="s">
        <v>18</v>
      </c>
      <c r="D2291" s="8">
        <v>1</v>
      </c>
      <c r="E2291" t="s">
        <v>564</v>
      </c>
      <c r="F2291" t="s">
        <v>1014</v>
      </c>
      <c r="G2291" s="10"/>
      <c r="H2291" s="15" t="s">
        <v>39</v>
      </c>
      <c r="I2291" s="10"/>
      <c r="J2291" t="s">
        <v>652</v>
      </c>
      <c r="K2291" s="8"/>
      <c r="L2291" t="s">
        <v>2197</v>
      </c>
      <c r="M2291" t="s">
        <v>2198</v>
      </c>
      <c r="N2291" t="s">
        <v>2199</v>
      </c>
      <c r="O2291" t="s">
        <v>2882</v>
      </c>
      <c r="P2291" t="s">
        <v>2208</v>
      </c>
      <c r="Q2291" t="s">
        <v>2209</v>
      </c>
      <c r="R2291" s="9" t="str">
        <f t="shared" si="35"/>
        <v>11-BOF-23-270-1-Bvio</v>
      </c>
      <c r="S2291" s="8"/>
      <c r="U2291" s="17" t="s">
        <v>2196</v>
      </c>
      <c r="V2291">
        <v>1209.631138</v>
      </c>
      <c r="W2291" s="4">
        <v>1.41</v>
      </c>
    </row>
    <row r="2292" spans="1:23" ht="15.75" customHeight="1" x14ac:dyDescent="0.25">
      <c r="A2292" s="11">
        <v>11</v>
      </c>
      <c r="B2292" s="7">
        <v>1</v>
      </c>
      <c r="C2292" s="8" t="s">
        <v>18</v>
      </c>
      <c r="D2292" s="8">
        <v>2</v>
      </c>
      <c r="E2292" t="s">
        <v>564</v>
      </c>
      <c r="F2292" t="s">
        <v>1015</v>
      </c>
      <c r="G2292" s="10"/>
      <c r="H2292" s="15" t="s">
        <v>39</v>
      </c>
      <c r="I2292" s="10"/>
      <c r="J2292" t="s">
        <v>652</v>
      </c>
      <c r="K2292" s="8"/>
      <c r="L2292" t="s">
        <v>2197</v>
      </c>
      <c r="M2292" t="s">
        <v>2198</v>
      </c>
      <c r="N2292" t="s">
        <v>2199</v>
      </c>
      <c r="O2292" t="s">
        <v>2882</v>
      </c>
      <c r="P2292" t="s">
        <v>2208</v>
      </c>
      <c r="Q2292" t="s">
        <v>2209</v>
      </c>
      <c r="R2292" s="9" t="str">
        <f t="shared" si="35"/>
        <v>11-BOF-23-270-2-Bvio</v>
      </c>
      <c r="S2292" s="8"/>
      <c r="U2292" s="17" t="s">
        <v>2196</v>
      </c>
      <c r="V2292">
        <v>616.84313789999999</v>
      </c>
      <c r="W2292" s="4">
        <v>1.41</v>
      </c>
    </row>
    <row r="2293" spans="1:23" ht="15.75" customHeight="1" x14ac:dyDescent="0.25">
      <c r="A2293" s="11">
        <v>11</v>
      </c>
      <c r="B2293" s="7">
        <v>1</v>
      </c>
      <c r="C2293" s="8" t="s">
        <v>18</v>
      </c>
      <c r="D2293" s="8">
        <v>3</v>
      </c>
      <c r="E2293" t="s">
        <v>564</v>
      </c>
      <c r="F2293" t="s">
        <v>1016</v>
      </c>
      <c r="G2293" s="10"/>
      <c r="H2293" s="15" t="s">
        <v>39</v>
      </c>
      <c r="I2293" s="10"/>
      <c r="J2293" t="s">
        <v>652</v>
      </c>
      <c r="K2293" s="8"/>
      <c r="L2293" t="s">
        <v>2197</v>
      </c>
      <c r="M2293" t="s">
        <v>2198</v>
      </c>
      <c r="N2293" t="s">
        <v>2199</v>
      </c>
      <c r="O2293" t="s">
        <v>2882</v>
      </c>
      <c r="P2293" t="s">
        <v>2208</v>
      </c>
      <c r="Q2293" t="s">
        <v>2209</v>
      </c>
      <c r="R2293" s="9" t="str">
        <f t="shared" si="35"/>
        <v>11-BOF-23-270-3-Bvio</v>
      </c>
      <c r="S2293" s="8"/>
      <c r="U2293" s="17" t="s">
        <v>2196</v>
      </c>
      <c r="V2293">
        <v>782.17281419999995</v>
      </c>
      <c r="W2293" s="4">
        <v>1.41</v>
      </c>
    </row>
    <row r="2294" spans="1:23" ht="15.75" customHeight="1" x14ac:dyDescent="0.25">
      <c r="A2294" s="11">
        <v>11</v>
      </c>
      <c r="B2294" s="7">
        <v>1</v>
      </c>
      <c r="C2294" s="8" t="s">
        <v>18</v>
      </c>
      <c r="D2294" s="8">
        <v>1</v>
      </c>
      <c r="E2294" t="s">
        <v>565</v>
      </c>
      <c r="F2294" t="s">
        <v>1017</v>
      </c>
      <c r="G2294" s="10"/>
      <c r="H2294" s="15" t="s">
        <v>39</v>
      </c>
      <c r="I2294" s="10"/>
      <c r="J2294" t="s">
        <v>652</v>
      </c>
      <c r="K2294" s="8"/>
      <c r="L2294" t="s">
        <v>2197</v>
      </c>
      <c r="M2294" t="s">
        <v>2198</v>
      </c>
      <c r="N2294" t="s">
        <v>2199</v>
      </c>
      <c r="O2294" t="s">
        <v>2882</v>
      </c>
      <c r="P2294" t="s">
        <v>2208</v>
      </c>
      <c r="Q2294" t="s">
        <v>2209</v>
      </c>
      <c r="R2294" s="9" t="str">
        <f t="shared" si="35"/>
        <v>11-BOF-23-271-1-Bvio</v>
      </c>
      <c r="S2294" s="8"/>
      <c r="U2294" s="17" t="s">
        <v>2196</v>
      </c>
      <c r="V2294">
        <v>657.13024029999997</v>
      </c>
      <c r="W2294" s="4">
        <v>1.41</v>
      </c>
    </row>
    <row r="2295" spans="1:23" ht="15.75" customHeight="1" x14ac:dyDescent="0.25">
      <c r="A2295" s="11">
        <v>11</v>
      </c>
      <c r="B2295" s="7">
        <v>1</v>
      </c>
      <c r="C2295" s="8" t="s">
        <v>18</v>
      </c>
      <c r="D2295" s="8">
        <v>2</v>
      </c>
      <c r="E2295" t="s">
        <v>565</v>
      </c>
      <c r="F2295" t="s">
        <v>1018</v>
      </c>
      <c r="G2295" s="10"/>
      <c r="H2295" s="15" t="s">
        <v>39</v>
      </c>
      <c r="I2295" s="10"/>
      <c r="J2295" t="s">
        <v>652</v>
      </c>
      <c r="K2295" s="8"/>
      <c r="L2295" t="s">
        <v>2197</v>
      </c>
      <c r="M2295" t="s">
        <v>2198</v>
      </c>
      <c r="N2295" t="s">
        <v>2199</v>
      </c>
      <c r="O2295" t="s">
        <v>2882</v>
      </c>
      <c r="P2295" t="s">
        <v>2208</v>
      </c>
      <c r="Q2295" t="s">
        <v>2209</v>
      </c>
      <c r="R2295" s="9" t="str">
        <f t="shared" si="35"/>
        <v>11-BOF-23-271-2-Bvio</v>
      </c>
      <c r="S2295" s="8"/>
      <c r="U2295" s="17" t="s">
        <v>2196</v>
      </c>
      <c r="V2295">
        <v>250.5112479</v>
      </c>
      <c r="W2295" s="4">
        <v>1.41</v>
      </c>
    </row>
    <row r="2296" spans="1:23" ht="15.75" customHeight="1" x14ac:dyDescent="0.25">
      <c r="A2296" s="11">
        <v>11</v>
      </c>
      <c r="B2296" s="7">
        <v>1</v>
      </c>
      <c r="C2296" s="8" t="s">
        <v>18</v>
      </c>
      <c r="D2296" s="8">
        <v>3</v>
      </c>
      <c r="E2296" t="s">
        <v>565</v>
      </c>
      <c r="F2296" t="s">
        <v>1019</v>
      </c>
      <c r="G2296" s="10"/>
      <c r="H2296" s="15" t="s">
        <v>39</v>
      </c>
      <c r="I2296" s="10"/>
      <c r="J2296" t="s">
        <v>652</v>
      </c>
      <c r="K2296" s="8"/>
      <c r="L2296" t="s">
        <v>2197</v>
      </c>
      <c r="M2296" t="s">
        <v>2198</v>
      </c>
      <c r="N2296" t="s">
        <v>2199</v>
      </c>
      <c r="O2296" t="s">
        <v>2882</v>
      </c>
      <c r="P2296" t="s">
        <v>2208</v>
      </c>
      <c r="Q2296" t="s">
        <v>2209</v>
      </c>
      <c r="R2296" s="9" t="str">
        <f t="shared" si="35"/>
        <v>11-BOF-23-271-3-Bvio</v>
      </c>
      <c r="S2296" s="8"/>
      <c r="U2296" s="17" t="s">
        <v>2196</v>
      </c>
      <c r="V2296">
        <v>303.97302930000001</v>
      </c>
      <c r="W2296" s="4">
        <v>1.41</v>
      </c>
    </row>
    <row r="2297" spans="1:23" ht="15.75" customHeight="1" x14ac:dyDescent="0.25">
      <c r="A2297" s="11">
        <v>11</v>
      </c>
      <c r="B2297" s="7">
        <v>1</v>
      </c>
      <c r="C2297" s="8" t="s">
        <v>18</v>
      </c>
      <c r="D2297" s="8">
        <v>1</v>
      </c>
      <c r="E2297" t="s">
        <v>566</v>
      </c>
      <c r="F2297" t="s">
        <v>1020</v>
      </c>
      <c r="G2297" s="10"/>
      <c r="H2297" s="15" t="s">
        <v>39</v>
      </c>
      <c r="I2297" s="10"/>
      <c r="J2297" t="s">
        <v>652</v>
      </c>
      <c r="K2297" s="8"/>
      <c r="L2297" t="s">
        <v>2197</v>
      </c>
      <c r="M2297" t="s">
        <v>2198</v>
      </c>
      <c r="N2297" t="s">
        <v>2199</v>
      </c>
      <c r="O2297" t="s">
        <v>2882</v>
      </c>
      <c r="P2297" t="s">
        <v>2208</v>
      </c>
      <c r="Q2297" t="s">
        <v>2209</v>
      </c>
      <c r="R2297" s="9" t="str">
        <f t="shared" si="35"/>
        <v>11-BOF-23-272-1-Bvio</v>
      </c>
      <c r="S2297" s="8"/>
      <c r="U2297" s="17" t="s">
        <v>2196</v>
      </c>
      <c r="V2297">
        <v>263.86830689999999</v>
      </c>
      <c r="W2297" s="4">
        <v>1.41</v>
      </c>
    </row>
    <row r="2298" spans="1:23" ht="15.75" customHeight="1" x14ac:dyDescent="0.25">
      <c r="A2298" s="11">
        <v>11</v>
      </c>
      <c r="B2298" s="7">
        <v>1</v>
      </c>
      <c r="C2298" s="8" t="s">
        <v>18</v>
      </c>
      <c r="D2298" s="8">
        <v>2</v>
      </c>
      <c r="E2298" t="s">
        <v>566</v>
      </c>
      <c r="F2298" t="s">
        <v>1021</v>
      </c>
      <c r="G2298" s="10"/>
      <c r="H2298" s="15" t="s">
        <v>39</v>
      </c>
      <c r="I2298" s="10"/>
      <c r="J2298" t="s">
        <v>652</v>
      </c>
      <c r="K2298" s="8"/>
      <c r="L2298" t="s">
        <v>2197</v>
      </c>
      <c r="M2298" t="s">
        <v>2198</v>
      </c>
      <c r="N2298" t="s">
        <v>2199</v>
      </c>
      <c r="O2298" t="s">
        <v>2882</v>
      </c>
      <c r="P2298" t="s">
        <v>2208</v>
      </c>
      <c r="Q2298" t="s">
        <v>2209</v>
      </c>
      <c r="R2298" s="9" t="str">
        <f t="shared" si="35"/>
        <v>11-BOF-23-272-2-Bvio</v>
      </c>
      <c r="S2298" s="8"/>
      <c r="U2298" s="17" t="s">
        <v>2196</v>
      </c>
      <c r="V2298">
        <v>388.37293549999998</v>
      </c>
      <c r="W2298" s="4">
        <v>1.41</v>
      </c>
    </row>
    <row r="2299" spans="1:23" ht="15.75" customHeight="1" x14ac:dyDescent="0.25">
      <c r="A2299" s="11">
        <v>11</v>
      </c>
      <c r="B2299" s="7">
        <v>1</v>
      </c>
      <c r="C2299" s="8" t="s">
        <v>18</v>
      </c>
      <c r="D2299" s="8">
        <v>3</v>
      </c>
      <c r="E2299" t="s">
        <v>566</v>
      </c>
      <c r="F2299" t="s">
        <v>1022</v>
      </c>
      <c r="G2299" s="10"/>
      <c r="H2299" s="15" t="s">
        <v>39</v>
      </c>
      <c r="I2299" s="10"/>
      <c r="J2299" t="s">
        <v>652</v>
      </c>
      <c r="K2299" s="8"/>
      <c r="L2299" t="s">
        <v>2197</v>
      </c>
      <c r="M2299" t="s">
        <v>2198</v>
      </c>
      <c r="N2299" t="s">
        <v>2199</v>
      </c>
      <c r="O2299" t="s">
        <v>2882</v>
      </c>
      <c r="P2299" t="s">
        <v>2208</v>
      </c>
      <c r="Q2299" t="s">
        <v>2209</v>
      </c>
      <c r="R2299" s="9" t="str">
        <f t="shared" si="35"/>
        <v>11-BOF-23-272-3-Bvio</v>
      </c>
      <c r="S2299" s="8"/>
      <c r="U2299" s="17" t="s">
        <v>2196</v>
      </c>
      <c r="V2299">
        <v>290.80296199999998</v>
      </c>
      <c r="W2299" s="4">
        <v>1.41</v>
      </c>
    </row>
    <row r="2300" spans="1:23" ht="15.75" customHeight="1" x14ac:dyDescent="0.25">
      <c r="A2300" s="11">
        <v>11</v>
      </c>
      <c r="B2300" s="7">
        <v>1</v>
      </c>
      <c r="C2300" s="8" t="s">
        <v>18</v>
      </c>
      <c r="D2300" s="8">
        <v>1</v>
      </c>
      <c r="E2300" t="s">
        <v>567</v>
      </c>
      <c r="F2300" t="s">
        <v>1023</v>
      </c>
      <c r="G2300" s="10"/>
      <c r="H2300" s="15" t="s">
        <v>39</v>
      </c>
      <c r="I2300" s="10"/>
      <c r="J2300" t="s">
        <v>652</v>
      </c>
      <c r="K2300" s="8"/>
      <c r="L2300" t="s">
        <v>2197</v>
      </c>
      <c r="M2300" t="s">
        <v>2198</v>
      </c>
      <c r="N2300" t="s">
        <v>2199</v>
      </c>
      <c r="O2300" t="s">
        <v>2882</v>
      </c>
      <c r="P2300" t="s">
        <v>2208</v>
      </c>
      <c r="Q2300" t="s">
        <v>2209</v>
      </c>
      <c r="R2300" s="9" t="str">
        <f t="shared" si="35"/>
        <v>11-BOF-23-273-1-Bvio</v>
      </c>
      <c r="S2300" s="8"/>
      <c r="U2300" s="17" t="s">
        <v>2196</v>
      </c>
      <c r="V2300">
        <v>0</v>
      </c>
      <c r="W2300" s="4">
        <v>1.41</v>
      </c>
    </row>
    <row r="2301" spans="1:23" ht="15.75" customHeight="1" x14ac:dyDescent="0.25">
      <c r="A2301" s="11">
        <v>11</v>
      </c>
      <c r="B2301" s="7">
        <v>1</v>
      </c>
      <c r="C2301" s="8" t="s">
        <v>18</v>
      </c>
      <c r="D2301" s="8">
        <v>2</v>
      </c>
      <c r="E2301" t="s">
        <v>567</v>
      </c>
      <c r="F2301" t="s">
        <v>1024</v>
      </c>
      <c r="G2301" s="10"/>
      <c r="H2301" s="15" t="s">
        <v>39</v>
      </c>
      <c r="I2301" s="10"/>
      <c r="J2301" t="s">
        <v>652</v>
      </c>
      <c r="K2301" s="8"/>
      <c r="L2301" t="s">
        <v>2197</v>
      </c>
      <c r="M2301" t="s">
        <v>2198</v>
      </c>
      <c r="N2301" t="s">
        <v>2199</v>
      </c>
      <c r="O2301" t="s">
        <v>2882</v>
      </c>
      <c r="P2301" t="s">
        <v>2208</v>
      </c>
      <c r="Q2301" t="s">
        <v>2209</v>
      </c>
      <c r="R2301" s="9" t="str">
        <f t="shared" si="35"/>
        <v>11-BOF-23-273-2-Bvio</v>
      </c>
      <c r="S2301" s="8"/>
      <c r="U2301" s="17" t="s">
        <v>2196</v>
      </c>
      <c r="V2301">
        <v>0</v>
      </c>
      <c r="W2301" s="4">
        <v>1.41</v>
      </c>
    </row>
    <row r="2302" spans="1:23" ht="15.75" customHeight="1" x14ac:dyDescent="0.25">
      <c r="A2302" s="11">
        <v>11</v>
      </c>
      <c r="B2302" s="7">
        <v>1</v>
      </c>
      <c r="C2302" s="8" t="s">
        <v>18</v>
      </c>
      <c r="D2302" s="8">
        <v>3</v>
      </c>
      <c r="E2302" t="s">
        <v>567</v>
      </c>
      <c r="F2302" t="s">
        <v>1025</v>
      </c>
      <c r="G2302" s="10"/>
      <c r="H2302" s="15" t="s">
        <v>39</v>
      </c>
      <c r="I2302" s="10"/>
      <c r="J2302" t="s">
        <v>652</v>
      </c>
      <c r="K2302" s="8"/>
      <c r="L2302" t="s">
        <v>2197</v>
      </c>
      <c r="M2302" t="s">
        <v>2198</v>
      </c>
      <c r="N2302" t="s">
        <v>2199</v>
      </c>
      <c r="O2302" t="s">
        <v>2882</v>
      </c>
      <c r="P2302" t="s">
        <v>2208</v>
      </c>
      <c r="Q2302" t="s">
        <v>2209</v>
      </c>
      <c r="R2302" s="9" t="str">
        <f t="shared" si="35"/>
        <v>11-BOF-23-273-3-Bvio</v>
      </c>
      <c r="S2302" s="8"/>
      <c r="U2302" s="17" t="s">
        <v>2196</v>
      </c>
      <c r="V2302">
        <v>0</v>
      </c>
      <c r="W2302" s="4">
        <v>1.41</v>
      </c>
    </row>
    <row r="2303" spans="1:23" ht="15.75" customHeight="1" x14ac:dyDescent="0.25">
      <c r="A2303" s="11">
        <v>11</v>
      </c>
      <c r="B2303" s="7">
        <v>1</v>
      </c>
      <c r="C2303" s="8" t="s">
        <v>18</v>
      </c>
      <c r="D2303" s="8">
        <v>1</v>
      </c>
      <c r="E2303" t="s">
        <v>568</v>
      </c>
      <c r="F2303" t="s">
        <v>1026</v>
      </c>
      <c r="G2303" s="10"/>
      <c r="H2303" s="15" t="s">
        <v>39</v>
      </c>
      <c r="I2303" s="10"/>
      <c r="J2303" t="s">
        <v>652</v>
      </c>
      <c r="K2303" s="8"/>
      <c r="L2303" t="s">
        <v>2197</v>
      </c>
      <c r="M2303" t="s">
        <v>2198</v>
      </c>
      <c r="N2303" t="s">
        <v>2199</v>
      </c>
      <c r="O2303" t="s">
        <v>2882</v>
      </c>
      <c r="P2303" t="s">
        <v>2208</v>
      </c>
      <c r="Q2303" t="s">
        <v>2209</v>
      </c>
      <c r="R2303" s="9" t="str">
        <f t="shared" ref="R2303:R2366" si="36">CONCATENATE(F2303,"-",LEFT(J2303,1)&amp;MID(J2303,FIND(" ",J2303)+1,3))</f>
        <v>11-BOF-23-280-1-Bvio</v>
      </c>
      <c r="S2303" s="8"/>
      <c r="U2303" s="17" t="s">
        <v>2196</v>
      </c>
      <c r="V2303">
        <v>71.224648639999998</v>
      </c>
      <c r="W2303" s="4">
        <v>1.41</v>
      </c>
    </row>
    <row r="2304" spans="1:23" ht="15.75" customHeight="1" x14ac:dyDescent="0.25">
      <c r="A2304" s="11">
        <v>11</v>
      </c>
      <c r="B2304" s="7">
        <v>1</v>
      </c>
      <c r="C2304" s="8" t="s">
        <v>18</v>
      </c>
      <c r="D2304" s="8">
        <v>2</v>
      </c>
      <c r="E2304" t="s">
        <v>568</v>
      </c>
      <c r="F2304" t="s">
        <v>1027</v>
      </c>
      <c r="G2304" s="10"/>
      <c r="H2304" s="15" t="s">
        <v>39</v>
      </c>
      <c r="I2304" s="10"/>
      <c r="J2304" t="s">
        <v>652</v>
      </c>
      <c r="K2304" s="8"/>
      <c r="L2304" t="s">
        <v>2197</v>
      </c>
      <c r="M2304" t="s">
        <v>2198</v>
      </c>
      <c r="N2304" t="s">
        <v>2199</v>
      </c>
      <c r="O2304" t="s">
        <v>2882</v>
      </c>
      <c r="P2304" t="s">
        <v>2208</v>
      </c>
      <c r="Q2304" t="s">
        <v>2209</v>
      </c>
      <c r="R2304" s="9" t="str">
        <f t="shared" si="36"/>
        <v>11-BOF-23-280-2-Bvio</v>
      </c>
      <c r="S2304" s="8"/>
      <c r="U2304" s="17" t="s">
        <v>2196</v>
      </c>
      <c r="V2304">
        <v>40.584728120000001</v>
      </c>
      <c r="W2304" s="4">
        <v>1.41</v>
      </c>
    </row>
    <row r="2305" spans="1:23" ht="15.75" customHeight="1" x14ac:dyDescent="0.25">
      <c r="A2305" s="11">
        <v>11</v>
      </c>
      <c r="B2305" s="7">
        <v>1</v>
      </c>
      <c r="C2305" s="8" t="s">
        <v>18</v>
      </c>
      <c r="D2305" s="8">
        <v>3</v>
      </c>
      <c r="E2305" t="s">
        <v>568</v>
      </c>
      <c r="F2305" t="s">
        <v>1028</v>
      </c>
      <c r="G2305" s="10"/>
      <c r="H2305" s="15" t="s">
        <v>39</v>
      </c>
      <c r="I2305" s="10"/>
      <c r="J2305" t="s">
        <v>652</v>
      </c>
      <c r="K2305" s="8"/>
      <c r="L2305" t="s">
        <v>2197</v>
      </c>
      <c r="M2305" t="s">
        <v>2198</v>
      </c>
      <c r="N2305" t="s">
        <v>2199</v>
      </c>
      <c r="O2305" t="s">
        <v>2882</v>
      </c>
      <c r="P2305" t="s">
        <v>2208</v>
      </c>
      <c r="Q2305" t="s">
        <v>2209</v>
      </c>
      <c r="R2305" s="9" t="str">
        <f t="shared" si="36"/>
        <v>11-BOF-23-280-3-Bvio</v>
      </c>
      <c r="S2305" s="8"/>
      <c r="U2305" s="17" t="s">
        <v>2196</v>
      </c>
      <c r="V2305">
        <v>112.0836365</v>
      </c>
      <c r="W2305" s="4">
        <v>1.41</v>
      </c>
    </row>
    <row r="2306" spans="1:23" ht="15.75" customHeight="1" x14ac:dyDescent="0.25">
      <c r="A2306" s="11">
        <v>11</v>
      </c>
      <c r="B2306" s="7">
        <v>1</v>
      </c>
      <c r="C2306" s="8" t="s">
        <v>18</v>
      </c>
      <c r="D2306" s="8">
        <v>1</v>
      </c>
      <c r="E2306" t="s">
        <v>569</v>
      </c>
      <c r="F2306" t="s">
        <v>1029</v>
      </c>
      <c r="G2306" s="10"/>
      <c r="H2306" s="15" t="s">
        <v>39</v>
      </c>
      <c r="I2306" s="10"/>
      <c r="J2306" t="s">
        <v>652</v>
      </c>
      <c r="K2306" s="8"/>
      <c r="L2306" t="s">
        <v>2197</v>
      </c>
      <c r="M2306" t="s">
        <v>2198</v>
      </c>
      <c r="N2306" t="s">
        <v>2199</v>
      </c>
      <c r="O2306" t="s">
        <v>2882</v>
      </c>
      <c r="P2306" t="s">
        <v>2208</v>
      </c>
      <c r="Q2306" t="s">
        <v>2209</v>
      </c>
      <c r="R2306" s="9" t="str">
        <f t="shared" si="36"/>
        <v>11-BOF-23-281-1-Bvio</v>
      </c>
      <c r="S2306" s="8"/>
      <c r="U2306" s="17" t="s">
        <v>2196</v>
      </c>
      <c r="V2306">
        <v>216.06827060000001</v>
      </c>
      <c r="W2306" s="4">
        <v>1.41</v>
      </c>
    </row>
    <row r="2307" spans="1:23" ht="15.75" customHeight="1" x14ac:dyDescent="0.25">
      <c r="A2307" s="11">
        <v>11</v>
      </c>
      <c r="B2307" s="7">
        <v>1</v>
      </c>
      <c r="C2307" s="8" t="s">
        <v>18</v>
      </c>
      <c r="D2307" s="8">
        <v>2</v>
      </c>
      <c r="E2307" t="s">
        <v>569</v>
      </c>
      <c r="F2307" t="s">
        <v>1030</v>
      </c>
      <c r="G2307" s="10"/>
      <c r="H2307" s="15" t="s">
        <v>39</v>
      </c>
      <c r="I2307" s="10"/>
      <c r="J2307" t="s">
        <v>652</v>
      </c>
      <c r="K2307" s="8"/>
      <c r="L2307" t="s">
        <v>2197</v>
      </c>
      <c r="M2307" t="s">
        <v>2198</v>
      </c>
      <c r="N2307" t="s">
        <v>2199</v>
      </c>
      <c r="O2307" t="s">
        <v>2882</v>
      </c>
      <c r="P2307" t="s">
        <v>2208</v>
      </c>
      <c r="Q2307" t="s">
        <v>2209</v>
      </c>
      <c r="R2307" s="9" t="str">
        <f t="shared" si="36"/>
        <v>11-BOF-23-281-2-Bvio</v>
      </c>
      <c r="S2307" s="8"/>
      <c r="U2307" s="17" t="s">
        <v>2196</v>
      </c>
      <c r="V2307">
        <v>159.3956489</v>
      </c>
      <c r="W2307" s="4">
        <v>1.41</v>
      </c>
    </row>
    <row r="2308" spans="1:23" ht="15.75" customHeight="1" x14ac:dyDescent="0.25">
      <c r="A2308" s="11">
        <v>11</v>
      </c>
      <c r="B2308" s="7">
        <v>1</v>
      </c>
      <c r="C2308" s="8" t="s">
        <v>18</v>
      </c>
      <c r="D2308" s="8">
        <v>3</v>
      </c>
      <c r="E2308" t="s">
        <v>569</v>
      </c>
      <c r="F2308" t="s">
        <v>1031</v>
      </c>
      <c r="G2308" s="10"/>
      <c r="H2308" s="15" t="s">
        <v>39</v>
      </c>
      <c r="I2308" s="10"/>
      <c r="J2308" t="s">
        <v>652</v>
      </c>
      <c r="K2308" s="8"/>
      <c r="L2308" t="s">
        <v>2197</v>
      </c>
      <c r="M2308" t="s">
        <v>2198</v>
      </c>
      <c r="N2308" t="s">
        <v>2199</v>
      </c>
      <c r="O2308" t="s">
        <v>2882</v>
      </c>
      <c r="P2308" t="s">
        <v>2208</v>
      </c>
      <c r="Q2308" t="s">
        <v>2209</v>
      </c>
      <c r="R2308" s="9" t="str">
        <f t="shared" si="36"/>
        <v>11-BOF-23-281-3-Bvio</v>
      </c>
      <c r="S2308" s="8"/>
      <c r="U2308" s="17" t="s">
        <v>2196</v>
      </c>
      <c r="V2308">
        <v>269.14075960000002</v>
      </c>
      <c r="W2308" s="4">
        <v>1.41</v>
      </c>
    </row>
    <row r="2309" spans="1:23" ht="15.75" customHeight="1" x14ac:dyDescent="0.25">
      <c r="A2309" s="11">
        <v>11</v>
      </c>
      <c r="B2309" s="7">
        <v>1</v>
      </c>
      <c r="C2309" s="8" t="s">
        <v>18</v>
      </c>
      <c r="D2309" s="8">
        <v>1</v>
      </c>
      <c r="E2309" t="s">
        <v>570</v>
      </c>
      <c r="F2309" t="s">
        <v>1032</v>
      </c>
      <c r="G2309" s="10"/>
      <c r="H2309" s="15" t="s">
        <v>39</v>
      </c>
      <c r="I2309" s="10"/>
      <c r="J2309" t="s">
        <v>652</v>
      </c>
      <c r="K2309" s="8"/>
      <c r="L2309" t="s">
        <v>2197</v>
      </c>
      <c r="M2309" t="s">
        <v>2198</v>
      </c>
      <c r="N2309" t="s">
        <v>2199</v>
      </c>
      <c r="O2309" t="s">
        <v>2882</v>
      </c>
      <c r="P2309" t="s">
        <v>2208</v>
      </c>
      <c r="Q2309" t="s">
        <v>2209</v>
      </c>
      <c r="R2309" s="9" t="str">
        <f t="shared" si="36"/>
        <v>11-BOF-23-282-1-Bvio</v>
      </c>
      <c r="S2309" s="8"/>
      <c r="U2309" s="17" t="s">
        <v>2196</v>
      </c>
      <c r="V2309">
        <v>44.059256079999997</v>
      </c>
      <c r="W2309" s="4">
        <v>1.41</v>
      </c>
    </row>
    <row r="2310" spans="1:23" ht="15.75" customHeight="1" x14ac:dyDescent="0.25">
      <c r="A2310" s="11">
        <v>11</v>
      </c>
      <c r="B2310" s="7">
        <v>1</v>
      </c>
      <c r="C2310" s="8" t="s">
        <v>18</v>
      </c>
      <c r="D2310" s="8">
        <v>2</v>
      </c>
      <c r="E2310" t="s">
        <v>570</v>
      </c>
      <c r="F2310" t="s">
        <v>1033</v>
      </c>
      <c r="G2310" s="10"/>
      <c r="H2310" s="15" t="s">
        <v>39</v>
      </c>
      <c r="I2310" s="10"/>
      <c r="J2310" t="s">
        <v>652</v>
      </c>
      <c r="K2310" s="8"/>
      <c r="L2310" t="s">
        <v>2197</v>
      </c>
      <c r="M2310" t="s">
        <v>2198</v>
      </c>
      <c r="N2310" t="s">
        <v>2199</v>
      </c>
      <c r="O2310" t="s">
        <v>2882</v>
      </c>
      <c r="P2310" t="s">
        <v>2208</v>
      </c>
      <c r="Q2310" t="s">
        <v>2209</v>
      </c>
      <c r="R2310" s="9" t="str">
        <f t="shared" si="36"/>
        <v>11-BOF-23-282-2-Bvio</v>
      </c>
      <c r="S2310" s="8"/>
      <c r="U2310" s="17" t="s">
        <v>2196</v>
      </c>
      <c r="V2310">
        <v>0</v>
      </c>
      <c r="W2310" s="4">
        <v>1.41</v>
      </c>
    </row>
    <row r="2311" spans="1:23" ht="15.75" customHeight="1" x14ac:dyDescent="0.25">
      <c r="A2311" s="11">
        <v>11</v>
      </c>
      <c r="B2311" s="7">
        <v>1</v>
      </c>
      <c r="C2311" s="8" t="s">
        <v>18</v>
      </c>
      <c r="D2311" s="8">
        <v>3</v>
      </c>
      <c r="E2311" t="s">
        <v>570</v>
      </c>
      <c r="F2311" t="s">
        <v>1034</v>
      </c>
      <c r="G2311" s="10"/>
      <c r="H2311" s="15" t="s">
        <v>39</v>
      </c>
      <c r="I2311" s="10"/>
      <c r="J2311" t="s">
        <v>652</v>
      </c>
      <c r="K2311" s="8"/>
      <c r="L2311" t="s">
        <v>2197</v>
      </c>
      <c r="M2311" t="s">
        <v>2198</v>
      </c>
      <c r="N2311" t="s">
        <v>2199</v>
      </c>
      <c r="O2311" t="s">
        <v>2882</v>
      </c>
      <c r="P2311" t="s">
        <v>2208</v>
      </c>
      <c r="Q2311" t="s">
        <v>2209</v>
      </c>
      <c r="R2311" s="9" t="str">
        <f t="shared" si="36"/>
        <v>11-BOF-23-282-3-Bvio</v>
      </c>
      <c r="S2311" s="8"/>
      <c r="U2311" s="17" t="s">
        <v>2196</v>
      </c>
      <c r="V2311">
        <v>0</v>
      </c>
      <c r="W2311" s="4">
        <v>1.41</v>
      </c>
    </row>
    <row r="2312" spans="1:23" ht="15.75" customHeight="1" x14ac:dyDescent="0.25">
      <c r="A2312" s="11">
        <v>11</v>
      </c>
      <c r="B2312" s="7">
        <v>1</v>
      </c>
      <c r="C2312" s="8" t="s">
        <v>18</v>
      </c>
      <c r="D2312" s="8">
        <v>1</v>
      </c>
      <c r="E2312" t="s">
        <v>571</v>
      </c>
      <c r="F2312" t="s">
        <v>1035</v>
      </c>
      <c r="G2312" s="10"/>
      <c r="H2312" s="15" t="s">
        <v>39</v>
      </c>
      <c r="I2312" s="10"/>
      <c r="J2312" t="s">
        <v>652</v>
      </c>
      <c r="K2312" s="8"/>
      <c r="L2312" t="s">
        <v>2197</v>
      </c>
      <c r="M2312" t="s">
        <v>2198</v>
      </c>
      <c r="N2312" t="s">
        <v>2199</v>
      </c>
      <c r="O2312" t="s">
        <v>2882</v>
      </c>
      <c r="P2312" t="s">
        <v>2208</v>
      </c>
      <c r="Q2312" t="s">
        <v>2209</v>
      </c>
      <c r="R2312" s="9" t="str">
        <f t="shared" si="36"/>
        <v>11-BOF-23-283-1-Bvio</v>
      </c>
      <c r="S2312" s="8"/>
      <c r="U2312" s="17" t="s">
        <v>2196</v>
      </c>
      <c r="V2312">
        <v>0</v>
      </c>
      <c r="W2312" s="4">
        <v>1.41</v>
      </c>
    </row>
    <row r="2313" spans="1:23" ht="15.75" customHeight="1" x14ac:dyDescent="0.25">
      <c r="A2313" s="11">
        <v>11</v>
      </c>
      <c r="B2313" s="7">
        <v>1</v>
      </c>
      <c r="C2313" s="8" t="s">
        <v>18</v>
      </c>
      <c r="D2313" s="8">
        <v>2</v>
      </c>
      <c r="E2313" t="s">
        <v>571</v>
      </c>
      <c r="F2313" t="s">
        <v>1036</v>
      </c>
      <c r="G2313" s="10"/>
      <c r="H2313" s="15" t="s">
        <v>39</v>
      </c>
      <c r="I2313" s="10"/>
      <c r="J2313" t="s">
        <v>652</v>
      </c>
      <c r="K2313" s="8"/>
      <c r="L2313" t="s">
        <v>2197</v>
      </c>
      <c r="M2313" t="s">
        <v>2198</v>
      </c>
      <c r="N2313" t="s">
        <v>2199</v>
      </c>
      <c r="O2313" t="s">
        <v>2882</v>
      </c>
      <c r="P2313" t="s">
        <v>2208</v>
      </c>
      <c r="Q2313" t="s">
        <v>2209</v>
      </c>
      <c r="R2313" s="9" t="str">
        <f t="shared" si="36"/>
        <v>11-BOF-23-283-2-Bvio</v>
      </c>
      <c r="S2313" s="8"/>
      <c r="U2313" s="17" t="s">
        <v>2196</v>
      </c>
      <c r="V2313">
        <v>0</v>
      </c>
      <c r="W2313" s="4">
        <v>1.41</v>
      </c>
    </row>
    <row r="2314" spans="1:23" ht="15.75" customHeight="1" x14ac:dyDescent="0.25">
      <c r="A2314" s="11">
        <v>11</v>
      </c>
      <c r="B2314" s="7">
        <v>1</v>
      </c>
      <c r="C2314" s="8" t="s">
        <v>18</v>
      </c>
      <c r="D2314" s="8">
        <v>3</v>
      </c>
      <c r="E2314" t="s">
        <v>571</v>
      </c>
      <c r="F2314" t="s">
        <v>1037</v>
      </c>
      <c r="G2314" s="10"/>
      <c r="H2314" s="15" t="s">
        <v>39</v>
      </c>
      <c r="I2314" s="10"/>
      <c r="J2314" t="s">
        <v>652</v>
      </c>
      <c r="K2314" s="8"/>
      <c r="L2314" t="s">
        <v>2197</v>
      </c>
      <c r="M2314" t="s">
        <v>2198</v>
      </c>
      <c r="N2314" t="s">
        <v>2199</v>
      </c>
      <c r="O2314" t="s">
        <v>2882</v>
      </c>
      <c r="P2314" t="s">
        <v>2208</v>
      </c>
      <c r="Q2314" t="s">
        <v>2209</v>
      </c>
      <c r="R2314" s="9" t="str">
        <f t="shared" si="36"/>
        <v>11-BOF-23-283-3-Bvio</v>
      </c>
      <c r="S2314" s="8"/>
      <c r="U2314" s="17" t="s">
        <v>2196</v>
      </c>
      <c r="V2314">
        <v>0</v>
      </c>
      <c r="W2314" s="4">
        <v>1.41</v>
      </c>
    </row>
    <row r="2315" spans="1:23" ht="15.75" customHeight="1" x14ac:dyDescent="0.25">
      <c r="A2315" s="11">
        <v>11</v>
      </c>
      <c r="B2315" s="7">
        <v>1</v>
      </c>
      <c r="C2315" s="8" t="s">
        <v>18</v>
      </c>
      <c r="D2315" s="8">
        <v>1</v>
      </c>
      <c r="E2315" t="s">
        <v>572</v>
      </c>
      <c r="F2315" t="s">
        <v>1038</v>
      </c>
      <c r="G2315" s="10"/>
      <c r="H2315" s="15" t="s">
        <v>39</v>
      </c>
      <c r="I2315" s="10"/>
      <c r="J2315" t="s">
        <v>652</v>
      </c>
      <c r="K2315" s="8"/>
      <c r="L2315" t="s">
        <v>2197</v>
      </c>
      <c r="M2315" t="s">
        <v>2198</v>
      </c>
      <c r="N2315" t="s">
        <v>2199</v>
      </c>
      <c r="O2315" t="s">
        <v>2882</v>
      </c>
      <c r="P2315" t="s">
        <v>2208</v>
      </c>
      <c r="Q2315" t="s">
        <v>2209</v>
      </c>
      <c r="R2315" s="9" t="str">
        <f t="shared" si="36"/>
        <v>11-BOF-23-290-1-Bvio</v>
      </c>
      <c r="S2315" s="8"/>
      <c r="U2315" s="17" t="s">
        <v>2196</v>
      </c>
      <c r="V2315">
        <v>412.51905149999999</v>
      </c>
      <c r="W2315" s="4">
        <v>1.41</v>
      </c>
    </row>
    <row r="2316" spans="1:23" ht="15.75" customHeight="1" x14ac:dyDescent="0.25">
      <c r="A2316" s="11">
        <v>11</v>
      </c>
      <c r="B2316" s="7">
        <v>1</v>
      </c>
      <c r="C2316" s="8" t="s">
        <v>18</v>
      </c>
      <c r="D2316" s="8">
        <v>2</v>
      </c>
      <c r="E2316" t="s">
        <v>572</v>
      </c>
      <c r="F2316" t="s">
        <v>1039</v>
      </c>
      <c r="G2316" s="10"/>
      <c r="H2316" s="15" t="s">
        <v>39</v>
      </c>
      <c r="I2316" s="10"/>
      <c r="J2316" t="s">
        <v>652</v>
      </c>
      <c r="K2316" s="8"/>
      <c r="L2316" t="s">
        <v>2197</v>
      </c>
      <c r="M2316" t="s">
        <v>2198</v>
      </c>
      <c r="N2316" t="s">
        <v>2199</v>
      </c>
      <c r="O2316" t="s">
        <v>2882</v>
      </c>
      <c r="P2316" t="s">
        <v>2208</v>
      </c>
      <c r="Q2316" t="s">
        <v>2209</v>
      </c>
      <c r="R2316" s="9" t="str">
        <f t="shared" si="36"/>
        <v>11-BOF-23-290-2-Bvio</v>
      </c>
      <c r="S2316" s="8"/>
      <c r="U2316" s="17" t="s">
        <v>2196</v>
      </c>
      <c r="V2316">
        <v>311.47013579999998</v>
      </c>
      <c r="W2316" s="4">
        <v>1.41</v>
      </c>
    </row>
    <row r="2317" spans="1:23" ht="15.75" customHeight="1" x14ac:dyDescent="0.25">
      <c r="A2317" s="11">
        <v>11</v>
      </c>
      <c r="B2317" s="7">
        <v>1</v>
      </c>
      <c r="C2317" s="8" t="s">
        <v>18</v>
      </c>
      <c r="D2317" s="8">
        <v>3</v>
      </c>
      <c r="E2317" t="s">
        <v>572</v>
      </c>
      <c r="F2317" t="s">
        <v>1040</v>
      </c>
      <c r="G2317" s="10"/>
      <c r="H2317" s="15" t="s">
        <v>39</v>
      </c>
      <c r="I2317" s="10"/>
      <c r="J2317" t="s">
        <v>652</v>
      </c>
      <c r="K2317" s="8"/>
      <c r="L2317" t="s">
        <v>2197</v>
      </c>
      <c r="M2317" t="s">
        <v>2198</v>
      </c>
      <c r="N2317" t="s">
        <v>2199</v>
      </c>
      <c r="O2317" t="s">
        <v>2882</v>
      </c>
      <c r="P2317" t="s">
        <v>2208</v>
      </c>
      <c r="Q2317" t="s">
        <v>2209</v>
      </c>
      <c r="R2317" s="9" t="str">
        <f t="shared" si="36"/>
        <v>11-BOF-23-290-3-Bvio</v>
      </c>
      <c r="S2317" s="8"/>
      <c r="U2317" s="17" t="s">
        <v>2196</v>
      </c>
      <c r="V2317">
        <v>285.91663310000001</v>
      </c>
      <c r="W2317" s="4">
        <v>1.41</v>
      </c>
    </row>
    <row r="2318" spans="1:23" ht="15.75" customHeight="1" x14ac:dyDescent="0.25">
      <c r="A2318" s="11">
        <v>11</v>
      </c>
      <c r="B2318" s="7">
        <v>1</v>
      </c>
      <c r="C2318" s="8" t="s">
        <v>18</v>
      </c>
      <c r="D2318" s="8">
        <v>1</v>
      </c>
      <c r="E2318" t="s">
        <v>573</v>
      </c>
      <c r="F2318" t="s">
        <v>1041</v>
      </c>
      <c r="G2318" s="10"/>
      <c r="H2318" s="15" t="s">
        <v>39</v>
      </c>
      <c r="I2318" s="10"/>
      <c r="J2318" t="s">
        <v>652</v>
      </c>
      <c r="K2318" s="8"/>
      <c r="L2318" t="s">
        <v>2197</v>
      </c>
      <c r="M2318" t="s">
        <v>2198</v>
      </c>
      <c r="N2318" t="s">
        <v>2199</v>
      </c>
      <c r="O2318" t="s">
        <v>2882</v>
      </c>
      <c r="P2318" t="s">
        <v>2208</v>
      </c>
      <c r="Q2318" t="s">
        <v>2209</v>
      </c>
      <c r="R2318" s="9" t="str">
        <f t="shared" si="36"/>
        <v>11-BOF-23-291-1-Bvio</v>
      </c>
      <c r="S2318" s="8"/>
      <c r="U2318" s="17" t="s">
        <v>2196</v>
      </c>
      <c r="V2318">
        <v>23.693420289999999</v>
      </c>
      <c r="W2318" s="4">
        <v>1.41</v>
      </c>
    </row>
    <row r="2319" spans="1:23" ht="15.75" customHeight="1" x14ac:dyDescent="0.25">
      <c r="A2319" s="11">
        <v>11</v>
      </c>
      <c r="B2319" s="7">
        <v>1</v>
      </c>
      <c r="C2319" s="8" t="s">
        <v>18</v>
      </c>
      <c r="D2319" s="8">
        <v>2</v>
      </c>
      <c r="E2319" t="s">
        <v>573</v>
      </c>
      <c r="F2319" t="s">
        <v>1042</v>
      </c>
      <c r="G2319" s="10"/>
      <c r="H2319" s="15" t="s">
        <v>39</v>
      </c>
      <c r="I2319" s="10"/>
      <c r="J2319" t="s">
        <v>652</v>
      </c>
      <c r="K2319" s="8"/>
      <c r="L2319" t="s">
        <v>2197</v>
      </c>
      <c r="M2319" t="s">
        <v>2198</v>
      </c>
      <c r="N2319" t="s">
        <v>2199</v>
      </c>
      <c r="O2319" t="s">
        <v>2882</v>
      </c>
      <c r="P2319" t="s">
        <v>2208</v>
      </c>
      <c r="Q2319" t="s">
        <v>2209</v>
      </c>
      <c r="R2319" s="9" t="str">
        <f t="shared" si="36"/>
        <v>11-BOF-23-291-2-Bvio</v>
      </c>
      <c r="S2319" s="8"/>
      <c r="U2319" s="17" t="s">
        <v>2196</v>
      </c>
      <c r="V2319">
        <v>40.973792430000003</v>
      </c>
      <c r="W2319" s="4">
        <v>1.41</v>
      </c>
    </row>
    <row r="2320" spans="1:23" ht="15.75" customHeight="1" x14ac:dyDescent="0.25">
      <c r="A2320" s="11">
        <v>11</v>
      </c>
      <c r="B2320" s="7">
        <v>1</v>
      </c>
      <c r="C2320" s="8" t="s">
        <v>18</v>
      </c>
      <c r="D2320" s="8">
        <v>3</v>
      </c>
      <c r="E2320" t="s">
        <v>573</v>
      </c>
      <c r="F2320" t="s">
        <v>1043</v>
      </c>
      <c r="G2320" s="10"/>
      <c r="H2320" s="15" t="s">
        <v>39</v>
      </c>
      <c r="I2320" s="10"/>
      <c r="J2320" t="s">
        <v>652</v>
      </c>
      <c r="K2320" s="8"/>
      <c r="L2320" t="s">
        <v>2197</v>
      </c>
      <c r="M2320" t="s">
        <v>2198</v>
      </c>
      <c r="N2320" t="s">
        <v>2199</v>
      </c>
      <c r="O2320" t="s">
        <v>2882</v>
      </c>
      <c r="P2320" t="s">
        <v>2208</v>
      </c>
      <c r="Q2320" t="s">
        <v>2209</v>
      </c>
      <c r="R2320" s="9" t="str">
        <f t="shared" si="36"/>
        <v>11-BOF-23-291-3-Bvio</v>
      </c>
      <c r="S2320" s="8"/>
      <c r="U2320" s="17" t="s">
        <v>2196</v>
      </c>
      <c r="V2320">
        <v>15.38920495</v>
      </c>
      <c r="W2320" s="4">
        <v>1.41</v>
      </c>
    </row>
    <row r="2321" spans="1:23" ht="15.75" customHeight="1" x14ac:dyDescent="0.25">
      <c r="A2321" s="11">
        <v>11</v>
      </c>
      <c r="B2321" s="7">
        <v>1</v>
      </c>
      <c r="C2321" s="8" t="s">
        <v>18</v>
      </c>
      <c r="D2321" s="8">
        <v>1</v>
      </c>
      <c r="E2321" t="s">
        <v>574</v>
      </c>
      <c r="F2321" t="s">
        <v>1044</v>
      </c>
      <c r="G2321" s="10"/>
      <c r="H2321" s="15" t="s">
        <v>39</v>
      </c>
      <c r="I2321" s="10"/>
      <c r="J2321" t="s">
        <v>652</v>
      </c>
      <c r="K2321" s="8"/>
      <c r="L2321" t="s">
        <v>2197</v>
      </c>
      <c r="M2321" t="s">
        <v>2198</v>
      </c>
      <c r="N2321" t="s">
        <v>2199</v>
      </c>
      <c r="O2321" t="s">
        <v>2882</v>
      </c>
      <c r="P2321" t="s">
        <v>2208</v>
      </c>
      <c r="Q2321" t="s">
        <v>2209</v>
      </c>
      <c r="R2321" s="9" t="str">
        <f t="shared" si="36"/>
        <v>11-BOF-23-292-1-Bvio</v>
      </c>
      <c r="S2321" s="8"/>
      <c r="U2321" s="17" t="s">
        <v>2196</v>
      </c>
      <c r="V2321">
        <v>20.833402339999999</v>
      </c>
      <c r="W2321" s="4">
        <v>1.41</v>
      </c>
    </row>
    <row r="2322" spans="1:23" ht="15.75" customHeight="1" x14ac:dyDescent="0.25">
      <c r="A2322" s="11">
        <v>11</v>
      </c>
      <c r="B2322" s="7">
        <v>1</v>
      </c>
      <c r="C2322" s="8" t="s">
        <v>18</v>
      </c>
      <c r="D2322" s="8">
        <v>2</v>
      </c>
      <c r="E2322" t="s">
        <v>574</v>
      </c>
      <c r="F2322" t="s">
        <v>1045</v>
      </c>
      <c r="G2322" s="10"/>
      <c r="H2322" s="15" t="s">
        <v>39</v>
      </c>
      <c r="I2322" s="10"/>
      <c r="J2322" t="s">
        <v>652</v>
      </c>
      <c r="K2322" s="8"/>
      <c r="L2322" t="s">
        <v>2197</v>
      </c>
      <c r="M2322" t="s">
        <v>2198</v>
      </c>
      <c r="N2322" t="s">
        <v>2199</v>
      </c>
      <c r="O2322" t="s">
        <v>2882</v>
      </c>
      <c r="P2322" t="s">
        <v>2208</v>
      </c>
      <c r="Q2322" t="s">
        <v>2209</v>
      </c>
      <c r="R2322" s="9" t="str">
        <f t="shared" si="36"/>
        <v>11-BOF-23-292-2-Bvio</v>
      </c>
      <c r="S2322" s="8"/>
      <c r="U2322" s="17" t="s">
        <v>2196</v>
      </c>
      <c r="V2322">
        <v>19.90214855</v>
      </c>
      <c r="W2322" s="4">
        <v>1.41</v>
      </c>
    </row>
    <row r="2323" spans="1:23" ht="15.75" customHeight="1" x14ac:dyDescent="0.25">
      <c r="A2323" s="11">
        <v>11</v>
      </c>
      <c r="B2323" s="7">
        <v>1</v>
      </c>
      <c r="C2323" s="8" t="s">
        <v>18</v>
      </c>
      <c r="D2323" s="8">
        <v>3</v>
      </c>
      <c r="E2323" t="s">
        <v>574</v>
      </c>
      <c r="F2323" t="s">
        <v>1046</v>
      </c>
      <c r="G2323" s="10"/>
      <c r="H2323" s="15" t="s">
        <v>39</v>
      </c>
      <c r="I2323" s="10"/>
      <c r="J2323" t="s">
        <v>652</v>
      </c>
      <c r="K2323" s="8"/>
      <c r="L2323" t="s">
        <v>2197</v>
      </c>
      <c r="M2323" t="s">
        <v>2198</v>
      </c>
      <c r="N2323" t="s">
        <v>2199</v>
      </c>
      <c r="O2323" t="s">
        <v>2882</v>
      </c>
      <c r="P2323" t="s">
        <v>2208</v>
      </c>
      <c r="Q2323" t="s">
        <v>2209</v>
      </c>
      <c r="R2323" s="9" t="str">
        <f t="shared" si="36"/>
        <v>11-BOF-23-292-3-Bvio</v>
      </c>
      <c r="S2323" s="8"/>
      <c r="U2323" s="17" t="s">
        <v>2196</v>
      </c>
      <c r="V2323">
        <v>0</v>
      </c>
      <c r="W2323" s="4">
        <v>1.41</v>
      </c>
    </row>
    <row r="2324" spans="1:23" ht="15.75" customHeight="1" x14ac:dyDescent="0.25">
      <c r="A2324" s="11">
        <v>11</v>
      </c>
      <c r="B2324" s="7">
        <v>1</v>
      </c>
      <c r="C2324" s="8" t="s">
        <v>18</v>
      </c>
      <c r="D2324" s="8">
        <v>1</v>
      </c>
      <c r="E2324" t="s">
        <v>574</v>
      </c>
      <c r="F2324" t="s">
        <v>1044</v>
      </c>
      <c r="G2324" s="10"/>
      <c r="H2324" s="15" t="s">
        <v>39</v>
      </c>
      <c r="I2324" s="10"/>
      <c r="J2324" t="s">
        <v>652</v>
      </c>
      <c r="K2324" s="8"/>
      <c r="L2324" t="s">
        <v>2197</v>
      </c>
      <c r="M2324" t="s">
        <v>2198</v>
      </c>
      <c r="N2324" t="s">
        <v>2199</v>
      </c>
      <c r="O2324" t="s">
        <v>2882</v>
      </c>
      <c r="P2324" t="s">
        <v>2208</v>
      </c>
      <c r="Q2324" t="s">
        <v>2209</v>
      </c>
      <c r="R2324" s="9" t="str">
        <f t="shared" si="36"/>
        <v>11-BOF-23-292-1-Bvio</v>
      </c>
      <c r="S2324" s="8"/>
      <c r="U2324" s="17" t="s">
        <v>2196</v>
      </c>
      <c r="V2324">
        <v>0</v>
      </c>
      <c r="W2324" s="4">
        <v>1.41</v>
      </c>
    </row>
    <row r="2325" spans="1:23" ht="15.75" customHeight="1" x14ac:dyDescent="0.25">
      <c r="A2325" s="11">
        <v>11</v>
      </c>
      <c r="B2325" s="7">
        <v>1</v>
      </c>
      <c r="C2325" s="8" t="s">
        <v>18</v>
      </c>
      <c r="D2325" s="8">
        <v>2</v>
      </c>
      <c r="E2325" t="s">
        <v>574</v>
      </c>
      <c r="F2325" t="s">
        <v>1045</v>
      </c>
      <c r="G2325" s="10"/>
      <c r="H2325" s="15" t="s">
        <v>39</v>
      </c>
      <c r="I2325" s="10"/>
      <c r="J2325" t="s">
        <v>652</v>
      </c>
      <c r="K2325" s="8"/>
      <c r="L2325" t="s">
        <v>2197</v>
      </c>
      <c r="M2325" t="s">
        <v>2198</v>
      </c>
      <c r="N2325" t="s">
        <v>2199</v>
      </c>
      <c r="O2325" t="s">
        <v>2882</v>
      </c>
      <c r="P2325" t="s">
        <v>2208</v>
      </c>
      <c r="Q2325" t="s">
        <v>2209</v>
      </c>
      <c r="R2325" s="9" t="str">
        <f t="shared" si="36"/>
        <v>11-BOF-23-292-2-Bvio</v>
      </c>
      <c r="S2325" s="8"/>
      <c r="U2325" s="17" t="s">
        <v>2196</v>
      </c>
      <c r="V2325">
        <v>0</v>
      </c>
      <c r="W2325" s="4">
        <v>1.41</v>
      </c>
    </row>
    <row r="2326" spans="1:23" ht="15.75" customHeight="1" x14ac:dyDescent="0.25">
      <c r="A2326" s="11">
        <v>11</v>
      </c>
      <c r="B2326" s="7">
        <v>1</v>
      </c>
      <c r="C2326" s="8" t="s">
        <v>18</v>
      </c>
      <c r="D2326" s="8">
        <v>3</v>
      </c>
      <c r="E2326" t="s">
        <v>574</v>
      </c>
      <c r="F2326" t="s">
        <v>1046</v>
      </c>
      <c r="G2326" s="10"/>
      <c r="H2326" s="15" t="s">
        <v>39</v>
      </c>
      <c r="I2326" s="10"/>
      <c r="J2326" t="s">
        <v>652</v>
      </c>
      <c r="K2326" s="8"/>
      <c r="L2326" t="s">
        <v>2197</v>
      </c>
      <c r="M2326" t="s">
        <v>2198</v>
      </c>
      <c r="N2326" t="s">
        <v>2199</v>
      </c>
      <c r="O2326" t="s">
        <v>2882</v>
      </c>
      <c r="P2326" t="s">
        <v>2208</v>
      </c>
      <c r="Q2326" t="s">
        <v>2209</v>
      </c>
      <c r="R2326" s="9" t="str">
        <f t="shared" si="36"/>
        <v>11-BOF-23-292-3-Bvio</v>
      </c>
      <c r="S2326" s="8"/>
      <c r="U2326" s="17" t="s">
        <v>2196</v>
      </c>
      <c r="V2326">
        <v>0</v>
      </c>
      <c r="W2326" s="4">
        <v>1.41</v>
      </c>
    </row>
    <row r="2327" spans="1:23" ht="15.75" customHeight="1" x14ac:dyDescent="0.25">
      <c r="A2327" s="11">
        <v>11</v>
      </c>
      <c r="B2327" s="7">
        <v>1</v>
      </c>
      <c r="C2327" s="8" t="s">
        <v>18</v>
      </c>
      <c r="D2327" s="8">
        <v>1</v>
      </c>
      <c r="E2327" t="s">
        <v>575</v>
      </c>
      <c r="F2327" t="s">
        <v>1047</v>
      </c>
      <c r="G2327" s="10"/>
      <c r="H2327" s="15" t="s">
        <v>39</v>
      </c>
      <c r="I2327" s="10"/>
      <c r="J2327" t="s">
        <v>652</v>
      </c>
      <c r="K2327" s="8"/>
      <c r="L2327" t="s">
        <v>2197</v>
      </c>
      <c r="M2327" t="s">
        <v>2198</v>
      </c>
      <c r="N2327" t="s">
        <v>2199</v>
      </c>
      <c r="O2327" t="s">
        <v>2882</v>
      </c>
      <c r="P2327" t="s">
        <v>2208</v>
      </c>
      <c r="Q2327" t="s">
        <v>2209</v>
      </c>
      <c r="R2327" s="9" t="str">
        <f t="shared" si="36"/>
        <v>11-BOF-23-294-1-Bvio</v>
      </c>
      <c r="S2327" s="8"/>
      <c r="U2327" s="17" t="s">
        <v>2196</v>
      </c>
      <c r="V2327">
        <v>243.755831</v>
      </c>
      <c r="W2327" s="4">
        <v>1.41</v>
      </c>
    </row>
    <row r="2328" spans="1:23" ht="15.75" customHeight="1" x14ac:dyDescent="0.25">
      <c r="A2328" s="11">
        <v>11</v>
      </c>
      <c r="B2328" s="7">
        <v>1</v>
      </c>
      <c r="C2328" s="8" t="s">
        <v>18</v>
      </c>
      <c r="D2328" s="8">
        <v>2</v>
      </c>
      <c r="E2328" t="s">
        <v>575</v>
      </c>
      <c r="F2328" t="s">
        <v>1048</v>
      </c>
      <c r="G2328" s="10"/>
      <c r="H2328" s="15" t="s">
        <v>39</v>
      </c>
      <c r="I2328" s="10"/>
      <c r="J2328" t="s">
        <v>652</v>
      </c>
      <c r="K2328" s="8"/>
      <c r="L2328" t="s">
        <v>2197</v>
      </c>
      <c r="M2328" t="s">
        <v>2198</v>
      </c>
      <c r="N2328" t="s">
        <v>2199</v>
      </c>
      <c r="O2328" t="s">
        <v>2882</v>
      </c>
      <c r="P2328" t="s">
        <v>2208</v>
      </c>
      <c r="Q2328" t="s">
        <v>2209</v>
      </c>
      <c r="R2328" s="9" t="str">
        <f t="shared" si="36"/>
        <v>11-BOF-23-294-2-Bvio</v>
      </c>
      <c r="S2328" s="8"/>
      <c r="U2328" s="17" t="s">
        <v>2196</v>
      </c>
      <c r="V2328">
        <v>405.23444519999998</v>
      </c>
      <c r="W2328" s="4">
        <v>1.41</v>
      </c>
    </row>
    <row r="2329" spans="1:23" ht="15.75" customHeight="1" x14ac:dyDescent="0.25">
      <c r="A2329" s="11">
        <v>11</v>
      </c>
      <c r="B2329" s="7">
        <v>1</v>
      </c>
      <c r="C2329" s="8" t="s">
        <v>18</v>
      </c>
      <c r="D2329" s="8">
        <v>3</v>
      </c>
      <c r="E2329" t="s">
        <v>575</v>
      </c>
      <c r="F2329" t="s">
        <v>1049</v>
      </c>
      <c r="G2329" s="10"/>
      <c r="H2329" s="15" t="s">
        <v>39</v>
      </c>
      <c r="I2329" s="10"/>
      <c r="J2329" t="s">
        <v>652</v>
      </c>
      <c r="K2329" s="8"/>
      <c r="L2329" t="s">
        <v>2197</v>
      </c>
      <c r="M2329" t="s">
        <v>2198</v>
      </c>
      <c r="N2329" t="s">
        <v>2199</v>
      </c>
      <c r="O2329" t="s">
        <v>2882</v>
      </c>
      <c r="P2329" t="s">
        <v>2208</v>
      </c>
      <c r="Q2329" t="s">
        <v>2209</v>
      </c>
      <c r="R2329" s="9" t="str">
        <f t="shared" si="36"/>
        <v>11-BOF-23-294-3-Bvio</v>
      </c>
      <c r="S2329" s="8"/>
      <c r="U2329" s="17" t="s">
        <v>2196</v>
      </c>
      <c r="V2329">
        <v>422.39778790000003</v>
      </c>
      <c r="W2329" s="4">
        <v>1.41</v>
      </c>
    </row>
    <row r="2330" spans="1:23" ht="15.75" customHeight="1" x14ac:dyDescent="0.25">
      <c r="A2330" s="11">
        <v>11</v>
      </c>
      <c r="B2330" s="7">
        <v>1</v>
      </c>
      <c r="C2330" s="8" t="s">
        <v>18</v>
      </c>
      <c r="D2330" s="8">
        <v>1</v>
      </c>
      <c r="E2330" t="s">
        <v>576</v>
      </c>
      <c r="F2330" t="s">
        <v>1050</v>
      </c>
      <c r="G2330" s="10"/>
      <c r="H2330" s="15" t="s">
        <v>39</v>
      </c>
      <c r="I2330" s="10"/>
      <c r="J2330" t="s">
        <v>652</v>
      </c>
      <c r="K2330" s="8"/>
      <c r="L2330" t="s">
        <v>2197</v>
      </c>
      <c r="M2330" t="s">
        <v>2198</v>
      </c>
      <c r="N2330" t="s">
        <v>2199</v>
      </c>
      <c r="O2330" t="s">
        <v>2882</v>
      </c>
      <c r="P2330" t="s">
        <v>2208</v>
      </c>
      <c r="Q2330" t="s">
        <v>2209</v>
      </c>
      <c r="R2330" s="9" t="str">
        <f t="shared" si="36"/>
        <v>11-BOF-23-295-1-Bvio</v>
      </c>
      <c r="S2330" s="8"/>
      <c r="U2330" s="17" t="s">
        <v>2196</v>
      </c>
      <c r="V2330">
        <v>37.766715419999997</v>
      </c>
      <c r="W2330" s="4">
        <v>1.41</v>
      </c>
    </row>
    <row r="2331" spans="1:23" ht="15.75" customHeight="1" x14ac:dyDescent="0.25">
      <c r="A2331" s="11">
        <v>11</v>
      </c>
      <c r="B2331" s="7">
        <v>1</v>
      </c>
      <c r="C2331" s="8" t="s">
        <v>18</v>
      </c>
      <c r="D2331" s="8">
        <v>2</v>
      </c>
      <c r="E2331" t="s">
        <v>576</v>
      </c>
      <c r="F2331" t="s">
        <v>1051</v>
      </c>
      <c r="G2331" s="10"/>
      <c r="H2331" s="15" t="s">
        <v>39</v>
      </c>
      <c r="I2331" s="10"/>
      <c r="J2331" t="s">
        <v>652</v>
      </c>
      <c r="K2331" s="8"/>
      <c r="L2331" t="s">
        <v>2197</v>
      </c>
      <c r="M2331" t="s">
        <v>2198</v>
      </c>
      <c r="N2331" t="s">
        <v>2199</v>
      </c>
      <c r="O2331" t="s">
        <v>2882</v>
      </c>
      <c r="P2331" t="s">
        <v>2208</v>
      </c>
      <c r="Q2331" t="s">
        <v>2209</v>
      </c>
      <c r="R2331" s="9" t="str">
        <f t="shared" si="36"/>
        <v>11-BOF-23-295-2-Bvio</v>
      </c>
      <c r="S2331" s="8"/>
      <c r="U2331" s="17" t="s">
        <v>2196</v>
      </c>
      <c r="V2331">
        <v>42.850810109999998</v>
      </c>
      <c r="W2331" s="4">
        <v>1.41</v>
      </c>
    </row>
    <row r="2332" spans="1:23" ht="15.75" customHeight="1" x14ac:dyDescent="0.25">
      <c r="A2332" s="11">
        <v>11</v>
      </c>
      <c r="B2332" s="7">
        <v>1</v>
      </c>
      <c r="C2332" s="8" t="s">
        <v>18</v>
      </c>
      <c r="D2332" s="8">
        <v>3</v>
      </c>
      <c r="E2332" t="s">
        <v>576</v>
      </c>
      <c r="F2332" t="s">
        <v>1052</v>
      </c>
      <c r="G2332" s="10"/>
      <c r="H2332" s="15" t="s">
        <v>39</v>
      </c>
      <c r="I2332" s="10"/>
      <c r="J2332" t="s">
        <v>652</v>
      </c>
      <c r="K2332" s="8"/>
      <c r="L2332" t="s">
        <v>2197</v>
      </c>
      <c r="M2332" t="s">
        <v>2198</v>
      </c>
      <c r="N2332" t="s">
        <v>2199</v>
      </c>
      <c r="O2332" t="s">
        <v>2882</v>
      </c>
      <c r="P2332" t="s">
        <v>2208</v>
      </c>
      <c r="Q2332" t="s">
        <v>2209</v>
      </c>
      <c r="R2332" s="9" t="str">
        <f t="shared" si="36"/>
        <v>11-BOF-23-295-3-Bvio</v>
      </c>
      <c r="S2332" s="8"/>
      <c r="U2332" s="17" t="s">
        <v>2196</v>
      </c>
      <c r="V2332">
        <v>66.195070169999994</v>
      </c>
      <c r="W2332" s="4">
        <v>1.41</v>
      </c>
    </row>
    <row r="2333" spans="1:23" ht="15.75" customHeight="1" x14ac:dyDescent="0.25">
      <c r="A2333" s="11">
        <v>11</v>
      </c>
      <c r="B2333" s="7">
        <v>1</v>
      </c>
      <c r="C2333" s="8" t="s">
        <v>18</v>
      </c>
      <c r="D2333" s="8">
        <v>1</v>
      </c>
      <c r="E2333" t="s">
        <v>577</v>
      </c>
      <c r="F2333" t="s">
        <v>1053</v>
      </c>
      <c r="G2333" s="10"/>
      <c r="H2333" s="15" t="s">
        <v>39</v>
      </c>
      <c r="I2333" s="10"/>
      <c r="J2333" t="s">
        <v>652</v>
      </c>
      <c r="K2333" s="8"/>
      <c r="L2333" t="s">
        <v>2197</v>
      </c>
      <c r="M2333" t="s">
        <v>2198</v>
      </c>
      <c r="N2333" t="s">
        <v>2199</v>
      </c>
      <c r="O2333" t="s">
        <v>2882</v>
      </c>
      <c r="P2333" t="s">
        <v>2208</v>
      </c>
      <c r="Q2333" t="s">
        <v>2209</v>
      </c>
      <c r="R2333" s="9" t="str">
        <f t="shared" si="36"/>
        <v>11-BOF-23-296-1-Bvio</v>
      </c>
      <c r="S2333" s="8"/>
      <c r="U2333" s="17" t="s">
        <v>2196</v>
      </c>
      <c r="V2333">
        <v>99.712515659999994</v>
      </c>
      <c r="W2333" s="4">
        <v>1.41</v>
      </c>
    </row>
    <row r="2334" spans="1:23" ht="15.75" customHeight="1" x14ac:dyDescent="0.25">
      <c r="A2334" s="11">
        <v>11</v>
      </c>
      <c r="B2334" s="7">
        <v>1</v>
      </c>
      <c r="C2334" s="8" t="s">
        <v>18</v>
      </c>
      <c r="D2334" s="8">
        <v>2</v>
      </c>
      <c r="E2334" t="s">
        <v>577</v>
      </c>
      <c r="F2334" t="s">
        <v>1054</v>
      </c>
      <c r="G2334" s="10"/>
      <c r="H2334" s="15" t="s">
        <v>39</v>
      </c>
      <c r="I2334" s="10"/>
      <c r="J2334" t="s">
        <v>652</v>
      </c>
      <c r="K2334" s="8"/>
      <c r="L2334" t="s">
        <v>2197</v>
      </c>
      <c r="M2334" t="s">
        <v>2198</v>
      </c>
      <c r="N2334" t="s">
        <v>2199</v>
      </c>
      <c r="O2334" t="s">
        <v>2882</v>
      </c>
      <c r="P2334" t="s">
        <v>2208</v>
      </c>
      <c r="Q2334" t="s">
        <v>2209</v>
      </c>
      <c r="R2334" s="9" t="str">
        <f t="shared" si="36"/>
        <v>11-BOF-23-296-2-Bvio</v>
      </c>
      <c r="S2334" s="8"/>
      <c r="U2334" s="17" t="s">
        <v>2196</v>
      </c>
      <c r="V2334">
        <v>51.414034540000003</v>
      </c>
      <c r="W2334" s="4">
        <v>1.41</v>
      </c>
    </row>
    <row r="2335" spans="1:23" ht="15.75" customHeight="1" x14ac:dyDescent="0.25">
      <c r="A2335" s="11">
        <v>11</v>
      </c>
      <c r="B2335" s="7">
        <v>1</v>
      </c>
      <c r="C2335" s="8" t="s">
        <v>18</v>
      </c>
      <c r="D2335" s="8">
        <v>3</v>
      </c>
      <c r="E2335" t="s">
        <v>577</v>
      </c>
      <c r="F2335" t="s">
        <v>1055</v>
      </c>
      <c r="G2335" s="10"/>
      <c r="H2335" s="15" t="s">
        <v>39</v>
      </c>
      <c r="I2335" s="10"/>
      <c r="J2335" t="s">
        <v>652</v>
      </c>
      <c r="K2335" s="8"/>
      <c r="L2335" t="s">
        <v>2197</v>
      </c>
      <c r="M2335" t="s">
        <v>2198</v>
      </c>
      <c r="N2335" t="s">
        <v>2199</v>
      </c>
      <c r="O2335" t="s">
        <v>2882</v>
      </c>
      <c r="P2335" t="s">
        <v>2208</v>
      </c>
      <c r="Q2335" t="s">
        <v>2209</v>
      </c>
      <c r="R2335" s="9" t="str">
        <f t="shared" si="36"/>
        <v>11-BOF-23-296-3-Bvio</v>
      </c>
      <c r="S2335" s="8"/>
      <c r="U2335" s="17" t="s">
        <v>2196</v>
      </c>
      <c r="V2335">
        <v>16.59832316</v>
      </c>
      <c r="W2335" s="4">
        <v>1.41</v>
      </c>
    </row>
    <row r="2336" spans="1:23" ht="15.75" customHeight="1" x14ac:dyDescent="0.25">
      <c r="A2336" s="11">
        <v>11</v>
      </c>
      <c r="B2336" s="7">
        <v>1</v>
      </c>
      <c r="C2336" s="8" t="s">
        <v>18</v>
      </c>
      <c r="D2336" s="8">
        <v>1</v>
      </c>
      <c r="E2336" t="s">
        <v>578</v>
      </c>
      <c r="F2336" t="s">
        <v>1056</v>
      </c>
      <c r="G2336" s="10"/>
      <c r="H2336" s="15" t="s">
        <v>39</v>
      </c>
      <c r="I2336" s="10"/>
      <c r="J2336" t="s">
        <v>652</v>
      </c>
      <c r="K2336" s="8"/>
      <c r="L2336" t="s">
        <v>2197</v>
      </c>
      <c r="M2336" t="s">
        <v>2198</v>
      </c>
      <c r="N2336" t="s">
        <v>2199</v>
      </c>
      <c r="O2336" t="s">
        <v>2882</v>
      </c>
      <c r="P2336" t="s">
        <v>2208</v>
      </c>
      <c r="Q2336" t="s">
        <v>2209</v>
      </c>
      <c r="R2336" s="9" t="str">
        <f t="shared" si="36"/>
        <v>11-BOF-23-297-1-Bvio</v>
      </c>
      <c r="S2336" s="8"/>
      <c r="U2336" s="17" t="s">
        <v>2196</v>
      </c>
      <c r="V2336">
        <v>0</v>
      </c>
      <c r="W2336" s="4">
        <v>1.41</v>
      </c>
    </row>
    <row r="2337" spans="1:23" ht="15.75" customHeight="1" x14ac:dyDescent="0.25">
      <c r="A2337" s="11">
        <v>11</v>
      </c>
      <c r="B2337" s="7">
        <v>1</v>
      </c>
      <c r="C2337" s="8" t="s">
        <v>18</v>
      </c>
      <c r="D2337" s="8">
        <v>2</v>
      </c>
      <c r="E2337" t="s">
        <v>578</v>
      </c>
      <c r="F2337" t="s">
        <v>1057</v>
      </c>
      <c r="G2337" s="10"/>
      <c r="H2337" s="15" t="s">
        <v>39</v>
      </c>
      <c r="I2337" s="10"/>
      <c r="J2337" t="s">
        <v>652</v>
      </c>
      <c r="K2337" s="8"/>
      <c r="L2337" t="s">
        <v>2197</v>
      </c>
      <c r="M2337" t="s">
        <v>2198</v>
      </c>
      <c r="N2337" t="s">
        <v>2199</v>
      </c>
      <c r="O2337" t="s">
        <v>2882</v>
      </c>
      <c r="P2337" t="s">
        <v>2208</v>
      </c>
      <c r="Q2337" t="s">
        <v>2209</v>
      </c>
      <c r="R2337" s="9" t="str">
        <f t="shared" si="36"/>
        <v>11-BOF-23-297-2-Bvio</v>
      </c>
      <c r="S2337" s="8"/>
      <c r="U2337" s="17" t="s">
        <v>2196</v>
      </c>
      <c r="V2337">
        <v>0</v>
      </c>
      <c r="W2337" s="4">
        <v>1.41</v>
      </c>
    </row>
    <row r="2338" spans="1:23" ht="15.75" customHeight="1" x14ac:dyDescent="0.25">
      <c r="A2338" s="11">
        <v>11</v>
      </c>
      <c r="B2338" s="7">
        <v>1</v>
      </c>
      <c r="C2338" s="8" t="s">
        <v>18</v>
      </c>
      <c r="D2338" s="8">
        <v>3</v>
      </c>
      <c r="E2338" t="s">
        <v>578</v>
      </c>
      <c r="F2338" t="s">
        <v>1058</v>
      </c>
      <c r="G2338" s="10"/>
      <c r="H2338" s="15" t="s">
        <v>39</v>
      </c>
      <c r="I2338" s="10"/>
      <c r="J2338" t="s">
        <v>652</v>
      </c>
      <c r="K2338" s="8"/>
      <c r="L2338" t="s">
        <v>2197</v>
      </c>
      <c r="M2338" t="s">
        <v>2198</v>
      </c>
      <c r="N2338" t="s">
        <v>2199</v>
      </c>
      <c r="O2338" t="s">
        <v>2882</v>
      </c>
      <c r="P2338" t="s">
        <v>2208</v>
      </c>
      <c r="Q2338" t="s">
        <v>2209</v>
      </c>
      <c r="R2338" s="9" t="str">
        <f t="shared" si="36"/>
        <v>11-BOF-23-297-3-Bvio</v>
      </c>
      <c r="S2338" s="8"/>
      <c r="U2338" s="17" t="s">
        <v>2196</v>
      </c>
      <c r="V2338">
        <v>0</v>
      </c>
      <c r="W2338" s="4">
        <v>1.41</v>
      </c>
    </row>
    <row r="2339" spans="1:23" ht="15.75" customHeight="1" x14ac:dyDescent="0.25">
      <c r="A2339" s="11">
        <v>11</v>
      </c>
      <c r="B2339" s="7">
        <v>1</v>
      </c>
      <c r="C2339" s="8" t="s">
        <v>18</v>
      </c>
      <c r="D2339" s="8">
        <v>1</v>
      </c>
      <c r="E2339" t="s">
        <v>579</v>
      </c>
      <c r="F2339" t="s">
        <v>1059</v>
      </c>
      <c r="G2339" s="10"/>
      <c r="H2339" s="15" t="s">
        <v>39</v>
      </c>
      <c r="I2339" s="10"/>
      <c r="J2339" t="s">
        <v>652</v>
      </c>
      <c r="K2339" s="8"/>
      <c r="L2339" t="s">
        <v>2197</v>
      </c>
      <c r="M2339" t="s">
        <v>2198</v>
      </c>
      <c r="N2339" t="s">
        <v>2199</v>
      </c>
      <c r="O2339" t="s">
        <v>2882</v>
      </c>
      <c r="P2339" t="s">
        <v>2208</v>
      </c>
      <c r="Q2339" t="s">
        <v>2209</v>
      </c>
      <c r="R2339" s="9" t="str">
        <f t="shared" si="36"/>
        <v>11-BOF-23-298-1-Bvio</v>
      </c>
      <c r="S2339" s="8"/>
      <c r="U2339" s="17" t="s">
        <v>2196</v>
      </c>
      <c r="V2339">
        <v>217.3126235</v>
      </c>
      <c r="W2339" s="4">
        <v>1.41</v>
      </c>
    </row>
    <row r="2340" spans="1:23" ht="15.75" customHeight="1" x14ac:dyDescent="0.25">
      <c r="A2340" s="11">
        <v>11</v>
      </c>
      <c r="B2340" s="7">
        <v>1</v>
      </c>
      <c r="C2340" s="8" t="s">
        <v>18</v>
      </c>
      <c r="D2340" s="8">
        <v>2</v>
      </c>
      <c r="E2340" t="s">
        <v>579</v>
      </c>
      <c r="F2340" t="s">
        <v>1060</v>
      </c>
      <c r="G2340" s="10"/>
      <c r="H2340" s="15" t="s">
        <v>39</v>
      </c>
      <c r="I2340" s="10"/>
      <c r="J2340" t="s">
        <v>652</v>
      </c>
      <c r="K2340" s="8"/>
      <c r="L2340" t="s">
        <v>2197</v>
      </c>
      <c r="M2340" t="s">
        <v>2198</v>
      </c>
      <c r="N2340" t="s">
        <v>2199</v>
      </c>
      <c r="O2340" t="s">
        <v>2882</v>
      </c>
      <c r="P2340" t="s">
        <v>2208</v>
      </c>
      <c r="Q2340" t="s">
        <v>2209</v>
      </c>
      <c r="R2340" s="9" t="str">
        <f t="shared" si="36"/>
        <v>11-BOF-23-298-2-Bvio</v>
      </c>
      <c r="S2340" s="8"/>
      <c r="U2340" s="17" t="s">
        <v>2196</v>
      </c>
      <c r="V2340">
        <v>81.55415782</v>
      </c>
      <c r="W2340" s="4">
        <v>1.41</v>
      </c>
    </row>
    <row r="2341" spans="1:23" ht="15.75" customHeight="1" x14ac:dyDescent="0.25">
      <c r="A2341" s="11">
        <v>11</v>
      </c>
      <c r="B2341" s="7">
        <v>1</v>
      </c>
      <c r="C2341" s="8" t="s">
        <v>18</v>
      </c>
      <c r="D2341" s="8">
        <v>3</v>
      </c>
      <c r="E2341" t="s">
        <v>579</v>
      </c>
      <c r="F2341" t="s">
        <v>1061</v>
      </c>
      <c r="G2341" s="10"/>
      <c r="H2341" s="15" t="s">
        <v>39</v>
      </c>
      <c r="I2341" s="10"/>
      <c r="J2341" t="s">
        <v>652</v>
      </c>
      <c r="K2341" s="8"/>
      <c r="L2341" t="s">
        <v>2197</v>
      </c>
      <c r="M2341" t="s">
        <v>2198</v>
      </c>
      <c r="N2341" t="s">
        <v>2199</v>
      </c>
      <c r="O2341" t="s">
        <v>2882</v>
      </c>
      <c r="P2341" t="s">
        <v>2208</v>
      </c>
      <c r="Q2341" t="s">
        <v>2209</v>
      </c>
      <c r="R2341" s="9" t="str">
        <f t="shared" si="36"/>
        <v>11-BOF-23-298-3-Bvio</v>
      </c>
      <c r="S2341" s="8"/>
      <c r="U2341" s="17" t="s">
        <v>2196</v>
      </c>
      <c r="V2341">
        <v>209.5215436</v>
      </c>
      <c r="W2341" s="4">
        <v>1.41</v>
      </c>
    </row>
    <row r="2342" spans="1:23" ht="15.75" customHeight="1" x14ac:dyDescent="0.25">
      <c r="A2342" s="11">
        <v>11</v>
      </c>
      <c r="B2342" s="7">
        <v>1</v>
      </c>
      <c r="C2342" s="8" t="s">
        <v>18</v>
      </c>
      <c r="D2342" s="8">
        <v>1</v>
      </c>
      <c r="E2342" t="s">
        <v>580</v>
      </c>
      <c r="F2342" t="s">
        <v>1062</v>
      </c>
      <c r="G2342" s="10"/>
      <c r="H2342" s="15" t="s">
        <v>39</v>
      </c>
      <c r="I2342" s="10"/>
      <c r="J2342" t="s">
        <v>652</v>
      </c>
      <c r="K2342" s="8"/>
      <c r="L2342" t="s">
        <v>2197</v>
      </c>
      <c r="M2342" t="s">
        <v>2198</v>
      </c>
      <c r="N2342" t="s">
        <v>2199</v>
      </c>
      <c r="O2342" t="s">
        <v>2882</v>
      </c>
      <c r="P2342" t="s">
        <v>2208</v>
      </c>
      <c r="Q2342" t="s">
        <v>2209</v>
      </c>
      <c r="R2342" s="9" t="str">
        <f t="shared" si="36"/>
        <v>11-BOF-23-299-1-Bvio</v>
      </c>
      <c r="S2342" s="8"/>
      <c r="U2342" s="17" t="s">
        <v>2196</v>
      </c>
      <c r="V2342">
        <v>0</v>
      </c>
      <c r="W2342" s="4">
        <v>1.41</v>
      </c>
    </row>
    <row r="2343" spans="1:23" ht="15.75" customHeight="1" x14ac:dyDescent="0.25">
      <c r="A2343" s="11">
        <v>11</v>
      </c>
      <c r="B2343" s="7">
        <v>1</v>
      </c>
      <c r="C2343" s="8" t="s">
        <v>18</v>
      </c>
      <c r="D2343" s="8">
        <v>2</v>
      </c>
      <c r="E2343" t="s">
        <v>580</v>
      </c>
      <c r="F2343" t="s">
        <v>1063</v>
      </c>
      <c r="G2343" s="10"/>
      <c r="H2343" s="15" t="s">
        <v>39</v>
      </c>
      <c r="I2343" s="10"/>
      <c r="J2343" t="s">
        <v>652</v>
      </c>
      <c r="K2343" s="8"/>
      <c r="L2343" t="s">
        <v>2197</v>
      </c>
      <c r="M2343" t="s">
        <v>2198</v>
      </c>
      <c r="N2343" t="s">
        <v>2199</v>
      </c>
      <c r="O2343" t="s">
        <v>2882</v>
      </c>
      <c r="P2343" t="s">
        <v>2208</v>
      </c>
      <c r="Q2343" t="s">
        <v>2209</v>
      </c>
      <c r="R2343" s="9" t="str">
        <f t="shared" si="36"/>
        <v>11-BOF-23-299-2-Bvio</v>
      </c>
      <c r="S2343" s="8"/>
      <c r="U2343" s="17" t="s">
        <v>2196</v>
      </c>
      <c r="V2343">
        <v>0</v>
      </c>
      <c r="W2343" s="4">
        <v>1.41</v>
      </c>
    </row>
    <row r="2344" spans="1:23" ht="15.75" customHeight="1" x14ac:dyDescent="0.25">
      <c r="A2344" s="11">
        <v>11</v>
      </c>
      <c r="B2344" s="7">
        <v>1</v>
      </c>
      <c r="C2344" s="8" t="s">
        <v>18</v>
      </c>
      <c r="D2344" s="8">
        <v>3</v>
      </c>
      <c r="E2344" t="s">
        <v>580</v>
      </c>
      <c r="F2344" t="s">
        <v>1064</v>
      </c>
      <c r="G2344" s="10"/>
      <c r="H2344" s="15" t="s">
        <v>39</v>
      </c>
      <c r="I2344" s="10"/>
      <c r="J2344" t="s">
        <v>652</v>
      </c>
      <c r="K2344" s="8"/>
      <c r="L2344" t="s">
        <v>2197</v>
      </c>
      <c r="M2344" t="s">
        <v>2198</v>
      </c>
      <c r="N2344" t="s">
        <v>2199</v>
      </c>
      <c r="O2344" t="s">
        <v>2882</v>
      </c>
      <c r="P2344" t="s">
        <v>2208</v>
      </c>
      <c r="Q2344" t="s">
        <v>2209</v>
      </c>
      <c r="R2344" s="9" t="str">
        <f t="shared" si="36"/>
        <v>11-BOF-23-299-3-Bvio</v>
      </c>
      <c r="S2344" s="8"/>
      <c r="U2344" s="17" t="s">
        <v>2196</v>
      </c>
      <c r="V2344">
        <v>0</v>
      </c>
      <c r="W2344" s="4">
        <v>1.41</v>
      </c>
    </row>
    <row r="2345" spans="1:23" ht="15.75" customHeight="1" x14ac:dyDescent="0.25">
      <c r="A2345" s="11">
        <v>11</v>
      </c>
      <c r="B2345" s="7">
        <v>1</v>
      </c>
      <c r="C2345" s="8" t="s">
        <v>18</v>
      </c>
      <c r="D2345" s="8">
        <v>1</v>
      </c>
      <c r="E2345" t="s">
        <v>581</v>
      </c>
      <c r="F2345" t="s">
        <v>1065</v>
      </c>
      <c r="G2345" s="10"/>
      <c r="H2345" s="15" t="s">
        <v>39</v>
      </c>
      <c r="I2345" s="10"/>
      <c r="J2345" t="s">
        <v>652</v>
      </c>
      <c r="K2345" s="8"/>
      <c r="L2345" t="s">
        <v>2197</v>
      </c>
      <c r="M2345" t="s">
        <v>2198</v>
      </c>
      <c r="N2345" t="s">
        <v>2199</v>
      </c>
      <c r="O2345" t="s">
        <v>2882</v>
      </c>
      <c r="P2345" t="s">
        <v>2208</v>
      </c>
      <c r="Q2345" t="s">
        <v>2209</v>
      </c>
      <c r="R2345" s="9" t="str">
        <f t="shared" si="36"/>
        <v>11-BOF-23-300-1-Bvio</v>
      </c>
      <c r="S2345" s="8"/>
      <c r="U2345" s="17" t="s">
        <v>2196</v>
      </c>
      <c r="V2345">
        <v>45.47761114</v>
      </c>
      <c r="W2345" s="4">
        <v>1.41</v>
      </c>
    </row>
    <row r="2346" spans="1:23" ht="15.75" customHeight="1" x14ac:dyDescent="0.25">
      <c r="A2346" s="11">
        <v>11</v>
      </c>
      <c r="B2346" s="7">
        <v>1</v>
      </c>
      <c r="C2346" s="8" t="s">
        <v>18</v>
      </c>
      <c r="D2346" s="8">
        <v>2</v>
      </c>
      <c r="E2346" t="s">
        <v>581</v>
      </c>
      <c r="F2346" t="s">
        <v>1066</v>
      </c>
      <c r="G2346" s="10"/>
      <c r="H2346" s="15" t="s">
        <v>39</v>
      </c>
      <c r="I2346" s="10"/>
      <c r="J2346" t="s">
        <v>652</v>
      </c>
      <c r="K2346" s="8"/>
      <c r="L2346" t="s">
        <v>2197</v>
      </c>
      <c r="M2346" t="s">
        <v>2198</v>
      </c>
      <c r="N2346" t="s">
        <v>2199</v>
      </c>
      <c r="O2346" t="s">
        <v>2882</v>
      </c>
      <c r="P2346" t="s">
        <v>2208</v>
      </c>
      <c r="Q2346" t="s">
        <v>2209</v>
      </c>
      <c r="R2346" s="9" t="str">
        <f t="shared" si="36"/>
        <v>11-BOF-23-300-2-Bvio</v>
      </c>
      <c r="S2346" s="8"/>
      <c r="U2346" s="17" t="s">
        <v>2196</v>
      </c>
      <c r="V2346">
        <v>22.084896799999999</v>
      </c>
      <c r="W2346" s="4">
        <v>1.41</v>
      </c>
    </row>
    <row r="2347" spans="1:23" ht="15.75" customHeight="1" x14ac:dyDescent="0.25">
      <c r="A2347" s="11">
        <v>11</v>
      </c>
      <c r="B2347" s="7">
        <v>1</v>
      </c>
      <c r="C2347" s="8" t="s">
        <v>18</v>
      </c>
      <c r="D2347" s="8">
        <v>3</v>
      </c>
      <c r="E2347" t="s">
        <v>581</v>
      </c>
      <c r="F2347" t="s">
        <v>1067</v>
      </c>
      <c r="G2347" s="10"/>
      <c r="H2347" s="15" t="s">
        <v>39</v>
      </c>
      <c r="I2347" s="10"/>
      <c r="J2347" t="s">
        <v>652</v>
      </c>
      <c r="K2347" s="8"/>
      <c r="L2347" t="s">
        <v>2197</v>
      </c>
      <c r="M2347" t="s">
        <v>2198</v>
      </c>
      <c r="N2347" t="s">
        <v>2199</v>
      </c>
      <c r="O2347" t="s">
        <v>2882</v>
      </c>
      <c r="P2347" t="s">
        <v>2208</v>
      </c>
      <c r="Q2347" t="s">
        <v>2209</v>
      </c>
      <c r="R2347" s="9" t="str">
        <f t="shared" si="36"/>
        <v>11-BOF-23-300-3-Bvio</v>
      </c>
      <c r="S2347" s="8"/>
      <c r="U2347" s="17" t="s">
        <v>2196</v>
      </c>
      <c r="V2347">
        <v>0</v>
      </c>
      <c r="W2347" s="4">
        <v>1.41</v>
      </c>
    </row>
    <row r="2348" spans="1:23" ht="15.75" customHeight="1" x14ac:dyDescent="0.25">
      <c r="A2348" s="11">
        <v>11</v>
      </c>
      <c r="B2348" s="7">
        <v>1</v>
      </c>
      <c r="C2348" s="8" t="s">
        <v>18</v>
      </c>
      <c r="D2348" s="8">
        <v>1</v>
      </c>
      <c r="E2348" t="s">
        <v>582</v>
      </c>
      <c r="F2348" t="s">
        <v>1068</v>
      </c>
      <c r="G2348" s="10"/>
      <c r="H2348" s="15" t="s">
        <v>39</v>
      </c>
      <c r="I2348" s="10"/>
      <c r="J2348" t="s">
        <v>652</v>
      </c>
      <c r="K2348" s="8"/>
      <c r="L2348" t="s">
        <v>2197</v>
      </c>
      <c r="M2348" t="s">
        <v>2198</v>
      </c>
      <c r="N2348" t="s">
        <v>2199</v>
      </c>
      <c r="O2348" t="s">
        <v>2882</v>
      </c>
      <c r="P2348" t="s">
        <v>2208</v>
      </c>
      <c r="Q2348" t="s">
        <v>2209</v>
      </c>
      <c r="R2348" s="9" t="str">
        <f t="shared" si="36"/>
        <v>11-BOF-23-301-1-Bvio</v>
      </c>
      <c r="S2348" s="8"/>
      <c r="U2348" s="17" t="s">
        <v>2196</v>
      </c>
      <c r="V2348">
        <v>0</v>
      </c>
      <c r="W2348" s="4">
        <v>1.41</v>
      </c>
    </row>
    <row r="2349" spans="1:23" ht="15.75" customHeight="1" x14ac:dyDescent="0.25">
      <c r="A2349" s="11">
        <v>11</v>
      </c>
      <c r="B2349" s="7">
        <v>1</v>
      </c>
      <c r="C2349" s="8" t="s">
        <v>18</v>
      </c>
      <c r="D2349" s="8">
        <v>2</v>
      </c>
      <c r="E2349" t="s">
        <v>582</v>
      </c>
      <c r="F2349" t="s">
        <v>1069</v>
      </c>
      <c r="G2349" s="10"/>
      <c r="H2349" s="15" t="s">
        <v>39</v>
      </c>
      <c r="I2349" s="10"/>
      <c r="J2349" t="s">
        <v>652</v>
      </c>
      <c r="K2349" s="8"/>
      <c r="L2349" t="s">
        <v>2197</v>
      </c>
      <c r="M2349" t="s">
        <v>2198</v>
      </c>
      <c r="N2349" t="s">
        <v>2199</v>
      </c>
      <c r="O2349" t="s">
        <v>2882</v>
      </c>
      <c r="P2349" t="s">
        <v>2208</v>
      </c>
      <c r="Q2349" t="s">
        <v>2209</v>
      </c>
      <c r="R2349" s="9" t="str">
        <f t="shared" si="36"/>
        <v>11-BOF-23-301-2-Bvio</v>
      </c>
      <c r="S2349" s="8"/>
      <c r="U2349" s="17" t="s">
        <v>2196</v>
      </c>
      <c r="V2349">
        <v>0</v>
      </c>
      <c r="W2349" s="4">
        <v>1.41</v>
      </c>
    </row>
    <row r="2350" spans="1:23" ht="15.75" customHeight="1" x14ac:dyDescent="0.25">
      <c r="A2350" s="11">
        <v>11</v>
      </c>
      <c r="B2350" s="7">
        <v>1</v>
      </c>
      <c r="C2350" s="8" t="s">
        <v>18</v>
      </c>
      <c r="D2350" s="8">
        <v>3</v>
      </c>
      <c r="E2350" t="s">
        <v>582</v>
      </c>
      <c r="F2350" t="s">
        <v>1070</v>
      </c>
      <c r="G2350" s="10"/>
      <c r="H2350" s="15" t="s">
        <v>39</v>
      </c>
      <c r="I2350" s="10"/>
      <c r="J2350" t="s">
        <v>652</v>
      </c>
      <c r="K2350" s="8"/>
      <c r="L2350" t="s">
        <v>2197</v>
      </c>
      <c r="M2350" t="s">
        <v>2198</v>
      </c>
      <c r="N2350" t="s">
        <v>2199</v>
      </c>
      <c r="O2350" t="s">
        <v>2882</v>
      </c>
      <c r="P2350" t="s">
        <v>2208</v>
      </c>
      <c r="Q2350" t="s">
        <v>2209</v>
      </c>
      <c r="R2350" s="9" t="str">
        <f t="shared" si="36"/>
        <v>11-BOF-23-301-3-Bvio</v>
      </c>
      <c r="S2350" s="8"/>
      <c r="U2350" s="17" t="s">
        <v>2196</v>
      </c>
      <c r="V2350">
        <v>0</v>
      </c>
      <c r="W2350" s="4">
        <v>1.41</v>
      </c>
    </row>
    <row r="2351" spans="1:23" ht="15.75" customHeight="1" x14ac:dyDescent="0.25">
      <c r="A2351" s="11">
        <v>11</v>
      </c>
      <c r="B2351" s="7">
        <v>1</v>
      </c>
      <c r="C2351" s="8" t="s">
        <v>18</v>
      </c>
      <c r="D2351" s="8">
        <v>1</v>
      </c>
      <c r="E2351" t="s">
        <v>583</v>
      </c>
      <c r="F2351" t="s">
        <v>1071</v>
      </c>
      <c r="G2351" s="10"/>
      <c r="H2351" s="15" t="s">
        <v>39</v>
      </c>
      <c r="I2351" s="10"/>
      <c r="J2351" t="s">
        <v>652</v>
      </c>
      <c r="K2351" s="8"/>
      <c r="L2351" t="s">
        <v>2197</v>
      </c>
      <c r="M2351" t="s">
        <v>2198</v>
      </c>
      <c r="N2351" t="s">
        <v>2199</v>
      </c>
      <c r="O2351" t="s">
        <v>2882</v>
      </c>
      <c r="P2351" t="s">
        <v>2208</v>
      </c>
      <c r="Q2351" t="s">
        <v>2209</v>
      </c>
      <c r="R2351" s="9" t="str">
        <f t="shared" si="36"/>
        <v>11-BOF-24F-0001-1-Bvio</v>
      </c>
      <c r="S2351" s="8"/>
      <c r="U2351" s="17" t="s">
        <v>2196</v>
      </c>
      <c r="V2351">
        <v>62.58724832</v>
      </c>
      <c r="W2351" s="4">
        <v>1.41</v>
      </c>
    </row>
    <row r="2352" spans="1:23" ht="15.75" customHeight="1" x14ac:dyDescent="0.25">
      <c r="A2352" s="11">
        <v>11</v>
      </c>
      <c r="B2352" s="7">
        <v>1</v>
      </c>
      <c r="C2352" s="8" t="s">
        <v>18</v>
      </c>
      <c r="D2352" s="8">
        <v>2</v>
      </c>
      <c r="E2352" t="s">
        <v>583</v>
      </c>
      <c r="F2352" t="s">
        <v>1072</v>
      </c>
      <c r="G2352" s="10"/>
      <c r="H2352" s="15" t="s">
        <v>39</v>
      </c>
      <c r="I2352" s="10"/>
      <c r="J2352" t="s">
        <v>652</v>
      </c>
      <c r="K2352" s="8"/>
      <c r="L2352" t="s">
        <v>2197</v>
      </c>
      <c r="M2352" t="s">
        <v>2198</v>
      </c>
      <c r="N2352" t="s">
        <v>2199</v>
      </c>
      <c r="O2352" t="s">
        <v>2882</v>
      </c>
      <c r="P2352" t="s">
        <v>2208</v>
      </c>
      <c r="Q2352" t="s">
        <v>2209</v>
      </c>
      <c r="R2352" s="9" t="str">
        <f t="shared" si="36"/>
        <v>11-BOF-24F-0001-2-Bvio</v>
      </c>
      <c r="S2352" s="8"/>
      <c r="U2352" s="17" t="s">
        <v>2196</v>
      </c>
      <c r="V2352">
        <v>69.841653370000003</v>
      </c>
      <c r="W2352" s="4">
        <v>1.41</v>
      </c>
    </row>
    <row r="2353" spans="1:23" ht="15.75" customHeight="1" x14ac:dyDescent="0.25">
      <c r="A2353" s="11">
        <v>11</v>
      </c>
      <c r="B2353" s="7">
        <v>1</v>
      </c>
      <c r="C2353" s="8" t="s">
        <v>18</v>
      </c>
      <c r="D2353" s="8">
        <v>3</v>
      </c>
      <c r="E2353" t="s">
        <v>583</v>
      </c>
      <c r="F2353" t="s">
        <v>1073</v>
      </c>
      <c r="G2353" s="10"/>
      <c r="H2353" s="15" t="s">
        <v>39</v>
      </c>
      <c r="I2353" s="10"/>
      <c r="J2353" t="s">
        <v>652</v>
      </c>
      <c r="K2353" s="8"/>
      <c r="L2353" t="s">
        <v>2197</v>
      </c>
      <c r="M2353" t="s">
        <v>2198</v>
      </c>
      <c r="N2353" t="s">
        <v>2199</v>
      </c>
      <c r="O2353" t="s">
        <v>2882</v>
      </c>
      <c r="P2353" t="s">
        <v>2208</v>
      </c>
      <c r="Q2353" t="s">
        <v>2209</v>
      </c>
      <c r="R2353" s="9" t="str">
        <f t="shared" si="36"/>
        <v>11-BOF-24F-0001-3-Bvio</v>
      </c>
      <c r="S2353" s="8"/>
      <c r="U2353" s="17" t="s">
        <v>2196</v>
      </c>
      <c r="V2353">
        <v>0</v>
      </c>
      <c r="W2353" s="4">
        <v>1.41</v>
      </c>
    </row>
    <row r="2354" spans="1:23" ht="15.75" customHeight="1" x14ac:dyDescent="0.25">
      <c r="A2354" s="11">
        <v>11</v>
      </c>
      <c r="B2354" s="7">
        <v>1</v>
      </c>
      <c r="C2354" s="8" t="s">
        <v>18</v>
      </c>
      <c r="D2354" s="8">
        <v>1</v>
      </c>
      <c r="E2354" t="s">
        <v>443</v>
      </c>
      <c r="F2354" t="s">
        <v>1074</v>
      </c>
      <c r="G2354" s="10"/>
      <c r="H2354" s="15" t="s">
        <v>39</v>
      </c>
      <c r="I2354" s="10"/>
      <c r="J2354" t="s">
        <v>652</v>
      </c>
      <c r="K2354" s="8"/>
      <c r="L2354" t="s">
        <v>2197</v>
      </c>
      <c r="M2354" t="s">
        <v>2198</v>
      </c>
      <c r="N2354" t="s">
        <v>2199</v>
      </c>
      <c r="O2354" t="s">
        <v>2882</v>
      </c>
      <c r="P2354" t="s">
        <v>2208</v>
      </c>
      <c r="Q2354" t="s">
        <v>2209</v>
      </c>
      <c r="R2354" s="9" t="str">
        <f t="shared" si="36"/>
        <v>11-BOF-24F-0002-1-Bvio</v>
      </c>
      <c r="S2354" s="8"/>
      <c r="U2354" s="17" t="s">
        <v>2196</v>
      </c>
      <c r="V2354">
        <v>19.981773189999998</v>
      </c>
      <c r="W2354" s="4">
        <v>1.41</v>
      </c>
    </row>
    <row r="2355" spans="1:23" ht="15.75" customHeight="1" x14ac:dyDescent="0.25">
      <c r="A2355" s="11">
        <v>11</v>
      </c>
      <c r="B2355" s="7">
        <v>1</v>
      </c>
      <c r="C2355" s="8" t="s">
        <v>18</v>
      </c>
      <c r="D2355" s="8">
        <v>2</v>
      </c>
      <c r="E2355" t="s">
        <v>443</v>
      </c>
      <c r="F2355" t="s">
        <v>1075</v>
      </c>
      <c r="G2355" s="10"/>
      <c r="H2355" s="15" t="s">
        <v>39</v>
      </c>
      <c r="I2355" s="10"/>
      <c r="J2355" t="s">
        <v>652</v>
      </c>
      <c r="K2355" s="8"/>
      <c r="L2355" t="s">
        <v>2197</v>
      </c>
      <c r="M2355" t="s">
        <v>2198</v>
      </c>
      <c r="N2355" t="s">
        <v>2199</v>
      </c>
      <c r="O2355" t="s">
        <v>2882</v>
      </c>
      <c r="P2355" t="s">
        <v>2208</v>
      </c>
      <c r="Q2355" t="s">
        <v>2209</v>
      </c>
      <c r="R2355" s="9" t="str">
        <f t="shared" si="36"/>
        <v>11-BOF-24F-0002-2-Bvio</v>
      </c>
      <c r="S2355" s="8"/>
      <c r="U2355" s="17" t="s">
        <v>2196</v>
      </c>
      <c r="V2355">
        <v>0</v>
      </c>
      <c r="W2355" s="4">
        <v>1.41</v>
      </c>
    </row>
    <row r="2356" spans="1:23" ht="15.75" customHeight="1" x14ac:dyDescent="0.25">
      <c r="A2356" s="11">
        <v>11</v>
      </c>
      <c r="B2356" s="7">
        <v>1</v>
      </c>
      <c r="C2356" s="8" t="s">
        <v>18</v>
      </c>
      <c r="D2356" s="8">
        <v>3</v>
      </c>
      <c r="E2356" t="s">
        <v>443</v>
      </c>
      <c r="F2356" t="s">
        <v>1076</v>
      </c>
      <c r="G2356" s="10"/>
      <c r="H2356" s="15" t="s">
        <v>39</v>
      </c>
      <c r="I2356" s="10"/>
      <c r="J2356" t="s">
        <v>652</v>
      </c>
      <c r="K2356" s="8"/>
      <c r="L2356" t="s">
        <v>2197</v>
      </c>
      <c r="M2356" t="s">
        <v>2198</v>
      </c>
      <c r="N2356" t="s">
        <v>2199</v>
      </c>
      <c r="O2356" t="s">
        <v>2882</v>
      </c>
      <c r="P2356" t="s">
        <v>2208</v>
      </c>
      <c r="Q2356" t="s">
        <v>2209</v>
      </c>
      <c r="R2356" s="9" t="str">
        <f t="shared" si="36"/>
        <v>11-BOF-24F-0002-3-Bvio</v>
      </c>
      <c r="S2356" s="8"/>
      <c r="U2356" s="17" t="s">
        <v>2196</v>
      </c>
      <c r="V2356">
        <v>60.847991180000001</v>
      </c>
      <c r="W2356" s="4">
        <v>1.41</v>
      </c>
    </row>
    <row r="2357" spans="1:23" ht="15.75" customHeight="1" x14ac:dyDescent="0.25">
      <c r="A2357" s="11">
        <v>11</v>
      </c>
      <c r="B2357" s="7">
        <v>1</v>
      </c>
      <c r="C2357" s="8" t="s">
        <v>18</v>
      </c>
      <c r="D2357" s="8">
        <v>1</v>
      </c>
      <c r="E2357" t="s">
        <v>584</v>
      </c>
      <c r="F2357" t="s">
        <v>1077</v>
      </c>
      <c r="G2357" s="10"/>
      <c r="H2357" s="15" t="s">
        <v>39</v>
      </c>
      <c r="I2357" s="10"/>
      <c r="J2357" t="s">
        <v>652</v>
      </c>
      <c r="K2357" s="8"/>
      <c r="L2357" t="s">
        <v>2197</v>
      </c>
      <c r="M2357" t="s">
        <v>2198</v>
      </c>
      <c r="N2357" t="s">
        <v>2199</v>
      </c>
      <c r="O2357" t="s">
        <v>2882</v>
      </c>
      <c r="P2357" t="s">
        <v>2208</v>
      </c>
      <c r="Q2357" t="s">
        <v>2209</v>
      </c>
      <c r="R2357" s="9" t="str">
        <f t="shared" si="36"/>
        <v>11-BOF-24F-0003-1-Bvio</v>
      </c>
      <c r="S2357" s="8"/>
      <c r="U2357" s="17" t="s">
        <v>2196</v>
      </c>
      <c r="V2357">
        <v>24.865319769999999</v>
      </c>
      <c r="W2357" s="4">
        <v>1.41</v>
      </c>
    </row>
    <row r="2358" spans="1:23" ht="15.75" customHeight="1" x14ac:dyDescent="0.25">
      <c r="A2358" s="11">
        <v>11</v>
      </c>
      <c r="B2358" s="7">
        <v>1</v>
      </c>
      <c r="C2358" s="8" t="s">
        <v>18</v>
      </c>
      <c r="D2358" s="8">
        <v>2</v>
      </c>
      <c r="E2358" t="s">
        <v>584</v>
      </c>
      <c r="F2358" t="s">
        <v>1078</v>
      </c>
      <c r="G2358" s="10"/>
      <c r="H2358" s="15" t="s">
        <v>39</v>
      </c>
      <c r="I2358" s="10"/>
      <c r="J2358" t="s">
        <v>652</v>
      </c>
      <c r="K2358" s="8"/>
      <c r="L2358" t="s">
        <v>2197</v>
      </c>
      <c r="M2358" t="s">
        <v>2198</v>
      </c>
      <c r="N2358" t="s">
        <v>2199</v>
      </c>
      <c r="O2358" t="s">
        <v>2882</v>
      </c>
      <c r="P2358" t="s">
        <v>2208</v>
      </c>
      <c r="Q2358" t="s">
        <v>2209</v>
      </c>
      <c r="R2358" s="9" t="str">
        <f t="shared" si="36"/>
        <v>11-BOF-24F-0003-2-Bvio</v>
      </c>
      <c r="S2358" s="8"/>
      <c r="U2358" s="17" t="s">
        <v>2196</v>
      </c>
      <c r="V2358">
        <v>80.671632630000005</v>
      </c>
      <c r="W2358" s="4">
        <v>1.41</v>
      </c>
    </row>
    <row r="2359" spans="1:23" ht="15.75" customHeight="1" x14ac:dyDescent="0.25">
      <c r="A2359" s="11">
        <v>11</v>
      </c>
      <c r="B2359" s="7">
        <v>1</v>
      </c>
      <c r="C2359" s="8" t="s">
        <v>18</v>
      </c>
      <c r="D2359" s="8">
        <v>3</v>
      </c>
      <c r="E2359" t="s">
        <v>584</v>
      </c>
      <c r="F2359" t="s">
        <v>1079</v>
      </c>
      <c r="G2359" s="10"/>
      <c r="H2359" s="15" t="s">
        <v>39</v>
      </c>
      <c r="I2359" s="10"/>
      <c r="J2359" t="s">
        <v>652</v>
      </c>
      <c r="K2359" s="8"/>
      <c r="L2359" t="s">
        <v>2197</v>
      </c>
      <c r="M2359" t="s">
        <v>2198</v>
      </c>
      <c r="N2359" t="s">
        <v>2199</v>
      </c>
      <c r="O2359" t="s">
        <v>2882</v>
      </c>
      <c r="P2359" t="s">
        <v>2208</v>
      </c>
      <c r="Q2359" t="s">
        <v>2209</v>
      </c>
      <c r="R2359" s="9" t="str">
        <f t="shared" si="36"/>
        <v>11-BOF-24F-0003-3-Bvio</v>
      </c>
      <c r="S2359" s="8"/>
      <c r="U2359" s="17" t="s">
        <v>2196</v>
      </c>
      <c r="V2359">
        <v>146.24798269999999</v>
      </c>
      <c r="W2359" s="4">
        <v>1.41</v>
      </c>
    </row>
    <row r="2360" spans="1:23" ht="15.75" customHeight="1" x14ac:dyDescent="0.25">
      <c r="A2360" s="11">
        <v>11</v>
      </c>
      <c r="B2360" s="7">
        <v>1</v>
      </c>
      <c r="C2360" s="8" t="s">
        <v>18</v>
      </c>
      <c r="D2360" s="8">
        <v>1</v>
      </c>
      <c r="E2360" t="s">
        <v>585</v>
      </c>
      <c r="F2360" t="s">
        <v>1080</v>
      </c>
      <c r="G2360" s="10"/>
      <c r="H2360" s="15" t="s">
        <v>39</v>
      </c>
      <c r="I2360" s="10"/>
      <c r="J2360" t="s">
        <v>652</v>
      </c>
      <c r="K2360" s="8"/>
      <c r="L2360" t="s">
        <v>2197</v>
      </c>
      <c r="M2360" t="s">
        <v>2198</v>
      </c>
      <c r="N2360" t="s">
        <v>2199</v>
      </c>
      <c r="O2360" t="s">
        <v>2882</v>
      </c>
      <c r="P2360" t="s">
        <v>2208</v>
      </c>
      <c r="Q2360" t="s">
        <v>2209</v>
      </c>
      <c r="R2360" s="9" t="str">
        <f t="shared" si="36"/>
        <v>11-BOF-24F-0004-1-Bvio</v>
      </c>
      <c r="S2360" s="8"/>
      <c r="U2360" s="17" t="s">
        <v>2196</v>
      </c>
      <c r="V2360">
        <v>0</v>
      </c>
      <c r="W2360" s="4">
        <v>1.41</v>
      </c>
    </row>
    <row r="2361" spans="1:23" ht="15.75" customHeight="1" x14ac:dyDescent="0.25">
      <c r="A2361" s="11">
        <v>11</v>
      </c>
      <c r="B2361" s="7">
        <v>1</v>
      </c>
      <c r="C2361" s="8" t="s">
        <v>18</v>
      </c>
      <c r="D2361" s="8">
        <v>2</v>
      </c>
      <c r="E2361" t="s">
        <v>585</v>
      </c>
      <c r="F2361" t="s">
        <v>1081</v>
      </c>
      <c r="G2361" s="10"/>
      <c r="H2361" s="15" t="s">
        <v>39</v>
      </c>
      <c r="I2361" s="10"/>
      <c r="J2361" t="s">
        <v>652</v>
      </c>
      <c r="K2361" s="8"/>
      <c r="L2361" t="s">
        <v>2197</v>
      </c>
      <c r="M2361" t="s">
        <v>2198</v>
      </c>
      <c r="N2361" t="s">
        <v>2199</v>
      </c>
      <c r="O2361" t="s">
        <v>2882</v>
      </c>
      <c r="P2361" t="s">
        <v>2208</v>
      </c>
      <c r="Q2361" t="s">
        <v>2209</v>
      </c>
      <c r="R2361" s="9" t="str">
        <f t="shared" si="36"/>
        <v>11-BOF-24F-0004-2-Bvio</v>
      </c>
      <c r="S2361" s="8"/>
      <c r="U2361" s="17" t="s">
        <v>2196</v>
      </c>
      <c r="V2361">
        <v>0</v>
      </c>
      <c r="W2361" s="4">
        <v>1.41</v>
      </c>
    </row>
    <row r="2362" spans="1:23" ht="15.75" customHeight="1" x14ac:dyDescent="0.25">
      <c r="A2362" s="11">
        <v>11</v>
      </c>
      <c r="B2362" s="7">
        <v>1</v>
      </c>
      <c r="C2362" s="8" t="s">
        <v>18</v>
      </c>
      <c r="D2362" s="8">
        <v>3</v>
      </c>
      <c r="E2362" t="s">
        <v>585</v>
      </c>
      <c r="F2362" t="s">
        <v>1082</v>
      </c>
      <c r="G2362" s="10"/>
      <c r="H2362" s="15" t="s">
        <v>39</v>
      </c>
      <c r="I2362" s="10"/>
      <c r="J2362" t="s">
        <v>652</v>
      </c>
      <c r="K2362" s="8"/>
      <c r="L2362" t="s">
        <v>2197</v>
      </c>
      <c r="M2362" t="s">
        <v>2198</v>
      </c>
      <c r="N2362" t="s">
        <v>2199</v>
      </c>
      <c r="O2362" t="s">
        <v>2882</v>
      </c>
      <c r="P2362" t="s">
        <v>2208</v>
      </c>
      <c r="Q2362" t="s">
        <v>2209</v>
      </c>
      <c r="R2362" s="9" t="str">
        <f t="shared" si="36"/>
        <v>11-BOF-24F-0004-3-Bvio</v>
      </c>
      <c r="S2362" s="8"/>
      <c r="U2362" s="17" t="s">
        <v>2196</v>
      </c>
      <c r="V2362">
        <v>0</v>
      </c>
      <c r="W2362" s="4">
        <v>1.41</v>
      </c>
    </row>
    <row r="2363" spans="1:23" ht="15.75" customHeight="1" x14ac:dyDescent="0.25">
      <c r="A2363" s="11">
        <v>11</v>
      </c>
      <c r="B2363" s="7">
        <v>1</v>
      </c>
      <c r="C2363" s="8" t="s">
        <v>18</v>
      </c>
      <c r="D2363" s="8">
        <v>1</v>
      </c>
      <c r="E2363" t="s">
        <v>444</v>
      </c>
      <c r="F2363" t="s">
        <v>654</v>
      </c>
      <c r="G2363" s="10"/>
      <c r="H2363" s="15" t="s">
        <v>39</v>
      </c>
      <c r="I2363" s="10"/>
      <c r="J2363" t="s">
        <v>653</v>
      </c>
      <c r="K2363" s="8"/>
      <c r="L2363" t="s">
        <v>2197</v>
      </c>
      <c r="M2363" t="s">
        <v>2198</v>
      </c>
      <c r="N2363" t="s">
        <v>2199</v>
      </c>
      <c r="O2363" t="s">
        <v>2879</v>
      </c>
      <c r="P2363" t="s">
        <v>2880</v>
      </c>
      <c r="Q2363" t="s">
        <v>2210</v>
      </c>
      <c r="R2363" s="9" t="str">
        <f t="shared" si="36"/>
        <v>11-BOF-23-05-1-Dvex</v>
      </c>
      <c r="S2363" s="8"/>
      <c r="U2363" s="17" t="s">
        <v>2196</v>
      </c>
      <c r="V2363">
        <v>0</v>
      </c>
      <c r="W2363" s="4">
        <v>3.2</v>
      </c>
    </row>
    <row r="2364" spans="1:23" ht="15.75" customHeight="1" x14ac:dyDescent="0.25">
      <c r="A2364" s="11">
        <v>11</v>
      </c>
      <c r="B2364" s="7">
        <v>1</v>
      </c>
      <c r="C2364" s="8" t="s">
        <v>18</v>
      </c>
      <c r="D2364" s="8">
        <v>2</v>
      </c>
      <c r="E2364" t="s">
        <v>444</v>
      </c>
      <c r="F2364" t="s">
        <v>655</v>
      </c>
      <c r="G2364" s="10"/>
      <c r="H2364" s="15" t="s">
        <v>39</v>
      </c>
      <c r="I2364" s="10"/>
      <c r="J2364" t="s">
        <v>653</v>
      </c>
      <c r="K2364" s="8"/>
      <c r="L2364" t="s">
        <v>2197</v>
      </c>
      <c r="M2364" t="s">
        <v>2198</v>
      </c>
      <c r="N2364" t="s">
        <v>2199</v>
      </c>
      <c r="O2364" t="s">
        <v>2879</v>
      </c>
      <c r="P2364" t="s">
        <v>2880</v>
      </c>
      <c r="Q2364" t="s">
        <v>2210</v>
      </c>
      <c r="R2364" s="9" t="str">
        <f t="shared" si="36"/>
        <v>11-BOF-23-05-2-Dvex</v>
      </c>
      <c r="S2364" s="8"/>
      <c r="U2364" s="17" t="s">
        <v>2196</v>
      </c>
      <c r="V2364">
        <v>0</v>
      </c>
      <c r="W2364" s="4">
        <v>3.2</v>
      </c>
    </row>
    <row r="2365" spans="1:23" ht="15.75" customHeight="1" x14ac:dyDescent="0.25">
      <c r="A2365" s="11">
        <v>11</v>
      </c>
      <c r="B2365" s="7">
        <v>1</v>
      </c>
      <c r="C2365" s="8" t="s">
        <v>18</v>
      </c>
      <c r="D2365" s="8">
        <v>3</v>
      </c>
      <c r="E2365" t="s">
        <v>444</v>
      </c>
      <c r="F2365" t="s">
        <v>656</v>
      </c>
      <c r="G2365" s="10"/>
      <c r="H2365" s="15" t="s">
        <v>39</v>
      </c>
      <c r="I2365" s="10"/>
      <c r="J2365" t="s">
        <v>653</v>
      </c>
      <c r="K2365" s="8"/>
      <c r="L2365" t="s">
        <v>2197</v>
      </c>
      <c r="M2365" t="s">
        <v>2198</v>
      </c>
      <c r="N2365" t="s">
        <v>2199</v>
      </c>
      <c r="O2365" t="s">
        <v>2879</v>
      </c>
      <c r="P2365" t="s">
        <v>2880</v>
      </c>
      <c r="Q2365" t="s">
        <v>2210</v>
      </c>
      <c r="R2365" s="9" t="str">
        <f t="shared" si="36"/>
        <v>11-BOF-23-05-3-Dvex</v>
      </c>
      <c r="S2365" s="8"/>
      <c r="U2365" s="17" t="s">
        <v>2196</v>
      </c>
      <c r="V2365">
        <v>0</v>
      </c>
      <c r="W2365" s="4">
        <v>3.2</v>
      </c>
    </row>
    <row r="2366" spans="1:23" ht="15.75" customHeight="1" x14ac:dyDescent="0.25">
      <c r="A2366" s="11">
        <v>11</v>
      </c>
      <c r="B2366" s="7">
        <v>1</v>
      </c>
      <c r="C2366" s="8" t="s">
        <v>18</v>
      </c>
      <c r="D2366" s="8">
        <v>1</v>
      </c>
      <c r="E2366" t="s">
        <v>445</v>
      </c>
      <c r="F2366" t="s">
        <v>657</v>
      </c>
      <c r="G2366" s="10"/>
      <c r="H2366" s="15" t="s">
        <v>39</v>
      </c>
      <c r="I2366" s="10"/>
      <c r="J2366" t="s">
        <v>653</v>
      </c>
      <c r="K2366" s="8"/>
      <c r="L2366" t="s">
        <v>2197</v>
      </c>
      <c r="M2366" t="s">
        <v>2198</v>
      </c>
      <c r="N2366" t="s">
        <v>2199</v>
      </c>
      <c r="O2366" t="s">
        <v>2879</v>
      </c>
      <c r="P2366" t="s">
        <v>2880</v>
      </c>
      <c r="Q2366" t="s">
        <v>2210</v>
      </c>
      <c r="R2366" s="9" t="str">
        <f t="shared" si="36"/>
        <v>11-BOF-23-02-1-Dvex</v>
      </c>
      <c r="S2366" s="8"/>
      <c r="U2366" s="17" t="s">
        <v>2196</v>
      </c>
      <c r="V2366">
        <v>0</v>
      </c>
      <c r="W2366" s="4">
        <v>3.2</v>
      </c>
    </row>
    <row r="2367" spans="1:23" ht="15.75" customHeight="1" x14ac:dyDescent="0.25">
      <c r="A2367" s="11">
        <v>11</v>
      </c>
      <c r="B2367" s="7">
        <v>1</v>
      </c>
      <c r="C2367" s="8" t="s">
        <v>18</v>
      </c>
      <c r="D2367" s="8">
        <v>2</v>
      </c>
      <c r="E2367" t="s">
        <v>445</v>
      </c>
      <c r="F2367" t="s">
        <v>658</v>
      </c>
      <c r="G2367" s="10"/>
      <c r="H2367" s="15" t="s">
        <v>39</v>
      </c>
      <c r="I2367" s="10"/>
      <c r="J2367" t="s">
        <v>653</v>
      </c>
      <c r="K2367" s="8"/>
      <c r="L2367" t="s">
        <v>2197</v>
      </c>
      <c r="M2367" t="s">
        <v>2198</v>
      </c>
      <c r="N2367" t="s">
        <v>2199</v>
      </c>
      <c r="O2367" t="s">
        <v>2879</v>
      </c>
      <c r="P2367" t="s">
        <v>2880</v>
      </c>
      <c r="Q2367" t="s">
        <v>2210</v>
      </c>
      <c r="R2367" s="9" t="str">
        <f t="shared" ref="R2367:R2430" si="37">CONCATENATE(F2367,"-",LEFT(J2367,1)&amp;MID(J2367,FIND(" ",J2367)+1,3))</f>
        <v>11-BOF-23-02-2-Dvex</v>
      </c>
      <c r="S2367" s="8"/>
      <c r="U2367" s="17" t="s">
        <v>2196</v>
      </c>
      <c r="V2367">
        <v>0</v>
      </c>
      <c r="W2367" s="4">
        <v>3.2</v>
      </c>
    </row>
    <row r="2368" spans="1:23" ht="15.75" customHeight="1" x14ac:dyDescent="0.25">
      <c r="A2368" s="11">
        <v>11</v>
      </c>
      <c r="B2368" s="7">
        <v>1</v>
      </c>
      <c r="C2368" s="8" t="s">
        <v>18</v>
      </c>
      <c r="D2368" s="8">
        <v>3</v>
      </c>
      <c r="E2368" t="s">
        <v>445</v>
      </c>
      <c r="F2368" t="s">
        <v>659</v>
      </c>
      <c r="G2368" s="10"/>
      <c r="H2368" s="15" t="s">
        <v>39</v>
      </c>
      <c r="I2368" s="10"/>
      <c r="J2368" t="s">
        <v>653</v>
      </c>
      <c r="K2368" s="8"/>
      <c r="L2368" t="s">
        <v>2197</v>
      </c>
      <c r="M2368" t="s">
        <v>2198</v>
      </c>
      <c r="N2368" t="s">
        <v>2199</v>
      </c>
      <c r="O2368" t="s">
        <v>2879</v>
      </c>
      <c r="P2368" t="s">
        <v>2880</v>
      </c>
      <c r="Q2368" t="s">
        <v>2210</v>
      </c>
      <c r="R2368" s="9" t="str">
        <f t="shared" si="37"/>
        <v>11-BOF-23-02-3-Dvex</v>
      </c>
      <c r="S2368" s="8"/>
      <c r="U2368" s="17" t="s">
        <v>2196</v>
      </c>
      <c r="V2368">
        <v>0</v>
      </c>
      <c r="W2368" s="4">
        <v>3.2</v>
      </c>
    </row>
    <row r="2369" spans="1:23" ht="15.75" customHeight="1" x14ac:dyDescent="0.25">
      <c r="A2369" s="11">
        <v>11</v>
      </c>
      <c r="B2369" s="7">
        <v>1</v>
      </c>
      <c r="C2369" s="8" t="s">
        <v>18</v>
      </c>
      <c r="D2369" s="8">
        <v>1</v>
      </c>
      <c r="E2369" t="s">
        <v>446</v>
      </c>
      <c r="F2369" t="s">
        <v>660</v>
      </c>
      <c r="G2369" s="10"/>
      <c r="H2369" s="15" t="s">
        <v>39</v>
      </c>
      <c r="I2369" s="10"/>
      <c r="J2369" t="s">
        <v>653</v>
      </c>
      <c r="K2369" s="8"/>
      <c r="L2369" t="s">
        <v>2197</v>
      </c>
      <c r="M2369" t="s">
        <v>2198</v>
      </c>
      <c r="N2369" t="s">
        <v>2199</v>
      </c>
      <c r="O2369" t="s">
        <v>2879</v>
      </c>
      <c r="P2369" t="s">
        <v>2880</v>
      </c>
      <c r="Q2369" t="s">
        <v>2210</v>
      </c>
      <c r="R2369" s="9" t="str">
        <f t="shared" si="37"/>
        <v>11-BOF-23-03-1-Dvex</v>
      </c>
      <c r="S2369" s="8"/>
      <c r="U2369" s="17" t="s">
        <v>2196</v>
      </c>
      <c r="V2369">
        <v>0</v>
      </c>
      <c r="W2369" s="4">
        <v>3.2</v>
      </c>
    </row>
    <row r="2370" spans="1:23" ht="15.75" customHeight="1" x14ac:dyDescent="0.25">
      <c r="A2370" s="11">
        <v>11</v>
      </c>
      <c r="B2370" s="7">
        <v>1</v>
      </c>
      <c r="C2370" s="8" t="s">
        <v>18</v>
      </c>
      <c r="D2370" s="8">
        <v>2</v>
      </c>
      <c r="E2370" t="s">
        <v>446</v>
      </c>
      <c r="F2370" t="s">
        <v>661</v>
      </c>
      <c r="G2370" s="10"/>
      <c r="H2370" s="15" t="s">
        <v>39</v>
      </c>
      <c r="I2370" s="10"/>
      <c r="J2370" t="s">
        <v>653</v>
      </c>
      <c r="K2370" s="8"/>
      <c r="L2370" t="s">
        <v>2197</v>
      </c>
      <c r="M2370" t="s">
        <v>2198</v>
      </c>
      <c r="N2370" t="s">
        <v>2199</v>
      </c>
      <c r="O2370" t="s">
        <v>2879</v>
      </c>
      <c r="P2370" t="s">
        <v>2880</v>
      </c>
      <c r="Q2370" t="s">
        <v>2210</v>
      </c>
      <c r="R2370" s="9" t="str">
        <f t="shared" si="37"/>
        <v>11-BOF-23-03-2-Dvex</v>
      </c>
      <c r="S2370" s="8"/>
      <c r="U2370" s="17" t="s">
        <v>2196</v>
      </c>
      <c r="V2370">
        <v>0</v>
      </c>
      <c r="W2370" s="4">
        <v>3.2</v>
      </c>
    </row>
    <row r="2371" spans="1:23" ht="15.75" customHeight="1" x14ac:dyDescent="0.25">
      <c r="A2371" s="11">
        <v>11</v>
      </c>
      <c r="B2371" s="7">
        <v>1</v>
      </c>
      <c r="C2371" s="8" t="s">
        <v>18</v>
      </c>
      <c r="D2371" s="8">
        <v>3</v>
      </c>
      <c r="E2371" t="s">
        <v>446</v>
      </c>
      <c r="F2371" t="s">
        <v>662</v>
      </c>
      <c r="G2371" s="10"/>
      <c r="H2371" s="15" t="s">
        <v>39</v>
      </c>
      <c r="I2371" s="10"/>
      <c r="J2371" t="s">
        <v>653</v>
      </c>
      <c r="K2371" s="8"/>
      <c r="L2371" t="s">
        <v>2197</v>
      </c>
      <c r="M2371" t="s">
        <v>2198</v>
      </c>
      <c r="N2371" t="s">
        <v>2199</v>
      </c>
      <c r="O2371" t="s">
        <v>2879</v>
      </c>
      <c r="P2371" t="s">
        <v>2880</v>
      </c>
      <c r="Q2371" t="s">
        <v>2210</v>
      </c>
      <c r="R2371" s="9" t="str">
        <f t="shared" si="37"/>
        <v>11-BOF-23-03-3-Dvex</v>
      </c>
      <c r="S2371" s="8"/>
      <c r="U2371" s="17" t="s">
        <v>2196</v>
      </c>
      <c r="V2371">
        <v>0</v>
      </c>
      <c r="W2371" s="4">
        <v>3.2</v>
      </c>
    </row>
    <row r="2372" spans="1:23" ht="15.75" customHeight="1" x14ac:dyDescent="0.25">
      <c r="A2372" s="11">
        <v>11</v>
      </c>
      <c r="B2372" s="7">
        <v>1</v>
      </c>
      <c r="C2372" s="8" t="s">
        <v>18</v>
      </c>
      <c r="D2372" s="8">
        <v>1</v>
      </c>
      <c r="E2372" t="s">
        <v>447</v>
      </c>
      <c r="F2372" t="s">
        <v>663</v>
      </c>
      <c r="G2372" s="10"/>
      <c r="H2372" s="15" t="s">
        <v>39</v>
      </c>
      <c r="I2372" s="10"/>
      <c r="J2372" t="s">
        <v>653</v>
      </c>
      <c r="K2372" s="8"/>
      <c r="L2372" t="s">
        <v>2197</v>
      </c>
      <c r="M2372" t="s">
        <v>2198</v>
      </c>
      <c r="N2372" t="s">
        <v>2199</v>
      </c>
      <c r="O2372" t="s">
        <v>2879</v>
      </c>
      <c r="P2372" t="s">
        <v>2880</v>
      </c>
      <c r="Q2372" t="s">
        <v>2210</v>
      </c>
      <c r="R2372" s="9" t="str">
        <f t="shared" si="37"/>
        <v>11-BOF-23-04-1-Dvex</v>
      </c>
      <c r="S2372" s="8"/>
      <c r="U2372" s="17" t="s">
        <v>2196</v>
      </c>
      <c r="V2372">
        <v>0</v>
      </c>
      <c r="W2372" s="4">
        <v>3.2</v>
      </c>
    </row>
    <row r="2373" spans="1:23" ht="15.75" customHeight="1" x14ac:dyDescent="0.25">
      <c r="A2373" s="11">
        <v>11</v>
      </c>
      <c r="B2373" s="7">
        <v>1</v>
      </c>
      <c r="C2373" s="8" t="s">
        <v>18</v>
      </c>
      <c r="D2373" s="8">
        <v>2</v>
      </c>
      <c r="E2373" t="s">
        <v>447</v>
      </c>
      <c r="F2373" t="s">
        <v>664</v>
      </c>
      <c r="G2373" s="10"/>
      <c r="H2373" s="15" t="s">
        <v>39</v>
      </c>
      <c r="I2373" s="10"/>
      <c r="J2373" t="s">
        <v>653</v>
      </c>
      <c r="K2373" s="8"/>
      <c r="L2373" t="s">
        <v>2197</v>
      </c>
      <c r="M2373" t="s">
        <v>2198</v>
      </c>
      <c r="N2373" t="s">
        <v>2199</v>
      </c>
      <c r="O2373" t="s">
        <v>2879</v>
      </c>
      <c r="P2373" t="s">
        <v>2880</v>
      </c>
      <c r="Q2373" t="s">
        <v>2210</v>
      </c>
      <c r="R2373" s="9" t="str">
        <f t="shared" si="37"/>
        <v>11-BOF-23-04-2-Dvex</v>
      </c>
      <c r="S2373" s="8"/>
      <c r="U2373" s="17" t="s">
        <v>2196</v>
      </c>
      <c r="V2373">
        <v>0</v>
      </c>
      <c r="W2373" s="4">
        <v>3.2</v>
      </c>
    </row>
    <row r="2374" spans="1:23" ht="15.75" customHeight="1" x14ac:dyDescent="0.25">
      <c r="A2374" s="11">
        <v>11</v>
      </c>
      <c r="B2374" s="7">
        <v>1</v>
      </c>
      <c r="C2374" s="8" t="s">
        <v>18</v>
      </c>
      <c r="D2374" s="8">
        <v>3</v>
      </c>
      <c r="E2374" t="s">
        <v>447</v>
      </c>
      <c r="F2374" t="s">
        <v>665</v>
      </c>
      <c r="G2374" s="10"/>
      <c r="H2374" s="15" t="s">
        <v>39</v>
      </c>
      <c r="I2374" s="10"/>
      <c r="J2374" t="s">
        <v>653</v>
      </c>
      <c r="K2374" s="8"/>
      <c r="L2374" t="s">
        <v>2197</v>
      </c>
      <c r="M2374" t="s">
        <v>2198</v>
      </c>
      <c r="N2374" t="s">
        <v>2199</v>
      </c>
      <c r="O2374" t="s">
        <v>2879</v>
      </c>
      <c r="P2374" t="s">
        <v>2880</v>
      </c>
      <c r="Q2374" t="s">
        <v>2210</v>
      </c>
      <c r="R2374" s="9" t="str">
        <f t="shared" si="37"/>
        <v>11-BOF-23-04-3-Dvex</v>
      </c>
      <c r="S2374" s="8"/>
      <c r="U2374" s="17" t="s">
        <v>2196</v>
      </c>
      <c r="V2374">
        <v>0</v>
      </c>
      <c r="W2374" s="4">
        <v>3.2</v>
      </c>
    </row>
    <row r="2375" spans="1:23" ht="15.75" customHeight="1" x14ac:dyDescent="0.25">
      <c r="A2375" s="11">
        <v>11</v>
      </c>
      <c r="B2375" s="7">
        <v>1</v>
      </c>
      <c r="C2375" s="8" t="s">
        <v>18</v>
      </c>
      <c r="D2375" s="8">
        <v>1</v>
      </c>
      <c r="E2375" t="s">
        <v>448</v>
      </c>
      <c r="F2375" t="s">
        <v>666</v>
      </c>
      <c r="G2375" s="10"/>
      <c r="H2375" s="15" t="s">
        <v>39</v>
      </c>
      <c r="I2375" s="10"/>
      <c r="J2375" t="s">
        <v>653</v>
      </c>
      <c r="K2375" s="8"/>
      <c r="L2375" t="s">
        <v>2197</v>
      </c>
      <c r="M2375" t="s">
        <v>2198</v>
      </c>
      <c r="N2375" t="s">
        <v>2199</v>
      </c>
      <c r="O2375" t="s">
        <v>2879</v>
      </c>
      <c r="P2375" t="s">
        <v>2880</v>
      </c>
      <c r="Q2375" t="s">
        <v>2210</v>
      </c>
      <c r="R2375" s="9" t="str">
        <f t="shared" si="37"/>
        <v>11-BOF-23-06-1-Dvex</v>
      </c>
      <c r="S2375" s="8"/>
      <c r="U2375" s="17" t="s">
        <v>2196</v>
      </c>
      <c r="V2375">
        <v>43.651969469999997</v>
      </c>
      <c r="W2375" s="4">
        <v>3.2</v>
      </c>
    </row>
    <row r="2376" spans="1:23" ht="15.75" customHeight="1" x14ac:dyDescent="0.25">
      <c r="A2376" s="11">
        <v>11</v>
      </c>
      <c r="B2376" s="7">
        <v>1</v>
      </c>
      <c r="C2376" s="8" t="s">
        <v>18</v>
      </c>
      <c r="D2376" s="8">
        <v>2</v>
      </c>
      <c r="E2376" t="s">
        <v>448</v>
      </c>
      <c r="F2376" t="s">
        <v>667</v>
      </c>
      <c r="G2376" s="10"/>
      <c r="H2376" s="15" t="s">
        <v>39</v>
      </c>
      <c r="I2376" s="10"/>
      <c r="J2376" t="s">
        <v>653</v>
      </c>
      <c r="K2376" s="8"/>
      <c r="L2376" t="s">
        <v>2197</v>
      </c>
      <c r="M2376" t="s">
        <v>2198</v>
      </c>
      <c r="N2376" t="s">
        <v>2199</v>
      </c>
      <c r="O2376" t="s">
        <v>2879</v>
      </c>
      <c r="P2376" t="s">
        <v>2880</v>
      </c>
      <c r="Q2376" t="s">
        <v>2210</v>
      </c>
      <c r="R2376" s="9" t="str">
        <f t="shared" si="37"/>
        <v>11-BOF-23-06-2-Dvex</v>
      </c>
      <c r="S2376" s="8"/>
      <c r="U2376" s="17" t="s">
        <v>2196</v>
      </c>
      <c r="V2376">
        <v>25.096174309999999</v>
      </c>
      <c r="W2376" s="4">
        <v>3.2</v>
      </c>
    </row>
    <row r="2377" spans="1:23" ht="15.75" customHeight="1" x14ac:dyDescent="0.25">
      <c r="A2377" s="11">
        <v>11</v>
      </c>
      <c r="B2377" s="7">
        <v>1</v>
      </c>
      <c r="C2377" s="8" t="s">
        <v>18</v>
      </c>
      <c r="D2377" s="8">
        <v>3</v>
      </c>
      <c r="E2377" t="s">
        <v>448</v>
      </c>
      <c r="F2377" t="s">
        <v>668</v>
      </c>
      <c r="G2377" s="10"/>
      <c r="H2377" s="15" t="s">
        <v>39</v>
      </c>
      <c r="I2377" s="10"/>
      <c r="J2377" t="s">
        <v>653</v>
      </c>
      <c r="K2377" s="8"/>
      <c r="L2377" t="s">
        <v>2197</v>
      </c>
      <c r="M2377" t="s">
        <v>2198</v>
      </c>
      <c r="N2377" t="s">
        <v>2199</v>
      </c>
      <c r="O2377" t="s">
        <v>2879</v>
      </c>
      <c r="P2377" t="s">
        <v>2880</v>
      </c>
      <c r="Q2377" t="s">
        <v>2210</v>
      </c>
      <c r="R2377" s="9" t="str">
        <f t="shared" si="37"/>
        <v>11-BOF-23-06-3-Dvex</v>
      </c>
      <c r="S2377" s="8"/>
      <c r="U2377" s="17" t="s">
        <v>2196</v>
      </c>
      <c r="V2377">
        <v>30.329106450000001</v>
      </c>
      <c r="W2377" s="4">
        <v>3.2</v>
      </c>
    </row>
    <row r="2378" spans="1:23" ht="15.75" customHeight="1" x14ac:dyDescent="0.25">
      <c r="A2378" s="11">
        <v>11</v>
      </c>
      <c r="B2378" s="7">
        <v>1</v>
      </c>
      <c r="C2378" s="8" t="s">
        <v>18</v>
      </c>
      <c r="D2378" s="8">
        <v>1</v>
      </c>
      <c r="E2378" t="s">
        <v>449</v>
      </c>
      <c r="F2378" t="s">
        <v>669</v>
      </c>
      <c r="G2378" s="10"/>
      <c r="H2378" s="15" t="s">
        <v>39</v>
      </c>
      <c r="I2378" s="10"/>
      <c r="J2378" t="s">
        <v>653</v>
      </c>
      <c r="K2378" s="8"/>
      <c r="L2378" t="s">
        <v>2197</v>
      </c>
      <c r="M2378" t="s">
        <v>2198</v>
      </c>
      <c r="N2378" t="s">
        <v>2199</v>
      </c>
      <c r="O2378" t="s">
        <v>2879</v>
      </c>
      <c r="P2378" t="s">
        <v>2880</v>
      </c>
      <c r="Q2378" t="s">
        <v>2210</v>
      </c>
      <c r="R2378" s="9" t="str">
        <f t="shared" si="37"/>
        <v>11-BOF-23-07-1-Dvex</v>
      </c>
      <c r="S2378" s="8"/>
      <c r="U2378" s="17" t="s">
        <v>2196</v>
      </c>
      <c r="V2378">
        <v>14.52449187</v>
      </c>
      <c r="W2378" s="4">
        <v>3.2</v>
      </c>
    </row>
    <row r="2379" spans="1:23" ht="15.75" customHeight="1" x14ac:dyDescent="0.25">
      <c r="A2379" s="11">
        <v>11</v>
      </c>
      <c r="B2379" s="7">
        <v>1</v>
      </c>
      <c r="C2379" s="8" t="s">
        <v>18</v>
      </c>
      <c r="D2379" s="8">
        <v>2</v>
      </c>
      <c r="E2379" t="s">
        <v>449</v>
      </c>
      <c r="F2379" t="s">
        <v>670</v>
      </c>
      <c r="G2379" s="10"/>
      <c r="H2379" s="15" t="s">
        <v>39</v>
      </c>
      <c r="I2379" s="10"/>
      <c r="J2379" t="s">
        <v>653</v>
      </c>
      <c r="K2379" s="8"/>
      <c r="L2379" t="s">
        <v>2197</v>
      </c>
      <c r="M2379" t="s">
        <v>2198</v>
      </c>
      <c r="N2379" t="s">
        <v>2199</v>
      </c>
      <c r="O2379" t="s">
        <v>2879</v>
      </c>
      <c r="P2379" t="s">
        <v>2880</v>
      </c>
      <c r="Q2379" t="s">
        <v>2210</v>
      </c>
      <c r="R2379" s="9" t="str">
        <f t="shared" si="37"/>
        <v>11-BOF-23-07-2-Dvex</v>
      </c>
      <c r="S2379" s="8"/>
      <c r="U2379" s="17" t="s">
        <v>2196</v>
      </c>
      <c r="V2379">
        <v>48.706048979999998</v>
      </c>
      <c r="W2379" s="4">
        <v>3.2</v>
      </c>
    </row>
    <row r="2380" spans="1:23" ht="15.75" customHeight="1" x14ac:dyDescent="0.25">
      <c r="A2380" s="11">
        <v>11</v>
      </c>
      <c r="B2380" s="7">
        <v>1</v>
      </c>
      <c r="C2380" s="8" t="s">
        <v>18</v>
      </c>
      <c r="D2380" s="8">
        <v>3</v>
      </c>
      <c r="E2380" t="s">
        <v>449</v>
      </c>
      <c r="F2380" t="s">
        <v>671</v>
      </c>
      <c r="G2380" s="10"/>
      <c r="H2380" s="15" t="s">
        <v>39</v>
      </c>
      <c r="I2380" s="10"/>
      <c r="J2380" t="s">
        <v>653</v>
      </c>
      <c r="K2380" s="8"/>
      <c r="L2380" t="s">
        <v>2197</v>
      </c>
      <c r="M2380" t="s">
        <v>2198</v>
      </c>
      <c r="N2380" t="s">
        <v>2199</v>
      </c>
      <c r="O2380" t="s">
        <v>2879</v>
      </c>
      <c r="P2380" t="s">
        <v>2880</v>
      </c>
      <c r="Q2380" t="s">
        <v>2210</v>
      </c>
      <c r="R2380" s="9" t="str">
        <f t="shared" si="37"/>
        <v>11-BOF-23-07-3-Dvex</v>
      </c>
      <c r="S2380" s="8"/>
      <c r="U2380" s="17" t="s">
        <v>2196</v>
      </c>
      <c r="V2380">
        <v>0</v>
      </c>
      <c r="W2380" s="4">
        <v>3.2</v>
      </c>
    </row>
    <row r="2381" spans="1:23" ht="15.75" customHeight="1" x14ac:dyDescent="0.25">
      <c r="A2381" s="11">
        <v>11</v>
      </c>
      <c r="B2381" s="7">
        <v>1</v>
      </c>
      <c r="C2381" s="8" t="s">
        <v>18</v>
      </c>
      <c r="D2381" s="8">
        <v>1</v>
      </c>
      <c r="E2381" t="s">
        <v>450</v>
      </c>
      <c r="F2381" t="s">
        <v>672</v>
      </c>
      <c r="G2381" s="10"/>
      <c r="H2381" s="15" t="s">
        <v>39</v>
      </c>
      <c r="I2381" s="10"/>
      <c r="J2381" t="s">
        <v>653</v>
      </c>
      <c r="K2381" s="8"/>
      <c r="L2381" t="s">
        <v>2197</v>
      </c>
      <c r="M2381" t="s">
        <v>2198</v>
      </c>
      <c r="N2381" t="s">
        <v>2199</v>
      </c>
      <c r="O2381" t="s">
        <v>2879</v>
      </c>
      <c r="P2381" t="s">
        <v>2880</v>
      </c>
      <c r="Q2381" t="s">
        <v>2210</v>
      </c>
      <c r="R2381" s="9" t="str">
        <f t="shared" si="37"/>
        <v>11-BOF-23-08-1-Dvex</v>
      </c>
      <c r="S2381" s="8"/>
      <c r="U2381" s="17" t="s">
        <v>2196</v>
      </c>
      <c r="V2381">
        <v>0</v>
      </c>
      <c r="W2381" s="4">
        <v>3.2</v>
      </c>
    </row>
    <row r="2382" spans="1:23" ht="15.75" customHeight="1" x14ac:dyDescent="0.25">
      <c r="A2382" s="11">
        <v>11</v>
      </c>
      <c r="B2382" s="7">
        <v>1</v>
      </c>
      <c r="C2382" s="8" t="s">
        <v>18</v>
      </c>
      <c r="D2382" s="8">
        <v>2</v>
      </c>
      <c r="E2382" t="s">
        <v>450</v>
      </c>
      <c r="F2382" t="s">
        <v>673</v>
      </c>
      <c r="G2382" s="10"/>
      <c r="H2382" s="15" t="s">
        <v>39</v>
      </c>
      <c r="I2382" s="10"/>
      <c r="J2382" t="s">
        <v>653</v>
      </c>
      <c r="K2382" s="8"/>
      <c r="L2382" t="s">
        <v>2197</v>
      </c>
      <c r="M2382" t="s">
        <v>2198</v>
      </c>
      <c r="N2382" t="s">
        <v>2199</v>
      </c>
      <c r="O2382" t="s">
        <v>2879</v>
      </c>
      <c r="P2382" t="s">
        <v>2880</v>
      </c>
      <c r="Q2382" t="s">
        <v>2210</v>
      </c>
      <c r="R2382" s="9" t="str">
        <f t="shared" si="37"/>
        <v>11-BOF-23-08-2-Dvex</v>
      </c>
      <c r="S2382" s="8"/>
      <c r="U2382" s="17" t="s">
        <v>2196</v>
      </c>
      <c r="V2382">
        <v>10.05896218</v>
      </c>
      <c r="W2382" s="4">
        <v>3.2</v>
      </c>
    </row>
    <row r="2383" spans="1:23" ht="15.75" customHeight="1" x14ac:dyDescent="0.25">
      <c r="A2383" s="11">
        <v>11</v>
      </c>
      <c r="B2383" s="7">
        <v>1</v>
      </c>
      <c r="C2383" s="8" t="s">
        <v>18</v>
      </c>
      <c r="D2383" s="8">
        <v>3</v>
      </c>
      <c r="E2383" t="s">
        <v>450</v>
      </c>
      <c r="F2383" t="s">
        <v>674</v>
      </c>
      <c r="G2383" s="10"/>
      <c r="H2383" s="15" t="s">
        <v>39</v>
      </c>
      <c r="I2383" s="10"/>
      <c r="J2383" t="s">
        <v>653</v>
      </c>
      <c r="K2383" s="8"/>
      <c r="L2383" t="s">
        <v>2197</v>
      </c>
      <c r="M2383" t="s">
        <v>2198</v>
      </c>
      <c r="N2383" t="s">
        <v>2199</v>
      </c>
      <c r="O2383" t="s">
        <v>2879</v>
      </c>
      <c r="P2383" t="s">
        <v>2880</v>
      </c>
      <c r="Q2383" t="s">
        <v>2210</v>
      </c>
      <c r="R2383" s="9" t="str">
        <f t="shared" si="37"/>
        <v>11-BOF-23-08-3-Dvex</v>
      </c>
      <c r="S2383" s="8"/>
      <c r="U2383" s="17" t="s">
        <v>2196</v>
      </c>
      <c r="V2383">
        <v>0</v>
      </c>
      <c r="W2383" s="4">
        <v>3.2</v>
      </c>
    </row>
    <row r="2384" spans="1:23" ht="15.75" customHeight="1" x14ac:dyDescent="0.25">
      <c r="A2384" s="11">
        <v>11</v>
      </c>
      <c r="B2384" s="7">
        <v>1</v>
      </c>
      <c r="C2384" s="8" t="s">
        <v>18</v>
      </c>
      <c r="D2384" s="8">
        <v>1</v>
      </c>
      <c r="E2384" t="s">
        <v>451</v>
      </c>
      <c r="F2384" t="s">
        <v>675</v>
      </c>
      <c r="G2384" s="10"/>
      <c r="H2384" s="15" t="s">
        <v>39</v>
      </c>
      <c r="I2384" s="10"/>
      <c r="J2384" t="s">
        <v>653</v>
      </c>
      <c r="K2384" s="8"/>
      <c r="L2384" t="s">
        <v>2197</v>
      </c>
      <c r="M2384" t="s">
        <v>2198</v>
      </c>
      <c r="N2384" t="s">
        <v>2199</v>
      </c>
      <c r="O2384" t="s">
        <v>2879</v>
      </c>
      <c r="P2384" t="s">
        <v>2880</v>
      </c>
      <c r="Q2384" t="s">
        <v>2210</v>
      </c>
      <c r="R2384" s="9" t="str">
        <f t="shared" si="37"/>
        <v>11-BOF-23-09-1-Dvex</v>
      </c>
      <c r="S2384" s="8"/>
      <c r="U2384" s="17" t="s">
        <v>2196</v>
      </c>
      <c r="V2384">
        <v>0</v>
      </c>
      <c r="W2384" s="4">
        <v>3.2</v>
      </c>
    </row>
    <row r="2385" spans="1:23" ht="15.75" customHeight="1" x14ac:dyDescent="0.25">
      <c r="A2385" s="11">
        <v>11</v>
      </c>
      <c r="B2385" s="7">
        <v>1</v>
      </c>
      <c r="C2385" s="8" t="s">
        <v>18</v>
      </c>
      <c r="D2385" s="8">
        <v>2</v>
      </c>
      <c r="E2385" t="s">
        <v>451</v>
      </c>
      <c r="F2385" t="s">
        <v>676</v>
      </c>
      <c r="G2385" s="10"/>
      <c r="H2385" s="15" t="s">
        <v>39</v>
      </c>
      <c r="I2385" s="10"/>
      <c r="J2385" t="s">
        <v>653</v>
      </c>
      <c r="K2385" s="8"/>
      <c r="L2385" t="s">
        <v>2197</v>
      </c>
      <c r="M2385" t="s">
        <v>2198</v>
      </c>
      <c r="N2385" t="s">
        <v>2199</v>
      </c>
      <c r="O2385" t="s">
        <v>2879</v>
      </c>
      <c r="P2385" t="s">
        <v>2880</v>
      </c>
      <c r="Q2385" t="s">
        <v>2210</v>
      </c>
      <c r="R2385" s="9" t="str">
        <f t="shared" si="37"/>
        <v>11-BOF-23-09-2-Dvex</v>
      </c>
      <c r="S2385" s="8"/>
      <c r="U2385" s="17" t="s">
        <v>2196</v>
      </c>
      <c r="V2385">
        <v>0</v>
      </c>
      <c r="W2385" s="4">
        <v>3.2</v>
      </c>
    </row>
    <row r="2386" spans="1:23" ht="15.75" customHeight="1" x14ac:dyDescent="0.25">
      <c r="A2386" s="11">
        <v>11</v>
      </c>
      <c r="B2386" s="7">
        <v>1</v>
      </c>
      <c r="C2386" s="8" t="s">
        <v>18</v>
      </c>
      <c r="D2386" s="8">
        <v>3</v>
      </c>
      <c r="E2386" t="s">
        <v>451</v>
      </c>
      <c r="F2386" t="s">
        <v>677</v>
      </c>
      <c r="G2386" s="10"/>
      <c r="H2386" s="15" t="s">
        <v>39</v>
      </c>
      <c r="I2386" s="10"/>
      <c r="J2386" t="s">
        <v>653</v>
      </c>
      <c r="K2386" s="8"/>
      <c r="L2386" t="s">
        <v>2197</v>
      </c>
      <c r="M2386" t="s">
        <v>2198</v>
      </c>
      <c r="N2386" t="s">
        <v>2199</v>
      </c>
      <c r="O2386" t="s">
        <v>2879</v>
      </c>
      <c r="P2386" t="s">
        <v>2880</v>
      </c>
      <c r="Q2386" t="s">
        <v>2210</v>
      </c>
      <c r="R2386" s="9" t="str">
        <f t="shared" si="37"/>
        <v>11-BOF-23-09-3-Dvex</v>
      </c>
      <c r="S2386" s="8"/>
      <c r="U2386" s="17" t="s">
        <v>2196</v>
      </c>
      <c r="V2386">
        <v>0</v>
      </c>
      <c r="W2386" s="4">
        <v>3.2</v>
      </c>
    </row>
    <row r="2387" spans="1:23" ht="15.75" customHeight="1" x14ac:dyDescent="0.25">
      <c r="A2387" s="11">
        <v>11</v>
      </c>
      <c r="B2387" s="7">
        <v>1</v>
      </c>
      <c r="C2387" s="8" t="s">
        <v>18</v>
      </c>
      <c r="D2387" s="8">
        <v>1</v>
      </c>
      <c r="E2387" t="s">
        <v>452</v>
      </c>
      <c r="F2387" t="s">
        <v>678</v>
      </c>
      <c r="G2387" s="10"/>
      <c r="H2387" s="15" t="s">
        <v>39</v>
      </c>
      <c r="I2387" s="10"/>
      <c r="J2387" t="s">
        <v>653</v>
      </c>
      <c r="K2387" s="8"/>
      <c r="L2387" t="s">
        <v>2197</v>
      </c>
      <c r="M2387" t="s">
        <v>2198</v>
      </c>
      <c r="N2387" t="s">
        <v>2199</v>
      </c>
      <c r="O2387" t="s">
        <v>2879</v>
      </c>
      <c r="P2387" t="s">
        <v>2880</v>
      </c>
      <c r="Q2387" t="s">
        <v>2210</v>
      </c>
      <c r="R2387" s="9" t="str">
        <f t="shared" si="37"/>
        <v>11-BOF-23-11-1-Dvex</v>
      </c>
      <c r="S2387" s="8"/>
      <c r="U2387" s="17" t="s">
        <v>2196</v>
      </c>
      <c r="V2387">
        <v>29.574553229999999</v>
      </c>
      <c r="W2387" s="4">
        <v>3.2</v>
      </c>
    </row>
    <row r="2388" spans="1:23" ht="15.75" customHeight="1" x14ac:dyDescent="0.25">
      <c r="A2388" s="11">
        <v>11</v>
      </c>
      <c r="B2388" s="7">
        <v>1</v>
      </c>
      <c r="C2388" s="8" t="s">
        <v>18</v>
      </c>
      <c r="D2388" s="8">
        <v>2</v>
      </c>
      <c r="E2388" t="s">
        <v>452</v>
      </c>
      <c r="F2388" t="s">
        <v>679</v>
      </c>
      <c r="G2388" s="10"/>
      <c r="H2388" s="15" t="s">
        <v>39</v>
      </c>
      <c r="I2388" s="10"/>
      <c r="J2388" t="s">
        <v>653</v>
      </c>
      <c r="K2388" s="8"/>
      <c r="L2388" t="s">
        <v>2197</v>
      </c>
      <c r="M2388" t="s">
        <v>2198</v>
      </c>
      <c r="N2388" t="s">
        <v>2199</v>
      </c>
      <c r="O2388" t="s">
        <v>2879</v>
      </c>
      <c r="P2388" t="s">
        <v>2880</v>
      </c>
      <c r="Q2388" t="s">
        <v>2210</v>
      </c>
      <c r="R2388" s="9" t="str">
        <f t="shared" si="37"/>
        <v>11-BOF-23-11-2-Dvex</v>
      </c>
      <c r="S2388" s="8"/>
      <c r="U2388" s="17" t="s">
        <v>2196</v>
      </c>
      <c r="V2388">
        <v>0</v>
      </c>
      <c r="W2388" s="4">
        <v>3.2</v>
      </c>
    </row>
    <row r="2389" spans="1:23" ht="15.75" customHeight="1" x14ac:dyDescent="0.25">
      <c r="A2389" s="11">
        <v>11</v>
      </c>
      <c r="B2389" s="7">
        <v>1</v>
      </c>
      <c r="C2389" s="8" t="s">
        <v>18</v>
      </c>
      <c r="D2389" s="8">
        <v>3</v>
      </c>
      <c r="E2389" t="s">
        <v>452</v>
      </c>
      <c r="F2389" t="s">
        <v>680</v>
      </c>
      <c r="G2389" s="10"/>
      <c r="H2389" s="15" t="s">
        <v>39</v>
      </c>
      <c r="I2389" s="10"/>
      <c r="J2389" t="s">
        <v>653</v>
      </c>
      <c r="K2389" s="8"/>
      <c r="L2389" t="s">
        <v>2197</v>
      </c>
      <c r="M2389" t="s">
        <v>2198</v>
      </c>
      <c r="N2389" t="s">
        <v>2199</v>
      </c>
      <c r="O2389" t="s">
        <v>2879</v>
      </c>
      <c r="P2389" t="s">
        <v>2880</v>
      </c>
      <c r="Q2389" t="s">
        <v>2210</v>
      </c>
      <c r="R2389" s="9" t="str">
        <f t="shared" si="37"/>
        <v>11-BOF-23-11-3-Dvex</v>
      </c>
      <c r="S2389" s="8"/>
      <c r="U2389" s="17" t="s">
        <v>2196</v>
      </c>
      <c r="V2389">
        <v>0</v>
      </c>
      <c r="W2389" s="4">
        <v>3.2</v>
      </c>
    </row>
    <row r="2390" spans="1:23" ht="15.75" customHeight="1" x14ac:dyDescent="0.25">
      <c r="A2390" s="11">
        <v>11</v>
      </c>
      <c r="B2390" s="7">
        <v>1</v>
      </c>
      <c r="C2390" s="8" t="s">
        <v>18</v>
      </c>
      <c r="D2390" s="8">
        <v>1</v>
      </c>
      <c r="E2390" t="s">
        <v>453</v>
      </c>
      <c r="F2390" t="s">
        <v>681</v>
      </c>
      <c r="G2390" s="10"/>
      <c r="H2390" s="15" t="s">
        <v>39</v>
      </c>
      <c r="I2390" s="10"/>
      <c r="J2390" t="s">
        <v>653</v>
      </c>
      <c r="K2390" s="8"/>
      <c r="L2390" t="s">
        <v>2197</v>
      </c>
      <c r="M2390" t="s">
        <v>2198</v>
      </c>
      <c r="N2390" t="s">
        <v>2199</v>
      </c>
      <c r="O2390" t="s">
        <v>2879</v>
      </c>
      <c r="P2390" t="s">
        <v>2880</v>
      </c>
      <c r="Q2390" t="s">
        <v>2210</v>
      </c>
      <c r="R2390" s="9" t="str">
        <f t="shared" si="37"/>
        <v>11-BOF-23-12-1-Dvex</v>
      </c>
      <c r="S2390" s="8"/>
      <c r="U2390" s="17" t="s">
        <v>2196</v>
      </c>
      <c r="V2390">
        <v>0</v>
      </c>
      <c r="W2390" s="4">
        <v>3.2</v>
      </c>
    </row>
    <row r="2391" spans="1:23" ht="15.75" customHeight="1" x14ac:dyDescent="0.25">
      <c r="A2391" s="11">
        <v>11</v>
      </c>
      <c r="B2391" s="7">
        <v>1</v>
      </c>
      <c r="C2391" s="8" t="s">
        <v>18</v>
      </c>
      <c r="D2391" s="8">
        <v>2</v>
      </c>
      <c r="E2391" t="s">
        <v>453</v>
      </c>
      <c r="F2391" t="s">
        <v>682</v>
      </c>
      <c r="G2391" s="10"/>
      <c r="H2391" s="15" t="s">
        <v>39</v>
      </c>
      <c r="I2391" s="10"/>
      <c r="J2391" t="s">
        <v>653</v>
      </c>
      <c r="K2391" s="8"/>
      <c r="L2391" t="s">
        <v>2197</v>
      </c>
      <c r="M2391" t="s">
        <v>2198</v>
      </c>
      <c r="N2391" t="s">
        <v>2199</v>
      </c>
      <c r="O2391" t="s">
        <v>2879</v>
      </c>
      <c r="P2391" t="s">
        <v>2880</v>
      </c>
      <c r="Q2391" t="s">
        <v>2210</v>
      </c>
      <c r="R2391" s="9" t="str">
        <f t="shared" si="37"/>
        <v>11-BOF-23-12-2-Dvex</v>
      </c>
      <c r="S2391" s="8"/>
      <c r="U2391" s="17" t="s">
        <v>2196</v>
      </c>
      <c r="V2391">
        <v>46.882363290000001</v>
      </c>
      <c r="W2391" s="4">
        <v>3.2</v>
      </c>
    </row>
    <row r="2392" spans="1:23" ht="15.75" customHeight="1" x14ac:dyDescent="0.25">
      <c r="A2392" s="11">
        <v>11</v>
      </c>
      <c r="B2392" s="7">
        <v>1</v>
      </c>
      <c r="C2392" s="8" t="s">
        <v>18</v>
      </c>
      <c r="D2392" s="8">
        <v>3</v>
      </c>
      <c r="E2392" t="s">
        <v>453</v>
      </c>
      <c r="F2392" t="s">
        <v>683</v>
      </c>
      <c r="G2392" s="10"/>
      <c r="H2392" s="15" t="s">
        <v>39</v>
      </c>
      <c r="I2392" s="10"/>
      <c r="J2392" t="s">
        <v>653</v>
      </c>
      <c r="K2392" s="8"/>
      <c r="L2392" t="s">
        <v>2197</v>
      </c>
      <c r="M2392" t="s">
        <v>2198</v>
      </c>
      <c r="N2392" t="s">
        <v>2199</v>
      </c>
      <c r="O2392" t="s">
        <v>2879</v>
      </c>
      <c r="P2392" t="s">
        <v>2880</v>
      </c>
      <c r="Q2392" t="s">
        <v>2210</v>
      </c>
      <c r="R2392" s="9" t="str">
        <f t="shared" si="37"/>
        <v>11-BOF-23-12-3-Dvex</v>
      </c>
      <c r="S2392" s="8"/>
      <c r="U2392" s="17" t="s">
        <v>2196</v>
      </c>
      <c r="V2392">
        <v>0</v>
      </c>
      <c r="W2392" s="4">
        <v>3.2</v>
      </c>
    </row>
    <row r="2393" spans="1:23" ht="15.75" customHeight="1" x14ac:dyDescent="0.25">
      <c r="A2393" s="11">
        <v>11</v>
      </c>
      <c r="B2393" s="7">
        <v>1</v>
      </c>
      <c r="C2393" s="8" t="s">
        <v>18</v>
      </c>
      <c r="D2393" s="8">
        <v>1</v>
      </c>
      <c r="E2393" t="s">
        <v>454</v>
      </c>
      <c r="F2393" t="s">
        <v>684</v>
      </c>
      <c r="G2393" s="10"/>
      <c r="H2393" s="15" t="s">
        <v>39</v>
      </c>
      <c r="I2393" s="10"/>
      <c r="J2393" t="s">
        <v>653</v>
      </c>
      <c r="K2393" s="8"/>
      <c r="L2393" t="s">
        <v>2197</v>
      </c>
      <c r="M2393" t="s">
        <v>2198</v>
      </c>
      <c r="N2393" t="s">
        <v>2199</v>
      </c>
      <c r="O2393" t="s">
        <v>2879</v>
      </c>
      <c r="P2393" t="s">
        <v>2880</v>
      </c>
      <c r="Q2393" t="s">
        <v>2210</v>
      </c>
      <c r="R2393" s="9" t="str">
        <f t="shared" si="37"/>
        <v>11-BOF-23-13-1-Dvex</v>
      </c>
      <c r="S2393" s="8"/>
      <c r="U2393" s="17" t="s">
        <v>2196</v>
      </c>
      <c r="V2393">
        <v>0</v>
      </c>
      <c r="W2393" s="4">
        <v>3.2</v>
      </c>
    </row>
    <row r="2394" spans="1:23" ht="15.75" customHeight="1" x14ac:dyDescent="0.25">
      <c r="A2394" s="11">
        <v>11</v>
      </c>
      <c r="B2394" s="7">
        <v>1</v>
      </c>
      <c r="C2394" s="8" t="s">
        <v>18</v>
      </c>
      <c r="D2394" s="8">
        <v>2</v>
      </c>
      <c r="E2394" t="s">
        <v>454</v>
      </c>
      <c r="F2394" t="s">
        <v>685</v>
      </c>
      <c r="G2394" s="10"/>
      <c r="H2394" s="15" t="s">
        <v>39</v>
      </c>
      <c r="I2394" s="10"/>
      <c r="J2394" t="s">
        <v>653</v>
      </c>
      <c r="K2394" s="8"/>
      <c r="L2394" t="s">
        <v>2197</v>
      </c>
      <c r="M2394" t="s">
        <v>2198</v>
      </c>
      <c r="N2394" t="s">
        <v>2199</v>
      </c>
      <c r="O2394" t="s">
        <v>2879</v>
      </c>
      <c r="P2394" t="s">
        <v>2880</v>
      </c>
      <c r="Q2394" t="s">
        <v>2210</v>
      </c>
      <c r="R2394" s="9" t="str">
        <f t="shared" si="37"/>
        <v>11-BOF-23-13-2-Dvex</v>
      </c>
      <c r="S2394" s="8"/>
      <c r="U2394" s="17" t="s">
        <v>2196</v>
      </c>
      <c r="V2394">
        <v>0</v>
      </c>
      <c r="W2394" s="4">
        <v>3.2</v>
      </c>
    </row>
    <row r="2395" spans="1:23" ht="15.75" customHeight="1" x14ac:dyDescent="0.25">
      <c r="A2395" s="11">
        <v>11</v>
      </c>
      <c r="B2395" s="7">
        <v>1</v>
      </c>
      <c r="C2395" s="8" t="s">
        <v>18</v>
      </c>
      <c r="D2395" s="8">
        <v>3</v>
      </c>
      <c r="E2395" t="s">
        <v>454</v>
      </c>
      <c r="F2395" t="s">
        <v>686</v>
      </c>
      <c r="G2395" s="10"/>
      <c r="H2395" s="15" t="s">
        <v>39</v>
      </c>
      <c r="I2395" s="10"/>
      <c r="J2395" t="s">
        <v>653</v>
      </c>
      <c r="K2395" s="8"/>
      <c r="L2395" t="s">
        <v>2197</v>
      </c>
      <c r="M2395" t="s">
        <v>2198</v>
      </c>
      <c r="N2395" t="s">
        <v>2199</v>
      </c>
      <c r="O2395" t="s">
        <v>2879</v>
      </c>
      <c r="P2395" t="s">
        <v>2880</v>
      </c>
      <c r="Q2395" t="s">
        <v>2210</v>
      </c>
      <c r="R2395" s="9" t="str">
        <f t="shared" si="37"/>
        <v>11-BOF-23-13-3-Dvex</v>
      </c>
      <c r="S2395" s="8"/>
      <c r="U2395" s="17" t="s">
        <v>2196</v>
      </c>
      <c r="V2395">
        <v>58.221602879999999</v>
      </c>
      <c r="W2395" s="4">
        <v>3.2</v>
      </c>
    </row>
    <row r="2396" spans="1:23" ht="15.75" customHeight="1" x14ac:dyDescent="0.25">
      <c r="A2396" s="11">
        <v>11</v>
      </c>
      <c r="B2396" s="7">
        <v>1</v>
      </c>
      <c r="C2396" s="8" t="s">
        <v>18</v>
      </c>
      <c r="D2396" s="8">
        <v>1</v>
      </c>
      <c r="E2396" t="s">
        <v>455</v>
      </c>
      <c r="F2396" t="s">
        <v>687</v>
      </c>
      <c r="G2396" s="10"/>
      <c r="H2396" s="15" t="s">
        <v>39</v>
      </c>
      <c r="I2396" s="10"/>
      <c r="J2396" t="s">
        <v>653</v>
      </c>
      <c r="K2396" s="8"/>
      <c r="L2396" t="s">
        <v>2197</v>
      </c>
      <c r="M2396" t="s">
        <v>2198</v>
      </c>
      <c r="N2396" t="s">
        <v>2199</v>
      </c>
      <c r="O2396" t="s">
        <v>2879</v>
      </c>
      <c r="P2396" t="s">
        <v>2880</v>
      </c>
      <c r="Q2396" t="s">
        <v>2210</v>
      </c>
      <c r="R2396" s="9" t="str">
        <f t="shared" si="37"/>
        <v>11-BOF-23-14-1-Dvex</v>
      </c>
      <c r="S2396" s="8"/>
      <c r="U2396" s="17" t="s">
        <v>2196</v>
      </c>
      <c r="V2396">
        <v>0</v>
      </c>
      <c r="W2396" s="4">
        <v>3.2</v>
      </c>
    </row>
    <row r="2397" spans="1:23" ht="15.75" customHeight="1" x14ac:dyDescent="0.25">
      <c r="A2397" s="11">
        <v>11</v>
      </c>
      <c r="B2397" s="7">
        <v>1</v>
      </c>
      <c r="C2397" s="8" t="s">
        <v>18</v>
      </c>
      <c r="D2397" s="8">
        <v>2</v>
      </c>
      <c r="E2397" t="s">
        <v>455</v>
      </c>
      <c r="F2397" t="s">
        <v>688</v>
      </c>
      <c r="G2397" s="10"/>
      <c r="H2397" s="15" t="s">
        <v>39</v>
      </c>
      <c r="I2397" s="10"/>
      <c r="J2397" t="s">
        <v>653</v>
      </c>
      <c r="K2397" s="8"/>
      <c r="L2397" t="s">
        <v>2197</v>
      </c>
      <c r="M2397" t="s">
        <v>2198</v>
      </c>
      <c r="N2397" t="s">
        <v>2199</v>
      </c>
      <c r="O2397" t="s">
        <v>2879</v>
      </c>
      <c r="P2397" t="s">
        <v>2880</v>
      </c>
      <c r="Q2397" t="s">
        <v>2210</v>
      </c>
      <c r="R2397" s="9" t="str">
        <f t="shared" si="37"/>
        <v>11-BOF-23-14-2-Dvex</v>
      </c>
      <c r="S2397" s="8"/>
      <c r="U2397" s="17" t="s">
        <v>2196</v>
      </c>
      <c r="V2397">
        <v>0</v>
      </c>
      <c r="W2397" s="4">
        <v>3.2</v>
      </c>
    </row>
    <row r="2398" spans="1:23" ht="15.75" customHeight="1" x14ac:dyDescent="0.25">
      <c r="A2398" s="11">
        <v>11</v>
      </c>
      <c r="B2398" s="7">
        <v>1</v>
      </c>
      <c r="C2398" s="8" t="s">
        <v>18</v>
      </c>
      <c r="D2398" s="8">
        <v>3</v>
      </c>
      <c r="E2398" t="s">
        <v>455</v>
      </c>
      <c r="F2398" t="s">
        <v>689</v>
      </c>
      <c r="G2398" s="10"/>
      <c r="H2398" s="15" t="s">
        <v>39</v>
      </c>
      <c r="I2398" s="10"/>
      <c r="J2398" t="s">
        <v>653</v>
      </c>
      <c r="K2398" s="8"/>
      <c r="L2398" t="s">
        <v>2197</v>
      </c>
      <c r="M2398" t="s">
        <v>2198</v>
      </c>
      <c r="N2398" t="s">
        <v>2199</v>
      </c>
      <c r="O2398" t="s">
        <v>2879</v>
      </c>
      <c r="P2398" t="s">
        <v>2880</v>
      </c>
      <c r="Q2398" t="s">
        <v>2210</v>
      </c>
      <c r="R2398" s="9" t="str">
        <f t="shared" si="37"/>
        <v>11-BOF-23-14-3-Dvex</v>
      </c>
      <c r="S2398" s="8"/>
      <c r="U2398" s="17" t="s">
        <v>2196</v>
      </c>
      <c r="V2398">
        <v>0</v>
      </c>
      <c r="W2398" s="4">
        <v>3.2</v>
      </c>
    </row>
    <row r="2399" spans="1:23" ht="15.75" customHeight="1" x14ac:dyDescent="0.25">
      <c r="A2399" s="11">
        <v>11</v>
      </c>
      <c r="B2399" s="7">
        <v>1</v>
      </c>
      <c r="C2399" s="8" t="s">
        <v>18</v>
      </c>
      <c r="D2399" s="8">
        <v>1</v>
      </c>
      <c r="E2399" t="s">
        <v>456</v>
      </c>
      <c r="F2399" t="s">
        <v>690</v>
      </c>
      <c r="G2399" s="10"/>
      <c r="H2399" s="15" t="s">
        <v>39</v>
      </c>
      <c r="I2399" s="10"/>
      <c r="J2399" t="s">
        <v>653</v>
      </c>
      <c r="K2399" s="8"/>
      <c r="L2399" t="s">
        <v>2197</v>
      </c>
      <c r="M2399" t="s">
        <v>2198</v>
      </c>
      <c r="N2399" t="s">
        <v>2199</v>
      </c>
      <c r="O2399" t="s">
        <v>2879</v>
      </c>
      <c r="P2399" t="s">
        <v>2880</v>
      </c>
      <c r="Q2399" t="s">
        <v>2210</v>
      </c>
      <c r="R2399" s="9" t="str">
        <f t="shared" si="37"/>
        <v>11-BOF-23-15-1-Dvex</v>
      </c>
      <c r="S2399" s="8"/>
      <c r="U2399" s="17" t="s">
        <v>2196</v>
      </c>
      <c r="V2399">
        <v>14.49651229</v>
      </c>
      <c r="W2399" s="4">
        <v>3.2</v>
      </c>
    </row>
    <row r="2400" spans="1:23" ht="15.75" customHeight="1" x14ac:dyDescent="0.25">
      <c r="A2400" s="11">
        <v>11</v>
      </c>
      <c r="B2400" s="7">
        <v>1</v>
      </c>
      <c r="C2400" s="8" t="s">
        <v>18</v>
      </c>
      <c r="D2400" s="8">
        <v>2</v>
      </c>
      <c r="E2400" t="s">
        <v>456</v>
      </c>
      <c r="F2400" t="s">
        <v>691</v>
      </c>
      <c r="G2400" s="10"/>
      <c r="H2400" s="15" t="s">
        <v>39</v>
      </c>
      <c r="I2400" s="10"/>
      <c r="J2400" t="s">
        <v>653</v>
      </c>
      <c r="K2400" s="8"/>
      <c r="L2400" t="s">
        <v>2197</v>
      </c>
      <c r="M2400" t="s">
        <v>2198</v>
      </c>
      <c r="N2400" t="s">
        <v>2199</v>
      </c>
      <c r="O2400" t="s">
        <v>2879</v>
      </c>
      <c r="P2400" t="s">
        <v>2880</v>
      </c>
      <c r="Q2400" t="s">
        <v>2210</v>
      </c>
      <c r="R2400" s="9" t="str">
        <f t="shared" si="37"/>
        <v>11-BOF-23-15-2-Dvex</v>
      </c>
      <c r="S2400" s="8"/>
      <c r="U2400" s="17" t="s">
        <v>2196</v>
      </c>
      <c r="V2400">
        <v>43.820149170000001</v>
      </c>
      <c r="W2400" s="4">
        <v>3.2</v>
      </c>
    </row>
    <row r="2401" spans="1:23" ht="15.75" customHeight="1" x14ac:dyDescent="0.25">
      <c r="A2401" s="11">
        <v>11</v>
      </c>
      <c r="B2401" s="7">
        <v>1</v>
      </c>
      <c r="C2401" s="8" t="s">
        <v>18</v>
      </c>
      <c r="D2401" s="8">
        <v>3</v>
      </c>
      <c r="E2401" t="s">
        <v>456</v>
      </c>
      <c r="F2401" t="s">
        <v>692</v>
      </c>
      <c r="G2401" s="10"/>
      <c r="H2401" s="15" t="s">
        <v>39</v>
      </c>
      <c r="I2401" s="10"/>
      <c r="J2401" t="s">
        <v>653</v>
      </c>
      <c r="K2401" s="8"/>
      <c r="L2401" t="s">
        <v>2197</v>
      </c>
      <c r="M2401" t="s">
        <v>2198</v>
      </c>
      <c r="N2401" t="s">
        <v>2199</v>
      </c>
      <c r="O2401" t="s">
        <v>2879</v>
      </c>
      <c r="P2401" t="s">
        <v>2880</v>
      </c>
      <c r="Q2401" t="s">
        <v>2210</v>
      </c>
      <c r="R2401" s="9" t="str">
        <f t="shared" si="37"/>
        <v>11-BOF-23-15-3-Dvex</v>
      </c>
      <c r="S2401" s="8"/>
      <c r="U2401" s="17" t="s">
        <v>2196</v>
      </c>
      <c r="V2401">
        <v>13.004495029999999</v>
      </c>
      <c r="W2401" s="4">
        <v>3.2</v>
      </c>
    </row>
    <row r="2402" spans="1:23" ht="15.75" customHeight="1" x14ac:dyDescent="0.25">
      <c r="A2402" s="11">
        <v>11</v>
      </c>
      <c r="B2402" s="7">
        <v>1</v>
      </c>
      <c r="C2402" s="8" t="s">
        <v>18</v>
      </c>
      <c r="D2402" s="8">
        <v>1</v>
      </c>
      <c r="E2402" t="s">
        <v>457</v>
      </c>
      <c r="F2402" t="s">
        <v>693</v>
      </c>
      <c r="G2402" s="10"/>
      <c r="H2402" s="15" t="s">
        <v>39</v>
      </c>
      <c r="I2402" s="10"/>
      <c r="J2402" t="s">
        <v>653</v>
      </c>
      <c r="K2402" s="8"/>
      <c r="L2402" t="s">
        <v>2197</v>
      </c>
      <c r="M2402" t="s">
        <v>2198</v>
      </c>
      <c r="N2402" t="s">
        <v>2199</v>
      </c>
      <c r="O2402" t="s">
        <v>2879</v>
      </c>
      <c r="P2402" t="s">
        <v>2880</v>
      </c>
      <c r="Q2402" t="s">
        <v>2210</v>
      </c>
      <c r="R2402" s="9" t="str">
        <f t="shared" si="37"/>
        <v>11-BOF-23-16-1-Dvex</v>
      </c>
      <c r="S2402" s="8"/>
      <c r="U2402" s="17" t="s">
        <v>2196</v>
      </c>
      <c r="V2402">
        <v>0</v>
      </c>
      <c r="W2402" s="4">
        <v>3.2</v>
      </c>
    </row>
    <row r="2403" spans="1:23" ht="15.75" customHeight="1" x14ac:dyDescent="0.25">
      <c r="A2403" s="11">
        <v>11</v>
      </c>
      <c r="B2403" s="7">
        <v>1</v>
      </c>
      <c r="C2403" s="8" t="s">
        <v>18</v>
      </c>
      <c r="D2403" s="8">
        <v>2</v>
      </c>
      <c r="E2403" t="s">
        <v>457</v>
      </c>
      <c r="F2403" t="s">
        <v>694</v>
      </c>
      <c r="G2403" s="10"/>
      <c r="H2403" s="15" t="s">
        <v>39</v>
      </c>
      <c r="I2403" s="10"/>
      <c r="J2403" t="s">
        <v>653</v>
      </c>
      <c r="K2403" s="8"/>
      <c r="L2403" t="s">
        <v>2197</v>
      </c>
      <c r="M2403" t="s">
        <v>2198</v>
      </c>
      <c r="N2403" t="s">
        <v>2199</v>
      </c>
      <c r="O2403" t="s">
        <v>2879</v>
      </c>
      <c r="P2403" t="s">
        <v>2880</v>
      </c>
      <c r="Q2403" t="s">
        <v>2210</v>
      </c>
      <c r="R2403" s="9" t="str">
        <f t="shared" si="37"/>
        <v>11-BOF-23-16-2-Dvex</v>
      </c>
      <c r="S2403" s="8"/>
      <c r="U2403" s="17" t="s">
        <v>2196</v>
      </c>
      <c r="V2403">
        <v>30.62881075</v>
      </c>
      <c r="W2403" s="4">
        <v>3.2</v>
      </c>
    </row>
    <row r="2404" spans="1:23" ht="15.75" customHeight="1" x14ac:dyDescent="0.25">
      <c r="A2404" s="11">
        <v>11</v>
      </c>
      <c r="B2404" s="7">
        <v>1</v>
      </c>
      <c r="C2404" s="8" t="s">
        <v>18</v>
      </c>
      <c r="D2404" s="8">
        <v>3</v>
      </c>
      <c r="E2404" t="s">
        <v>457</v>
      </c>
      <c r="F2404" t="s">
        <v>695</v>
      </c>
      <c r="G2404" s="10"/>
      <c r="H2404" s="15" t="s">
        <v>39</v>
      </c>
      <c r="I2404" s="10"/>
      <c r="J2404" t="s">
        <v>653</v>
      </c>
      <c r="K2404" s="8"/>
      <c r="L2404" t="s">
        <v>2197</v>
      </c>
      <c r="M2404" t="s">
        <v>2198</v>
      </c>
      <c r="N2404" t="s">
        <v>2199</v>
      </c>
      <c r="O2404" t="s">
        <v>2879</v>
      </c>
      <c r="P2404" t="s">
        <v>2880</v>
      </c>
      <c r="Q2404" t="s">
        <v>2210</v>
      </c>
      <c r="R2404" s="9" t="str">
        <f t="shared" si="37"/>
        <v>11-BOF-23-16-3-Dvex</v>
      </c>
      <c r="S2404" s="8"/>
      <c r="U2404" s="17" t="s">
        <v>2196</v>
      </c>
      <c r="V2404">
        <v>8.2568416649999996</v>
      </c>
      <c r="W2404" s="4">
        <v>3.2</v>
      </c>
    </row>
    <row r="2405" spans="1:23" ht="15.75" customHeight="1" x14ac:dyDescent="0.25">
      <c r="A2405" s="11">
        <v>11</v>
      </c>
      <c r="B2405" s="7">
        <v>1</v>
      </c>
      <c r="C2405" s="8" t="s">
        <v>18</v>
      </c>
      <c r="D2405" s="8">
        <v>1</v>
      </c>
      <c r="E2405" t="s">
        <v>458</v>
      </c>
      <c r="F2405" t="s">
        <v>696</v>
      </c>
      <c r="G2405" s="10"/>
      <c r="H2405" s="15" t="s">
        <v>39</v>
      </c>
      <c r="I2405" s="10"/>
      <c r="J2405" t="s">
        <v>653</v>
      </c>
      <c r="K2405" s="8"/>
      <c r="L2405" t="s">
        <v>2197</v>
      </c>
      <c r="M2405" t="s">
        <v>2198</v>
      </c>
      <c r="N2405" t="s">
        <v>2199</v>
      </c>
      <c r="O2405" t="s">
        <v>2879</v>
      </c>
      <c r="P2405" t="s">
        <v>2880</v>
      </c>
      <c r="Q2405" t="s">
        <v>2210</v>
      </c>
      <c r="R2405" s="9" t="str">
        <f t="shared" si="37"/>
        <v>11-BOF-23-17-1-Dvex</v>
      </c>
      <c r="S2405" s="8"/>
      <c r="U2405" s="17" t="s">
        <v>2196</v>
      </c>
      <c r="V2405">
        <v>15.30331207</v>
      </c>
      <c r="W2405" s="4">
        <v>3.2</v>
      </c>
    </row>
    <row r="2406" spans="1:23" ht="15.75" customHeight="1" x14ac:dyDescent="0.25">
      <c r="A2406" s="11">
        <v>11</v>
      </c>
      <c r="B2406" s="7">
        <v>1</v>
      </c>
      <c r="C2406" s="8" t="s">
        <v>18</v>
      </c>
      <c r="D2406" s="8">
        <v>2</v>
      </c>
      <c r="E2406" t="s">
        <v>458</v>
      </c>
      <c r="F2406" t="s">
        <v>697</v>
      </c>
      <c r="G2406" s="10"/>
      <c r="H2406" s="15" t="s">
        <v>39</v>
      </c>
      <c r="I2406" s="10"/>
      <c r="J2406" t="s">
        <v>653</v>
      </c>
      <c r="K2406" s="8"/>
      <c r="L2406" t="s">
        <v>2197</v>
      </c>
      <c r="M2406" t="s">
        <v>2198</v>
      </c>
      <c r="N2406" t="s">
        <v>2199</v>
      </c>
      <c r="O2406" t="s">
        <v>2879</v>
      </c>
      <c r="P2406" t="s">
        <v>2880</v>
      </c>
      <c r="Q2406" t="s">
        <v>2210</v>
      </c>
      <c r="R2406" s="9" t="str">
        <f t="shared" si="37"/>
        <v>11-BOF-23-17-2-Dvex</v>
      </c>
      <c r="S2406" s="8"/>
      <c r="U2406" s="17" t="s">
        <v>2196</v>
      </c>
      <c r="V2406">
        <v>0</v>
      </c>
      <c r="W2406" s="4">
        <v>3.2</v>
      </c>
    </row>
    <row r="2407" spans="1:23" ht="15.75" customHeight="1" x14ac:dyDescent="0.25">
      <c r="A2407" s="11">
        <v>11</v>
      </c>
      <c r="B2407" s="7">
        <v>1</v>
      </c>
      <c r="C2407" s="8" t="s">
        <v>18</v>
      </c>
      <c r="D2407" s="8">
        <v>3</v>
      </c>
      <c r="E2407" t="s">
        <v>458</v>
      </c>
      <c r="F2407" t="s">
        <v>698</v>
      </c>
      <c r="G2407" s="10"/>
      <c r="H2407" s="15" t="s">
        <v>39</v>
      </c>
      <c r="I2407" s="10"/>
      <c r="J2407" t="s">
        <v>653</v>
      </c>
      <c r="K2407" s="8"/>
      <c r="L2407" t="s">
        <v>2197</v>
      </c>
      <c r="M2407" t="s">
        <v>2198</v>
      </c>
      <c r="N2407" t="s">
        <v>2199</v>
      </c>
      <c r="O2407" t="s">
        <v>2879</v>
      </c>
      <c r="P2407" t="s">
        <v>2880</v>
      </c>
      <c r="Q2407" t="s">
        <v>2210</v>
      </c>
      <c r="R2407" s="9" t="str">
        <f t="shared" si="37"/>
        <v>11-BOF-23-17-3-Dvex</v>
      </c>
      <c r="S2407" s="8"/>
      <c r="U2407" s="17" t="s">
        <v>2196</v>
      </c>
      <c r="V2407">
        <v>11.97150969</v>
      </c>
      <c r="W2407" s="4">
        <v>3.2</v>
      </c>
    </row>
    <row r="2408" spans="1:23" ht="15.75" customHeight="1" x14ac:dyDescent="0.25">
      <c r="A2408" s="11">
        <v>11</v>
      </c>
      <c r="B2408" s="7">
        <v>1</v>
      </c>
      <c r="C2408" s="8" t="s">
        <v>18</v>
      </c>
      <c r="D2408" s="8">
        <v>1</v>
      </c>
      <c r="E2408" t="s">
        <v>459</v>
      </c>
      <c r="F2408" t="s">
        <v>699</v>
      </c>
      <c r="G2408" s="10"/>
      <c r="H2408" s="15" t="s">
        <v>39</v>
      </c>
      <c r="I2408" s="10"/>
      <c r="J2408" t="s">
        <v>653</v>
      </c>
      <c r="K2408" s="8"/>
      <c r="L2408" t="s">
        <v>2197</v>
      </c>
      <c r="M2408" t="s">
        <v>2198</v>
      </c>
      <c r="N2408" t="s">
        <v>2199</v>
      </c>
      <c r="O2408" t="s">
        <v>2879</v>
      </c>
      <c r="P2408" t="s">
        <v>2880</v>
      </c>
      <c r="Q2408" t="s">
        <v>2210</v>
      </c>
      <c r="R2408" s="9" t="str">
        <f t="shared" si="37"/>
        <v>11-BOF-23-18-1-Dvex</v>
      </c>
      <c r="S2408" s="8"/>
      <c r="U2408" s="17" t="s">
        <v>2196</v>
      </c>
      <c r="V2408">
        <v>0</v>
      </c>
      <c r="W2408" s="4">
        <v>3.2</v>
      </c>
    </row>
    <row r="2409" spans="1:23" ht="15.75" customHeight="1" x14ac:dyDescent="0.25">
      <c r="A2409" s="11">
        <v>11</v>
      </c>
      <c r="B2409" s="7">
        <v>1</v>
      </c>
      <c r="C2409" s="8" t="s">
        <v>18</v>
      </c>
      <c r="D2409" s="8">
        <v>2</v>
      </c>
      <c r="E2409" t="s">
        <v>459</v>
      </c>
      <c r="F2409" t="s">
        <v>700</v>
      </c>
      <c r="G2409" s="10"/>
      <c r="H2409" s="15" t="s">
        <v>39</v>
      </c>
      <c r="I2409" s="10"/>
      <c r="J2409" t="s">
        <v>653</v>
      </c>
      <c r="K2409" s="8"/>
      <c r="L2409" t="s">
        <v>2197</v>
      </c>
      <c r="M2409" t="s">
        <v>2198</v>
      </c>
      <c r="N2409" t="s">
        <v>2199</v>
      </c>
      <c r="O2409" t="s">
        <v>2879</v>
      </c>
      <c r="P2409" t="s">
        <v>2880</v>
      </c>
      <c r="Q2409" t="s">
        <v>2210</v>
      </c>
      <c r="R2409" s="9" t="str">
        <f t="shared" si="37"/>
        <v>11-BOF-23-18-2-Dvex</v>
      </c>
      <c r="S2409" s="8"/>
      <c r="U2409" s="17" t="s">
        <v>2196</v>
      </c>
      <c r="V2409">
        <v>0</v>
      </c>
      <c r="W2409" s="4">
        <v>3.2</v>
      </c>
    </row>
    <row r="2410" spans="1:23" ht="15.75" customHeight="1" x14ac:dyDescent="0.25">
      <c r="A2410" s="11">
        <v>11</v>
      </c>
      <c r="B2410" s="7">
        <v>1</v>
      </c>
      <c r="C2410" s="8" t="s">
        <v>18</v>
      </c>
      <c r="D2410" s="8">
        <v>3</v>
      </c>
      <c r="E2410" t="s">
        <v>459</v>
      </c>
      <c r="F2410" t="s">
        <v>701</v>
      </c>
      <c r="G2410" s="10"/>
      <c r="H2410" s="15" t="s">
        <v>39</v>
      </c>
      <c r="I2410" s="10"/>
      <c r="J2410" t="s">
        <v>653</v>
      </c>
      <c r="K2410" s="8"/>
      <c r="L2410" t="s">
        <v>2197</v>
      </c>
      <c r="M2410" t="s">
        <v>2198</v>
      </c>
      <c r="N2410" t="s">
        <v>2199</v>
      </c>
      <c r="O2410" t="s">
        <v>2879</v>
      </c>
      <c r="P2410" t="s">
        <v>2880</v>
      </c>
      <c r="Q2410" t="s">
        <v>2210</v>
      </c>
      <c r="R2410" s="9" t="str">
        <f t="shared" si="37"/>
        <v>11-BOF-23-18-3-Dvex</v>
      </c>
      <c r="S2410" s="8"/>
      <c r="U2410" s="17" t="s">
        <v>2196</v>
      </c>
      <c r="V2410">
        <v>0</v>
      </c>
      <c r="W2410" s="4">
        <v>3.2</v>
      </c>
    </row>
    <row r="2411" spans="1:23" ht="15.75" customHeight="1" x14ac:dyDescent="0.25">
      <c r="A2411" s="11">
        <v>11</v>
      </c>
      <c r="B2411" s="7">
        <v>1</v>
      </c>
      <c r="C2411" s="8" t="s">
        <v>18</v>
      </c>
      <c r="D2411" s="8">
        <v>1</v>
      </c>
      <c r="E2411" t="s">
        <v>460</v>
      </c>
      <c r="F2411" t="s">
        <v>702</v>
      </c>
      <c r="G2411" s="10"/>
      <c r="H2411" s="15" t="s">
        <v>39</v>
      </c>
      <c r="I2411" s="10"/>
      <c r="J2411" t="s">
        <v>653</v>
      </c>
      <c r="K2411" s="8"/>
      <c r="L2411" t="s">
        <v>2197</v>
      </c>
      <c r="M2411" t="s">
        <v>2198</v>
      </c>
      <c r="N2411" t="s">
        <v>2199</v>
      </c>
      <c r="O2411" t="s">
        <v>2879</v>
      </c>
      <c r="P2411" t="s">
        <v>2880</v>
      </c>
      <c r="Q2411" t="s">
        <v>2210</v>
      </c>
      <c r="R2411" s="9" t="str">
        <f t="shared" si="37"/>
        <v>11-BOF-23-20-1-Dvex</v>
      </c>
      <c r="S2411" s="8"/>
      <c r="U2411" s="17" t="s">
        <v>2196</v>
      </c>
      <c r="V2411">
        <v>0</v>
      </c>
      <c r="W2411" s="4">
        <v>3.2</v>
      </c>
    </row>
    <row r="2412" spans="1:23" ht="15.75" customHeight="1" x14ac:dyDescent="0.25">
      <c r="A2412" s="11">
        <v>11</v>
      </c>
      <c r="B2412" s="7">
        <v>1</v>
      </c>
      <c r="C2412" s="8" t="s">
        <v>18</v>
      </c>
      <c r="D2412" s="8">
        <v>2</v>
      </c>
      <c r="E2412" t="s">
        <v>460</v>
      </c>
      <c r="F2412" t="s">
        <v>703</v>
      </c>
      <c r="G2412" s="10"/>
      <c r="H2412" s="15" t="s">
        <v>39</v>
      </c>
      <c r="I2412" s="10"/>
      <c r="J2412" t="s">
        <v>653</v>
      </c>
      <c r="K2412" s="8"/>
      <c r="L2412" t="s">
        <v>2197</v>
      </c>
      <c r="M2412" t="s">
        <v>2198</v>
      </c>
      <c r="N2412" t="s">
        <v>2199</v>
      </c>
      <c r="O2412" t="s">
        <v>2879</v>
      </c>
      <c r="P2412" t="s">
        <v>2880</v>
      </c>
      <c r="Q2412" t="s">
        <v>2210</v>
      </c>
      <c r="R2412" s="9" t="str">
        <f t="shared" si="37"/>
        <v>11-BOF-23-20-2-Dvex</v>
      </c>
      <c r="S2412" s="8"/>
      <c r="U2412" s="17" t="s">
        <v>2196</v>
      </c>
      <c r="V2412">
        <v>0</v>
      </c>
      <c r="W2412" s="4">
        <v>3.2</v>
      </c>
    </row>
    <row r="2413" spans="1:23" ht="15.75" customHeight="1" x14ac:dyDescent="0.25">
      <c r="A2413" s="11">
        <v>11</v>
      </c>
      <c r="B2413" s="7">
        <v>1</v>
      </c>
      <c r="C2413" s="8" t="s">
        <v>18</v>
      </c>
      <c r="D2413" s="8">
        <v>3</v>
      </c>
      <c r="E2413" t="s">
        <v>460</v>
      </c>
      <c r="F2413" t="s">
        <v>704</v>
      </c>
      <c r="G2413" s="10"/>
      <c r="H2413" s="15" t="s">
        <v>39</v>
      </c>
      <c r="I2413" s="10"/>
      <c r="J2413" t="s">
        <v>653</v>
      </c>
      <c r="K2413" s="8"/>
      <c r="L2413" t="s">
        <v>2197</v>
      </c>
      <c r="M2413" t="s">
        <v>2198</v>
      </c>
      <c r="N2413" t="s">
        <v>2199</v>
      </c>
      <c r="O2413" t="s">
        <v>2879</v>
      </c>
      <c r="P2413" t="s">
        <v>2880</v>
      </c>
      <c r="Q2413" t="s">
        <v>2210</v>
      </c>
      <c r="R2413" s="9" t="str">
        <f t="shared" si="37"/>
        <v>11-BOF-23-20-3-Dvex</v>
      </c>
      <c r="S2413" s="8"/>
      <c r="U2413" s="17" t="s">
        <v>2196</v>
      </c>
      <c r="V2413">
        <v>0</v>
      </c>
      <c r="W2413" s="4">
        <v>3.2</v>
      </c>
    </row>
    <row r="2414" spans="1:23" ht="15.75" customHeight="1" x14ac:dyDescent="0.25">
      <c r="A2414" s="11">
        <v>11</v>
      </c>
      <c r="B2414" s="7">
        <v>1</v>
      </c>
      <c r="C2414" s="8" t="s">
        <v>18</v>
      </c>
      <c r="D2414" s="8">
        <v>1</v>
      </c>
      <c r="E2414" t="s">
        <v>461</v>
      </c>
      <c r="F2414" t="s">
        <v>705</v>
      </c>
      <c r="G2414" s="10"/>
      <c r="H2414" s="15" t="s">
        <v>39</v>
      </c>
      <c r="I2414" s="10"/>
      <c r="J2414" t="s">
        <v>653</v>
      </c>
      <c r="K2414" s="8"/>
      <c r="L2414" t="s">
        <v>2197</v>
      </c>
      <c r="M2414" t="s">
        <v>2198</v>
      </c>
      <c r="N2414" t="s">
        <v>2199</v>
      </c>
      <c r="O2414" t="s">
        <v>2879</v>
      </c>
      <c r="P2414" t="s">
        <v>2880</v>
      </c>
      <c r="Q2414" t="s">
        <v>2210</v>
      </c>
      <c r="R2414" s="9" t="str">
        <f t="shared" si="37"/>
        <v>11-BOF-23-21-1-Dvex</v>
      </c>
      <c r="S2414" s="8"/>
      <c r="U2414" s="17" t="s">
        <v>2196</v>
      </c>
      <c r="V2414">
        <v>0</v>
      </c>
      <c r="W2414" s="4">
        <v>3.2</v>
      </c>
    </row>
    <row r="2415" spans="1:23" ht="15.75" customHeight="1" x14ac:dyDescent="0.25">
      <c r="A2415" s="11">
        <v>11</v>
      </c>
      <c r="B2415" s="7">
        <v>1</v>
      </c>
      <c r="C2415" s="8" t="s">
        <v>18</v>
      </c>
      <c r="D2415" s="8">
        <v>2</v>
      </c>
      <c r="E2415" t="s">
        <v>461</v>
      </c>
      <c r="F2415" t="s">
        <v>706</v>
      </c>
      <c r="G2415" s="10"/>
      <c r="H2415" s="15" t="s">
        <v>39</v>
      </c>
      <c r="I2415" s="10"/>
      <c r="J2415" t="s">
        <v>653</v>
      </c>
      <c r="K2415" s="8"/>
      <c r="L2415" t="s">
        <v>2197</v>
      </c>
      <c r="M2415" t="s">
        <v>2198</v>
      </c>
      <c r="N2415" t="s">
        <v>2199</v>
      </c>
      <c r="O2415" t="s">
        <v>2879</v>
      </c>
      <c r="P2415" t="s">
        <v>2880</v>
      </c>
      <c r="Q2415" t="s">
        <v>2210</v>
      </c>
      <c r="R2415" s="9" t="str">
        <f t="shared" si="37"/>
        <v>11-BOF-23-21-2-Dvex</v>
      </c>
      <c r="S2415" s="8"/>
      <c r="U2415" s="17" t="s">
        <v>2196</v>
      </c>
      <c r="V2415">
        <v>12.881802049999999</v>
      </c>
      <c r="W2415" s="4">
        <v>3.2</v>
      </c>
    </row>
    <row r="2416" spans="1:23" ht="15.75" customHeight="1" x14ac:dyDescent="0.25">
      <c r="A2416" s="11">
        <v>11</v>
      </c>
      <c r="B2416" s="7">
        <v>1</v>
      </c>
      <c r="C2416" s="8" t="s">
        <v>18</v>
      </c>
      <c r="D2416" s="8">
        <v>3</v>
      </c>
      <c r="E2416" t="s">
        <v>461</v>
      </c>
      <c r="F2416" t="s">
        <v>707</v>
      </c>
      <c r="G2416" s="10"/>
      <c r="H2416" s="15" t="s">
        <v>39</v>
      </c>
      <c r="I2416" s="10"/>
      <c r="J2416" t="s">
        <v>653</v>
      </c>
      <c r="K2416" s="8"/>
      <c r="L2416" t="s">
        <v>2197</v>
      </c>
      <c r="M2416" t="s">
        <v>2198</v>
      </c>
      <c r="N2416" t="s">
        <v>2199</v>
      </c>
      <c r="O2416" t="s">
        <v>2879</v>
      </c>
      <c r="P2416" t="s">
        <v>2880</v>
      </c>
      <c r="Q2416" t="s">
        <v>2210</v>
      </c>
      <c r="R2416" s="9" t="str">
        <f t="shared" si="37"/>
        <v>11-BOF-23-21-3-Dvex</v>
      </c>
      <c r="S2416" s="8"/>
      <c r="U2416" s="17" t="s">
        <v>2196</v>
      </c>
      <c r="V2416">
        <v>0</v>
      </c>
      <c r="W2416" s="4">
        <v>3.2</v>
      </c>
    </row>
    <row r="2417" spans="1:23" ht="15.75" customHeight="1" x14ac:dyDescent="0.25">
      <c r="A2417" s="11">
        <v>11</v>
      </c>
      <c r="B2417" s="7">
        <v>1</v>
      </c>
      <c r="C2417" s="8" t="s">
        <v>18</v>
      </c>
      <c r="D2417" s="8">
        <v>1</v>
      </c>
      <c r="E2417" t="s">
        <v>462</v>
      </c>
      <c r="F2417" t="s">
        <v>708</v>
      </c>
      <c r="G2417" s="10"/>
      <c r="H2417" s="15" t="s">
        <v>39</v>
      </c>
      <c r="I2417" s="10"/>
      <c r="J2417" t="s">
        <v>653</v>
      </c>
      <c r="K2417" s="8"/>
      <c r="L2417" t="s">
        <v>2197</v>
      </c>
      <c r="M2417" t="s">
        <v>2198</v>
      </c>
      <c r="N2417" t="s">
        <v>2199</v>
      </c>
      <c r="O2417" t="s">
        <v>2879</v>
      </c>
      <c r="P2417" t="s">
        <v>2880</v>
      </c>
      <c r="Q2417" t="s">
        <v>2210</v>
      </c>
      <c r="R2417" s="9" t="str">
        <f t="shared" si="37"/>
        <v>11-BOF-23-22-1-Dvex</v>
      </c>
      <c r="S2417" s="8"/>
      <c r="U2417" s="17" t="s">
        <v>2196</v>
      </c>
      <c r="V2417">
        <v>10.616957790000001</v>
      </c>
      <c r="W2417" s="4">
        <v>3.2</v>
      </c>
    </row>
    <row r="2418" spans="1:23" ht="15.75" customHeight="1" x14ac:dyDescent="0.25">
      <c r="A2418" s="11">
        <v>11</v>
      </c>
      <c r="B2418" s="7">
        <v>1</v>
      </c>
      <c r="C2418" s="8" t="s">
        <v>18</v>
      </c>
      <c r="D2418" s="8">
        <v>2</v>
      </c>
      <c r="E2418" t="s">
        <v>462</v>
      </c>
      <c r="F2418" t="s">
        <v>709</v>
      </c>
      <c r="G2418" s="10"/>
      <c r="H2418" s="15" t="s">
        <v>39</v>
      </c>
      <c r="I2418" s="10"/>
      <c r="J2418" t="s">
        <v>653</v>
      </c>
      <c r="K2418" s="8"/>
      <c r="L2418" t="s">
        <v>2197</v>
      </c>
      <c r="M2418" t="s">
        <v>2198</v>
      </c>
      <c r="N2418" t="s">
        <v>2199</v>
      </c>
      <c r="O2418" t="s">
        <v>2879</v>
      </c>
      <c r="P2418" t="s">
        <v>2880</v>
      </c>
      <c r="Q2418" t="s">
        <v>2210</v>
      </c>
      <c r="R2418" s="9" t="str">
        <f t="shared" si="37"/>
        <v>11-BOF-23-22-2-Dvex</v>
      </c>
      <c r="S2418" s="8"/>
      <c r="U2418" s="17" t="s">
        <v>2196</v>
      </c>
      <c r="V2418">
        <v>0</v>
      </c>
      <c r="W2418" s="4">
        <v>3.2</v>
      </c>
    </row>
    <row r="2419" spans="1:23" ht="15.75" customHeight="1" x14ac:dyDescent="0.25">
      <c r="A2419" s="11">
        <v>11</v>
      </c>
      <c r="B2419" s="7">
        <v>1</v>
      </c>
      <c r="C2419" s="8" t="s">
        <v>18</v>
      </c>
      <c r="D2419" s="8">
        <v>3</v>
      </c>
      <c r="E2419" t="s">
        <v>462</v>
      </c>
      <c r="F2419" t="s">
        <v>710</v>
      </c>
      <c r="G2419" s="10"/>
      <c r="H2419" s="15" t="s">
        <v>39</v>
      </c>
      <c r="I2419" s="10"/>
      <c r="J2419" t="s">
        <v>653</v>
      </c>
      <c r="K2419" s="8"/>
      <c r="L2419" t="s">
        <v>2197</v>
      </c>
      <c r="M2419" t="s">
        <v>2198</v>
      </c>
      <c r="N2419" t="s">
        <v>2199</v>
      </c>
      <c r="O2419" t="s">
        <v>2879</v>
      </c>
      <c r="P2419" t="s">
        <v>2880</v>
      </c>
      <c r="Q2419" t="s">
        <v>2210</v>
      </c>
      <c r="R2419" s="9" t="str">
        <f t="shared" si="37"/>
        <v>11-BOF-23-22-3-Dvex</v>
      </c>
      <c r="S2419" s="8"/>
      <c r="U2419" s="17" t="s">
        <v>2196</v>
      </c>
      <c r="V2419">
        <v>15.76246021</v>
      </c>
      <c r="W2419" s="4">
        <v>3.2</v>
      </c>
    </row>
    <row r="2420" spans="1:23" ht="15.75" customHeight="1" x14ac:dyDescent="0.25">
      <c r="A2420" s="11">
        <v>11</v>
      </c>
      <c r="B2420" s="7">
        <v>1</v>
      </c>
      <c r="C2420" s="8" t="s">
        <v>18</v>
      </c>
      <c r="D2420" s="8">
        <v>1</v>
      </c>
      <c r="E2420" t="s">
        <v>463</v>
      </c>
      <c r="F2420" t="s">
        <v>711</v>
      </c>
      <c r="G2420" s="10"/>
      <c r="H2420" s="15" t="s">
        <v>39</v>
      </c>
      <c r="I2420" s="10"/>
      <c r="J2420" t="s">
        <v>653</v>
      </c>
      <c r="K2420" s="8"/>
      <c r="L2420" t="s">
        <v>2197</v>
      </c>
      <c r="M2420" t="s">
        <v>2198</v>
      </c>
      <c r="N2420" t="s">
        <v>2199</v>
      </c>
      <c r="O2420" t="s">
        <v>2879</v>
      </c>
      <c r="P2420" t="s">
        <v>2880</v>
      </c>
      <c r="Q2420" t="s">
        <v>2210</v>
      </c>
      <c r="R2420" s="9" t="str">
        <f t="shared" si="37"/>
        <v>11-BOF-23-23-1-Dvex</v>
      </c>
      <c r="S2420" s="8"/>
      <c r="U2420" s="17" t="s">
        <v>2196</v>
      </c>
      <c r="V2420">
        <v>0</v>
      </c>
      <c r="W2420" s="4">
        <v>3.2</v>
      </c>
    </row>
    <row r="2421" spans="1:23" ht="15.75" customHeight="1" x14ac:dyDescent="0.25">
      <c r="A2421" s="11">
        <v>11</v>
      </c>
      <c r="B2421" s="7">
        <v>1</v>
      </c>
      <c r="C2421" s="8" t="s">
        <v>18</v>
      </c>
      <c r="D2421" s="8">
        <v>2</v>
      </c>
      <c r="E2421" t="s">
        <v>463</v>
      </c>
      <c r="F2421" t="s">
        <v>712</v>
      </c>
      <c r="G2421" s="10"/>
      <c r="H2421" s="15" t="s">
        <v>39</v>
      </c>
      <c r="I2421" s="10"/>
      <c r="J2421" t="s">
        <v>653</v>
      </c>
      <c r="K2421" s="8"/>
      <c r="L2421" t="s">
        <v>2197</v>
      </c>
      <c r="M2421" t="s">
        <v>2198</v>
      </c>
      <c r="N2421" t="s">
        <v>2199</v>
      </c>
      <c r="O2421" t="s">
        <v>2879</v>
      </c>
      <c r="P2421" t="s">
        <v>2880</v>
      </c>
      <c r="Q2421" t="s">
        <v>2210</v>
      </c>
      <c r="R2421" s="9" t="str">
        <f t="shared" si="37"/>
        <v>11-BOF-23-23-2-Dvex</v>
      </c>
      <c r="S2421" s="8"/>
      <c r="U2421" s="17" t="s">
        <v>2196</v>
      </c>
      <c r="V2421">
        <v>0</v>
      </c>
      <c r="W2421" s="4">
        <v>3.2</v>
      </c>
    </row>
    <row r="2422" spans="1:23" ht="15.75" customHeight="1" x14ac:dyDescent="0.25">
      <c r="A2422" s="11">
        <v>11</v>
      </c>
      <c r="B2422" s="7">
        <v>1</v>
      </c>
      <c r="C2422" s="8" t="s">
        <v>18</v>
      </c>
      <c r="D2422" s="8">
        <v>3</v>
      </c>
      <c r="E2422" t="s">
        <v>463</v>
      </c>
      <c r="F2422" t="s">
        <v>713</v>
      </c>
      <c r="G2422" s="10"/>
      <c r="H2422" s="15" t="s">
        <v>39</v>
      </c>
      <c r="I2422" s="10"/>
      <c r="J2422" t="s">
        <v>653</v>
      </c>
      <c r="K2422" s="8"/>
      <c r="L2422" t="s">
        <v>2197</v>
      </c>
      <c r="M2422" t="s">
        <v>2198</v>
      </c>
      <c r="N2422" t="s">
        <v>2199</v>
      </c>
      <c r="O2422" t="s">
        <v>2879</v>
      </c>
      <c r="P2422" t="s">
        <v>2880</v>
      </c>
      <c r="Q2422" t="s">
        <v>2210</v>
      </c>
      <c r="R2422" s="9" t="str">
        <f t="shared" si="37"/>
        <v>11-BOF-23-23-3-Dvex</v>
      </c>
      <c r="S2422" s="8"/>
      <c r="U2422" s="17" t="s">
        <v>2196</v>
      </c>
      <c r="V2422">
        <v>0</v>
      </c>
      <c r="W2422" s="4">
        <v>3.2</v>
      </c>
    </row>
    <row r="2423" spans="1:23" ht="15.75" customHeight="1" x14ac:dyDescent="0.25">
      <c r="A2423" s="11">
        <v>11</v>
      </c>
      <c r="B2423" s="7">
        <v>1</v>
      </c>
      <c r="C2423" s="8" t="s">
        <v>18</v>
      </c>
      <c r="D2423" s="8">
        <v>1</v>
      </c>
      <c r="E2423" t="s">
        <v>464</v>
      </c>
      <c r="F2423" t="s">
        <v>714</v>
      </c>
      <c r="G2423" s="10"/>
      <c r="H2423" s="15" t="s">
        <v>39</v>
      </c>
      <c r="I2423" s="10"/>
      <c r="J2423" t="s">
        <v>653</v>
      </c>
      <c r="K2423" s="8"/>
      <c r="L2423" t="s">
        <v>2197</v>
      </c>
      <c r="M2423" t="s">
        <v>2198</v>
      </c>
      <c r="N2423" t="s">
        <v>2199</v>
      </c>
      <c r="O2423" t="s">
        <v>2879</v>
      </c>
      <c r="P2423" t="s">
        <v>2880</v>
      </c>
      <c r="Q2423" t="s">
        <v>2210</v>
      </c>
      <c r="R2423" s="9" t="str">
        <f t="shared" si="37"/>
        <v>11-BOF-23-30-1-Dvex</v>
      </c>
      <c r="S2423" s="8"/>
      <c r="U2423" s="17" t="s">
        <v>2196</v>
      </c>
      <c r="V2423">
        <v>111.9193617</v>
      </c>
      <c r="W2423" s="4">
        <v>3.2</v>
      </c>
    </row>
    <row r="2424" spans="1:23" ht="15.75" customHeight="1" x14ac:dyDescent="0.25">
      <c r="A2424" s="11">
        <v>11</v>
      </c>
      <c r="B2424" s="7">
        <v>1</v>
      </c>
      <c r="C2424" s="8" t="s">
        <v>18</v>
      </c>
      <c r="D2424" s="8">
        <v>2</v>
      </c>
      <c r="E2424" t="s">
        <v>464</v>
      </c>
      <c r="F2424" t="s">
        <v>715</v>
      </c>
      <c r="G2424" s="10"/>
      <c r="H2424" s="15" t="s">
        <v>39</v>
      </c>
      <c r="I2424" s="10"/>
      <c r="J2424" t="s">
        <v>653</v>
      </c>
      <c r="K2424" s="8"/>
      <c r="L2424" t="s">
        <v>2197</v>
      </c>
      <c r="M2424" t="s">
        <v>2198</v>
      </c>
      <c r="N2424" t="s">
        <v>2199</v>
      </c>
      <c r="O2424" t="s">
        <v>2879</v>
      </c>
      <c r="P2424" t="s">
        <v>2880</v>
      </c>
      <c r="Q2424" t="s">
        <v>2210</v>
      </c>
      <c r="R2424" s="9" t="str">
        <f t="shared" si="37"/>
        <v>11-BOF-23-30-2-Dvex</v>
      </c>
      <c r="S2424" s="8"/>
      <c r="U2424" s="17" t="s">
        <v>2196</v>
      </c>
      <c r="V2424">
        <v>28.434951000000002</v>
      </c>
      <c r="W2424" s="4">
        <v>3.2</v>
      </c>
    </row>
    <row r="2425" spans="1:23" ht="15.75" customHeight="1" x14ac:dyDescent="0.25">
      <c r="A2425" s="11">
        <v>11</v>
      </c>
      <c r="B2425" s="7">
        <v>1</v>
      </c>
      <c r="C2425" s="8" t="s">
        <v>18</v>
      </c>
      <c r="D2425" s="8">
        <v>3</v>
      </c>
      <c r="E2425" t="s">
        <v>464</v>
      </c>
      <c r="F2425" t="s">
        <v>716</v>
      </c>
      <c r="G2425" s="10"/>
      <c r="H2425" s="15" t="s">
        <v>39</v>
      </c>
      <c r="I2425" s="10"/>
      <c r="J2425" t="s">
        <v>653</v>
      </c>
      <c r="K2425" s="8"/>
      <c r="L2425" t="s">
        <v>2197</v>
      </c>
      <c r="M2425" t="s">
        <v>2198</v>
      </c>
      <c r="N2425" t="s">
        <v>2199</v>
      </c>
      <c r="O2425" t="s">
        <v>2879</v>
      </c>
      <c r="P2425" t="s">
        <v>2880</v>
      </c>
      <c r="Q2425" t="s">
        <v>2210</v>
      </c>
      <c r="R2425" s="9" t="str">
        <f t="shared" si="37"/>
        <v>11-BOF-23-30-3-Dvex</v>
      </c>
      <c r="S2425" s="8"/>
      <c r="U2425" s="17" t="s">
        <v>2196</v>
      </c>
      <c r="V2425">
        <v>77.114728279999994</v>
      </c>
      <c r="W2425" s="4">
        <v>3.2</v>
      </c>
    </row>
    <row r="2426" spans="1:23" ht="15.75" customHeight="1" x14ac:dyDescent="0.25">
      <c r="A2426" s="11">
        <v>11</v>
      </c>
      <c r="B2426" s="7">
        <v>1</v>
      </c>
      <c r="C2426" s="8" t="s">
        <v>18</v>
      </c>
      <c r="D2426" s="8">
        <v>1</v>
      </c>
      <c r="E2426" t="s">
        <v>465</v>
      </c>
      <c r="F2426" t="s">
        <v>717</v>
      </c>
      <c r="G2426" s="10"/>
      <c r="H2426" s="15" t="s">
        <v>39</v>
      </c>
      <c r="I2426" s="10"/>
      <c r="J2426" t="s">
        <v>653</v>
      </c>
      <c r="K2426" s="8"/>
      <c r="L2426" t="s">
        <v>2197</v>
      </c>
      <c r="M2426" t="s">
        <v>2198</v>
      </c>
      <c r="N2426" t="s">
        <v>2199</v>
      </c>
      <c r="O2426" t="s">
        <v>2879</v>
      </c>
      <c r="P2426" t="s">
        <v>2880</v>
      </c>
      <c r="Q2426" t="s">
        <v>2210</v>
      </c>
      <c r="R2426" s="9" t="str">
        <f t="shared" si="37"/>
        <v>11-BOF-23-31-1-Dvex</v>
      </c>
      <c r="S2426" s="8"/>
      <c r="U2426" s="17" t="s">
        <v>2196</v>
      </c>
      <c r="V2426">
        <v>44.078854290000002</v>
      </c>
      <c r="W2426" s="4">
        <v>3.2</v>
      </c>
    </row>
    <row r="2427" spans="1:23" ht="15.75" customHeight="1" x14ac:dyDescent="0.25">
      <c r="A2427" s="11">
        <v>11</v>
      </c>
      <c r="B2427" s="7">
        <v>1</v>
      </c>
      <c r="C2427" s="8" t="s">
        <v>18</v>
      </c>
      <c r="D2427" s="8">
        <v>2</v>
      </c>
      <c r="E2427" t="s">
        <v>465</v>
      </c>
      <c r="F2427" t="s">
        <v>718</v>
      </c>
      <c r="G2427" s="10"/>
      <c r="H2427" s="15" t="s">
        <v>39</v>
      </c>
      <c r="I2427" s="10"/>
      <c r="J2427" t="s">
        <v>653</v>
      </c>
      <c r="K2427" s="8"/>
      <c r="L2427" t="s">
        <v>2197</v>
      </c>
      <c r="M2427" t="s">
        <v>2198</v>
      </c>
      <c r="N2427" t="s">
        <v>2199</v>
      </c>
      <c r="O2427" t="s">
        <v>2879</v>
      </c>
      <c r="P2427" t="s">
        <v>2880</v>
      </c>
      <c r="Q2427" t="s">
        <v>2210</v>
      </c>
      <c r="R2427" s="9" t="str">
        <f t="shared" si="37"/>
        <v>11-BOF-23-31-2-Dvex</v>
      </c>
      <c r="S2427" s="8"/>
      <c r="U2427" s="17" t="s">
        <v>2196</v>
      </c>
      <c r="V2427">
        <v>14.09405681</v>
      </c>
      <c r="W2427" s="4">
        <v>3.2</v>
      </c>
    </row>
    <row r="2428" spans="1:23" ht="15.75" customHeight="1" x14ac:dyDescent="0.25">
      <c r="A2428" s="11">
        <v>11</v>
      </c>
      <c r="B2428" s="7">
        <v>1</v>
      </c>
      <c r="C2428" s="8" t="s">
        <v>18</v>
      </c>
      <c r="D2428" s="8">
        <v>3</v>
      </c>
      <c r="E2428" t="s">
        <v>465</v>
      </c>
      <c r="F2428" t="s">
        <v>719</v>
      </c>
      <c r="G2428" s="10"/>
      <c r="H2428" s="15" t="s">
        <v>39</v>
      </c>
      <c r="I2428" s="10"/>
      <c r="J2428" t="s">
        <v>653</v>
      </c>
      <c r="K2428" s="8"/>
      <c r="L2428" t="s">
        <v>2197</v>
      </c>
      <c r="M2428" t="s">
        <v>2198</v>
      </c>
      <c r="N2428" t="s">
        <v>2199</v>
      </c>
      <c r="O2428" t="s">
        <v>2879</v>
      </c>
      <c r="P2428" t="s">
        <v>2880</v>
      </c>
      <c r="Q2428" t="s">
        <v>2210</v>
      </c>
      <c r="R2428" s="9" t="str">
        <f t="shared" si="37"/>
        <v>11-BOF-23-31-3-Dvex</v>
      </c>
      <c r="S2428" s="8"/>
      <c r="U2428" s="17" t="s">
        <v>2196</v>
      </c>
      <c r="V2428">
        <v>0</v>
      </c>
      <c r="W2428" s="4">
        <v>3.2</v>
      </c>
    </row>
    <row r="2429" spans="1:23" ht="15.75" customHeight="1" x14ac:dyDescent="0.25">
      <c r="A2429" s="11">
        <v>11</v>
      </c>
      <c r="B2429" s="7">
        <v>1</v>
      </c>
      <c r="C2429" s="8" t="s">
        <v>18</v>
      </c>
      <c r="D2429" s="8">
        <v>1</v>
      </c>
      <c r="E2429" t="s">
        <v>466</v>
      </c>
      <c r="F2429" t="s">
        <v>720</v>
      </c>
      <c r="G2429" s="10"/>
      <c r="H2429" s="15" t="s">
        <v>39</v>
      </c>
      <c r="I2429" s="10"/>
      <c r="J2429" t="s">
        <v>653</v>
      </c>
      <c r="K2429" s="8"/>
      <c r="L2429" t="s">
        <v>2197</v>
      </c>
      <c r="M2429" t="s">
        <v>2198</v>
      </c>
      <c r="N2429" t="s">
        <v>2199</v>
      </c>
      <c r="O2429" t="s">
        <v>2879</v>
      </c>
      <c r="P2429" t="s">
        <v>2880</v>
      </c>
      <c r="Q2429" t="s">
        <v>2210</v>
      </c>
      <c r="R2429" s="9" t="str">
        <f t="shared" si="37"/>
        <v>11-BOF-23-32-1-Dvex</v>
      </c>
      <c r="S2429" s="8"/>
      <c r="U2429" s="17" t="s">
        <v>2196</v>
      </c>
      <c r="V2429">
        <v>34.036457079999998</v>
      </c>
      <c r="W2429" s="4">
        <v>3.2</v>
      </c>
    </row>
    <row r="2430" spans="1:23" ht="15.75" customHeight="1" x14ac:dyDescent="0.25">
      <c r="A2430" s="11">
        <v>11</v>
      </c>
      <c r="B2430" s="7">
        <v>1</v>
      </c>
      <c r="C2430" s="8" t="s">
        <v>18</v>
      </c>
      <c r="D2430" s="8">
        <v>2</v>
      </c>
      <c r="E2430" t="s">
        <v>466</v>
      </c>
      <c r="F2430" t="s">
        <v>721</v>
      </c>
      <c r="G2430" s="10"/>
      <c r="H2430" s="15" t="s">
        <v>39</v>
      </c>
      <c r="I2430" s="10"/>
      <c r="J2430" t="s">
        <v>653</v>
      </c>
      <c r="K2430" s="8"/>
      <c r="L2430" t="s">
        <v>2197</v>
      </c>
      <c r="M2430" t="s">
        <v>2198</v>
      </c>
      <c r="N2430" t="s">
        <v>2199</v>
      </c>
      <c r="O2430" t="s">
        <v>2879</v>
      </c>
      <c r="P2430" t="s">
        <v>2880</v>
      </c>
      <c r="Q2430" t="s">
        <v>2210</v>
      </c>
      <c r="R2430" s="9" t="str">
        <f t="shared" si="37"/>
        <v>11-BOF-23-32-2-Dvex</v>
      </c>
      <c r="S2430" s="8"/>
      <c r="U2430" s="17" t="s">
        <v>2196</v>
      </c>
      <c r="V2430">
        <v>58.461951239999998</v>
      </c>
      <c r="W2430" s="4">
        <v>3.2</v>
      </c>
    </row>
    <row r="2431" spans="1:23" ht="15.75" customHeight="1" x14ac:dyDescent="0.25">
      <c r="A2431" s="11">
        <v>11</v>
      </c>
      <c r="B2431" s="7">
        <v>1</v>
      </c>
      <c r="C2431" s="8" t="s">
        <v>18</v>
      </c>
      <c r="D2431" s="8">
        <v>3</v>
      </c>
      <c r="E2431" t="s">
        <v>466</v>
      </c>
      <c r="F2431" t="s">
        <v>722</v>
      </c>
      <c r="G2431" s="10"/>
      <c r="H2431" s="15" t="s">
        <v>39</v>
      </c>
      <c r="I2431" s="10"/>
      <c r="J2431" t="s">
        <v>653</v>
      </c>
      <c r="K2431" s="8"/>
      <c r="L2431" t="s">
        <v>2197</v>
      </c>
      <c r="M2431" t="s">
        <v>2198</v>
      </c>
      <c r="N2431" t="s">
        <v>2199</v>
      </c>
      <c r="O2431" t="s">
        <v>2879</v>
      </c>
      <c r="P2431" t="s">
        <v>2880</v>
      </c>
      <c r="Q2431" t="s">
        <v>2210</v>
      </c>
      <c r="R2431" s="9" t="str">
        <f t="shared" ref="R2431:R2494" si="38">CONCATENATE(F2431,"-",LEFT(J2431,1)&amp;MID(J2431,FIND(" ",J2431)+1,3))</f>
        <v>11-BOF-23-32-3-Dvex</v>
      </c>
      <c r="S2431" s="8"/>
      <c r="U2431" s="17" t="s">
        <v>2196</v>
      </c>
      <c r="V2431">
        <v>66.410403180000003</v>
      </c>
      <c r="W2431" s="4">
        <v>3.2</v>
      </c>
    </row>
    <row r="2432" spans="1:23" ht="15.75" customHeight="1" x14ac:dyDescent="0.25">
      <c r="A2432" s="11">
        <v>11</v>
      </c>
      <c r="B2432" s="7">
        <v>1</v>
      </c>
      <c r="C2432" s="8" t="s">
        <v>18</v>
      </c>
      <c r="D2432" s="8">
        <v>1</v>
      </c>
      <c r="E2432" t="s">
        <v>467</v>
      </c>
      <c r="F2432" t="s">
        <v>723</v>
      </c>
      <c r="G2432" s="10"/>
      <c r="H2432" s="15" t="s">
        <v>39</v>
      </c>
      <c r="I2432" s="10"/>
      <c r="J2432" t="s">
        <v>653</v>
      </c>
      <c r="K2432" s="8"/>
      <c r="L2432" t="s">
        <v>2197</v>
      </c>
      <c r="M2432" t="s">
        <v>2198</v>
      </c>
      <c r="N2432" t="s">
        <v>2199</v>
      </c>
      <c r="O2432" t="s">
        <v>2879</v>
      </c>
      <c r="P2432" t="s">
        <v>2880</v>
      </c>
      <c r="Q2432" t="s">
        <v>2210</v>
      </c>
      <c r="R2432" s="9" t="str">
        <f t="shared" si="38"/>
        <v>11-BOF-23-33-1-Dvex</v>
      </c>
      <c r="S2432" s="8"/>
      <c r="U2432" s="17" t="s">
        <v>2196</v>
      </c>
      <c r="V2432">
        <v>0</v>
      </c>
      <c r="W2432" s="4">
        <v>3.2</v>
      </c>
    </row>
    <row r="2433" spans="1:23" ht="15.75" customHeight="1" x14ac:dyDescent="0.25">
      <c r="A2433" s="11">
        <v>11</v>
      </c>
      <c r="B2433" s="7">
        <v>1</v>
      </c>
      <c r="C2433" s="8" t="s">
        <v>18</v>
      </c>
      <c r="D2433" s="8">
        <v>2</v>
      </c>
      <c r="E2433" t="s">
        <v>467</v>
      </c>
      <c r="F2433" t="s">
        <v>724</v>
      </c>
      <c r="G2433" s="10"/>
      <c r="H2433" s="15" t="s">
        <v>39</v>
      </c>
      <c r="I2433" s="10"/>
      <c r="J2433" t="s">
        <v>653</v>
      </c>
      <c r="K2433" s="8"/>
      <c r="L2433" t="s">
        <v>2197</v>
      </c>
      <c r="M2433" t="s">
        <v>2198</v>
      </c>
      <c r="N2433" t="s">
        <v>2199</v>
      </c>
      <c r="O2433" t="s">
        <v>2879</v>
      </c>
      <c r="P2433" t="s">
        <v>2880</v>
      </c>
      <c r="Q2433" t="s">
        <v>2210</v>
      </c>
      <c r="R2433" s="9" t="str">
        <f t="shared" si="38"/>
        <v>11-BOF-23-33-2-Dvex</v>
      </c>
      <c r="S2433" s="8"/>
      <c r="U2433" s="17" t="s">
        <v>2196</v>
      </c>
      <c r="V2433">
        <v>0</v>
      </c>
      <c r="W2433" s="4">
        <v>3.2</v>
      </c>
    </row>
    <row r="2434" spans="1:23" ht="15.75" customHeight="1" x14ac:dyDescent="0.25">
      <c r="A2434" s="11">
        <v>11</v>
      </c>
      <c r="B2434" s="7">
        <v>1</v>
      </c>
      <c r="C2434" s="8" t="s">
        <v>18</v>
      </c>
      <c r="D2434" s="8">
        <v>3</v>
      </c>
      <c r="E2434" t="s">
        <v>467</v>
      </c>
      <c r="F2434" t="s">
        <v>725</v>
      </c>
      <c r="G2434" s="10"/>
      <c r="H2434" s="15" t="s">
        <v>39</v>
      </c>
      <c r="I2434" s="10"/>
      <c r="J2434" t="s">
        <v>653</v>
      </c>
      <c r="K2434" s="8"/>
      <c r="L2434" t="s">
        <v>2197</v>
      </c>
      <c r="M2434" t="s">
        <v>2198</v>
      </c>
      <c r="N2434" t="s">
        <v>2199</v>
      </c>
      <c r="O2434" t="s">
        <v>2879</v>
      </c>
      <c r="P2434" t="s">
        <v>2880</v>
      </c>
      <c r="Q2434" t="s">
        <v>2210</v>
      </c>
      <c r="R2434" s="9" t="str">
        <f t="shared" si="38"/>
        <v>11-BOF-23-33-3-Dvex</v>
      </c>
      <c r="S2434" s="8"/>
      <c r="U2434" s="17" t="s">
        <v>2196</v>
      </c>
      <c r="V2434">
        <v>0</v>
      </c>
      <c r="W2434" s="4">
        <v>3.2</v>
      </c>
    </row>
    <row r="2435" spans="1:23" ht="15.75" customHeight="1" x14ac:dyDescent="0.25">
      <c r="A2435" s="11">
        <v>11</v>
      </c>
      <c r="B2435" s="7">
        <v>1</v>
      </c>
      <c r="C2435" s="8" t="s">
        <v>18</v>
      </c>
      <c r="D2435" s="8">
        <v>1</v>
      </c>
      <c r="E2435" t="s">
        <v>468</v>
      </c>
      <c r="F2435" t="s">
        <v>726</v>
      </c>
      <c r="G2435" s="10"/>
      <c r="H2435" s="15" t="s">
        <v>39</v>
      </c>
      <c r="I2435" s="10"/>
      <c r="J2435" t="s">
        <v>653</v>
      </c>
      <c r="K2435" s="8"/>
      <c r="L2435" t="s">
        <v>2197</v>
      </c>
      <c r="M2435" t="s">
        <v>2198</v>
      </c>
      <c r="N2435" t="s">
        <v>2199</v>
      </c>
      <c r="O2435" t="s">
        <v>2879</v>
      </c>
      <c r="P2435" t="s">
        <v>2880</v>
      </c>
      <c r="Q2435" t="s">
        <v>2210</v>
      </c>
      <c r="R2435" s="9" t="str">
        <f t="shared" si="38"/>
        <v>11-BOF-23-40-1-Dvex</v>
      </c>
      <c r="S2435" s="8"/>
      <c r="U2435" s="17" t="s">
        <v>2196</v>
      </c>
      <c r="V2435">
        <v>0</v>
      </c>
      <c r="W2435" s="4">
        <v>3.2</v>
      </c>
    </row>
    <row r="2436" spans="1:23" ht="15.75" customHeight="1" x14ac:dyDescent="0.25">
      <c r="A2436" s="11">
        <v>11</v>
      </c>
      <c r="B2436" s="7">
        <v>1</v>
      </c>
      <c r="C2436" s="8" t="s">
        <v>18</v>
      </c>
      <c r="D2436" s="8">
        <v>2</v>
      </c>
      <c r="E2436" t="s">
        <v>468</v>
      </c>
      <c r="F2436" t="s">
        <v>727</v>
      </c>
      <c r="G2436" s="10"/>
      <c r="H2436" s="15" t="s">
        <v>39</v>
      </c>
      <c r="I2436" s="10"/>
      <c r="J2436" t="s">
        <v>653</v>
      </c>
      <c r="K2436" s="8"/>
      <c r="L2436" t="s">
        <v>2197</v>
      </c>
      <c r="M2436" t="s">
        <v>2198</v>
      </c>
      <c r="N2436" t="s">
        <v>2199</v>
      </c>
      <c r="O2436" t="s">
        <v>2879</v>
      </c>
      <c r="P2436" t="s">
        <v>2880</v>
      </c>
      <c r="Q2436" t="s">
        <v>2210</v>
      </c>
      <c r="R2436" s="9" t="str">
        <f t="shared" si="38"/>
        <v>11-BOF-23-40-2-Dvex</v>
      </c>
      <c r="S2436" s="8"/>
      <c r="U2436" s="17" t="s">
        <v>2196</v>
      </c>
      <c r="V2436">
        <v>0</v>
      </c>
      <c r="W2436" s="4">
        <v>3.2</v>
      </c>
    </row>
    <row r="2437" spans="1:23" ht="15.75" customHeight="1" x14ac:dyDescent="0.25">
      <c r="A2437" s="11">
        <v>11</v>
      </c>
      <c r="B2437" s="7">
        <v>1</v>
      </c>
      <c r="C2437" s="8" t="s">
        <v>18</v>
      </c>
      <c r="D2437" s="8">
        <v>3</v>
      </c>
      <c r="E2437" t="s">
        <v>468</v>
      </c>
      <c r="F2437" t="s">
        <v>728</v>
      </c>
      <c r="G2437" s="10"/>
      <c r="H2437" s="15" t="s">
        <v>39</v>
      </c>
      <c r="I2437" s="10"/>
      <c r="J2437" t="s">
        <v>653</v>
      </c>
      <c r="K2437" s="8"/>
      <c r="L2437" t="s">
        <v>2197</v>
      </c>
      <c r="M2437" t="s">
        <v>2198</v>
      </c>
      <c r="N2437" t="s">
        <v>2199</v>
      </c>
      <c r="O2437" t="s">
        <v>2879</v>
      </c>
      <c r="P2437" t="s">
        <v>2880</v>
      </c>
      <c r="Q2437" t="s">
        <v>2210</v>
      </c>
      <c r="R2437" s="9" t="str">
        <f t="shared" si="38"/>
        <v>11-BOF-23-40-3-Dvex</v>
      </c>
      <c r="S2437" s="8"/>
      <c r="U2437" s="17" t="s">
        <v>2196</v>
      </c>
      <c r="V2437">
        <v>0</v>
      </c>
      <c r="W2437" s="4">
        <v>3.2</v>
      </c>
    </row>
    <row r="2438" spans="1:23" ht="15.75" customHeight="1" x14ac:dyDescent="0.25">
      <c r="A2438" s="11">
        <v>11</v>
      </c>
      <c r="B2438" s="7">
        <v>1</v>
      </c>
      <c r="C2438" s="8" t="s">
        <v>18</v>
      </c>
      <c r="D2438" s="8">
        <v>1</v>
      </c>
      <c r="E2438" t="s">
        <v>469</v>
      </c>
      <c r="F2438" t="s">
        <v>729</v>
      </c>
      <c r="G2438" s="10"/>
      <c r="H2438" s="15" t="s">
        <v>39</v>
      </c>
      <c r="I2438" s="10"/>
      <c r="J2438" t="s">
        <v>653</v>
      </c>
      <c r="K2438" s="8"/>
      <c r="L2438" t="s">
        <v>2197</v>
      </c>
      <c r="M2438" t="s">
        <v>2198</v>
      </c>
      <c r="N2438" t="s">
        <v>2199</v>
      </c>
      <c r="O2438" t="s">
        <v>2879</v>
      </c>
      <c r="P2438" t="s">
        <v>2880</v>
      </c>
      <c r="Q2438" t="s">
        <v>2210</v>
      </c>
      <c r="R2438" s="9" t="str">
        <f t="shared" si="38"/>
        <v>11-BOF-23-41-1-Dvex</v>
      </c>
      <c r="S2438" s="8"/>
      <c r="U2438" s="17" t="s">
        <v>2196</v>
      </c>
      <c r="V2438">
        <v>0</v>
      </c>
      <c r="W2438" s="4">
        <v>3.2</v>
      </c>
    </row>
    <row r="2439" spans="1:23" ht="15.75" customHeight="1" x14ac:dyDescent="0.25">
      <c r="A2439" s="11">
        <v>11</v>
      </c>
      <c r="B2439" s="7">
        <v>1</v>
      </c>
      <c r="C2439" s="8" t="s">
        <v>18</v>
      </c>
      <c r="D2439" s="8">
        <v>2</v>
      </c>
      <c r="E2439" t="s">
        <v>469</v>
      </c>
      <c r="F2439" t="s">
        <v>730</v>
      </c>
      <c r="G2439" s="10"/>
      <c r="H2439" s="15" t="s">
        <v>39</v>
      </c>
      <c r="I2439" s="10"/>
      <c r="J2439" t="s">
        <v>653</v>
      </c>
      <c r="K2439" s="8"/>
      <c r="L2439" t="s">
        <v>2197</v>
      </c>
      <c r="M2439" t="s">
        <v>2198</v>
      </c>
      <c r="N2439" t="s">
        <v>2199</v>
      </c>
      <c r="O2439" t="s">
        <v>2879</v>
      </c>
      <c r="P2439" t="s">
        <v>2880</v>
      </c>
      <c r="Q2439" t="s">
        <v>2210</v>
      </c>
      <c r="R2439" s="9" t="str">
        <f t="shared" si="38"/>
        <v>11-BOF-23-41-2-Dvex</v>
      </c>
      <c r="S2439" s="8"/>
      <c r="U2439" s="17" t="s">
        <v>2196</v>
      </c>
      <c r="V2439">
        <v>0</v>
      </c>
      <c r="W2439" s="4">
        <v>3.2</v>
      </c>
    </row>
    <row r="2440" spans="1:23" ht="15.75" customHeight="1" x14ac:dyDescent="0.25">
      <c r="A2440" s="11">
        <v>11</v>
      </c>
      <c r="B2440" s="7">
        <v>1</v>
      </c>
      <c r="C2440" s="8" t="s">
        <v>18</v>
      </c>
      <c r="D2440" s="8">
        <v>3</v>
      </c>
      <c r="E2440" t="s">
        <v>469</v>
      </c>
      <c r="F2440" t="s">
        <v>731</v>
      </c>
      <c r="G2440" s="10"/>
      <c r="H2440" s="15" t="s">
        <v>39</v>
      </c>
      <c r="I2440" s="10"/>
      <c r="J2440" t="s">
        <v>653</v>
      </c>
      <c r="K2440" s="8"/>
      <c r="L2440" t="s">
        <v>2197</v>
      </c>
      <c r="M2440" t="s">
        <v>2198</v>
      </c>
      <c r="N2440" t="s">
        <v>2199</v>
      </c>
      <c r="O2440" t="s">
        <v>2879</v>
      </c>
      <c r="P2440" t="s">
        <v>2880</v>
      </c>
      <c r="Q2440" t="s">
        <v>2210</v>
      </c>
      <c r="R2440" s="9" t="str">
        <f t="shared" si="38"/>
        <v>11-BOF-23-41-3-Dvex</v>
      </c>
      <c r="S2440" s="8"/>
      <c r="U2440" s="17" t="s">
        <v>2196</v>
      </c>
      <c r="V2440">
        <v>0</v>
      </c>
      <c r="W2440" s="4">
        <v>3.2</v>
      </c>
    </row>
    <row r="2441" spans="1:23" ht="15.75" customHeight="1" x14ac:dyDescent="0.25">
      <c r="A2441" s="11">
        <v>11</v>
      </c>
      <c r="B2441" s="7">
        <v>1</v>
      </c>
      <c r="C2441" s="8" t="s">
        <v>18</v>
      </c>
      <c r="D2441" s="8">
        <v>1</v>
      </c>
      <c r="E2441" t="s">
        <v>470</v>
      </c>
      <c r="F2441" t="s">
        <v>732</v>
      </c>
      <c r="G2441" s="10"/>
      <c r="H2441" s="15" t="s">
        <v>39</v>
      </c>
      <c r="I2441" s="10"/>
      <c r="J2441" t="s">
        <v>653</v>
      </c>
      <c r="K2441" s="8"/>
      <c r="L2441" t="s">
        <v>2197</v>
      </c>
      <c r="M2441" t="s">
        <v>2198</v>
      </c>
      <c r="N2441" t="s">
        <v>2199</v>
      </c>
      <c r="O2441" t="s">
        <v>2879</v>
      </c>
      <c r="P2441" t="s">
        <v>2880</v>
      </c>
      <c r="Q2441" t="s">
        <v>2210</v>
      </c>
      <c r="R2441" s="9" t="str">
        <f t="shared" si="38"/>
        <v>11-BOF-23-42-1-Dvex</v>
      </c>
      <c r="S2441" s="8"/>
      <c r="U2441" s="17" t="s">
        <v>2196</v>
      </c>
      <c r="V2441">
        <v>0</v>
      </c>
      <c r="W2441" s="4">
        <v>3.2</v>
      </c>
    </row>
    <row r="2442" spans="1:23" ht="15.75" customHeight="1" x14ac:dyDescent="0.25">
      <c r="A2442" s="11">
        <v>11</v>
      </c>
      <c r="B2442" s="7">
        <v>1</v>
      </c>
      <c r="C2442" s="8" t="s">
        <v>18</v>
      </c>
      <c r="D2442" s="8">
        <v>2</v>
      </c>
      <c r="E2442" t="s">
        <v>470</v>
      </c>
      <c r="F2442" t="s">
        <v>733</v>
      </c>
      <c r="G2442" s="10"/>
      <c r="H2442" s="15" t="s">
        <v>39</v>
      </c>
      <c r="I2442" s="10"/>
      <c r="J2442" t="s">
        <v>653</v>
      </c>
      <c r="K2442" s="8"/>
      <c r="L2442" t="s">
        <v>2197</v>
      </c>
      <c r="M2442" t="s">
        <v>2198</v>
      </c>
      <c r="N2442" t="s">
        <v>2199</v>
      </c>
      <c r="O2442" t="s">
        <v>2879</v>
      </c>
      <c r="P2442" t="s">
        <v>2880</v>
      </c>
      <c r="Q2442" t="s">
        <v>2210</v>
      </c>
      <c r="R2442" s="9" t="str">
        <f t="shared" si="38"/>
        <v>11-BOF-23-42-2-Dvex</v>
      </c>
      <c r="S2442" s="8"/>
      <c r="U2442" s="17" t="s">
        <v>2196</v>
      </c>
      <c r="V2442">
        <v>0</v>
      </c>
      <c r="W2442" s="4">
        <v>3.2</v>
      </c>
    </row>
    <row r="2443" spans="1:23" ht="15.75" customHeight="1" x14ac:dyDescent="0.25">
      <c r="A2443" s="11">
        <v>11</v>
      </c>
      <c r="B2443" s="7">
        <v>1</v>
      </c>
      <c r="C2443" s="8" t="s">
        <v>18</v>
      </c>
      <c r="D2443" s="8">
        <v>3</v>
      </c>
      <c r="E2443" t="s">
        <v>470</v>
      </c>
      <c r="F2443" t="s">
        <v>734</v>
      </c>
      <c r="G2443" s="10"/>
      <c r="H2443" s="15" t="s">
        <v>39</v>
      </c>
      <c r="I2443" s="10"/>
      <c r="J2443" t="s">
        <v>653</v>
      </c>
      <c r="K2443" s="8"/>
      <c r="L2443" t="s">
        <v>2197</v>
      </c>
      <c r="M2443" t="s">
        <v>2198</v>
      </c>
      <c r="N2443" t="s">
        <v>2199</v>
      </c>
      <c r="O2443" t="s">
        <v>2879</v>
      </c>
      <c r="P2443" t="s">
        <v>2880</v>
      </c>
      <c r="Q2443" t="s">
        <v>2210</v>
      </c>
      <c r="R2443" s="9" t="str">
        <f t="shared" si="38"/>
        <v>11-BOF-23-42-3-Dvex</v>
      </c>
      <c r="S2443" s="8"/>
      <c r="U2443" s="17" t="s">
        <v>2196</v>
      </c>
      <c r="V2443">
        <v>28.97586415</v>
      </c>
      <c r="W2443" s="4">
        <v>3.2</v>
      </c>
    </row>
    <row r="2444" spans="1:23" ht="15.75" customHeight="1" x14ac:dyDescent="0.25">
      <c r="A2444" s="11">
        <v>11</v>
      </c>
      <c r="B2444" s="7">
        <v>1</v>
      </c>
      <c r="C2444" s="8" t="s">
        <v>18</v>
      </c>
      <c r="D2444" s="8">
        <v>1</v>
      </c>
      <c r="E2444" t="s">
        <v>471</v>
      </c>
      <c r="F2444" t="s">
        <v>735</v>
      </c>
      <c r="G2444" s="10"/>
      <c r="H2444" s="15" t="s">
        <v>39</v>
      </c>
      <c r="I2444" s="10"/>
      <c r="J2444" t="s">
        <v>653</v>
      </c>
      <c r="K2444" s="8"/>
      <c r="L2444" t="s">
        <v>2197</v>
      </c>
      <c r="M2444" t="s">
        <v>2198</v>
      </c>
      <c r="N2444" t="s">
        <v>2199</v>
      </c>
      <c r="O2444" t="s">
        <v>2879</v>
      </c>
      <c r="P2444" t="s">
        <v>2880</v>
      </c>
      <c r="Q2444" t="s">
        <v>2210</v>
      </c>
      <c r="R2444" s="9" t="str">
        <f t="shared" si="38"/>
        <v>11-BOF-23-43-1-Dvex</v>
      </c>
      <c r="S2444" s="8"/>
      <c r="U2444" s="17" t="s">
        <v>2196</v>
      </c>
      <c r="V2444">
        <v>0</v>
      </c>
      <c r="W2444" s="4">
        <v>3.2</v>
      </c>
    </row>
    <row r="2445" spans="1:23" ht="15.75" customHeight="1" x14ac:dyDescent="0.25">
      <c r="A2445" s="11">
        <v>11</v>
      </c>
      <c r="B2445" s="7">
        <v>1</v>
      </c>
      <c r="C2445" s="8" t="s">
        <v>18</v>
      </c>
      <c r="D2445" s="8">
        <v>2</v>
      </c>
      <c r="E2445" t="s">
        <v>471</v>
      </c>
      <c r="F2445" t="s">
        <v>736</v>
      </c>
      <c r="G2445" s="10"/>
      <c r="H2445" s="15" t="s">
        <v>39</v>
      </c>
      <c r="I2445" s="10"/>
      <c r="J2445" t="s">
        <v>653</v>
      </c>
      <c r="K2445" s="8"/>
      <c r="L2445" t="s">
        <v>2197</v>
      </c>
      <c r="M2445" t="s">
        <v>2198</v>
      </c>
      <c r="N2445" t="s">
        <v>2199</v>
      </c>
      <c r="O2445" t="s">
        <v>2879</v>
      </c>
      <c r="P2445" t="s">
        <v>2880</v>
      </c>
      <c r="Q2445" t="s">
        <v>2210</v>
      </c>
      <c r="R2445" s="9" t="str">
        <f t="shared" si="38"/>
        <v>11-BOF-23-43-2-Dvex</v>
      </c>
      <c r="S2445" s="8"/>
      <c r="U2445" s="17" t="s">
        <v>2196</v>
      </c>
      <c r="V2445">
        <v>0</v>
      </c>
      <c r="W2445" s="4">
        <v>3.2</v>
      </c>
    </row>
    <row r="2446" spans="1:23" ht="15.75" customHeight="1" x14ac:dyDescent="0.25">
      <c r="A2446" s="11">
        <v>11</v>
      </c>
      <c r="B2446" s="7">
        <v>1</v>
      </c>
      <c r="C2446" s="8" t="s">
        <v>18</v>
      </c>
      <c r="D2446" s="8">
        <v>3</v>
      </c>
      <c r="E2446" t="s">
        <v>471</v>
      </c>
      <c r="F2446" t="s">
        <v>737</v>
      </c>
      <c r="G2446" s="10"/>
      <c r="H2446" s="15" t="s">
        <v>39</v>
      </c>
      <c r="I2446" s="10"/>
      <c r="J2446" t="s">
        <v>653</v>
      </c>
      <c r="K2446" s="8"/>
      <c r="L2446" t="s">
        <v>2197</v>
      </c>
      <c r="M2446" t="s">
        <v>2198</v>
      </c>
      <c r="N2446" t="s">
        <v>2199</v>
      </c>
      <c r="O2446" t="s">
        <v>2879</v>
      </c>
      <c r="P2446" t="s">
        <v>2880</v>
      </c>
      <c r="Q2446" t="s">
        <v>2210</v>
      </c>
      <c r="R2446" s="9" t="str">
        <f t="shared" si="38"/>
        <v>11-BOF-23-43-3-Dvex</v>
      </c>
      <c r="S2446" s="8"/>
      <c r="U2446" s="17" t="s">
        <v>2196</v>
      </c>
      <c r="V2446">
        <v>0</v>
      </c>
      <c r="W2446" s="4">
        <v>3.2</v>
      </c>
    </row>
    <row r="2447" spans="1:23" ht="15.75" customHeight="1" x14ac:dyDescent="0.25">
      <c r="A2447" s="11">
        <v>11</v>
      </c>
      <c r="B2447" s="7">
        <v>1</v>
      </c>
      <c r="C2447" s="8" t="s">
        <v>18</v>
      </c>
      <c r="D2447" s="8">
        <v>1</v>
      </c>
      <c r="E2447" t="s">
        <v>472</v>
      </c>
      <c r="F2447" t="s">
        <v>738</v>
      </c>
      <c r="G2447" s="10"/>
      <c r="H2447" s="15" t="s">
        <v>39</v>
      </c>
      <c r="I2447" s="10"/>
      <c r="J2447" t="s">
        <v>653</v>
      </c>
      <c r="K2447" s="8"/>
      <c r="L2447" t="s">
        <v>2197</v>
      </c>
      <c r="M2447" t="s">
        <v>2198</v>
      </c>
      <c r="N2447" t="s">
        <v>2199</v>
      </c>
      <c r="O2447" t="s">
        <v>2879</v>
      </c>
      <c r="P2447" t="s">
        <v>2880</v>
      </c>
      <c r="Q2447" t="s">
        <v>2210</v>
      </c>
      <c r="R2447" s="9" t="str">
        <f t="shared" si="38"/>
        <v>11-BOF-23-51-1-Dvex</v>
      </c>
      <c r="S2447" s="8"/>
      <c r="U2447" s="17" t="s">
        <v>2196</v>
      </c>
      <c r="V2447">
        <v>0</v>
      </c>
      <c r="W2447" s="4">
        <v>3.2</v>
      </c>
    </row>
    <row r="2448" spans="1:23" ht="15.75" customHeight="1" x14ac:dyDescent="0.25">
      <c r="A2448" s="11">
        <v>11</v>
      </c>
      <c r="B2448" s="7">
        <v>1</v>
      </c>
      <c r="C2448" s="8" t="s">
        <v>18</v>
      </c>
      <c r="D2448" s="8">
        <v>2</v>
      </c>
      <c r="E2448" t="s">
        <v>472</v>
      </c>
      <c r="F2448" t="s">
        <v>739</v>
      </c>
      <c r="G2448" s="10"/>
      <c r="H2448" s="15" t="s">
        <v>39</v>
      </c>
      <c r="I2448" s="10"/>
      <c r="J2448" t="s">
        <v>653</v>
      </c>
      <c r="K2448" s="8"/>
      <c r="L2448" t="s">
        <v>2197</v>
      </c>
      <c r="M2448" t="s">
        <v>2198</v>
      </c>
      <c r="N2448" t="s">
        <v>2199</v>
      </c>
      <c r="O2448" t="s">
        <v>2879</v>
      </c>
      <c r="P2448" t="s">
        <v>2880</v>
      </c>
      <c r="Q2448" t="s">
        <v>2210</v>
      </c>
      <c r="R2448" s="9" t="str">
        <f t="shared" si="38"/>
        <v>11-BOF-23-51-2-Dvex</v>
      </c>
      <c r="S2448" s="8"/>
      <c r="U2448" s="17" t="s">
        <v>2196</v>
      </c>
      <c r="V2448">
        <v>9.8792028100000007</v>
      </c>
      <c r="W2448" s="4">
        <v>3.2</v>
      </c>
    </row>
    <row r="2449" spans="1:23" ht="15.75" customHeight="1" x14ac:dyDescent="0.25">
      <c r="A2449" s="11">
        <v>11</v>
      </c>
      <c r="B2449" s="7">
        <v>1</v>
      </c>
      <c r="C2449" s="8" t="s">
        <v>18</v>
      </c>
      <c r="D2449" s="8">
        <v>3</v>
      </c>
      <c r="E2449" t="s">
        <v>472</v>
      </c>
      <c r="F2449" t="s">
        <v>740</v>
      </c>
      <c r="G2449" s="10"/>
      <c r="H2449" s="15" t="s">
        <v>39</v>
      </c>
      <c r="I2449" s="10"/>
      <c r="J2449" t="s">
        <v>653</v>
      </c>
      <c r="K2449" s="8"/>
      <c r="L2449" t="s">
        <v>2197</v>
      </c>
      <c r="M2449" t="s">
        <v>2198</v>
      </c>
      <c r="N2449" t="s">
        <v>2199</v>
      </c>
      <c r="O2449" t="s">
        <v>2879</v>
      </c>
      <c r="P2449" t="s">
        <v>2880</v>
      </c>
      <c r="Q2449" t="s">
        <v>2210</v>
      </c>
      <c r="R2449" s="9" t="str">
        <f t="shared" si="38"/>
        <v>11-BOF-23-51-3-Dvex</v>
      </c>
      <c r="S2449" s="8"/>
      <c r="U2449" s="17" t="s">
        <v>2196</v>
      </c>
      <c r="V2449">
        <v>29.81456287</v>
      </c>
      <c r="W2449" s="4">
        <v>3.2</v>
      </c>
    </row>
    <row r="2450" spans="1:23" ht="15.75" customHeight="1" x14ac:dyDescent="0.25">
      <c r="A2450" s="11">
        <v>11</v>
      </c>
      <c r="B2450" s="7">
        <v>1</v>
      </c>
      <c r="C2450" s="8" t="s">
        <v>18</v>
      </c>
      <c r="D2450" s="8">
        <v>1</v>
      </c>
      <c r="E2450" t="s">
        <v>473</v>
      </c>
      <c r="F2450" t="s">
        <v>741</v>
      </c>
      <c r="G2450" s="10"/>
      <c r="H2450" s="15" t="s">
        <v>39</v>
      </c>
      <c r="I2450" s="10"/>
      <c r="J2450" t="s">
        <v>653</v>
      </c>
      <c r="K2450" s="8"/>
      <c r="L2450" t="s">
        <v>2197</v>
      </c>
      <c r="M2450" t="s">
        <v>2198</v>
      </c>
      <c r="N2450" t="s">
        <v>2199</v>
      </c>
      <c r="O2450" t="s">
        <v>2879</v>
      </c>
      <c r="P2450" t="s">
        <v>2880</v>
      </c>
      <c r="Q2450" t="s">
        <v>2210</v>
      </c>
      <c r="R2450" s="9" t="str">
        <f t="shared" si="38"/>
        <v>11-BOF-23-52-1-Dvex</v>
      </c>
      <c r="S2450" s="8"/>
      <c r="U2450" s="17" t="s">
        <v>2196</v>
      </c>
      <c r="V2450">
        <v>16.584730669999999</v>
      </c>
      <c r="W2450" s="4">
        <v>3.2</v>
      </c>
    </row>
    <row r="2451" spans="1:23" ht="15.75" customHeight="1" x14ac:dyDescent="0.25">
      <c r="A2451" s="11">
        <v>11</v>
      </c>
      <c r="B2451" s="7">
        <v>1</v>
      </c>
      <c r="C2451" s="8" t="s">
        <v>18</v>
      </c>
      <c r="D2451" s="8">
        <v>2</v>
      </c>
      <c r="E2451" t="s">
        <v>473</v>
      </c>
      <c r="F2451" t="s">
        <v>742</v>
      </c>
      <c r="G2451" s="10"/>
      <c r="H2451" s="15" t="s">
        <v>39</v>
      </c>
      <c r="I2451" s="10"/>
      <c r="J2451" t="s">
        <v>653</v>
      </c>
      <c r="K2451" s="8"/>
      <c r="L2451" t="s">
        <v>2197</v>
      </c>
      <c r="M2451" t="s">
        <v>2198</v>
      </c>
      <c r="N2451" t="s">
        <v>2199</v>
      </c>
      <c r="O2451" t="s">
        <v>2879</v>
      </c>
      <c r="P2451" t="s">
        <v>2880</v>
      </c>
      <c r="Q2451" t="s">
        <v>2210</v>
      </c>
      <c r="R2451" s="9" t="str">
        <f t="shared" si="38"/>
        <v>11-BOF-23-52-2-Dvex</v>
      </c>
      <c r="S2451" s="8"/>
      <c r="U2451" s="17" t="s">
        <v>2196</v>
      </c>
      <c r="V2451">
        <v>0</v>
      </c>
      <c r="W2451" s="4">
        <v>3.2</v>
      </c>
    </row>
    <row r="2452" spans="1:23" ht="15.75" customHeight="1" x14ac:dyDescent="0.25">
      <c r="A2452" s="11">
        <v>11</v>
      </c>
      <c r="B2452" s="7">
        <v>1</v>
      </c>
      <c r="C2452" s="8" t="s">
        <v>18</v>
      </c>
      <c r="D2452" s="8">
        <v>3</v>
      </c>
      <c r="E2452" t="s">
        <v>473</v>
      </c>
      <c r="F2452" t="s">
        <v>743</v>
      </c>
      <c r="G2452" s="10"/>
      <c r="H2452" s="15" t="s">
        <v>39</v>
      </c>
      <c r="I2452" s="10"/>
      <c r="J2452" t="s">
        <v>653</v>
      </c>
      <c r="K2452" s="8"/>
      <c r="L2452" t="s">
        <v>2197</v>
      </c>
      <c r="M2452" t="s">
        <v>2198</v>
      </c>
      <c r="N2452" t="s">
        <v>2199</v>
      </c>
      <c r="O2452" t="s">
        <v>2879</v>
      </c>
      <c r="P2452" t="s">
        <v>2880</v>
      </c>
      <c r="Q2452" t="s">
        <v>2210</v>
      </c>
      <c r="R2452" s="9" t="str">
        <f t="shared" si="38"/>
        <v>11-BOF-23-52-3-Dvex</v>
      </c>
      <c r="S2452" s="8"/>
      <c r="U2452" s="17" t="s">
        <v>2196</v>
      </c>
      <c r="V2452">
        <v>25.978125339999998</v>
      </c>
      <c r="W2452" s="4">
        <v>3.2</v>
      </c>
    </row>
    <row r="2453" spans="1:23" ht="15.75" customHeight="1" x14ac:dyDescent="0.25">
      <c r="A2453" s="11">
        <v>11</v>
      </c>
      <c r="B2453" s="7">
        <v>1</v>
      </c>
      <c r="C2453" s="8" t="s">
        <v>18</v>
      </c>
      <c r="D2453" s="8">
        <v>1</v>
      </c>
      <c r="E2453" t="s">
        <v>474</v>
      </c>
      <c r="F2453" t="s">
        <v>744</v>
      </c>
      <c r="G2453" s="10"/>
      <c r="H2453" s="15" t="s">
        <v>39</v>
      </c>
      <c r="I2453" s="10"/>
      <c r="J2453" t="s">
        <v>653</v>
      </c>
      <c r="K2453" s="8"/>
      <c r="L2453" t="s">
        <v>2197</v>
      </c>
      <c r="M2453" t="s">
        <v>2198</v>
      </c>
      <c r="N2453" t="s">
        <v>2199</v>
      </c>
      <c r="O2453" t="s">
        <v>2879</v>
      </c>
      <c r="P2453" t="s">
        <v>2880</v>
      </c>
      <c r="Q2453" t="s">
        <v>2210</v>
      </c>
      <c r="R2453" s="9" t="str">
        <f t="shared" si="38"/>
        <v>11-BOF-23-53-1-Dvex</v>
      </c>
      <c r="S2453" s="8"/>
      <c r="U2453" s="17" t="s">
        <v>2196</v>
      </c>
      <c r="V2453">
        <v>0</v>
      </c>
      <c r="W2453" s="4">
        <v>3.2</v>
      </c>
    </row>
    <row r="2454" spans="1:23" ht="15.75" customHeight="1" x14ac:dyDescent="0.25">
      <c r="A2454" s="11">
        <v>11</v>
      </c>
      <c r="B2454" s="7">
        <v>1</v>
      </c>
      <c r="C2454" s="8" t="s">
        <v>18</v>
      </c>
      <c r="D2454" s="8">
        <v>2</v>
      </c>
      <c r="E2454" t="s">
        <v>474</v>
      </c>
      <c r="F2454" t="s">
        <v>745</v>
      </c>
      <c r="G2454" s="10"/>
      <c r="H2454" s="15" t="s">
        <v>39</v>
      </c>
      <c r="I2454" s="10"/>
      <c r="J2454" t="s">
        <v>653</v>
      </c>
      <c r="K2454" s="8"/>
      <c r="L2454" t="s">
        <v>2197</v>
      </c>
      <c r="M2454" t="s">
        <v>2198</v>
      </c>
      <c r="N2454" t="s">
        <v>2199</v>
      </c>
      <c r="O2454" t="s">
        <v>2879</v>
      </c>
      <c r="P2454" t="s">
        <v>2880</v>
      </c>
      <c r="Q2454" t="s">
        <v>2210</v>
      </c>
      <c r="R2454" s="9" t="str">
        <f t="shared" si="38"/>
        <v>11-BOF-23-53-2-Dvex</v>
      </c>
      <c r="S2454" s="8"/>
      <c r="U2454" s="17" t="s">
        <v>2196</v>
      </c>
      <c r="V2454">
        <v>0</v>
      </c>
      <c r="W2454" s="4">
        <v>3.2</v>
      </c>
    </row>
    <row r="2455" spans="1:23" ht="15.75" customHeight="1" x14ac:dyDescent="0.25">
      <c r="A2455" s="11">
        <v>11</v>
      </c>
      <c r="B2455" s="7">
        <v>1</v>
      </c>
      <c r="C2455" s="8" t="s">
        <v>18</v>
      </c>
      <c r="D2455" s="8">
        <v>3</v>
      </c>
      <c r="E2455" t="s">
        <v>474</v>
      </c>
      <c r="F2455" t="s">
        <v>746</v>
      </c>
      <c r="G2455" s="10"/>
      <c r="H2455" s="15" t="s">
        <v>39</v>
      </c>
      <c r="I2455" s="10"/>
      <c r="J2455" t="s">
        <v>653</v>
      </c>
      <c r="K2455" s="8"/>
      <c r="L2455" t="s">
        <v>2197</v>
      </c>
      <c r="M2455" t="s">
        <v>2198</v>
      </c>
      <c r="N2455" t="s">
        <v>2199</v>
      </c>
      <c r="O2455" t="s">
        <v>2879</v>
      </c>
      <c r="P2455" t="s">
        <v>2880</v>
      </c>
      <c r="Q2455" t="s">
        <v>2210</v>
      </c>
      <c r="R2455" s="9" t="str">
        <f t="shared" si="38"/>
        <v>11-BOF-23-53-3-Dvex</v>
      </c>
      <c r="S2455" s="8"/>
      <c r="U2455" s="17" t="s">
        <v>2196</v>
      </c>
      <c r="V2455">
        <v>0</v>
      </c>
      <c r="W2455" s="4">
        <v>3.2</v>
      </c>
    </row>
    <row r="2456" spans="1:23" ht="15.75" customHeight="1" x14ac:dyDescent="0.25">
      <c r="A2456" s="11">
        <v>11</v>
      </c>
      <c r="B2456" s="7">
        <v>1</v>
      </c>
      <c r="C2456" s="8" t="s">
        <v>18</v>
      </c>
      <c r="D2456" s="8">
        <v>1</v>
      </c>
      <c r="E2456" t="s">
        <v>475</v>
      </c>
      <c r="F2456" t="s">
        <v>747</v>
      </c>
      <c r="G2456" s="10"/>
      <c r="H2456" s="15" t="s">
        <v>39</v>
      </c>
      <c r="I2456" s="10"/>
      <c r="J2456" t="s">
        <v>653</v>
      </c>
      <c r="K2456" s="8"/>
      <c r="L2456" t="s">
        <v>2197</v>
      </c>
      <c r="M2456" t="s">
        <v>2198</v>
      </c>
      <c r="N2456" t="s">
        <v>2199</v>
      </c>
      <c r="O2456" t="s">
        <v>2879</v>
      </c>
      <c r="P2456" t="s">
        <v>2880</v>
      </c>
      <c r="Q2456" t="s">
        <v>2210</v>
      </c>
      <c r="R2456" s="9" t="str">
        <f t="shared" si="38"/>
        <v>11-BOF-23-54-1-Dvex</v>
      </c>
      <c r="S2456" s="8"/>
      <c r="U2456" s="17" t="s">
        <v>2196</v>
      </c>
      <c r="V2456">
        <v>0</v>
      </c>
      <c r="W2456" s="4">
        <v>3.2</v>
      </c>
    </row>
    <row r="2457" spans="1:23" ht="15.75" customHeight="1" x14ac:dyDescent="0.25">
      <c r="A2457" s="11">
        <v>11</v>
      </c>
      <c r="B2457" s="7">
        <v>1</v>
      </c>
      <c r="C2457" s="8" t="s">
        <v>18</v>
      </c>
      <c r="D2457" s="8">
        <v>2</v>
      </c>
      <c r="E2457" t="s">
        <v>475</v>
      </c>
      <c r="F2457" t="s">
        <v>748</v>
      </c>
      <c r="G2457" s="10"/>
      <c r="H2457" s="15" t="s">
        <v>39</v>
      </c>
      <c r="I2457" s="10"/>
      <c r="J2457" t="s">
        <v>653</v>
      </c>
      <c r="K2457" s="8"/>
      <c r="L2457" t="s">
        <v>2197</v>
      </c>
      <c r="M2457" t="s">
        <v>2198</v>
      </c>
      <c r="N2457" t="s">
        <v>2199</v>
      </c>
      <c r="O2457" t="s">
        <v>2879</v>
      </c>
      <c r="P2457" t="s">
        <v>2880</v>
      </c>
      <c r="Q2457" t="s">
        <v>2210</v>
      </c>
      <c r="R2457" s="9" t="str">
        <f t="shared" si="38"/>
        <v>11-BOF-23-54-2-Dvex</v>
      </c>
      <c r="S2457" s="8"/>
      <c r="U2457" s="17" t="s">
        <v>2196</v>
      </c>
      <c r="V2457">
        <v>0</v>
      </c>
      <c r="W2457" s="4">
        <v>3.2</v>
      </c>
    </row>
    <row r="2458" spans="1:23" ht="15.75" customHeight="1" x14ac:dyDescent="0.25">
      <c r="A2458" s="11">
        <v>11</v>
      </c>
      <c r="B2458" s="7">
        <v>1</v>
      </c>
      <c r="C2458" s="8" t="s">
        <v>18</v>
      </c>
      <c r="D2458" s="8">
        <v>3</v>
      </c>
      <c r="E2458" t="s">
        <v>475</v>
      </c>
      <c r="F2458" t="s">
        <v>749</v>
      </c>
      <c r="G2458" s="10"/>
      <c r="H2458" s="15" t="s">
        <v>39</v>
      </c>
      <c r="I2458" s="10"/>
      <c r="J2458" t="s">
        <v>653</v>
      </c>
      <c r="K2458" s="8"/>
      <c r="L2458" t="s">
        <v>2197</v>
      </c>
      <c r="M2458" t="s">
        <v>2198</v>
      </c>
      <c r="N2458" t="s">
        <v>2199</v>
      </c>
      <c r="O2458" t="s">
        <v>2879</v>
      </c>
      <c r="P2458" t="s">
        <v>2880</v>
      </c>
      <c r="Q2458" t="s">
        <v>2210</v>
      </c>
      <c r="R2458" s="9" t="str">
        <f t="shared" si="38"/>
        <v>11-BOF-23-54-3-Dvex</v>
      </c>
      <c r="S2458" s="8"/>
      <c r="U2458" s="17" t="s">
        <v>2196</v>
      </c>
      <c r="V2458">
        <v>0</v>
      </c>
      <c r="W2458" s="4">
        <v>3.2</v>
      </c>
    </row>
    <row r="2459" spans="1:23" ht="15.75" customHeight="1" x14ac:dyDescent="0.25">
      <c r="A2459" s="11">
        <v>11</v>
      </c>
      <c r="B2459" s="7">
        <v>1</v>
      </c>
      <c r="C2459" s="8" t="s">
        <v>18</v>
      </c>
      <c r="D2459" s="8">
        <v>1</v>
      </c>
      <c r="E2459" t="s">
        <v>476</v>
      </c>
      <c r="F2459" t="s">
        <v>750</v>
      </c>
      <c r="G2459" s="10"/>
      <c r="H2459" s="15" t="s">
        <v>39</v>
      </c>
      <c r="I2459" s="10"/>
      <c r="J2459" t="s">
        <v>653</v>
      </c>
      <c r="K2459" s="8"/>
      <c r="L2459" t="s">
        <v>2197</v>
      </c>
      <c r="M2459" t="s">
        <v>2198</v>
      </c>
      <c r="N2459" t="s">
        <v>2199</v>
      </c>
      <c r="O2459" t="s">
        <v>2879</v>
      </c>
      <c r="P2459" t="s">
        <v>2880</v>
      </c>
      <c r="Q2459" t="s">
        <v>2210</v>
      </c>
      <c r="R2459" s="9" t="str">
        <f t="shared" si="38"/>
        <v>11-BOF-23-60-1-Dvex</v>
      </c>
      <c r="S2459" s="8"/>
      <c r="U2459" s="17" t="s">
        <v>2196</v>
      </c>
      <c r="V2459">
        <v>0</v>
      </c>
      <c r="W2459" s="4">
        <v>3.2</v>
      </c>
    </row>
    <row r="2460" spans="1:23" ht="15.75" customHeight="1" x14ac:dyDescent="0.25">
      <c r="A2460" s="11">
        <v>11</v>
      </c>
      <c r="B2460" s="7">
        <v>1</v>
      </c>
      <c r="C2460" s="8" t="s">
        <v>18</v>
      </c>
      <c r="D2460" s="8">
        <v>2</v>
      </c>
      <c r="E2460" t="s">
        <v>476</v>
      </c>
      <c r="F2460" t="s">
        <v>751</v>
      </c>
      <c r="G2460" s="10"/>
      <c r="H2460" s="15" t="s">
        <v>39</v>
      </c>
      <c r="I2460" s="10"/>
      <c r="J2460" t="s">
        <v>653</v>
      </c>
      <c r="K2460" s="8"/>
      <c r="L2460" t="s">
        <v>2197</v>
      </c>
      <c r="M2460" t="s">
        <v>2198</v>
      </c>
      <c r="N2460" t="s">
        <v>2199</v>
      </c>
      <c r="O2460" t="s">
        <v>2879</v>
      </c>
      <c r="P2460" t="s">
        <v>2880</v>
      </c>
      <c r="Q2460" t="s">
        <v>2210</v>
      </c>
      <c r="R2460" s="9" t="str">
        <f t="shared" si="38"/>
        <v>11-BOF-23-60-2-Dvex</v>
      </c>
      <c r="S2460" s="8"/>
      <c r="U2460" s="17" t="s">
        <v>2196</v>
      </c>
      <c r="V2460">
        <v>60.335977900000003</v>
      </c>
      <c r="W2460" s="4">
        <v>3.2</v>
      </c>
    </row>
    <row r="2461" spans="1:23" ht="15.75" customHeight="1" x14ac:dyDescent="0.25">
      <c r="A2461" s="11">
        <v>11</v>
      </c>
      <c r="B2461" s="7">
        <v>1</v>
      </c>
      <c r="C2461" s="8" t="s">
        <v>18</v>
      </c>
      <c r="D2461" s="8">
        <v>3</v>
      </c>
      <c r="E2461" t="s">
        <v>476</v>
      </c>
      <c r="F2461" t="s">
        <v>752</v>
      </c>
      <c r="G2461" s="10"/>
      <c r="H2461" s="15" t="s">
        <v>39</v>
      </c>
      <c r="I2461" s="10"/>
      <c r="J2461" t="s">
        <v>653</v>
      </c>
      <c r="K2461" s="8"/>
      <c r="L2461" t="s">
        <v>2197</v>
      </c>
      <c r="M2461" t="s">
        <v>2198</v>
      </c>
      <c r="N2461" t="s">
        <v>2199</v>
      </c>
      <c r="O2461" t="s">
        <v>2879</v>
      </c>
      <c r="P2461" t="s">
        <v>2880</v>
      </c>
      <c r="Q2461" t="s">
        <v>2210</v>
      </c>
      <c r="R2461" s="9" t="str">
        <f t="shared" si="38"/>
        <v>11-BOF-23-60-3-Dvex</v>
      </c>
      <c r="S2461" s="8"/>
      <c r="U2461" s="17" t="s">
        <v>2196</v>
      </c>
      <c r="V2461">
        <v>0</v>
      </c>
      <c r="W2461" s="4">
        <v>3.2</v>
      </c>
    </row>
    <row r="2462" spans="1:23" ht="15.75" customHeight="1" x14ac:dyDescent="0.25">
      <c r="A2462" s="11">
        <v>11</v>
      </c>
      <c r="B2462" s="7">
        <v>1</v>
      </c>
      <c r="C2462" s="8" t="s">
        <v>18</v>
      </c>
      <c r="D2462" s="8">
        <v>1</v>
      </c>
      <c r="E2462" t="s">
        <v>477</v>
      </c>
      <c r="F2462" t="s">
        <v>753</v>
      </c>
      <c r="G2462" s="10"/>
      <c r="H2462" s="15" t="s">
        <v>39</v>
      </c>
      <c r="I2462" s="10"/>
      <c r="J2462" t="s">
        <v>653</v>
      </c>
      <c r="K2462" s="8"/>
      <c r="L2462" t="s">
        <v>2197</v>
      </c>
      <c r="M2462" t="s">
        <v>2198</v>
      </c>
      <c r="N2462" t="s">
        <v>2199</v>
      </c>
      <c r="O2462" t="s">
        <v>2879</v>
      </c>
      <c r="P2462" t="s">
        <v>2880</v>
      </c>
      <c r="Q2462" t="s">
        <v>2210</v>
      </c>
      <c r="R2462" s="9" t="str">
        <f t="shared" si="38"/>
        <v>11-BOF-23-61-1-Dvex</v>
      </c>
      <c r="S2462" s="8"/>
      <c r="U2462" s="17" t="s">
        <v>2196</v>
      </c>
      <c r="V2462">
        <v>0</v>
      </c>
      <c r="W2462" s="4">
        <v>3.2</v>
      </c>
    </row>
    <row r="2463" spans="1:23" ht="15.75" customHeight="1" x14ac:dyDescent="0.25">
      <c r="A2463" s="11">
        <v>11</v>
      </c>
      <c r="B2463" s="7">
        <v>1</v>
      </c>
      <c r="C2463" s="8" t="s">
        <v>18</v>
      </c>
      <c r="D2463" s="8">
        <v>2</v>
      </c>
      <c r="E2463" t="s">
        <v>477</v>
      </c>
      <c r="F2463" t="s">
        <v>754</v>
      </c>
      <c r="G2463" s="10"/>
      <c r="H2463" s="15" t="s">
        <v>39</v>
      </c>
      <c r="I2463" s="10"/>
      <c r="J2463" t="s">
        <v>653</v>
      </c>
      <c r="K2463" s="8"/>
      <c r="L2463" t="s">
        <v>2197</v>
      </c>
      <c r="M2463" t="s">
        <v>2198</v>
      </c>
      <c r="N2463" t="s">
        <v>2199</v>
      </c>
      <c r="O2463" t="s">
        <v>2879</v>
      </c>
      <c r="P2463" t="s">
        <v>2880</v>
      </c>
      <c r="Q2463" t="s">
        <v>2210</v>
      </c>
      <c r="R2463" s="9" t="str">
        <f t="shared" si="38"/>
        <v>11-BOF-23-61-2-Dvex</v>
      </c>
      <c r="S2463" s="8"/>
      <c r="U2463" s="17" t="s">
        <v>2196</v>
      </c>
      <c r="V2463">
        <v>0</v>
      </c>
      <c r="W2463" s="4">
        <v>3.2</v>
      </c>
    </row>
    <row r="2464" spans="1:23" ht="15.75" customHeight="1" x14ac:dyDescent="0.25">
      <c r="A2464" s="11">
        <v>11</v>
      </c>
      <c r="B2464" s="7">
        <v>1</v>
      </c>
      <c r="C2464" s="8" t="s">
        <v>18</v>
      </c>
      <c r="D2464" s="8">
        <v>3</v>
      </c>
      <c r="E2464" t="s">
        <v>477</v>
      </c>
      <c r="F2464" t="s">
        <v>755</v>
      </c>
      <c r="G2464" s="10"/>
      <c r="H2464" s="15" t="s">
        <v>39</v>
      </c>
      <c r="I2464" s="10"/>
      <c r="J2464" t="s">
        <v>653</v>
      </c>
      <c r="K2464" s="8"/>
      <c r="L2464" t="s">
        <v>2197</v>
      </c>
      <c r="M2464" t="s">
        <v>2198</v>
      </c>
      <c r="N2464" t="s">
        <v>2199</v>
      </c>
      <c r="O2464" t="s">
        <v>2879</v>
      </c>
      <c r="P2464" t="s">
        <v>2880</v>
      </c>
      <c r="Q2464" t="s">
        <v>2210</v>
      </c>
      <c r="R2464" s="9" t="str">
        <f t="shared" si="38"/>
        <v>11-BOF-23-61-3-Dvex</v>
      </c>
      <c r="S2464" s="8"/>
      <c r="U2464" s="17" t="s">
        <v>2196</v>
      </c>
      <c r="V2464">
        <v>0</v>
      </c>
      <c r="W2464" s="4">
        <v>3.2</v>
      </c>
    </row>
    <row r="2465" spans="1:23" ht="15.75" customHeight="1" x14ac:dyDescent="0.25">
      <c r="A2465" s="11">
        <v>11</v>
      </c>
      <c r="B2465" s="7">
        <v>1</v>
      </c>
      <c r="C2465" s="8" t="s">
        <v>18</v>
      </c>
      <c r="D2465" s="8">
        <v>1</v>
      </c>
      <c r="E2465" t="s">
        <v>478</v>
      </c>
      <c r="F2465" t="s">
        <v>756</v>
      </c>
      <c r="G2465" s="10"/>
      <c r="H2465" s="15" t="s">
        <v>39</v>
      </c>
      <c r="I2465" s="10"/>
      <c r="J2465" t="s">
        <v>653</v>
      </c>
      <c r="K2465" s="8"/>
      <c r="L2465" t="s">
        <v>2197</v>
      </c>
      <c r="M2465" t="s">
        <v>2198</v>
      </c>
      <c r="N2465" t="s">
        <v>2199</v>
      </c>
      <c r="O2465" t="s">
        <v>2879</v>
      </c>
      <c r="P2465" t="s">
        <v>2880</v>
      </c>
      <c r="Q2465" t="s">
        <v>2210</v>
      </c>
      <c r="R2465" s="9" t="str">
        <f t="shared" si="38"/>
        <v>11-BOF-23-62-1-Dvex</v>
      </c>
      <c r="S2465" s="8"/>
      <c r="U2465" s="17" t="s">
        <v>2196</v>
      </c>
      <c r="V2465">
        <v>0</v>
      </c>
      <c r="W2465" s="4">
        <v>3.2</v>
      </c>
    </row>
    <row r="2466" spans="1:23" ht="15.75" customHeight="1" x14ac:dyDescent="0.25">
      <c r="A2466" s="11">
        <v>11</v>
      </c>
      <c r="B2466" s="7">
        <v>1</v>
      </c>
      <c r="C2466" s="8" t="s">
        <v>18</v>
      </c>
      <c r="D2466" s="8">
        <v>2</v>
      </c>
      <c r="E2466" t="s">
        <v>478</v>
      </c>
      <c r="F2466" t="s">
        <v>757</v>
      </c>
      <c r="G2466" s="10"/>
      <c r="H2466" s="15" t="s">
        <v>39</v>
      </c>
      <c r="I2466" s="10"/>
      <c r="J2466" t="s">
        <v>653</v>
      </c>
      <c r="K2466" s="8"/>
      <c r="L2466" t="s">
        <v>2197</v>
      </c>
      <c r="M2466" t="s">
        <v>2198</v>
      </c>
      <c r="N2466" t="s">
        <v>2199</v>
      </c>
      <c r="O2466" t="s">
        <v>2879</v>
      </c>
      <c r="P2466" t="s">
        <v>2880</v>
      </c>
      <c r="Q2466" t="s">
        <v>2210</v>
      </c>
      <c r="R2466" s="9" t="str">
        <f t="shared" si="38"/>
        <v>11-BOF-23-62-2-Dvex</v>
      </c>
      <c r="S2466" s="8"/>
      <c r="U2466" s="17" t="s">
        <v>2196</v>
      </c>
      <c r="V2466">
        <v>0</v>
      </c>
      <c r="W2466" s="4">
        <v>3.2</v>
      </c>
    </row>
    <row r="2467" spans="1:23" ht="15.75" customHeight="1" x14ac:dyDescent="0.25">
      <c r="A2467" s="11">
        <v>11</v>
      </c>
      <c r="B2467" s="7">
        <v>1</v>
      </c>
      <c r="C2467" s="8" t="s">
        <v>18</v>
      </c>
      <c r="D2467" s="8">
        <v>3</v>
      </c>
      <c r="E2467" t="s">
        <v>478</v>
      </c>
      <c r="F2467" t="s">
        <v>758</v>
      </c>
      <c r="G2467" s="10"/>
      <c r="H2467" s="15" t="s">
        <v>39</v>
      </c>
      <c r="I2467" s="10"/>
      <c r="J2467" t="s">
        <v>653</v>
      </c>
      <c r="K2467" s="8"/>
      <c r="L2467" t="s">
        <v>2197</v>
      </c>
      <c r="M2467" t="s">
        <v>2198</v>
      </c>
      <c r="N2467" t="s">
        <v>2199</v>
      </c>
      <c r="O2467" t="s">
        <v>2879</v>
      </c>
      <c r="P2467" t="s">
        <v>2880</v>
      </c>
      <c r="Q2467" t="s">
        <v>2210</v>
      </c>
      <c r="R2467" s="9" t="str">
        <f t="shared" si="38"/>
        <v>11-BOF-23-62-3-Dvex</v>
      </c>
      <c r="S2467" s="8"/>
      <c r="U2467" s="17" t="s">
        <v>2196</v>
      </c>
      <c r="V2467">
        <v>0</v>
      </c>
      <c r="W2467" s="4">
        <v>3.2</v>
      </c>
    </row>
    <row r="2468" spans="1:23" ht="15.75" customHeight="1" x14ac:dyDescent="0.25">
      <c r="A2468" s="11">
        <v>11</v>
      </c>
      <c r="B2468" s="7">
        <v>1</v>
      </c>
      <c r="C2468" s="8" t="s">
        <v>18</v>
      </c>
      <c r="D2468" s="8">
        <v>1</v>
      </c>
      <c r="E2468" t="s">
        <v>479</v>
      </c>
      <c r="F2468" t="s">
        <v>759</v>
      </c>
      <c r="G2468" s="10"/>
      <c r="H2468" s="15" t="s">
        <v>39</v>
      </c>
      <c r="I2468" s="10"/>
      <c r="J2468" t="s">
        <v>653</v>
      </c>
      <c r="K2468" s="8"/>
      <c r="L2468" t="s">
        <v>2197</v>
      </c>
      <c r="M2468" t="s">
        <v>2198</v>
      </c>
      <c r="N2468" t="s">
        <v>2199</v>
      </c>
      <c r="O2468" t="s">
        <v>2879</v>
      </c>
      <c r="P2468" t="s">
        <v>2880</v>
      </c>
      <c r="Q2468" t="s">
        <v>2210</v>
      </c>
      <c r="R2468" s="9" t="str">
        <f t="shared" si="38"/>
        <v>11-BOF-23-63-1-Dvex</v>
      </c>
      <c r="S2468" s="8"/>
      <c r="U2468" s="17" t="s">
        <v>2196</v>
      </c>
      <c r="V2468">
        <v>0</v>
      </c>
      <c r="W2468" s="4">
        <v>3.2</v>
      </c>
    </row>
    <row r="2469" spans="1:23" ht="15.75" customHeight="1" x14ac:dyDescent="0.25">
      <c r="A2469" s="11">
        <v>11</v>
      </c>
      <c r="B2469" s="7">
        <v>1</v>
      </c>
      <c r="C2469" s="8" t="s">
        <v>18</v>
      </c>
      <c r="D2469" s="8">
        <v>2</v>
      </c>
      <c r="E2469" t="s">
        <v>479</v>
      </c>
      <c r="F2469" t="s">
        <v>760</v>
      </c>
      <c r="G2469" s="10"/>
      <c r="H2469" s="15" t="s">
        <v>39</v>
      </c>
      <c r="I2469" s="10"/>
      <c r="J2469" t="s">
        <v>653</v>
      </c>
      <c r="K2469" s="8"/>
      <c r="L2469" t="s">
        <v>2197</v>
      </c>
      <c r="M2469" t="s">
        <v>2198</v>
      </c>
      <c r="N2469" t="s">
        <v>2199</v>
      </c>
      <c r="O2469" t="s">
        <v>2879</v>
      </c>
      <c r="P2469" t="s">
        <v>2880</v>
      </c>
      <c r="Q2469" t="s">
        <v>2210</v>
      </c>
      <c r="R2469" s="9" t="str">
        <f t="shared" si="38"/>
        <v>11-BOF-23-63-2-Dvex</v>
      </c>
      <c r="S2469" s="8"/>
      <c r="U2469" s="17" t="s">
        <v>2196</v>
      </c>
      <c r="V2469">
        <v>0</v>
      </c>
      <c r="W2469" s="4">
        <v>3.2</v>
      </c>
    </row>
    <row r="2470" spans="1:23" ht="15.75" customHeight="1" x14ac:dyDescent="0.25">
      <c r="A2470" s="11">
        <v>11</v>
      </c>
      <c r="B2470" s="7">
        <v>1</v>
      </c>
      <c r="C2470" s="8" t="s">
        <v>18</v>
      </c>
      <c r="D2470" s="8">
        <v>3</v>
      </c>
      <c r="E2470" t="s">
        <v>479</v>
      </c>
      <c r="F2470" t="s">
        <v>761</v>
      </c>
      <c r="G2470" s="10"/>
      <c r="H2470" s="15" t="s">
        <v>39</v>
      </c>
      <c r="I2470" s="10"/>
      <c r="J2470" t="s">
        <v>653</v>
      </c>
      <c r="K2470" s="8"/>
      <c r="L2470" t="s">
        <v>2197</v>
      </c>
      <c r="M2470" t="s">
        <v>2198</v>
      </c>
      <c r="N2470" t="s">
        <v>2199</v>
      </c>
      <c r="O2470" t="s">
        <v>2879</v>
      </c>
      <c r="P2470" t="s">
        <v>2880</v>
      </c>
      <c r="Q2470" t="s">
        <v>2210</v>
      </c>
      <c r="R2470" s="9" t="str">
        <f t="shared" si="38"/>
        <v>11-BOF-23-63-3-Dvex</v>
      </c>
      <c r="S2470" s="8"/>
      <c r="U2470" s="17" t="s">
        <v>2196</v>
      </c>
      <c r="V2470">
        <v>0</v>
      </c>
      <c r="W2470" s="4">
        <v>3.2</v>
      </c>
    </row>
    <row r="2471" spans="1:23" ht="15.75" customHeight="1" x14ac:dyDescent="0.25">
      <c r="A2471" s="11">
        <v>11</v>
      </c>
      <c r="B2471" s="7">
        <v>1</v>
      </c>
      <c r="C2471" s="8" t="s">
        <v>18</v>
      </c>
      <c r="D2471" s="8">
        <v>1</v>
      </c>
      <c r="E2471" t="s">
        <v>480</v>
      </c>
      <c r="F2471" t="s">
        <v>762</v>
      </c>
      <c r="G2471" s="10"/>
      <c r="H2471" s="15" t="s">
        <v>39</v>
      </c>
      <c r="I2471" s="10"/>
      <c r="J2471" t="s">
        <v>653</v>
      </c>
      <c r="K2471" s="8"/>
      <c r="L2471" t="s">
        <v>2197</v>
      </c>
      <c r="M2471" t="s">
        <v>2198</v>
      </c>
      <c r="N2471" t="s">
        <v>2199</v>
      </c>
      <c r="O2471" t="s">
        <v>2879</v>
      </c>
      <c r="P2471" t="s">
        <v>2880</v>
      </c>
      <c r="Q2471" t="s">
        <v>2210</v>
      </c>
      <c r="R2471" s="9" t="str">
        <f t="shared" si="38"/>
        <v>11-BOF-23-70-1-Dvex</v>
      </c>
      <c r="S2471" s="8"/>
      <c r="U2471" s="17" t="s">
        <v>2196</v>
      </c>
      <c r="V2471">
        <v>32.762475250000001</v>
      </c>
      <c r="W2471" s="4">
        <v>3.2</v>
      </c>
    </row>
    <row r="2472" spans="1:23" ht="15.75" customHeight="1" x14ac:dyDescent="0.25">
      <c r="A2472" s="11">
        <v>11</v>
      </c>
      <c r="B2472" s="7">
        <v>1</v>
      </c>
      <c r="C2472" s="8" t="s">
        <v>18</v>
      </c>
      <c r="D2472" s="8">
        <v>2</v>
      </c>
      <c r="E2472" t="s">
        <v>480</v>
      </c>
      <c r="F2472" t="s">
        <v>763</v>
      </c>
      <c r="G2472" s="10"/>
      <c r="H2472" s="15" t="s">
        <v>39</v>
      </c>
      <c r="I2472" s="10"/>
      <c r="J2472" t="s">
        <v>653</v>
      </c>
      <c r="K2472" s="8"/>
      <c r="L2472" t="s">
        <v>2197</v>
      </c>
      <c r="M2472" t="s">
        <v>2198</v>
      </c>
      <c r="N2472" t="s">
        <v>2199</v>
      </c>
      <c r="O2472" t="s">
        <v>2879</v>
      </c>
      <c r="P2472" t="s">
        <v>2880</v>
      </c>
      <c r="Q2472" t="s">
        <v>2210</v>
      </c>
      <c r="R2472" s="9" t="str">
        <f t="shared" si="38"/>
        <v>11-BOF-23-70-2-Dvex</v>
      </c>
      <c r="S2472" s="8"/>
      <c r="U2472" s="17" t="s">
        <v>2196</v>
      </c>
      <c r="V2472">
        <v>20.521359090000001</v>
      </c>
      <c r="W2472" s="4">
        <v>3.2</v>
      </c>
    </row>
    <row r="2473" spans="1:23" ht="15.75" customHeight="1" x14ac:dyDescent="0.25">
      <c r="A2473" s="11">
        <v>11</v>
      </c>
      <c r="B2473" s="7">
        <v>1</v>
      </c>
      <c r="C2473" s="8" t="s">
        <v>18</v>
      </c>
      <c r="D2473" s="8">
        <v>3</v>
      </c>
      <c r="E2473" t="s">
        <v>480</v>
      </c>
      <c r="F2473" t="s">
        <v>764</v>
      </c>
      <c r="G2473" s="10"/>
      <c r="H2473" s="15" t="s">
        <v>39</v>
      </c>
      <c r="I2473" s="10"/>
      <c r="J2473" t="s">
        <v>653</v>
      </c>
      <c r="K2473" s="8"/>
      <c r="L2473" t="s">
        <v>2197</v>
      </c>
      <c r="M2473" t="s">
        <v>2198</v>
      </c>
      <c r="N2473" t="s">
        <v>2199</v>
      </c>
      <c r="O2473" t="s">
        <v>2879</v>
      </c>
      <c r="P2473" t="s">
        <v>2880</v>
      </c>
      <c r="Q2473" t="s">
        <v>2210</v>
      </c>
      <c r="R2473" s="9" t="str">
        <f t="shared" si="38"/>
        <v>11-BOF-23-70-3-Dvex</v>
      </c>
      <c r="S2473" s="8"/>
      <c r="U2473" s="17" t="s">
        <v>2196</v>
      </c>
      <c r="V2473">
        <v>15.171917499999999</v>
      </c>
      <c r="W2473" s="4">
        <v>3.2</v>
      </c>
    </row>
    <row r="2474" spans="1:23" ht="15.75" customHeight="1" x14ac:dyDescent="0.25">
      <c r="A2474" s="11">
        <v>11</v>
      </c>
      <c r="B2474" s="7">
        <v>1</v>
      </c>
      <c r="C2474" s="8" t="s">
        <v>18</v>
      </c>
      <c r="D2474" s="8">
        <v>1</v>
      </c>
      <c r="E2474" t="s">
        <v>481</v>
      </c>
      <c r="F2474" t="s">
        <v>765</v>
      </c>
      <c r="G2474" s="10"/>
      <c r="H2474" s="15" t="s">
        <v>39</v>
      </c>
      <c r="I2474" s="10"/>
      <c r="J2474" t="s">
        <v>653</v>
      </c>
      <c r="K2474" s="8"/>
      <c r="L2474" t="s">
        <v>2197</v>
      </c>
      <c r="M2474" t="s">
        <v>2198</v>
      </c>
      <c r="N2474" t="s">
        <v>2199</v>
      </c>
      <c r="O2474" t="s">
        <v>2879</v>
      </c>
      <c r="P2474" t="s">
        <v>2880</v>
      </c>
      <c r="Q2474" t="s">
        <v>2210</v>
      </c>
      <c r="R2474" s="9" t="str">
        <f t="shared" si="38"/>
        <v>11-BOF-23-71-1-Dvex</v>
      </c>
      <c r="S2474" s="8"/>
      <c r="U2474" s="17" t="s">
        <v>2196</v>
      </c>
      <c r="V2474">
        <v>0</v>
      </c>
      <c r="W2474" s="4">
        <v>3.2</v>
      </c>
    </row>
    <row r="2475" spans="1:23" ht="15.75" customHeight="1" x14ac:dyDescent="0.25">
      <c r="A2475" s="11">
        <v>11</v>
      </c>
      <c r="B2475" s="7">
        <v>1</v>
      </c>
      <c r="C2475" s="8" t="s">
        <v>18</v>
      </c>
      <c r="D2475" s="8">
        <v>2</v>
      </c>
      <c r="E2475" t="s">
        <v>481</v>
      </c>
      <c r="F2475" t="s">
        <v>766</v>
      </c>
      <c r="G2475" s="10"/>
      <c r="H2475" s="15" t="s">
        <v>39</v>
      </c>
      <c r="I2475" s="10"/>
      <c r="J2475" t="s">
        <v>653</v>
      </c>
      <c r="K2475" s="8"/>
      <c r="L2475" t="s">
        <v>2197</v>
      </c>
      <c r="M2475" t="s">
        <v>2198</v>
      </c>
      <c r="N2475" t="s">
        <v>2199</v>
      </c>
      <c r="O2475" t="s">
        <v>2879</v>
      </c>
      <c r="P2475" t="s">
        <v>2880</v>
      </c>
      <c r="Q2475" t="s">
        <v>2210</v>
      </c>
      <c r="R2475" s="9" t="str">
        <f t="shared" si="38"/>
        <v>11-BOF-23-71-2-Dvex</v>
      </c>
      <c r="S2475" s="8"/>
      <c r="U2475" s="17" t="s">
        <v>2196</v>
      </c>
      <c r="V2475">
        <v>0</v>
      </c>
      <c r="W2475" s="4">
        <v>3.2</v>
      </c>
    </row>
    <row r="2476" spans="1:23" ht="15.75" customHeight="1" x14ac:dyDescent="0.25">
      <c r="A2476" s="11">
        <v>11</v>
      </c>
      <c r="B2476" s="7">
        <v>1</v>
      </c>
      <c r="C2476" s="8" t="s">
        <v>18</v>
      </c>
      <c r="D2476" s="8">
        <v>3</v>
      </c>
      <c r="E2476" t="s">
        <v>481</v>
      </c>
      <c r="F2476" t="s">
        <v>767</v>
      </c>
      <c r="G2476" s="10"/>
      <c r="H2476" s="15" t="s">
        <v>39</v>
      </c>
      <c r="I2476" s="10"/>
      <c r="J2476" t="s">
        <v>653</v>
      </c>
      <c r="K2476" s="8"/>
      <c r="L2476" t="s">
        <v>2197</v>
      </c>
      <c r="M2476" t="s">
        <v>2198</v>
      </c>
      <c r="N2476" t="s">
        <v>2199</v>
      </c>
      <c r="O2476" t="s">
        <v>2879</v>
      </c>
      <c r="P2476" t="s">
        <v>2880</v>
      </c>
      <c r="Q2476" t="s">
        <v>2210</v>
      </c>
      <c r="R2476" s="9" t="str">
        <f t="shared" si="38"/>
        <v>11-BOF-23-71-3-Dvex</v>
      </c>
      <c r="S2476" s="8"/>
      <c r="U2476" s="17" t="s">
        <v>2196</v>
      </c>
      <c r="V2476">
        <v>13.90971487</v>
      </c>
      <c r="W2476" s="4">
        <v>3.2</v>
      </c>
    </row>
    <row r="2477" spans="1:23" ht="15.75" customHeight="1" x14ac:dyDescent="0.25">
      <c r="A2477" s="11">
        <v>11</v>
      </c>
      <c r="B2477" s="7">
        <v>1</v>
      </c>
      <c r="C2477" s="8" t="s">
        <v>18</v>
      </c>
      <c r="D2477" s="8">
        <v>1</v>
      </c>
      <c r="E2477" t="s">
        <v>482</v>
      </c>
      <c r="F2477" t="s">
        <v>768</v>
      </c>
      <c r="G2477" s="10"/>
      <c r="H2477" s="15" t="s">
        <v>39</v>
      </c>
      <c r="I2477" s="10"/>
      <c r="J2477" t="s">
        <v>653</v>
      </c>
      <c r="K2477" s="8"/>
      <c r="L2477" t="s">
        <v>2197</v>
      </c>
      <c r="M2477" t="s">
        <v>2198</v>
      </c>
      <c r="N2477" t="s">
        <v>2199</v>
      </c>
      <c r="O2477" t="s">
        <v>2879</v>
      </c>
      <c r="P2477" t="s">
        <v>2880</v>
      </c>
      <c r="Q2477" t="s">
        <v>2210</v>
      </c>
      <c r="R2477" s="9" t="str">
        <f t="shared" si="38"/>
        <v>11-BOF-23-72-1-Dvex</v>
      </c>
      <c r="S2477" s="8"/>
      <c r="U2477" s="17" t="s">
        <v>2196</v>
      </c>
      <c r="V2477">
        <v>14.20336472</v>
      </c>
      <c r="W2477" s="4">
        <v>3.2</v>
      </c>
    </row>
    <row r="2478" spans="1:23" ht="15.75" customHeight="1" x14ac:dyDescent="0.25">
      <c r="A2478" s="11">
        <v>11</v>
      </c>
      <c r="B2478" s="7">
        <v>1</v>
      </c>
      <c r="C2478" s="8" t="s">
        <v>18</v>
      </c>
      <c r="D2478" s="8">
        <v>2</v>
      </c>
      <c r="E2478" t="s">
        <v>482</v>
      </c>
      <c r="F2478" t="s">
        <v>769</v>
      </c>
      <c r="G2478" s="10"/>
      <c r="H2478" s="15" t="s">
        <v>39</v>
      </c>
      <c r="I2478" s="10"/>
      <c r="J2478" t="s">
        <v>653</v>
      </c>
      <c r="K2478" s="8"/>
      <c r="L2478" t="s">
        <v>2197</v>
      </c>
      <c r="M2478" t="s">
        <v>2198</v>
      </c>
      <c r="N2478" t="s">
        <v>2199</v>
      </c>
      <c r="O2478" t="s">
        <v>2879</v>
      </c>
      <c r="P2478" t="s">
        <v>2880</v>
      </c>
      <c r="Q2478" t="s">
        <v>2210</v>
      </c>
      <c r="R2478" s="9" t="str">
        <f t="shared" si="38"/>
        <v>11-BOF-23-72-2-Dvex</v>
      </c>
      <c r="S2478" s="8"/>
      <c r="U2478" s="17" t="s">
        <v>2196</v>
      </c>
      <c r="V2478">
        <v>15.72773873</v>
      </c>
      <c r="W2478" s="4">
        <v>3.2</v>
      </c>
    </row>
    <row r="2479" spans="1:23" ht="15.75" customHeight="1" x14ac:dyDescent="0.25">
      <c r="A2479" s="11">
        <v>11</v>
      </c>
      <c r="B2479" s="7">
        <v>1</v>
      </c>
      <c r="C2479" s="8" t="s">
        <v>18</v>
      </c>
      <c r="D2479" s="8">
        <v>3</v>
      </c>
      <c r="E2479" t="s">
        <v>482</v>
      </c>
      <c r="F2479" t="s">
        <v>770</v>
      </c>
      <c r="G2479" s="10"/>
      <c r="H2479" s="15" t="s">
        <v>39</v>
      </c>
      <c r="I2479" s="10"/>
      <c r="J2479" t="s">
        <v>653</v>
      </c>
      <c r="K2479" s="8"/>
      <c r="L2479" t="s">
        <v>2197</v>
      </c>
      <c r="M2479" t="s">
        <v>2198</v>
      </c>
      <c r="N2479" t="s">
        <v>2199</v>
      </c>
      <c r="O2479" t="s">
        <v>2879</v>
      </c>
      <c r="P2479" t="s">
        <v>2880</v>
      </c>
      <c r="Q2479" t="s">
        <v>2210</v>
      </c>
      <c r="R2479" s="9" t="str">
        <f t="shared" si="38"/>
        <v>11-BOF-23-72-3-Dvex</v>
      </c>
      <c r="S2479" s="8"/>
      <c r="U2479" s="17" t="s">
        <v>2196</v>
      </c>
      <c r="V2479">
        <v>0</v>
      </c>
      <c r="W2479" s="4">
        <v>3.2</v>
      </c>
    </row>
    <row r="2480" spans="1:23" ht="15.75" customHeight="1" x14ac:dyDescent="0.25">
      <c r="A2480" s="11">
        <v>11</v>
      </c>
      <c r="B2480" s="7">
        <v>1</v>
      </c>
      <c r="C2480" s="8" t="s">
        <v>18</v>
      </c>
      <c r="D2480" s="8">
        <v>1</v>
      </c>
      <c r="E2480" t="s">
        <v>483</v>
      </c>
      <c r="F2480" t="s">
        <v>771</v>
      </c>
      <c r="G2480" s="10"/>
      <c r="H2480" s="15" t="s">
        <v>39</v>
      </c>
      <c r="I2480" s="10"/>
      <c r="J2480" t="s">
        <v>653</v>
      </c>
      <c r="K2480" s="8"/>
      <c r="L2480" t="s">
        <v>2197</v>
      </c>
      <c r="M2480" t="s">
        <v>2198</v>
      </c>
      <c r="N2480" t="s">
        <v>2199</v>
      </c>
      <c r="O2480" t="s">
        <v>2879</v>
      </c>
      <c r="P2480" t="s">
        <v>2880</v>
      </c>
      <c r="Q2480" t="s">
        <v>2210</v>
      </c>
      <c r="R2480" s="9" t="str">
        <f t="shared" si="38"/>
        <v>11-BOF-23-73-1-Dvex</v>
      </c>
      <c r="S2480" s="8"/>
      <c r="U2480" s="17" t="s">
        <v>2196</v>
      </c>
      <c r="V2480">
        <v>0</v>
      </c>
      <c r="W2480" s="4">
        <v>3.2</v>
      </c>
    </row>
    <row r="2481" spans="1:23" ht="15.75" customHeight="1" x14ac:dyDescent="0.25">
      <c r="A2481" s="11">
        <v>11</v>
      </c>
      <c r="B2481" s="7">
        <v>1</v>
      </c>
      <c r="C2481" s="8" t="s">
        <v>18</v>
      </c>
      <c r="D2481" s="8">
        <v>2</v>
      </c>
      <c r="E2481" t="s">
        <v>483</v>
      </c>
      <c r="F2481" t="s">
        <v>772</v>
      </c>
      <c r="G2481" s="10"/>
      <c r="H2481" s="15" t="s">
        <v>39</v>
      </c>
      <c r="I2481" s="10"/>
      <c r="J2481" t="s">
        <v>653</v>
      </c>
      <c r="K2481" s="8"/>
      <c r="L2481" t="s">
        <v>2197</v>
      </c>
      <c r="M2481" t="s">
        <v>2198</v>
      </c>
      <c r="N2481" t="s">
        <v>2199</v>
      </c>
      <c r="O2481" t="s">
        <v>2879</v>
      </c>
      <c r="P2481" t="s">
        <v>2880</v>
      </c>
      <c r="Q2481" t="s">
        <v>2210</v>
      </c>
      <c r="R2481" s="9" t="str">
        <f t="shared" si="38"/>
        <v>11-BOF-23-73-2-Dvex</v>
      </c>
      <c r="S2481" s="8"/>
      <c r="U2481" s="17" t="s">
        <v>2196</v>
      </c>
      <c r="V2481">
        <v>0</v>
      </c>
      <c r="W2481" s="4">
        <v>3.2</v>
      </c>
    </row>
    <row r="2482" spans="1:23" ht="15.75" customHeight="1" x14ac:dyDescent="0.25">
      <c r="A2482" s="11">
        <v>11</v>
      </c>
      <c r="B2482" s="7">
        <v>1</v>
      </c>
      <c r="C2482" s="8" t="s">
        <v>18</v>
      </c>
      <c r="D2482" s="8">
        <v>3</v>
      </c>
      <c r="E2482" t="s">
        <v>483</v>
      </c>
      <c r="F2482" t="s">
        <v>773</v>
      </c>
      <c r="G2482" s="10"/>
      <c r="H2482" s="15" t="s">
        <v>39</v>
      </c>
      <c r="I2482" s="10"/>
      <c r="J2482" t="s">
        <v>653</v>
      </c>
      <c r="K2482" s="8"/>
      <c r="L2482" t="s">
        <v>2197</v>
      </c>
      <c r="M2482" t="s">
        <v>2198</v>
      </c>
      <c r="N2482" t="s">
        <v>2199</v>
      </c>
      <c r="O2482" t="s">
        <v>2879</v>
      </c>
      <c r="P2482" t="s">
        <v>2880</v>
      </c>
      <c r="Q2482" t="s">
        <v>2210</v>
      </c>
      <c r="R2482" s="9" t="str">
        <f t="shared" si="38"/>
        <v>11-BOF-23-73-3-Dvex</v>
      </c>
      <c r="S2482" s="8"/>
      <c r="U2482" s="17" t="s">
        <v>2196</v>
      </c>
      <c r="V2482">
        <v>0</v>
      </c>
      <c r="W2482" s="4">
        <v>3.2</v>
      </c>
    </row>
    <row r="2483" spans="1:23" ht="15.75" customHeight="1" x14ac:dyDescent="0.25">
      <c r="A2483" s="11">
        <v>11</v>
      </c>
      <c r="B2483" s="7">
        <v>1</v>
      </c>
      <c r="C2483" s="8" t="s">
        <v>18</v>
      </c>
      <c r="D2483" s="8">
        <v>1</v>
      </c>
      <c r="E2483" t="s">
        <v>484</v>
      </c>
      <c r="F2483" t="s">
        <v>774</v>
      </c>
      <c r="G2483" s="10"/>
      <c r="H2483" s="15" t="s">
        <v>39</v>
      </c>
      <c r="I2483" s="10"/>
      <c r="J2483" t="s">
        <v>653</v>
      </c>
      <c r="K2483" s="8"/>
      <c r="L2483" t="s">
        <v>2197</v>
      </c>
      <c r="M2483" t="s">
        <v>2198</v>
      </c>
      <c r="N2483" t="s">
        <v>2199</v>
      </c>
      <c r="O2483" t="s">
        <v>2879</v>
      </c>
      <c r="P2483" t="s">
        <v>2880</v>
      </c>
      <c r="Q2483" t="s">
        <v>2210</v>
      </c>
      <c r="R2483" s="9" t="str">
        <f t="shared" si="38"/>
        <v>11-BOF-23-80-1-Dvex</v>
      </c>
      <c r="S2483" s="8"/>
      <c r="U2483" s="17" t="s">
        <v>2196</v>
      </c>
      <c r="V2483">
        <v>0</v>
      </c>
      <c r="W2483" s="4">
        <v>3.2</v>
      </c>
    </row>
    <row r="2484" spans="1:23" ht="15.75" customHeight="1" x14ac:dyDescent="0.25">
      <c r="A2484" s="11">
        <v>11</v>
      </c>
      <c r="B2484" s="7">
        <v>1</v>
      </c>
      <c r="C2484" s="8" t="s">
        <v>18</v>
      </c>
      <c r="D2484" s="8">
        <v>2</v>
      </c>
      <c r="E2484" t="s">
        <v>484</v>
      </c>
      <c r="F2484" t="s">
        <v>775</v>
      </c>
      <c r="G2484" s="10"/>
      <c r="H2484" s="15" t="s">
        <v>39</v>
      </c>
      <c r="I2484" s="10"/>
      <c r="J2484" t="s">
        <v>653</v>
      </c>
      <c r="K2484" s="8"/>
      <c r="L2484" t="s">
        <v>2197</v>
      </c>
      <c r="M2484" t="s">
        <v>2198</v>
      </c>
      <c r="N2484" t="s">
        <v>2199</v>
      </c>
      <c r="O2484" t="s">
        <v>2879</v>
      </c>
      <c r="P2484" t="s">
        <v>2880</v>
      </c>
      <c r="Q2484" t="s">
        <v>2210</v>
      </c>
      <c r="R2484" s="9" t="str">
        <f t="shared" si="38"/>
        <v>11-BOF-23-80-2-Dvex</v>
      </c>
      <c r="S2484" s="8"/>
      <c r="U2484" s="17" t="s">
        <v>2196</v>
      </c>
      <c r="V2484">
        <v>0</v>
      </c>
      <c r="W2484" s="4">
        <v>3.2</v>
      </c>
    </row>
    <row r="2485" spans="1:23" ht="15.75" customHeight="1" x14ac:dyDescent="0.25">
      <c r="A2485" s="11">
        <v>11</v>
      </c>
      <c r="B2485" s="7">
        <v>1</v>
      </c>
      <c r="C2485" s="8" t="s">
        <v>18</v>
      </c>
      <c r="D2485" s="8">
        <v>3</v>
      </c>
      <c r="E2485" t="s">
        <v>484</v>
      </c>
      <c r="F2485" t="s">
        <v>776</v>
      </c>
      <c r="G2485" s="10"/>
      <c r="H2485" s="15" t="s">
        <v>39</v>
      </c>
      <c r="I2485" s="10"/>
      <c r="J2485" t="s">
        <v>653</v>
      </c>
      <c r="K2485" s="8"/>
      <c r="L2485" t="s">
        <v>2197</v>
      </c>
      <c r="M2485" t="s">
        <v>2198</v>
      </c>
      <c r="N2485" t="s">
        <v>2199</v>
      </c>
      <c r="O2485" t="s">
        <v>2879</v>
      </c>
      <c r="P2485" t="s">
        <v>2880</v>
      </c>
      <c r="Q2485" t="s">
        <v>2210</v>
      </c>
      <c r="R2485" s="9" t="str">
        <f t="shared" si="38"/>
        <v>11-BOF-23-80-3-Dvex</v>
      </c>
      <c r="S2485" s="8"/>
      <c r="U2485" s="17" t="s">
        <v>2196</v>
      </c>
      <c r="V2485">
        <v>59.561099040000002</v>
      </c>
      <c r="W2485" s="4">
        <v>3.2</v>
      </c>
    </row>
    <row r="2486" spans="1:23" ht="15.75" customHeight="1" x14ac:dyDescent="0.25">
      <c r="A2486" s="11">
        <v>11</v>
      </c>
      <c r="B2486" s="7">
        <v>1</v>
      </c>
      <c r="C2486" s="8" t="s">
        <v>18</v>
      </c>
      <c r="D2486" s="8">
        <v>1</v>
      </c>
      <c r="E2486" t="s">
        <v>485</v>
      </c>
      <c r="F2486" t="s">
        <v>777</v>
      </c>
      <c r="G2486" s="10"/>
      <c r="H2486" s="15" t="s">
        <v>39</v>
      </c>
      <c r="I2486" s="10"/>
      <c r="J2486" t="s">
        <v>653</v>
      </c>
      <c r="K2486" s="8"/>
      <c r="L2486" t="s">
        <v>2197</v>
      </c>
      <c r="M2486" t="s">
        <v>2198</v>
      </c>
      <c r="N2486" t="s">
        <v>2199</v>
      </c>
      <c r="O2486" t="s">
        <v>2879</v>
      </c>
      <c r="P2486" t="s">
        <v>2880</v>
      </c>
      <c r="Q2486" t="s">
        <v>2210</v>
      </c>
      <c r="R2486" s="9" t="str">
        <f t="shared" si="38"/>
        <v>11-BOF-23-81-1-Dvex</v>
      </c>
      <c r="S2486" s="8"/>
      <c r="U2486" s="17" t="s">
        <v>2196</v>
      </c>
      <c r="V2486">
        <v>0</v>
      </c>
      <c r="W2486" s="4">
        <v>3.2</v>
      </c>
    </row>
    <row r="2487" spans="1:23" ht="15.75" customHeight="1" x14ac:dyDescent="0.25">
      <c r="A2487" s="11">
        <v>11</v>
      </c>
      <c r="B2487" s="7">
        <v>1</v>
      </c>
      <c r="C2487" s="8" t="s">
        <v>18</v>
      </c>
      <c r="D2487" s="8">
        <v>2</v>
      </c>
      <c r="E2487" t="s">
        <v>485</v>
      </c>
      <c r="F2487" t="s">
        <v>778</v>
      </c>
      <c r="G2487" s="10"/>
      <c r="H2487" s="15" t="s">
        <v>39</v>
      </c>
      <c r="I2487" s="10"/>
      <c r="J2487" t="s">
        <v>653</v>
      </c>
      <c r="K2487" s="8"/>
      <c r="L2487" t="s">
        <v>2197</v>
      </c>
      <c r="M2487" t="s">
        <v>2198</v>
      </c>
      <c r="N2487" t="s">
        <v>2199</v>
      </c>
      <c r="O2487" t="s">
        <v>2879</v>
      </c>
      <c r="P2487" t="s">
        <v>2880</v>
      </c>
      <c r="Q2487" t="s">
        <v>2210</v>
      </c>
      <c r="R2487" s="9" t="str">
        <f t="shared" si="38"/>
        <v>11-BOF-23-81-2-Dvex</v>
      </c>
      <c r="S2487" s="8"/>
      <c r="U2487" s="17" t="s">
        <v>2196</v>
      </c>
      <c r="V2487">
        <v>38.93858299</v>
      </c>
      <c r="W2487" s="4">
        <v>3.2</v>
      </c>
    </row>
    <row r="2488" spans="1:23" ht="15.75" customHeight="1" x14ac:dyDescent="0.25">
      <c r="A2488" s="11">
        <v>11</v>
      </c>
      <c r="B2488" s="7">
        <v>1</v>
      </c>
      <c r="C2488" s="8" t="s">
        <v>18</v>
      </c>
      <c r="D2488" s="8">
        <v>3</v>
      </c>
      <c r="E2488" t="s">
        <v>485</v>
      </c>
      <c r="F2488" t="s">
        <v>779</v>
      </c>
      <c r="G2488" s="10"/>
      <c r="H2488" s="15" t="s">
        <v>39</v>
      </c>
      <c r="I2488" s="10"/>
      <c r="J2488" t="s">
        <v>653</v>
      </c>
      <c r="K2488" s="8"/>
      <c r="L2488" t="s">
        <v>2197</v>
      </c>
      <c r="M2488" t="s">
        <v>2198</v>
      </c>
      <c r="N2488" t="s">
        <v>2199</v>
      </c>
      <c r="O2488" t="s">
        <v>2879</v>
      </c>
      <c r="P2488" t="s">
        <v>2880</v>
      </c>
      <c r="Q2488" t="s">
        <v>2210</v>
      </c>
      <c r="R2488" s="9" t="str">
        <f t="shared" si="38"/>
        <v>11-BOF-23-81-3-Dvex</v>
      </c>
      <c r="S2488" s="8"/>
      <c r="U2488" s="17" t="s">
        <v>2196</v>
      </c>
      <c r="V2488">
        <v>48.206641730000001</v>
      </c>
      <c r="W2488" s="4">
        <v>3.2</v>
      </c>
    </row>
    <row r="2489" spans="1:23" ht="15.75" customHeight="1" x14ac:dyDescent="0.25">
      <c r="A2489" s="11">
        <v>11</v>
      </c>
      <c r="B2489" s="7">
        <v>1</v>
      </c>
      <c r="C2489" s="8" t="s">
        <v>18</v>
      </c>
      <c r="D2489" s="8">
        <v>1</v>
      </c>
      <c r="E2489" t="s">
        <v>486</v>
      </c>
      <c r="F2489" t="s">
        <v>780</v>
      </c>
      <c r="G2489" s="10"/>
      <c r="H2489" s="15" t="s">
        <v>39</v>
      </c>
      <c r="I2489" s="10"/>
      <c r="J2489" t="s">
        <v>653</v>
      </c>
      <c r="K2489" s="8"/>
      <c r="L2489" t="s">
        <v>2197</v>
      </c>
      <c r="M2489" t="s">
        <v>2198</v>
      </c>
      <c r="N2489" t="s">
        <v>2199</v>
      </c>
      <c r="O2489" t="s">
        <v>2879</v>
      </c>
      <c r="P2489" t="s">
        <v>2880</v>
      </c>
      <c r="Q2489" t="s">
        <v>2210</v>
      </c>
      <c r="R2489" s="9" t="str">
        <f t="shared" si="38"/>
        <v>11-BOF-23-82-1-Dvex</v>
      </c>
      <c r="S2489" s="8"/>
      <c r="U2489" s="17" t="s">
        <v>2196</v>
      </c>
      <c r="V2489">
        <v>15.03285999</v>
      </c>
      <c r="W2489" s="4">
        <v>3.2</v>
      </c>
    </row>
    <row r="2490" spans="1:23" ht="15.75" customHeight="1" x14ac:dyDescent="0.25">
      <c r="A2490" s="11">
        <v>11</v>
      </c>
      <c r="B2490" s="7">
        <v>1</v>
      </c>
      <c r="C2490" s="8" t="s">
        <v>18</v>
      </c>
      <c r="D2490" s="8">
        <v>2</v>
      </c>
      <c r="E2490" t="s">
        <v>486</v>
      </c>
      <c r="F2490" t="s">
        <v>781</v>
      </c>
      <c r="G2490" s="10"/>
      <c r="H2490" s="15" t="s">
        <v>39</v>
      </c>
      <c r="I2490" s="10"/>
      <c r="J2490" t="s">
        <v>653</v>
      </c>
      <c r="K2490" s="8"/>
      <c r="L2490" t="s">
        <v>2197</v>
      </c>
      <c r="M2490" t="s">
        <v>2198</v>
      </c>
      <c r="N2490" t="s">
        <v>2199</v>
      </c>
      <c r="O2490" t="s">
        <v>2879</v>
      </c>
      <c r="P2490" t="s">
        <v>2880</v>
      </c>
      <c r="Q2490" t="s">
        <v>2210</v>
      </c>
      <c r="R2490" s="9" t="str">
        <f t="shared" si="38"/>
        <v>11-BOF-23-82-2-Dvex</v>
      </c>
      <c r="S2490" s="8"/>
      <c r="U2490" s="17" t="s">
        <v>2196</v>
      </c>
      <c r="V2490">
        <v>0</v>
      </c>
      <c r="W2490" s="4">
        <v>3.2</v>
      </c>
    </row>
    <row r="2491" spans="1:23" ht="15.75" customHeight="1" x14ac:dyDescent="0.25">
      <c r="A2491" s="11">
        <v>11</v>
      </c>
      <c r="B2491" s="7">
        <v>1</v>
      </c>
      <c r="C2491" s="8" t="s">
        <v>18</v>
      </c>
      <c r="D2491" s="8">
        <v>3</v>
      </c>
      <c r="E2491" t="s">
        <v>486</v>
      </c>
      <c r="F2491" t="s">
        <v>782</v>
      </c>
      <c r="G2491" s="10"/>
      <c r="H2491" s="15" t="s">
        <v>39</v>
      </c>
      <c r="I2491" s="10"/>
      <c r="J2491" t="s">
        <v>653</v>
      </c>
      <c r="K2491" s="8"/>
      <c r="L2491" t="s">
        <v>2197</v>
      </c>
      <c r="M2491" t="s">
        <v>2198</v>
      </c>
      <c r="N2491" t="s">
        <v>2199</v>
      </c>
      <c r="O2491" t="s">
        <v>2879</v>
      </c>
      <c r="P2491" t="s">
        <v>2880</v>
      </c>
      <c r="Q2491" t="s">
        <v>2210</v>
      </c>
      <c r="R2491" s="9" t="str">
        <f t="shared" si="38"/>
        <v>11-BOF-23-82-3-Dvex</v>
      </c>
      <c r="S2491" s="8"/>
      <c r="U2491" s="17" t="s">
        <v>2196</v>
      </c>
      <c r="V2491">
        <v>0</v>
      </c>
      <c r="W2491" s="4">
        <v>3.2</v>
      </c>
    </row>
    <row r="2492" spans="1:23" ht="15.75" customHeight="1" x14ac:dyDescent="0.25">
      <c r="A2492" s="11">
        <v>11</v>
      </c>
      <c r="B2492" s="7">
        <v>1</v>
      </c>
      <c r="C2492" s="8" t="s">
        <v>18</v>
      </c>
      <c r="D2492" s="8">
        <v>1</v>
      </c>
      <c r="E2492" t="s">
        <v>487</v>
      </c>
      <c r="F2492" t="s">
        <v>783</v>
      </c>
      <c r="G2492" s="10"/>
      <c r="H2492" s="15" t="s">
        <v>39</v>
      </c>
      <c r="I2492" s="10"/>
      <c r="J2492" t="s">
        <v>653</v>
      </c>
      <c r="K2492" s="8"/>
      <c r="L2492" t="s">
        <v>2197</v>
      </c>
      <c r="M2492" t="s">
        <v>2198</v>
      </c>
      <c r="N2492" t="s">
        <v>2199</v>
      </c>
      <c r="O2492" t="s">
        <v>2879</v>
      </c>
      <c r="P2492" t="s">
        <v>2880</v>
      </c>
      <c r="Q2492" t="s">
        <v>2210</v>
      </c>
      <c r="R2492" s="9" t="str">
        <f t="shared" si="38"/>
        <v>11-BOF-23-83-1-Dvex</v>
      </c>
      <c r="S2492" s="8"/>
      <c r="U2492" s="17" t="s">
        <v>2196</v>
      </c>
      <c r="V2492">
        <v>0</v>
      </c>
      <c r="W2492" s="4">
        <v>3.2</v>
      </c>
    </row>
    <row r="2493" spans="1:23" ht="15.75" customHeight="1" x14ac:dyDescent="0.25">
      <c r="A2493" s="11">
        <v>11</v>
      </c>
      <c r="B2493" s="7">
        <v>1</v>
      </c>
      <c r="C2493" s="8" t="s">
        <v>18</v>
      </c>
      <c r="D2493" s="8">
        <v>2</v>
      </c>
      <c r="E2493" t="s">
        <v>487</v>
      </c>
      <c r="F2493" t="s">
        <v>784</v>
      </c>
      <c r="G2493" s="10"/>
      <c r="H2493" s="15" t="s">
        <v>39</v>
      </c>
      <c r="I2493" s="10"/>
      <c r="J2493" t="s">
        <v>653</v>
      </c>
      <c r="K2493" s="8"/>
      <c r="L2493" t="s">
        <v>2197</v>
      </c>
      <c r="M2493" t="s">
        <v>2198</v>
      </c>
      <c r="N2493" t="s">
        <v>2199</v>
      </c>
      <c r="O2493" t="s">
        <v>2879</v>
      </c>
      <c r="P2493" t="s">
        <v>2880</v>
      </c>
      <c r="Q2493" t="s">
        <v>2210</v>
      </c>
      <c r="R2493" s="9" t="str">
        <f t="shared" si="38"/>
        <v>11-BOF-23-83-2-Dvex</v>
      </c>
      <c r="S2493" s="8"/>
      <c r="U2493" s="17" t="s">
        <v>2196</v>
      </c>
      <c r="V2493">
        <v>0</v>
      </c>
      <c r="W2493" s="4">
        <v>3.2</v>
      </c>
    </row>
    <row r="2494" spans="1:23" ht="15.75" customHeight="1" x14ac:dyDescent="0.25">
      <c r="A2494" s="11">
        <v>11</v>
      </c>
      <c r="B2494" s="7">
        <v>1</v>
      </c>
      <c r="C2494" s="8" t="s">
        <v>18</v>
      </c>
      <c r="D2494" s="8">
        <v>3</v>
      </c>
      <c r="E2494" t="s">
        <v>487</v>
      </c>
      <c r="F2494" t="s">
        <v>785</v>
      </c>
      <c r="G2494" s="10"/>
      <c r="H2494" s="15" t="s">
        <v>39</v>
      </c>
      <c r="I2494" s="10"/>
      <c r="J2494" t="s">
        <v>653</v>
      </c>
      <c r="K2494" s="8"/>
      <c r="L2494" t="s">
        <v>2197</v>
      </c>
      <c r="M2494" t="s">
        <v>2198</v>
      </c>
      <c r="N2494" t="s">
        <v>2199</v>
      </c>
      <c r="O2494" t="s">
        <v>2879</v>
      </c>
      <c r="P2494" t="s">
        <v>2880</v>
      </c>
      <c r="Q2494" t="s">
        <v>2210</v>
      </c>
      <c r="R2494" s="9" t="str">
        <f t="shared" si="38"/>
        <v>11-BOF-23-83-3-Dvex</v>
      </c>
      <c r="S2494" s="8"/>
      <c r="U2494" s="17" t="s">
        <v>2196</v>
      </c>
      <c r="V2494">
        <v>0</v>
      </c>
      <c r="W2494" s="4">
        <v>3.2</v>
      </c>
    </row>
    <row r="2495" spans="1:23" ht="15.75" customHeight="1" x14ac:dyDescent="0.25">
      <c r="A2495" s="11">
        <v>11</v>
      </c>
      <c r="B2495" s="7">
        <v>1</v>
      </c>
      <c r="C2495" s="8" t="s">
        <v>18</v>
      </c>
      <c r="D2495" s="8">
        <v>1</v>
      </c>
      <c r="E2495" t="s">
        <v>488</v>
      </c>
      <c r="F2495" t="s">
        <v>786</v>
      </c>
      <c r="G2495" s="10"/>
      <c r="H2495" s="15" t="s">
        <v>39</v>
      </c>
      <c r="I2495" s="10"/>
      <c r="J2495" t="s">
        <v>653</v>
      </c>
      <c r="K2495" s="8"/>
      <c r="L2495" t="s">
        <v>2197</v>
      </c>
      <c r="M2495" t="s">
        <v>2198</v>
      </c>
      <c r="N2495" t="s">
        <v>2199</v>
      </c>
      <c r="O2495" t="s">
        <v>2879</v>
      </c>
      <c r="P2495" t="s">
        <v>2880</v>
      </c>
      <c r="Q2495" t="s">
        <v>2210</v>
      </c>
      <c r="R2495" s="9" t="str">
        <f t="shared" ref="R2495:R2558" si="39">CONCATENATE(F2495,"-",LEFT(J2495,1)&amp;MID(J2495,FIND(" ",J2495)+1,3))</f>
        <v>11-BOF-23-90-1-Dvex</v>
      </c>
      <c r="S2495" s="8"/>
      <c r="U2495" s="17" t="s">
        <v>2196</v>
      </c>
      <c r="V2495">
        <v>0</v>
      </c>
      <c r="W2495" s="4">
        <v>3.2</v>
      </c>
    </row>
    <row r="2496" spans="1:23" ht="15.75" customHeight="1" x14ac:dyDescent="0.25">
      <c r="A2496" s="11">
        <v>11</v>
      </c>
      <c r="B2496" s="7">
        <v>1</v>
      </c>
      <c r="C2496" s="8" t="s">
        <v>18</v>
      </c>
      <c r="D2496" s="8">
        <v>2</v>
      </c>
      <c r="E2496" t="s">
        <v>488</v>
      </c>
      <c r="F2496" t="s">
        <v>787</v>
      </c>
      <c r="G2496" s="10"/>
      <c r="H2496" s="15" t="s">
        <v>39</v>
      </c>
      <c r="I2496" s="10"/>
      <c r="J2496" t="s">
        <v>653</v>
      </c>
      <c r="K2496" s="8"/>
      <c r="L2496" t="s">
        <v>2197</v>
      </c>
      <c r="M2496" t="s">
        <v>2198</v>
      </c>
      <c r="N2496" t="s">
        <v>2199</v>
      </c>
      <c r="O2496" t="s">
        <v>2879</v>
      </c>
      <c r="P2496" t="s">
        <v>2880</v>
      </c>
      <c r="Q2496" t="s">
        <v>2210</v>
      </c>
      <c r="R2496" s="9" t="str">
        <f t="shared" si="39"/>
        <v>11-BOF-23-90-2-Dvex</v>
      </c>
      <c r="S2496" s="8"/>
      <c r="U2496" s="17" t="s">
        <v>2196</v>
      </c>
      <c r="V2496">
        <v>0</v>
      </c>
      <c r="W2496" s="4">
        <v>3.2</v>
      </c>
    </row>
    <row r="2497" spans="1:23" ht="15.75" customHeight="1" x14ac:dyDescent="0.25">
      <c r="A2497" s="11">
        <v>11</v>
      </c>
      <c r="B2497" s="7">
        <v>1</v>
      </c>
      <c r="C2497" s="8" t="s">
        <v>18</v>
      </c>
      <c r="D2497" s="8">
        <v>3</v>
      </c>
      <c r="E2497" t="s">
        <v>488</v>
      </c>
      <c r="F2497" t="s">
        <v>788</v>
      </c>
      <c r="G2497" s="10"/>
      <c r="H2497" s="15" t="s">
        <v>39</v>
      </c>
      <c r="I2497" s="10"/>
      <c r="J2497" t="s">
        <v>653</v>
      </c>
      <c r="K2497" s="8"/>
      <c r="L2497" t="s">
        <v>2197</v>
      </c>
      <c r="M2497" t="s">
        <v>2198</v>
      </c>
      <c r="N2497" t="s">
        <v>2199</v>
      </c>
      <c r="O2497" t="s">
        <v>2879</v>
      </c>
      <c r="P2497" t="s">
        <v>2880</v>
      </c>
      <c r="Q2497" t="s">
        <v>2210</v>
      </c>
      <c r="R2497" s="9" t="str">
        <f t="shared" si="39"/>
        <v>11-BOF-23-90-3-Dvex</v>
      </c>
      <c r="S2497" s="8"/>
      <c r="U2497" s="17" t="s">
        <v>2196</v>
      </c>
      <c r="V2497">
        <v>0</v>
      </c>
      <c r="W2497" s="4">
        <v>3.2</v>
      </c>
    </row>
    <row r="2498" spans="1:23" ht="15.75" customHeight="1" x14ac:dyDescent="0.25">
      <c r="A2498" s="11">
        <v>11</v>
      </c>
      <c r="B2498" s="7">
        <v>1</v>
      </c>
      <c r="C2498" s="8" t="s">
        <v>18</v>
      </c>
      <c r="D2498" s="8">
        <v>1</v>
      </c>
      <c r="E2498" t="s">
        <v>489</v>
      </c>
      <c r="F2498" t="s">
        <v>789</v>
      </c>
      <c r="G2498" s="10"/>
      <c r="H2498" s="15" t="s">
        <v>39</v>
      </c>
      <c r="I2498" s="10"/>
      <c r="J2498" t="s">
        <v>653</v>
      </c>
      <c r="K2498" s="8"/>
      <c r="L2498" t="s">
        <v>2197</v>
      </c>
      <c r="M2498" t="s">
        <v>2198</v>
      </c>
      <c r="N2498" t="s">
        <v>2199</v>
      </c>
      <c r="O2498" t="s">
        <v>2879</v>
      </c>
      <c r="P2498" t="s">
        <v>2880</v>
      </c>
      <c r="Q2498" t="s">
        <v>2210</v>
      </c>
      <c r="R2498" s="9" t="str">
        <f t="shared" si="39"/>
        <v>11-BOF-23-91-1-Dvex</v>
      </c>
      <c r="S2498" s="8"/>
      <c r="U2498" s="17" t="s">
        <v>2196</v>
      </c>
      <c r="V2498">
        <v>0</v>
      </c>
      <c r="W2498" s="4">
        <v>3.2</v>
      </c>
    </row>
    <row r="2499" spans="1:23" ht="15.75" customHeight="1" x14ac:dyDescent="0.25">
      <c r="A2499" s="11">
        <v>11</v>
      </c>
      <c r="B2499" s="7">
        <v>1</v>
      </c>
      <c r="C2499" s="8" t="s">
        <v>18</v>
      </c>
      <c r="D2499" s="8">
        <v>2</v>
      </c>
      <c r="E2499" t="s">
        <v>489</v>
      </c>
      <c r="F2499" t="s">
        <v>790</v>
      </c>
      <c r="G2499" s="10"/>
      <c r="H2499" s="15" t="s">
        <v>39</v>
      </c>
      <c r="I2499" s="10"/>
      <c r="J2499" t="s">
        <v>653</v>
      </c>
      <c r="K2499" s="8"/>
      <c r="L2499" t="s">
        <v>2197</v>
      </c>
      <c r="M2499" t="s">
        <v>2198</v>
      </c>
      <c r="N2499" t="s">
        <v>2199</v>
      </c>
      <c r="O2499" t="s">
        <v>2879</v>
      </c>
      <c r="P2499" t="s">
        <v>2880</v>
      </c>
      <c r="Q2499" t="s">
        <v>2210</v>
      </c>
      <c r="R2499" s="9" t="str">
        <f t="shared" si="39"/>
        <v>11-BOF-23-91-2-Dvex</v>
      </c>
      <c r="S2499" s="8"/>
      <c r="U2499" s="17" t="s">
        <v>2196</v>
      </c>
      <c r="V2499">
        <v>0</v>
      </c>
      <c r="W2499" s="4">
        <v>3.2</v>
      </c>
    </row>
    <row r="2500" spans="1:23" ht="15.75" customHeight="1" x14ac:dyDescent="0.25">
      <c r="A2500" s="11">
        <v>11</v>
      </c>
      <c r="B2500" s="7">
        <v>1</v>
      </c>
      <c r="C2500" s="8" t="s">
        <v>18</v>
      </c>
      <c r="D2500" s="8">
        <v>3</v>
      </c>
      <c r="E2500" t="s">
        <v>489</v>
      </c>
      <c r="F2500" t="s">
        <v>791</v>
      </c>
      <c r="G2500" s="10"/>
      <c r="H2500" s="15" t="s">
        <v>39</v>
      </c>
      <c r="I2500" s="10"/>
      <c r="J2500" t="s">
        <v>653</v>
      </c>
      <c r="K2500" s="8"/>
      <c r="L2500" t="s">
        <v>2197</v>
      </c>
      <c r="M2500" t="s">
        <v>2198</v>
      </c>
      <c r="N2500" t="s">
        <v>2199</v>
      </c>
      <c r="O2500" t="s">
        <v>2879</v>
      </c>
      <c r="P2500" t="s">
        <v>2880</v>
      </c>
      <c r="Q2500" t="s">
        <v>2210</v>
      </c>
      <c r="R2500" s="9" t="str">
        <f t="shared" si="39"/>
        <v>11-BOF-23-91-3-Dvex</v>
      </c>
      <c r="S2500" s="8"/>
      <c r="U2500" s="17" t="s">
        <v>2196</v>
      </c>
      <c r="V2500">
        <v>0</v>
      </c>
      <c r="W2500" s="4">
        <v>3.2</v>
      </c>
    </row>
    <row r="2501" spans="1:23" ht="15.75" customHeight="1" x14ac:dyDescent="0.25">
      <c r="A2501" s="11">
        <v>11</v>
      </c>
      <c r="B2501" s="7">
        <v>1</v>
      </c>
      <c r="C2501" s="8" t="s">
        <v>18</v>
      </c>
      <c r="D2501" s="8">
        <v>1</v>
      </c>
      <c r="E2501" t="s">
        <v>490</v>
      </c>
      <c r="F2501" t="s">
        <v>792</v>
      </c>
      <c r="G2501" s="10"/>
      <c r="H2501" s="15" t="s">
        <v>39</v>
      </c>
      <c r="I2501" s="10"/>
      <c r="J2501" t="s">
        <v>653</v>
      </c>
      <c r="K2501" s="8"/>
      <c r="L2501" t="s">
        <v>2197</v>
      </c>
      <c r="M2501" t="s">
        <v>2198</v>
      </c>
      <c r="N2501" t="s">
        <v>2199</v>
      </c>
      <c r="O2501" t="s">
        <v>2879</v>
      </c>
      <c r="P2501" t="s">
        <v>2880</v>
      </c>
      <c r="Q2501" t="s">
        <v>2210</v>
      </c>
      <c r="R2501" s="9" t="str">
        <f t="shared" si="39"/>
        <v>11-BOF-23-92-1-Dvex</v>
      </c>
      <c r="S2501" s="8"/>
      <c r="U2501" s="17" t="s">
        <v>2196</v>
      </c>
      <c r="V2501">
        <v>34.138402360000001</v>
      </c>
      <c r="W2501" s="4">
        <v>3.2</v>
      </c>
    </row>
    <row r="2502" spans="1:23" ht="15.75" customHeight="1" x14ac:dyDescent="0.25">
      <c r="A2502" s="11">
        <v>11</v>
      </c>
      <c r="B2502" s="7">
        <v>1</v>
      </c>
      <c r="C2502" s="8" t="s">
        <v>18</v>
      </c>
      <c r="D2502" s="8">
        <v>2</v>
      </c>
      <c r="E2502" t="s">
        <v>490</v>
      </c>
      <c r="F2502" t="s">
        <v>793</v>
      </c>
      <c r="G2502" s="10"/>
      <c r="H2502" s="15" t="s">
        <v>39</v>
      </c>
      <c r="I2502" s="10"/>
      <c r="J2502" t="s">
        <v>653</v>
      </c>
      <c r="K2502" s="8"/>
      <c r="L2502" t="s">
        <v>2197</v>
      </c>
      <c r="M2502" t="s">
        <v>2198</v>
      </c>
      <c r="N2502" t="s">
        <v>2199</v>
      </c>
      <c r="O2502" t="s">
        <v>2879</v>
      </c>
      <c r="P2502" t="s">
        <v>2880</v>
      </c>
      <c r="Q2502" t="s">
        <v>2210</v>
      </c>
      <c r="R2502" s="9" t="str">
        <f t="shared" si="39"/>
        <v>11-BOF-23-92-2-Dvex</v>
      </c>
      <c r="S2502" s="8"/>
      <c r="U2502" s="17" t="s">
        <v>2196</v>
      </c>
      <c r="V2502">
        <v>0</v>
      </c>
      <c r="W2502" s="4">
        <v>3.2</v>
      </c>
    </row>
    <row r="2503" spans="1:23" ht="15.75" customHeight="1" x14ac:dyDescent="0.25">
      <c r="A2503" s="11">
        <v>11</v>
      </c>
      <c r="B2503" s="7">
        <v>1</v>
      </c>
      <c r="C2503" s="8" t="s">
        <v>18</v>
      </c>
      <c r="D2503" s="8">
        <v>3</v>
      </c>
      <c r="E2503" t="s">
        <v>490</v>
      </c>
      <c r="F2503" t="s">
        <v>794</v>
      </c>
      <c r="G2503" s="10"/>
      <c r="H2503" s="15" t="s">
        <v>39</v>
      </c>
      <c r="I2503" s="10"/>
      <c r="J2503" t="s">
        <v>653</v>
      </c>
      <c r="K2503" s="8"/>
      <c r="L2503" t="s">
        <v>2197</v>
      </c>
      <c r="M2503" t="s">
        <v>2198</v>
      </c>
      <c r="N2503" t="s">
        <v>2199</v>
      </c>
      <c r="O2503" t="s">
        <v>2879</v>
      </c>
      <c r="P2503" t="s">
        <v>2880</v>
      </c>
      <c r="Q2503" t="s">
        <v>2210</v>
      </c>
      <c r="R2503" s="9" t="str">
        <f t="shared" si="39"/>
        <v>11-BOF-23-92-3-Dvex</v>
      </c>
      <c r="S2503" s="8"/>
      <c r="U2503" s="17" t="s">
        <v>2196</v>
      </c>
      <c r="V2503">
        <v>0</v>
      </c>
      <c r="W2503" s="4">
        <v>3.2</v>
      </c>
    </row>
    <row r="2504" spans="1:23" ht="15.75" customHeight="1" x14ac:dyDescent="0.25">
      <c r="A2504" s="11">
        <v>11</v>
      </c>
      <c r="B2504" s="7">
        <v>1</v>
      </c>
      <c r="C2504" s="8" t="s">
        <v>18</v>
      </c>
      <c r="D2504" s="8">
        <v>1</v>
      </c>
      <c r="E2504" t="s">
        <v>491</v>
      </c>
      <c r="F2504" t="s">
        <v>795</v>
      </c>
      <c r="G2504" s="10"/>
      <c r="H2504" s="15" t="s">
        <v>39</v>
      </c>
      <c r="I2504" s="10"/>
      <c r="J2504" t="s">
        <v>653</v>
      </c>
      <c r="K2504" s="8"/>
      <c r="L2504" t="s">
        <v>2197</v>
      </c>
      <c r="M2504" t="s">
        <v>2198</v>
      </c>
      <c r="N2504" t="s">
        <v>2199</v>
      </c>
      <c r="O2504" t="s">
        <v>2879</v>
      </c>
      <c r="P2504" t="s">
        <v>2880</v>
      </c>
      <c r="Q2504" t="s">
        <v>2210</v>
      </c>
      <c r="R2504" s="9" t="str">
        <f t="shared" si="39"/>
        <v>11-BOF-23-93-1-Dvex</v>
      </c>
      <c r="S2504" s="8"/>
      <c r="U2504" s="17" t="s">
        <v>2196</v>
      </c>
      <c r="V2504">
        <v>0</v>
      </c>
      <c r="W2504" s="4">
        <v>3.2</v>
      </c>
    </row>
    <row r="2505" spans="1:23" ht="15.75" customHeight="1" x14ac:dyDescent="0.25">
      <c r="A2505" s="11">
        <v>11</v>
      </c>
      <c r="B2505" s="7">
        <v>1</v>
      </c>
      <c r="C2505" s="8" t="s">
        <v>18</v>
      </c>
      <c r="D2505" s="8">
        <v>2</v>
      </c>
      <c r="E2505" t="s">
        <v>491</v>
      </c>
      <c r="F2505" t="s">
        <v>796</v>
      </c>
      <c r="G2505" s="10"/>
      <c r="H2505" s="15" t="s">
        <v>39</v>
      </c>
      <c r="I2505" s="10"/>
      <c r="J2505" t="s">
        <v>653</v>
      </c>
      <c r="K2505" s="8"/>
      <c r="L2505" t="s">
        <v>2197</v>
      </c>
      <c r="M2505" t="s">
        <v>2198</v>
      </c>
      <c r="N2505" t="s">
        <v>2199</v>
      </c>
      <c r="O2505" t="s">
        <v>2879</v>
      </c>
      <c r="P2505" t="s">
        <v>2880</v>
      </c>
      <c r="Q2505" t="s">
        <v>2210</v>
      </c>
      <c r="R2505" s="9" t="str">
        <f t="shared" si="39"/>
        <v>11-BOF-23-93-2-Dvex</v>
      </c>
      <c r="S2505" s="8"/>
      <c r="U2505" s="17" t="s">
        <v>2196</v>
      </c>
      <c r="V2505">
        <v>0</v>
      </c>
      <c r="W2505" s="4">
        <v>3.2</v>
      </c>
    </row>
    <row r="2506" spans="1:23" ht="15.75" customHeight="1" x14ac:dyDescent="0.25">
      <c r="A2506" s="11">
        <v>11</v>
      </c>
      <c r="B2506" s="7">
        <v>1</v>
      </c>
      <c r="C2506" s="8" t="s">
        <v>18</v>
      </c>
      <c r="D2506" s="8">
        <v>3</v>
      </c>
      <c r="E2506" t="s">
        <v>491</v>
      </c>
      <c r="F2506" t="s">
        <v>797</v>
      </c>
      <c r="G2506" s="10"/>
      <c r="H2506" s="15" t="s">
        <v>39</v>
      </c>
      <c r="I2506" s="10"/>
      <c r="J2506" t="s">
        <v>653</v>
      </c>
      <c r="K2506" s="8"/>
      <c r="L2506" t="s">
        <v>2197</v>
      </c>
      <c r="M2506" t="s">
        <v>2198</v>
      </c>
      <c r="N2506" t="s">
        <v>2199</v>
      </c>
      <c r="O2506" t="s">
        <v>2879</v>
      </c>
      <c r="P2506" t="s">
        <v>2880</v>
      </c>
      <c r="Q2506" t="s">
        <v>2210</v>
      </c>
      <c r="R2506" s="9" t="str">
        <f t="shared" si="39"/>
        <v>11-BOF-23-93-3-Dvex</v>
      </c>
      <c r="S2506" s="8"/>
      <c r="U2506" s="17" t="s">
        <v>2196</v>
      </c>
      <c r="V2506">
        <v>0</v>
      </c>
      <c r="W2506" s="4">
        <v>3.2</v>
      </c>
    </row>
    <row r="2507" spans="1:23" ht="15.75" customHeight="1" x14ac:dyDescent="0.25">
      <c r="A2507" s="11">
        <v>11</v>
      </c>
      <c r="B2507" s="7">
        <v>1</v>
      </c>
      <c r="C2507" s="8" t="s">
        <v>18</v>
      </c>
      <c r="D2507" s="8">
        <v>1</v>
      </c>
      <c r="E2507" t="s">
        <v>492</v>
      </c>
      <c r="F2507" t="s">
        <v>798</v>
      </c>
      <c r="G2507" s="10"/>
      <c r="H2507" s="15" t="s">
        <v>39</v>
      </c>
      <c r="I2507" s="10"/>
      <c r="J2507" t="s">
        <v>653</v>
      </c>
      <c r="K2507" s="8"/>
      <c r="L2507" t="s">
        <v>2197</v>
      </c>
      <c r="M2507" t="s">
        <v>2198</v>
      </c>
      <c r="N2507" t="s">
        <v>2199</v>
      </c>
      <c r="O2507" t="s">
        <v>2879</v>
      </c>
      <c r="P2507" t="s">
        <v>2880</v>
      </c>
      <c r="Q2507" t="s">
        <v>2210</v>
      </c>
      <c r="R2507" s="9" t="str">
        <f t="shared" si="39"/>
        <v>11-BOF-23-100-1-Dvex</v>
      </c>
      <c r="S2507" s="8"/>
      <c r="U2507" s="17" t="s">
        <v>2196</v>
      </c>
      <c r="V2507">
        <v>15.732375279999999</v>
      </c>
      <c r="W2507" s="4">
        <v>3.2</v>
      </c>
    </row>
    <row r="2508" spans="1:23" ht="15.75" customHeight="1" x14ac:dyDescent="0.25">
      <c r="A2508" s="11">
        <v>11</v>
      </c>
      <c r="B2508" s="7">
        <v>1</v>
      </c>
      <c r="C2508" s="8" t="s">
        <v>18</v>
      </c>
      <c r="D2508" s="8">
        <v>2</v>
      </c>
      <c r="E2508" t="s">
        <v>492</v>
      </c>
      <c r="F2508" t="s">
        <v>799</v>
      </c>
      <c r="G2508" s="10"/>
      <c r="H2508" s="15" t="s">
        <v>39</v>
      </c>
      <c r="I2508" s="10"/>
      <c r="J2508" t="s">
        <v>653</v>
      </c>
      <c r="K2508" s="8"/>
      <c r="L2508" t="s">
        <v>2197</v>
      </c>
      <c r="M2508" t="s">
        <v>2198</v>
      </c>
      <c r="N2508" t="s">
        <v>2199</v>
      </c>
      <c r="O2508" t="s">
        <v>2879</v>
      </c>
      <c r="P2508" t="s">
        <v>2880</v>
      </c>
      <c r="Q2508" t="s">
        <v>2210</v>
      </c>
      <c r="R2508" s="9" t="str">
        <f t="shared" si="39"/>
        <v>11-BOF-23-100-2-Dvex</v>
      </c>
      <c r="S2508" s="8"/>
      <c r="U2508" s="17" t="s">
        <v>2196</v>
      </c>
      <c r="V2508">
        <v>16.29131705</v>
      </c>
      <c r="W2508" s="4">
        <v>3.2</v>
      </c>
    </row>
    <row r="2509" spans="1:23" ht="15.75" customHeight="1" x14ac:dyDescent="0.25">
      <c r="A2509" s="11">
        <v>11</v>
      </c>
      <c r="B2509" s="7">
        <v>1</v>
      </c>
      <c r="C2509" s="8" t="s">
        <v>18</v>
      </c>
      <c r="D2509" s="8">
        <v>3</v>
      </c>
      <c r="E2509" t="s">
        <v>492</v>
      </c>
      <c r="F2509" t="s">
        <v>800</v>
      </c>
      <c r="G2509" s="10"/>
      <c r="H2509" s="15" t="s">
        <v>39</v>
      </c>
      <c r="I2509" s="10"/>
      <c r="J2509" t="s">
        <v>653</v>
      </c>
      <c r="K2509" s="8"/>
      <c r="L2509" t="s">
        <v>2197</v>
      </c>
      <c r="M2509" t="s">
        <v>2198</v>
      </c>
      <c r="N2509" t="s">
        <v>2199</v>
      </c>
      <c r="O2509" t="s">
        <v>2879</v>
      </c>
      <c r="P2509" t="s">
        <v>2880</v>
      </c>
      <c r="Q2509" t="s">
        <v>2210</v>
      </c>
      <c r="R2509" s="9" t="str">
        <f t="shared" si="39"/>
        <v>11-BOF-23-100-3-Dvex</v>
      </c>
      <c r="S2509" s="8"/>
      <c r="U2509" s="17" t="s">
        <v>2196</v>
      </c>
      <c r="V2509">
        <v>9.2514864960000001</v>
      </c>
      <c r="W2509" s="4">
        <v>3.2</v>
      </c>
    </row>
    <row r="2510" spans="1:23" ht="15.75" customHeight="1" x14ac:dyDescent="0.25">
      <c r="A2510" s="11">
        <v>11</v>
      </c>
      <c r="B2510" s="7">
        <v>1</v>
      </c>
      <c r="C2510" s="8" t="s">
        <v>18</v>
      </c>
      <c r="D2510" s="8">
        <v>1</v>
      </c>
      <c r="E2510" t="s">
        <v>493</v>
      </c>
      <c r="F2510" t="s">
        <v>801</v>
      </c>
      <c r="G2510" s="10"/>
      <c r="H2510" s="15" t="s">
        <v>39</v>
      </c>
      <c r="I2510" s="10"/>
      <c r="J2510" t="s">
        <v>653</v>
      </c>
      <c r="K2510" s="8"/>
      <c r="L2510" t="s">
        <v>2197</v>
      </c>
      <c r="M2510" t="s">
        <v>2198</v>
      </c>
      <c r="N2510" t="s">
        <v>2199</v>
      </c>
      <c r="O2510" t="s">
        <v>2879</v>
      </c>
      <c r="P2510" t="s">
        <v>2880</v>
      </c>
      <c r="Q2510" t="s">
        <v>2210</v>
      </c>
      <c r="R2510" s="9" t="str">
        <f t="shared" si="39"/>
        <v>11-BOF-23-101-1-Dvex</v>
      </c>
      <c r="S2510" s="8"/>
      <c r="U2510" s="17" t="s">
        <v>2196</v>
      </c>
      <c r="V2510">
        <v>0</v>
      </c>
      <c r="W2510" s="4">
        <v>3.2</v>
      </c>
    </row>
    <row r="2511" spans="1:23" ht="15.75" customHeight="1" x14ac:dyDescent="0.25">
      <c r="A2511" s="11">
        <v>11</v>
      </c>
      <c r="B2511" s="7">
        <v>1</v>
      </c>
      <c r="C2511" s="8" t="s">
        <v>18</v>
      </c>
      <c r="D2511" s="8">
        <v>2</v>
      </c>
      <c r="E2511" t="s">
        <v>493</v>
      </c>
      <c r="F2511" t="s">
        <v>802</v>
      </c>
      <c r="G2511" s="10"/>
      <c r="H2511" s="15" t="s">
        <v>39</v>
      </c>
      <c r="I2511" s="10"/>
      <c r="J2511" t="s">
        <v>653</v>
      </c>
      <c r="K2511" s="8"/>
      <c r="L2511" t="s">
        <v>2197</v>
      </c>
      <c r="M2511" t="s">
        <v>2198</v>
      </c>
      <c r="N2511" t="s">
        <v>2199</v>
      </c>
      <c r="O2511" t="s">
        <v>2879</v>
      </c>
      <c r="P2511" t="s">
        <v>2880</v>
      </c>
      <c r="Q2511" t="s">
        <v>2210</v>
      </c>
      <c r="R2511" s="9" t="str">
        <f t="shared" si="39"/>
        <v>11-BOF-23-101-2-Dvex</v>
      </c>
      <c r="S2511" s="8"/>
      <c r="U2511" s="17" t="s">
        <v>2196</v>
      </c>
      <c r="V2511">
        <v>0</v>
      </c>
      <c r="W2511" s="4">
        <v>3.2</v>
      </c>
    </row>
    <row r="2512" spans="1:23" ht="15.75" customHeight="1" x14ac:dyDescent="0.25">
      <c r="A2512" s="11">
        <v>11</v>
      </c>
      <c r="B2512" s="7">
        <v>1</v>
      </c>
      <c r="C2512" s="8" t="s">
        <v>18</v>
      </c>
      <c r="D2512" s="8">
        <v>3</v>
      </c>
      <c r="E2512" t="s">
        <v>493</v>
      </c>
      <c r="F2512" t="s">
        <v>803</v>
      </c>
      <c r="G2512" s="10"/>
      <c r="H2512" s="15" t="s">
        <v>39</v>
      </c>
      <c r="I2512" s="10"/>
      <c r="J2512" t="s">
        <v>653</v>
      </c>
      <c r="K2512" s="8"/>
      <c r="L2512" t="s">
        <v>2197</v>
      </c>
      <c r="M2512" t="s">
        <v>2198</v>
      </c>
      <c r="N2512" t="s">
        <v>2199</v>
      </c>
      <c r="O2512" t="s">
        <v>2879</v>
      </c>
      <c r="P2512" t="s">
        <v>2880</v>
      </c>
      <c r="Q2512" t="s">
        <v>2210</v>
      </c>
      <c r="R2512" s="9" t="str">
        <f t="shared" si="39"/>
        <v>11-BOF-23-101-3-Dvex</v>
      </c>
      <c r="S2512" s="8"/>
      <c r="U2512" s="17" t="s">
        <v>2196</v>
      </c>
      <c r="V2512">
        <v>0</v>
      </c>
      <c r="W2512" s="4">
        <v>3.2</v>
      </c>
    </row>
    <row r="2513" spans="1:23" ht="15.75" customHeight="1" x14ac:dyDescent="0.25">
      <c r="A2513" s="11">
        <v>11</v>
      </c>
      <c r="B2513" s="7">
        <v>1</v>
      </c>
      <c r="C2513" s="8" t="s">
        <v>18</v>
      </c>
      <c r="D2513" s="8">
        <v>1</v>
      </c>
      <c r="E2513" t="s">
        <v>494</v>
      </c>
      <c r="F2513" t="s">
        <v>804</v>
      </c>
      <c r="G2513" s="10"/>
      <c r="H2513" s="15" t="s">
        <v>39</v>
      </c>
      <c r="I2513" s="10"/>
      <c r="J2513" t="s">
        <v>653</v>
      </c>
      <c r="K2513" s="8"/>
      <c r="L2513" t="s">
        <v>2197</v>
      </c>
      <c r="M2513" t="s">
        <v>2198</v>
      </c>
      <c r="N2513" t="s">
        <v>2199</v>
      </c>
      <c r="O2513" t="s">
        <v>2879</v>
      </c>
      <c r="P2513" t="s">
        <v>2880</v>
      </c>
      <c r="Q2513" t="s">
        <v>2210</v>
      </c>
      <c r="R2513" s="9" t="str">
        <f t="shared" si="39"/>
        <v>11-BOF-23-102-1-Dvex</v>
      </c>
      <c r="S2513" s="8"/>
      <c r="U2513" s="17" t="s">
        <v>2196</v>
      </c>
      <c r="V2513">
        <v>41.500526239999999</v>
      </c>
      <c r="W2513" s="4">
        <v>3.2</v>
      </c>
    </row>
    <row r="2514" spans="1:23" ht="15.75" customHeight="1" x14ac:dyDescent="0.25">
      <c r="A2514" s="11">
        <v>11</v>
      </c>
      <c r="B2514" s="7">
        <v>1</v>
      </c>
      <c r="C2514" s="8" t="s">
        <v>18</v>
      </c>
      <c r="D2514" s="8">
        <v>2</v>
      </c>
      <c r="E2514" t="s">
        <v>494</v>
      </c>
      <c r="F2514" t="s">
        <v>805</v>
      </c>
      <c r="G2514" s="10"/>
      <c r="H2514" s="15" t="s">
        <v>39</v>
      </c>
      <c r="I2514" s="10"/>
      <c r="J2514" t="s">
        <v>653</v>
      </c>
      <c r="K2514" s="8"/>
      <c r="L2514" t="s">
        <v>2197</v>
      </c>
      <c r="M2514" t="s">
        <v>2198</v>
      </c>
      <c r="N2514" t="s">
        <v>2199</v>
      </c>
      <c r="O2514" t="s">
        <v>2879</v>
      </c>
      <c r="P2514" t="s">
        <v>2880</v>
      </c>
      <c r="Q2514" t="s">
        <v>2210</v>
      </c>
      <c r="R2514" s="9" t="str">
        <f t="shared" si="39"/>
        <v>11-BOF-23-102-2-Dvex</v>
      </c>
      <c r="S2514" s="8"/>
      <c r="U2514" s="17" t="s">
        <v>2196</v>
      </c>
      <c r="V2514">
        <v>15.71025444</v>
      </c>
      <c r="W2514" s="4">
        <v>3.2</v>
      </c>
    </row>
    <row r="2515" spans="1:23" ht="15.75" customHeight="1" x14ac:dyDescent="0.25">
      <c r="A2515" s="11">
        <v>11</v>
      </c>
      <c r="B2515" s="7">
        <v>1</v>
      </c>
      <c r="C2515" s="8" t="s">
        <v>18</v>
      </c>
      <c r="D2515" s="8">
        <v>3</v>
      </c>
      <c r="E2515" t="s">
        <v>494</v>
      </c>
      <c r="F2515" t="s">
        <v>806</v>
      </c>
      <c r="G2515" s="10"/>
      <c r="H2515" s="15" t="s">
        <v>39</v>
      </c>
      <c r="I2515" s="10"/>
      <c r="J2515" t="s">
        <v>653</v>
      </c>
      <c r="K2515" s="8"/>
      <c r="L2515" t="s">
        <v>2197</v>
      </c>
      <c r="M2515" t="s">
        <v>2198</v>
      </c>
      <c r="N2515" t="s">
        <v>2199</v>
      </c>
      <c r="O2515" t="s">
        <v>2879</v>
      </c>
      <c r="P2515" t="s">
        <v>2880</v>
      </c>
      <c r="Q2515" t="s">
        <v>2210</v>
      </c>
      <c r="R2515" s="9" t="str">
        <f t="shared" si="39"/>
        <v>11-BOF-23-102-3-Dvex</v>
      </c>
      <c r="S2515" s="8"/>
      <c r="U2515" s="17" t="s">
        <v>2196</v>
      </c>
      <c r="V2515">
        <v>17.747953420000002</v>
      </c>
      <c r="W2515" s="4">
        <v>3.2</v>
      </c>
    </row>
    <row r="2516" spans="1:23" ht="15.75" customHeight="1" x14ac:dyDescent="0.25">
      <c r="A2516" s="11">
        <v>11</v>
      </c>
      <c r="B2516" s="7">
        <v>1</v>
      </c>
      <c r="C2516" s="8" t="s">
        <v>18</v>
      </c>
      <c r="D2516" s="8">
        <v>1</v>
      </c>
      <c r="E2516" t="s">
        <v>495</v>
      </c>
      <c r="F2516" t="s">
        <v>807</v>
      </c>
      <c r="G2516" s="10"/>
      <c r="H2516" s="15" t="s">
        <v>39</v>
      </c>
      <c r="I2516" s="10"/>
      <c r="J2516" t="s">
        <v>653</v>
      </c>
      <c r="K2516" s="8"/>
      <c r="L2516" t="s">
        <v>2197</v>
      </c>
      <c r="M2516" t="s">
        <v>2198</v>
      </c>
      <c r="N2516" t="s">
        <v>2199</v>
      </c>
      <c r="O2516" t="s">
        <v>2879</v>
      </c>
      <c r="P2516" t="s">
        <v>2880</v>
      </c>
      <c r="Q2516" t="s">
        <v>2210</v>
      </c>
      <c r="R2516" s="9" t="str">
        <f t="shared" si="39"/>
        <v>11-BOF-23-103-1-Dvex</v>
      </c>
      <c r="S2516" s="8"/>
      <c r="U2516" s="17" t="s">
        <v>2196</v>
      </c>
      <c r="V2516">
        <v>0</v>
      </c>
      <c r="W2516" s="4">
        <v>3.2</v>
      </c>
    </row>
    <row r="2517" spans="1:23" ht="15.75" customHeight="1" x14ac:dyDescent="0.25">
      <c r="A2517" s="11">
        <v>11</v>
      </c>
      <c r="B2517" s="7">
        <v>1</v>
      </c>
      <c r="C2517" s="8" t="s">
        <v>18</v>
      </c>
      <c r="D2517" s="8">
        <v>2</v>
      </c>
      <c r="E2517" t="s">
        <v>495</v>
      </c>
      <c r="F2517" t="s">
        <v>808</v>
      </c>
      <c r="G2517" s="10"/>
      <c r="H2517" s="15" t="s">
        <v>39</v>
      </c>
      <c r="I2517" s="10"/>
      <c r="J2517" t="s">
        <v>653</v>
      </c>
      <c r="K2517" s="8"/>
      <c r="L2517" t="s">
        <v>2197</v>
      </c>
      <c r="M2517" t="s">
        <v>2198</v>
      </c>
      <c r="N2517" t="s">
        <v>2199</v>
      </c>
      <c r="O2517" t="s">
        <v>2879</v>
      </c>
      <c r="P2517" t="s">
        <v>2880</v>
      </c>
      <c r="Q2517" t="s">
        <v>2210</v>
      </c>
      <c r="R2517" s="9" t="str">
        <f t="shared" si="39"/>
        <v>11-BOF-23-103-2-Dvex</v>
      </c>
      <c r="S2517" s="8"/>
      <c r="U2517" s="17" t="s">
        <v>2196</v>
      </c>
      <c r="V2517">
        <v>0</v>
      </c>
      <c r="W2517" s="4">
        <v>3.2</v>
      </c>
    </row>
    <row r="2518" spans="1:23" ht="15.75" customHeight="1" x14ac:dyDescent="0.25">
      <c r="A2518" s="11">
        <v>11</v>
      </c>
      <c r="B2518" s="7">
        <v>1</v>
      </c>
      <c r="C2518" s="8" t="s">
        <v>18</v>
      </c>
      <c r="D2518" s="8">
        <v>3</v>
      </c>
      <c r="E2518" t="s">
        <v>495</v>
      </c>
      <c r="F2518" t="s">
        <v>809</v>
      </c>
      <c r="G2518" s="10"/>
      <c r="H2518" s="15" t="s">
        <v>39</v>
      </c>
      <c r="I2518" s="10"/>
      <c r="J2518" t="s">
        <v>653</v>
      </c>
      <c r="K2518" s="8"/>
      <c r="L2518" t="s">
        <v>2197</v>
      </c>
      <c r="M2518" t="s">
        <v>2198</v>
      </c>
      <c r="N2518" t="s">
        <v>2199</v>
      </c>
      <c r="O2518" t="s">
        <v>2879</v>
      </c>
      <c r="P2518" t="s">
        <v>2880</v>
      </c>
      <c r="Q2518" t="s">
        <v>2210</v>
      </c>
      <c r="R2518" s="9" t="str">
        <f t="shared" si="39"/>
        <v>11-BOF-23-103-3-Dvex</v>
      </c>
      <c r="S2518" s="8"/>
      <c r="U2518" s="17" t="s">
        <v>2196</v>
      </c>
      <c r="V2518">
        <v>0</v>
      </c>
      <c r="W2518" s="4">
        <v>3.2</v>
      </c>
    </row>
    <row r="2519" spans="1:23" ht="15.75" customHeight="1" x14ac:dyDescent="0.25">
      <c r="A2519" s="11">
        <v>11</v>
      </c>
      <c r="B2519" s="7">
        <v>1</v>
      </c>
      <c r="C2519" s="8" t="s">
        <v>18</v>
      </c>
      <c r="D2519" s="8">
        <v>1</v>
      </c>
      <c r="E2519" t="s">
        <v>496</v>
      </c>
      <c r="F2519" t="s">
        <v>810</v>
      </c>
      <c r="G2519" s="10"/>
      <c r="H2519" s="15" t="s">
        <v>39</v>
      </c>
      <c r="I2519" s="10"/>
      <c r="J2519" t="s">
        <v>653</v>
      </c>
      <c r="K2519" s="8"/>
      <c r="L2519" t="s">
        <v>2197</v>
      </c>
      <c r="M2519" t="s">
        <v>2198</v>
      </c>
      <c r="N2519" t="s">
        <v>2199</v>
      </c>
      <c r="O2519" t="s">
        <v>2879</v>
      </c>
      <c r="P2519" t="s">
        <v>2880</v>
      </c>
      <c r="Q2519" t="s">
        <v>2210</v>
      </c>
      <c r="R2519" s="9" t="str">
        <f t="shared" si="39"/>
        <v>11-BOF-23-110-1-Dvex</v>
      </c>
      <c r="S2519" s="8"/>
      <c r="U2519" s="17" t="s">
        <v>2196</v>
      </c>
      <c r="V2519">
        <v>16.24365298</v>
      </c>
      <c r="W2519" s="4">
        <v>3.2</v>
      </c>
    </row>
    <row r="2520" spans="1:23" ht="15.75" customHeight="1" x14ac:dyDescent="0.25">
      <c r="A2520" s="11">
        <v>11</v>
      </c>
      <c r="B2520" s="7">
        <v>1</v>
      </c>
      <c r="C2520" s="8" t="s">
        <v>18</v>
      </c>
      <c r="D2520" s="8">
        <v>2</v>
      </c>
      <c r="E2520" t="s">
        <v>496</v>
      </c>
      <c r="F2520" t="s">
        <v>811</v>
      </c>
      <c r="G2520" s="10"/>
      <c r="H2520" s="15" t="s">
        <v>39</v>
      </c>
      <c r="I2520" s="10"/>
      <c r="J2520" t="s">
        <v>653</v>
      </c>
      <c r="K2520" s="8"/>
      <c r="L2520" t="s">
        <v>2197</v>
      </c>
      <c r="M2520" t="s">
        <v>2198</v>
      </c>
      <c r="N2520" t="s">
        <v>2199</v>
      </c>
      <c r="O2520" t="s">
        <v>2879</v>
      </c>
      <c r="P2520" t="s">
        <v>2880</v>
      </c>
      <c r="Q2520" t="s">
        <v>2210</v>
      </c>
      <c r="R2520" s="9" t="str">
        <f t="shared" si="39"/>
        <v>11-BOF-23-110-2-Dvex</v>
      </c>
      <c r="S2520" s="8"/>
      <c r="U2520" s="17" t="s">
        <v>2196</v>
      </c>
      <c r="V2520">
        <v>0</v>
      </c>
      <c r="W2520" s="4">
        <v>3.2</v>
      </c>
    </row>
    <row r="2521" spans="1:23" ht="15.75" customHeight="1" x14ac:dyDescent="0.25">
      <c r="A2521" s="11">
        <v>11</v>
      </c>
      <c r="B2521" s="7">
        <v>1</v>
      </c>
      <c r="C2521" s="8" t="s">
        <v>18</v>
      </c>
      <c r="D2521" s="8">
        <v>3</v>
      </c>
      <c r="E2521" t="s">
        <v>496</v>
      </c>
      <c r="F2521" t="s">
        <v>812</v>
      </c>
      <c r="G2521" s="10"/>
      <c r="H2521" s="15" t="s">
        <v>39</v>
      </c>
      <c r="I2521" s="10"/>
      <c r="J2521" t="s">
        <v>653</v>
      </c>
      <c r="K2521" s="8"/>
      <c r="L2521" t="s">
        <v>2197</v>
      </c>
      <c r="M2521" t="s">
        <v>2198</v>
      </c>
      <c r="N2521" t="s">
        <v>2199</v>
      </c>
      <c r="O2521" t="s">
        <v>2879</v>
      </c>
      <c r="P2521" t="s">
        <v>2880</v>
      </c>
      <c r="Q2521" t="s">
        <v>2210</v>
      </c>
      <c r="R2521" s="9" t="str">
        <f t="shared" si="39"/>
        <v>11-BOF-23-110-3-Dvex</v>
      </c>
      <c r="S2521" s="8"/>
      <c r="U2521" s="17" t="s">
        <v>2196</v>
      </c>
      <c r="V2521">
        <v>0</v>
      </c>
      <c r="W2521" s="4">
        <v>3.2</v>
      </c>
    </row>
    <row r="2522" spans="1:23" ht="15.75" customHeight="1" x14ac:dyDescent="0.25">
      <c r="A2522" s="11">
        <v>11</v>
      </c>
      <c r="B2522" s="7">
        <v>1</v>
      </c>
      <c r="C2522" s="8" t="s">
        <v>18</v>
      </c>
      <c r="D2522" s="8">
        <v>1</v>
      </c>
      <c r="E2522" t="s">
        <v>497</v>
      </c>
      <c r="F2522" t="s">
        <v>813</v>
      </c>
      <c r="G2522" s="10"/>
      <c r="H2522" s="15" t="s">
        <v>39</v>
      </c>
      <c r="I2522" s="10"/>
      <c r="J2522" t="s">
        <v>653</v>
      </c>
      <c r="K2522" s="8"/>
      <c r="L2522" t="s">
        <v>2197</v>
      </c>
      <c r="M2522" t="s">
        <v>2198</v>
      </c>
      <c r="N2522" t="s">
        <v>2199</v>
      </c>
      <c r="O2522" t="s">
        <v>2879</v>
      </c>
      <c r="P2522" t="s">
        <v>2880</v>
      </c>
      <c r="Q2522" t="s">
        <v>2210</v>
      </c>
      <c r="R2522" s="9" t="str">
        <f t="shared" si="39"/>
        <v>11-BOF-23-111-1-Dvex</v>
      </c>
      <c r="S2522" s="8"/>
      <c r="U2522" s="17" t="s">
        <v>2196</v>
      </c>
      <c r="V2522">
        <v>0</v>
      </c>
      <c r="W2522" s="4">
        <v>3.2</v>
      </c>
    </row>
    <row r="2523" spans="1:23" ht="15.75" customHeight="1" x14ac:dyDescent="0.25">
      <c r="A2523" s="11">
        <v>11</v>
      </c>
      <c r="B2523" s="7">
        <v>1</v>
      </c>
      <c r="C2523" s="8" t="s">
        <v>18</v>
      </c>
      <c r="D2523" s="8">
        <v>2</v>
      </c>
      <c r="E2523" t="s">
        <v>497</v>
      </c>
      <c r="F2523" t="s">
        <v>814</v>
      </c>
      <c r="G2523" s="10"/>
      <c r="H2523" s="15" t="s">
        <v>39</v>
      </c>
      <c r="I2523" s="10"/>
      <c r="J2523" t="s">
        <v>653</v>
      </c>
      <c r="K2523" s="8"/>
      <c r="L2523" t="s">
        <v>2197</v>
      </c>
      <c r="M2523" t="s">
        <v>2198</v>
      </c>
      <c r="N2523" t="s">
        <v>2199</v>
      </c>
      <c r="O2523" t="s">
        <v>2879</v>
      </c>
      <c r="P2523" t="s">
        <v>2880</v>
      </c>
      <c r="Q2523" t="s">
        <v>2210</v>
      </c>
      <c r="R2523" s="9" t="str">
        <f t="shared" si="39"/>
        <v>11-BOF-23-111-2-Dvex</v>
      </c>
      <c r="S2523" s="8"/>
      <c r="U2523" s="17" t="s">
        <v>2196</v>
      </c>
      <c r="V2523">
        <v>21.581739800000001</v>
      </c>
      <c r="W2523" s="4">
        <v>3.2</v>
      </c>
    </row>
    <row r="2524" spans="1:23" ht="15.75" customHeight="1" x14ac:dyDescent="0.25">
      <c r="A2524" s="11">
        <v>11</v>
      </c>
      <c r="B2524" s="7">
        <v>1</v>
      </c>
      <c r="C2524" s="8" t="s">
        <v>18</v>
      </c>
      <c r="D2524" s="8">
        <v>3</v>
      </c>
      <c r="E2524" t="s">
        <v>497</v>
      </c>
      <c r="F2524" t="s">
        <v>815</v>
      </c>
      <c r="G2524" s="10"/>
      <c r="H2524" s="15" t="s">
        <v>39</v>
      </c>
      <c r="I2524" s="10"/>
      <c r="J2524" t="s">
        <v>653</v>
      </c>
      <c r="K2524" s="8"/>
      <c r="L2524" t="s">
        <v>2197</v>
      </c>
      <c r="M2524" t="s">
        <v>2198</v>
      </c>
      <c r="N2524" t="s">
        <v>2199</v>
      </c>
      <c r="O2524" t="s">
        <v>2879</v>
      </c>
      <c r="P2524" t="s">
        <v>2880</v>
      </c>
      <c r="Q2524" t="s">
        <v>2210</v>
      </c>
      <c r="R2524" s="9" t="str">
        <f t="shared" si="39"/>
        <v>11-BOF-23-111-3-Dvex</v>
      </c>
      <c r="S2524" s="8"/>
      <c r="U2524" s="17" t="s">
        <v>2196</v>
      </c>
      <c r="V2524">
        <v>0</v>
      </c>
      <c r="W2524" s="4">
        <v>3.2</v>
      </c>
    </row>
    <row r="2525" spans="1:23" ht="15.75" customHeight="1" x14ac:dyDescent="0.25">
      <c r="A2525" s="11">
        <v>11</v>
      </c>
      <c r="B2525" s="7">
        <v>1</v>
      </c>
      <c r="C2525" s="8" t="s">
        <v>18</v>
      </c>
      <c r="D2525" s="8">
        <v>1</v>
      </c>
      <c r="E2525" t="s">
        <v>498</v>
      </c>
      <c r="F2525" t="s">
        <v>816</v>
      </c>
      <c r="G2525" s="10"/>
      <c r="H2525" s="15" t="s">
        <v>39</v>
      </c>
      <c r="I2525" s="10"/>
      <c r="J2525" t="s">
        <v>653</v>
      </c>
      <c r="K2525" s="8"/>
      <c r="L2525" t="s">
        <v>2197</v>
      </c>
      <c r="M2525" t="s">
        <v>2198</v>
      </c>
      <c r="N2525" t="s">
        <v>2199</v>
      </c>
      <c r="O2525" t="s">
        <v>2879</v>
      </c>
      <c r="P2525" t="s">
        <v>2880</v>
      </c>
      <c r="Q2525" t="s">
        <v>2210</v>
      </c>
      <c r="R2525" s="9" t="str">
        <f t="shared" si="39"/>
        <v>11-BOF-23-112-1-Dvex</v>
      </c>
      <c r="S2525" s="8"/>
      <c r="U2525" s="17" t="s">
        <v>2196</v>
      </c>
      <c r="V2525">
        <v>0</v>
      </c>
      <c r="W2525" s="4">
        <v>3.2</v>
      </c>
    </row>
    <row r="2526" spans="1:23" ht="15.75" customHeight="1" x14ac:dyDescent="0.25">
      <c r="A2526" s="11">
        <v>11</v>
      </c>
      <c r="B2526" s="7">
        <v>1</v>
      </c>
      <c r="C2526" s="8" t="s">
        <v>18</v>
      </c>
      <c r="D2526" s="8">
        <v>2</v>
      </c>
      <c r="E2526" t="s">
        <v>498</v>
      </c>
      <c r="F2526" t="s">
        <v>817</v>
      </c>
      <c r="G2526" s="10"/>
      <c r="H2526" s="15" t="s">
        <v>39</v>
      </c>
      <c r="I2526" s="10"/>
      <c r="J2526" t="s">
        <v>653</v>
      </c>
      <c r="K2526" s="8"/>
      <c r="L2526" t="s">
        <v>2197</v>
      </c>
      <c r="M2526" t="s">
        <v>2198</v>
      </c>
      <c r="N2526" t="s">
        <v>2199</v>
      </c>
      <c r="O2526" t="s">
        <v>2879</v>
      </c>
      <c r="P2526" t="s">
        <v>2880</v>
      </c>
      <c r="Q2526" t="s">
        <v>2210</v>
      </c>
      <c r="R2526" s="9" t="str">
        <f t="shared" si="39"/>
        <v>11-BOF-23-112-2-Dvex</v>
      </c>
      <c r="S2526" s="8"/>
      <c r="U2526" s="17" t="s">
        <v>2196</v>
      </c>
      <c r="V2526">
        <v>0</v>
      </c>
      <c r="W2526" s="4">
        <v>3.2</v>
      </c>
    </row>
    <row r="2527" spans="1:23" ht="15.75" customHeight="1" x14ac:dyDescent="0.25">
      <c r="A2527" s="11">
        <v>11</v>
      </c>
      <c r="B2527" s="7">
        <v>1</v>
      </c>
      <c r="C2527" s="8" t="s">
        <v>18</v>
      </c>
      <c r="D2527" s="8">
        <v>3</v>
      </c>
      <c r="E2527" t="s">
        <v>498</v>
      </c>
      <c r="F2527" t="s">
        <v>818</v>
      </c>
      <c r="G2527" s="10"/>
      <c r="H2527" s="15" t="s">
        <v>39</v>
      </c>
      <c r="I2527" s="10"/>
      <c r="J2527" t="s">
        <v>653</v>
      </c>
      <c r="K2527" s="8"/>
      <c r="L2527" t="s">
        <v>2197</v>
      </c>
      <c r="M2527" t="s">
        <v>2198</v>
      </c>
      <c r="N2527" t="s">
        <v>2199</v>
      </c>
      <c r="O2527" t="s">
        <v>2879</v>
      </c>
      <c r="P2527" t="s">
        <v>2880</v>
      </c>
      <c r="Q2527" t="s">
        <v>2210</v>
      </c>
      <c r="R2527" s="9" t="str">
        <f t="shared" si="39"/>
        <v>11-BOF-23-112-3-Dvex</v>
      </c>
      <c r="S2527" s="8"/>
      <c r="U2527" s="17" t="s">
        <v>2196</v>
      </c>
      <c r="V2527">
        <v>0</v>
      </c>
      <c r="W2527" s="4">
        <v>3.2</v>
      </c>
    </row>
    <row r="2528" spans="1:23" ht="15.75" customHeight="1" x14ac:dyDescent="0.25">
      <c r="A2528" s="11">
        <v>11</v>
      </c>
      <c r="B2528" s="7">
        <v>1</v>
      </c>
      <c r="C2528" s="8" t="s">
        <v>18</v>
      </c>
      <c r="D2528" s="8">
        <v>1</v>
      </c>
      <c r="E2528" t="s">
        <v>499</v>
      </c>
      <c r="F2528" t="s">
        <v>819</v>
      </c>
      <c r="G2528" s="10"/>
      <c r="H2528" s="15" t="s">
        <v>39</v>
      </c>
      <c r="I2528" s="10"/>
      <c r="J2528" t="s">
        <v>653</v>
      </c>
      <c r="K2528" s="8"/>
      <c r="L2528" t="s">
        <v>2197</v>
      </c>
      <c r="M2528" t="s">
        <v>2198</v>
      </c>
      <c r="N2528" t="s">
        <v>2199</v>
      </c>
      <c r="O2528" t="s">
        <v>2879</v>
      </c>
      <c r="P2528" t="s">
        <v>2880</v>
      </c>
      <c r="Q2528" t="s">
        <v>2210</v>
      </c>
      <c r="R2528" s="9" t="str">
        <f t="shared" si="39"/>
        <v>11-BOF-23-113-1-Dvex</v>
      </c>
      <c r="S2528" s="8"/>
      <c r="U2528" s="17" t="s">
        <v>2196</v>
      </c>
      <c r="V2528">
        <v>0</v>
      </c>
      <c r="W2528" s="4">
        <v>3.2</v>
      </c>
    </row>
    <row r="2529" spans="1:23" ht="15.75" customHeight="1" x14ac:dyDescent="0.25">
      <c r="A2529" s="11">
        <v>11</v>
      </c>
      <c r="B2529" s="7">
        <v>1</v>
      </c>
      <c r="C2529" s="8" t="s">
        <v>18</v>
      </c>
      <c r="D2529" s="8">
        <v>2</v>
      </c>
      <c r="E2529" t="s">
        <v>499</v>
      </c>
      <c r="F2529" t="s">
        <v>820</v>
      </c>
      <c r="G2529" s="10"/>
      <c r="H2529" s="15" t="s">
        <v>39</v>
      </c>
      <c r="I2529" s="10"/>
      <c r="J2529" t="s">
        <v>653</v>
      </c>
      <c r="K2529" s="8"/>
      <c r="L2529" t="s">
        <v>2197</v>
      </c>
      <c r="M2529" t="s">
        <v>2198</v>
      </c>
      <c r="N2529" t="s">
        <v>2199</v>
      </c>
      <c r="O2529" t="s">
        <v>2879</v>
      </c>
      <c r="P2529" t="s">
        <v>2880</v>
      </c>
      <c r="Q2529" t="s">
        <v>2210</v>
      </c>
      <c r="R2529" s="9" t="str">
        <f t="shared" si="39"/>
        <v>11-BOF-23-113-2-Dvex</v>
      </c>
      <c r="S2529" s="8"/>
      <c r="U2529" s="17" t="s">
        <v>2196</v>
      </c>
      <c r="V2529">
        <v>0</v>
      </c>
      <c r="W2529" s="4">
        <v>3.2</v>
      </c>
    </row>
    <row r="2530" spans="1:23" ht="15.75" customHeight="1" x14ac:dyDescent="0.25">
      <c r="A2530" s="11">
        <v>11</v>
      </c>
      <c r="B2530" s="7">
        <v>1</v>
      </c>
      <c r="C2530" s="8" t="s">
        <v>18</v>
      </c>
      <c r="D2530" s="8">
        <v>3</v>
      </c>
      <c r="E2530" t="s">
        <v>499</v>
      </c>
      <c r="F2530" t="s">
        <v>821</v>
      </c>
      <c r="G2530" s="10"/>
      <c r="H2530" s="15" t="s">
        <v>39</v>
      </c>
      <c r="I2530" s="10"/>
      <c r="J2530" t="s">
        <v>653</v>
      </c>
      <c r="K2530" s="8"/>
      <c r="L2530" t="s">
        <v>2197</v>
      </c>
      <c r="M2530" t="s">
        <v>2198</v>
      </c>
      <c r="N2530" t="s">
        <v>2199</v>
      </c>
      <c r="O2530" t="s">
        <v>2879</v>
      </c>
      <c r="P2530" t="s">
        <v>2880</v>
      </c>
      <c r="Q2530" t="s">
        <v>2210</v>
      </c>
      <c r="R2530" s="9" t="str">
        <f t="shared" si="39"/>
        <v>11-BOF-23-113-3-Dvex</v>
      </c>
      <c r="S2530" s="8"/>
      <c r="U2530" s="17" t="s">
        <v>2196</v>
      </c>
      <c r="V2530">
        <v>0</v>
      </c>
      <c r="W2530" s="4">
        <v>3.2</v>
      </c>
    </row>
    <row r="2531" spans="1:23" ht="15.75" customHeight="1" x14ac:dyDescent="0.25">
      <c r="A2531" s="11">
        <v>11</v>
      </c>
      <c r="B2531" s="7">
        <v>1</v>
      </c>
      <c r="C2531" s="8" t="s">
        <v>18</v>
      </c>
      <c r="D2531" s="8">
        <v>1</v>
      </c>
      <c r="E2531" t="s">
        <v>500</v>
      </c>
      <c r="F2531" t="s">
        <v>822</v>
      </c>
      <c r="G2531" s="10"/>
      <c r="H2531" s="15" t="s">
        <v>39</v>
      </c>
      <c r="I2531" s="10"/>
      <c r="J2531" t="s">
        <v>653</v>
      </c>
      <c r="K2531" s="8"/>
      <c r="L2531" t="s">
        <v>2197</v>
      </c>
      <c r="M2531" t="s">
        <v>2198</v>
      </c>
      <c r="N2531" t="s">
        <v>2199</v>
      </c>
      <c r="O2531" t="s">
        <v>2879</v>
      </c>
      <c r="P2531" t="s">
        <v>2880</v>
      </c>
      <c r="Q2531" t="s">
        <v>2210</v>
      </c>
      <c r="R2531" s="9" t="str">
        <f t="shared" si="39"/>
        <v>11-BOF-23-120-1-Dvex</v>
      </c>
      <c r="S2531" s="8"/>
      <c r="U2531" s="17" t="s">
        <v>2196</v>
      </c>
      <c r="V2531">
        <v>0</v>
      </c>
      <c r="W2531" s="4">
        <v>3.2</v>
      </c>
    </row>
    <row r="2532" spans="1:23" ht="15.75" customHeight="1" x14ac:dyDescent="0.25">
      <c r="A2532" s="11">
        <v>11</v>
      </c>
      <c r="B2532" s="7">
        <v>1</v>
      </c>
      <c r="C2532" s="8" t="s">
        <v>18</v>
      </c>
      <c r="D2532" s="8">
        <v>2</v>
      </c>
      <c r="E2532" t="s">
        <v>500</v>
      </c>
      <c r="F2532" t="s">
        <v>823</v>
      </c>
      <c r="G2532" s="10"/>
      <c r="H2532" s="15" t="s">
        <v>39</v>
      </c>
      <c r="I2532" s="10"/>
      <c r="J2532" t="s">
        <v>653</v>
      </c>
      <c r="K2532" s="8"/>
      <c r="L2532" t="s">
        <v>2197</v>
      </c>
      <c r="M2532" t="s">
        <v>2198</v>
      </c>
      <c r="N2532" t="s">
        <v>2199</v>
      </c>
      <c r="O2532" t="s">
        <v>2879</v>
      </c>
      <c r="P2532" t="s">
        <v>2880</v>
      </c>
      <c r="Q2532" t="s">
        <v>2210</v>
      </c>
      <c r="R2532" s="9" t="str">
        <f t="shared" si="39"/>
        <v>11-BOF-23-120-2-Dvex</v>
      </c>
      <c r="S2532" s="8"/>
      <c r="U2532" s="17" t="s">
        <v>2196</v>
      </c>
      <c r="V2532">
        <v>36.802356670000002</v>
      </c>
      <c r="W2532" s="4">
        <v>3.2</v>
      </c>
    </row>
    <row r="2533" spans="1:23" ht="15.75" customHeight="1" x14ac:dyDescent="0.25">
      <c r="A2533" s="11">
        <v>11</v>
      </c>
      <c r="B2533" s="7">
        <v>1</v>
      </c>
      <c r="C2533" s="8" t="s">
        <v>18</v>
      </c>
      <c r="D2533" s="8">
        <v>3</v>
      </c>
      <c r="E2533" t="s">
        <v>500</v>
      </c>
      <c r="F2533" t="s">
        <v>824</v>
      </c>
      <c r="G2533" s="10"/>
      <c r="H2533" s="15" t="s">
        <v>39</v>
      </c>
      <c r="I2533" s="10"/>
      <c r="J2533" t="s">
        <v>653</v>
      </c>
      <c r="K2533" s="8"/>
      <c r="L2533" t="s">
        <v>2197</v>
      </c>
      <c r="M2533" t="s">
        <v>2198</v>
      </c>
      <c r="N2533" t="s">
        <v>2199</v>
      </c>
      <c r="O2533" t="s">
        <v>2879</v>
      </c>
      <c r="P2533" t="s">
        <v>2880</v>
      </c>
      <c r="Q2533" t="s">
        <v>2210</v>
      </c>
      <c r="R2533" s="9" t="str">
        <f t="shared" si="39"/>
        <v>11-BOF-23-120-3-Dvex</v>
      </c>
      <c r="S2533" s="8"/>
      <c r="U2533" s="17" t="s">
        <v>2196</v>
      </c>
      <c r="V2533">
        <v>34.03511039</v>
      </c>
      <c r="W2533" s="4">
        <v>3.2</v>
      </c>
    </row>
    <row r="2534" spans="1:23" ht="15.75" customHeight="1" x14ac:dyDescent="0.25">
      <c r="A2534" s="11">
        <v>11</v>
      </c>
      <c r="B2534" s="7">
        <v>1</v>
      </c>
      <c r="C2534" s="8" t="s">
        <v>18</v>
      </c>
      <c r="D2534" s="8">
        <v>1</v>
      </c>
      <c r="E2534" t="s">
        <v>501</v>
      </c>
      <c r="F2534" t="s">
        <v>825</v>
      </c>
      <c r="G2534" s="10"/>
      <c r="H2534" s="15" t="s">
        <v>39</v>
      </c>
      <c r="I2534" s="10"/>
      <c r="J2534" t="s">
        <v>653</v>
      </c>
      <c r="K2534" s="8"/>
      <c r="L2534" t="s">
        <v>2197</v>
      </c>
      <c r="M2534" t="s">
        <v>2198</v>
      </c>
      <c r="N2534" t="s">
        <v>2199</v>
      </c>
      <c r="O2534" t="s">
        <v>2879</v>
      </c>
      <c r="P2534" t="s">
        <v>2880</v>
      </c>
      <c r="Q2534" t="s">
        <v>2210</v>
      </c>
      <c r="R2534" s="9" t="str">
        <f t="shared" si="39"/>
        <v>11-BOF-23-121-1-Dvex</v>
      </c>
      <c r="S2534" s="8"/>
      <c r="U2534" s="17" t="s">
        <v>2196</v>
      </c>
      <c r="V2534">
        <v>0</v>
      </c>
      <c r="W2534" s="4">
        <v>3.2</v>
      </c>
    </row>
    <row r="2535" spans="1:23" ht="15.75" customHeight="1" x14ac:dyDescent="0.25">
      <c r="A2535" s="11">
        <v>11</v>
      </c>
      <c r="B2535" s="7">
        <v>1</v>
      </c>
      <c r="C2535" s="8" t="s">
        <v>18</v>
      </c>
      <c r="D2535" s="8">
        <v>2</v>
      </c>
      <c r="E2535" t="s">
        <v>501</v>
      </c>
      <c r="F2535" t="s">
        <v>826</v>
      </c>
      <c r="G2535" s="10"/>
      <c r="H2535" s="15" t="s">
        <v>39</v>
      </c>
      <c r="I2535" s="10"/>
      <c r="J2535" t="s">
        <v>653</v>
      </c>
      <c r="K2535" s="8"/>
      <c r="L2535" t="s">
        <v>2197</v>
      </c>
      <c r="M2535" t="s">
        <v>2198</v>
      </c>
      <c r="N2535" t="s">
        <v>2199</v>
      </c>
      <c r="O2535" t="s">
        <v>2879</v>
      </c>
      <c r="P2535" t="s">
        <v>2880</v>
      </c>
      <c r="Q2535" t="s">
        <v>2210</v>
      </c>
      <c r="R2535" s="9" t="str">
        <f t="shared" si="39"/>
        <v>11-BOF-23-121-2-Dvex</v>
      </c>
      <c r="S2535" s="8"/>
      <c r="U2535" s="17" t="s">
        <v>2196</v>
      </c>
      <c r="V2535">
        <v>0</v>
      </c>
      <c r="W2535" s="4">
        <v>3.2</v>
      </c>
    </row>
    <row r="2536" spans="1:23" ht="15.75" customHeight="1" x14ac:dyDescent="0.25">
      <c r="A2536" s="11">
        <v>11</v>
      </c>
      <c r="B2536" s="7">
        <v>1</v>
      </c>
      <c r="C2536" s="8" t="s">
        <v>18</v>
      </c>
      <c r="D2536" s="8">
        <v>3</v>
      </c>
      <c r="E2536" t="s">
        <v>501</v>
      </c>
      <c r="F2536" t="s">
        <v>827</v>
      </c>
      <c r="G2536" s="10"/>
      <c r="H2536" s="15" t="s">
        <v>39</v>
      </c>
      <c r="I2536" s="10"/>
      <c r="J2536" t="s">
        <v>653</v>
      </c>
      <c r="K2536" s="8"/>
      <c r="L2536" t="s">
        <v>2197</v>
      </c>
      <c r="M2536" t="s">
        <v>2198</v>
      </c>
      <c r="N2536" t="s">
        <v>2199</v>
      </c>
      <c r="O2536" t="s">
        <v>2879</v>
      </c>
      <c r="P2536" t="s">
        <v>2880</v>
      </c>
      <c r="Q2536" t="s">
        <v>2210</v>
      </c>
      <c r="R2536" s="9" t="str">
        <f t="shared" si="39"/>
        <v>11-BOF-23-121-3-Dvex</v>
      </c>
      <c r="S2536" s="8"/>
      <c r="U2536" s="17" t="s">
        <v>2196</v>
      </c>
      <c r="V2536">
        <v>0</v>
      </c>
      <c r="W2536" s="4">
        <v>3.2</v>
      </c>
    </row>
    <row r="2537" spans="1:23" ht="15.75" customHeight="1" x14ac:dyDescent="0.25">
      <c r="A2537" s="11">
        <v>11</v>
      </c>
      <c r="B2537" s="7">
        <v>1</v>
      </c>
      <c r="C2537" s="8" t="s">
        <v>18</v>
      </c>
      <c r="D2537" s="8">
        <v>1</v>
      </c>
      <c r="E2537" t="s">
        <v>502</v>
      </c>
      <c r="F2537" t="s">
        <v>828</v>
      </c>
      <c r="G2537" s="10"/>
      <c r="H2537" s="15" t="s">
        <v>39</v>
      </c>
      <c r="I2537" s="10"/>
      <c r="J2537" t="s">
        <v>653</v>
      </c>
      <c r="K2537" s="8"/>
      <c r="L2537" t="s">
        <v>2197</v>
      </c>
      <c r="M2537" t="s">
        <v>2198</v>
      </c>
      <c r="N2537" t="s">
        <v>2199</v>
      </c>
      <c r="O2537" t="s">
        <v>2879</v>
      </c>
      <c r="P2537" t="s">
        <v>2880</v>
      </c>
      <c r="Q2537" t="s">
        <v>2210</v>
      </c>
      <c r="R2537" s="9" t="str">
        <f t="shared" si="39"/>
        <v>11-BOF-23-122-1-Dvex</v>
      </c>
      <c r="S2537" s="8"/>
      <c r="U2537" s="17" t="s">
        <v>2196</v>
      </c>
      <c r="V2537">
        <v>0</v>
      </c>
      <c r="W2537" s="4">
        <v>3.2</v>
      </c>
    </row>
    <row r="2538" spans="1:23" ht="15.75" customHeight="1" x14ac:dyDescent="0.25">
      <c r="A2538" s="11">
        <v>11</v>
      </c>
      <c r="B2538" s="7">
        <v>1</v>
      </c>
      <c r="C2538" s="8" t="s">
        <v>18</v>
      </c>
      <c r="D2538" s="8">
        <v>2</v>
      </c>
      <c r="E2538" t="s">
        <v>502</v>
      </c>
      <c r="F2538" t="s">
        <v>829</v>
      </c>
      <c r="G2538" s="10"/>
      <c r="H2538" s="15" t="s">
        <v>39</v>
      </c>
      <c r="I2538" s="10"/>
      <c r="J2538" t="s">
        <v>653</v>
      </c>
      <c r="K2538" s="8"/>
      <c r="L2538" t="s">
        <v>2197</v>
      </c>
      <c r="M2538" t="s">
        <v>2198</v>
      </c>
      <c r="N2538" t="s">
        <v>2199</v>
      </c>
      <c r="O2538" t="s">
        <v>2879</v>
      </c>
      <c r="P2538" t="s">
        <v>2880</v>
      </c>
      <c r="Q2538" t="s">
        <v>2210</v>
      </c>
      <c r="R2538" s="9" t="str">
        <f t="shared" si="39"/>
        <v>11-BOF-23-122-2-Dvex</v>
      </c>
      <c r="S2538" s="8"/>
      <c r="U2538" s="17" t="s">
        <v>2196</v>
      </c>
      <c r="V2538">
        <v>0</v>
      </c>
      <c r="W2538" s="4">
        <v>3.2</v>
      </c>
    </row>
    <row r="2539" spans="1:23" ht="15.75" customHeight="1" x14ac:dyDescent="0.25">
      <c r="A2539" s="11">
        <v>11</v>
      </c>
      <c r="B2539" s="7">
        <v>1</v>
      </c>
      <c r="C2539" s="8" t="s">
        <v>18</v>
      </c>
      <c r="D2539" s="8">
        <v>3</v>
      </c>
      <c r="E2539" t="s">
        <v>502</v>
      </c>
      <c r="F2539" t="s">
        <v>830</v>
      </c>
      <c r="G2539" s="10"/>
      <c r="H2539" s="15" t="s">
        <v>39</v>
      </c>
      <c r="I2539" s="10"/>
      <c r="J2539" t="s">
        <v>653</v>
      </c>
      <c r="K2539" s="8"/>
      <c r="L2539" t="s">
        <v>2197</v>
      </c>
      <c r="M2539" t="s">
        <v>2198</v>
      </c>
      <c r="N2539" t="s">
        <v>2199</v>
      </c>
      <c r="O2539" t="s">
        <v>2879</v>
      </c>
      <c r="P2539" t="s">
        <v>2880</v>
      </c>
      <c r="Q2539" t="s">
        <v>2210</v>
      </c>
      <c r="R2539" s="9" t="str">
        <f t="shared" si="39"/>
        <v>11-BOF-23-122-3-Dvex</v>
      </c>
      <c r="S2539" s="8"/>
      <c r="U2539" s="17" t="s">
        <v>2196</v>
      </c>
      <c r="V2539">
        <v>0</v>
      </c>
      <c r="W2539" s="4">
        <v>3.2</v>
      </c>
    </row>
    <row r="2540" spans="1:23" ht="15.75" customHeight="1" x14ac:dyDescent="0.25">
      <c r="A2540" s="11">
        <v>11</v>
      </c>
      <c r="B2540" s="7">
        <v>1</v>
      </c>
      <c r="C2540" s="8" t="s">
        <v>18</v>
      </c>
      <c r="D2540" s="8">
        <v>1</v>
      </c>
      <c r="E2540" t="s">
        <v>503</v>
      </c>
      <c r="F2540" t="s">
        <v>831</v>
      </c>
      <c r="G2540" s="10"/>
      <c r="H2540" s="15" t="s">
        <v>39</v>
      </c>
      <c r="I2540" s="10"/>
      <c r="J2540" t="s">
        <v>653</v>
      </c>
      <c r="K2540" s="8"/>
      <c r="L2540" t="s">
        <v>2197</v>
      </c>
      <c r="M2540" t="s">
        <v>2198</v>
      </c>
      <c r="N2540" t="s">
        <v>2199</v>
      </c>
      <c r="O2540" t="s">
        <v>2879</v>
      </c>
      <c r="P2540" t="s">
        <v>2880</v>
      </c>
      <c r="Q2540" t="s">
        <v>2210</v>
      </c>
      <c r="R2540" s="9" t="str">
        <f t="shared" si="39"/>
        <v>11-BOF-23-123-1-Dvex</v>
      </c>
      <c r="S2540" s="8"/>
      <c r="U2540" s="17" t="s">
        <v>2196</v>
      </c>
      <c r="V2540">
        <v>0</v>
      </c>
      <c r="W2540" s="4">
        <v>3.2</v>
      </c>
    </row>
    <row r="2541" spans="1:23" ht="15.75" customHeight="1" x14ac:dyDescent="0.25">
      <c r="A2541" s="11">
        <v>11</v>
      </c>
      <c r="B2541" s="7">
        <v>1</v>
      </c>
      <c r="C2541" s="8" t="s">
        <v>18</v>
      </c>
      <c r="D2541" s="8">
        <v>2</v>
      </c>
      <c r="E2541" t="s">
        <v>503</v>
      </c>
      <c r="F2541" t="s">
        <v>832</v>
      </c>
      <c r="G2541" s="10"/>
      <c r="H2541" s="15" t="s">
        <v>39</v>
      </c>
      <c r="I2541" s="10"/>
      <c r="J2541" t="s">
        <v>653</v>
      </c>
      <c r="K2541" s="8"/>
      <c r="L2541" t="s">
        <v>2197</v>
      </c>
      <c r="M2541" t="s">
        <v>2198</v>
      </c>
      <c r="N2541" t="s">
        <v>2199</v>
      </c>
      <c r="O2541" t="s">
        <v>2879</v>
      </c>
      <c r="P2541" t="s">
        <v>2880</v>
      </c>
      <c r="Q2541" t="s">
        <v>2210</v>
      </c>
      <c r="R2541" s="9" t="str">
        <f t="shared" si="39"/>
        <v>11-BOF-23-123-2-Dvex</v>
      </c>
      <c r="S2541" s="8"/>
      <c r="U2541" s="17" t="s">
        <v>2196</v>
      </c>
      <c r="V2541">
        <v>0</v>
      </c>
      <c r="W2541" s="4">
        <v>3.2</v>
      </c>
    </row>
    <row r="2542" spans="1:23" ht="15.75" customHeight="1" x14ac:dyDescent="0.25">
      <c r="A2542" s="11">
        <v>11</v>
      </c>
      <c r="B2542" s="7">
        <v>1</v>
      </c>
      <c r="C2542" s="8" t="s">
        <v>18</v>
      </c>
      <c r="D2542" s="8">
        <v>3</v>
      </c>
      <c r="E2542" t="s">
        <v>503</v>
      </c>
      <c r="F2542" t="s">
        <v>833</v>
      </c>
      <c r="G2542" s="10"/>
      <c r="H2542" s="15" t="s">
        <v>39</v>
      </c>
      <c r="I2542" s="10"/>
      <c r="J2542" t="s">
        <v>653</v>
      </c>
      <c r="K2542" s="8"/>
      <c r="L2542" t="s">
        <v>2197</v>
      </c>
      <c r="M2542" t="s">
        <v>2198</v>
      </c>
      <c r="N2542" t="s">
        <v>2199</v>
      </c>
      <c r="O2542" t="s">
        <v>2879</v>
      </c>
      <c r="P2542" t="s">
        <v>2880</v>
      </c>
      <c r="Q2542" t="s">
        <v>2210</v>
      </c>
      <c r="R2542" s="9" t="str">
        <f t="shared" si="39"/>
        <v>11-BOF-23-123-3-Dvex</v>
      </c>
      <c r="S2542" s="8"/>
      <c r="U2542" s="17" t="s">
        <v>2196</v>
      </c>
      <c r="V2542">
        <v>0</v>
      </c>
      <c r="W2542" s="4">
        <v>3.2</v>
      </c>
    </row>
    <row r="2543" spans="1:23" ht="15.75" customHeight="1" x14ac:dyDescent="0.25">
      <c r="A2543" s="11">
        <v>11</v>
      </c>
      <c r="B2543" s="7">
        <v>1</v>
      </c>
      <c r="C2543" s="8" t="s">
        <v>18</v>
      </c>
      <c r="D2543" s="8">
        <v>1</v>
      </c>
      <c r="E2543" t="s">
        <v>504</v>
      </c>
      <c r="F2543" t="s">
        <v>834</v>
      </c>
      <c r="G2543" s="10"/>
      <c r="H2543" s="15" t="s">
        <v>39</v>
      </c>
      <c r="I2543" s="10"/>
      <c r="J2543" t="s">
        <v>653</v>
      </c>
      <c r="K2543" s="8"/>
      <c r="L2543" t="s">
        <v>2197</v>
      </c>
      <c r="M2543" t="s">
        <v>2198</v>
      </c>
      <c r="N2543" t="s">
        <v>2199</v>
      </c>
      <c r="O2543" t="s">
        <v>2879</v>
      </c>
      <c r="P2543" t="s">
        <v>2880</v>
      </c>
      <c r="Q2543" t="s">
        <v>2210</v>
      </c>
      <c r="R2543" s="9" t="str">
        <f t="shared" si="39"/>
        <v>11-BOF-23-130-1-Dvex</v>
      </c>
      <c r="S2543" s="8"/>
      <c r="U2543" s="17" t="s">
        <v>2196</v>
      </c>
      <c r="V2543">
        <v>73.181675780000006</v>
      </c>
      <c r="W2543" s="4">
        <v>3.2</v>
      </c>
    </row>
    <row r="2544" spans="1:23" ht="15.75" customHeight="1" x14ac:dyDescent="0.25">
      <c r="A2544" s="11">
        <v>11</v>
      </c>
      <c r="B2544" s="7">
        <v>1</v>
      </c>
      <c r="C2544" s="8" t="s">
        <v>18</v>
      </c>
      <c r="D2544" s="8">
        <v>2</v>
      </c>
      <c r="E2544" t="s">
        <v>504</v>
      </c>
      <c r="F2544" t="s">
        <v>835</v>
      </c>
      <c r="G2544" s="10"/>
      <c r="H2544" s="15" t="s">
        <v>39</v>
      </c>
      <c r="I2544" s="10"/>
      <c r="J2544" t="s">
        <v>653</v>
      </c>
      <c r="K2544" s="8"/>
      <c r="L2544" t="s">
        <v>2197</v>
      </c>
      <c r="M2544" t="s">
        <v>2198</v>
      </c>
      <c r="N2544" t="s">
        <v>2199</v>
      </c>
      <c r="O2544" t="s">
        <v>2879</v>
      </c>
      <c r="P2544" t="s">
        <v>2880</v>
      </c>
      <c r="Q2544" t="s">
        <v>2210</v>
      </c>
      <c r="R2544" s="9" t="str">
        <f t="shared" si="39"/>
        <v>11-BOF-23-130-2-Dvex</v>
      </c>
      <c r="S2544" s="8"/>
      <c r="U2544" s="17" t="s">
        <v>2196</v>
      </c>
      <c r="V2544">
        <v>0</v>
      </c>
      <c r="W2544" s="4">
        <v>3.2</v>
      </c>
    </row>
    <row r="2545" spans="1:23" ht="15.75" customHeight="1" x14ac:dyDescent="0.25">
      <c r="A2545" s="11">
        <v>11</v>
      </c>
      <c r="B2545" s="7">
        <v>1</v>
      </c>
      <c r="C2545" s="8" t="s">
        <v>18</v>
      </c>
      <c r="D2545" s="8">
        <v>3</v>
      </c>
      <c r="E2545" t="s">
        <v>504</v>
      </c>
      <c r="F2545" t="s">
        <v>836</v>
      </c>
      <c r="G2545" s="10"/>
      <c r="H2545" s="15" t="s">
        <v>39</v>
      </c>
      <c r="I2545" s="10"/>
      <c r="J2545" t="s">
        <v>653</v>
      </c>
      <c r="K2545" s="8"/>
      <c r="L2545" t="s">
        <v>2197</v>
      </c>
      <c r="M2545" t="s">
        <v>2198</v>
      </c>
      <c r="N2545" t="s">
        <v>2199</v>
      </c>
      <c r="O2545" t="s">
        <v>2879</v>
      </c>
      <c r="P2545" t="s">
        <v>2880</v>
      </c>
      <c r="Q2545" t="s">
        <v>2210</v>
      </c>
      <c r="R2545" s="9" t="str">
        <f t="shared" si="39"/>
        <v>11-BOF-23-130-3-Dvex</v>
      </c>
      <c r="S2545" s="8"/>
      <c r="U2545" s="17" t="s">
        <v>2196</v>
      </c>
      <c r="V2545">
        <v>0</v>
      </c>
      <c r="W2545" s="4">
        <v>3.2</v>
      </c>
    </row>
    <row r="2546" spans="1:23" ht="15.75" customHeight="1" x14ac:dyDescent="0.25">
      <c r="A2546" s="11">
        <v>11</v>
      </c>
      <c r="B2546" s="7">
        <v>1</v>
      </c>
      <c r="C2546" s="8" t="s">
        <v>18</v>
      </c>
      <c r="D2546" s="8">
        <v>1</v>
      </c>
      <c r="E2546" t="s">
        <v>505</v>
      </c>
      <c r="F2546" t="s">
        <v>837</v>
      </c>
      <c r="G2546" s="10"/>
      <c r="H2546" s="15" t="s">
        <v>39</v>
      </c>
      <c r="I2546" s="10"/>
      <c r="J2546" t="s">
        <v>653</v>
      </c>
      <c r="K2546" s="8"/>
      <c r="L2546" t="s">
        <v>2197</v>
      </c>
      <c r="M2546" t="s">
        <v>2198</v>
      </c>
      <c r="N2546" t="s">
        <v>2199</v>
      </c>
      <c r="O2546" t="s">
        <v>2879</v>
      </c>
      <c r="P2546" t="s">
        <v>2880</v>
      </c>
      <c r="Q2546" t="s">
        <v>2210</v>
      </c>
      <c r="R2546" s="9" t="str">
        <f t="shared" si="39"/>
        <v>11-BOF-23-131-1-Dvex</v>
      </c>
      <c r="S2546" s="8"/>
      <c r="U2546" s="17" t="s">
        <v>2196</v>
      </c>
      <c r="V2546">
        <v>0</v>
      </c>
      <c r="W2546" s="4">
        <v>3.2</v>
      </c>
    </row>
    <row r="2547" spans="1:23" ht="15.75" customHeight="1" x14ac:dyDescent="0.25">
      <c r="A2547" s="11">
        <v>11</v>
      </c>
      <c r="B2547" s="7">
        <v>1</v>
      </c>
      <c r="C2547" s="8" t="s">
        <v>18</v>
      </c>
      <c r="D2547" s="8">
        <v>2</v>
      </c>
      <c r="E2547" t="s">
        <v>505</v>
      </c>
      <c r="F2547" t="s">
        <v>838</v>
      </c>
      <c r="G2547" s="10"/>
      <c r="H2547" s="15" t="s">
        <v>39</v>
      </c>
      <c r="I2547" s="10"/>
      <c r="J2547" t="s">
        <v>653</v>
      </c>
      <c r="K2547" s="8"/>
      <c r="L2547" t="s">
        <v>2197</v>
      </c>
      <c r="M2547" t="s">
        <v>2198</v>
      </c>
      <c r="N2547" t="s">
        <v>2199</v>
      </c>
      <c r="O2547" t="s">
        <v>2879</v>
      </c>
      <c r="P2547" t="s">
        <v>2880</v>
      </c>
      <c r="Q2547" t="s">
        <v>2210</v>
      </c>
      <c r="R2547" s="9" t="str">
        <f t="shared" si="39"/>
        <v>11-BOF-23-131-2-Dvex</v>
      </c>
      <c r="S2547" s="8"/>
      <c r="U2547" s="17" t="s">
        <v>2196</v>
      </c>
      <c r="V2547">
        <v>0</v>
      </c>
      <c r="W2547" s="4">
        <v>3.2</v>
      </c>
    </row>
    <row r="2548" spans="1:23" ht="15.75" customHeight="1" x14ac:dyDescent="0.25">
      <c r="A2548" s="11">
        <v>11</v>
      </c>
      <c r="B2548" s="7">
        <v>1</v>
      </c>
      <c r="C2548" s="8" t="s">
        <v>18</v>
      </c>
      <c r="D2548" s="8">
        <v>3</v>
      </c>
      <c r="E2548" t="s">
        <v>505</v>
      </c>
      <c r="F2548" t="s">
        <v>839</v>
      </c>
      <c r="G2548" s="10"/>
      <c r="H2548" s="15" t="s">
        <v>39</v>
      </c>
      <c r="I2548" s="10"/>
      <c r="J2548" t="s">
        <v>653</v>
      </c>
      <c r="K2548" s="8"/>
      <c r="L2548" t="s">
        <v>2197</v>
      </c>
      <c r="M2548" t="s">
        <v>2198</v>
      </c>
      <c r="N2548" t="s">
        <v>2199</v>
      </c>
      <c r="O2548" t="s">
        <v>2879</v>
      </c>
      <c r="P2548" t="s">
        <v>2880</v>
      </c>
      <c r="Q2548" t="s">
        <v>2210</v>
      </c>
      <c r="R2548" s="9" t="str">
        <f t="shared" si="39"/>
        <v>11-BOF-23-131-3-Dvex</v>
      </c>
      <c r="S2548" s="8"/>
      <c r="U2548" s="17" t="s">
        <v>2196</v>
      </c>
      <c r="V2548">
        <v>16.690950879999999</v>
      </c>
      <c r="W2548" s="4">
        <v>3.2</v>
      </c>
    </row>
    <row r="2549" spans="1:23" ht="15.75" customHeight="1" x14ac:dyDescent="0.25">
      <c r="A2549" s="11">
        <v>11</v>
      </c>
      <c r="B2549" s="7">
        <v>1</v>
      </c>
      <c r="C2549" s="8" t="s">
        <v>18</v>
      </c>
      <c r="D2549" s="8">
        <v>1</v>
      </c>
      <c r="E2549" t="s">
        <v>506</v>
      </c>
      <c r="F2549" t="s">
        <v>840</v>
      </c>
      <c r="G2549" s="10"/>
      <c r="H2549" s="15" t="s">
        <v>39</v>
      </c>
      <c r="I2549" s="10"/>
      <c r="J2549" t="s">
        <v>653</v>
      </c>
      <c r="K2549" s="8"/>
      <c r="L2549" t="s">
        <v>2197</v>
      </c>
      <c r="M2549" t="s">
        <v>2198</v>
      </c>
      <c r="N2549" t="s">
        <v>2199</v>
      </c>
      <c r="O2549" t="s">
        <v>2879</v>
      </c>
      <c r="P2549" t="s">
        <v>2880</v>
      </c>
      <c r="Q2549" t="s">
        <v>2210</v>
      </c>
      <c r="R2549" s="9" t="str">
        <f t="shared" si="39"/>
        <v>11-BOF-23-132-1-Dvex</v>
      </c>
      <c r="S2549" s="8"/>
      <c r="U2549" s="17" t="s">
        <v>2196</v>
      </c>
      <c r="V2549">
        <v>0</v>
      </c>
      <c r="W2549" s="4">
        <v>3.2</v>
      </c>
    </row>
    <row r="2550" spans="1:23" ht="15.75" customHeight="1" x14ac:dyDescent="0.25">
      <c r="A2550" s="11">
        <v>11</v>
      </c>
      <c r="B2550" s="7">
        <v>1</v>
      </c>
      <c r="C2550" s="8" t="s">
        <v>18</v>
      </c>
      <c r="D2550" s="8">
        <v>2</v>
      </c>
      <c r="E2550" t="s">
        <v>506</v>
      </c>
      <c r="F2550" t="s">
        <v>841</v>
      </c>
      <c r="G2550" s="10"/>
      <c r="H2550" s="15" t="s">
        <v>39</v>
      </c>
      <c r="I2550" s="10"/>
      <c r="J2550" t="s">
        <v>653</v>
      </c>
      <c r="K2550" s="8"/>
      <c r="L2550" t="s">
        <v>2197</v>
      </c>
      <c r="M2550" t="s">
        <v>2198</v>
      </c>
      <c r="N2550" t="s">
        <v>2199</v>
      </c>
      <c r="O2550" t="s">
        <v>2879</v>
      </c>
      <c r="P2550" t="s">
        <v>2880</v>
      </c>
      <c r="Q2550" t="s">
        <v>2210</v>
      </c>
      <c r="R2550" s="9" t="str">
        <f t="shared" si="39"/>
        <v>11-BOF-23-132-2-Dvex</v>
      </c>
      <c r="S2550" s="8"/>
      <c r="U2550" s="17" t="s">
        <v>2196</v>
      </c>
      <c r="V2550">
        <v>0</v>
      </c>
      <c r="W2550" s="4">
        <v>3.2</v>
      </c>
    </row>
    <row r="2551" spans="1:23" ht="15.75" customHeight="1" x14ac:dyDescent="0.25">
      <c r="A2551" s="11">
        <v>11</v>
      </c>
      <c r="B2551" s="7">
        <v>1</v>
      </c>
      <c r="C2551" s="8" t="s">
        <v>18</v>
      </c>
      <c r="D2551" s="8">
        <v>3</v>
      </c>
      <c r="E2551" t="s">
        <v>506</v>
      </c>
      <c r="F2551" t="s">
        <v>842</v>
      </c>
      <c r="G2551" s="10"/>
      <c r="H2551" s="15" t="s">
        <v>39</v>
      </c>
      <c r="I2551" s="10"/>
      <c r="J2551" t="s">
        <v>653</v>
      </c>
      <c r="K2551" s="8"/>
      <c r="L2551" t="s">
        <v>2197</v>
      </c>
      <c r="M2551" t="s">
        <v>2198</v>
      </c>
      <c r="N2551" t="s">
        <v>2199</v>
      </c>
      <c r="O2551" t="s">
        <v>2879</v>
      </c>
      <c r="P2551" t="s">
        <v>2880</v>
      </c>
      <c r="Q2551" t="s">
        <v>2210</v>
      </c>
      <c r="R2551" s="9" t="str">
        <f t="shared" si="39"/>
        <v>11-BOF-23-132-3-Dvex</v>
      </c>
      <c r="S2551" s="8"/>
      <c r="U2551" s="17" t="s">
        <v>2196</v>
      </c>
      <c r="V2551">
        <v>0</v>
      </c>
      <c r="W2551" s="4">
        <v>3.2</v>
      </c>
    </row>
    <row r="2552" spans="1:23" ht="15.75" customHeight="1" x14ac:dyDescent="0.25">
      <c r="A2552" s="11">
        <v>11</v>
      </c>
      <c r="B2552" s="7">
        <v>1</v>
      </c>
      <c r="C2552" s="8" t="s">
        <v>18</v>
      </c>
      <c r="D2552" s="8">
        <v>1</v>
      </c>
      <c r="E2552" t="s">
        <v>507</v>
      </c>
      <c r="F2552" t="s">
        <v>843</v>
      </c>
      <c r="G2552" s="10"/>
      <c r="H2552" s="15" t="s">
        <v>39</v>
      </c>
      <c r="I2552" s="10"/>
      <c r="J2552" t="s">
        <v>653</v>
      </c>
      <c r="K2552" s="8"/>
      <c r="L2552" t="s">
        <v>2197</v>
      </c>
      <c r="M2552" t="s">
        <v>2198</v>
      </c>
      <c r="N2552" t="s">
        <v>2199</v>
      </c>
      <c r="O2552" t="s">
        <v>2879</v>
      </c>
      <c r="P2552" t="s">
        <v>2880</v>
      </c>
      <c r="Q2552" t="s">
        <v>2210</v>
      </c>
      <c r="R2552" s="9" t="str">
        <f t="shared" si="39"/>
        <v>11-BOF-23-133-1-Dvex</v>
      </c>
      <c r="S2552" s="8"/>
      <c r="U2552" s="17" t="s">
        <v>2196</v>
      </c>
      <c r="V2552">
        <v>0</v>
      </c>
      <c r="W2552" s="4">
        <v>3.2</v>
      </c>
    </row>
    <row r="2553" spans="1:23" ht="15.75" customHeight="1" x14ac:dyDescent="0.25">
      <c r="A2553" s="11">
        <v>11</v>
      </c>
      <c r="B2553" s="7">
        <v>1</v>
      </c>
      <c r="C2553" s="8" t="s">
        <v>18</v>
      </c>
      <c r="D2553" s="8">
        <v>2</v>
      </c>
      <c r="E2553" t="s">
        <v>507</v>
      </c>
      <c r="F2553" t="s">
        <v>844</v>
      </c>
      <c r="G2553" s="10"/>
      <c r="H2553" s="15" t="s">
        <v>39</v>
      </c>
      <c r="I2553" s="10"/>
      <c r="J2553" t="s">
        <v>653</v>
      </c>
      <c r="K2553" s="8"/>
      <c r="L2553" t="s">
        <v>2197</v>
      </c>
      <c r="M2553" t="s">
        <v>2198</v>
      </c>
      <c r="N2553" t="s">
        <v>2199</v>
      </c>
      <c r="O2553" t="s">
        <v>2879</v>
      </c>
      <c r="P2553" t="s">
        <v>2880</v>
      </c>
      <c r="Q2553" t="s">
        <v>2210</v>
      </c>
      <c r="R2553" s="9" t="str">
        <f t="shared" si="39"/>
        <v>11-BOF-23-133-2-Dvex</v>
      </c>
      <c r="S2553" s="8"/>
      <c r="U2553" s="17" t="s">
        <v>2196</v>
      </c>
      <c r="V2553">
        <v>0</v>
      </c>
      <c r="W2553" s="4">
        <v>3.2</v>
      </c>
    </row>
    <row r="2554" spans="1:23" ht="15.75" customHeight="1" x14ac:dyDescent="0.25">
      <c r="A2554" s="11">
        <v>11</v>
      </c>
      <c r="B2554" s="7">
        <v>1</v>
      </c>
      <c r="C2554" s="8" t="s">
        <v>18</v>
      </c>
      <c r="D2554" s="8">
        <v>3</v>
      </c>
      <c r="E2554" t="s">
        <v>507</v>
      </c>
      <c r="F2554" t="s">
        <v>845</v>
      </c>
      <c r="G2554" s="10"/>
      <c r="H2554" s="15" t="s">
        <v>39</v>
      </c>
      <c r="I2554" s="10"/>
      <c r="J2554" t="s">
        <v>653</v>
      </c>
      <c r="K2554" s="8"/>
      <c r="L2554" t="s">
        <v>2197</v>
      </c>
      <c r="M2554" t="s">
        <v>2198</v>
      </c>
      <c r="N2554" t="s">
        <v>2199</v>
      </c>
      <c r="O2554" t="s">
        <v>2879</v>
      </c>
      <c r="P2554" t="s">
        <v>2880</v>
      </c>
      <c r="Q2554" t="s">
        <v>2210</v>
      </c>
      <c r="R2554" s="9" t="str">
        <f t="shared" si="39"/>
        <v>11-BOF-23-133-3-Dvex</v>
      </c>
      <c r="S2554" s="8"/>
      <c r="U2554" s="17" t="s">
        <v>2196</v>
      </c>
      <c r="V2554">
        <v>0</v>
      </c>
      <c r="W2554" s="4">
        <v>3.2</v>
      </c>
    </row>
    <row r="2555" spans="1:23" ht="15.75" customHeight="1" x14ac:dyDescent="0.25">
      <c r="A2555" s="11">
        <v>11</v>
      </c>
      <c r="B2555" s="7">
        <v>1</v>
      </c>
      <c r="C2555" s="8" t="s">
        <v>18</v>
      </c>
      <c r="D2555" s="8">
        <v>1</v>
      </c>
      <c r="E2555" t="s">
        <v>508</v>
      </c>
      <c r="F2555" t="s">
        <v>846</v>
      </c>
      <c r="G2555" s="10"/>
      <c r="H2555" s="15" t="s">
        <v>39</v>
      </c>
      <c r="I2555" s="10"/>
      <c r="J2555" t="s">
        <v>653</v>
      </c>
      <c r="K2555" s="8"/>
      <c r="L2555" t="s">
        <v>2197</v>
      </c>
      <c r="M2555" t="s">
        <v>2198</v>
      </c>
      <c r="N2555" t="s">
        <v>2199</v>
      </c>
      <c r="O2555" t="s">
        <v>2879</v>
      </c>
      <c r="P2555" t="s">
        <v>2880</v>
      </c>
      <c r="Q2555" t="s">
        <v>2210</v>
      </c>
      <c r="R2555" s="9" t="str">
        <f t="shared" si="39"/>
        <v>11-BOF-23-140-1-Dvex</v>
      </c>
      <c r="S2555" s="8"/>
      <c r="U2555" s="17" t="s">
        <v>2196</v>
      </c>
      <c r="V2555">
        <v>15.872963929999999</v>
      </c>
      <c r="W2555" s="4">
        <v>3.2</v>
      </c>
    </row>
    <row r="2556" spans="1:23" ht="15.75" customHeight="1" x14ac:dyDescent="0.25">
      <c r="A2556" s="11">
        <v>11</v>
      </c>
      <c r="B2556" s="7">
        <v>1</v>
      </c>
      <c r="C2556" s="8" t="s">
        <v>18</v>
      </c>
      <c r="D2556" s="8">
        <v>2</v>
      </c>
      <c r="E2556" t="s">
        <v>508</v>
      </c>
      <c r="F2556" t="s">
        <v>847</v>
      </c>
      <c r="G2556" s="10"/>
      <c r="H2556" s="15" t="s">
        <v>39</v>
      </c>
      <c r="I2556" s="10"/>
      <c r="J2556" t="s">
        <v>653</v>
      </c>
      <c r="K2556" s="8"/>
      <c r="L2556" t="s">
        <v>2197</v>
      </c>
      <c r="M2556" t="s">
        <v>2198</v>
      </c>
      <c r="N2556" t="s">
        <v>2199</v>
      </c>
      <c r="O2556" t="s">
        <v>2879</v>
      </c>
      <c r="P2556" t="s">
        <v>2880</v>
      </c>
      <c r="Q2556" t="s">
        <v>2210</v>
      </c>
      <c r="R2556" s="9" t="str">
        <f t="shared" si="39"/>
        <v>11-BOF-23-140-2-Dvex</v>
      </c>
      <c r="S2556" s="8"/>
      <c r="U2556" s="17" t="s">
        <v>2196</v>
      </c>
      <c r="V2556">
        <v>0</v>
      </c>
      <c r="W2556" s="4">
        <v>3.2</v>
      </c>
    </row>
    <row r="2557" spans="1:23" ht="15.75" customHeight="1" x14ac:dyDescent="0.25">
      <c r="A2557" s="11">
        <v>11</v>
      </c>
      <c r="B2557" s="7">
        <v>1</v>
      </c>
      <c r="C2557" s="8" t="s">
        <v>18</v>
      </c>
      <c r="D2557" s="8">
        <v>3</v>
      </c>
      <c r="E2557" t="s">
        <v>508</v>
      </c>
      <c r="F2557" t="s">
        <v>848</v>
      </c>
      <c r="G2557" s="10"/>
      <c r="H2557" s="15" t="s">
        <v>39</v>
      </c>
      <c r="I2557" s="10"/>
      <c r="J2557" t="s">
        <v>653</v>
      </c>
      <c r="K2557" s="8"/>
      <c r="L2557" t="s">
        <v>2197</v>
      </c>
      <c r="M2557" t="s">
        <v>2198</v>
      </c>
      <c r="N2557" t="s">
        <v>2199</v>
      </c>
      <c r="O2557" t="s">
        <v>2879</v>
      </c>
      <c r="P2557" t="s">
        <v>2880</v>
      </c>
      <c r="Q2557" t="s">
        <v>2210</v>
      </c>
      <c r="R2557" s="9" t="str">
        <f t="shared" si="39"/>
        <v>11-BOF-23-140-3-Dvex</v>
      </c>
      <c r="S2557" s="8"/>
      <c r="U2557" s="17" t="s">
        <v>2196</v>
      </c>
      <c r="V2557">
        <v>0</v>
      </c>
      <c r="W2557" s="4">
        <v>3.2</v>
      </c>
    </row>
    <row r="2558" spans="1:23" ht="15.75" customHeight="1" x14ac:dyDescent="0.25">
      <c r="A2558" s="11">
        <v>11</v>
      </c>
      <c r="B2558" s="7">
        <v>1</v>
      </c>
      <c r="C2558" s="8" t="s">
        <v>18</v>
      </c>
      <c r="D2558" s="8">
        <v>1</v>
      </c>
      <c r="E2558" t="s">
        <v>509</v>
      </c>
      <c r="F2558" t="s">
        <v>849</v>
      </c>
      <c r="G2558" s="10"/>
      <c r="H2558" s="15" t="s">
        <v>39</v>
      </c>
      <c r="I2558" s="10"/>
      <c r="J2558" t="s">
        <v>653</v>
      </c>
      <c r="K2558" s="8"/>
      <c r="L2558" t="s">
        <v>2197</v>
      </c>
      <c r="M2558" t="s">
        <v>2198</v>
      </c>
      <c r="N2558" t="s">
        <v>2199</v>
      </c>
      <c r="O2558" t="s">
        <v>2879</v>
      </c>
      <c r="P2558" t="s">
        <v>2880</v>
      </c>
      <c r="Q2558" t="s">
        <v>2210</v>
      </c>
      <c r="R2558" s="9" t="str">
        <f t="shared" si="39"/>
        <v>11-BOF-23-141-1-Dvex</v>
      </c>
      <c r="S2558" s="8"/>
      <c r="U2558" s="17" t="s">
        <v>2196</v>
      </c>
      <c r="V2558">
        <v>0</v>
      </c>
      <c r="W2558" s="4">
        <v>3.2</v>
      </c>
    </row>
    <row r="2559" spans="1:23" ht="15.75" customHeight="1" x14ac:dyDescent="0.25">
      <c r="A2559" s="11">
        <v>11</v>
      </c>
      <c r="B2559" s="7">
        <v>1</v>
      </c>
      <c r="C2559" s="8" t="s">
        <v>18</v>
      </c>
      <c r="D2559" s="8">
        <v>2</v>
      </c>
      <c r="E2559" t="s">
        <v>509</v>
      </c>
      <c r="F2559" t="s">
        <v>850</v>
      </c>
      <c r="G2559" s="10"/>
      <c r="H2559" s="15" t="s">
        <v>39</v>
      </c>
      <c r="I2559" s="10"/>
      <c r="J2559" t="s">
        <v>653</v>
      </c>
      <c r="K2559" s="8"/>
      <c r="L2559" t="s">
        <v>2197</v>
      </c>
      <c r="M2559" t="s">
        <v>2198</v>
      </c>
      <c r="N2559" t="s">
        <v>2199</v>
      </c>
      <c r="O2559" t="s">
        <v>2879</v>
      </c>
      <c r="P2559" t="s">
        <v>2880</v>
      </c>
      <c r="Q2559" t="s">
        <v>2210</v>
      </c>
      <c r="R2559" s="9" t="str">
        <f t="shared" ref="R2559:R2622" si="40">CONCATENATE(F2559,"-",LEFT(J2559,1)&amp;MID(J2559,FIND(" ",J2559)+1,3))</f>
        <v>11-BOF-23-141-2-Dvex</v>
      </c>
      <c r="S2559" s="8"/>
      <c r="U2559" s="17" t="s">
        <v>2196</v>
      </c>
      <c r="V2559">
        <v>32.849083479999997</v>
      </c>
      <c r="W2559" s="4">
        <v>3.2</v>
      </c>
    </row>
    <row r="2560" spans="1:23" ht="15.75" customHeight="1" x14ac:dyDescent="0.25">
      <c r="A2560" s="11">
        <v>11</v>
      </c>
      <c r="B2560" s="7">
        <v>1</v>
      </c>
      <c r="C2560" s="8" t="s">
        <v>18</v>
      </c>
      <c r="D2560" s="8">
        <v>3</v>
      </c>
      <c r="E2560" t="s">
        <v>509</v>
      </c>
      <c r="F2560" t="s">
        <v>851</v>
      </c>
      <c r="G2560" s="10"/>
      <c r="H2560" s="15" t="s">
        <v>39</v>
      </c>
      <c r="I2560" s="10"/>
      <c r="J2560" t="s">
        <v>653</v>
      </c>
      <c r="K2560" s="8"/>
      <c r="L2560" t="s">
        <v>2197</v>
      </c>
      <c r="M2560" t="s">
        <v>2198</v>
      </c>
      <c r="N2560" t="s">
        <v>2199</v>
      </c>
      <c r="O2560" t="s">
        <v>2879</v>
      </c>
      <c r="P2560" t="s">
        <v>2880</v>
      </c>
      <c r="Q2560" t="s">
        <v>2210</v>
      </c>
      <c r="R2560" s="9" t="str">
        <f t="shared" si="40"/>
        <v>11-BOF-23-141-3-Dvex</v>
      </c>
      <c r="S2560" s="8"/>
      <c r="U2560" s="17" t="s">
        <v>2196</v>
      </c>
      <c r="V2560">
        <v>0</v>
      </c>
      <c r="W2560" s="4">
        <v>3.2</v>
      </c>
    </row>
    <row r="2561" spans="1:23" ht="15.75" customHeight="1" x14ac:dyDescent="0.25">
      <c r="A2561" s="11">
        <v>11</v>
      </c>
      <c r="B2561" s="7">
        <v>1</v>
      </c>
      <c r="C2561" s="8" t="s">
        <v>18</v>
      </c>
      <c r="D2561" s="8">
        <v>1</v>
      </c>
      <c r="E2561" t="s">
        <v>510</v>
      </c>
      <c r="F2561" t="s">
        <v>852</v>
      </c>
      <c r="G2561" s="10"/>
      <c r="H2561" s="15" t="s">
        <v>39</v>
      </c>
      <c r="I2561" s="10"/>
      <c r="J2561" t="s">
        <v>653</v>
      </c>
      <c r="K2561" s="8"/>
      <c r="L2561" t="s">
        <v>2197</v>
      </c>
      <c r="M2561" t="s">
        <v>2198</v>
      </c>
      <c r="N2561" t="s">
        <v>2199</v>
      </c>
      <c r="O2561" t="s">
        <v>2879</v>
      </c>
      <c r="P2561" t="s">
        <v>2880</v>
      </c>
      <c r="Q2561" t="s">
        <v>2210</v>
      </c>
      <c r="R2561" s="9" t="str">
        <f t="shared" si="40"/>
        <v>11-BOF-23-142-1-Dvex</v>
      </c>
      <c r="S2561" s="8"/>
      <c r="U2561" s="17" t="s">
        <v>2196</v>
      </c>
      <c r="V2561">
        <v>0</v>
      </c>
      <c r="W2561" s="4">
        <v>3.2</v>
      </c>
    </row>
    <row r="2562" spans="1:23" ht="15.75" customHeight="1" x14ac:dyDescent="0.25">
      <c r="A2562" s="11">
        <v>11</v>
      </c>
      <c r="B2562" s="7">
        <v>1</v>
      </c>
      <c r="C2562" s="8" t="s">
        <v>18</v>
      </c>
      <c r="D2562" s="8">
        <v>2</v>
      </c>
      <c r="E2562" t="s">
        <v>510</v>
      </c>
      <c r="F2562" t="s">
        <v>853</v>
      </c>
      <c r="G2562" s="10"/>
      <c r="H2562" s="15" t="s">
        <v>39</v>
      </c>
      <c r="I2562" s="10"/>
      <c r="J2562" t="s">
        <v>653</v>
      </c>
      <c r="K2562" s="8"/>
      <c r="L2562" t="s">
        <v>2197</v>
      </c>
      <c r="M2562" t="s">
        <v>2198</v>
      </c>
      <c r="N2562" t="s">
        <v>2199</v>
      </c>
      <c r="O2562" t="s">
        <v>2879</v>
      </c>
      <c r="P2562" t="s">
        <v>2880</v>
      </c>
      <c r="Q2562" t="s">
        <v>2210</v>
      </c>
      <c r="R2562" s="9" t="str">
        <f t="shared" si="40"/>
        <v>11-BOF-23-142-2-Dvex</v>
      </c>
      <c r="S2562" s="8"/>
      <c r="U2562" s="17" t="s">
        <v>2196</v>
      </c>
      <c r="V2562">
        <v>0</v>
      </c>
      <c r="W2562" s="4">
        <v>3.2</v>
      </c>
    </row>
    <row r="2563" spans="1:23" ht="15.75" customHeight="1" x14ac:dyDescent="0.25">
      <c r="A2563" s="11">
        <v>11</v>
      </c>
      <c r="B2563" s="7">
        <v>1</v>
      </c>
      <c r="C2563" s="8" t="s">
        <v>18</v>
      </c>
      <c r="D2563" s="8">
        <v>3</v>
      </c>
      <c r="E2563" t="s">
        <v>510</v>
      </c>
      <c r="F2563" t="s">
        <v>854</v>
      </c>
      <c r="G2563" s="10"/>
      <c r="H2563" s="15" t="s">
        <v>39</v>
      </c>
      <c r="I2563" s="10"/>
      <c r="J2563" t="s">
        <v>653</v>
      </c>
      <c r="K2563" s="8"/>
      <c r="L2563" t="s">
        <v>2197</v>
      </c>
      <c r="M2563" t="s">
        <v>2198</v>
      </c>
      <c r="N2563" t="s">
        <v>2199</v>
      </c>
      <c r="O2563" t="s">
        <v>2879</v>
      </c>
      <c r="P2563" t="s">
        <v>2880</v>
      </c>
      <c r="Q2563" t="s">
        <v>2210</v>
      </c>
      <c r="R2563" s="9" t="str">
        <f t="shared" si="40"/>
        <v>11-BOF-23-142-3-Dvex</v>
      </c>
      <c r="S2563" s="8"/>
      <c r="U2563" s="17" t="s">
        <v>2196</v>
      </c>
      <c r="V2563">
        <v>0</v>
      </c>
      <c r="W2563" s="4">
        <v>3.2</v>
      </c>
    </row>
    <row r="2564" spans="1:23" ht="15.75" customHeight="1" x14ac:dyDescent="0.25">
      <c r="A2564" s="11">
        <v>11</v>
      </c>
      <c r="B2564" s="7">
        <v>1</v>
      </c>
      <c r="C2564" s="8" t="s">
        <v>18</v>
      </c>
      <c r="D2564" s="8">
        <v>1</v>
      </c>
      <c r="E2564" t="s">
        <v>511</v>
      </c>
      <c r="F2564" t="s">
        <v>855</v>
      </c>
      <c r="G2564" s="10"/>
      <c r="H2564" s="15" t="s">
        <v>39</v>
      </c>
      <c r="I2564" s="10"/>
      <c r="J2564" t="s">
        <v>653</v>
      </c>
      <c r="K2564" s="8"/>
      <c r="L2564" t="s">
        <v>2197</v>
      </c>
      <c r="M2564" t="s">
        <v>2198</v>
      </c>
      <c r="N2564" t="s">
        <v>2199</v>
      </c>
      <c r="O2564" t="s">
        <v>2879</v>
      </c>
      <c r="P2564" t="s">
        <v>2880</v>
      </c>
      <c r="Q2564" t="s">
        <v>2210</v>
      </c>
      <c r="R2564" s="9" t="str">
        <f t="shared" si="40"/>
        <v>11-BOF-23-143-1-Dvex</v>
      </c>
      <c r="S2564" s="8"/>
      <c r="U2564" s="17" t="s">
        <v>2196</v>
      </c>
      <c r="V2564">
        <v>0</v>
      </c>
      <c r="W2564" s="4">
        <v>3.2</v>
      </c>
    </row>
    <row r="2565" spans="1:23" ht="15.75" customHeight="1" x14ac:dyDescent="0.25">
      <c r="A2565" s="11">
        <v>11</v>
      </c>
      <c r="B2565" s="7">
        <v>1</v>
      </c>
      <c r="C2565" s="8" t="s">
        <v>18</v>
      </c>
      <c r="D2565" s="8">
        <v>2</v>
      </c>
      <c r="E2565" t="s">
        <v>511</v>
      </c>
      <c r="F2565" t="s">
        <v>856</v>
      </c>
      <c r="G2565" s="10"/>
      <c r="H2565" s="15" t="s">
        <v>39</v>
      </c>
      <c r="I2565" s="10"/>
      <c r="J2565" t="s">
        <v>653</v>
      </c>
      <c r="K2565" s="8"/>
      <c r="L2565" t="s">
        <v>2197</v>
      </c>
      <c r="M2565" t="s">
        <v>2198</v>
      </c>
      <c r="N2565" t="s">
        <v>2199</v>
      </c>
      <c r="O2565" t="s">
        <v>2879</v>
      </c>
      <c r="P2565" t="s">
        <v>2880</v>
      </c>
      <c r="Q2565" t="s">
        <v>2210</v>
      </c>
      <c r="R2565" s="9" t="str">
        <f t="shared" si="40"/>
        <v>11-BOF-23-143-2-Dvex</v>
      </c>
      <c r="S2565" s="8"/>
      <c r="U2565" s="17" t="s">
        <v>2196</v>
      </c>
      <c r="V2565">
        <v>0</v>
      </c>
      <c r="W2565" s="4">
        <v>3.2</v>
      </c>
    </row>
    <row r="2566" spans="1:23" ht="15.75" customHeight="1" x14ac:dyDescent="0.25">
      <c r="A2566" s="11">
        <v>11</v>
      </c>
      <c r="B2566" s="7">
        <v>1</v>
      </c>
      <c r="C2566" s="8" t="s">
        <v>18</v>
      </c>
      <c r="D2566" s="8">
        <v>3</v>
      </c>
      <c r="E2566" t="s">
        <v>511</v>
      </c>
      <c r="F2566" t="s">
        <v>857</v>
      </c>
      <c r="G2566" s="10"/>
      <c r="H2566" s="15" t="s">
        <v>39</v>
      </c>
      <c r="I2566" s="10"/>
      <c r="J2566" t="s">
        <v>653</v>
      </c>
      <c r="K2566" s="8"/>
      <c r="L2566" t="s">
        <v>2197</v>
      </c>
      <c r="M2566" t="s">
        <v>2198</v>
      </c>
      <c r="N2566" t="s">
        <v>2199</v>
      </c>
      <c r="O2566" t="s">
        <v>2879</v>
      </c>
      <c r="P2566" t="s">
        <v>2880</v>
      </c>
      <c r="Q2566" t="s">
        <v>2210</v>
      </c>
      <c r="R2566" s="9" t="str">
        <f t="shared" si="40"/>
        <v>11-BOF-23-143-3-Dvex</v>
      </c>
      <c r="S2566" s="8"/>
      <c r="U2566" s="17" t="s">
        <v>2196</v>
      </c>
      <c r="V2566">
        <v>0</v>
      </c>
      <c r="W2566" s="4">
        <v>3.2</v>
      </c>
    </row>
    <row r="2567" spans="1:23" ht="15.75" customHeight="1" x14ac:dyDescent="0.25">
      <c r="A2567" s="11">
        <v>11</v>
      </c>
      <c r="B2567" s="7">
        <v>1</v>
      </c>
      <c r="C2567" s="8" t="s">
        <v>18</v>
      </c>
      <c r="D2567" s="8">
        <v>1</v>
      </c>
      <c r="E2567" t="s">
        <v>512</v>
      </c>
      <c r="F2567" t="s">
        <v>858</v>
      </c>
      <c r="G2567" s="10"/>
      <c r="H2567" s="15" t="s">
        <v>39</v>
      </c>
      <c r="I2567" s="10"/>
      <c r="J2567" t="s">
        <v>653</v>
      </c>
      <c r="K2567" s="8"/>
      <c r="L2567" t="s">
        <v>2197</v>
      </c>
      <c r="M2567" t="s">
        <v>2198</v>
      </c>
      <c r="N2567" t="s">
        <v>2199</v>
      </c>
      <c r="O2567" t="s">
        <v>2879</v>
      </c>
      <c r="P2567" t="s">
        <v>2880</v>
      </c>
      <c r="Q2567" t="s">
        <v>2210</v>
      </c>
      <c r="R2567" s="9" t="str">
        <f t="shared" si="40"/>
        <v>11-BOF-23-150-1-Dvex</v>
      </c>
      <c r="S2567" s="8"/>
      <c r="U2567" s="17" t="s">
        <v>2196</v>
      </c>
      <c r="V2567">
        <v>0</v>
      </c>
      <c r="W2567" s="4">
        <v>3.2</v>
      </c>
    </row>
    <row r="2568" spans="1:23" ht="15.75" customHeight="1" x14ac:dyDescent="0.25">
      <c r="A2568" s="11">
        <v>11</v>
      </c>
      <c r="B2568" s="7">
        <v>1</v>
      </c>
      <c r="C2568" s="8" t="s">
        <v>18</v>
      </c>
      <c r="D2568" s="8">
        <v>2</v>
      </c>
      <c r="E2568" t="s">
        <v>512</v>
      </c>
      <c r="F2568" t="s">
        <v>859</v>
      </c>
      <c r="G2568" s="10"/>
      <c r="H2568" s="15" t="s">
        <v>39</v>
      </c>
      <c r="I2568" s="10"/>
      <c r="J2568" t="s">
        <v>653</v>
      </c>
      <c r="K2568" s="8"/>
      <c r="L2568" t="s">
        <v>2197</v>
      </c>
      <c r="M2568" t="s">
        <v>2198</v>
      </c>
      <c r="N2568" t="s">
        <v>2199</v>
      </c>
      <c r="O2568" t="s">
        <v>2879</v>
      </c>
      <c r="P2568" t="s">
        <v>2880</v>
      </c>
      <c r="Q2568" t="s">
        <v>2210</v>
      </c>
      <c r="R2568" s="9" t="str">
        <f t="shared" si="40"/>
        <v>11-BOF-23-150-2-Dvex</v>
      </c>
      <c r="S2568" s="8"/>
      <c r="U2568" s="17" t="s">
        <v>2196</v>
      </c>
      <c r="V2568">
        <v>0</v>
      </c>
      <c r="W2568" s="4">
        <v>3.2</v>
      </c>
    </row>
    <row r="2569" spans="1:23" ht="15.75" customHeight="1" x14ac:dyDescent="0.25">
      <c r="A2569" s="11">
        <v>11</v>
      </c>
      <c r="B2569" s="7">
        <v>1</v>
      </c>
      <c r="C2569" s="8" t="s">
        <v>18</v>
      </c>
      <c r="D2569" s="8">
        <v>3</v>
      </c>
      <c r="E2569" t="s">
        <v>512</v>
      </c>
      <c r="F2569" t="s">
        <v>860</v>
      </c>
      <c r="G2569" s="10"/>
      <c r="H2569" s="15" t="s">
        <v>39</v>
      </c>
      <c r="I2569" s="10"/>
      <c r="J2569" t="s">
        <v>653</v>
      </c>
      <c r="K2569" s="8"/>
      <c r="L2569" t="s">
        <v>2197</v>
      </c>
      <c r="M2569" t="s">
        <v>2198</v>
      </c>
      <c r="N2569" t="s">
        <v>2199</v>
      </c>
      <c r="O2569" t="s">
        <v>2879</v>
      </c>
      <c r="P2569" t="s">
        <v>2880</v>
      </c>
      <c r="Q2569" t="s">
        <v>2210</v>
      </c>
      <c r="R2569" s="9" t="str">
        <f t="shared" si="40"/>
        <v>11-BOF-23-150-3-Dvex</v>
      </c>
      <c r="S2569" s="8"/>
      <c r="U2569" s="17" t="s">
        <v>2196</v>
      </c>
      <c r="V2569">
        <v>1.1754067989999999</v>
      </c>
      <c r="W2569" s="4">
        <v>3.2</v>
      </c>
    </row>
    <row r="2570" spans="1:23" ht="15.75" customHeight="1" x14ac:dyDescent="0.25">
      <c r="A2570" s="11">
        <v>11</v>
      </c>
      <c r="B2570" s="7">
        <v>1</v>
      </c>
      <c r="C2570" s="8" t="s">
        <v>18</v>
      </c>
      <c r="D2570" s="8">
        <v>1</v>
      </c>
      <c r="E2570" t="s">
        <v>513</v>
      </c>
      <c r="F2570" t="s">
        <v>861</v>
      </c>
      <c r="G2570" s="10"/>
      <c r="H2570" s="15" t="s">
        <v>39</v>
      </c>
      <c r="I2570" s="10"/>
      <c r="J2570" t="s">
        <v>653</v>
      </c>
      <c r="K2570" s="8"/>
      <c r="L2570" t="s">
        <v>2197</v>
      </c>
      <c r="M2570" t="s">
        <v>2198</v>
      </c>
      <c r="N2570" t="s">
        <v>2199</v>
      </c>
      <c r="O2570" t="s">
        <v>2879</v>
      </c>
      <c r="P2570" t="s">
        <v>2880</v>
      </c>
      <c r="Q2570" t="s">
        <v>2210</v>
      </c>
      <c r="R2570" s="9" t="str">
        <f t="shared" si="40"/>
        <v>11-BOF-23-151-1-Dvex</v>
      </c>
      <c r="S2570" s="8"/>
      <c r="U2570" s="17" t="s">
        <v>2196</v>
      </c>
      <c r="V2570">
        <v>0</v>
      </c>
      <c r="W2570" s="4">
        <v>3.2</v>
      </c>
    </row>
    <row r="2571" spans="1:23" ht="15.75" customHeight="1" x14ac:dyDescent="0.25">
      <c r="A2571" s="11">
        <v>11</v>
      </c>
      <c r="B2571" s="7">
        <v>1</v>
      </c>
      <c r="C2571" s="8" t="s">
        <v>18</v>
      </c>
      <c r="D2571" s="8">
        <v>2</v>
      </c>
      <c r="E2571" t="s">
        <v>513</v>
      </c>
      <c r="F2571" t="s">
        <v>862</v>
      </c>
      <c r="G2571" s="10"/>
      <c r="H2571" s="15" t="s">
        <v>39</v>
      </c>
      <c r="I2571" s="10"/>
      <c r="J2571" t="s">
        <v>653</v>
      </c>
      <c r="K2571" s="8"/>
      <c r="L2571" t="s">
        <v>2197</v>
      </c>
      <c r="M2571" t="s">
        <v>2198</v>
      </c>
      <c r="N2571" t="s">
        <v>2199</v>
      </c>
      <c r="O2571" t="s">
        <v>2879</v>
      </c>
      <c r="P2571" t="s">
        <v>2880</v>
      </c>
      <c r="Q2571" t="s">
        <v>2210</v>
      </c>
      <c r="R2571" s="9" t="str">
        <f t="shared" si="40"/>
        <v>11-BOF-23-151-2-Dvex</v>
      </c>
      <c r="S2571" s="8"/>
      <c r="U2571" s="17" t="s">
        <v>2196</v>
      </c>
      <c r="V2571">
        <v>26.780568219999999</v>
      </c>
      <c r="W2571" s="4">
        <v>3.2</v>
      </c>
    </row>
    <row r="2572" spans="1:23" ht="15.75" customHeight="1" x14ac:dyDescent="0.25">
      <c r="A2572" s="11">
        <v>11</v>
      </c>
      <c r="B2572" s="7">
        <v>1</v>
      </c>
      <c r="C2572" s="8" t="s">
        <v>18</v>
      </c>
      <c r="D2572" s="8">
        <v>3</v>
      </c>
      <c r="E2572" t="s">
        <v>513</v>
      </c>
      <c r="F2572" t="s">
        <v>863</v>
      </c>
      <c r="G2572" s="10"/>
      <c r="H2572" s="15" t="s">
        <v>39</v>
      </c>
      <c r="I2572" s="10"/>
      <c r="J2572" t="s">
        <v>653</v>
      </c>
      <c r="K2572" s="8"/>
      <c r="L2572" t="s">
        <v>2197</v>
      </c>
      <c r="M2572" t="s">
        <v>2198</v>
      </c>
      <c r="N2572" t="s">
        <v>2199</v>
      </c>
      <c r="O2572" t="s">
        <v>2879</v>
      </c>
      <c r="P2572" t="s">
        <v>2880</v>
      </c>
      <c r="Q2572" t="s">
        <v>2210</v>
      </c>
      <c r="R2572" s="9" t="str">
        <f t="shared" si="40"/>
        <v>11-BOF-23-151-3-Dvex</v>
      </c>
      <c r="S2572" s="8"/>
      <c r="U2572" s="17" t="s">
        <v>2196</v>
      </c>
      <c r="V2572">
        <v>11.86659897</v>
      </c>
      <c r="W2572" s="4">
        <v>3.2</v>
      </c>
    </row>
    <row r="2573" spans="1:23" ht="15.75" customHeight="1" x14ac:dyDescent="0.25">
      <c r="A2573" s="11">
        <v>11</v>
      </c>
      <c r="B2573" s="7">
        <v>1</v>
      </c>
      <c r="C2573" s="8" t="s">
        <v>18</v>
      </c>
      <c r="D2573" s="8">
        <v>1</v>
      </c>
      <c r="E2573" t="s">
        <v>514</v>
      </c>
      <c r="F2573" t="s">
        <v>864</v>
      </c>
      <c r="G2573" s="10"/>
      <c r="H2573" s="15" t="s">
        <v>39</v>
      </c>
      <c r="I2573" s="10"/>
      <c r="J2573" t="s">
        <v>653</v>
      </c>
      <c r="K2573" s="8"/>
      <c r="L2573" t="s">
        <v>2197</v>
      </c>
      <c r="M2573" t="s">
        <v>2198</v>
      </c>
      <c r="N2573" t="s">
        <v>2199</v>
      </c>
      <c r="O2573" t="s">
        <v>2879</v>
      </c>
      <c r="P2573" t="s">
        <v>2880</v>
      </c>
      <c r="Q2573" t="s">
        <v>2210</v>
      </c>
      <c r="R2573" s="9" t="str">
        <f t="shared" si="40"/>
        <v>11-BOF-23-152-1-Dvex</v>
      </c>
      <c r="S2573" s="8"/>
      <c r="U2573" s="17" t="s">
        <v>2196</v>
      </c>
      <c r="V2573">
        <v>0</v>
      </c>
      <c r="W2573" s="4">
        <v>3.2</v>
      </c>
    </row>
    <row r="2574" spans="1:23" ht="15.75" customHeight="1" x14ac:dyDescent="0.25">
      <c r="A2574" s="11">
        <v>11</v>
      </c>
      <c r="B2574" s="7">
        <v>1</v>
      </c>
      <c r="C2574" s="8" t="s">
        <v>18</v>
      </c>
      <c r="D2574" s="8">
        <v>2</v>
      </c>
      <c r="E2574" t="s">
        <v>514</v>
      </c>
      <c r="F2574" t="s">
        <v>865</v>
      </c>
      <c r="G2574" s="10"/>
      <c r="H2574" s="15" t="s">
        <v>39</v>
      </c>
      <c r="I2574" s="10"/>
      <c r="J2574" t="s">
        <v>653</v>
      </c>
      <c r="K2574" s="8"/>
      <c r="L2574" t="s">
        <v>2197</v>
      </c>
      <c r="M2574" t="s">
        <v>2198</v>
      </c>
      <c r="N2574" t="s">
        <v>2199</v>
      </c>
      <c r="O2574" t="s">
        <v>2879</v>
      </c>
      <c r="P2574" t="s">
        <v>2880</v>
      </c>
      <c r="Q2574" t="s">
        <v>2210</v>
      </c>
      <c r="R2574" s="9" t="str">
        <f t="shared" si="40"/>
        <v>11-BOF-23-152-2-Dvex</v>
      </c>
      <c r="S2574" s="8"/>
      <c r="U2574" s="17" t="s">
        <v>2196</v>
      </c>
      <c r="V2574">
        <v>0</v>
      </c>
      <c r="W2574" s="4">
        <v>3.2</v>
      </c>
    </row>
    <row r="2575" spans="1:23" ht="15.75" customHeight="1" x14ac:dyDescent="0.25">
      <c r="A2575" s="11">
        <v>11</v>
      </c>
      <c r="B2575" s="7">
        <v>1</v>
      </c>
      <c r="C2575" s="8" t="s">
        <v>18</v>
      </c>
      <c r="D2575" s="8">
        <v>3</v>
      </c>
      <c r="E2575" t="s">
        <v>514</v>
      </c>
      <c r="F2575" t="s">
        <v>866</v>
      </c>
      <c r="G2575" s="10"/>
      <c r="H2575" s="15" t="s">
        <v>39</v>
      </c>
      <c r="I2575" s="10"/>
      <c r="J2575" t="s">
        <v>653</v>
      </c>
      <c r="K2575" s="8"/>
      <c r="L2575" t="s">
        <v>2197</v>
      </c>
      <c r="M2575" t="s">
        <v>2198</v>
      </c>
      <c r="N2575" t="s">
        <v>2199</v>
      </c>
      <c r="O2575" t="s">
        <v>2879</v>
      </c>
      <c r="P2575" t="s">
        <v>2880</v>
      </c>
      <c r="Q2575" t="s">
        <v>2210</v>
      </c>
      <c r="R2575" s="9" t="str">
        <f t="shared" si="40"/>
        <v>11-BOF-23-152-3-Dvex</v>
      </c>
      <c r="S2575" s="8"/>
      <c r="U2575" s="17" t="s">
        <v>2196</v>
      </c>
      <c r="V2575">
        <v>0</v>
      </c>
      <c r="W2575" s="4">
        <v>3.2</v>
      </c>
    </row>
    <row r="2576" spans="1:23" ht="15.75" customHeight="1" x14ac:dyDescent="0.25">
      <c r="A2576" s="11">
        <v>11</v>
      </c>
      <c r="B2576" s="7">
        <v>1</v>
      </c>
      <c r="C2576" s="8" t="s">
        <v>18</v>
      </c>
      <c r="D2576" s="8">
        <v>1</v>
      </c>
      <c r="E2576" t="s">
        <v>515</v>
      </c>
      <c r="F2576" t="s">
        <v>867</v>
      </c>
      <c r="G2576" s="10"/>
      <c r="H2576" s="15" t="s">
        <v>39</v>
      </c>
      <c r="I2576" s="10"/>
      <c r="J2576" t="s">
        <v>653</v>
      </c>
      <c r="K2576" s="8"/>
      <c r="L2576" t="s">
        <v>2197</v>
      </c>
      <c r="M2576" t="s">
        <v>2198</v>
      </c>
      <c r="N2576" t="s">
        <v>2199</v>
      </c>
      <c r="O2576" t="s">
        <v>2879</v>
      </c>
      <c r="P2576" t="s">
        <v>2880</v>
      </c>
      <c r="Q2576" t="s">
        <v>2210</v>
      </c>
      <c r="R2576" s="9" t="str">
        <f t="shared" si="40"/>
        <v>11-BOF-23-153-1-Dvex</v>
      </c>
      <c r="S2576" s="8"/>
      <c r="U2576" s="17" t="s">
        <v>2196</v>
      </c>
      <c r="V2576">
        <v>0</v>
      </c>
      <c r="W2576" s="4">
        <v>3.2</v>
      </c>
    </row>
    <row r="2577" spans="1:23" ht="15.75" customHeight="1" x14ac:dyDescent="0.25">
      <c r="A2577" s="11">
        <v>11</v>
      </c>
      <c r="B2577" s="7">
        <v>1</v>
      </c>
      <c r="C2577" s="8" t="s">
        <v>18</v>
      </c>
      <c r="D2577" s="8">
        <v>2</v>
      </c>
      <c r="E2577" t="s">
        <v>515</v>
      </c>
      <c r="F2577" t="s">
        <v>868</v>
      </c>
      <c r="G2577" s="10"/>
      <c r="H2577" s="15" t="s">
        <v>39</v>
      </c>
      <c r="I2577" s="10"/>
      <c r="J2577" t="s">
        <v>653</v>
      </c>
      <c r="K2577" s="8"/>
      <c r="L2577" t="s">
        <v>2197</v>
      </c>
      <c r="M2577" t="s">
        <v>2198</v>
      </c>
      <c r="N2577" t="s">
        <v>2199</v>
      </c>
      <c r="O2577" t="s">
        <v>2879</v>
      </c>
      <c r="P2577" t="s">
        <v>2880</v>
      </c>
      <c r="Q2577" t="s">
        <v>2210</v>
      </c>
      <c r="R2577" s="9" t="str">
        <f t="shared" si="40"/>
        <v>11-BOF-23-153-2-Dvex</v>
      </c>
      <c r="S2577" s="8"/>
      <c r="U2577" s="17" t="s">
        <v>2196</v>
      </c>
      <c r="V2577">
        <v>0</v>
      </c>
      <c r="W2577" s="4">
        <v>3.2</v>
      </c>
    </row>
    <row r="2578" spans="1:23" ht="15.75" customHeight="1" x14ac:dyDescent="0.25">
      <c r="A2578" s="11">
        <v>11</v>
      </c>
      <c r="B2578" s="7">
        <v>1</v>
      </c>
      <c r="C2578" s="8" t="s">
        <v>18</v>
      </c>
      <c r="D2578" s="8">
        <v>3</v>
      </c>
      <c r="E2578" t="s">
        <v>515</v>
      </c>
      <c r="F2578" t="s">
        <v>869</v>
      </c>
      <c r="G2578" s="10"/>
      <c r="H2578" s="15" t="s">
        <v>39</v>
      </c>
      <c r="I2578" s="10"/>
      <c r="J2578" t="s">
        <v>653</v>
      </c>
      <c r="K2578" s="8"/>
      <c r="L2578" t="s">
        <v>2197</v>
      </c>
      <c r="M2578" t="s">
        <v>2198</v>
      </c>
      <c r="N2578" t="s">
        <v>2199</v>
      </c>
      <c r="O2578" t="s">
        <v>2879</v>
      </c>
      <c r="P2578" t="s">
        <v>2880</v>
      </c>
      <c r="Q2578" t="s">
        <v>2210</v>
      </c>
      <c r="R2578" s="9" t="str">
        <f t="shared" si="40"/>
        <v>11-BOF-23-153-3-Dvex</v>
      </c>
      <c r="S2578" s="8"/>
      <c r="U2578" s="17" t="s">
        <v>2196</v>
      </c>
      <c r="V2578">
        <v>0</v>
      </c>
      <c r="W2578" s="4">
        <v>3.2</v>
      </c>
    </row>
    <row r="2579" spans="1:23" ht="15.75" customHeight="1" x14ac:dyDescent="0.25">
      <c r="A2579" s="11">
        <v>11</v>
      </c>
      <c r="B2579" s="7">
        <v>1</v>
      </c>
      <c r="C2579" s="8" t="s">
        <v>18</v>
      </c>
      <c r="D2579" s="8">
        <v>1</v>
      </c>
      <c r="E2579" t="s">
        <v>516</v>
      </c>
      <c r="F2579" t="s">
        <v>870</v>
      </c>
      <c r="G2579" s="10"/>
      <c r="H2579" s="15" t="s">
        <v>39</v>
      </c>
      <c r="I2579" s="10"/>
      <c r="J2579" t="s">
        <v>653</v>
      </c>
      <c r="K2579" s="8"/>
      <c r="L2579" t="s">
        <v>2197</v>
      </c>
      <c r="M2579" t="s">
        <v>2198</v>
      </c>
      <c r="N2579" t="s">
        <v>2199</v>
      </c>
      <c r="O2579" t="s">
        <v>2879</v>
      </c>
      <c r="P2579" t="s">
        <v>2880</v>
      </c>
      <c r="Q2579" t="s">
        <v>2210</v>
      </c>
      <c r="R2579" s="9" t="str">
        <f t="shared" si="40"/>
        <v>11-BOF-23-160-1-Dvex</v>
      </c>
      <c r="S2579" s="8"/>
      <c r="U2579" s="17" t="s">
        <v>2196</v>
      </c>
      <c r="V2579">
        <v>0</v>
      </c>
      <c r="W2579" s="4">
        <v>3.2</v>
      </c>
    </row>
    <row r="2580" spans="1:23" ht="15.75" customHeight="1" x14ac:dyDescent="0.25">
      <c r="A2580" s="11">
        <v>11</v>
      </c>
      <c r="B2580" s="7">
        <v>1</v>
      </c>
      <c r="C2580" s="8" t="s">
        <v>18</v>
      </c>
      <c r="D2580" s="8">
        <v>2</v>
      </c>
      <c r="E2580" t="s">
        <v>516</v>
      </c>
      <c r="F2580" t="s">
        <v>871</v>
      </c>
      <c r="G2580" s="10"/>
      <c r="H2580" s="15" t="s">
        <v>39</v>
      </c>
      <c r="I2580" s="10"/>
      <c r="J2580" t="s">
        <v>653</v>
      </c>
      <c r="K2580" s="8"/>
      <c r="L2580" t="s">
        <v>2197</v>
      </c>
      <c r="M2580" t="s">
        <v>2198</v>
      </c>
      <c r="N2580" t="s">
        <v>2199</v>
      </c>
      <c r="O2580" t="s">
        <v>2879</v>
      </c>
      <c r="P2580" t="s">
        <v>2880</v>
      </c>
      <c r="Q2580" t="s">
        <v>2210</v>
      </c>
      <c r="R2580" s="9" t="str">
        <f t="shared" si="40"/>
        <v>11-BOF-23-160-2-Dvex</v>
      </c>
      <c r="S2580" s="8"/>
      <c r="U2580" s="17" t="s">
        <v>2196</v>
      </c>
      <c r="V2580">
        <v>0</v>
      </c>
      <c r="W2580" s="4">
        <v>3.2</v>
      </c>
    </row>
    <row r="2581" spans="1:23" ht="15.75" customHeight="1" x14ac:dyDescent="0.25">
      <c r="A2581" s="11">
        <v>11</v>
      </c>
      <c r="B2581" s="7">
        <v>1</v>
      </c>
      <c r="C2581" s="8" t="s">
        <v>18</v>
      </c>
      <c r="D2581" s="8">
        <v>3</v>
      </c>
      <c r="E2581" t="s">
        <v>516</v>
      </c>
      <c r="F2581" t="s">
        <v>872</v>
      </c>
      <c r="G2581" s="10"/>
      <c r="H2581" s="15" t="s">
        <v>39</v>
      </c>
      <c r="I2581" s="10"/>
      <c r="J2581" t="s">
        <v>653</v>
      </c>
      <c r="K2581" s="8"/>
      <c r="L2581" t="s">
        <v>2197</v>
      </c>
      <c r="M2581" t="s">
        <v>2198</v>
      </c>
      <c r="N2581" t="s">
        <v>2199</v>
      </c>
      <c r="O2581" t="s">
        <v>2879</v>
      </c>
      <c r="P2581" t="s">
        <v>2880</v>
      </c>
      <c r="Q2581" t="s">
        <v>2210</v>
      </c>
      <c r="R2581" s="9" t="str">
        <f t="shared" si="40"/>
        <v>11-BOF-23-160-3-Dvex</v>
      </c>
      <c r="S2581" s="8"/>
      <c r="U2581" s="17" t="s">
        <v>2196</v>
      </c>
      <c r="V2581">
        <v>16.30760918</v>
      </c>
      <c r="W2581" s="4">
        <v>3.2</v>
      </c>
    </row>
    <row r="2582" spans="1:23" ht="15.75" customHeight="1" x14ac:dyDescent="0.25">
      <c r="A2582" s="11">
        <v>11</v>
      </c>
      <c r="B2582" s="7">
        <v>1</v>
      </c>
      <c r="C2582" s="8" t="s">
        <v>18</v>
      </c>
      <c r="D2582" s="8">
        <v>1</v>
      </c>
      <c r="E2582" t="s">
        <v>517</v>
      </c>
      <c r="F2582" t="s">
        <v>873</v>
      </c>
      <c r="G2582" s="10"/>
      <c r="H2582" s="15" t="s">
        <v>39</v>
      </c>
      <c r="I2582" s="10"/>
      <c r="J2582" t="s">
        <v>653</v>
      </c>
      <c r="K2582" s="8"/>
      <c r="L2582" t="s">
        <v>2197</v>
      </c>
      <c r="M2582" t="s">
        <v>2198</v>
      </c>
      <c r="N2582" t="s">
        <v>2199</v>
      </c>
      <c r="O2582" t="s">
        <v>2879</v>
      </c>
      <c r="P2582" t="s">
        <v>2880</v>
      </c>
      <c r="Q2582" t="s">
        <v>2210</v>
      </c>
      <c r="R2582" s="9" t="str">
        <f t="shared" si="40"/>
        <v>11-BOF-23-162-1-Dvex</v>
      </c>
      <c r="S2582" s="8"/>
      <c r="U2582" s="17" t="s">
        <v>2196</v>
      </c>
      <c r="V2582">
        <v>0</v>
      </c>
      <c r="W2582" s="4">
        <v>3.2</v>
      </c>
    </row>
    <row r="2583" spans="1:23" ht="15.75" customHeight="1" x14ac:dyDescent="0.25">
      <c r="A2583" s="11">
        <v>11</v>
      </c>
      <c r="B2583" s="7">
        <v>1</v>
      </c>
      <c r="C2583" s="8" t="s">
        <v>18</v>
      </c>
      <c r="D2583" s="8">
        <v>2</v>
      </c>
      <c r="E2583" t="s">
        <v>517</v>
      </c>
      <c r="F2583" t="s">
        <v>874</v>
      </c>
      <c r="G2583" s="10"/>
      <c r="H2583" s="15" t="s">
        <v>39</v>
      </c>
      <c r="I2583" s="10"/>
      <c r="J2583" t="s">
        <v>653</v>
      </c>
      <c r="K2583" s="8"/>
      <c r="L2583" t="s">
        <v>2197</v>
      </c>
      <c r="M2583" t="s">
        <v>2198</v>
      </c>
      <c r="N2583" t="s">
        <v>2199</v>
      </c>
      <c r="O2583" t="s">
        <v>2879</v>
      </c>
      <c r="P2583" t="s">
        <v>2880</v>
      </c>
      <c r="Q2583" t="s">
        <v>2210</v>
      </c>
      <c r="R2583" s="9" t="str">
        <f t="shared" si="40"/>
        <v>11-BOF-23-162-2-Dvex</v>
      </c>
      <c r="S2583" s="8"/>
      <c r="U2583" s="17" t="s">
        <v>2196</v>
      </c>
      <c r="V2583">
        <v>34.404619199999999</v>
      </c>
      <c r="W2583" s="4">
        <v>3.2</v>
      </c>
    </row>
    <row r="2584" spans="1:23" ht="15.75" customHeight="1" x14ac:dyDescent="0.25">
      <c r="A2584" s="11">
        <v>11</v>
      </c>
      <c r="B2584" s="7">
        <v>1</v>
      </c>
      <c r="C2584" s="8" t="s">
        <v>18</v>
      </c>
      <c r="D2584" s="8">
        <v>3</v>
      </c>
      <c r="E2584" t="s">
        <v>517</v>
      </c>
      <c r="F2584" t="s">
        <v>875</v>
      </c>
      <c r="G2584" s="10"/>
      <c r="H2584" s="15" t="s">
        <v>39</v>
      </c>
      <c r="I2584" s="10"/>
      <c r="J2584" t="s">
        <v>653</v>
      </c>
      <c r="K2584" s="8"/>
      <c r="L2584" t="s">
        <v>2197</v>
      </c>
      <c r="M2584" t="s">
        <v>2198</v>
      </c>
      <c r="N2584" t="s">
        <v>2199</v>
      </c>
      <c r="O2584" t="s">
        <v>2879</v>
      </c>
      <c r="P2584" t="s">
        <v>2880</v>
      </c>
      <c r="Q2584" t="s">
        <v>2210</v>
      </c>
      <c r="R2584" s="9" t="str">
        <f t="shared" si="40"/>
        <v>11-BOF-23-162-3-Dvex</v>
      </c>
      <c r="S2584" s="8"/>
      <c r="U2584" s="17" t="s">
        <v>2196</v>
      </c>
      <c r="V2584">
        <v>0</v>
      </c>
      <c r="W2584" s="4">
        <v>3.2</v>
      </c>
    </row>
    <row r="2585" spans="1:23" ht="15.75" customHeight="1" x14ac:dyDescent="0.25">
      <c r="A2585" s="11">
        <v>11</v>
      </c>
      <c r="B2585" s="7">
        <v>1</v>
      </c>
      <c r="C2585" s="8" t="s">
        <v>18</v>
      </c>
      <c r="D2585" s="8">
        <v>1</v>
      </c>
      <c r="E2585" t="s">
        <v>518</v>
      </c>
      <c r="F2585" t="s">
        <v>876</v>
      </c>
      <c r="G2585" s="10"/>
      <c r="H2585" s="15" t="s">
        <v>39</v>
      </c>
      <c r="I2585" s="10"/>
      <c r="J2585" t="s">
        <v>653</v>
      </c>
      <c r="K2585" s="8"/>
      <c r="L2585" t="s">
        <v>2197</v>
      </c>
      <c r="M2585" t="s">
        <v>2198</v>
      </c>
      <c r="N2585" t="s">
        <v>2199</v>
      </c>
      <c r="O2585" t="s">
        <v>2879</v>
      </c>
      <c r="P2585" t="s">
        <v>2880</v>
      </c>
      <c r="Q2585" t="s">
        <v>2210</v>
      </c>
      <c r="R2585" s="9" t="str">
        <f t="shared" si="40"/>
        <v>11-BOF-23-163-1-Dvex</v>
      </c>
      <c r="S2585" s="8"/>
      <c r="U2585" s="17" t="s">
        <v>2196</v>
      </c>
      <c r="V2585">
        <v>0</v>
      </c>
      <c r="W2585" s="4">
        <v>3.2</v>
      </c>
    </row>
    <row r="2586" spans="1:23" ht="15.75" customHeight="1" x14ac:dyDescent="0.25">
      <c r="A2586" s="11">
        <v>11</v>
      </c>
      <c r="B2586" s="7">
        <v>1</v>
      </c>
      <c r="C2586" s="8" t="s">
        <v>18</v>
      </c>
      <c r="D2586" s="8">
        <v>2</v>
      </c>
      <c r="E2586" t="s">
        <v>518</v>
      </c>
      <c r="F2586" t="s">
        <v>877</v>
      </c>
      <c r="G2586" s="10"/>
      <c r="H2586" s="15" t="s">
        <v>39</v>
      </c>
      <c r="I2586" s="10"/>
      <c r="J2586" t="s">
        <v>653</v>
      </c>
      <c r="K2586" s="8"/>
      <c r="L2586" t="s">
        <v>2197</v>
      </c>
      <c r="M2586" t="s">
        <v>2198</v>
      </c>
      <c r="N2586" t="s">
        <v>2199</v>
      </c>
      <c r="O2586" t="s">
        <v>2879</v>
      </c>
      <c r="P2586" t="s">
        <v>2880</v>
      </c>
      <c r="Q2586" t="s">
        <v>2210</v>
      </c>
      <c r="R2586" s="9" t="str">
        <f t="shared" si="40"/>
        <v>11-BOF-23-163-2-Dvex</v>
      </c>
      <c r="S2586" s="8"/>
      <c r="U2586" s="17" t="s">
        <v>2196</v>
      </c>
      <c r="V2586">
        <v>0</v>
      </c>
      <c r="W2586" s="4">
        <v>3.2</v>
      </c>
    </row>
    <row r="2587" spans="1:23" ht="15.75" customHeight="1" x14ac:dyDescent="0.25">
      <c r="A2587" s="11">
        <v>11</v>
      </c>
      <c r="B2587" s="7">
        <v>1</v>
      </c>
      <c r="C2587" s="8" t="s">
        <v>18</v>
      </c>
      <c r="D2587" s="8">
        <v>3</v>
      </c>
      <c r="E2587" t="s">
        <v>518</v>
      </c>
      <c r="F2587" t="s">
        <v>878</v>
      </c>
      <c r="G2587" s="10"/>
      <c r="H2587" s="15" t="s">
        <v>39</v>
      </c>
      <c r="I2587" s="10"/>
      <c r="J2587" t="s">
        <v>653</v>
      </c>
      <c r="K2587" s="8"/>
      <c r="L2587" t="s">
        <v>2197</v>
      </c>
      <c r="M2587" t="s">
        <v>2198</v>
      </c>
      <c r="N2587" t="s">
        <v>2199</v>
      </c>
      <c r="O2587" t="s">
        <v>2879</v>
      </c>
      <c r="P2587" t="s">
        <v>2880</v>
      </c>
      <c r="Q2587" t="s">
        <v>2210</v>
      </c>
      <c r="R2587" s="9" t="str">
        <f t="shared" si="40"/>
        <v>11-BOF-23-163-3-Dvex</v>
      </c>
      <c r="S2587" s="8"/>
      <c r="U2587" s="17" t="s">
        <v>2196</v>
      </c>
      <c r="V2587">
        <v>48.30718873</v>
      </c>
      <c r="W2587" s="4">
        <v>3.2</v>
      </c>
    </row>
    <row r="2588" spans="1:23" ht="15.75" customHeight="1" x14ac:dyDescent="0.25">
      <c r="A2588" s="11">
        <v>11</v>
      </c>
      <c r="B2588" s="7">
        <v>1</v>
      </c>
      <c r="C2588" s="8" t="s">
        <v>18</v>
      </c>
      <c r="D2588" s="8">
        <v>1</v>
      </c>
      <c r="E2588" t="s">
        <v>519</v>
      </c>
      <c r="F2588" t="s">
        <v>879</v>
      </c>
      <c r="G2588" s="10"/>
      <c r="H2588" s="15" t="s">
        <v>39</v>
      </c>
      <c r="I2588" s="10"/>
      <c r="J2588" t="s">
        <v>653</v>
      </c>
      <c r="K2588" s="8"/>
      <c r="L2588" t="s">
        <v>2197</v>
      </c>
      <c r="M2588" t="s">
        <v>2198</v>
      </c>
      <c r="N2588" t="s">
        <v>2199</v>
      </c>
      <c r="O2588" t="s">
        <v>2879</v>
      </c>
      <c r="P2588" t="s">
        <v>2880</v>
      </c>
      <c r="Q2588" t="s">
        <v>2210</v>
      </c>
      <c r="R2588" s="9" t="str">
        <f t="shared" si="40"/>
        <v>11-BOF-23-164-1-Dvex</v>
      </c>
      <c r="S2588" s="8"/>
      <c r="U2588" s="17" t="s">
        <v>2196</v>
      </c>
      <c r="V2588">
        <v>0</v>
      </c>
      <c r="W2588" s="4">
        <v>3.2</v>
      </c>
    </row>
    <row r="2589" spans="1:23" ht="15.75" customHeight="1" x14ac:dyDescent="0.25">
      <c r="A2589" s="11">
        <v>11</v>
      </c>
      <c r="B2589" s="7">
        <v>1</v>
      </c>
      <c r="C2589" s="8" t="s">
        <v>18</v>
      </c>
      <c r="D2589" s="8">
        <v>2</v>
      </c>
      <c r="E2589" t="s">
        <v>519</v>
      </c>
      <c r="F2589" t="s">
        <v>880</v>
      </c>
      <c r="G2589" s="10"/>
      <c r="H2589" s="15" t="s">
        <v>39</v>
      </c>
      <c r="I2589" s="10"/>
      <c r="J2589" t="s">
        <v>653</v>
      </c>
      <c r="K2589" s="8"/>
      <c r="L2589" t="s">
        <v>2197</v>
      </c>
      <c r="M2589" t="s">
        <v>2198</v>
      </c>
      <c r="N2589" t="s">
        <v>2199</v>
      </c>
      <c r="O2589" t="s">
        <v>2879</v>
      </c>
      <c r="P2589" t="s">
        <v>2880</v>
      </c>
      <c r="Q2589" t="s">
        <v>2210</v>
      </c>
      <c r="R2589" s="9" t="str">
        <f t="shared" si="40"/>
        <v>11-BOF-23-164-2-Dvex</v>
      </c>
      <c r="S2589" s="8"/>
      <c r="U2589" s="17" t="s">
        <v>2196</v>
      </c>
      <c r="V2589">
        <v>0</v>
      </c>
      <c r="W2589" s="4">
        <v>3.2</v>
      </c>
    </row>
    <row r="2590" spans="1:23" ht="15.75" customHeight="1" x14ac:dyDescent="0.25">
      <c r="A2590" s="11">
        <v>11</v>
      </c>
      <c r="B2590" s="7">
        <v>1</v>
      </c>
      <c r="C2590" s="8" t="s">
        <v>18</v>
      </c>
      <c r="D2590" s="8">
        <v>3</v>
      </c>
      <c r="E2590" t="s">
        <v>519</v>
      </c>
      <c r="F2590" t="s">
        <v>881</v>
      </c>
      <c r="G2590" s="10"/>
      <c r="H2590" s="15" t="s">
        <v>39</v>
      </c>
      <c r="I2590" s="10"/>
      <c r="J2590" t="s">
        <v>653</v>
      </c>
      <c r="K2590" s="8"/>
      <c r="L2590" t="s">
        <v>2197</v>
      </c>
      <c r="M2590" t="s">
        <v>2198</v>
      </c>
      <c r="N2590" t="s">
        <v>2199</v>
      </c>
      <c r="O2590" t="s">
        <v>2879</v>
      </c>
      <c r="P2590" t="s">
        <v>2880</v>
      </c>
      <c r="Q2590" t="s">
        <v>2210</v>
      </c>
      <c r="R2590" s="9" t="str">
        <f t="shared" si="40"/>
        <v>11-BOF-23-164-3-Dvex</v>
      </c>
      <c r="S2590" s="8"/>
      <c r="U2590" s="17" t="s">
        <v>2196</v>
      </c>
      <c r="V2590">
        <v>0</v>
      </c>
      <c r="W2590" s="4">
        <v>3.2</v>
      </c>
    </row>
    <row r="2591" spans="1:23" ht="15.75" customHeight="1" x14ac:dyDescent="0.25">
      <c r="A2591" s="11">
        <v>11</v>
      </c>
      <c r="B2591" s="7">
        <v>1</v>
      </c>
      <c r="C2591" s="8" t="s">
        <v>18</v>
      </c>
      <c r="D2591" s="8">
        <v>1</v>
      </c>
      <c r="E2591" t="s">
        <v>520</v>
      </c>
      <c r="F2591" t="s">
        <v>882</v>
      </c>
      <c r="G2591" s="10"/>
      <c r="H2591" s="15" t="s">
        <v>39</v>
      </c>
      <c r="I2591" s="10"/>
      <c r="J2591" t="s">
        <v>653</v>
      </c>
      <c r="K2591" s="8"/>
      <c r="L2591" t="s">
        <v>2197</v>
      </c>
      <c r="M2591" t="s">
        <v>2198</v>
      </c>
      <c r="N2591" t="s">
        <v>2199</v>
      </c>
      <c r="O2591" t="s">
        <v>2879</v>
      </c>
      <c r="P2591" t="s">
        <v>2880</v>
      </c>
      <c r="Q2591" t="s">
        <v>2210</v>
      </c>
      <c r="R2591" s="9" t="str">
        <f t="shared" si="40"/>
        <v>11-BOF-23-170-1-Dvex</v>
      </c>
      <c r="S2591" s="8"/>
      <c r="U2591" s="17" t="s">
        <v>2196</v>
      </c>
      <c r="V2591">
        <v>0</v>
      </c>
      <c r="W2591" s="4">
        <v>3.2</v>
      </c>
    </row>
    <row r="2592" spans="1:23" ht="15.75" customHeight="1" x14ac:dyDescent="0.25">
      <c r="A2592" s="11">
        <v>11</v>
      </c>
      <c r="B2592" s="7">
        <v>1</v>
      </c>
      <c r="C2592" s="8" t="s">
        <v>18</v>
      </c>
      <c r="D2592" s="8">
        <v>2</v>
      </c>
      <c r="E2592" t="s">
        <v>520</v>
      </c>
      <c r="F2592" t="s">
        <v>883</v>
      </c>
      <c r="G2592" s="10"/>
      <c r="H2592" s="15" t="s">
        <v>39</v>
      </c>
      <c r="I2592" s="10"/>
      <c r="J2592" t="s">
        <v>653</v>
      </c>
      <c r="K2592" s="8"/>
      <c r="L2592" t="s">
        <v>2197</v>
      </c>
      <c r="M2592" t="s">
        <v>2198</v>
      </c>
      <c r="N2592" t="s">
        <v>2199</v>
      </c>
      <c r="O2592" t="s">
        <v>2879</v>
      </c>
      <c r="P2592" t="s">
        <v>2880</v>
      </c>
      <c r="Q2592" t="s">
        <v>2210</v>
      </c>
      <c r="R2592" s="9" t="str">
        <f t="shared" si="40"/>
        <v>11-BOF-23-170-2-Dvex</v>
      </c>
      <c r="S2592" s="8"/>
      <c r="U2592" s="17" t="s">
        <v>2196</v>
      </c>
      <c r="V2592">
        <v>0</v>
      </c>
      <c r="W2592" s="4">
        <v>3.2</v>
      </c>
    </row>
    <row r="2593" spans="1:23" ht="15.75" customHeight="1" x14ac:dyDescent="0.25">
      <c r="A2593" s="11">
        <v>11</v>
      </c>
      <c r="B2593" s="7">
        <v>1</v>
      </c>
      <c r="C2593" s="8" t="s">
        <v>18</v>
      </c>
      <c r="D2593" s="8">
        <v>3</v>
      </c>
      <c r="E2593" t="s">
        <v>520</v>
      </c>
      <c r="F2593" t="s">
        <v>884</v>
      </c>
      <c r="G2593" s="10"/>
      <c r="H2593" s="15" t="s">
        <v>39</v>
      </c>
      <c r="I2593" s="10"/>
      <c r="J2593" t="s">
        <v>653</v>
      </c>
      <c r="K2593" s="8"/>
      <c r="L2593" t="s">
        <v>2197</v>
      </c>
      <c r="M2593" t="s">
        <v>2198</v>
      </c>
      <c r="N2593" t="s">
        <v>2199</v>
      </c>
      <c r="O2593" t="s">
        <v>2879</v>
      </c>
      <c r="P2593" t="s">
        <v>2880</v>
      </c>
      <c r="Q2593" t="s">
        <v>2210</v>
      </c>
      <c r="R2593" s="9" t="str">
        <f t="shared" si="40"/>
        <v>11-BOF-23-170-3-Dvex</v>
      </c>
      <c r="S2593" s="8"/>
      <c r="U2593" s="17" t="s">
        <v>2196</v>
      </c>
      <c r="V2593">
        <v>0</v>
      </c>
      <c r="W2593" s="4">
        <v>3.2</v>
      </c>
    </row>
    <row r="2594" spans="1:23" ht="15.75" customHeight="1" x14ac:dyDescent="0.25">
      <c r="A2594" s="11">
        <v>11</v>
      </c>
      <c r="B2594" s="7">
        <v>1</v>
      </c>
      <c r="C2594" s="8" t="s">
        <v>18</v>
      </c>
      <c r="D2594" s="8">
        <v>1</v>
      </c>
      <c r="E2594" t="s">
        <v>521</v>
      </c>
      <c r="F2594" t="s">
        <v>885</v>
      </c>
      <c r="G2594" s="10"/>
      <c r="H2594" s="15" t="s">
        <v>39</v>
      </c>
      <c r="I2594" s="10"/>
      <c r="J2594" t="s">
        <v>653</v>
      </c>
      <c r="K2594" s="8"/>
      <c r="L2594" t="s">
        <v>2197</v>
      </c>
      <c r="M2594" t="s">
        <v>2198</v>
      </c>
      <c r="N2594" t="s">
        <v>2199</v>
      </c>
      <c r="O2594" t="s">
        <v>2879</v>
      </c>
      <c r="P2594" t="s">
        <v>2880</v>
      </c>
      <c r="Q2594" t="s">
        <v>2210</v>
      </c>
      <c r="R2594" s="9" t="str">
        <f t="shared" si="40"/>
        <v>11-BOF-23-171-1-Dvex</v>
      </c>
      <c r="S2594" s="8"/>
      <c r="U2594" s="17" t="s">
        <v>2196</v>
      </c>
      <c r="V2594">
        <v>0</v>
      </c>
      <c r="W2594" s="4">
        <v>3.2</v>
      </c>
    </row>
    <row r="2595" spans="1:23" ht="15.75" customHeight="1" x14ac:dyDescent="0.25">
      <c r="A2595" s="11">
        <v>11</v>
      </c>
      <c r="B2595" s="7">
        <v>1</v>
      </c>
      <c r="C2595" s="8" t="s">
        <v>18</v>
      </c>
      <c r="D2595" s="8">
        <v>2</v>
      </c>
      <c r="E2595" t="s">
        <v>521</v>
      </c>
      <c r="F2595" t="s">
        <v>886</v>
      </c>
      <c r="G2595" s="10"/>
      <c r="H2595" s="15" t="s">
        <v>39</v>
      </c>
      <c r="I2595" s="10"/>
      <c r="J2595" t="s">
        <v>653</v>
      </c>
      <c r="K2595" s="8"/>
      <c r="L2595" t="s">
        <v>2197</v>
      </c>
      <c r="M2595" t="s">
        <v>2198</v>
      </c>
      <c r="N2595" t="s">
        <v>2199</v>
      </c>
      <c r="O2595" t="s">
        <v>2879</v>
      </c>
      <c r="P2595" t="s">
        <v>2880</v>
      </c>
      <c r="Q2595" t="s">
        <v>2210</v>
      </c>
      <c r="R2595" s="9" t="str">
        <f t="shared" si="40"/>
        <v>11-BOF-23-171-2-Dvex</v>
      </c>
      <c r="S2595" s="8"/>
      <c r="U2595" s="17" t="s">
        <v>2196</v>
      </c>
      <c r="V2595">
        <v>15.75571671</v>
      </c>
      <c r="W2595" s="4">
        <v>3.2</v>
      </c>
    </row>
    <row r="2596" spans="1:23" ht="15.75" customHeight="1" x14ac:dyDescent="0.25">
      <c r="A2596" s="11">
        <v>11</v>
      </c>
      <c r="B2596" s="7">
        <v>1</v>
      </c>
      <c r="C2596" s="8" t="s">
        <v>18</v>
      </c>
      <c r="D2596" s="8">
        <v>3</v>
      </c>
      <c r="E2596" t="s">
        <v>521</v>
      </c>
      <c r="F2596" t="s">
        <v>887</v>
      </c>
      <c r="G2596" s="10"/>
      <c r="H2596" s="15" t="s">
        <v>39</v>
      </c>
      <c r="I2596" s="10"/>
      <c r="J2596" t="s">
        <v>653</v>
      </c>
      <c r="K2596" s="8"/>
      <c r="L2596" t="s">
        <v>2197</v>
      </c>
      <c r="M2596" t="s">
        <v>2198</v>
      </c>
      <c r="N2596" t="s">
        <v>2199</v>
      </c>
      <c r="O2596" t="s">
        <v>2879</v>
      </c>
      <c r="P2596" t="s">
        <v>2880</v>
      </c>
      <c r="Q2596" t="s">
        <v>2210</v>
      </c>
      <c r="R2596" s="9" t="str">
        <f t="shared" si="40"/>
        <v>11-BOF-23-171-3-Dvex</v>
      </c>
      <c r="S2596" s="8"/>
      <c r="U2596" s="17" t="s">
        <v>2196</v>
      </c>
      <c r="V2596">
        <v>0</v>
      </c>
      <c r="W2596" s="4">
        <v>3.2</v>
      </c>
    </row>
    <row r="2597" spans="1:23" ht="15.75" customHeight="1" x14ac:dyDescent="0.25">
      <c r="A2597" s="11">
        <v>11</v>
      </c>
      <c r="B2597" s="7">
        <v>1</v>
      </c>
      <c r="C2597" s="8" t="s">
        <v>18</v>
      </c>
      <c r="D2597" s="8">
        <v>1</v>
      </c>
      <c r="E2597" t="s">
        <v>522</v>
      </c>
      <c r="F2597" t="s">
        <v>888</v>
      </c>
      <c r="G2597" s="10"/>
      <c r="H2597" s="15" t="s">
        <v>39</v>
      </c>
      <c r="I2597" s="10"/>
      <c r="J2597" t="s">
        <v>653</v>
      </c>
      <c r="K2597" s="8"/>
      <c r="L2597" t="s">
        <v>2197</v>
      </c>
      <c r="M2597" t="s">
        <v>2198</v>
      </c>
      <c r="N2597" t="s">
        <v>2199</v>
      </c>
      <c r="O2597" t="s">
        <v>2879</v>
      </c>
      <c r="P2597" t="s">
        <v>2880</v>
      </c>
      <c r="Q2597" t="s">
        <v>2210</v>
      </c>
      <c r="R2597" s="9" t="str">
        <f t="shared" si="40"/>
        <v>11-BOF-23-172-1-Dvex</v>
      </c>
      <c r="S2597" s="8"/>
      <c r="U2597" s="17" t="s">
        <v>2196</v>
      </c>
      <c r="V2597">
        <v>0</v>
      </c>
      <c r="W2597" s="4">
        <v>3.2</v>
      </c>
    </row>
    <row r="2598" spans="1:23" ht="15.75" customHeight="1" x14ac:dyDescent="0.25">
      <c r="A2598" s="11">
        <v>11</v>
      </c>
      <c r="B2598" s="7">
        <v>1</v>
      </c>
      <c r="C2598" s="8" t="s">
        <v>18</v>
      </c>
      <c r="D2598" s="8">
        <v>2</v>
      </c>
      <c r="E2598" t="s">
        <v>522</v>
      </c>
      <c r="F2598" t="s">
        <v>889</v>
      </c>
      <c r="G2598" s="10"/>
      <c r="H2598" s="15" t="s">
        <v>39</v>
      </c>
      <c r="I2598" s="10"/>
      <c r="J2598" t="s">
        <v>653</v>
      </c>
      <c r="K2598" s="8"/>
      <c r="L2598" t="s">
        <v>2197</v>
      </c>
      <c r="M2598" t="s">
        <v>2198</v>
      </c>
      <c r="N2598" t="s">
        <v>2199</v>
      </c>
      <c r="O2598" t="s">
        <v>2879</v>
      </c>
      <c r="P2598" t="s">
        <v>2880</v>
      </c>
      <c r="Q2598" t="s">
        <v>2210</v>
      </c>
      <c r="R2598" s="9" t="str">
        <f t="shared" si="40"/>
        <v>11-BOF-23-172-2-Dvex</v>
      </c>
      <c r="S2598" s="8"/>
      <c r="U2598" s="17" t="s">
        <v>2196</v>
      </c>
      <c r="V2598">
        <v>0</v>
      </c>
      <c r="W2598" s="4">
        <v>3.2</v>
      </c>
    </row>
    <row r="2599" spans="1:23" ht="15.75" customHeight="1" x14ac:dyDescent="0.25">
      <c r="A2599" s="11">
        <v>11</v>
      </c>
      <c r="B2599" s="7">
        <v>1</v>
      </c>
      <c r="C2599" s="8" t="s">
        <v>18</v>
      </c>
      <c r="D2599" s="8">
        <v>3</v>
      </c>
      <c r="E2599" t="s">
        <v>522</v>
      </c>
      <c r="F2599" t="s">
        <v>890</v>
      </c>
      <c r="G2599" s="10"/>
      <c r="H2599" s="15" t="s">
        <v>39</v>
      </c>
      <c r="I2599" s="10"/>
      <c r="J2599" t="s">
        <v>653</v>
      </c>
      <c r="K2599" s="8"/>
      <c r="L2599" t="s">
        <v>2197</v>
      </c>
      <c r="M2599" t="s">
        <v>2198</v>
      </c>
      <c r="N2599" t="s">
        <v>2199</v>
      </c>
      <c r="O2599" t="s">
        <v>2879</v>
      </c>
      <c r="P2599" t="s">
        <v>2880</v>
      </c>
      <c r="Q2599" t="s">
        <v>2210</v>
      </c>
      <c r="R2599" s="9" t="str">
        <f t="shared" si="40"/>
        <v>11-BOF-23-172-3-Dvex</v>
      </c>
      <c r="S2599" s="8"/>
      <c r="U2599" s="17" t="s">
        <v>2196</v>
      </c>
      <c r="V2599">
        <v>0</v>
      </c>
      <c r="W2599" s="4">
        <v>3.2</v>
      </c>
    </row>
    <row r="2600" spans="1:23" ht="15.75" customHeight="1" x14ac:dyDescent="0.25">
      <c r="A2600" s="11">
        <v>11</v>
      </c>
      <c r="B2600" s="7">
        <v>1</v>
      </c>
      <c r="C2600" s="8" t="s">
        <v>18</v>
      </c>
      <c r="D2600" s="8">
        <v>1</v>
      </c>
      <c r="E2600" t="s">
        <v>523</v>
      </c>
      <c r="F2600" t="s">
        <v>891</v>
      </c>
      <c r="G2600" s="10"/>
      <c r="H2600" s="15" t="s">
        <v>39</v>
      </c>
      <c r="I2600" s="10"/>
      <c r="J2600" t="s">
        <v>653</v>
      </c>
      <c r="K2600" s="8"/>
      <c r="L2600" t="s">
        <v>2197</v>
      </c>
      <c r="M2600" t="s">
        <v>2198</v>
      </c>
      <c r="N2600" t="s">
        <v>2199</v>
      </c>
      <c r="O2600" t="s">
        <v>2879</v>
      </c>
      <c r="P2600" t="s">
        <v>2880</v>
      </c>
      <c r="Q2600" t="s">
        <v>2210</v>
      </c>
      <c r="R2600" s="9" t="str">
        <f t="shared" si="40"/>
        <v>11-BOF-23-173-1-Dvex</v>
      </c>
      <c r="S2600" s="8"/>
      <c r="U2600" s="17" t="s">
        <v>2196</v>
      </c>
      <c r="V2600">
        <v>0</v>
      </c>
      <c r="W2600" s="4">
        <v>3.2</v>
      </c>
    </row>
    <row r="2601" spans="1:23" ht="15.75" customHeight="1" x14ac:dyDescent="0.25">
      <c r="A2601" s="11">
        <v>11</v>
      </c>
      <c r="B2601" s="7">
        <v>1</v>
      </c>
      <c r="C2601" s="8" t="s">
        <v>18</v>
      </c>
      <c r="D2601" s="8">
        <v>2</v>
      </c>
      <c r="E2601" t="s">
        <v>523</v>
      </c>
      <c r="F2601" t="s">
        <v>892</v>
      </c>
      <c r="G2601" s="10"/>
      <c r="H2601" s="15" t="s">
        <v>39</v>
      </c>
      <c r="I2601" s="10"/>
      <c r="J2601" t="s">
        <v>653</v>
      </c>
      <c r="K2601" s="8"/>
      <c r="L2601" t="s">
        <v>2197</v>
      </c>
      <c r="M2601" t="s">
        <v>2198</v>
      </c>
      <c r="N2601" t="s">
        <v>2199</v>
      </c>
      <c r="O2601" t="s">
        <v>2879</v>
      </c>
      <c r="P2601" t="s">
        <v>2880</v>
      </c>
      <c r="Q2601" t="s">
        <v>2210</v>
      </c>
      <c r="R2601" s="9" t="str">
        <f t="shared" si="40"/>
        <v>11-BOF-23-173-2-Dvex</v>
      </c>
      <c r="S2601" s="8"/>
      <c r="U2601" s="17" t="s">
        <v>2196</v>
      </c>
      <c r="V2601">
        <v>0</v>
      </c>
      <c r="W2601" s="4">
        <v>3.2</v>
      </c>
    </row>
    <row r="2602" spans="1:23" ht="15.75" customHeight="1" x14ac:dyDescent="0.25">
      <c r="A2602" s="11">
        <v>11</v>
      </c>
      <c r="B2602" s="7">
        <v>1</v>
      </c>
      <c r="C2602" s="8" t="s">
        <v>18</v>
      </c>
      <c r="D2602" s="8">
        <v>3</v>
      </c>
      <c r="E2602" t="s">
        <v>523</v>
      </c>
      <c r="F2602" t="s">
        <v>893</v>
      </c>
      <c r="G2602" s="10"/>
      <c r="H2602" s="15" t="s">
        <v>39</v>
      </c>
      <c r="I2602" s="10"/>
      <c r="J2602" t="s">
        <v>653</v>
      </c>
      <c r="K2602" s="8"/>
      <c r="L2602" t="s">
        <v>2197</v>
      </c>
      <c r="M2602" t="s">
        <v>2198</v>
      </c>
      <c r="N2602" t="s">
        <v>2199</v>
      </c>
      <c r="O2602" t="s">
        <v>2879</v>
      </c>
      <c r="P2602" t="s">
        <v>2880</v>
      </c>
      <c r="Q2602" t="s">
        <v>2210</v>
      </c>
      <c r="R2602" s="9" t="str">
        <f t="shared" si="40"/>
        <v>11-BOF-23-173-3-Dvex</v>
      </c>
      <c r="S2602" s="8"/>
      <c r="U2602" s="17" t="s">
        <v>2196</v>
      </c>
      <c r="V2602">
        <v>0</v>
      </c>
      <c r="W2602" s="4">
        <v>3.2</v>
      </c>
    </row>
    <row r="2603" spans="1:23" ht="15.75" customHeight="1" x14ac:dyDescent="0.25">
      <c r="A2603" s="11">
        <v>11</v>
      </c>
      <c r="B2603" s="7">
        <v>1</v>
      </c>
      <c r="C2603" s="8" t="s">
        <v>18</v>
      </c>
      <c r="D2603" s="8">
        <v>1</v>
      </c>
      <c r="E2603" t="s">
        <v>524</v>
      </c>
      <c r="F2603" t="s">
        <v>894</v>
      </c>
      <c r="G2603" s="10"/>
      <c r="H2603" s="15" t="s">
        <v>39</v>
      </c>
      <c r="I2603" s="10"/>
      <c r="J2603" t="s">
        <v>653</v>
      </c>
      <c r="K2603" s="8"/>
      <c r="L2603" t="s">
        <v>2197</v>
      </c>
      <c r="M2603" t="s">
        <v>2198</v>
      </c>
      <c r="N2603" t="s">
        <v>2199</v>
      </c>
      <c r="O2603" t="s">
        <v>2879</v>
      </c>
      <c r="P2603" t="s">
        <v>2880</v>
      </c>
      <c r="Q2603" t="s">
        <v>2210</v>
      </c>
      <c r="R2603" s="9" t="str">
        <f t="shared" si="40"/>
        <v>11-BOF-23-180-1-Dvex</v>
      </c>
      <c r="S2603" s="8"/>
      <c r="U2603" s="17" t="s">
        <v>2196</v>
      </c>
      <c r="V2603">
        <v>30.834700120000001</v>
      </c>
      <c r="W2603" s="4">
        <v>3.2</v>
      </c>
    </row>
    <row r="2604" spans="1:23" ht="15.75" customHeight="1" x14ac:dyDescent="0.25">
      <c r="A2604" s="11">
        <v>11</v>
      </c>
      <c r="B2604" s="7">
        <v>1</v>
      </c>
      <c r="C2604" s="8" t="s">
        <v>18</v>
      </c>
      <c r="D2604" s="8">
        <v>2</v>
      </c>
      <c r="E2604" t="s">
        <v>524</v>
      </c>
      <c r="F2604" t="s">
        <v>895</v>
      </c>
      <c r="G2604" s="10"/>
      <c r="H2604" s="15" t="s">
        <v>39</v>
      </c>
      <c r="I2604" s="10"/>
      <c r="J2604" t="s">
        <v>653</v>
      </c>
      <c r="K2604" s="8"/>
      <c r="L2604" t="s">
        <v>2197</v>
      </c>
      <c r="M2604" t="s">
        <v>2198</v>
      </c>
      <c r="N2604" t="s">
        <v>2199</v>
      </c>
      <c r="O2604" t="s">
        <v>2879</v>
      </c>
      <c r="P2604" t="s">
        <v>2880</v>
      </c>
      <c r="Q2604" t="s">
        <v>2210</v>
      </c>
      <c r="R2604" s="9" t="str">
        <f t="shared" si="40"/>
        <v>11-BOF-23-180-2-Dvex</v>
      </c>
      <c r="S2604" s="8"/>
      <c r="U2604" s="17" t="s">
        <v>2196</v>
      </c>
      <c r="V2604">
        <v>30.491224949999999</v>
      </c>
      <c r="W2604" s="4">
        <v>3.2</v>
      </c>
    </row>
    <row r="2605" spans="1:23" ht="15.75" customHeight="1" x14ac:dyDescent="0.25">
      <c r="A2605" s="11">
        <v>11</v>
      </c>
      <c r="B2605" s="7">
        <v>1</v>
      </c>
      <c r="C2605" s="8" t="s">
        <v>18</v>
      </c>
      <c r="D2605" s="8">
        <v>3</v>
      </c>
      <c r="E2605" t="s">
        <v>524</v>
      </c>
      <c r="F2605" t="s">
        <v>896</v>
      </c>
      <c r="G2605" s="10"/>
      <c r="H2605" s="15" t="s">
        <v>39</v>
      </c>
      <c r="I2605" s="10"/>
      <c r="J2605" t="s">
        <v>653</v>
      </c>
      <c r="K2605" s="8"/>
      <c r="L2605" t="s">
        <v>2197</v>
      </c>
      <c r="M2605" t="s">
        <v>2198</v>
      </c>
      <c r="N2605" t="s">
        <v>2199</v>
      </c>
      <c r="O2605" t="s">
        <v>2879</v>
      </c>
      <c r="P2605" t="s">
        <v>2880</v>
      </c>
      <c r="Q2605" t="s">
        <v>2210</v>
      </c>
      <c r="R2605" s="9" t="str">
        <f t="shared" si="40"/>
        <v>11-BOF-23-180-3-Dvex</v>
      </c>
      <c r="S2605" s="8"/>
      <c r="U2605" s="17" t="s">
        <v>2196</v>
      </c>
      <c r="V2605">
        <v>29.59061123</v>
      </c>
      <c r="W2605" s="4">
        <v>3.2</v>
      </c>
    </row>
    <row r="2606" spans="1:23" ht="15.75" customHeight="1" x14ac:dyDescent="0.25">
      <c r="A2606" s="11">
        <v>11</v>
      </c>
      <c r="B2606" s="7">
        <v>1</v>
      </c>
      <c r="C2606" s="8" t="s">
        <v>18</v>
      </c>
      <c r="D2606" s="8">
        <v>1</v>
      </c>
      <c r="E2606" t="s">
        <v>525</v>
      </c>
      <c r="F2606" t="s">
        <v>897</v>
      </c>
      <c r="G2606" s="10"/>
      <c r="H2606" s="15" t="s">
        <v>39</v>
      </c>
      <c r="I2606" s="10"/>
      <c r="J2606" t="s">
        <v>653</v>
      </c>
      <c r="K2606" s="8"/>
      <c r="L2606" t="s">
        <v>2197</v>
      </c>
      <c r="M2606" t="s">
        <v>2198</v>
      </c>
      <c r="N2606" t="s">
        <v>2199</v>
      </c>
      <c r="O2606" t="s">
        <v>2879</v>
      </c>
      <c r="P2606" t="s">
        <v>2880</v>
      </c>
      <c r="Q2606" t="s">
        <v>2210</v>
      </c>
      <c r="R2606" s="9" t="str">
        <f t="shared" si="40"/>
        <v>11-BOF-23-181-1-Dvex</v>
      </c>
      <c r="S2606" s="8"/>
      <c r="U2606" s="17" t="s">
        <v>2196</v>
      </c>
      <c r="V2606">
        <v>31.36711026</v>
      </c>
      <c r="W2606" s="4">
        <v>3.2</v>
      </c>
    </row>
    <row r="2607" spans="1:23" ht="15.75" customHeight="1" x14ac:dyDescent="0.25">
      <c r="A2607" s="11">
        <v>11</v>
      </c>
      <c r="B2607" s="7">
        <v>1</v>
      </c>
      <c r="C2607" s="8" t="s">
        <v>18</v>
      </c>
      <c r="D2607" s="8">
        <v>2</v>
      </c>
      <c r="E2607" t="s">
        <v>525</v>
      </c>
      <c r="F2607" t="s">
        <v>898</v>
      </c>
      <c r="G2607" s="10"/>
      <c r="H2607" s="15" t="s">
        <v>39</v>
      </c>
      <c r="I2607" s="10"/>
      <c r="J2607" t="s">
        <v>653</v>
      </c>
      <c r="K2607" s="8"/>
      <c r="L2607" t="s">
        <v>2197</v>
      </c>
      <c r="M2607" t="s">
        <v>2198</v>
      </c>
      <c r="N2607" t="s">
        <v>2199</v>
      </c>
      <c r="O2607" t="s">
        <v>2879</v>
      </c>
      <c r="P2607" t="s">
        <v>2880</v>
      </c>
      <c r="Q2607" t="s">
        <v>2210</v>
      </c>
      <c r="R2607" s="9" t="str">
        <f t="shared" si="40"/>
        <v>11-BOF-23-181-2-Dvex</v>
      </c>
      <c r="S2607" s="8"/>
      <c r="U2607" s="17" t="s">
        <v>2196</v>
      </c>
      <c r="V2607">
        <v>8.1068984339999997</v>
      </c>
      <c r="W2607" s="4">
        <v>3.2</v>
      </c>
    </row>
    <row r="2608" spans="1:23" ht="15.75" customHeight="1" x14ac:dyDescent="0.25">
      <c r="A2608" s="11">
        <v>11</v>
      </c>
      <c r="B2608" s="7">
        <v>1</v>
      </c>
      <c r="C2608" s="8" t="s">
        <v>18</v>
      </c>
      <c r="D2608" s="8">
        <v>3</v>
      </c>
      <c r="E2608" t="s">
        <v>525</v>
      </c>
      <c r="F2608" t="s">
        <v>899</v>
      </c>
      <c r="G2608" s="10"/>
      <c r="H2608" s="15" t="s">
        <v>39</v>
      </c>
      <c r="I2608" s="10"/>
      <c r="J2608" t="s">
        <v>653</v>
      </c>
      <c r="K2608" s="8"/>
      <c r="L2608" t="s">
        <v>2197</v>
      </c>
      <c r="M2608" t="s">
        <v>2198</v>
      </c>
      <c r="N2608" t="s">
        <v>2199</v>
      </c>
      <c r="O2608" t="s">
        <v>2879</v>
      </c>
      <c r="P2608" t="s">
        <v>2880</v>
      </c>
      <c r="Q2608" t="s">
        <v>2210</v>
      </c>
      <c r="R2608" s="9" t="str">
        <f t="shared" si="40"/>
        <v>11-BOF-23-181-3-Dvex</v>
      </c>
      <c r="S2608" s="8"/>
      <c r="U2608" s="17" t="s">
        <v>2196</v>
      </c>
      <c r="V2608">
        <v>45.062955989999999</v>
      </c>
      <c r="W2608" s="4">
        <v>3.2</v>
      </c>
    </row>
    <row r="2609" spans="1:23" ht="15.75" customHeight="1" x14ac:dyDescent="0.25">
      <c r="A2609" s="11">
        <v>11</v>
      </c>
      <c r="B2609" s="7">
        <v>1</v>
      </c>
      <c r="C2609" s="8" t="s">
        <v>18</v>
      </c>
      <c r="D2609" s="8">
        <v>1</v>
      </c>
      <c r="E2609" t="s">
        <v>526</v>
      </c>
      <c r="F2609" t="s">
        <v>900</v>
      </c>
      <c r="G2609" s="10"/>
      <c r="H2609" s="15" t="s">
        <v>39</v>
      </c>
      <c r="I2609" s="10"/>
      <c r="J2609" t="s">
        <v>653</v>
      </c>
      <c r="K2609" s="8"/>
      <c r="L2609" t="s">
        <v>2197</v>
      </c>
      <c r="M2609" t="s">
        <v>2198</v>
      </c>
      <c r="N2609" t="s">
        <v>2199</v>
      </c>
      <c r="O2609" t="s">
        <v>2879</v>
      </c>
      <c r="P2609" t="s">
        <v>2880</v>
      </c>
      <c r="Q2609" t="s">
        <v>2210</v>
      </c>
      <c r="R2609" s="9" t="str">
        <f t="shared" si="40"/>
        <v>11-BOF-23-182-1-Dvex</v>
      </c>
      <c r="S2609" s="8"/>
      <c r="U2609" s="17" t="s">
        <v>2196</v>
      </c>
      <c r="V2609">
        <v>14.754846349999999</v>
      </c>
      <c r="W2609" s="4">
        <v>3.2</v>
      </c>
    </row>
    <row r="2610" spans="1:23" ht="15.75" customHeight="1" x14ac:dyDescent="0.25">
      <c r="A2610" s="11">
        <v>11</v>
      </c>
      <c r="B2610" s="7">
        <v>1</v>
      </c>
      <c r="C2610" s="8" t="s">
        <v>18</v>
      </c>
      <c r="D2610" s="8">
        <v>2</v>
      </c>
      <c r="E2610" t="s">
        <v>526</v>
      </c>
      <c r="F2610" t="s">
        <v>901</v>
      </c>
      <c r="G2610" s="10"/>
      <c r="H2610" s="15" t="s">
        <v>39</v>
      </c>
      <c r="I2610" s="10"/>
      <c r="J2610" t="s">
        <v>653</v>
      </c>
      <c r="K2610" s="8"/>
      <c r="L2610" t="s">
        <v>2197</v>
      </c>
      <c r="M2610" t="s">
        <v>2198</v>
      </c>
      <c r="N2610" t="s">
        <v>2199</v>
      </c>
      <c r="O2610" t="s">
        <v>2879</v>
      </c>
      <c r="P2610" t="s">
        <v>2880</v>
      </c>
      <c r="Q2610" t="s">
        <v>2210</v>
      </c>
      <c r="R2610" s="9" t="str">
        <f t="shared" si="40"/>
        <v>11-BOF-23-182-2-Dvex</v>
      </c>
      <c r="S2610" s="8"/>
      <c r="U2610" s="17" t="s">
        <v>2196</v>
      </c>
      <c r="V2610">
        <v>0</v>
      </c>
      <c r="W2610" s="4">
        <v>3.2</v>
      </c>
    </row>
    <row r="2611" spans="1:23" ht="15.75" customHeight="1" x14ac:dyDescent="0.25">
      <c r="A2611" s="11">
        <v>11</v>
      </c>
      <c r="B2611" s="7">
        <v>1</v>
      </c>
      <c r="C2611" s="8" t="s">
        <v>18</v>
      </c>
      <c r="D2611" s="8">
        <v>3</v>
      </c>
      <c r="E2611" t="s">
        <v>526</v>
      </c>
      <c r="F2611" t="s">
        <v>902</v>
      </c>
      <c r="G2611" s="10"/>
      <c r="H2611" s="15" t="s">
        <v>39</v>
      </c>
      <c r="I2611" s="10"/>
      <c r="J2611" t="s">
        <v>653</v>
      </c>
      <c r="K2611" s="8"/>
      <c r="L2611" t="s">
        <v>2197</v>
      </c>
      <c r="M2611" t="s">
        <v>2198</v>
      </c>
      <c r="N2611" t="s">
        <v>2199</v>
      </c>
      <c r="O2611" t="s">
        <v>2879</v>
      </c>
      <c r="P2611" t="s">
        <v>2880</v>
      </c>
      <c r="Q2611" t="s">
        <v>2210</v>
      </c>
      <c r="R2611" s="9" t="str">
        <f t="shared" si="40"/>
        <v>11-BOF-23-182-3-Dvex</v>
      </c>
      <c r="S2611" s="8"/>
      <c r="U2611" s="17" t="s">
        <v>2196</v>
      </c>
      <c r="V2611">
        <v>31.775183720000001</v>
      </c>
      <c r="W2611" s="4">
        <v>3.2</v>
      </c>
    </row>
    <row r="2612" spans="1:23" ht="15.75" customHeight="1" x14ac:dyDescent="0.25">
      <c r="A2612" s="11">
        <v>11</v>
      </c>
      <c r="B2612" s="7">
        <v>1</v>
      </c>
      <c r="C2612" s="8" t="s">
        <v>18</v>
      </c>
      <c r="D2612" s="8">
        <v>1</v>
      </c>
      <c r="E2612" t="s">
        <v>527</v>
      </c>
      <c r="F2612" t="s">
        <v>903</v>
      </c>
      <c r="G2612" s="10"/>
      <c r="H2612" s="15" t="s">
        <v>39</v>
      </c>
      <c r="I2612" s="10"/>
      <c r="J2612" t="s">
        <v>653</v>
      </c>
      <c r="K2612" s="8"/>
      <c r="L2612" t="s">
        <v>2197</v>
      </c>
      <c r="M2612" t="s">
        <v>2198</v>
      </c>
      <c r="N2612" t="s">
        <v>2199</v>
      </c>
      <c r="O2612" t="s">
        <v>2879</v>
      </c>
      <c r="P2612" t="s">
        <v>2880</v>
      </c>
      <c r="Q2612" t="s">
        <v>2210</v>
      </c>
      <c r="R2612" s="9" t="str">
        <f t="shared" si="40"/>
        <v>11-BOF-23-183-1-Dvex</v>
      </c>
      <c r="S2612" s="8"/>
      <c r="U2612" s="17" t="s">
        <v>2196</v>
      </c>
      <c r="V2612">
        <v>0</v>
      </c>
      <c r="W2612" s="4">
        <v>3.2</v>
      </c>
    </row>
    <row r="2613" spans="1:23" ht="15.75" customHeight="1" x14ac:dyDescent="0.25">
      <c r="A2613" s="11">
        <v>11</v>
      </c>
      <c r="B2613" s="7">
        <v>1</v>
      </c>
      <c r="C2613" s="8" t="s">
        <v>18</v>
      </c>
      <c r="D2613" s="8">
        <v>2</v>
      </c>
      <c r="E2613" t="s">
        <v>527</v>
      </c>
      <c r="F2613" t="s">
        <v>904</v>
      </c>
      <c r="G2613" s="10"/>
      <c r="H2613" s="15" t="s">
        <v>39</v>
      </c>
      <c r="I2613" s="10"/>
      <c r="J2613" t="s">
        <v>653</v>
      </c>
      <c r="K2613" s="8"/>
      <c r="L2613" t="s">
        <v>2197</v>
      </c>
      <c r="M2613" t="s">
        <v>2198</v>
      </c>
      <c r="N2613" t="s">
        <v>2199</v>
      </c>
      <c r="O2613" t="s">
        <v>2879</v>
      </c>
      <c r="P2613" t="s">
        <v>2880</v>
      </c>
      <c r="Q2613" t="s">
        <v>2210</v>
      </c>
      <c r="R2613" s="9" t="str">
        <f t="shared" si="40"/>
        <v>11-BOF-23-183-2-Dvex</v>
      </c>
      <c r="S2613" s="8"/>
      <c r="U2613" s="17" t="s">
        <v>2196</v>
      </c>
      <c r="V2613">
        <v>0</v>
      </c>
      <c r="W2613" s="4">
        <v>3.2</v>
      </c>
    </row>
    <row r="2614" spans="1:23" ht="15.75" customHeight="1" x14ac:dyDescent="0.25">
      <c r="A2614" s="11">
        <v>11</v>
      </c>
      <c r="B2614" s="7">
        <v>1</v>
      </c>
      <c r="C2614" s="8" t="s">
        <v>18</v>
      </c>
      <c r="D2614" s="8">
        <v>3</v>
      </c>
      <c r="E2614" t="s">
        <v>527</v>
      </c>
      <c r="F2614" t="s">
        <v>905</v>
      </c>
      <c r="G2614" s="10"/>
      <c r="H2614" s="15" t="s">
        <v>39</v>
      </c>
      <c r="I2614" s="10"/>
      <c r="J2614" t="s">
        <v>653</v>
      </c>
      <c r="K2614" s="8"/>
      <c r="L2614" t="s">
        <v>2197</v>
      </c>
      <c r="M2614" t="s">
        <v>2198</v>
      </c>
      <c r="N2614" t="s">
        <v>2199</v>
      </c>
      <c r="O2614" t="s">
        <v>2879</v>
      </c>
      <c r="P2614" t="s">
        <v>2880</v>
      </c>
      <c r="Q2614" t="s">
        <v>2210</v>
      </c>
      <c r="R2614" s="9" t="str">
        <f t="shared" si="40"/>
        <v>11-BOF-23-183-3-Dvex</v>
      </c>
      <c r="S2614" s="8"/>
      <c r="U2614" s="17" t="s">
        <v>2196</v>
      </c>
      <c r="V2614">
        <v>0</v>
      </c>
      <c r="W2614" s="4">
        <v>3.2</v>
      </c>
    </row>
    <row r="2615" spans="1:23" ht="15.75" customHeight="1" x14ac:dyDescent="0.25">
      <c r="A2615" s="11">
        <v>11</v>
      </c>
      <c r="B2615" s="7">
        <v>1</v>
      </c>
      <c r="C2615" s="8" t="s">
        <v>18</v>
      </c>
      <c r="D2615" s="8">
        <v>1</v>
      </c>
      <c r="E2615" t="s">
        <v>528</v>
      </c>
      <c r="F2615" t="s">
        <v>906</v>
      </c>
      <c r="G2615" s="10"/>
      <c r="H2615" s="15" t="s">
        <v>39</v>
      </c>
      <c r="I2615" s="10"/>
      <c r="J2615" t="s">
        <v>653</v>
      </c>
      <c r="K2615" s="8"/>
      <c r="L2615" t="s">
        <v>2197</v>
      </c>
      <c r="M2615" t="s">
        <v>2198</v>
      </c>
      <c r="N2615" t="s">
        <v>2199</v>
      </c>
      <c r="O2615" t="s">
        <v>2879</v>
      </c>
      <c r="P2615" t="s">
        <v>2880</v>
      </c>
      <c r="Q2615" t="s">
        <v>2210</v>
      </c>
      <c r="R2615" s="9" t="str">
        <f t="shared" si="40"/>
        <v>11-BOF-23-190-1-Dvex</v>
      </c>
      <c r="S2615" s="8"/>
      <c r="U2615" s="17" t="s">
        <v>2196</v>
      </c>
      <c r="V2615">
        <v>0</v>
      </c>
      <c r="W2615" s="4">
        <v>3.2</v>
      </c>
    </row>
    <row r="2616" spans="1:23" ht="15.75" customHeight="1" x14ac:dyDescent="0.25">
      <c r="A2616" s="11">
        <v>11</v>
      </c>
      <c r="B2616" s="7">
        <v>1</v>
      </c>
      <c r="C2616" s="8" t="s">
        <v>18</v>
      </c>
      <c r="D2616" s="8">
        <v>2</v>
      </c>
      <c r="E2616" t="s">
        <v>528</v>
      </c>
      <c r="F2616" t="s">
        <v>907</v>
      </c>
      <c r="G2616" s="10"/>
      <c r="H2616" s="15" t="s">
        <v>39</v>
      </c>
      <c r="I2616" s="10"/>
      <c r="J2616" t="s">
        <v>653</v>
      </c>
      <c r="K2616" s="8"/>
      <c r="L2616" t="s">
        <v>2197</v>
      </c>
      <c r="M2616" t="s">
        <v>2198</v>
      </c>
      <c r="N2616" t="s">
        <v>2199</v>
      </c>
      <c r="O2616" t="s">
        <v>2879</v>
      </c>
      <c r="P2616" t="s">
        <v>2880</v>
      </c>
      <c r="Q2616" t="s">
        <v>2210</v>
      </c>
      <c r="R2616" s="9" t="str">
        <f t="shared" si="40"/>
        <v>11-BOF-23-190-2-Dvex</v>
      </c>
      <c r="S2616" s="8"/>
      <c r="U2616" s="17" t="s">
        <v>2196</v>
      </c>
      <c r="V2616">
        <v>0</v>
      </c>
      <c r="W2616" s="4">
        <v>3.2</v>
      </c>
    </row>
    <row r="2617" spans="1:23" ht="15.75" customHeight="1" x14ac:dyDescent="0.25">
      <c r="A2617" s="11">
        <v>11</v>
      </c>
      <c r="B2617" s="7">
        <v>1</v>
      </c>
      <c r="C2617" s="8" t="s">
        <v>18</v>
      </c>
      <c r="D2617" s="8">
        <v>3</v>
      </c>
      <c r="E2617" t="s">
        <v>528</v>
      </c>
      <c r="F2617" t="s">
        <v>908</v>
      </c>
      <c r="G2617" s="10"/>
      <c r="H2617" s="15" t="s">
        <v>39</v>
      </c>
      <c r="I2617" s="10"/>
      <c r="J2617" t="s">
        <v>653</v>
      </c>
      <c r="K2617" s="8"/>
      <c r="L2617" t="s">
        <v>2197</v>
      </c>
      <c r="M2617" t="s">
        <v>2198</v>
      </c>
      <c r="N2617" t="s">
        <v>2199</v>
      </c>
      <c r="O2617" t="s">
        <v>2879</v>
      </c>
      <c r="P2617" t="s">
        <v>2880</v>
      </c>
      <c r="Q2617" t="s">
        <v>2210</v>
      </c>
      <c r="R2617" s="9" t="str">
        <f t="shared" si="40"/>
        <v>11-BOF-23-190-3-Dvex</v>
      </c>
      <c r="S2617" s="8"/>
      <c r="U2617" s="17" t="s">
        <v>2196</v>
      </c>
      <c r="V2617">
        <v>0</v>
      </c>
      <c r="W2617" s="4">
        <v>3.2</v>
      </c>
    </row>
    <row r="2618" spans="1:23" ht="15.75" customHeight="1" x14ac:dyDescent="0.25">
      <c r="A2618" s="11">
        <v>11</v>
      </c>
      <c r="B2618" s="7">
        <v>1</v>
      </c>
      <c r="C2618" s="8" t="s">
        <v>18</v>
      </c>
      <c r="D2618" s="8">
        <v>1</v>
      </c>
      <c r="E2618" t="s">
        <v>529</v>
      </c>
      <c r="F2618" t="s">
        <v>909</v>
      </c>
      <c r="G2618" s="10"/>
      <c r="H2618" s="15" t="s">
        <v>39</v>
      </c>
      <c r="I2618" s="10"/>
      <c r="J2618" t="s">
        <v>653</v>
      </c>
      <c r="K2618" s="8"/>
      <c r="L2618" t="s">
        <v>2197</v>
      </c>
      <c r="M2618" t="s">
        <v>2198</v>
      </c>
      <c r="N2618" t="s">
        <v>2199</v>
      </c>
      <c r="O2618" t="s">
        <v>2879</v>
      </c>
      <c r="P2618" t="s">
        <v>2880</v>
      </c>
      <c r="Q2618" t="s">
        <v>2210</v>
      </c>
      <c r="R2618" s="9" t="str">
        <f t="shared" si="40"/>
        <v>11-BOF-23-191-1-Dvex</v>
      </c>
      <c r="S2618" s="8"/>
      <c r="U2618" s="17" t="s">
        <v>2196</v>
      </c>
      <c r="V2618">
        <v>0</v>
      </c>
      <c r="W2618" s="4">
        <v>3.2</v>
      </c>
    </row>
    <row r="2619" spans="1:23" ht="15.75" customHeight="1" x14ac:dyDescent="0.25">
      <c r="A2619" s="11">
        <v>11</v>
      </c>
      <c r="B2619" s="7">
        <v>1</v>
      </c>
      <c r="C2619" s="8" t="s">
        <v>18</v>
      </c>
      <c r="D2619" s="8">
        <v>2</v>
      </c>
      <c r="E2619" t="s">
        <v>529</v>
      </c>
      <c r="F2619" t="s">
        <v>910</v>
      </c>
      <c r="G2619" s="10"/>
      <c r="H2619" s="15" t="s">
        <v>39</v>
      </c>
      <c r="I2619" s="10"/>
      <c r="J2619" t="s">
        <v>653</v>
      </c>
      <c r="K2619" s="8"/>
      <c r="L2619" t="s">
        <v>2197</v>
      </c>
      <c r="M2619" t="s">
        <v>2198</v>
      </c>
      <c r="N2619" t="s">
        <v>2199</v>
      </c>
      <c r="O2619" t="s">
        <v>2879</v>
      </c>
      <c r="P2619" t="s">
        <v>2880</v>
      </c>
      <c r="Q2619" t="s">
        <v>2210</v>
      </c>
      <c r="R2619" s="9" t="str">
        <f t="shared" si="40"/>
        <v>11-BOF-23-191-2-Dvex</v>
      </c>
      <c r="S2619" s="8"/>
      <c r="U2619" s="17" t="s">
        <v>2196</v>
      </c>
      <c r="V2619">
        <v>0</v>
      </c>
      <c r="W2619" s="4">
        <v>3.2</v>
      </c>
    </row>
    <row r="2620" spans="1:23" ht="15.75" customHeight="1" x14ac:dyDescent="0.25">
      <c r="A2620" s="11">
        <v>11</v>
      </c>
      <c r="B2620" s="7">
        <v>1</v>
      </c>
      <c r="C2620" s="8" t="s">
        <v>18</v>
      </c>
      <c r="D2620" s="8">
        <v>3</v>
      </c>
      <c r="E2620" t="s">
        <v>529</v>
      </c>
      <c r="F2620" t="s">
        <v>911</v>
      </c>
      <c r="G2620" s="10"/>
      <c r="H2620" s="15" t="s">
        <v>39</v>
      </c>
      <c r="I2620" s="10"/>
      <c r="J2620" t="s">
        <v>653</v>
      </c>
      <c r="K2620" s="8"/>
      <c r="L2620" t="s">
        <v>2197</v>
      </c>
      <c r="M2620" t="s">
        <v>2198</v>
      </c>
      <c r="N2620" t="s">
        <v>2199</v>
      </c>
      <c r="O2620" t="s">
        <v>2879</v>
      </c>
      <c r="P2620" t="s">
        <v>2880</v>
      </c>
      <c r="Q2620" t="s">
        <v>2210</v>
      </c>
      <c r="R2620" s="9" t="str">
        <f t="shared" si="40"/>
        <v>11-BOF-23-191-3-Dvex</v>
      </c>
      <c r="S2620" s="8"/>
      <c r="U2620" s="17" t="s">
        <v>2196</v>
      </c>
      <c r="V2620">
        <v>0</v>
      </c>
      <c r="W2620" s="4">
        <v>3.2</v>
      </c>
    </row>
    <row r="2621" spans="1:23" ht="15.75" customHeight="1" x14ac:dyDescent="0.25">
      <c r="A2621" s="11">
        <v>11</v>
      </c>
      <c r="B2621" s="7">
        <v>1</v>
      </c>
      <c r="C2621" s="8" t="s">
        <v>18</v>
      </c>
      <c r="D2621" s="8">
        <v>1</v>
      </c>
      <c r="E2621" t="s">
        <v>530</v>
      </c>
      <c r="F2621" t="s">
        <v>912</v>
      </c>
      <c r="G2621" s="10"/>
      <c r="H2621" s="15" t="s">
        <v>39</v>
      </c>
      <c r="I2621" s="10"/>
      <c r="J2621" t="s">
        <v>653</v>
      </c>
      <c r="K2621" s="8"/>
      <c r="L2621" t="s">
        <v>2197</v>
      </c>
      <c r="M2621" t="s">
        <v>2198</v>
      </c>
      <c r="N2621" t="s">
        <v>2199</v>
      </c>
      <c r="O2621" t="s">
        <v>2879</v>
      </c>
      <c r="P2621" t="s">
        <v>2880</v>
      </c>
      <c r="Q2621" t="s">
        <v>2210</v>
      </c>
      <c r="R2621" s="9" t="str">
        <f t="shared" si="40"/>
        <v>11-BOF-23-192-1-Dvex</v>
      </c>
      <c r="S2621" s="8"/>
      <c r="U2621" s="17" t="s">
        <v>2196</v>
      </c>
      <c r="V2621">
        <v>0</v>
      </c>
      <c r="W2621" s="4">
        <v>3.2</v>
      </c>
    </row>
    <row r="2622" spans="1:23" ht="15.75" customHeight="1" x14ac:dyDescent="0.25">
      <c r="A2622" s="11">
        <v>11</v>
      </c>
      <c r="B2622" s="7">
        <v>1</v>
      </c>
      <c r="C2622" s="8" t="s">
        <v>18</v>
      </c>
      <c r="D2622" s="8">
        <v>2</v>
      </c>
      <c r="E2622" t="s">
        <v>530</v>
      </c>
      <c r="F2622" t="s">
        <v>913</v>
      </c>
      <c r="G2622" s="10"/>
      <c r="H2622" s="15" t="s">
        <v>39</v>
      </c>
      <c r="I2622" s="10"/>
      <c r="J2622" t="s">
        <v>653</v>
      </c>
      <c r="K2622" s="8"/>
      <c r="L2622" t="s">
        <v>2197</v>
      </c>
      <c r="M2622" t="s">
        <v>2198</v>
      </c>
      <c r="N2622" t="s">
        <v>2199</v>
      </c>
      <c r="O2622" t="s">
        <v>2879</v>
      </c>
      <c r="P2622" t="s">
        <v>2880</v>
      </c>
      <c r="Q2622" t="s">
        <v>2210</v>
      </c>
      <c r="R2622" s="9" t="str">
        <f t="shared" si="40"/>
        <v>11-BOF-23-192-2-Dvex</v>
      </c>
      <c r="S2622" s="8"/>
      <c r="U2622" s="17" t="s">
        <v>2196</v>
      </c>
      <c r="V2622">
        <v>46.302269989999999</v>
      </c>
      <c r="W2622" s="4">
        <v>3.2</v>
      </c>
    </row>
    <row r="2623" spans="1:23" ht="15.75" customHeight="1" x14ac:dyDescent="0.25">
      <c r="A2623" s="11">
        <v>11</v>
      </c>
      <c r="B2623" s="7">
        <v>1</v>
      </c>
      <c r="C2623" s="8" t="s">
        <v>18</v>
      </c>
      <c r="D2623" s="8">
        <v>3</v>
      </c>
      <c r="E2623" t="s">
        <v>530</v>
      </c>
      <c r="F2623" t="s">
        <v>914</v>
      </c>
      <c r="G2623" s="10"/>
      <c r="H2623" s="15" t="s">
        <v>39</v>
      </c>
      <c r="I2623" s="10"/>
      <c r="J2623" t="s">
        <v>653</v>
      </c>
      <c r="K2623" s="8"/>
      <c r="L2623" t="s">
        <v>2197</v>
      </c>
      <c r="M2623" t="s">
        <v>2198</v>
      </c>
      <c r="N2623" t="s">
        <v>2199</v>
      </c>
      <c r="O2623" t="s">
        <v>2879</v>
      </c>
      <c r="P2623" t="s">
        <v>2880</v>
      </c>
      <c r="Q2623" t="s">
        <v>2210</v>
      </c>
      <c r="R2623" s="9" t="str">
        <f t="shared" ref="R2623:R2686" si="41">CONCATENATE(F2623,"-",LEFT(J2623,1)&amp;MID(J2623,FIND(" ",J2623)+1,3))</f>
        <v>11-BOF-23-192-3-Dvex</v>
      </c>
      <c r="S2623" s="8"/>
      <c r="U2623" s="17" t="s">
        <v>2196</v>
      </c>
      <c r="V2623">
        <v>0</v>
      </c>
      <c r="W2623" s="4">
        <v>3.2</v>
      </c>
    </row>
    <row r="2624" spans="1:23" ht="15.75" customHeight="1" x14ac:dyDescent="0.25">
      <c r="A2624" s="11">
        <v>11</v>
      </c>
      <c r="B2624" s="7">
        <v>1</v>
      </c>
      <c r="C2624" s="8" t="s">
        <v>18</v>
      </c>
      <c r="D2624" s="8">
        <v>1</v>
      </c>
      <c r="E2624" t="s">
        <v>531</v>
      </c>
      <c r="F2624" t="s">
        <v>915</v>
      </c>
      <c r="G2624" s="10"/>
      <c r="H2624" s="15" t="s">
        <v>39</v>
      </c>
      <c r="I2624" s="10"/>
      <c r="J2624" t="s">
        <v>653</v>
      </c>
      <c r="K2624" s="8"/>
      <c r="L2624" t="s">
        <v>2197</v>
      </c>
      <c r="M2624" t="s">
        <v>2198</v>
      </c>
      <c r="N2624" t="s">
        <v>2199</v>
      </c>
      <c r="O2624" t="s">
        <v>2879</v>
      </c>
      <c r="P2624" t="s">
        <v>2880</v>
      </c>
      <c r="Q2624" t="s">
        <v>2210</v>
      </c>
      <c r="R2624" s="9" t="str">
        <f t="shared" si="41"/>
        <v>11-BOF-23-193-1-Dvex</v>
      </c>
      <c r="S2624" s="8"/>
      <c r="U2624" s="17" t="s">
        <v>2196</v>
      </c>
      <c r="V2624">
        <v>0</v>
      </c>
      <c r="W2624" s="4">
        <v>3.2</v>
      </c>
    </row>
    <row r="2625" spans="1:23" ht="15.75" customHeight="1" x14ac:dyDescent="0.25">
      <c r="A2625" s="11">
        <v>11</v>
      </c>
      <c r="B2625" s="7">
        <v>1</v>
      </c>
      <c r="C2625" s="8" t="s">
        <v>18</v>
      </c>
      <c r="D2625" s="8">
        <v>2</v>
      </c>
      <c r="E2625" t="s">
        <v>531</v>
      </c>
      <c r="F2625" t="s">
        <v>916</v>
      </c>
      <c r="G2625" s="10"/>
      <c r="H2625" s="15" t="s">
        <v>39</v>
      </c>
      <c r="I2625" s="10"/>
      <c r="J2625" t="s">
        <v>653</v>
      </c>
      <c r="K2625" s="8"/>
      <c r="L2625" t="s">
        <v>2197</v>
      </c>
      <c r="M2625" t="s">
        <v>2198</v>
      </c>
      <c r="N2625" t="s">
        <v>2199</v>
      </c>
      <c r="O2625" t="s">
        <v>2879</v>
      </c>
      <c r="P2625" t="s">
        <v>2880</v>
      </c>
      <c r="Q2625" t="s">
        <v>2210</v>
      </c>
      <c r="R2625" s="9" t="str">
        <f t="shared" si="41"/>
        <v>11-BOF-23-193-2-Dvex</v>
      </c>
      <c r="S2625" s="8"/>
      <c r="U2625" s="17" t="s">
        <v>2196</v>
      </c>
      <c r="V2625">
        <v>0</v>
      </c>
      <c r="W2625" s="4">
        <v>3.2</v>
      </c>
    </row>
    <row r="2626" spans="1:23" ht="15.75" customHeight="1" x14ac:dyDescent="0.25">
      <c r="A2626" s="11">
        <v>11</v>
      </c>
      <c r="B2626" s="7">
        <v>1</v>
      </c>
      <c r="C2626" s="8" t="s">
        <v>18</v>
      </c>
      <c r="D2626" s="8">
        <v>3</v>
      </c>
      <c r="E2626" t="s">
        <v>531</v>
      </c>
      <c r="F2626" t="s">
        <v>917</v>
      </c>
      <c r="G2626" s="10"/>
      <c r="H2626" s="15" t="s">
        <v>39</v>
      </c>
      <c r="I2626" s="10"/>
      <c r="J2626" t="s">
        <v>653</v>
      </c>
      <c r="K2626" s="8"/>
      <c r="L2626" t="s">
        <v>2197</v>
      </c>
      <c r="M2626" t="s">
        <v>2198</v>
      </c>
      <c r="N2626" t="s">
        <v>2199</v>
      </c>
      <c r="O2626" t="s">
        <v>2879</v>
      </c>
      <c r="P2626" t="s">
        <v>2880</v>
      </c>
      <c r="Q2626" t="s">
        <v>2210</v>
      </c>
      <c r="R2626" s="9" t="str">
        <f t="shared" si="41"/>
        <v>11-BOF-23-193-3-Dvex</v>
      </c>
      <c r="S2626" s="8"/>
      <c r="U2626" s="17" t="s">
        <v>2196</v>
      </c>
      <c r="V2626">
        <v>0</v>
      </c>
      <c r="W2626" s="4">
        <v>3.2</v>
      </c>
    </row>
    <row r="2627" spans="1:23" ht="15.75" customHeight="1" x14ac:dyDescent="0.25">
      <c r="A2627" s="11">
        <v>11</v>
      </c>
      <c r="B2627" s="7">
        <v>1</v>
      </c>
      <c r="C2627" s="8" t="s">
        <v>18</v>
      </c>
      <c r="D2627" s="8">
        <v>1</v>
      </c>
      <c r="E2627" t="s">
        <v>532</v>
      </c>
      <c r="F2627" t="s">
        <v>918</v>
      </c>
      <c r="G2627" s="10"/>
      <c r="H2627" s="15" t="s">
        <v>39</v>
      </c>
      <c r="I2627" s="10"/>
      <c r="J2627" t="s">
        <v>653</v>
      </c>
      <c r="K2627" s="8"/>
      <c r="L2627" t="s">
        <v>2197</v>
      </c>
      <c r="M2627" t="s">
        <v>2198</v>
      </c>
      <c r="N2627" t="s">
        <v>2199</v>
      </c>
      <c r="O2627" t="s">
        <v>2879</v>
      </c>
      <c r="P2627" t="s">
        <v>2880</v>
      </c>
      <c r="Q2627" t="s">
        <v>2210</v>
      </c>
      <c r="R2627" s="9" t="str">
        <f t="shared" si="41"/>
        <v>11-BOF-23-200-1-Dvex</v>
      </c>
      <c r="S2627" s="8"/>
      <c r="U2627" s="17" t="s">
        <v>2196</v>
      </c>
      <c r="V2627">
        <v>0</v>
      </c>
      <c r="W2627" s="4">
        <v>3.2</v>
      </c>
    </row>
    <row r="2628" spans="1:23" ht="15.75" customHeight="1" x14ac:dyDescent="0.25">
      <c r="A2628" s="11">
        <v>11</v>
      </c>
      <c r="B2628" s="7">
        <v>1</v>
      </c>
      <c r="C2628" s="8" t="s">
        <v>18</v>
      </c>
      <c r="D2628" s="8">
        <v>2</v>
      </c>
      <c r="E2628" t="s">
        <v>532</v>
      </c>
      <c r="F2628" t="s">
        <v>919</v>
      </c>
      <c r="G2628" s="10"/>
      <c r="H2628" s="15" t="s">
        <v>39</v>
      </c>
      <c r="I2628" s="10"/>
      <c r="J2628" t="s">
        <v>653</v>
      </c>
      <c r="K2628" s="8"/>
      <c r="L2628" t="s">
        <v>2197</v>
      </c>
      <c r="M2628" t="s">
        <v>2198</v>
      </c>
      <c r="N2628" t="s">
        <v>2199</v>
      </c>
      <c r="O2628" t="s">
        <v>2879</v>
      </c>
      <c r="P2628" t="s">
        <v>2880</v>
      </c>
      <c r="Q2628" t="s">
        <v>2210</v>
      </c>
      <c r="R2628" s="9" t="str">
        <f t="shared" si="41"/>
        <v>11-BOF-23-200-2-Dvex</v>
      </c>
      <c r="S2628" s="8"/>
      <c r="U2628" s="17" t="s">
        <v>2196</v>
      </c>
      <c r="V2628">
        <v>0</v>
      </c>
      <c r="W2628" s="4">
        <v>3.2</v>
      </c>
    </row>
    <row r="2629" spans="1:23" ht="15.75" customHeight="1" x14ac:dyDescent="0.25">
      <c r="A2629" s="11">
        <v>11</v>
      </c>
      <c r="B2629" s="7">
        <v>1</v>
      </c>
      <c r="C2629" s="8" t="s">
        <v>18</v>
      </c>
      <c r="D2629" s="8">
        <v>3</v>
      </c>
      <c r="E2629" t="s">
        <v>532</v>
      </c>
      <c r="F2629" t="s">
        <v>920</v>
      </c>
      <c r="G2629" s="10"/>
      <c r="H2629" s="15" t="s">
        <v>39</v>
      </c>
      <c r="I2629" s="10"/>
      <c r="J2629" t="s">
        <v>653</v>
      </c>
      <c r="K2629" s="8"/>
      <c r="L2629" t="s">
        <v>2197</v>
      </c>
      <c r="M2629" t="s">
        <v>2198</v>
      </c>
      <c r="N2629" t="s">
        <v>2199</v>
      </c>
      <c r="O2629" t="s">
        <v>2879</v>
      </c>
      <c r="P2629" t="s">
        <v>2880</v>
      </c>
      <c r="Q2629" t="s">
        <v>2210</v>
      </c>
      <c r="R2629" s="9" t="str">
        <f t="shared" si="41"/>
        <v>11-BOF-23-200-3-Dvex</v>
      </c>
      <c r="S2629" s="8"/>
      <c r="U2629" s="17" t="s">
        <v>2196</v>
      </c>
      <c r="V2629">
        <v>0</v>
      </c>
      <c r="W2629" s="4">
        <v>3.2</v>
      </c>
    </row>
    <row r="2630" spans="1:23" ht="15.75" customHeight="1" x14ac:dyDescent="0.25">
      <c r="A2630" s="11">
        <v>11</v>
      </c>
      <c r="B2630" s="7">
        <v>1</v>
      </c>
      <c r="C2630" s="8" t="s">
        <v>18</v>
      </c>
      <c r="D2630" s="8">
        <v>1</v>
      </c>
      <c r="E2630" t="s">
        <v>533</v>
      </c>
      <c r="F2630" t="s">
        <v>921</v>
      </c>
      <c r="G2630" s="10"/>
      <c r="H2630" s="15" t="s">
        <v>39</v>
      </c>
      <c r="I2630" s="10"/>
      <c r="J2630" t="s">
        <v>653</v>
      </c>
      <c r="K2630" s="8"/>
      <c r="L2630" t="s">
        <v>2197</v>
      </c>
      <c r="M2630" t="s">
        <v>2198</v>
      </c>
      <c r="N2630" t="s">
        <v>2199</v>
      </c>
      <c r="O2630" t="s">
        <v>2879</v>
      </c>
      <c r="P2630" t="s">
        <v>2880</v>
      </c>
      <c r="Q2630" t="s">
        <v>2210</v>
      </c>
      <c r="R2630" s="9" t="str">
        <f t="shared" si="41"/>
        <v>11-BOF-23-201-1-Dvex</v>
      </c>
      <c r="S2630" s="8"/>
      <c r="U2630" s="17" t="s">
        <v>2196</v>
      </c>
      <c r="V2630">
        <v>103.67712969999999</v>
      </c>
      <c r="W2630" s="4">
        <v>3.2</v>
      </c>
    </row>
    <row r="2631" spans="1:23" ht="15.75" customHeight="1" x14ac:dyDescent="0.25">
      <c r="A2631" s="11">
        <v>11</v>
      </c>
      <c r="B2631" s="7">
        <v>1</v>
      </c>
      <c r="C2631" s="8" t="s">
        <v>18</v>
      </c>
      <c r="D2631" s="8">
        <v>2</v>
      </c>
      <c r="E2631" t="s">
        <v>533</v>
      </c>
      <c r="F2631" t="s">
        <v>922</v>
      </c>
      <c r="G2631" s="10"/>
      <c r="H2631" s="15" t="s">
        <v>39</v>
      </c>
      <c r="I2631" s="10"/>
      <c r="J2631" t="s">
        <v>653</v>
      </c>
      <c r="K2631" s="8"/>
      <c r="L2631" t="s">
        <v>2197</v>
      </c>
      <c r="M2631" t="s">
        <v>2198</v>
      </c>
      <c r="N2631" t="s">
        <v>2199</v>
      </c>
      <c r="O2631" t="s">
        <v>2879</v>
      </c>
      <c r="P2631" t="s">
        <v>2880</v>
      </c>
      <c r="Q2631" t="s">
        <v>2210</v>
      </c>
      <c r="R2631" s="9" t="str">
        <f t="shared" si="41"/>
        <v>11-BOF-23-201-2-Dvex</v>
      </c>
      <c r="S2631" s="8"/>
      <c r="U2631" s="17" t="s">
        <v>2196</v>
      </c>
      <c r="V2631">
        <v>16.30614984</v>
      </c>
      <c r="W2631" s="4">
        <v>3.2</v>
      </c>
    </row>
    <row r="2632" spans="1:23" ht="15.75" customHeight="1" x14ac:dyDescent="0.25">
      <c r="A2632" s="11">
        <v>11</v>
      </c>
      <c r="B2632" s="7">
        <v>1</v>
      </c>
      <c r="C2632" s="8" t="s">
        <v>18</v>
      </c>
      <c r="D2632" s="8">
        <v>3</v>
      </c>
      <c r="E2632" t="s">
        <v>533</v>
      </c>
      <c r="F2632" t="s">
        <v>923</v>
      </c>
      <c r="G2632" s="10"/>
      <c r="H2632" s="15" t="s">
        <v>39</v>
      </c>
      <c r="I2632" s="10"/>
      <c r="J2632" t="s">
        <v>653</v>
      </c>
      <c r="K2632" s="8"/>
      <c r="L2632" t="s">
        <v>2197</v>
      </c>
      <c r="M2632" t="s">
        <v>2198</v>
      </c>
      <c r="N2632" t="s">
        <v>2199</v>
      </c>
      <c r="O2632" t="s">
        <v>2879</v>
      </c>
      <c r="P2632" t="s">
        <v>2880</v>
      </c>
      <c r="Q2632" t="s">
        <v>2210</v>
      </c>
      <c r="R2632" s="9" t="str">
        <f t="shared" si="41"/>
        <v>11-BOF-23-201-3-Dvex</v>
      </c>
      <c r="S2632" s="8"/>
      <c r="U2632" s="17" t="s">
        <v>2196</v>
      </c>
      <c r="V2632">
        <v>99.286277389999995</v>
      </c>
      <c r="W2632" s="4">
        <v>3.2</v>
      </c>
    </row>
    <row r="2633" spans="1:23" ht="15.75" customHeight="1" x14ac:dyDescent="0.25">
      <c r="A2633" s="11">
        <v>11</v>
      </c>
      <c r="B2633" s="7">
        <v>1</v>
      </c>
      <c r="C2633" s="8" t="s">
        <v>18</v>
      </c>
      <c r="D2633" s="8">
        <v>1</v>
      </c>
      <c r="E2633" t="s">
        <v>534</v>
      </c>
      <c r="F2633" t="s">
        <v>924</v>
      </c>
      <c r="G2633" s="10"/>
      <c r="H2633" s="15" t="s">
        <v>39</v>
      </c>
      <c r="I2633" s="10"/>
      <c r="J2633" t="s">
        <v>653</v>
      </c>
      <c r="K2633" s="8"/>
      <c r="L2633" t="s">
        <v>2197</v>
      </c>
      <c r="M2633" t="s">
        <v>2198</v>
      </c>
      <c r="N2633" t="s">
        <v>2199</v>
      </c>
      <c r="O2633" t="s">
        <v>2879</v>
      </c>
      <c r="P2633" t="s">
        <v>2880</v>
      </c>
      <c r="Q2633" t="s">
        <v>2210</v>
      </c>
      <c r="R2633" s="9" t="str">
        <f t="shared" si="41"/>
        <v>11-BOF-23-202-1-Dvex</v>
      </c>
      <c r="S2633" s="8"/>
      <c r="U2633" s="17" t="s">
        <v>2196</v>
      </c>
      <c r="V2633">
        <v>39.19222096</v>
      </c>
      <c r="W2633" s="4">
        <v>3.2</v>
      </c>
    </row>
    <row r="2634" spans="1:23" ht="15.75" customHeight="1" x14ac:dyDescent="0.25">
      <c r="A2634" s="11">
        <v>11</v>
      </c>
      <c r="B2634" s="7">
        <v>1</v>
      </c>
      <c r="C2634" s="8" t="s">
        <v>18</v>
      </c>
      <c r="D2634" s="8">
        <v>2</v>
      </c>
      <c r="E2634" t="s">
        <v>534</v>
      </c>
      <c r="F2634" t="s">
        <v>925</v>
      </c>
      <c r="G2634" s="10"/>
      <c r="H2634" s="15" t="s">
        <v>39</v>
      </c>
      <c r="I2634" s="10"/>
      <c r="J2634" t="s">
        <v>653</v>
      </c>
      <c r="K2634" s="8"/>
      <c r="L2634" t="s">
        <v>2197</v>
      </c>
      <c r="M2634" t="s">
        <v>2198</v>
      </c>
      <c r="N2634" t="s">
        <v>2199</v>
      </c>
      <c r="O2634" t="s">
        <v>2879</v>
      </c>
      <c r="P2634" t="s">
        <v>2880</v>
      </c>
      <c r="Q2634" t="s">
        <v>2210</v>
      </c>
      <c r="R2634" s="9" t="str">
        <f t="shared" si="41"/>
        <v>11-BOF-23-202-2-Dvex</v>
      </c>
      <c r="S2634" s="8"/>
      <c r="U2634" s="17" t="s">
        <v>2196</v>
      </c>
      <c r="V2634">
        <v>0</v>
      </c>
      <c r="W2634" s="4">
        <v>3.2</v>
      </c>
    </row>
    <row r="2635" spans="1:23" ht="15.75" customHeight="1" x14ac:dyDescent="0.25">
      <c r="A2635" s="11">
        <v>11</v>
      </c>
      <c r="B2635" s="7">
        <v>1</v>
      </c>
      <c r="C2635" s="8" t="s">
        <v>18</v>
      </c>
      <c r="D2635" s="8">
        <v>3</v>
      </c>
      <c r="E2635" t="s">
        <v>534</v>
      </c>
      <c r="F2635" t="s">
        <v>926</v>
      </c>
      <c r="G2635" s="10"/>
      <c r="H2635" s="15" t="s">
        <v>39</v>
      </c>
      <c r="I2635" s="10"/>
      <c r="J2635" t="s">
        <v>653</v>
      </c>
      <c r="K2635" s="8"/>
      <c r="L2635" t="s">
        <v>2197</v>
      </c>
      <c r="M2635" t="s">
        <v>2198</v>
      </c>
      <c r="N2635" t="s">
        <v>2199</v>
      </c>
      <c r="O2635" t="s">
        <v>2879</v>
      </c>
      <c r="P2635" t="s">
        <v>2880</v>
      </c>
      <c r="Q2635" t="s">
        <v>2210</v>
      </c>
      <c r="R2635" s="9" t="str">
        <f t="shared" si="41"/>
        <v>11-BOF-23-202-3-Dvex</v>
      </c>
      <c r="S2635" s="8"/>
      <c r="U2635" s="17" t="s">
        <v>2196</v>
      </c>
      <c r="V2635">
        <v>0</v>
      </c>
      <c r="W2635" s="4">
        <v>3.2</v>
      </c>
    </row>
    <row r="2636" spans="1:23" ht="15.75" customHeight="1" x14ac:dyDescent="0.25">
      <c r="A2636" s="11">
        <v>11</v>
      </c>
      <c r="B2636" s="7">
        <v>1</v>
      </c>
      <c r="C2636" s="8" t="s">
        <v>18</v>
      </c>
      <c r="D2636" s="8">
        <v>1</v>
      </c>
      <c r="E2636" t="s">
        <v>535</v>
      </c>
      <c r="F2636" t="s">
        <v>927</v>
      </c>
      <c r="G2636" s="10"/>
      <c r="H2636" s="15" t="s">
        <v>39</v>
      </c>
      <c r="I2636" s="10"/>
      <c r="J2636" t="s">
        <v>653</v>
      </c>
      <c r="K2636" s="8"/>
      <c r="L2636" t="s">
        <v>2197</v>
      </c>
      <c r="M2636" t="s">
        <v>2198</v>
      </c>
      <c r="N2636" t="s">
        <v>2199</v>
      </c>
      <c r="O2636" t="s">
        <v>2879</v>
      </c>
      <c r="P2636" t="s">
        <v>2880</v>
      </c>
      <c r="Q2636" t="s">
        <v>2210</v>
      </c>
      <c r="R2636" s="9" t="str">
        <f t="shared" si="41"/>
        <v>11-BOF-23-203-1-Dvex</v>
      </c>
      <c r="S2636" s="8"/>
      <c r="U2636" s="17" t="s">
        <v>2196</v>
      </c>
      <c r="V2636">
        <v>0</v>
      </c>
      <c r="W2636" s="4">
        <v>3.2</v>
      </c>
    </row>
    <row r="2637" spans="1:23" ht="15.75" customHeight="1" x14ac:dyDescent="0.25">
      <c r="A2637" s="11">
        <v>11</v>
      </c>
      <c r="B2637" s="7">
        <v>1</v>
      </c>
      <c r="C2637" s="8" t="s">
        <v>18</v>
      </c>
      <c r="D2637" s="8">
        <v>2</v>
      </c>
      <c r="E2637" t="s">
        <v>535</v>
      </c>
      <c r="F2637" t="s">
        <v>928</v>
      </c>
      <c r="G2637" s="10"/>
      <c r="H2637" s="15" t="s">
        <v>39</v>
      </c>
      <c r="I2637" s="10"/>
      <c r="J2637" t="s">
        <v>653</v>
      </c>
      <c r="K2637" s="8"/>
      <c r="L2637" t="s">
        <v>2197</v>
      </c>
      <c r="M2637" t="s">
        <v>2198</v>
      </c>
      <c r="N2637" t="s">
        <v>2199</v>
      </c>
      <c r="O2637" t="s">
        <v>2879</v>
      </c>
      <c r="P2637" t="s">
        <v>2880</v>
      </c>
      <c r="Q2637" t="s">
        <v>2210</v>
      </c>
      <c r="R2637" s="9" t="str">
        <f t="shared" si="41"/>
        <v>11-BOF-23-203-2-Dvex</v>
      </c>
      <c r="S2637" s="8"/>
      <c r="U2637" s="17" t="s">
        <v>2196</v>
      </c>
      <c r="V2637">
        <v>0</v>
      </c>
      <c r="W2637" s="4">
        <v>3.2</v>
      </c>
    </row>
    <row r="2638" spans="1:23" ht="15.75" customHeight="1" x14ac:dyDescent="0.25">
      <c r="A2638" s="11">
        <v>11</v>
      </c>
      <c r="B2638" s="7">
        <v>1</v>
      </c>
      <c r="C2638" s="8" t="s">
        <v>18</v>
      </c>
      <c r="D2638" s="8">
        <v>3</v>
      </c>
      <c r="E2638" t="s">
        <v>535</v>
      </c>
      <c r="F2638" t="s">
        <v>929</v>
      </c>
      <c r="G2638" s="10"/>
      <c r="H2638" s="15" t="s">
        <v>39</v>
      </c>
      <c r="I2638" s="10"/>
      <c r="J2638" t="s">
        <v>653</v>
      </c>
      <c r="K2638" s="8"/>
      <c r="L2638" t="s">
        <v>2197</v>
      </c>
      <c r="M2638" t="s">
        <v>2198</v>
      </c>
      <c r="N2638" t="s">
        <v>2199</v>
      </c>
      <c r="O2638" t="s">
        <v>2879</v>
      </c>
      <c r="P2638" t="s">
        <v>2880</v>
      </c>
      <c r="Q2638" t="s">
        <v>2210</v>
      </c>
      <c r="R2638" s="9" t="str">
        <f t="shared" si="41"/>
        <v>11-BOF-23-203-3-Dvex</v>
      </c>
      <c r="S2638" s="8"/>
      <c r="U2638" s="17" t="s">
        <v>2196</v>
      </c>
      <c r="V2638">
        <v>0</v>
      </c>
      <c r="W2638" s="4">
        <v>3.2</v>
      </c>
    </row>
    <row r="2639" spans="1:23" ht="15.75" customHeight="1" x14ac:dyDescent="0.25">
      <c r="A2639" s="11">
        <v>11</v>
      </c>
      <c r="B2639" s="7">
        <v>1</v>
      </c>
      <c r="C2639" s="8" t="s">
        <v>18</v>
      </c>
      <c r="D2639" s="8">
        <v>1</v>
      </c>
      <c r="E2639" t="s">
        <v>536</v>
      </c>
      <c r="F2639" t="s">
        <v>930</v>
      </c>
      <c r="G2639" s="10"/>
      <c r="H2639" s="15" t="s">
        <v>39</v>
      </c>
      <c r="I2639" s="10"/>
      <c r="J2639" t="s">
        <v>653</v>
      </c>
      <c r="K2639" s="8"/>
      <c r="L2639" t="s">
        <v>2197</v>
      </c>
      <c r="M2639" t="s">
        <v>2198</v>
      </c>
      <c r="N2639" t="s">
        <v>2199</v>
      </c>
      <c r="O2639" t="s">
        <v>2879</v>
      </c>
      <c r="P2639" t="s">
        <v>2880</v>
      </c>
      <c r="Q2639" t="s">
        <v>2210</v>
      </c>
      <c r="R2639" s="9" t="str">
        <f t="shared" si="41"/>
        <v>11-BOF-23-210-1-Dvex</v>
      </c>
      <c r="S2639" s="8"/>
      <c r="U2639" s="17" t="s">
        <v>2196</v>
      </c>
      <c r="V2639">
        <v>0</v>
      </c>
      <c r="W2639" s="4">
        <v>3.2</v>
      </c>
    </row>
    <row r="2640" spans="1:23" ht="15.75" customHeight="1" x14ac:dyDescent="0.25">
      <c r="A2640" s="11">
        <v>11</v>
      </c>
      <c r="B2640" s="7">
        <v>1</v>
      </c>
      <c r="C2640" s="8" t="s">
        <v>18</v>
      </c>
      <c r="D2640" s="8">
        <v>2</v>
      </c>
      <c r="E2640" t="s">
        <v>536</v>
      </c>
      <c r="F2640" t="s">
        <v>931</v>
      </c>
      <c r="G2640" s="10"/>
      <c r="H2640" s="15" t="s">
        <v>39</v>
      </c>
      <c r="I2640" s="10"/>
      <c r="J2640" t="s">
        <v>653</v>
      </c>
      <c r="K2640" s="8"/>
      <c r="L2640" t="s">
        <v>2197</v>
      </c>
      <c r="M2640" t="s">
        <v>2198</v>
      </c>
      <c r="N2640" t="s">
        <v>2199</v>
      </c>
      <c r="O2640" t="s">
        <v>2879</v>
      </c>
      <c r="P2640" t="s">
        <v>2880</v>
      </c>
      <c r="Q2640" t="s">
        <v>2210</v>
      </c>
      <c r="R2640" s="9" t="str">
        <f t="shared" si="41"/>
        <v>11-BOF-23-210-2-Dvex</v>
      </c>
      <c r="S2640" s="8"/>
      <c r="U2640" s="17" t="s">
        <v>2196</v>
      </c>
      <c r="V2640">
        <v>0</v>
      </c>
      <c r="W2640" s="4">
        <v>3.2</v>
      </c>
    </row>
    <row r="2641" spans="1:23" ht="15.75" customHeight="1" x14ac:dyDescent="0.25">
      <c r="A2641" s="11">
        <v>11</v>
      </c>
      <c r="B2641" s="7">
        <v>1</v>
      </c>
      <c r="C2641" s="8" t="s">
        <v>18</v>
      </c>
      <c r="D2641" s="8">
        <v>3</v>
      </c>
      <c r="E2641" t="s">
        <v>536</v>
      </c>
      <c r="F2641" t="s">
        <v>932</v>
      </c>
      <c r="G2641" s="10"/>
      <c r="H2641" s="15" t="s">
        <v>39</v>
      </c>
      <c r="I2641" s="10"/>
      <c r="J2641" t="s">
        <v>653</v>
      </c>
      <c r="K2641" s="8"/>
      <c r="L2641" t="s">
        <v>2197</v>
      </c>
      <c r="M2641" t="s">
        <v>2198</v>
      </c>
      <c r="N2641" t="s">
        <v>2199</v>
      </c>
      <c r="O2641" t="s">
        <v>2879</v>
      </c>
      <c r="P2641" t="s">
        <v>2880</v>
      </c>
      <c r="Q2641" t="s">
        <v>2210</v>
      </c>
      <c r="R2641" s="9" t="str">
        <f t="shared" si="41"/>
        <v>11-BOF-23-210-3-Dvex</v>
      </c>
      <c r="S2641" s="8"/>
      <c r="U2641" s="17" t="s">
        <v>2196</v>
      </c>
      <c r="V2641">
        <v>31.70251974</v>
      </c>
      <c r="W2641" s="4">
        <v>3.2</v>
      </c>
    </row>
    <row r="2642" spans="1:23" ht="15.75" customHeight="1" x14ac:dyDescent="0.25">
      <c r="A2642" s="11">
        <v>11</v>
      </c>
      <c r="B2642" s="7">
        <v>1</v>
      </c>
      <c r="C2642" s="8" t="s">
        <v>18</v>
      </c>
      <c r="D2642" s="8">
        <v>1</v>
      </c>
      <c r="E2642" t="s">
        <v>537</v>
      </c>
      <c r="F2642" t="s">
        <v>933</v>
      </c>
      <c r="G2642" s="10"/>
      <c r="H2642" s="15" t="s">
        <v>39</v>
      </c>
      <c r="I2642" s="10"/>
      <c r="J2642" t="s">
        <v>653</v>
      </c>
      <c r="K2642" s="8"/>
      <c r="L2642" t="s">
        <v>2197</v>
      </c>
      <c r="M2642" t="s">
        <v>2198</v>
      </c>
      <c r="N2642" t="s">
        <v>2199</v>
      </c>
      <c r="O2642" t="s">
        <v>2879</v>
      </c>
      <c r="P2642" t="s">
        <v>2880</v>
      </c>
      <c r="Q2642" t="s">
        <v>2210</v>
      </c>
      <c r="R2642" s="9" t="str">
        <f t="shared" si="41"/>
        <v>11-BOF-23-211-1-Dvex</v>
      </c>
      <c r="S2642" s="8"/>
      <c r="U2642" s="17" t="s">
        <v>2196</v>
      </c>
      <c r="V2642">
        <v>0</v>
      </c>
      <c r="W2642" s="4">
        <v>3.2</v>
      </c>
    </row>
    <row r="2643" spans="1:23" ht="15.75" customHeight="1" x14ac:dyDescent="0.25">
      <c r="A2643" s="11">
        <v>11</v>
      </c>
      <c r="B2643" s="7">
        <v>1</v>
      </c>
      <c r="C2643" s="8" t="s">
        <v>18</v>
      </c>
      <c r="D2643" s="8">
        <v>2</v>
      </c>
      <c r="E2643" t="s">
        <v>537</v>
      </c>
      <c r="F2643" t="s">
        <v>934</v>
      </c>
      <c r="G2643" s="10"/>
      <c r="H2643" s="15" t="s">
        <v>39</v>
      </c>
      <c r="I2643" s="10"/>
      <c r="J2643" t="s">
        <v>653</v>
      </c>
      <c r="K2643" s="8"/>
      <c r="L2643" t="s">
        <v>2197</v>
      </c>
      <c r="M2643" t="s">
        <v>2198</v>
      </c>
      <c r="N2643" t="s">
        <v>2199</v>
      </c>
      <c r="O2643" t="s">
        <v>2879</v>
      </c>
      <c r="P2643" t="s">
        <v>2880</v>
      </c>
      <c r="Q2643" t="s">
        <v>2210</v>
      </c>
      <c r="R2643" s="9" t="str">
        <f t="shared" si="41"/>
        <v>11-BOF-23-211-2-Dvex</v>
      </c>
      <c r="S2643" s="8"/>
      <c r="U2643" s="17" t="s">
        <v>2196</v>
      </c>
      <c r="V2643">
        <v>0</v>
      </c>
      <c r="W2643" s="4">
        <v>3.2</v>
      </c>
    </row>
    <row r="2644" spans="1:23" ht="15.75" customHeight="1" x14ac:dyDescent="0.25">
      <c r="A2644" s="11">
        <v>11</v>
      </c>
      <c r="B2644" s="7">
        <v>1</v>
      </c>
      <c r="C2644" s="8" t="s">
        <v>18</v>
      </c>
      <c r="D2644" s="8">
        <v>3</v>
      </c>
      <c r="E2644" t="s">
        <v>537</v>
      </c>
      <c r="F2644" t="s">
        <v>935</v>
      </c>
      <c r="G2644" s="10"/>
      <c r="H2644" s="15" t="s">
        <v>39</v>
      </c>
      <c r="I2644" s="10"/>
      <c r="J2644" t="s">
        <v>653</v>
      </c>
      <c r="K2644" s="8"/>
      <c r="L2644" t="s">
        <v>2197</v>
      </c>
      <c r="M2644" t="s">
        <v>2198</v>
      </c>
      <c r="N2644" t="s">
        <v>2199</v>
      </c>
      <c r="O2644" t="s">
        <v>2879</v>
      </c>
      <c r="P2644" t="s">
        <v>2880</v>
      </c>
      <c r="Q2644" t="s">
        <v>2210</v>
      </c>
      <c r="R2644" s="9" t="str">
        <f t="shared" si="41"/>
        <v>11-BOF-23-211-3-Dvex</v>
      </c>
      <c r="S2644" s="8"/>
      <c r="U2644" s="17" t="s">
        <v>2196</v>
      </c>
      <c r="V2644">
        <v>0</v>
      </c>
      <c r="W2644" s="4">
        <v>3.2</v>
      </c>
    </row>
    <row r="2645" spans="1:23" ht="15.75" customHeight="1" x14ac:dyDescent="0.25">
      <c r="A2645" s="11">
        <v>11</v>
      </c>
      <c r="B2645" s="7">
        <v>1</v>
      </c>
      <c r="C2645" s="8" t="s">
        <v>18</v>
      </c>
      <c r="D2645" s="8">
        <v>1</v>
      </c>
      <c r="E2645" t="s">
        <v>538</v>
      </c>
      <c r="F2645" t="s">
        <v>936</v>
      </c>
      <c r="G2645" s="10"/>
      <c r="H2645" s="15" t="s">
        <v>39</v>
      </c>
      <c r="I2645" s="10"/>
      <c r="J2645" t="s">
        <v>653</v>
      </c>
      <c r="K2645" s="8"/>
      <c r="L2645" t="s">
        <v>2197</v>
      </c>
      <c r="M2645" t="s">
        <v>2198</v>
      </c>
      <c r="N2645" t="s">
        <v>2199</v>
      </c>
      <c r="O2645" t="s">
        <v>2879</v>
      </c>
      <c r="P2645" t="s">
        <v>2880</v>
      </c>
      <c r="Q2645" t="s">
        <v>2210</v>
      </c>
      <c r="R2645" s="9" t="str">
        <f t="shared" si="41"/>
        <v>11-BOF-23-212-1-Dvex</v>
      </c>
      <c r="S2645" s="8"/>
      <c r="U2645" s="17" t="s">
        <v>2196</v>
      </c>
      <c r="V2645">
        <v>15.70172313</v>
      </c>
      <c r="W2645" s="4">
        <v>3.2</v>
      </c>
    </row>
    <row r="2646" spans="1:23" ht="15.75" customHeight="1" x14ac:dyDescent="0.25">
      <c r="A2646" s="11">
        <v>11</v>
      </c>
      <c r="B2646" s="7">
        <v>1</v>
      </c>
      <c r="C2646" s="8" t="s">
        <v>18</v>
      </c>
      <c r="D2646" s="8">
        <v>2</v>
      </c>
      <c r="E2646" t="s">
        <v>538</v>
      </c>
      <c r="F2646" t="s">
        <v>937</v>
      </c>
      <c r="G2646" s="10"/>
      <c r="H2646" s="15" t="s">
        <v>39</v>
      </c>
      <c r="I2646" s="10"/>
      <c r="J2646" t="s">
        <v>653</v>
      </c>
      <c r="K2646" s="8"/>
      <c r="L2646" t="s">
        <v>2197</v>
      </c>
      <c r="M2646" t="s">
        <v>2198</v>
      </c>
      <c r="N2646" t="s">
        <v>2199</v>
      </c>
      <c r="O2646" t="s">
        <v>2879</v>
      </c>
      <c r="P2646" t="s">
        <v>2880</v>
      </c>
      <c r="Q2646" t="s">
        <v>2210</v>
      </c>
      <c r="R2646" s="9" t="str">
        <f t="shared" si="41"/>
        <v>11-BOF-23-212-2-Dvex</v>
      </c>
      <c r="S2646" s="8"/>
      <c r="U2646" s="17" t="s">
        <v>2196</v>
      </c>
      <c r="V2646">
        <v>7.7412701730000002</v>
      </c>
      <c r="W2646" s="4">
        <v>3.2</v>
      </c>
    </row>
    <row r="2647" spans="1:23" ht="15.75" customHeight="1" x14ac:dyDescent="0.25">
      <c r="A2647" s="11">
        <v>11</v>
      </c>
      <c r="B2647" s="7">
        <v>1</v>
      </c>
      <c r="C2647" s="8" t="s">
        <v>18</v>
      </c>
      <c r="D2647" s="8">
        <v>3</v>
      </c>
      <c r="E2647" t="s">
        <v>538</v>
      </c>
      <c r="F2647" t="s">
        <v>938</v>
      </c>
      <c r="G2647" s="10"/>
      <c r="H2647" s="15" t="s">
        <v>39</v>
      </c>
      <c r="I2647" s="10"/>
      <c r="J2647" t="s">
        <v>653</v>
      </c>
      <c r="K2647" s="8"/>
      <c r="L2647" t="s">
        <v>2197</v>
      </c>
      <c r="M2647" t="s">
        <v>2198</v>
      </c>
      <c r="N2647" t="s">
        <v>2199</v>
      </c>
      <c r="O2647" t="s">
        <v>2879</v>
      </c>
      <c r="P2647" t="s">
        <v>2880</v>
      </c>
      <c r="Q2647" t="s">
        <v>2210</v>
      </c>
      <c r="R2647" s="9" t="str">
        <f t="shared" si="41"/>
        <v>11-BOF-23-212-3-Dvex</v>
      </c>
      <c r="S2647" s="8"/>
      <c r="U2647" s="17" t="s">
        <v>2196</v>
      </c>
      <c r="V2647">
        <v>0</v>
      </c>
      <c r="W2647" s="4">
        <v>3.2</v>
      </c>
    </row>
    <row r="2648" spans="1:23" ht="15.75" customHeight="1" x14ac:dyDescent="0.25">
      <c r="A2648" s="11">
        <v>11</v>
      </c>
      <c r="B2648" s="7">
        <v>1</v>
      </c>
      <c r="C2648" s="8" t="s">
        <v>18</v>
      </c>
      <c r="D2648" s="8">
        <v>1</v>
      </c>
      <c r="E2648" t="s">
        <v>539</v>
      </c>
      <c r="F2648" t="s">
        <v>939</v>
      </c>
      <c r="G2648" s="10"/>
      <c r="H2648" s="15" t="s">
        <v>39</v>
      </c>
      <c r="I2648" s="10"/>
      <c r="J2648" t="s">
        <v>653</v>
      </c>
      <c r="K2648" s="8"/>
      <c r="L2648" t="s">
        <v>2197</v>
      </c>
      <c r="M2648" t="s">
        <v>2198</v>
      </c>
      <c r="N2648" t="s">
        <v>2199</v>
      </c>
      <c r="O2648" t="s">
        <v>2879</v>
      </c>
      <c r="P2648" t="s">
        <v>2880</v>
      </c>
      <c r="Q2648" t="s">
        <v>2210</v>
      </c>
      <c r="R2648" s="9" t="str">
        <f t="shared" si="41"/>
        <v>11-BOF-23-213-1-Dvex</v>
      </c>
      <c r="S2648" s="8"/>
      <c r="U2648" s="17" t="s">
        <v>2196</v>
      </c>
      <c r="V2648">
        <v>0</v>
      </c>
      <c r="W2648" s="4">
        <v>3.2</v>
      </c>
    </row>
    <row r="2649" spans="1:23" ht="15.75" customHeight="1" x14ac:dyDescent="0.25">
      <c r="A2649" s="11">
        <v>11</v>
      </c>
      <c r="B2649" s="7">
        <v>1</v>
      </c>
      <c r="C2649" s="8" t="s">
        <v>18</v>
      </c>
      <c r="D2649" s="8">
        <v>2</v>
      </c>
      <c r="E2649" t="s">
        <v>539</v>
      </c>
      <c r="F2649" t="s">
        <v>940</v>
      </c>
      <c r="G2649" s="10"/>
      <c r="H2649" s="15" t="s">
        <v>39</v>
      </c>
      <c r="I2649" s="10"/>
      <c r="J2649" t="s">
        <v>653</v>
      </c>
      <c r="K2649" s="8"/>
      <c r="L2649" t="s">
        <v>2197</v>
      </c>
      <c r="M2649" t="s">
        <v>2198</v>
      </c>
      <c r="N2649" t="s">
        <v>2199</v>
      </c>
      <c r="O2649" t="s">
        <v>2879</v>
      </c>
      <c r="P2649" t="s">
        <v>2880</v>
      </c>
      <c r="Q2649" t="s">
        <v>2210</v>
      </c>
      <c r="R2649" s="9" t="str">
        <f t="shared" si="41"/>
        <v>11-BOF-23-213-2-Dvex</v>
      </c>
      <c r="S2649" s="8"/>
      <c r="U2649" s="17" t="s">
        <v>2196</v>
      </c>
      <c r="V2649">
        <v>0</v>
      </c>
      <c r="W2649" s="4">
        <v>3.2</v>
      </c>
    </row>
    <row r="2650" spans="1:23" ht="15.75" customHeight="1" x14ac:dyDescent="0.25">
      <c r="A2650" s="11">
        <v>11</v>
      </c>
      <c r="B2650" s="7">
        <v>1</v>
      </c>
      <c r="C2650" s="8" t="s">
        <v>18</v>
      </c>
      <c r="D2650" s="8">
        <v>3</v>
      </c>
      <c r="E2650" t="s">
        <v>539</v>
      </c>
      <c r="F2650" t="s">
        <v>941</v>
      </c>
      <c r="G2650" s="10"/>
      <c r="H2650" s="15" t="s">
        <v>39</v>
      </c>
      <c r="I2650" s="10"/>
      <c r="J2650" t="s">
        <v>653</v>
      </c>
      <c r="K2650" s="8"/>
      <c r="L2650" t="s">
        <v>2197</v>
      </c>
      <c r="M2650" t="s">
        <v>2198</v>
      </c>
      <c r="N2650" t="s">
        <v>2199</v>
      </c>
      <c r="O2650" t="s">
        <v>2879</v>
      </c>
      <c r="P2650" t="s">
        <v>2880</v>
      </c>
      <c r="Q2650" t="s">
        <v>2210</v>
      </c>
      <c r="R2650" s="9" t="str">
        <f t="shared" si="41"/>
        <v>11-BOF-23-213-3-Dvex</v>
      </c>
      <c r="S2650" s="8"/>
      <c r="U2650" s="17" t="s">
        <v>2196</v>
      </c>
      <c r="V2650">
        <v>0</v>
      </c>
      <c r="W2650" s="4">
        <v>3.2</v>
      </c>
    </row>
    <row r="2651" spans="1:23" ht="15.75" customHeight="1" x14ac:dyDescent="0.25">
      <c r="A2651" s="11">
        <v>11</v>
      </c>
      <c r="B2651" s="7">
        <v>1</v>
      </c>
      <c r="C2651" s="8" t="s">
        <v>18</v>
      </c>
      <c r="D2651" s="8">
        <v>1</v>
      </c>
      <c r="E2651" t="s">
        <v>540</v>
      </c>
      <c r="F2651" t="s">
        <v>942</v>
      </c>
      <c r="G2651" s="10"/>
      <c r="H2651" s="15" t="s">
        <v>39</v>
      </c>
      <c r="I2651" s="10"/>
      <c r="J2651" t="s">
        <v>653</v>
      </c>
      <c r="K2651" s="8"/>
      <c r="L2651" t="s">
        <v>2197</v>
      </c>
      <c r="M2651" t="s">
        <v>2198</v>
      </c>
      <c r="N2651" t="s">
        <v>2199</v>
      </c>
      <c r="O2651" t="s">
        <v>2879</v>
      </c>
      <c r="P2651" t="s">
        <v>2880</v>
      </c>
      <c r="Q2651" t="s">
        <v>2210</v>
      </c>
      <c r="R2651" s="9" t="str">
        <f t="shared" si="41"/>
        <v>11-BOF-23-220-1-Dvex</v>
      </c>
      <c r="S2651" s="8"/>
      <c r="U2651" s="17" t="s">
        <v>2196</v>
      </c>
      <c r="V2651">
        <v>0</v>
      </c>
      <c r="W2651" s="4">
        <v>3.2</v>
      </c>
    </row>
    <row r="2652" spans="1:23" ht="15.75" customHeight="1" x14ac:dyDescent="0.25">
      <c r="A2652" s="11">
        <v>11</v>
      </c>
      <c r="B2652" s="7">
        <v>1</v>
      </c>
      <c r="C2652" s="8" t="s">
        <v>18</v>
      </c>
      <c r="D2652" s="8">
        <v>2</v>
      </c>
      <c r="E2652" t="s">
        <v>540</v>
      </c>
      <c r="F2652" t="s">
        <v>943</v>
      </c>
      <c r="G2652" s="10"/>
      <c r="H2652" s="15" t="s">
        <v>39</v>
      </c>
      <c r="I2652" s="10"/>
      <c r="J2652" t="s">
        <v>653</v>
      </c>
      <c r="K2652" s="8"/>
      <c r="L2652" t="s">
        <v>2197</v>
      </c>
      <c r="M2652" t="s">
        <v>2198</v>
      </c>
      <c r="N2652" t="s">
        <v>2199</v>
      </c>
      <c r="O2652" t="s">
        <v>2879</v>
      </c>
      <c r="P2652" t="s">
        <v>2880</v>
      </c>
      <c r="Q2652" t="s">
        <v>2210</v>
      </c>
      <c r="R2652" s="9" t="str">
        <f t="shared" si="41"/>
        <v>11-BOF-23-220-2-Dvex</v>
      </c>
      <c r="S2652" s="8"/>
      <c r="U2652" s="17" t="s">
        <v>2196</v>
      </c>
      <c r="V2652">
        <v>45.287583009999999</v>
      </c>
      <c r="W2652" s="4">
        <v>3.2</v>
      </c>
    </row>
    <row r="2653" spans="1:23" ht="15.75" customHeight="1" x14ac:dyDescent="0.25">
      <c r="A2653" s="11">
        <v>11</v>
      </c>
      <c r="B2653" s="7">
        <v>1</v>
      </c>
      <c r="C2653" s="8" t="s">
        <v>18</v>
      </c>
      <c r="D2653" s="8">
        <v>3</v>
      </c>
      <c r="E2653" t="s">
        <v>540</v>
      </c>
      <c r="F2653" t="s">
        <v>944</v>
      </c>
      <c r="G2653" s="10"/>
      <c r="H2653" s="15" t="s">
        <v>39</v>
      </c>
      <c r="I2653" s="10"/>
      <c r="J2653" t="s">
        <v>653</v>
      </c>
      <c r="K2653" s="8"/>
      <c r="L2653" t="s">
        <v>2197</v>
      </c>
      <c r="M2653" t="s">
        <v>2198</v>
      </c>
      <c r="N2653" t="s">
        <v>2199</v>
      </c>
      <c r="O2653" t="s">
        <v>2879</v>
      </c>
      <c r="P2653" t="s">
        <v>2880</v>
      </c>
      <c r="Q2653" t="s">
        <v>2210</v>
      </c>
      <c r="R2653" s="9" t="str">
        <f t="shared" si="41"/>
        <v>11-BOF-23-220-3-Dvex</v>
      </c>
      <c r="S2653" s="8"/>
      <c r="U2653" s="17" t="s">
        <v>2196</v>
      </c>
      <c r="V2653">
        <v>22.855618280000002</v>
      </c>
      <c r="W2653" s="4">
        <v>3.2</v>
      </c>
    </row>
    <row r="2654" spans="1:23" ht="15.75" customHeight="1" x14ac:dyDescent="0.25">
      <c r="A2654" s="11">
        <v>11</v>
      </c>
      <c r="B2654" s="7">
        <v>1</v>
      </c>
      <c r="C2654" s="8" t="s">
        <v>18</v>
      </c>
      <c r="D2654" s="8">
        <v>1</v>
      </c>
      <c r="E2654" t="s">
        <v>541</v>
      </c>
      <c r="F2654" t="s">
        <v>945</v>
      </c>
      <c r="G2654" s="10"/>
      <c r="H2654" s="15" t="s">
        <v>39</v>
      </c>
      <c r="I2654" s="10"/>
      <c r="J2654" t="s">
        <v>653</v>
      </c>
      <c r="K2654" s="8"/>
      <c r="L2654" t="s">
        <v>2197</v>
      </c>
      <c r="M2654" t="s">
        <v>2198</v>
      </c>
      <c r="N2654" t="s">
        <v>2199</v>
      </c>
      <c r="O2654" t="s">
        <v>2879</v>
      </c>
      <c r="P2654" t="s">
        <v>2880</v>
      </c>
      <c r="Q2654" t="s">
        <v>2210</v>
      </c>
      <c r="R2654" s="9" t="str">
        <f t="shared" si="41"/>
        <v>11-BOF-23-221-1-Dvex</v>
      </c>
      <c r="S2654" s="8"/>
      <c r="U2654" s="17" t="s">
        <v>2196</v>
      </c>
      <c r="V2654">
        <v>43.99311093</v>
      </c>
      <c r="W2654" s="4">
        <v>3.2</v>
      </c>
    </row>
    <row r="2655" spans="1:23" ht="15.75" customHeight="1" x14ac:dyDescent="0.25">
      <c r="A2655" s="11">
        <v>11</v>
      </c>
      <c r="B2655" s="7">
        <v>1</v>
      </c>
      <c r="C2655" s="8" t="s">
        <v>18</v>
      </c>
      <c r="D2655" s="8">
        <v>2</v>
      </c>
      <c r="E2655" t="s">
        <v>541</v>
      </c>
      <c r="F2655" t="s">
        <v>946</v>
      </c>
      <c r="G2655" s="10"/>
      <c r="H2655" s="15" t="s">
        <v>39</v>
      </c>
      <c r="I2655" s="10"/>
      <c r="J2655" t="s">
        <v>653</v>
      </c>
      <c r="K2655" s="8"/>
      <c r="L2655" t="s">
        <v>2197</v>
      </c>
      <c r="M2655" t="s">
        <v>2198</v>
      </c>
      <c r="N2655" t="s">
        <v>2199</v>
      </c>
      <c r="O2655" t="s">
        <v>2879</v>
      </c>
      <c r="P2655" t="s">
        <v>2880</v>
      </c>
      <c r="Q2655" t="s">
        <v>2210</v>
      </c>
      <c r="R2655" s="9" t="str">
        <f t="shared" si="41"/>
        <v>11-BOF-23-221-2-Dvex</v>
      </c>
      <c r="S2655" s="8"/>
      <c r="U2655" s="17" t="s">
        <v>2196</v>
      </c>
      <c r="V2655">
        <v>33.333270560000003</v>
      </c>
      <c r="W2655" s="4">
        <v>3.2</v>
      </c>
    </row>
    <row r="2656" spans="1:23" ht="15.75" customHeight="1" x14ac:dyDescent="0.25">
      <c r="A2656" s="11">
        <v>11</v>
      </c>
      <c r="B2656" s="7">
        <v>1</v>
      </c>
      <c r="C2656" s="8" t="s">
        <v>18</v>
      </c>
      <c r="D2656" s="8">
        <v>3</v>
      </c>
      <c r="E2656" t="s">
        <v>541</v>
      </c>
      <c r="F2656" t="s">
        <v>947</v>
      </c>
      <c r="G2656" s="10"/>
      <c r="H2656" s="15" t="s">
        <v>39</v>
      </c>
      <c r="I2656" s="10"/>
      <c r="J2656" t="s">
        <v>653</v>
      </c>
      <c r="K2656" s="8"/>
      <c r="L2656" t="s">
        <v>2197</v>
      </c>
      <c r="M2656" t="s">
        <v>2198</v>
      </c>
      <c r="N2656" t="s">
        <v>2199</v>
      </c>
      <c r="O2656" t="s">
        <v>2879</v>
      </c>
      <c r="P2656" t="s">
        <v>2880</v>
      </c>
      <c r="Q2656" t="s">
        <v>2210</v>
      </c>
      <c r="R2656" s="9" t="str">
        <f t="shared" si="41"/>
        <v>11-BOF-23-221-3-Dvex</v>
      </c>
      <c r="S2656" s="8"/>
      <c r="U2656" s="17" t="s">
        <v>2196</v>
      </c>
      <c r="V2656">
        <v>51.838482560000003</v>
      </c>
      <c r="W2656" s="4">
        <v>3.2</v>
      </c>
    </row>
    <row r="2657" spans="1:23" ht="15.75" customHeight="1" x14ac:dyDescent="0.25">
      <c r="A2657" s="11">
        <v>11</v>
      </c>
      <c r="B2657" s="7">
        <v>1</v>
      </c>
      <c r="C2657" s="8" t="s">
        <v>18</v>
      </c>
      <c r="D2657" s="8">
        <v>1</v>
      </c>
      <c r="E2657" t="s">
        <v>542</v>
      </c>
      <c r="F2657" t="s">
        <v>948</v>
      </c>
      <c r="G2657" s="10"/>
      <c r="H2657" s="15" t="s">
        <v>39</v>
      </c>
      <c r="I2657" s="10"/>
      <c r="J2657" t="s">
        <v>653</v>
      </c>
      <c r="K2657" s="8"/>
      <c r="L2657" t="s">
        <v>2197</v>
      </c>
      <c r="M2657" t="s">
        <v>2198</v>
      </c>
      <c r="N2657" t="s">
        <v>2199</v>
      </c>
      <c r="O2657" t="s">
        <v>2879</v>
      </c>
      <c r="P2657" t="s">
        <v>2880</v>
      </c>
      <c r="Q2657" t="s">
        <v>2210</v>
      </c>
      <c r="R2657" s="9" t="str">
        <f t="shared" si="41"/>
        <v>11-BOF-23-222-1-Dvex</v>
      </c>
      <c r="S2657" s="8"/>
      <c r="U2657" s="17" t="s">
        <v>2196</v>
      </c>
      <c r="V2657">
        <v>38.82811727</v>
      </c>
      <c r="W2657" s="4">
        <v>3.2</v>
      </c>
    </row>
    <row r="2658" spans="1:23" ht="15.75" customHeight="1" x14ac:dyDescent="0.25">
      <c r="A2658" s="11">
        <v>11</v>
      </c>
      <c r="B2658" s="7">
        <v>1</v>
      </c>
      <c r="C2658" s="8" t="s">
        <v>18</v>
      </c>
      <c r="D2658" s="8">
        <v>2</v>
      </c>
      <c r="E2658" t="s">
        <v>542</v>
      </c>
      <c r="F2658" t="s">
        <v>949</v>
      </c>
      <c r="G2658" s="10"/>
      <c r="H2658" s="15" t="s">
        <v>39</v>
      </c>
      <c r="I2658" s="10"/>
      <c r="J2658" t="s">
        <v>653</v>
      </c>
      <c r="K2658" s="8"/>
      <c r="L2658" t="s">
        <v>2197</v>
      </c>
      <c r="M2658" t="s">
        <v>2198</v>
      </c>
      <c r="N2658" t="s">
        <v>2199</v>
      </c>
      <c r="O2658" t="s">
        <v>2879</v>
      </c>
      <c r="P2658" t="s">
        <v>2880</v>
      </c>
      <c r="Q2658" t="s">
        <v>2210</v>
      </c>
      <c r="R2658" s="9" t="str">
        <f t="shared" si="41"/>
        <v>11-BOF-23-222-2-Dvex</v>
      </c>
      <c r="S2658" s="8"/>
      <c r="U2658" s="17" t="s">
        <v>2196</v>
      </c>
      <c r="V2658">
        <v>21.186574740000001</v>
      </c>
      <c r="W2658" s="4">
        <v>3.2</v>
      </c>
    </row>
    <row r="2659" spans="1:23" ht="15.75" customHeight="1" x14ac:dyDescent="0.25">
      <c r="A2659" s="11">
        <v>11</v>
      </c>
      <c r="B2659" s="7">
        <v>1</v>
      </c>
      <c r="C2659" s="8" t="s">
        <v>18</v>
      </c>
      <c r="D2659" s="8">
        <v>3</v>
      </c>
      <c r="E2659" t="s">
        <v>542</v>
      </c>
      <c r="F2659" t="s">
        <v>950</v>
      </c>
      <c r="G2659" s="10"/>
      <c r="H2659" s="15" t="s">
        <v>39</v>
      </c>
      <c r="I2659" s="10"/>
      <c r="J2659" t="s">
        <v>653</v>
      </c>
      <c r="K2659" s="8"/>
      <c r="L2659" t="s">
        <v>2197</v>
      </c>
      <c r="M2659" t="s">
        <v>2198</v>
      </c>
      <c r="N2659" t="s">
        <v>2199</v>
      </c>
      <c r="O2659" t="s">
        <v>2879</v>
      </c>
      <c r="P2659" t="s">
        <v>2880</v>
      </c>
      <c r="Q2659" t="s">
        <v>2210</v>
      </c>
      <c r="R2659" s="9" t="str">
        <f t="shared" si="41"/>
        <v>11-BOF-23-222-3-Dvex</v>
      </c>
      <c r="S2659" s="8"/>
      <c r="U2659" s="17" t="s">
        <v>2196</v>
      </c>
      <c r="V2659">
        <v>67.385734310000004</v>
      </c>
      <c r="W2659" s="4">
        <v>3.2</v>
      </c>
    </row>
    <row r="2660" spans="1:23" ht="15.75" customHeight="1" x14ac:dyDescent="0.25">
      <c r="A2660" s="11">
        <v>11</v>
      </c>
      <c r="B2660" s="7">
        <v>1</v>
      </c>
      <c r="C2660" s="8" t="s">
        <v>18</v>
      </c>
      <c r="D2660" s="8">
        <v>1</v>
      </c>
      <c r="E2660" t="s">
        <v>543</v>
      </c>
      <c r="F2660" t="s">
        <v>951</v>
      </c>
      <c r="G2660" s="10"/>
      <c r="H2660" s="15" t="s">
        <v>39</v>
      </c>
      <c r="I2660" s="10"/>
      <c r="J2660" t="s">
        <v>653</v>
      </c>
      <c r="K2660" s="8"/>
      <c r="L2660" t="s">
        <v>2197</v>
      </c>
      <c r="M2660" t="s">
        <v>2198</v>
      </c>
      <c r="N2660" t="s">
        <v>2199</v>
      </c>
      <c r="O2660" t="s">
        <v>2879</v>
      </c>
      <c r="P2660" t="s">
        <v>2880</v>
      </c>
      <c r="Q2660" t="s">
        <v>2210</v>
      </c>
      <c r="R2660" s="9" t="str">
        <f t="shared" si="41"/>
        <v>11-BOF-23-223-1-Dvex</v>
      </c>
      <c r="S2660" s="8"/>
      <c r="U2660" s="17" t="s">
        <v>2196</v>
      </c>
      <c r="V2660">
        <v>0</v>
      </c>
      <c r="W2660" s="4">
        <v>3.2</v>
      </c>
    </row>
    <row r="2661" spans="1:23" ht="15.75" customHeight="1" x14ac:dyDescent="0.25">
      <c r="A2661" s="11">
        <v>11</v>
      </c>
      <c r="B2661" s="7">
        <v>1</v>
      </c>
      <c r="C2661" s="8" t="s">
        <v>18</v>
      </c>
      <c r="D2661" s="8">
        <v>2</v>
      </c>
      <c r="E2661" t="s">
        <v>543</v>
      </c>
      <c r="F2661" t="s">
        <v>952</v>
      </c>
      <c r="G2661" s="10"/>
      <c r="H2661" s="15" t="s">
        <v>39</v>
      </c>
      <c r="I2661" s="10"/>
      <c r="J2661" t="s">
        <v>653</v>
      </c>
      <c r="K2661" s="8"/>
      <c r="L2661" t="s">
        <v>2197</v>
      </c>
      <c r="M2661" t="s">
        <v>2198</v>
      </c>
      <c r="N2661" t="s">
        <v>2199</v>
      </c>
      <c r="O2661" t="s">
        <v>2879</v>
      </c>
      <c r="P2661" t="s">
        <v>2880</v>
      </c>
      <c r="Q2661" t="s">
        <v>2210</v>
      </c>
      <c r="R2661" s="9" t="str">
        <f t="shared" si="41"/>
        <v>11-BOF-23-223-2-Dvex</v>
      </c>
      <c r="S2661" s="8"/>
      <c r="U2661" s="17" t="s">
        <v>2196</v>
      </c>
      <c r="V2661">
        <v>0</v>
      </c>
      <c r="W2661" s="4">
        <v>3.2</v>
      </c>
    </row>
    <row r="2662" spans="1:23" ht="15.75" customHeight="1" x14ac:dyDescent="0.25">
      <c r="A2662" s="11">
        <v>11</v>
      </c>
      <c r="B2662" s="7">
        <v>1</v>
      </c>
      <c r="C2662" s="8" t="s">
        <v>18</v>
      </c>
      <c r="D2662" s="8">
        <v>3</v>
      </c>
      <c r="E2662" t="s">
        <v>543</v>
      </c>
      <c r="F2662" t="s">
        <v>953</v>
      </c>
      <c r="G2662" s="10"/>
      <c r="H2662" s="15" t="s">
        <v>39</v>
      </c>
      <c r="I2662" s="10"/>
      <c r="J2662" t="s">
        <v>653</v>
      </c>
      <c r="K2662" s="8"/>
      <c r="L2662" t="s">
        <v>2197</v>
      </c>
      <c r="M2662" t="s">
        <v>2198</v>
      </c>
      <c r="N2662" t="s">
        <v>2199</v>
      </c>
      <c r="O2662" t="s">
        <v>2879</v>
      </c>
      <c r="P2662" t="s">
        <v>2880</v>
      </c>
      <c r="Q2662" t="s">
        <v>2210</v>
      </c>
      <c r="R2662" s="9" t="str">
        <f t="shared" si="41"/>
        <v>11-BOF-23-223-3-Dvex</v>
      </c>
      <c r="S2662" s="8"/>
      <c r="U2662" s="17" t="s">
        <v>2196</v>
      </c>
      <c r="V2662">
        <v>0</v>
      </c>
      <c r="W2662" s="4">
        <v>3.2</v>
      </c>
    </row>
    <row r="2663" spans="1:23" ht="15.75" customHeight="1" x14ac:dyDescent="0.25">
      <c r="A2663" s="11">
        <v>11</v>
      </c>
      <c r="B2663" s="7">
        <v>1</v>
      </c>
      <c r="C2663" s="8" t="s">
        <v>18</v>
      </c>
      <c r="D2663" s="8">
        <v>1</v>
      </c>
      <c r="E2663" t="s">
        <v>544</v>
      </c>
      <c r="F2663" t="s">
        <v>954</v>
      </c>
      <c r="G2663" s="10"/>
      <c r="H2663" s="15" t="s">
        <v>39</v>
      </c>
      <c r="I2663" s="10"/>
      <c r="J2663" t="s">
        <v>653</v>
      </c>
      <c r="K2663" s="8"/>
      <c r="L2663" t="s">
        <v>2197</v>
      </c>
      <c r="M2663" t="s">
        <v>2198</v>
      </c>
      <c r="N2663" t="s">
        <v>2199</v>
      </c>
      <c r="O2663" t="s">
        <v>2879</v>
      </c>
      <c r="P2663" t="s">
        <v>2880</v>
      </c>
      <c r="Q2663" t="s">
        <v>2210</v>
      </c>
      <c r="R2663" s="9" t="str">
        <f t="shared" si="41"/>
        <v>11-BOF-23-230-1-Dvex</v>
      </c>
      <c r="S2663" s="8"/>
      <c r="U2663" s="17" t="s">
        <v>2196</v>
      </c>
      <c r="V2663">
        <v>0</v>
      </c>
      <c r="W2663" s="4">
        <v>3.2</v>
      </c>
    </row>
    <row r="2664" spans="1:23" ht="15.75" customHeight="1" x14ac:dyDescent="0.25">
      <c r="A2664" s="11">
        <v>11</v>
      </c>
      <c r="B2664" s="7">
        <v>1</v>
      </c>
      <c r="C2664" s="8" t="s">
        <v>18</v>
      </c>
      <c r="D2664" s="8">
        <v>2</v>
      </c>
      <c r="E2664" t="s">
        <v>544</v>
      </c>
      <c r="F2664" t="s">
        <v>955</v>
      </c>
      <c r="G2664" s="10"/>
      <c r="H2664" s="15" t="s">
        <v>39</v>
      </c>
      <c r="I2664" s="10"/>
      <c r="J2664" t="s">
        <v>653</v>
      </c>
      <c r="K2664" s="8"/>
      <c r="L2664" t="s">
        <v>2197</v>
      </c>
      <c r="M2664" t="s">
        <v>2198</v>
      </c>
      <c r="N2664" t="s">
        <v>2199</v>
      </c>
      <c r="O2664" t="s">
        <v>2879</v>
      </c>
      <c r="P2664" t="s">
        <v>2880</v>
      </c>
      <c r="Q2664" t="s">
        <v>2210</v>
      </c>
      <c r="R2664" s="9" t="str">
        <f t="shared" si="41"/>
        <v>11-BOF-23-230-2-Dvex</v>
      </c>
      <c r="S2664" s="8"/>
      <c r="U2664" s="17" t="s">
        <v>2196</v>
      </c>
      <c r="V2664">
        <v>0</v>
      </c>
      <c r="W2664" s="4">
        <v>3.2</v>
      </c>
    </row>
    <row r="2665" spans="1:23" ht="15.75" customHeight="1" x14ac:dyDescent="0.25">
      <c r="A2665" s="11">
        <v>11</v>
      </c>
      <c r="B2665" s="7">
        <v>1</v>
      </c>
      <c r="C2665" s="8" t="s">
        <v>18</v>
      </c>
      <c r="D2665" s="8">
        <v>3</v>
      </c>
      <c r="E2665" t="s">
        <v>544</v>
      </c>
      <c r="F2665" t="s">
        <v>956</v>
      </c>
      <c r="G2665" s="10"/>
      <c r="H2665" s="15" t="s">
        <v>39</v>
      </c>
      <c r="I2665" s="10"/>
      <c r="J2665" t="s">
        <v>653</v>
      </c>
      <c r="K2665" s="8"/>
      <c r="L2665" t="s">
        <v>2197</v>
      </c>
      <c r="M2665" t="s">
        <v>2198</v>
      </c>
      <c r="N2665" t="s">
        <v>2199</v>
      </c>
      <c r="O2665" t="s">
        <v>2879</v>
      </c>
      <c r="P2665" t="s">
        <v>2880</v>
      </c>
      <c r="Q2665" t="s">
        <v>2210</v>
      </c>
      <c r="R2665" s="9" t="str">
        <f t="shared" si="41"/>
        <v>11-BOF-23-230-3-Dvex</v>
      </c>
      <c r="S2665" s="8"/>
      <c r="U2665" s="17" t="s">
        <v>2196</v>
      </c>
      <c r="V2665">
        <v>17.536601319999999</v>
      </c>
      <c r="W2665" s="4">
        <v>3.2</v>
      </c>
    </row>
    <row r="2666" spans="1:23" ht="15.75" customHeight="1" x14ac:dyDescent="0.25">
      <c r="A2666" s="11">
        <v>11</v>
      </c>
      <c r="B2666" s="7">
        <v>1</v>
      </c>
      <c r="C2666" s="8" t="s">
        <v>18</v>
      </c>
      <c r="D2666" s="8">
        <v>1</v>
      </c>
      <c r="E2666" t="s">
        <v>545</v>
      </c>
      <c r="F2666" t="s">
        <v>957</v>
      </c>
      <c r="G2666" s="10"/>
      <c r="H2666" s="15" t="s">
        <v>39</v>
      </c>
      <c r="I2666" s="10"/>
      <c r="J2666" t="s">
        <v>653</v>
      </c>
      <c r="K2666" s="8"/>
      <c r="L2666" t="s">
        <v>2197</v>
      </c>
      <c r="M2666" t="s">
        <v>2198</v>
      </c>
      <c r="N2666" t="s">
        <v>2199</v>
      </c>
      <c r="O2666" t="s">
        <v>2879</v>
      </c>
      <c r="P2666" t="s">
        <v>2880</v>
      </c>
      <c r="Q2666" t="s">
        <v>2210</v>
      </c>
      <c r="R2666" s="9" t="str">
        <f t="shared" si="41"/>
        <v>11-BOF-23-231-1-Dvex</v>
      </c>
      <c r="S2666" s="8"/>
      <c r="U2666" s="17" t="s">
        <v>2196</v>
      </c>
      <c r="V2666">
        <v>61.791184319999999</v>
      </c>
      <c r="W2666" s="4">
        <v>3.2</v>
      </c>
    </row>
    <row r="2667" spans="1:23" ht="15.75" customHeight="1" x14ac:dyDescent="0.25">
      <c r="A2667" s="11">
        <v>11</v>
      </c>
      <c r="B2667" s="7">
        <v>1</v>
      </c>
      <c r="C2667" s="8" t="s">
        <v>18</v>
      </c>
      <c r="D2667" s="8">
        <v>2</v>
      </c>
      <c r="E2667" t="s">
        <v>545</v>
      </c>
      <c r="F2667" t="s">
        <v>958</v>
      </c>
      <c r="G2667" s="10"/>
      <c r="H2667" s="15" t="s">
        <v>39</v>
      </c>
      <c r="I2667" s="10"/>
      <c r="J2667" t="s">
        <v>653</v>
      </c>
      <c r="K2667" s="8"/>
      <c r="L2667" t="s">
        <v>2197</v>
      </c>
      <c r="M2667" t="s">
        <v>2198</v>
      </c>
      <c r="N2667" t="s">
        <v>2199</v>
      </c>
      <c r="O2667" t="s">
        <v>2879</v>
      </c>
      <c r="P2667" t="s">
        <v>2880</v>
      </c>
      <c r="Q2667" t="s">
        <v>2210</v>
      </c>
      <c r="R2667" s="9" t="str">
        <f t="shared" si="41"/>
        <v>11-BOF-23-231-2-Dvex</v>
      </c>
      <c r="S2667" s="8"/>
      <c r="U2667" s="17" t="s">
        <v>2196</v>
      </c>
      <c r="V2667">
        <v>88.859959520000004</v>
      </c>
      <c r="W2667" s="4">
        <v>3.2</v>
      </c>
    </row>
    <row r="2668" spans="1:23" ht="15.75" customHeight="1" x14ac:dyDescent="0.25">
      <c r="A2668" s="11">
        <v>11</v>
      </c>
      <c r="B2668" s="7">
        <v>1</v>
      </c>
      <c r="C2668" s="8" t="s">
        <v>18</v>
      </c>
      <c r="D2668" s="8">
        <v>3</v>
      </c>
      <c r="E2668" t="s">
        <v>545</v>
      </c>
      <c r="F2668" t="s">
        <v>959</v>
      </c>
      <c r="G2668" s="10"/>
      <c r="H2668" s="15" t="s">
        <v>39</v>
      </c>
      <c r="I2668" s="10"/>
      <c r="J2668" t="s">
        <v>653</v>
      </c>
      <c r="K2668" s="8"/>
      <c r="L2668" t="s">
        <v>2197</v>
      </c>
      <c r="M2668" t="s">
        <v>2198</v>
      </c>
      <c r="N2668" t="s">
        <v>2199</v>
      </c>
      <c r="O2668" t="s">
        <v>2879</v>
      </c>
      <c r="P2668" t="s">
        <v>2880</v>
      </c>
      <c r="Q2668" t="s">
        <v>2210</v>
      </c>
      <c r="R2668" s="9" t="str">
        <f t="shared" si="41"/>
        <v>11-BOF-23-231-3-Dvex</v>
      </c>
      <c r="S2668" s="8"/>
      <c r="U2668" s="17" t="s">
        <v>2196</v>
      </c>
      <c r="V2668">
        <v>29.48844047</v>
      </c>
      <c r="W2668" s="4">
        <v>3.2</v>
      </c>
    </row>
    <row r="2669" spans="1:23" ht="15.75" customHeight="1" x14ac:dyDescent="0.25">
      <c r="A2669" s="11">
        <v>11</v>
      </c>
      <c r="B2669" s="7">
        <v>1</v>
      </c>
      <c r="C2669" s="8" t="s">
        <v>18</v>
      </c>
      <c r="D2669" s="8">
        <v>1</v>
      </c>
      <c r="E2669" t="s">
        <v>546</v>
      </c>
      <c r="F2669" t="s">
        <v>960</v>
      </c>
      <c r="G2669" s="10"/>
      <c r="H2669" s="15" t="s">
        <v>39</v>
      </c>
      <c r="I2669" s="10"/>
      <c r="J2669" t="s">
        <v>653</v>
      </c>
      <c r="K2669" s="8"/>
      <c r="L2669" t="s">
        <v>2197</v>
      </c>
      <c r="M2669" t="s">
        <v>2198</v>
      </c>
      <c r="N2669" t="s">
        <v>2199</v>
      </c>
      <c r="O2669" t="s">
        <v>2879</v>
      </c>
      <c r="P2669" t="s">
        <v>2880</v>
      </c>
      <c r="Q2669" t="s">
        <v>2210</v>
      </c>
      <c r="R2669" s="9" t="str">
        <f t="shared" si="41"/>
        <v>11-BOF-23-232-1-Dvex</v>
      </c>
      <c r="S2669" s="8"/>
      <c r="U2669" s="17" t="s">
        <v>2196</v>
      </c>
      <c r="V2669">
        <v>33.228210320000002</v>
      </c>
      <c r="W2669" s="4">
        <v>3.2</v>
      </c>
    </row>
    <row r="2670" spans="1:23" ht="15.75" customHeight="1" x14ac:dyDescent="0.25">
      <c r="A2670" s="11">
        <v>11</v>
      </c>
      <c r="B2670" s="7">
        <v>1</v>
      </c>
      <c r="C2670" s="8" t="s">
        <v>18</v>
      </c>
      <c r="D2670" s="8">
        <v>2</v>
      </c>
      <c r="E2670" t="s">
        <v>546</v>
      </c>
      <c r="F2670" t="s">
        <v>961</v>
      </c>
      <c r="G2670" s="10"/>
      <c r="H2670" s="15" t="s">
        <v>39</v>
      </c>
      <c r="I2670" s="10"/>
      <c r="J2670" t="s">
        <v>653</v>
      </c>
      <c r="K2670" s="8"/>
      <c r="L2670" t="s">
        <v>2197</v>
      </c>
      <c r="M2670" t="s">
        <v>2198</v>
      </c>
      <c r="N2670" t="s">
        <v>2199</v>
      </c>
      <c r="O2670" t="s">
        <v>2879</v>
      </c>
      <c r="P2670" t="s">
        <v>2880</v>
      </c>
      <c r="Q2670" t="s">
        <v>2210</v>
      </c>
      <c r="R2670" s="9" t="str">
        <f t="shared" si="41"/>
        <v>11-BOF-23-232-2-Dvex</v>
      </c>
      <c r="S2670" s="8"/>
      <c r="U2670" s="17" t="s">
        <v>2196</v>
      </c>
      <c r="V2670">
        <v>15.2409371</v>
      </c>
      <c r="W2670" s="4">
        <v>3.2</v>
      </c>
    </row>
    <row r="2671" spans="1:23" ht="15.75" customHeight="1" x14ac:dyDescent="0.25">
      <c r="A2671" s="11">
        <v>11</v>
      </c>
      <c r="B2671" s="7">
        <v>1</v>
      </c>
      <c r="C2671" s="8" t="s">
        <v>18</v>
      </c>
      <c r="D2671" s="8">
        <v>3</v>
      </c>
      <c r="E2671" t="s">
        <v>546</v>
      </c>
      <c r="F2671" t="s">
        <v>962</v>
      </c>
      <c r="G2671" s="10"/>
      <c r="H2671" s="15" t="s">
        <v>39</v>
      </c>
      <c r="I2671" s="10"/>
      <c r="J2671" t="s">
        <v>653</v>
      </c>
      <c r="K2671" s="8"/>
      <c r="L2671" t="s">
        <v>2197</v>
      </c>
      <c r="M2671" t="s">
        <v>2198</v>
      </c>
      <c r="N2671" t="s">
        <v>2199</v>
      </c>
      <c r="O2671" t="s">
        <v>2879</v>
      </c>
      <c r="P2671" t="s">
        <v>2880</v>
      </c>
      <c r="Q2671" t="s">
        <v>2210</v>
      </c>
      <c r="R2671" s="9" t="str">
        <f t="shared" si="41"/>
        <v>11-BOF-23-232-3-Dvex</v>
      </c>
      <c r="S2671" s="8"/>
      <c r="U2671" s="17" t="s">
        <v>2196</v>
      </c>
      <c r="V2671">
        <v>90.669481959999999</v>
      </c>
      <c r="W2671" s="4">
        <v>3.2</v>
      </c>
    </row>
    <row r="2672" spans="1:23" ht="15.75" customHeight="1" x14ac:dyDescent="0.25">
      <c r="A2672" s="11">
        <v>11</v>
      </c>
      <c r="B2672" s="7">
        <v>1</v>
      </c>
      <c r="C2672" s="8" t="s">
        <v>18</v>
      </c>
      <c r="D2672" s="8">
        <v>1</v>
      </c>
      <c r="E2672" t="s">
        <v>547</v>
      </c>
      <c r="F2672" t="s">
        <v>963</v>
      </c>
      <c r="G2672" s="10"/>
      <c r="H2672" s="15" t="s">
        <v>39</v>
      </c>
      <c r="I2672" s="10"/>
      <c r="J2672" t="s">
        <v>653</v>
      </c>
      <c r="K2672" s="8"/>
      <c r="L2672" t="s">
        <v>2197</v>
      </c>
      <c r="M2672" t="s">
        <v>2198</v>
      </c>
      <c r="N2672" t="s">
        <v>2199</v>
      </c>
      <c r="O2672" t="s">
        <v>2879</v>
      </c>
      <c r="P2672" t="s">
        <v>2880</v>
      </c>
      <c r="Q2672" t="s">
        <v>2210</v>
      </c>
      <c r="R2672" s="9" t="str">
        <f t="shared" si="41"/>
        <v>11-BOF-23-233-1-Dvex</v>
      </c>
      <c r="S2672" s="8"/>
      <c r="U2672" s="17" t="s">
        <v>2196</v>
      </c>
      <c r="V2672">
        <v>0</v>
      </c>
      <c r="W2672" s="4">
        <v>3.2</v>
      </c>
    </row>
    <row r="2673" spans="1:23" ht="15.75" customHeight="1" x14ac:dyDescent="0.25">
      <c r="A2673" s="11">
        <v>11</v>
      </c>
      <c r="B2673" s="7">
        <v>1</v>
      </c>
      <c r="C2673" s="8" t="s">
        <v>18</v>
      </c>
      <c r="D2673" s="8">
        <v>2</v>
      </c>
      <c r="E2673" t="s">
        <v>547</v>
      </c>
      <c r="F2673" t="s">
        <v>964</v>
      </c>
      <c r="G2673" s="10"/>
      <c r="H2673" s="15" t="s">
        <v>39</v>
      </c>
      <c r="I2673" s="10"/>
      <c r="J2673" t="s">
        <v>653</v>
      </c>
      <c r="K2673" s="8"/>
      <c r="L2673" t="s">
        <v>2197</v>
      </c>
      <c r="M2673" t="s">
        <v>2198</v>
      </c>
      <c r="N2673" t="s">
        <v>2199</v>
      </c>
      <c r="O2673" t="s">
        <v>2879</v>
      </c>
      <c r="P2673" t="s">
        <v>2880</v>
      </c>
      <c r="Q2673" t="s">
        <v>2210</v>
      </c>
      <c r="R2673" s="9" t="str">
        <f t="shared" si="41"/>
        <v>11-BOF-23-233-2-Dvex</v>
      </c>
      <c r="S2673" s="8"/>
      <c r="U2673" s="17" t="s">
        <v>2196</v>
      </c>
      <c r="V2673">
        <v>0</v>
      </c>
      <c r="W2673" s="4">
        <v>3.2</v>
      </c>
    </row>
    <row r="2674" spans="1:23" ht="15.75" customHeight="1" x14ac:dyDescent="0.25">
      <c r="A2674" s="11">
        <v>11</v>
      </c>
      <c r="B2674" s="7">
        <v>1</v>
      </c>
      <c r="C2674" s="8" t="s">
        <v>18</v>
      </c>
      <c r="D2674" s="8">
        <v>3</v>
      </c>
      <c r="E2674" t="s">
        <v>547</v>
      </c>
      <c r="F2674" t="s">
        <v>965</v>
      </c>
      <c r="G2674" s="10"/>
      <c r="H2674" s="15" t="s">
        <v>39</v>
      </c>
      <c r="I2674" s="10"/>
      <c r="J2674" t="s">
        <v>653</v>
      </c>
      <c r="K2674" s="8"/>
      <c r="L2674" t="s">
        <v>2197</v>
      </c>
      <c r="M2674" t="s">
        <v>2198</v>
      </c>
      <c r="N2674" t="s">
        <v>2199</v>
      </c>
      <c r="O2674" t="s">
        <v>2879</v>
      </c>
      <c r="P2674" t="s">
        <v>2880</v>
      </c>
      <c r="Q2674" t="s">
        <v>2210</v>
      </c>
      <c r="R2674" s="9" t="str">
        <f t="shared" si="41"/>
        <v>11-BOF-23-233-3-Dvex</v>
      </c>
      <c r="S2674" s="8"/>
      <c r="U2674" s="17" t="s">
        <v>2196</v>
      </c>
      <c r="V2674">
        <v>0</v>
      </c>
      <c r="W2674" s="4">
        <v>3.2</v>
      </c>
    </row>
    <row r="2675" spans="1:23" ht="15.75" customHeight="1" x14ac:dyDescent="0.25">
      <c r="A2675" s="11">
        <v>11</v>
      </c>
      <c r="B2675" s="7">
        <v>1</v>
      </c>
      <c r="C2675" s="8" t="s">
        <v>18</v>
      </c>
      <c r="D2675" s="8">
        <v>1</v>
      </c>
      <c r="E2675" t="s">
        <v>548</v>
      </c>
      <c r="F2675" t="s">
        <v>966</v>
      </c>
      <c r="G2675" s="10"/>
      <c r="H2675" s="15" t="s">
        <v>39</v>
      </c>
      <c r="I2675" s="10"/>
      <c r="J2675" t="s">
        <v>653</v>
      </c>
      <c r="K2675" s="8"/>
      <c r="L2675" t="s">
        <v>2197</v>
      </c>
      <c r="M2675" t="s">
        <v>2198</v>
      </c>
      <c r="N2675" t="s">
        <v>2199</v>
      </c>
      <c r="O2675" t="s">
        <v>2879</v>
      </c>
      <c r="P2675" t="s">
        <v>2880</v>
      </c>
      <c r="Q2675" t="s">
        <v>2210</v>
      </c>
      <c r="R2675" s="9" t="str">
        <f t="shared" si="41"/>
        <v>11-BOF-23-240-1-Dvex</v>
      </c>
      <c r="S2675" s="8"/>
      <c r="U2675" s="17" t="s">
        <v>2196</v>
      </c>
      <c r="V2675">
        <v>10.714072420000001</v>
      </c>
      <c r="W2675" s="4">
        <v>3.2</v>
      </c>
    </row>
    <row r="2676" spans="1:23" ht="15.75" customHeight="1" x14ac:dyDescent="0.25">
      <c r="A2676" s="11">
        <v>11</v>
      </c>
      <c r="B2676" s="7">
        <v>1</v>
      </c>
      <c r="C2676" s="8" t="s">
        <v>18</v>
      </c>
      <c r="D2676" s="8">
        <v>2</v>
      </c>
      <c r="E2676" t="s">
        <v>548</v>
      </c>
      <c r="F2676" t="s">
        <v>967</v>
      </c>
      <c r="G2676" s="10"/>
      <c r="H2676" s="15" t="s">
        <v>39</v>
      </c>
      <c r="I2676" s="10"/>
      <c r="J2676" t="s">
        <v>653</v>
      </c>
      <c r="K2676" s="8"/>
      <c r="L2676" t="s">
        <v>2197</v>
      </c>
      <c r="M2676" t="s">
        <v>2198</v>
      </c>
      <c r="N2676" t="s">
        <v>2199</v>
      </c>
      <c r="O2676" t="s">
        <v>2879</v>
      </c>
      <c r="P2676" t="s">
        <v>2880</v>
      </c>
      <c r="Q2676" t="s">
        <v>2210</v>
      </c>
      <c r="R2676" s="9" t="str">
        <f t="shared" si="41"/>
        <v>11-BOF-23-240-2-Dvex</v>
      </c>
      <c r="S2676" s="8"/>
      <c r="U2676" s="17" t="s">
        <v>2196</v>
      </c>
      <c r="V2676">
        <v>77.410351790000007</v>
      </c>
      <c r="W2676" s="4">
        <v>3.2</v>
      </c>
    </row>
    <row r="2677" spans="1:23" ht="15.75" customHeight="1" x14ac:dyDescent="0.25">
      <c r="A2677" s="11">
        <v>11</v>
      </c>
      <c r="B2677" s="7">
        <v>1</v>
      </c>
      <c r="C2677" s="8" t="s">
        <v>18</v>
      </c>
      <c r="D2677" s="8">
        <v>3</v>
      </c>
      <c r="E2677" t="s">
        <v>548</v>
      </c>
      <c r="F2677" t="s">
        <v>968</v>
      </c>
      <c r="G2677" s="10"/>
      <c r="H2677" s="15" t="s">
        <v>39</v>
      </c>
      <c r="I2677" s="10"/>
      <c r="J2677" t="s">
        <v>653</v>
      </c>
      <c r="K2677" s="8"/>
      <c r="L2677" t="s">
        <v>2197</v>
      </c>
      <c r="M2677" t="s">
        <v>2198</v>
      </c>
      <c r="N2677" t="s">
        <v>2199</v>
      </c>
      <c r="O2677" t="s">
        <v>2879</v>
      </c>
      <c r="P2677" t="s">
        <v>2880</v>
      </c>
      <c r="Q2677" t="s">
        <v>2210</v>
      </c>
      <c r="R2677" s="9" t="str">
        <f t="shared" si="41"/>
        <v>11-BOF-23-240-3-Dvex</v>
      </c>
      <c r="S2677" s="8"/>
      <c r="U2677" s="17" t="s">
        <v>2196</v>
      </c>
      <c r="V2677">
        <v>45.802434869999999</v>
      </c>
      <c r="W2677" s="4">
        <v>3.2</v>
      </c>
    </row>
    <row r="2678" spans="1:23" ht="15.75" customHeight="1" x14ac:dyDescent="0.25">
      <c r="A2678" s="11">
        <v>11</v>
      </c>
      <c r="B2678" s="7">
        <v>1</v>
      </c>
      <c r="C2678" s="8" t="s">
        <v>18</v>
      </c>
      <c r="D2678" s="8">
        <v>1</v>
      </c>
      <c r="E2678" t="s">
        <v>549</v>
      </c>
      <c r="F2678" t="s">
        <v>969</v>
      </c>
      <c r="G2678" s="10"/>
      <c r="H2678" s="15" t="s">
        <v>39</v>
      </c>
      <c r="I2678" s="10"/>
      <c r="J2678" t="s">
        <v>653</v>
      </c>
      <c r="K2678" s="8"/>
      <c r="L2678" t="s">
        <v>2197</v>
      </c>
      <c r="M2678" t="s">
        <v>2198</v>
      </c>
      <c r="N2678" t="s">
        <v>2199</v>
      </c>
      <c r="O2678" t="s">
        <v>2879</v>
      </c>
      <c r="P2678" t="s">
        <v>2880</v>
      </c>
      <c r="Q2678" t="s">
        <v>2210</v>
      </c>
      <c r="R2678" s="9" t="str">
        <f t="shared" si="41"/>
        <v>11-BOF-23-241-1-Dvex</v>
      </c>
      <c r="S2678" s="8"/>
      <c r="U2678" s="17" t="s">
        <v>2196</v>
      </c>
      <c r="V2678">
        <v>150.5796459</v>
      </c>
      <c r="W2678" s="4">
        <v>3.2</v>
      </c>
    </row>
    <row r="2679" spans="1:23" ht="15.75" customHeight="1" x14ac:dyDescent="0.25">
      <c r="A2679" s="11">
        <v>11</v>
      </c>
      <c r="B2679" s="7">
        <v>1</v>
      </c>
      <c r="C2679" s="8" t="s">
        <v>18</v>
      </c>
      <c r="D2679" s="8">
        <v>2</v>
      </c>
      <c r="E2679" t="s">
        <v>549</v>
      </c>
      <c r="F2679" t="s">
        <v>970</v>
      </c>
      <c r="G2679" s="10"/>
      <c r="H2679" s="15" t="s">
        <v>39</v>
      </c>
      <c r="I2679" s="10"/>
      <c r="J2679" t="s">
        <v>653</v>
      </c>
      <c r="K2679" s="8"/>
      <c r="L2679" t="s">
        <v>2197</v>
      </c>
      <c r="M2679" t="s">
        <v>2198</v>
      </c>
      <c r="N2679" t="s">
        <v>2199</v>
      </c>
      <c r="O2679" t="s">
        <v>2879</v>
      </c>
      <c r="P2679" t="s">
        <v>2880</v>
      </c>
      <c r="Q2679" t="s">
        <v>2210</v>
      </c>
      <c r="R2679" s="9" t="str">
        <f t="shared" si="41"/>
        <v>11-BOF-23-241-2-Dvex</v>
      </c>
      <c r="S2679" s="8"/>
      <c r="U2679" s="17" t="s">
        <v>2196</v>
      </c>
      <c r="V2679">
        <v>15.57723171</v>
      </c>
      <c r="W2679" s="4">
        <v>3.2</v>
      </c>
    </row>
    <row r="2680" spans="1:23" ht="15.75" customHeight="1" x14ac:dyDescent="0.25">
      <c r="A2680" s="11">
        <v>11</v>
      </c>
      <c r="B2680" s="7">
        <v>1</v>
      </c>
      <c r="C2680" s="8" t="s">
        <v>18</v>
      </c>
      <c r="D2680" s="8">
        <v>3</v>
      </c>
      <c r="E2680" t="s">
        <v>549</v>
      </c>
      <c r="F2680" t="s">
        <v>971</v>
      </c>
      <c r="G2680" s="10"/>
      <c r="H2680" s="15" t="s">
        <v>39</v>
      </c>
      <c r="I2680" s="10"/>
      <c r="J2680" t="s">
        <v>653</v>
      </c>
      <c r="K2680" s="8"/>
      <c r="L2680" t="s">
        <v>2197</v>
      </c>
      <c r="M2680" t="s">
        <v>2198</v>
      </c>
      <c r="N2680" t="s">
        <v>2199</v>
      </c>
      <c r="O2680" t="s">
        <v>2879</v>
      </c>
      <c r="P2680" t="s">
        <v>2880</v>
      </c>
      <c r="Q2680" t="s">
        <v>2210</v>
      </c>
      <c r="R2680" s="9" t="str">
        <f t="shared" si="41"/>
        <v>11-BOF-23-241-3-Dvex</v>
      </c>
      <c r="S2680" s="8"/>
      <c r="U2680" s="17" t="s">
        <v>2196</v>
      </c>
      <c r="V2680">
        <v>46.515003880000002</v>
      </c>
      <c r="W2680" s="4">
        <v>3.2</v>
      </c>
    </row>
    <row r="2681" spans="1:23" ht="15.75" customHeight="1" x14ac:dyDescent="0.25">
      <c r="A2681" s="11">
        <v>11</v>
      </c>
      <c r="B2681" s="7">
        <v>1</v>
      </c>
      <c r="C2681" s="8" t="s">
        <v>18</v>
      </c>
      <c r="D2681" s="8">
        <v>1</v>
      </c>
      <c r="E2681" t="s">
        <v>550</v>
      </c>
      <c r="F2681" t="s">
        <v>972</v>
      </c>
      <c r="G2681" s="10"/>
      <c r="H2681" s="15" t="s">
        <v>39</v>
      </c>
      <c r="I2681" s="10"/>
      <c r="J2681" t="s">
        <v>653</v>
      </c>
      <c r="K2681" s="8"/>
      <c r="L2681" t="s">
        <v>2197</v>
      </c>
      <c r="M2681" t="s">
        <v>2198</v>
      </c>
      <c r="N2681" t="s">
        <v>2199</v>
      </c>
      <c r="O2681" t="s">
        <v>2879</v>
      </c>
      <c r="P2681" t="s">
        <v>2880</v>
      </c>
      <c r="Q2681" t="s">
        <v>2210</v>
      </c>
      <c r="R2681" s="9" t="str">
        <f t="shared" si="41"/>
        <v>11-BOF-23-242-1-Dvex</v>
      </c>
      <c r="S2681" s="8"/>
      <c r="U2681" s="17" t="s">
        <v>2196</v>
      </c>
      <c r="V2681">
        <v>108.6816372</v>
      </c>
      <c r="W2681" s="4">
        <v>3.2</v>
      </c>
    </row>
    <row r="2682" spans="1:23" ht="15.75" customHeight="1" x14ac:dyDescent="0.25">
      <c r="A2682" s="11">
        <v>11</v>
      </c>
      <c r="B2682" s="7">
        <v>1</v>
      </c>
      <c r="C2682" s="8" t="s">
        <v>18</v>
      </c>
      <c r="D2682" s="8">
        <v>2</v>
      </c>
      <c r="E2682" t="s">
        <v>550</v>
      </c>
      <c r="F2682" t="s">
        <v>973</v>
      </c>
      <c r="G2682" s="10"/>
      <c r="H2682" s="15" t="s">
        <v>39</v>
      </c>
      <c r="I2682" s="10"/>
      <c r="J2682" t="s">
        <v>653</v>
      </c>
      <c r="K2682" s="8"/>
      <c r="L2682" t="s">
        <v>2197</v>
      </c>
      <c r="M2682" t="s">
        <v>2198</v>
      </c>
      <c r="N2682" t="s">
        <v>2199</v>
      </c>
      <c r="O2682" t="s">
        <v>2879</v>
      </c>
      <c r="P2682" t="s">
        <v>2880</v>
      </c>
      <c r="Q2682" t="s">
        <v>2210</v>
      </c>
      <c r="R2682" s="9" t="str">
        <f t="shared" si="41"/>
        <v>11-BOF-23-242-2-Dvex</v>
      </c>
      <c r="S2682" s="8"/>
      <c r="U2682" s="17" t="s">
        <v>2196</v>
      </c>
      <c r="V2682">
        <v>60.859582009999997</v>
      </c>
      <c r="W2682" s="4">
        <v>3.2</v>
      </c>
    </row>
    <row r="2683" spans="1:23" ht="15.75" customHeight="1" x14ac:dyDescent="0.25">
      <c r="A2683" s="11">
        <v>11</v>
      </c>
      <c r="B2683" s="7">
        <v>1</v>
      </c>
      <c r="C2683" s="8" t="s">
        <v>18</v>
      </c>
      <c r="D2683" s="8">
        <v>3</v>
      </c>
      <c r="E2683" t="s">
        <v>550</v>
      </c>
      <c r="F2683" t="s">
        <v>974</v>
      </c>
      <c r="G2683" s="10"/>
      <c r="H2683" s="15" t="s">
        <v>39</v>
      </c>
      <c r="I2683" s="10"/>
      <c r="J2683" t="s">
        <v>653</v>
      </c>
      <c r="K2683" s="8"/>
      <c r="L2683" t="s">
        <v>2197</v>
      </c>
      <c r="M2683" t="s">
        <v>2198</v>
      </c>
      <c r="N2683" t="s">
        <v>2199</v>
      </c>
      <c r="O2683" t="s">
        <v>2879</v>
      </c>
      <c r="P2683" t="s">
        <v>2880</v>
      </c>
      <c r="Q2683" t="s">
        <v>2210</v>
      </c>
      <c r="R2683" s="9" t="str">
        <f t="shared" si="41"/>
        <v>11-BOF-23-242-3-Dvex</v>
      </c>
      <c r="S2683" s="8"/>
      <c r="U2683" s="17" t="s">
        <v>2196</v>
      </c>
      <c r="V2683">
        <v>35.066267349999997</v>
      </c>
      <c r="W2683" s="4">
        <v>3.2</v>
      </c>
    </row>
    <row r="2684" spans="1:23" ht="15.75" customHeight="1" x14ac:dyDescent="0.25">
      <c r="A2684" s="11">
        <v>11</v>
      </c>
      <c r="B2684" s="7">
        <v>1</v>
      </c>
      <c r="C2684" s="8" t="s">
        <v>18</v>
      </c>
      <c r="D2684" s="8">
        <v>1</v>
      </c>
      <c r="E2684" t="s">
        <v>551</v>
      </c>
      <c r="F2684" t="s">
        <v>975</v>
      </c>
      <c r="G2684" s="10"/>
      <c r="H2684" s="15" t="s">
        <v>39</v>
      </c>
      <c r="I2684" s="10"/>
      <c r="J2684" t="s">
        <v>653</v>
      </c>
      <c r="K2684" s="8"/>
      <c r="L2684" t="s">
        <v>2197</v>
      </c>
      <c r="M2684" t="s">
        <v>2198</v>
      </c>
      <c r="N2684" t="s">
        <v>2199</v>
      </c>
      <c r="O2684" t="s">
        <v>2879</v>
      </c>
      <c r="P2684" t="s">
        <v>2880</v>
      </c>
      <c r="Q2684" t="s">
        <v>2210</v>
      </c>
      <c r="R2684" s="9" t="str">
        <f t="shared" si="41"/>
        <v>11-BOF-23-243-1-Dvex</v>
      </c>
      <c r="S2684" s="8"/>
      <c r="U2684" s="17" t="s">
        <v>2196</v>
      </c>
      <c r="V2684">
        <v>0</v>
      </c>
      <c r="W2684" s="4">
        <v>3.2</v>
      </c>
    </row>
    <row r="2685" spans="1:23" ht="15.75" customHeight="1" x14ac:dyDescent="0.25">
      <c r="A2685" s="11">
        <v>11</v>
      </c>
      <c r="B2685" s="7">
        <v>1</v>
      </c>
      <c r="C2685" s="8" t="s">
        <v>18</v>
      </c>
      <c r="D2685" s="8">
        <v>2</v>
      </c>
      <c r="E2685" t="s">
        <v>551</v>
      </c>
      <c r="F2685" t="s">
        <v>976</v>
      </c>
      <c r="G2685" s="10"/>
      <c r="H2685" s="15" t="s">
        <v>39</v>
      </c>
      <c r="I2685" s="10"/>
      <c r="J2685" t="s">
        <v>653</v>
      </c>
      <c r="K2685" s="8"/>
      <c r="L2685" t="s">
        <v>2197</v>
      </c>
      <c r="M2685" t="s">
        <v>2198</v>
      </c>
      <c r="N2685" t="s">
        <v>2199</v>
      </c>
      <c r="O2685" t="s">
        <v>2879</v>
      </c>
      <c r="P2685" t="s">
        <v>2880</v>
      </c>
      <c r="Q2685" t="s">
        <v>2210</v>
      </c>
      <c r="R2685" s="9" t="str">
        <f t="shared" si="41"/>
        <v>11-BOF-23-243-2-Dvex</v>
      </c>
      <c r="S2685" s="8"/>
      <c r="U2685" s="17" t="s">
        <v>2196</v>
      </c>
      <c r="V2685">
        <v>0</v>
      </c>
      <c r="W2685" s="4">
        <v>3.2</v>
      </c>
    </row>
    <row r="2686" spans="1:23" ht="15.75" customHeight="1" x14ac:dyDescent="0.25">
      <c r="A2686" s="11">
        <v>11</v>
      </c>
      <c r="B2686" s="7">
        <v>1</v>
      </c>
      <c r="C2686" s="8" t="s">
        <v>18</v>
      </c>
      <c r="D2686" s="8">
        <v>3</v>
      </c>
      <c r="E2686" t="s">
        <v>551</v>
      </c>
      <c r="F2686" t="s">
        <v>977</v>
      </c>
      <c r="G2686" s="10"/>
      <c r="H2686" s="15" t="s">
        <v>39</v>
      </c>
      <c r="I2686" s="10"/>
      <c r="J2686" t="s">
        <v>653</v>
      </c>
      <c r="K2686" s="8"/>
      <c r="L2686" t="s">
        <v>2197</v>
      </c>
      <c r="M2686" t="s">
        <v>2198</v>
      </c>
      <c r="N2686" t="s">
        <v>2199</v>
      </c>
      <c r="O2686" t="s">
        <v>2879</v>
      </c>
      <c r="P2686" t="s">
        <v>2880</v>
      </c>
      <c r="Q2686" t="s">
        <v>2210</v>
      </c>
      <c r="R2686" s="9" t="str">
        <f t="shared" si="41"/>
        <v>11-BOF-23-243-3-Dvex</v>
      </c>
      <c r="S2686" s="8"/>
      <c r="U2686" s="17" t="s">
        <v>2196</v>
      </c>
      <c r="V2686">
        <v>0</v>
      </c>
      <c r="W2686" s="4">
        <v>3.2</v>
      </c>
    </row>
    <row r="2687" spans="1:23" ht="15.75" customHeight="1" x14ac:dyDescent="0.25">
      <c r="A2687" s="11">
        <v>11</v>
      </c>
      <c r="B2687" s="7">
        <v>1</v>
      </c>
      <c r="C2687" s="8" t="s">
        <v>18</v>
      </c>
      <c r="D2687" s="8">
        <v>1</v>
      </c>
      <c r="E2687" t="s">
        <v>552</v>
      </c>
      <c r="F2687" t="s">
        <v>978</v>
      </c>
      <c r="G2687" s="10"/>
      <c r="H2687" s="15" t="s">
        <v>39</v>
      </c>
      <c r="I2687" s="10"/>
      <c r="J2687" t="s">
        <v>653</v>
      </c>
      <c r="K2687" s="8"/>
      <c r="L2687" t="s">
        <v>2197</v>
      </c>
      <c r="M2687" t="s">
        <v>2198</v>
      </c>
      <c r="N2687" t="s">
        <v>2199</v>
      </c>
      <c r="O2687" t="s">
        <v>2879</v>
      </c>
      <c r="P2687" t="s">
        <v>2880</v>
      </c>
      <c r="Q2687" t="s">
        <v>2210</v>
      </c>
      <c r="R2687" s="9" t="str">
        <f t="shared" ref="R2687:R2750" si="42">CONCATENATE(F2687,"-",LEFT(J2687,1)&amp;MID(J2687,FIND(" ",J2687)+1,3))</f>
        <v>11-BOF-23-250-1-Dvex</v>
      </c>
      <c r="S2687" s="8"/>
      <c r="U2687" s="17" t="s">
        <v>2196</v>
      </c>
      <c r="V2687">
        <v>25.534066880000001</v>
      </c>
      <c r="W2687" s="4">
        <v>3.2</v>
      </c>
    </row>
    <row r="2688" spans="1:23" ht="15.75" customHeight="1" x14ac:dyDescent="0.25">
      <c r="A2688" s="11">
        <v>11</v>
      </c>
      <c r="B2688" s="7">
        <v>1</v>
      </c>
      <c r="C2688" s="8" t="s">
        <v>18</v>
      </c>
      <c r="D2688" s="8">
        <v>2</v>
      </c>
      <c r="E2688" t="s">
        <v>552</v>
      </c>
      <c r="F2688" t="s">
        <v>979</v>
      </c>
      <c r="G2688" s="10"/>
      <c r="H2688" s="15" t="s">
        <v>39</v>
      </c>
      <c r="I2688" s="10"/>
      <c r="J2688" t="s">
        <v>653</v>
      </c>
      <c r="K2688" s="8"/>
      <c r="L2688" t="s">
        <v>2197</v>
      </c>
      <c r="M2688" t="s">
        <v>2198</v>
      </c>
      <c r="N2688" t="s">
        <v>2199</v>
      </c>
      <c r="O2688" t="s">
        <v>2879</v>
      </c>
      <c r="P2688" t="s">
        <v>2880</v>
      </c>
      <c r="Q2688" t="s">
        <v>2210</v>
      </c>
      <c r="R2688" s="9" t="str">
        <f t="shared" si="42"/>
        <v>11-BOF-23-250-2-Dvex</v>
      </c>
      <c r="S2688" s="8"/>
      <c r="U2688" s="17" t="s">
        <v>2196</v>
      </c>
      <c r="V2688">
        <v>51.64288535</v>
      </c>
      <c r="W2688" s="4">
        <v>3.2</v>
      </c>
    </row>
    <row r="2689" spans="1:23" ht="15.75" customHeight="1" x14ac:dyDescent="0.25">
      <c r="A2689" s="11">
        <v>11</v>
      </c>
      <c r="B2689" s="7">
        <v>1</v>
      </c>
      <c r="C2689" s="8" t="s">
        <v>18</v>
      </c>
      <c r="D2689" s="8">
        <v>3</v>
      </c>
      <c r="E2689" t="s">
        <v>552</v>
      </c>
      <c r="F2689" t="s">
        <v>980</v>
      </c>
      <c r="G2689" s="10"/>
      <c r="H2689" s="15" t="s">
        <v>39</v>
      </c>
      <c r="I2689" s="10"/>
      <c r="J2689" t="s">
        <v>653</v>
      </c>
      <c r="K2689" s="8"/>
      <c r="L2689" t="s">
        <v>2197</v>
      </c>
      <c r="M2689" t="s">
        <v>2198</v>
      </c>
      <c r="N2689" t="s">
        <v>2199</v>
      </c>
      <c r="O2689" t="s">
        <v>2879</v>
      </c>
      <c r="P2689" t="s">
        <v>2880</v>
      </c>
      <c r="Q2689" t="s">
        <v>2210</v>
      </c>
      <c r="R2689" s="9" t="str">
        <f t="shared" si="42"/>
        <v>11-BOF-23-250-3-Dvex</v>
      </c>
      <c r="S2689" s="8"/>
      <c r="U2689" s="17" t="s">
        <v>2196</v>
      </c>
      <c r="V2689">
        <v>120.17419510000001</v>
      </c>
      <c r="W2689" s="4">
        <v>3.2</v>
      </c>
    </row>
    <row r="2690" spans="1:23" ht="15.75" customHeight="1" x14ac:dyDescent="0.25">
      <c r="A2690" s="11">
        <v>11</v>
      </c>
      <c r="B2690" s="7">
        <v>1</v>
      </c>
      <c r="C2690" s="8" t="s">
        <v>18</v>
      </c>
      <c r="D2690" s="8">
        <v>1</v>
      </c>
      <c r="E2690" t="s">
        <v>553</v>
      </c>
      <c r="F2690" t="s">
        <v>981</v>
      </c>
      <c r="G2690" s="10"/>
      <c r="H2690" s="15" t="s">
        <v>39</v>
      </c>
      <c r="I2690" s="10"/>
      <c r="J2690" t="s">
        <v>653</v>
      </c>
      <c r="K2690" s="8"/>
      <c r="L2690" t="s">
        <v>2197</v>
      </c>
      <c r="M2690" t="s">
        <v>2198</v>
      </c>
      <c r="N2690" t="s">
        <v>2199</v>
      </c>
      <c r="O2690" t="s">
        <v>2879</v>
      </c>
      <c r="P2690" t="s">
        <v>2880</v>
      </c>
      <c r="Q2690" t="s">
        <v>2210</v>
      </c>
      <c r="R2690" s="9" t="str">
        <f t="shared" si="42"/>
        <v>11-BOF-23-251-1-Dvex</v>
      </c>
      <c r="S2690" s="8"/>
      <c r="U2690" s="17" t="s">
        <v>2196</v>
      </c>
      <c r="V2690">
        <v>47.673287270000003</v>
      </c>
      <c r="W2690" s="4">
        <v>3.2</v>
      </c>
    </row>
    <row r="2691" spans="1:23" ht="15.75" customHeight="1" x14ac:dyDescent="0.25">
      <c r="A2691" s="11">
        <v>11</v>
      </c>
      <c r="B2691" s="7">
        <v>1</v>
      </c>
      <c r="C2691" s="8" t="s">
        <v>18</v>
      </c>
      <c r="D2691" s="8">
        <v>2</v>
      </c>
      <c r="E2691" t="s">
        <v>553</v>
      </c>
      <c r="F2691" t="s">
        <v>982</v>
      </c>
      <c r="G2691" s="10"/>
      <c r="H2691" s="15" t="s">
        <v>39</v>
      </c>
      <c r="I2691" s="10"/>
      <c r="J2691" t="s">
        <v>653</v>
      </c>
      <c r="K2691" s="8"/>
      <c r="L2691" t="s">
        <v>2197</v>
      </c>
      <c r="M2691" t="s">
        <v>2198</v>
      </c>
      <c r="N2691" t="s">
        <v>2199</v>
      </c>
      <c r="O2691" t="s">
        <v>2879</v>
      </c>
      <c r="P2691" t="s">
        <v>2880</v>
      </c>
      <c r="Q2691" t="s">
        <v>2210</v>
      </c>
      <c r="R2691" s="9" t="str">
        <f t="shared" si="42"/>
        <v>11-BOF-23-251-2-Dvex</v>
      </c>
      <c r="S2691" s="8"/>
      <c r="U2691" s="17" t="s">
        <v>2196</v>
      </c>
      <c r="V2691">
        <v>41.455534800000002</v>
      </c>
      <c r="W2691" s="4">
        <v>3.2</v>
      </c>
    </row>
    <row r="2692" spans="1:23" ht="15.75" customHeight="1" x14ac:dyDescent="0.25">
      <c r="A2692" s="11">
        <v>11</v>
      </c>
      <c r="B2692" s="7">
        <v>1</v>
      </c>
      <c r="C2692" s="8" t="s">
        <v>18</v>
      </c>
      <c r="D2692" s="8">
        <v>3</v>
      </c>
      <c r="E2692" t="s">
        <v>553</v>
      </c>
      <c r="F2692" t="s">
        <v>983</v>
      </c>
      <c r="G2692" s="10"/>
      <c r="H2692" s="15" t="s">
        <v>39</v>
      </c>
      <c r="I2692" s="10"/>
      <c r="J2692" t="s">
        <v>653</v>
      </c>
      <c r="K2692" s="8"/>
      <c r="L2692" t="s">
        <v>2197</v>
      </c>
      <c r="M2692" t="s">
        <v>2198</v>
      </c>
      <c r="N2692" t="s">
        <v>2199</v>
      </c>
      <c r="O2692" t="s">
        <v>2879</v>
      </c>
      <c r="P2692" t="s">
        <v>2880</v>
      </c>
      <c r="Q2692" t="s">
        <v>2210</v>
      </c>
      <c r="R2692" s="9" t="str">
        <f t="shared" si="42"/>
        <v>11-BOF-23-251-3-Dvex</v>
      </c>
      <c r="S2692" s="8"/>
      <c r="U2692" s="17" t="s">
        <v>2196</v>
      </c>
      <c r="V2692">
        <v>38.440284910000003</v>
      </c>
      <c r="W2692" s="4">
        <v>3.2</v>
      </c>
    </row>
    <row r="2693" spans="1:23" ht="15.75" customHeight="1" x14ac:dyDescent="0.25">
      <c r="A2693" s="11">
        <v>11</v>
      </c>
      <c r="B2693" s="7">
        <v>1</v>
      </c>
      <c r="C2693" s="8" t="s">
        <v>18</v>
      </c>
      <c r="D2693" s="8">
        <v>1</v>
      </c>
      <c r="E2693" t="s">
        <v>554</v>
      </c>
      <c r="F2693" t="s">
        <v>984</v>
      </c>
      <c r="G2693" s="10"/>
      <c r="H2693" s="15" t="s">
        <v>39</v>
      </c>
      <c r="I2693" s="10"/>
      <c r="J2693" t="s">
        <v>653</v>
      </c>
      <c r="K2693" s="8"/>
      <c r="L2693" t="s">
        <v>2197</v>
      </c>
      <c r="M2693" t="s">
        <v>2198</v>
      </c>
      <c r="N2693" t="s">
        <v>2199</v>
      </c>
      <c r="O2693" t="s">
        <v>2879</v>
      </c>
      <c r="P2693" t="s">
        <v>2880</v>
      </c>
      <c r="Q2693" t="s">
        <v>2210</v>
      </c>
      <c r="R2693" s="9" t="str">
        <f t="shared" si="42"/>
        <v>11-BOF-23-252-1-Dvex</v>
      </c>
      <c r="S2693" s="8"/>
      <c r="U2693" s="17" t="s">
        <v>2196</v>
      </c>
      <c r="V2693">
        <v>68.234962390000007</v>
      </c>
      <c r="W2693" s="4">
        <v>3.2</v>
      </c>
    </row>
    <row r="2694" spans="1:23" ht="15.75" customHeight="1" x14ac:dyDescent="0.25">
      <c r="A2694" s="11">
        <v>11</v>
      </c>
      <c r="B2694" s="7">
        <v>1</v>
      </c>
      <c r="C2694" s="8" t="s">
        <v>18</v>
      </c>
      <c r="D2694" s="8">
        <v>2</v>
      </c>
      <c r="E2694" t="s">
        <v>554</v>
      </c>
      <c r="F2694" t="s">
        <v>985</v>
      </c>
      <c r="G2694" s="10"/>
      <c r="H2694" s="15" t="s">
        <v>39</v>
      </c>
      <c r="I2694" s="10"/>
      <c r="J2694" t="s">
        <v>653</v>
      </c>
      <c r="K2694" s="8"/>
      <c r="L2694" t="s">
        <v>2197</v>
      </c>
      <c r="M2694" t="s">
        <v>2198</v>
      </c>
      <c r="N2694" t="s">
        <v>2199</v>
      </c>
      <c r="O2694" t="s">
        <v>2879</v>
      </c>
      <c r="P2694" t="s">
        <v>2880</v>
      </c>
      <c r="Q2694" t="s">
        <v>2210</v>
      </c>
      <c r="R2694" s="9" t="str">
        <f t="shared" si="42"/>
        <v>11-BOF-23-252-2-Dvex</v>
      </c>
      <c r="S2694" s="8"/>
      <c r="U2694" s="17" t="s">
        <v>2196</v>
      </c>
      <c r="V2694">
        <v>87.172464410000003</v>
      </c>
      <c r="W2694" s="4">
        <v>3.2</v>
      </c>
    </row>
    <row r="2695" spans="1:23" ht="15.75" customHeight="1" x14ac:dyDescent="0.25">
      <c r="A2695" s="11">
        <v>11</v>
      </c>
      <c r="B2695" s="7">
        <v>1</v>
      </c>
      <c r="C2695" s="8" t="s">
        <v>18</v>
      </c>
      <c r="D2695" s="8">
        <v>3</v>
      </c>
      <c r="E2695" t="s">
        <v>554</v>
      </c>
      <c r="F2695" t="s">
        <v>986</v>
      </c>
      <c r="G2695" s="10"/>
      <c r="H2695" s="15" t="s">
        <v>39</v>
      </c>
      <c r="I2695" s="10"/>
      <c r="J2695" t="s">
        <v>653</v>
      </c>
      <c r="K2695" s="8"/>
      <c r="L2695" t="s">
        <v>2197</v>
      </c>
      <c r="M2695" t="s">
        <v>2198</v>
      </c>
      <c r="N2695" t="s">
        <v>2199</v>
      </c>
      <c r="O2695" t="s">
        <v>2879</v>
      </c>
      <c r="P2695" t="s">
        <v>2880</v>
      </c>
      <c r="Q2695" t="s">
        <v>2210</v>
      </c>
      <c r="R2695" s="9" t="str">
        <f t="shared" si="42"/>
        <v>11-BOF-23-252-3-Dvex</v>
      </c>
      <c r="S2695" s="8"/>
      <c r="U2695" s="17" t="s">
        <v>2196</v>
      </c>
      <c r="V2695">
        <v>0</v>
      </c>
      <c r="W2695" s="4">
        <v>3.2</v>
      </c>
    </row>
    <row r="2696" spans="1:23" ht="15.75" customHeight="1" x14ac:dyDescent="0.25">
      <c r="A2696" s="11">
        <v>11</v>
      </c>
      <c r="B2696" s="7">
        <v>1</v>
      </c>
      <c r="C2696" s="8" t="s">
        <v>18</v>
      </c>
      <c r="D2696" s="8">
        <v>1</v>
      </c>
      <c r="E2696" t="s">
        <v>555</v>
      </c>
      <c r="F2696" t="s">
        <v>987</v>
      </c>
      <c r="G2696" s="10"/>
      <c r="H2696" s="15" t="s">
        <v>39</v>
      </c>
      <c r="I2696" s="10"/>
      <c r="J2696" t="s">
        <v>653</v>
      </c>
      <c r="K2696" s="8"/>
      <c r="L2696" t="s">
        <v>2197</v>
      </c>
      <c r="M2696" t="s">
        <v>2198</v>
      </c>
      <c r="N2696" t="s">
        <v>2199</v>
      </c>
      <c r="O2696" t="s">
        <v>2879</v>
      </c>
      <c r="P2696" t="s">
        <v>2880</v>
      </c>
      <c r="Q2696" t="s">
        <v>2210</v>
      </c>
      <c r="R2696" s="9" t="str">
        <f t="shared" si="42"/>
        <v>11-BOF-23-253-1-Dvex</v>
      </c>
      <c r="S2696" s="8"/>
      <c r="U2696" s="17" t="s">
        <v>2196</v>
      </c>
      <c r="V2696">
        <v>0</v>
      </c>
      <c r="W2696" s="4">
        <v>3.2</v>
      </c>
    </row>
    <row r="2697" spans="1:23" ht="15.75" customHeight="1" x14ac:dyDescent="0.25">
      <c r="A2697" s="11">
        <v>11</v>
      </c>
      <c r="B2697" s="7">
        <v>1</v>
      </c>
      <c r="C2697" s="8" t="s">
        <v>18</v>
      </c>
      <c r="D2697" s="8">
        <v>2</v>
      </c>
      <c r="E2697" t="s">
        <v>555</v>
      </c>
      <c r="F2697" t="s">
        <v>988</v>
      </c>
      <c r="G2697" s="10"/>
      <c r="H2697" s="15" t="s">
        <v>39</v>
      </c>
      <c r="I2697" s="10"/>
      <c r="J2697" t="s">
        <v>653</v>
      </c>
      <c r="K2697" s="8"/>
      <c r="L2697" t="s">
        <v>2197</v>
      </c>
      <c r="M2697" t="s">
        <v>2198</v>
      </c>
      <c r="N2697" t="s">
        <v>2199</v>
      </c>
      <c r="O2697" t="s">
        <v>2879</v>
      </c>
      <c r="P2697" t="s">
        <v>2880</v>
      </c>
      <c r="Q2697" t="s">
        <v>2210</v>
      </c>
      <c r="R2697" s="9" t="str">
        <f t="shared" si="42"/>
        <v>11-BOF-23-253-2-Dvex</v>
      </c>
      <c r="S2697" s="8"/>
      <c r="U2697" s="17" t="s">
        <v>2196</v>
      </c>
      <c r="V2697">
        <v>0</v>
      </c>
      <c r="W2697" s="4">
        <v>3.2</v>
      </c>
    </row>
    <row r="2698" spans="1:23" ht="15.75" customHeight="1" x14ac:dyDescent="0.25">
      <c r="A2698" s="11">
        <v>11</v>
      </c>
      <c r="B2698" s="7">
        <v>1</v>
      </c>
      <c r="C2698" s="8" t="s">
        <v>18</v>
      </c>
      <c r="D2698" s="8">
        <v>3</v>
      </c>
      <c r="E2698" t="s">
        <v>555</v>
      </c>
      <c r="F2698" t="s">
        <v>989</v>
      </c>
      <c r="G2698" s="10"/>
      <c r="H2698" s="15" t="s">
        <v>39</v>
      </c>
      <c r="I2698" s="10"/>
      <c r="J2698" t="s">
        <v>653</v>
      </c>
      <c r="K2698" s="8"/>
      <c r="L2698" t="s">
        <v>2197</v>
      </c>
      <c r="M2698" t="s">
        <v>2198</v>
      </c>
      <c r="N2698" t="s">
        <v>2199</v>
      </c>
      <c r="O2698" t="s">
        <v>2879</v>
      </c>
      <c r="P2698" t="s">
        <v>2880</v>
      </c>
      <c r="Q2698" t="s">
        <v>2210</v>
      </c>
      <c r="R2698" s="9" t="str">
        <f t="shared" si="42"/>
        <v>11-BOF-23-253-3-Dvex</v>
      </c>
      <c r="S2698" s="8"/>
      <c r="U2698" s="17" t="s">
        <v>2196</v>
      </c>
      <c r="V2698">
        <v>0</v>
      </c>
      <c r="W2698" s="4">
        <v>3.2</v>
      </c>
    </row>
    <row r="2699" spans="1:23" ht="15.75" customHeight="1" x14ac:dyDescent="0.25">
      <c r="A2699" s="11">
        <v>11</v>
      </c>
      <c r="B2699" s="7">
        <v>1</v>
      </c>
      <c r="C2699" s="8" t="s">
        <v>18</v>
      </c>
      <c r="D2699" s="8">
        <v>1</v>
      </c>
      <c r="E2699" t="s">
        <v>556</v>
      </c>
      <c r="F2699" t="s">
        <v>990</v>
      </c>
      <c r="G2699" s="10"/>
      <c r="H2699" s="15" t="s">
        <v>39</v>
      </c>
      <c r="I2699" s="10"/>
      <c r="J2699" t="s">
        <v>653</v>
      </c>
      <c r="K2699" s="8"/>
      <c r="L2699" t="s">
        <v>2197</v>
      </c>
      <c r="M2699" t="s">
        <v>2198</v>
      </c>
      <c r="N2699" t="s">
        <v>2199</v>
      </c>
      <c r="O2699" t="s">
        <v>2879</v>
      </c>
      <c r="P2699" t="s">
        <v>2880</v>
      </c>
      <c r="Q2699" t="s">
        <v>2210</v>
      </c>
      <c r="R2699" s="9" t="str">
        <f t="shared" si="42"/>
        <v>11-BOF-23-260-1-Dvex</v>
      </c>
      <c r="S2699" s="8"/>
      <c r="U2699" s="17" t="s">
        <v>2196</v>
      </c>
      <c r="V2699">
        <v>146.36996379999999</v>
      </c>
      <c r="W2699" s="4">
        <v>3.2</v>
      </c>
    </row>
    <row r="2700" spans="1:23" ht="15.75" customHeight="1" x14ac:dyDescent="0.25">
      <c r="A2700" s="11">
        <v>11</v>
      </c>
      <c r="B2700" s="7">
        <v>1</v>
      </c>
      <c r="C2700" s="8" t="s">
        <v>18</v>
      </c>
      <c r="D2700" s="8">
        <v>2</v>
      </c>
      <c r="E2700" t="s">
        <v>556</v>
      </c>
      <c r="F2700" t="s">
        <v>991</v>
      </c>
      <c r="G2700" s="10"/>
      <c r="H2700" s="15" t="s">
        <v>39</v>
      </c>
      <c r="I2700" s="10"/>
      <c r="J2700" t="s">
        <v>653</v>
      </c>
      <c r="K2700" s="8"/>
      <c r="L2700" t="s">
        <v>2197</v>
      </c>
      <c r="M2700" t="s">
        <v>2198</v>
      </c>
      <c r="N2700" t="s">
        <v>2199</v>
      </c>
      <c r="O2700" t="s">
        <v>2879</v>
      </c>
      <c r="P2700" t="s">
        <v>2880</v>
      </c>
      <c r="Q2700" t="s">
        <v>2210</v>
      </c>
      <c r="R2700" s="9" t="str">
        <f t="shared" si="42"/>
        <v>11-BOF-23-260-2-Dvex</v>
      </c>
      <c r="S2700" s="8"/>
      <c r="U2700" s="17" t="s">
        <v>2196</v>
      </c>
      <c r="V2700">
        <v>172.97548040000001</v>
      </c>
      <c r="W2700" s="4">
        <v>3.2</v>
      </c>
    </row>
    <row r="2701" spans="1:23" ht="15.75" customHeight="1" x14ac:dyDescent="0.25">
      <c r="A2701" s="11">
        <v>11</v>
      </c>
      <c r="B2701" s="7">
        <v>1</v>
      </c>
      <c r="C2701" s="8" t="s">
        <v>18</v>
      </c>
      <c r="D2701" s="8">
        <v>3</v>
      </c>
      <c r="E2701" t="s">
        <v>556</v>
      </c>
      <c r="F2701" t="s">
        <v>992</v>
      </c>
      <c r="G2701" s="10"/>
      <c r="H2701" s="15" t="s">
        <v>39</v>
      </c>
      <c r="I2701" s="10"/>
      <c r="J2701" t="s">
        <v>653</v>
      </c>
      <c r="K2701" s="8"/>
      <c r="L2701" t="s">
        <v>2197</v>
      </c>
      <c r="M2701" t="s">
        <v>2198</v>
      </c>
      <c r="N2701" t="s">
        <v>2199</v>
      </c>
      <c r="O2701" t="s">
        <v>2879</v>
      </c>
      <c r="P2701" t="s">
        <v>2880</v>
      </c>
      <c r="Q2701" t="s">
        <v>2210</v>
      </c>
      <c r="R2701" s="9" t="str">
        <f t="shared" si="42"/>
        <v>11-BOF-23-260-3-Dvex</v>
      </c>
      <c r="S2701" s="8"/>
      <c r="U2701" s="17" t="s">
        <v>2196</v>
      </c>
      <c r="V2701">
        <v>191.93018040000001</v>
      </c>
      <c r="W2701" s="4">
        <v>3.2</v>
      </c>
    </row>
    <row r="2702" spans="1:23" ht="15.75" customHeight="1" x14ac:dyDescent="0.25">
      <c r="A2702" s="11">
        <v>11</v>
      </c>
      <c r="B2702" s="7">
        <v>1</v>
      </c>
      <c r="C2702" s="8" t="s">
        <v>18</v>
      </c>
      <c r="D2702" s="8">
        <v>1</v>
      </c>
      <c r="E2702" t="s">
        <v>557</v>
      </c>
      <c r="F2702" t="s">
        <v>993</v>
      </c>
      <c r="G2702" s="10"/>
      <c r="H2702" s="15" t="s">
        <v>39</v>
      </c>
      <c r="I2702" s="10"/>
      <c r="J2702" t="s">
        <v>653</v>
      </c>
      <c r="K2702" s="8"/>
      <c r="L2702" t="s">
        <v>2197</v>
      </c>
      <c r="M2702" t="s">
        <v>2198</v>
      </c>
      <c r="N2702" t="s">
        <v>2199</v>
      </c>
      <c r="O2702" t="s">
        <v>2879</v>
      </c>
      <c r="P2702" t="s">
        <v>2880</v>
      </c>
      <c r="Q2702" t="s">
        <v>2210</v>
      </c>
      <c r="R2702" s="9" t="str">
        <f t="shared" si="42"/>
        <v>11-BOF-23-261-1-Dvex</v>
      </c>
      <c r="S2702" s="8"/>
      <c r="U2702" s="17" t="s">
        <v>2196</v>
      </c>
      <c r="V2702">
        <v>282.27295989999999</v>
      </c>
      <c r="W2702" s="4">
        <v>3.2</v>
      </c>
    </row>
    <row r="2703" spans="1:23" ht="15.75" customHeight="1" x14ac:dyDescent="0.25">
      <c r="A2703" s="11">
        <v>11</v>
      </c>
      <c r="B2703" s="7">
        <v>1</v>
      </c>
      <c r="C2703" s="8" t="s">
        <v>18</v>
      </c>
      <c r="D2703" s="8">
        <v>2</v>
      </c>
      <c r="E2703" t="s">
        <v>557</v>
      </c>
      <c r="F2703" t="s">
        <v>994</v>
      </c>
      <c r="G2703" s="10"/>
      <c r="H2703" s="15" t="s">
        <v>39</v>
      </c>
      <c r="I2703" s="10"/>
      <c r="J2703" t="s">
        <v>653</v>
      </c>
      <c r="K2703" s="8"/>
      <c r="L2703" t="s">
        <v>2197</v>
      </c>
      <c r="M2703" t="s">
        <v>2198</v>
      </c>
      <c r="N2703" t="s">
        <v>2199</v>
      </c>
      <c r="O2703" t="s">
        <v>2879</v>
      </c>
      <c r="P2703" t="s">
        <v>2880</v>
      </c>
      <c r="Q2703" t="s">
        <v>2210</v>
      </c>
      <c r="R2703" s="9" t="str">
        <f t="shared" si="42"/>
        <v>11-BOF-23-261-2-Dvex</v>
      </c>
      <c r="S2703" s="8"/>
      <c r="U2703" s="17" t="s">
        <v>2196</v>
      </c>
      <c r="V2703">
        <v>146.15615460000001</v>
      </c>
      <c r="W2703" s="4">
        <v>3.2</v>
      </c>
    </row>
    <row r="2704" spans="1:23" ht="15.75" customHeight="1" x14ac:dyDescent="0.25">
      <c r="A2704" s="11">
        <v>11</v>
      </c>
      <c r="B2704" s="7">
        <v>1</v>
      </c>
      <c r="C2704" s="8" t="s">
        <v>18</v>
      </c>
      <c r="D2704" s="8">
        <v>3</v>
      </c>
      <c r="E2704" t="s">
        <v>557</v>
      </c>
      <c r="F2704" t="s">
        <v>995</v>
      </c>
      <c r="G2704" s="10"/>
      <c r="H2704" s="15" t="s">
        <v>39</v>
      </c>
      <c r="I2704" s="10"/>
      <c r="J2704" t="s">
        <v>653</v>
      </c>
      <c r="K2704" s="8"/>
      <c r="L2704" t="s">
        <v>2197</v>
      </c>
      <c r="M2704" t="s">
        <v>2198</v>
      </c>
      <c r="N2704" t="s">
        <v>2199</v>
      </c>
      <c r="O2704" t="s">
        <v>2879</v>
      </c>
      <c r="P2704" t="s">
        <v>2880</v>
      </c>
      <c r="Q2704" t="s">
        <v>2210</v>
      </c>
      <c r="R2704" s="9" t="str">
        <f t="shared" si="42"/>
        <v>11-BOF-23-261-3-Dvex</v>
      </c>
      <c r="S2704" s="8"/>
      <c r="U2704" s="17" t="s">
        <v>2196</v>
      </c>
      <c r="V2704">
        <v>177.2323006</v>
      </c>
      <c r="W2704" s="4">
        <v>3.2</v>
      </c>
    </row>
    <row r="2705" spans="1:23" ht="15.75" customHeight="1" x14ac:dyDescent="0.25">
      <c r="A2705" s="11">
        <v>11</v>
      </c>
      <c r="B2705" s="7">
        <v>1</v>
      </c>
      <c r="C2705" s="8" t="s">
        <v>18</v>
      </c>
      <c r="D2705" s="8">
        <v>1</v>
      </c>
      <c r="E2705" t="s">
        <v>558</v>
      </c>
      <c r="F2705" t="s">
        <v>996</v>
      </c>
      <c r="G2705" s="10"/>
      <c r="H2705" s="15" t="s">
        <v>39</v>
      </c>
      <c r="I2705" s="10"/>
      <c r="J2705" t="s">
        <v>653</v>
      </c>
      <c r="K2705" s="8"/>
      <c r="L2705" t="s">
        <v>2197</v>
      </c>
      <c r="M2705" t="s">
        <v>2198</v>
      </c>
      <c r="N2705" t="s">
        <v>2199</v>
      </c>
      <c r="O2705" t="s">
        <v>2879</v>
      </c>
      <c r="P2705" t="s">
        <v>2880</v>
      </c>
      <c r="Q2705" t="s">
        <v>2210</v>
      </c>
      <c r="R2705" s="9" t="str">
        <f t="shared" si="42"/>
        <v>11-BOF-23-262-1-Dvex</v>
      </c>
      <c r="S2705" s="8"/>
      <c r="U2705" s="17" t="s">
        <v>2196</v>
      </c>
      <c r="V2705">
        <v>51.970639579999997</v>
      </c>
      <c r="W2705" s="4">
        <v>3.2</v>
      </c>
    </row>
    <row r="2706" spans="1:23" ht="15.75" customHeight="1" x14ac:dyDescent="0.25">
      <c r="A2706" s="11">
        <v>11</v>
      </c>
      <c r="B2706" s="7">
        <v>1</v>
      </c>
      <c r="C2706" s="8" t="s">
        <v>18</v>
      </c>
      <c r="D2706" s="8">
        <v>2</v>
      </c>
      <c r="E2706" t="s">
        <v>558</v>
      </c>
      <c r="F2706" t="s">
        <v>997</v>
      </c>
      <c r="G2706" s="10"/>
      <c r="H2706" s="15" t="s">
        <v>39</v>
      </c>
      <c r="I2706" s="10"/>
      <c r="J2706" t="s">
        <v>653</v>
      </c>
      <c r="K2706" s="8"/>
      <c r="L2706" t="s">
        <v>2197</v>
      </c>
      <c r="M2706" t="s">
        <v>2198</v>
      </c>
      <c r="N2706" t="s">
        <v>2199</v>
      </c>
      <c r="O2706" t="s">
        <v>2879</v>
      </c>
      <c r="P2706" t="s">
        <v>2880</v>
      </c>
      <c r="Q2706" t="s">
        <v>2210</v>
      </c>
      <c r="R2706" s="9" t="str">
        <f t="shared" si="42"/>
        <v>11-BOF-23-262-2-Dvex</v>
      </c>
      <c r="S2706" s="8"/>
      <c r="U2706" s="17" t="s">
        <v>2196</v>
      </c>
      <c r="V2706">
        <v>173.73530890000001</v>
      </c>
      <c r="W2706" s="4">
        <v>3.2</v>
      </c>
    </row>
    <row r="2707" spans="1:23" ht="15.75" customHeight="1" x14ac:dyDescent="0.25">
      <c r="A2707" s="11">
        <v>11</v>
      </c>
      <c r="B2707" s="7">
        <v>1</v>
      </c>
      <c r="C2707" s="8" t="s">
        <v>18</v>
      </c>
      <c r="D2707" s="8">
        <v>3</v>
      </c>
      <c r="E2707" t="s">
        <v>558</v>
      </c>
      <c r="F2707" t="s">
        <v>998</v>
      </c>
      <c r="G2707" s="10"/>
      <c r="H2707" s="15" t="s">
        <v>39</v>
      </c>
      <c r="I2707" s="10"/>
      <c r="J2707" t="s">
        <v>653</v>
      </c>
      <c r="K2707" s="8"/>
      <c r="L2707" t="s">
        <v>2197</v>
      </c>
      <c r="M2707" t="s">
        <v>2198</v>
      </c>
      <c r="N2707" t="s">
        <v>2199</v>
      </c>
      <c r="O2707" t="s">
        <v>2879</v>
      </c>
      <c r="P2707" t="s">
        <v>2880</v>
      </c>
      <c r="Q2707" t="s">
        <v>2210</v>
      </c>
      <c r="R2707" s="9" t="str">
        <f t="shared" si="42"/>
        <v>11-BOF-23-262-3-Dvex</v>
      </c>
      <c r="S2707" s="8"/>
      <c r="U2707" s="17" t="s">
        <v>2196</v>
      </c>
      <c r="V2707">
        <v>204.93984459999999</v>
      </c>
      <c r="W2707" s="4">
        <v>3.2</v>
      </c>
    </row>
    <row r="2708" spans="1:23" ht="15.75" customHeight="1" x14ac:dyDescent="0.25">
      <c r="A2708" s="11">
        <v>11</v>
      </c>
      <c r="B2708" s="7">
        <v>1</v>
      </c>
      <c r="C2708" s="8" t="s">
        <v>18</v>
      </c>
      <c r="D2708" s="8">
        <v>1</v>
      </c>
      <c r="E2708" t="s">
        <v>559</v>
      </c>
      <c r="F2708" t="s">
        <v>999</v>
      </c>
      <c r="G2708" s="10"/>
      <c r="H2708" s="15" t="s">
        <v>39</v>
      </c>
      <c r="I2708" s="10"/>
      <c r="J2708" t="s">
        <v>653</v>
      </c>
      <c r="K2708" s="8"/>
      <c r="L2708" t="s">
        <v>2197</v>
      </c>
      <c r="M2708" t="s">
        <v>2198</v>
      </c>
      <c r="N2708" t="s">
        <v>2199</v>
      </c>
      <c r="O2708" t="s">
        <v>2879</v>
      </c>
      <c r="P2708" t="s">
        <v>2880</v>
      </c>
      <c r="Q2708" t="s">
        <v>2210</v>
      </c>
      <c r="R2708" s="9" t="str">
        <f t="shared" si="42"/>
        <v>11-BOF-23-263-1-Dvex</v>
      </c>
      <c r="S2708" s="8"/>
      <c r="U2708" s="17" t="s">
        <v>2196</v>
      </c>
      <c r="V2708">
        <v>0</v>
      </c>
      <c r="W2708" s="4">
        <v>3.2</v>
      </c>
    </row>
    <row r="2709" spans="1:23" ht="15.75" customHeight="1" x14ac:dyDescent="0.25">
      <c r="A2709" s="11">
        <v>11</v>
      </c>
      <c r="B2709" s="7">
        <v>1</v>
      </c>
      <c r="C2709" s="8" t="s">
        <v>18</v>
      </c>
      <c r="D2709" s="8">
        <v>2</v>
      </c>
      <c r="E2709" t="s">
        <v>559</v>
      </c>
      <c r="F2709" t="s">
        <v>1000</v>
      </c>
      <c r="G2709" s="10"/>
      <c r="H2709" s="15" t="s">
        <v>39</v>
      </c>
      <c r="I2709" s="10"/>
      <c r="J2709" t="s">
        <v>653</v>
      </c>
      <c r="K2709" s="8"/>
      <c r="L2709" t="s">
        <v>2197</v>
      </c>
      <c r="M2709" t="s">
        <v>2198</v>
      </c>
      <c r="N2709" t="s">
        <v>2199</v>
      </c>
      <c r="O2709" t="s">
        <v>2879</v>
      </c>
      <c r="P2709" t="s">
        <v>2880</v>
      </c>
      <c r="Q2709" t="s">
        <v>2210</v>
      </c>
      <c r="R2709" s="9" t="str">
        <f t="shared" si="42"/>
        <v>11-BOF-23-263-2-Dvex</v>
      </c>
      <c r="S2709" s="8"/>
      <c r="U2709" s="17" t="s">
        <v>2196</v>
      </c>
      <c r="V2709">
        <v>0</v>
      </c>
      <c r="W2709" s="4">
        <v>3.2</v>
      </c>
    </row>
    <row r="2710" spans="1:23" ht="15.75" customHeight="1" x14ac:dyDescent="0.25">
      <c r="A2710" s="11">
        <v>11</v>
      </c>
      <c r="B2710" s="7">
        <v>1</v>
      </c>
      <c r="C2710" s="8" t="s">
        <v>18</v>
      </c>
      <c r="D2710" s="8">
        <v>3</v>
      </c>
      <c r="E2710" t="s">
        <v>559</v>
      </c>
      <c r="F2710" t="s">
        <v>1001</v>
      </c>
      <c r="G2710" s="10"/>
      <c r="H2710" s="15" t="s">
        <v>39</v>
      </c>
      <c r="I2710" s="10"/>
      <c r="J2710" t="s">
        <v>653</v>
      </c>
      <c r="K2710" s="8"/>
      <c r="L2710" t="s">
        <v>2197</v>
      </c>
      <c r="M2710" t="s">
        <v>2198</v>
      </c>
      <c r="N2710" t="s">
        <v>2199</v>
      </c>
      <c r="O2710" t="s">
        <v>2879</v>
      </c>
      <c r="P2710" t="s">
        <v>2880</v>
      </c>
      <c r="Q2710" t="s">
        <v>2210</v>
      </c>
      <c r="R2710" s="9" t="str">
        <f t="shared" si="42"/>
        <v>11-BOF-23-263-3-Dvex</v>
      </c>
      <c r="S2710" s="8"/>
      <c r="U2710" s="17" t="s">
        <v>2196</v>
      </c>
      <c r="V2710">
        <v>0</v>
      </c>
      <c r="W2710" s="4">
        <v>3.2</v>
      </c>
    </row>
    <row r="2711" spans="1:23" ht="15.75" customHeight="1" x14ac:dyDescent="0.25">
      <c r="A2711" s="11">
        <v>11</v>
      </c>
      <c r="B2711" s="7">
        <v>1</v>
      </c>
      <c r="C2711" s="8" t="s">
        <v>18</v>
      </c>
      <c r="D2711" s="8">
        <v>1</v>
      </c>
      <c r="E2711" t="s">
        <v>560</v>
      </c>
      <c r="F2711" t="s">
        <v>1002</v>
      </c>
      <c r="G2711" s="10"/>
      <c r="H2711" s="15" t="s">
        <v>39</v>
      </c>
      <c r="I2711" s="10"/>
      <c r="J2711" t="s">
        <v>653</v>
      </c>
      <c r="K2711" s="8"/>
      <c r="L2711" t="s">
        <v>2197</v>
      </c>
      <c r="M2711" t="s">
        <v>2198</v>
      </c>
      <c r="N2711" t="s">
        <v>2199</v>
      </c>
      <c r="O2711" t="s">
        <v>2879</v>
      </c>
      <c r="P2711" t="s">
        <v>2880</v>
      </c>
      <c r="Q2711" t="s">
        <v>2210</v>
      </c>
      <c r="R2711" s="9" t="str">
        <f t="shared" si="42"/>
        <v>11-BOF-23-265-1-Dvex</v>
      </c>
      <c r="S2711" s="8"/>
      <c r="U2711" s="17" t="s">
        <v>2196</v>
      </c>
      <c r="V2711">
        <v>243.80942490000001</v>
      </c>
      <c r="W2711" s="4">
        <v>3.2</v>
      </c>
    </row>
    <row r="2712" spans="1:23" ht="15.75" customHeight="1" x14ac:dyDescent="0.25">
      <c r="A2712" s="11">
        <v>11</v>
      </c>
      <c r="B2712" s="7">
        <v>1</v>
      </c>
      <c r="C2712" s="8" t="s">
        <v>18</v>
      </c>
      <c r="D2712" s="8">
        <v>2</v>
      </c>
      <c r="E2712" t="s">
        <v>560</v>
      </c>
      <c r="F2712" t="s">
        <v>1003</v>
      </c>
      <c r="G2712" s="10"/>
      <c r="H2712" s="15" t="s">
        <v>39</v>
      </c>
      <c r="I2712" s="10"/>
      <c r="J2712" t="s">
        <v>653</v>
      </c>
      <c r="K2712" s="8"/>
      <c r="L2712" t="s">
        <v>2197</v>
      </c>
      <c r="M2712" t="s">
        <v>2198</v>
      </c>
      <c r="N2712" t="s">
        <v>2199</v>
      </c>
      <c r="O2712" t="s">
        <v>2879</v>
      </c>
      <c r="P2712" t="s">
        <v>2880</v>
      </c>
      <c r="Q2712" t="s">
        <v>2210</v>
      </c>
      <c r="R2712" s="9" t="str">
        <f t="shared" si="42"/>
        <v>11-BOF-23-265-2-Dvex</v>
      </c>
      <c r="S2712" s="8"/>
      <c r="U2712" s="17" t="s">
        <v>2196</v>
      </c>
      <c r="V2712">
        <v>81.178573819999997</v>
      </c>
      <c r="W2712" s="4">
        <v>3.2</v>
      </c>
    </row>
    <row r="2713" spans="1:23" ht="15.75" customHeight="1" x14ac:dyDescent="0.25">
      <c r="A2713" s="11">
        <v>11</v>
      </c>
      <c r="B2713" s="7">
        <v>1</v>
      </c>
      <c r="C2713" s="8" t="s">
        <v>18</v>
      </c>
      <c r="D2713" s="8">
        <v>3</v>
      </c>
      <c r="E2713" t="s">
        <v>560</v>
      </c>
      <c r="F2713" t="s">
        <v>1004</v>
      </c>
      <c r="G2713" s="10"/>
      <c r="H2713" s="15" t="s">
        <v>39</v>
      </c>
      <c r="I2713" s="10"/>
      <c r="J2713" t="s">
        <v>653</v>
      </c>
      <c r="K2713" s="8"/>
      <c r="L2713" t="s">
        <v>2197</v>
      </c>
      <c r="M2713" t="s">
        <v>2198</v>
      </c>
      <c r="N2713" t="s">
        <v>2199</v>
      </c>
      <c r="O2713" t="s">
        <v>2879</v>
      </c>
      <c r="P2713" t="s">
        <v>2880</v>
      </c>
      <c r="Q2713" t="s">
        <v>2210</v>
      </c>
      <c r="R2713" s="9" t="str">
        <f t="shared" si="42"/>
        <v>11-BOF-23-265-3-Dvex</v>
      </c>
      <c r="S2713" s="8"/>
      <c r="U2713" s="17" t="s">
        <v>2196</v>
      </c>
      <c r="V2713">
        <v>46.544372029999998</v>
      </c>
      <c r="W2713" s="4">
        <v>3.2</v>
      </c>
    </row>
    <row r="2714" spans="1:23" ht="15.75" customHeight="1" x14ac:dyDescent="0.25">
      <c r="A2714" s="11">
        <v>11</v>
      </c>
      <c r="B2714" s="7">
        <v>1</v>
      </c>
      <c r="C2714" s="8" t="s">
        <v>18</v>
      </c>
      <c r="D2714" s="8">
        <v>1</v>
      </c>
      <c r="E2714" t="s">
        <v>561</v>
      </c>
      <c r="F2714" t="s">
        <v>1005</v>
      </c>
      <c r="G2714" s="10"/>
      <c r="H2714" s="15" t="s">
        <v>39</v>
      </c>
      <c r="I2714" s="10"/>
      <c r="J2714" t="s">
        <v>653</v>
      </c>
      <c r="K2714" s="8"/>
      <c r="L2714" t="s">
        <v>2197</v>
      </c>
      <c r="M2714" t="s">
        <v>2198</v>
      </c>
      <c r="N2714" t="s">
        <v>2199</v>
      </c>
      <c r="O2714" t="s">
        <v>2879</v>
      </c>
      <c r="P2714" t="s">
        <v>2880</v>
      </c>
      <c r="Q2714" t="s">
        <v>2210</v>
      </c>
      <c r="R2714" s="9" t="str">
        <f t="shared" si="42"/>
        <v>11-BOF-23-266-1-Dvex</v>
      </c>
      <c r="S2714" s="8"/>
      <c r="U2714" s="17" t="s">
        <v>2196</v>
      </c>
      <c r="V2714">
        <v>212.36146020000001</v>
      </c>
      <c r="W2714" s="4">
        <v>3.2</v>
      </c>
    </row>
    <row r="2715" spans="1:23" ht="15.75" customHeight="1" x14ac:dyDescent="0.25">
      <c r="A2715" s="11">
        <v>11</v>
      </c>
      <c r="B2715" s="7">
        <v>1</v>
      </c>
      <c r="C2715" s="8" t="s">
        <v>18</v>
      </c>
      <c r="D2715" s="8">
        <v>2</v>
      </c>
      <c r="E2715" t="s">
        <v>561</v>
      </c>
      <c r="F2715" t="s">
        <v>1006</v>
      </c>
      <c r="G2715" s="10"/>
      <c r="H2715" s="15" t="s">
        <v>39</v>
      </c>
      <c r="I2715" s="10"/>
      <c r="J2715" t="s">
        <v>653</v>
      </c>
      <c r="K2715" s="8"/>
      <c r="L2715" t="s">
        <v>2197</v>
      </c>
      <c r="M2715" t="s">
        <v>2198</v>
      </c>
      <c r="N2715" t="s">
        <v>2199</v>
      </c>
      <c r="O2715" t="s">
        <v>2879</v>
      </c>
      <c r="P2715" t="s">
        <v>2880</v>
      </c>
      <c r="Q2715" t="s">
        <v>2210</v>
      </c>
      <c r="R2715" s="9" t="str">
        <f t="shared" si="42"/>
        <v>11-BOF-23-266-2-Dvex</v>
      </c>
      <c r="S2715" s="8"/>
      <c r="U2715" s="17" t="s">
        <v>2196</v>
      </c>
      <c r="V2715">
        <v>89.574052269999996</v>
      </c>
      <c r="W2715" s="4">
        <v>3.2</v>
      </c>
    </row>
    <row r="2716" spans="1:23" ht="15.75" customHeight="1" x14ac:dyDescent="0.25">
      <c r="A2716" s="11">
        <v>11</v>
      </c>
      <c r="B2716" s="7">
        <v>1</v>
      </c>
      <c r="C2716" s="8" t="s">
        <v>18</v>
      </c>
      <c r="D2716" s="8">
        <v>3</v>
      </c>
      <c r="E2716" t="s">
        <v>561</v>
      </c>
      <c r="F2716" t="s">
        <v>1007</v>
      </c>
      <c r="G2716" s="10"/>
      <c r="H2716" s="15" t="s">
        <v>39</v>
      </c>
      <c r="I2716" s="10"/>
      <c r="J2716" t="s">
        <v>653</v>
      </c>
      <c r="K2716" s="8"/>
      <c r="L2716" t="s">
        <v>2197</v>
      </c>
      <c r="M2716" t="s">
        <v>2198</v>
      </c>
      <c r="N2716" t="s">
        <v>2199</v>
      </c>
      <c r="O2716" t="s">
        <v>2879</v>
      </c>
      <c r="P2716" t="s">
        <v>2880</v>
      </c>
      <c r="Q2716" t="s">
        <v>2210</v>
      </c>
      <c r="R2716" s="9" t="str">
        <f t="shared" si="42"/>
        <v>11-BOF-23-266-3-Dvex</v>
      </c>
      <c r="S2716" s="8"/>
      <c r="U2716" s="17" t="s">
        <v>2196</v>
      </c>
      <c r="V2716">
        <v>139.63933249999999</v>
      </c>
      <c r="W2716" s="4">
        <v>3.2</v>
      </c>
    </row>
    <row r="2717" spans="1:23" ht="15.75" customHeight="1" x14ac:dyDescent="0.25">
      <c r="A2717" s="11">
        <v>11</v>
      </c>
      <c r="B2717" s="7">
        <v>1</v>
      </c>
      <c r="C2717" s="8" t="s">
        <v>18</v>
      </c>
      <c r="D2717" s="8">
        <v>1</v>
      </c>
      <c r="E2717" t="s">
        <v>562</v>
      </c>
      <c r="F2717" t="s">
        <v>1008</v>
      </c>
      <c r="G2717" s="10"/>
      <c r="H2717" s="15" t="s">
        <v>39</v>
      </c>
      <c r="I2717" s="10"/>
      <c r="J2717" t="s">
        <v>653</v>
      </c>
      <c r="K2717" s="8"/>
      <c r="L2717" t="s">
        <v>2197</v>
      </c>
      <c r="M2717" t="s">
        <v>2198</v>
      </c>
      <c r="N2717" t="s">
        <v>2199</v>
      </c>
      <c r="O2717" t="s">
        <v>2879</v>
      </c>
      <c r="P2717" t="s">
        <v>2880</v>
      </c>
      <c r="Q2717" t="s">
        <v>2210</v>
      </c>
      <c r="R2717" s="9" t="str">
        <f t="shared" si="42"/>
        <v>11-BOF-23-267-1-Dvex</v>
      </c>
      <c r="S2717" s="8"/>
      <c r="U2717" s="17" t="s">
        <v>2196</v>
      </c>
      <c r="V2717">
        <v>85.713590589999995</v>
      </c>
      <c r="W2717" s="4">
        <v>3.2</v>
      </c>
    </row>
    <row r="2718" spans="1:23" ht="15.75" customHeight="1" x14ac:dyDescent="0.25">
      <c r="A2718" s="11">
        <v>11</v>
      </c>
      <c r="B2718" s="7">
        <v>1</v>
      </c>
      <c r="C2718" s="8" t="s">
        <v>18</v>
      </c>
      <c r="D2718" s="8">
        <v>2</v>
      </c>
      <c r="E2718" t="s">
        <v>562</v>
      </c>
      <c r="F2718" t="s">
        <v>1009</v>
      </c>
      <c r="G2718" s="10"/>
      <c r="H2718" s="15" t="s">
        <v>39</v>
      </c>
      <c r="I2718" s="10"/>
      <c r="J2718" t="s">
        <v>653</v>
      </c>
      <c r="K2718" s="8"/>
      <c r="L2718" t="s">
        <v>2197</v>
      </c>
      <c r="M2718" t="s">
        <v>2198</v>
      </c>
      <c r="N2718" t="s">
        <v>2199</v>
      </c>
      <c r="O2718" t="s">
        <v>2879</v>
      </c>
      <c r="P2718" t="s">
        <v>2880</v>
      </c>
      <c r="Q2718" t="s">
        <v>2210</v>
      </c>
      <c r="R2718" s="9" t="str">
        <f t="shared" si="42"/>
        <v>11-BOF-23-267-2-Dvex</v>
      </c>
      <c r="S2718" s="8"/>
      <c r="U2718" s="17" t="s">
        <v>2196</v>
      </c>
      <c r="V2718">
        <v>45.958718130000001</v>
      </c>
      <c r="W2718" s="4">
        <v>3.2</v>
      </c>
    </row>
    <row r="2719" spans="1:23" ht="15.75" customHeight="1" x14ac:dyDescent="0.25">
      <c r="A2719" s="11">
        <v>11</v>
      </c>
      <c r="B2719" s="7">
        <v>1</v>
      </c>
      <c r="C2719" s="8" t="s">
        <v>18</v>
      </c>
      <c r="D2719" s="8">
        <v>3</v>
      </c>
      <c r="E2719" t="s">
        <v>562</v>
      </c>
      <c r="F2719" t="s">
        <v>1010</v>
      </c>
      <c r="G2719" s="10"/>
      <c r="H2719" s="15" t="s">
        <v>39</v>
      </c>
      <c r="I2719" s="10"/>
      <c r="J2719" t="s">
        <v>653</v>
      </c>
      <c r="K2719" s="8"/>
      <c r="L2719" t="s">
        <v>2197</v>
      </c>
      <c r="M2719" t="s">
        <v>2198</v>
      </c>
      <c r="N2719" t="s">
        <v>2199</v>
      </c>
      <c r="O2719" t="s">
        <v>2879</v>
      </c>
      <c r="P2719" t="s">
        <v>2880</v>
      </c>
      <c r="Q2719" t="s">
        <v>2210</v>
      </c>
      <c r="R2719" s="9" t="str">
        <f t="shared" si="42"/>
        <v>11-BOF-23-267-3-Dvex</v>
      </c>
      <c r="S2719" s="8"/>
      <c r="U2719" s="17" t="s">
        <v>2196</v>
      </c>
      <c r="V2719">
        <v>115.5210673</v>
      </c>
      <c r="W2719" s="4">
        <v>3.2</v>
      </c>
    </row>
    <row r="2720" spans="1:23" ht="15.75" customHeight="1" x14ac:dyDescent="0.25">
      <c r="A2720" s="11">
        <v>11</v>
      </c>
      <c r="B2720" s="7">
        <v>1</v>
      </c>
      <c r="C2720" s="8" t="s">
        <v>18</v>
      </c>
      <c r="D2720" s="8">
        <v>1</v>
      </c>
      <c r="E2720" t="s">
        <v>563</v>
      </c>
      <c r="F2720" t="s">
        <v>1011</v>
      </c>
      <c r="G2720" s="10"/>
      <c r="H2720" s="15" t="s">
        <v>39</v>
      </c>
      <c r="I2720" s="10"/>
      <c r="J2720" t="s">
        <v>653</v>
      </c>
      <c r="K2720" s="8"/>
      <c r="L2720" t="s">
        <v>2197</v>
      </c>
      <c r="M2720" t="s">
        <v>2198</v>
      </c>
      <c r="N2720" t="s">
        <v>2199</v>
      </c>
      <c r="O2720" t="s">
        <v>2879</v>
      </c>
      <c r="P2720" t="s">
        <v>2880</v>
      </c>
      <c r="Q2720" t="s">
        <v>2210</v>
      </c>
      <c r="R2720" s="9" t="str">
        <f t="shared" si="42"/>
        <v>11-BOF-23-268-1-Dvex</v>
      </c>
      <c r="S2720" s="8"/>
      <c r="U2720" s="17" t="s">
        <v>2196</v>
      </c>
      <c r="V2720">
        <v>0</v>
      </c>
      <c r="W2720" s="4">
        <v>3.2</v>
      </c>
    </row>
    <row r="2721" spans="1:23" ht="15.75" customHeight="1" x14ac:dyDescent="0.25">
      <c r="A2721" s="11">
        <v>11</v>
      </c>
      <c r="B2721" s="7">
        <v>1</v>
      </c>
      <c r="C2721" s="8" t="s">
        <v>18</v>
      </c>
      <c r="D2721" s="8">
        <v>2</v>
      </c>
      <c r="E2721" t="s">
        <v>563</v>
      </c>
      <c r="F2721" t="s">
        <v>1012</v>
      </c>
      <c r="G2721" s="10"/>
      <c r="H2721" s="15" t="s">
        <v>39</v>
      </c>
      <c r="I2721" s="10"/>
      <c r="J2721" t="s">
        <v>653</v>
      </c>
      <c r="K2721" s="8"/>
      <c r="L2721" t="s">
        <v>2197</v>
      </c>
      <c r="M2721" t="s">
        <v>2198</v>
      </c>
      <c r="N2721" t="s">
        <v>2199</v>
      </c>
      <c r="O2721" t="s">
        <v>2879</v>
      </c>
      <c r="P2721" t="s">
        <v>2880</v>
      </c>
      <c r="Q2721" t="s">
        <v>2210</v>
      </c>
      <c r="R2721" s="9" t="str">
        <f t="shared" si="42"/>
        <v>11-BOF-23-268-2-Dvex</v>
      </c>
      <c r="S2721" s="8"/>
      <c r="U2721" s="17" t="s">
        <v>2196</v>
      </c>
      <c r="V2721">
        <v>0</v>
      </c>
      <c r="W2721" s="4">
        <v>3.2</v>
      </c>
    </row>
    <row r="2722" spans="1:23" ht="15.75" customHeight="1" x14ac:dyDescent="0.25">
      <c r="A2722" s="11">
        <v>11</v>
      </c>
      <c r="B2722" s="7">
        <v>1</v>
      </c>
      <c r="C2722" s="8" t="s">
        <v>18</v>
      </c>
      <c r="D2722" s="8">
        <v>3</v>
      </c>
      <c r="E2722" t="s">
        <v>563</v>
      </c>
      <c r="F2722" t="s">
        <v>1013</v>
      </c>
      <c r="G2722" s="10"/>
      <c r="H2722" s="15" t="s">
        <v>39</v>
      </c>
      <c r="I2722" s="10"/>
      <c r="J2722" t="s">
        <v>653</v>
      </c>
      <c r="K2722" s="8"/>
      <c r="L2722" t="s">
        <v>2197</v>
      </c>
      <c r="M2722" t="s">
        <v>2198</v>
      </c>
      <c r="N2722" t="s">
        <v>2199</v>
      </c>
      <c r="O2722" t="s">
        <v>2879</v>
      </c>
      <c r="P2722" t="s">
        <v>2880</v>
      </c>
      <c r="Q2722" t="s">
        <v>2210</v>
      </c>
      <c r="R2722" s="9" t="str">
        <f t="shared" si="42"/>
        <v>11-BOF-23-268-3-Dvex</v>
      </c>
      <c r="S2722" s="8"/>
      <c r="U2722" s="17" t="s">
        <v>2196</v>
      </c>
      <c r="V2722">
        <v>0</v>
      </c>
      <c r="W2722" s="4">
        <v>3.2</v>
      </c>
    </row>
    <row r="2723" spans="1:23" ht="15.75" customHeight="1" x14ac:dyDescent="0.25">
      <c r="A2723" s="11">
        <v>11</v>
      </c>
      <c r="B2723" s="7">
        <v>1</v>
      </c>
      <c r="C2723" s="8" t="s">
        <v>18</v>
      </c>
      <c r="D2723" s="8">
        <v>1</v>
      </c>
      <c r="E2723" t="s">
        <v>564</v>
      </c>
      <c r="F2723" t="s">
        <v>1014</v>
      </c>
      <c r="G2723" s="10"/>
      <c r="H2723" s="15" t="s">
        <v>39</v>
      </c>
      <c r="I2723" s="10"/>
      <c r="J2723" t="s">
        <v>653</v>
      </c>
      <c r="K2723" s="8"/>
      <c r="L2723" t="s">
        <v>2197</v>
      </c>
      <c r="M2723" t="s">
        <v>2198</v>
      </c>
      <c r="N2723" t="s">
        <v>2199</v>
      </c>
      <c r="O2723" t="s">
        <v>2879</v>
      </c>
      <c r="P2723" t="s">
        <v>2880</v>
      </c>
      <c r="Q2723" t="s">
        <v>2210</v>
      </c>
      <c r="R2723" s="9" t="str">
        <f t="shared" si="42"/>
        <v>11-BOF-23-270-1-Dvex</v>
      </c>
      <c r="S2723" s="8"/>
      <c r="U2723" s="17" t="s">
        <v>2196</v>
      </c>
      <c r="V2723">
        <v>446.67239569999998</v>
      </c>
      <c r="W2723" s="4">
        <v>3.2</v>
      </c>
    </row>
    <row r="2724" spans="1:23" ht="15.75" customHeight="1" x14ac:dyDescent="0.25">
      <c r="A2724" s="11">
        <v>11</v>
      </c>
      <c r="B2724" s="7">
        <v>1</v>
      </c>
      <c r="C2724" s="8" t="s">
        <v>18</v>
      </c>
      <c r="D2724" s="8">
        <v>2</v>
      </c>
      <c r="E2724" t="s">
        <v>564</v>
      </c>
      <c r="F2724" t="s">
        <v>1015</v>
      </c>
      <c r="G2724" s="10"/>
      <c r="H2724" s="15" t="s">
        <v>39</v>
      </c>
      <c r="I2724" s="10"/>
      <c r="J2724" t="s">
        <v>653</v>
      </c>
      <c r="K2724" s="8"/>
      <c r="L2724" t="s">
        <v>2197</v>
      </c>
      <c r="M2724" t="s">
        <v>2198</v>
      </c>
      <c r="N2724" t="s">
        <v>2199</v>
      </c>
      <c r="O2724" t="s">
        <v>2879</v>
      </c>
      <c r="P2724" t="s">
        <v>2880</v>
      </c>
      <c r="Q2724" t="s">
        <v>2210</v>
      </c>
      <c r="R2724" s="9" t="str">
        <f t="shared" si="42"/>
        <v>11-BOF-23-270-2-Dvex</v>
      </c>
      <c r="S2724" s="8"/>
      <c r="U2724" s="17" t="s">
        <v>2196</v>
      </c>
      <c r="V2724">
        <v>301.93176849999998</v>
      </c>
      <c r="W2724" s="4">
        <v>3.2</v>
      </c>
    </row>
    <row r="2725" spans="1:23" ht="15.75" customHeight="1" x14ac:dyDescent="0.25">
      <c r="A2725" s="11">
        <v>11</v>
      </c>
      <c r="B2725" s="7">
        <v>1</v>
      </c>
      <c r="C2725" s="8" t="s">
        <v>18</v>
      </c>
      <c r="D2725" s="8">
        <v>3</v>
      </c>
      <c r="E2725" t="s">
        <v>564</v>
      </c>
      <c r="F2725" t="s">
        <v>1016</v>
      </c>
      <c r="G2725" s="10"/>
      <c r="H2725" s="15" t="s">
        <v>39</v>
      </c>
      <c r="I2725" s="10"/>
      <c r="J2725" t="s">
        <v>653</v>
      </c>
      <c r="K2725" s="8"/>
      <c r="L2725" t="s">
        <v>2197</v>
      </c>
      <c r="M2725" t="s">
        <v>2198</v>
      </c>
      <c r="N2725" t="s">
        <v>2199</v>
      </c>
      <c r="O2725" t="s">
        <v>2879</v>
      </c>
      <c r="P2725" t="s">
        <v>2880</v>
      </c>
      <c r="Q2725" t="s">
        <v>2210</v>
      </c>
      <c r="R2725" s="9" t="str">
        <f t="shared" si="42"/>
        <v>11-BOF-23-270-3-Dvex</v>
      </c>
      <c r="S2725" s="8"/>
      <c r="U2725" s="17" t="s">
        <v>2196</v>
      </c>
      <c r="V2725">
        <v>388.79149710000002</v>
      </c>
      <c r="W2725" s="4">
        <v>3.2</v>
      </c>
    </row>
    <row r="2726" spans="1:23" ht="15.75" customHeight="1" x14ac:dyDescent="0.25">
      <c r="A2726" s="11">
        <v>11</v>
      </c>
      <c r="B2726" s="7">
        <v>1</v>
      </c>
      <c r="C2726" s="8" t="s">
        <v>18</v>
      </c>
      <c r="D2726" s="8">
        <v>1</v>
      </c>
      <c r="E2726" t="s">
        <v>565</v>
      </c>
      <c r="F2726" t="s">
        <v>1017</v>
      </c>
      <c r="G2726" s="10"/>
      <c r="H2726" s="15" t="s">
        <v>39</v>
      </c>
      <c r="I2726" s="10"/>
      <c r="J2726" t="s">
        <v>653</v>
      </c>
      <c r="K2726" s="8"/>
      <c r="L2726" t="s">
        <v>2197</v>
      </c>
      <c r="M2726" t="s">
        <v>2198</v>
      </c>
      <c r="N2726" t="s">
        <v>2199</v>
      </c>
      <c r="O2726" t="s">
        <v>2879</v>
      </c>
      <c r="P2726" t="s">
        <v>2880</v>
      </c>
      <c r="Q2726" t="s">
        <v>2210</v>
      </c>
      <c r="R2726" s="9" t="str">
        <f t="shared" si="42"/>
        <v>11-BOF-23-271-1-Dvex</v>
      </c>
      <c r="S2726" s="8"/>
      <c r="U2726" s="17" t="s">
        <v>2196</v>
      </c>
      <c r="V2726">
        <v>134.80485139999999</v>
      </c>
      <c r="W2726" s="4">
        <v>3.2</v>
      </c>
    </row>
    <row r="2727" spans="1:23" ht="15.75" customHeight="1" x14ac:dyDescent="0.25">
      <c r="A2727" s="11">
        <v>11</v>
      </c>
      <c r="B2727" s="7">
        <v>1</v>
      </c>
      <c r="C2727" s="8" t="s">
        <v>18</v>
      </c>
      <c r="D2727" s="8">
        <v>2</v>
      </c>
      <c r="E2727" t="s">
        <v>565</v>
      </c>
      <c r="F2727" t="s">
        <v>1018</v>
      </c>
      <c r="G2727" s="10"/>
      <c r="H2727" s="15" t="s">
        <v>39</v>
      </c>
      <c r="I2727" s="10"/>
      <c r="J2727" t="s">
        <v>653</v>
      </c>
      <c r="K2727" s="8"/>
      <c r="L2727" t="s">
        <v>2197</v>
      </c>
      <c r="M2727" t="s">
        <v>2198</v>
      </c>
      <c r="N2727" t="s">
        <v>2199</v>
      </c>
      <c r="O2727" t="s">
        <v>2879</v>
      </c>
      <c r="P2727" t="s">
        <v>2880</v>
      </c>
      <c r="Q2727" t="s">
        <v>2210</v>
      </c>
      <c r="R2727" s="9" t="str">
        <f t="shared" si="42"/>
        <v>11-BOF-23-271-2-Dvex</v>
      </c>
      <c r="S2727" s="8"/>
      <c r="U2727" s="17" t="s">
        <v>2196</v>
      </c>
      <c r="V2727">
        <v>118.843616</v>
      </c>
      <c r="W2727" s="4">
        <v>3.2</v>
      </c>
    </row>
    <row r="2728" spans="1:23" ht="15.75" customHeight="1" x14ac:dyDescent="0.25">
      <c r="A2728" s="11">
        <v>11</v>
      </c>
      <c r="B2728" s="7">
        <v>1</v>
      </c>
      <c r="C2728" s="8" t="s">
        <v>18</v>
      </c>
      <c r="D2728" s="8">
        <v>3</v>
      </c>
      <c r="E2728" t="s">
        <v>565</v>
      </c>
      <c r="F2728" t="s">
        <v>1019</v>
      </c>
      <c r="G2728" s="10"/>
      <c r="H2728" s="15" t="s">
        <v>39</v>
      </c>
      <c r="I2728" s="10"/>
      <c r="J2728" t="s">
        <v>653</v>
      </c>
      <c r="K2728" s="8"/>
      <c r="L2728" t="s">
        <v>2197</v>
      </c>
      <c r="M2728" t="s">
        <v>2198</v>
      </c>
      <c r="N2728" t="s">
        <v>2199</v>
      </c>
      <c r="O2728" t="s">
        <v>2879</v>
      </c>
      <c r="P2728" t="s">
        <v>2880</v>
      </c>
      <c r="Q2728" t="s">
        <v>2210</v>
      </c>
      <c r="R2728" s="9" t="str">
        <f t="shared" si="42"/>
        <v>11-BOF-23-271-3-Dvex</v>
      </c>
      <c r="S2728" s="8"/>
      <c r="U2728" s="17" t="s">
        <v>2196</v>
      </c>
      <c r="V2728">
        <v>164.12496540000001</v>
      </c>
      <c r="W2728" s="4">
        <v>3.2</v>
      </c>
    </row>
    <row r="2729" spans="1:23" ht="15.75" customHeight="1" x14ac:dyDescent="0.25">
      <c r="A2729" s="11">
        <v>11</v>
      </c>
      <c r="B2729" s="7">
        <v>1</v>
      </c>
      <c r="C2729" s="8" t="s">
        <v>18</v>
      </c>
      <c r="D2729" s="8">
        <v>1</v>
      </c>
      <c r="E2729" t="s">
        <v>566</v>
      </c>
      <c r="F2729" t="s">
        <v>1020</v>
      </c>
      <c r="G2729" s="10"/>
      <c r="H2729" s="15" t="s">
        <v>39</v>
      </c>
      <c r="I2729" s="10"/>
      <c r="J2729" t="s">
        <v>653</v>
      </c>
      <c r="K2729" s="8"/>
      <c r="L2729" t="s">
        <v>2197</v>
      </c>
      <c r="M2729" t="s">
        <v>2198</v>
      </c>
      <c r="N2729" t="s">
        <v>2199</v>
      </c>
      <c r="O2729" t="s">
        <v>2879</v>
      </c>
      <c r="P2729" t="s">
        <v>2880</v>
      </c>
      <c r="Q2729" t="s">
        <v>2210</v>
      </c>
      <c r="R2729" s="9" t="str">
        <f t="shared" si="42"/>
        <v>11-BOF-23-272-1-Dvex</v>
      </c>
      <c r="S2729" s="8"/>
      <c r="U2729" s="17" t="s">
        <v>2196</v>
      </c>
      <c r="V2729">
        <v>591.75114269999995</v>
      </c>
      <c r="W2729" s="4">
        <v>3.2</v>
      </c>
    </row>
    <row r="2730" spans="1:23" ht="15.75" customHeight="1" x14ac:dyDescent="0.25">
      <c r="A2730" s="11">
        <v>11</v>
      </c>
      <c r="B2730" s="7">
        <v>1</v>
      </c>
      <c r="C2730" s="8" t="s">
        <v>18</v>
      </c>
      <c r="D2730" s="8">
        <v>2</v>
      </c>
      <c r="E2730" t="s">
        <v>566</v>
      </c>
      <c r="F2730" t="s">
        <v>1021</v>
      </c>
      <c r="G2730" s="10"/>
      <c r="H2730" s="15" t="s">
        <v>39</v>
      </c>
      <c r="I2730" s="10"/>
      <c r="J2730" t="s">
        <v>653</v>
      </c>
      <c r="K2730" s="8"/>
      <c r="L2730" t="s">
        <v>2197</v>
      </c>
      <c r="M2730" t="s">
        <v>2198</v>
      </c>
      <c r="N2730" t="s">
        <v>2199</v>
      </c>
      <c r="O2730" t="s">
        <v>2879</v>
      </c>
      <c r="P2730" t="s">
        <v>2880</v>
      </c>
      <c r="Q2730" t="s">
        <v>2210</v>
      </c>
      <c r="R2730" s="9" t="str">
        <f t="shared" si="42"/>
        <v>11-BOF-23-272-2-Dvex</v>
      </c>
      <c r="S2730" s="8"/>
      <c r="U2730" s="17" t="s">
        <v>2196</v>
      </c>
      <c r="V2730">
        <v>543.62001789999999</v>
      </c>
      <c r="W2730" s="4">
        <v>3.2</v>
      </c>
    </row>
    <row r="2731" spans="1:23" ht="15.75" customHeight="1" x14ac:dyDescent="0.25">
      <c r="A2731" s="11">
        <v>11</v>
      </c>
      <c r="B2731" s="7">
        <v>1</v>
      </c>
      <c r="C2731" s="8" t="s">
        <v>18</v>
      </c>
      <c r="D2731" s="8">
        <v>3</v>
      </c>
      <c r="E2731" t="s">
        <v>566</v>
      </c>
      <c r="F2731" t="s">
        <v>1022</v>
      </c>
      <c r="G2731" s="10"/>
      <c r="H2731" s="15" t="s">
        <v>39</v>
      </c>
      <c r="I2731" s="10"/>
      <c r="J2731" t="s">
        <v>653</v>
      </c>
      <c r="K2731" s="8"/>
      <c r="L2731" t="s">
        <v>2197</v>
      </c>
      <c r="M2731" t="s">
        <v>2198</v>
      </c>
      <c r="N2731" t="s">
        <v>2199</v>
      </c>
      <c r="O2731" t="s">
        <v>2879</v>
      </c>
      <c r="P2731" t="s">
        <v>2880</v>
      </c>
      <c r="Q2731" t="s">
        <v>2210</v>
      </c>
      <c r="R2731" s="9" t="str">
        <f t="shared" si="42"/>
        <v>11-BOF-23-272-3-Dvex</v>
      </c>
      <c r="S2731" s="8"/>
      <c r="U2731" s="17" t="s">
        <v>2196</v>
      </c>
      <c r="V2731">
        <v>422.62410649999998</v>
      </c>
      <c r="W2731" s="4">
        <v>3.2</v>
      </c>
    </row>
    <row r="2732" spans="1:23" ht="15.75" customHeight="1" x14ac:dyDescent="0.25">
      <c r="A2732" s="11">
        <v>11</v>
      </c>
      <c r="B2732" s="7">
        <v>1</v>
      </c>
      <c r="C2732" s="8" t="s">
        <v>18</v>
      </c>
      <c r="D2732" s="8">
        <v>1</v>
      </c>
      <c r="E2732" t="s">
        <v>567</v>
      </c>
      <c r="F2732" t="s">
        <v>1023</v>
      </c>
      <c r="G2732" s="10"/>
      <c r="H2732" s="15" t="s">
        <v>39</v>
      </c>
      <c r="I2732" s="10"/>
      <c r="J2732" t="s">
        <v>653</v>
      </c>
      <c r="K2732" s="8"/>
      <c r="L2732" t="s">
        <v>2197</v>
      </c>
      <c r="M2732" t="s">
        <v>2198</v>
      </c>
      <c r="N2732" t="s">
        <v>2199</v>
      </c>
      <c r="O2732" t="s">
        <v>2879</v>
      </c>
      <c r="P2732" t="s">
        <v>2880</v>
      </c>
      <c r="Q2732" t="s">
        <v>2210</v>
      </c>
      <c r="R2732" s="9" t="str">
        <f t="shared" si="42"/>
        <v>11-BOF-23-273-1-Dvex</v>
      </c>
      <c r="S2732" s="8"/>
      <c r="U2732" s="17" t="s">
        <v>2196</v>
      </c>
      <c r="V2732">
        <v>0</v>
      </c>
      <c r="W2732" s="4">
        <v>3.2</v>
      </c>
    </row>
    <row r="2733" spans="1:23" ht="15.75" customHeight="1" x14ac:dyDescent="0.25">
      <c r="A2733" s="11">
        <v>11</v>
      </c>
      <c r="B2733" s="7">
        <v>1</v>
      </c>
      <c r="C2733" s="8" t="s">
        <v>18</v>
      </c>
      <c r="D2733" s="8">
        <v>2</v>
      </c>
      <c r="E2733" t="s">
        <v>567</v>
      </c>
      <c r="F2733" t="s">
        <v>1024</v>
      </c>
      <c r="G2733" s="10"/>
      <c r="H2733" s="15" t="s">
        <v>39</v>
      </c>
      <c r="I2733" s="10"/>
      <c r="J2733" t="s">
        <v>653</v>
      </c>
      <c r="K2733" s="8"/>
      <c r="L2733" t="s">
        <v>2197</v>
      </c>
      <c r="M2733" t="s">
        <v>2198</v>
      </c>
      <c r="N2733" t="s">
        <v>2199</v>
      </c>
      <c r="O2733" t="s">
        <v>2879</v>
      </c>
      <c r="P2733" t="s">
        <v>2880</v>
      </c>
      <c r="Q2733" t="s">
        <v>2210</v>
      </c>
      <c r="R2733" s="9" t="str">
        <f t="shared" si="42"/>
        <v>11-BOF-23-273-2-Dvex</v>
      </c>
      <c r="S2733" s="8"/>
      <c r="U2733" s="17" t="s">
        <v>2196</v>
      </c>
      <c r="V2733">
        <v>0</v>
      </c>
      <c r="W2733" s="4">
        <v>3.2</v>
      </c>
    </row>
    <row r="2734" spans="1:23" ht="15.75" customHeight="1" x14ac:dyDescent="0.25">
      <c r="A2734" s="11">
        <v>11</v>
      </c>
      <c r="B2734" s="7">
        <v>1</v>
      </c>
      <c r="C2734" s="8" t="s">
        <v>18</v>
      </c>
      <c r="D2734" s="8">
        <v>3</v>
      </c>
      <c r="E2734" t="s">
        <v>567</v>
      </c>
      <c r="F2734" t="s">
        <v>1025</v>
      </c>
      <c r="G2734" s="10"/>
      <c r="H2734" s="15" t="s">
        <v>39</v>
      </c>
      <c r="I2734" s="10"/>
      <c r="J2734" t="s">
        <v>653</v>
      </c>
      <c r="K2734" s="8"/>
      <c r="L2734" t="s">
        <v>2197</v>
      </c>
      <c r="M2734" t="s">
        <v>2198</v>
      </c>
      <c r="N2734" t="s">
        <v>2199</v>
      </c>
      <c r="O2734" t="s">
        <v>2879</v>
      </c>
      <c r="P2734" t="s">
        <v>2880</v>
      </c>
      <c r="Q2734" t="s">
        <v>2210</v>
      </c>
      <c r="R2734" s="9" t="str">
        <f t="shared" si="42"/>
        <v>11-BOF-23-273-3-Dvex</v>
      </c>
      <c r="S2734" s="8"/>
      <c r="U2734" s="17" t="s">
        <v>2196</v>
      </c>
      <c r="V2734">
        <v>0</v>
      </c>
      <c r="W2734" s="4">
        <v>3.2</v>
      </c>
    </row>
    <row r="2735" spans="1:23" ht="15.75" customHeight="1" x14ac:dyDescent="0.25">
      <c r="A2735" s="11">
        <v>11</v>
      </c>
      <c r="B2735" s="7">
        <v>1</v>
      </c>
      <c r="C2735" s="8" t="s">
        <v>18</v>
      </c>
      <c r="D2735" s="8">
        <v>1</v>
      </c>
      <c r="E2735" t="s">
        <v>568</v>
      </c>
      <c r="F2735" t="s">
        <v>1026</v>
      </c>
      <c r="G2735" s="10"/>
      <c r="H2735" s="15" t="s">
        <v>39</v>
      </c>
      <c r="I2735" s="10"/>
      <c r="J2735" t="s">
        <v>653</v>
      </c>
      <c r="K2735" s="8"/>
      <c r="L2735" t="s">
        <v>2197</v>
      </c>
      <c r="M2735" t="s">
        <v>2198</v>
      </c>
      <c r="N2735" t="s">
        <v>2199</v>
      </c>
      <c r="O2735" t="s">
        <v>2879</v>
      </c>
      <c r="P2735" t="s">
        <v>2880</v>
      </c>
      <c r="Q2735" t="s">
        <v>2210</v>
      </c>
      <c r="R2735" s="9" t="str">
        <f t="shared" si="42"/>
        <v>11-BOF-23-280-1-Dvex</v>
      </c>
      <c r="S2735" s="8"/>
      <c r="U2735" s="17" t="s">
        <v>2196</v>
      </c>
      <c r="V2735">
        <v>48.644058489999999</v>
      </c>
      <c r="W2735" s="4">
        <v>3.2</v>
      </c>
    </row>
    <row r="2736" spans="1:23" ht="15.75" customHeight="1" x14ac:dyDescent="0.25">
      <c r="A2736" s="11">
        <v>11</v>
      </c>
      <c r="B2736" s="7">
        <v>1</v>
      </c>
      <c r="C2736" s="8" t="s">
        <v>18</v>
      </c>
      <c r="D2736" s="8">
        <v>2</v>
      </c>
      <c r="E2736" t="s">
        <v>568</v>
      </c>
      <c r="F2736" t="s">
        <v>1027</v>
      </c>
      <c r="G2736" s="10"/>
      <c r="H2736" s="15" t="s">
        <v>39</v>
      </c>
      <c r="I2736" s="10"/>
      <c r="J2736" t="s">
        <v>653</v>
      </c>
      <c r="K2736" s="8"/>
      <c r="L2736" t="s">
        <v>2197</v>
      </c>
      <c r="M2736" t="s">
        <v>2198</v>
      </c>
      <c r="N2736" t="s">
        <v>2199</v>
      </c>
      <c r="O2736" t="s">
        <v>2879</v>
      </c>
      <c r="P2736" t="s">
        <v>2880</v>
      </c>
      <c r="Q2736" t="s">
        <v>2210</v>
      </c>
      <c r="R2736" s="9" t="str">
        <f t="shared" si="42"/>
        <v>11-BOF-23-280-2-Dvex</v>
      </c>
      <c r="S2736" s="8"/>
      <c r="U2736" s="17" t="s">
        <v>2196</v>
      </c>
      <c r="V2736">
        <v>91.229962409999999</v>
      </c>
      <c r="W2736" s="4">
        <v>3.2</v>
      </c>
    </row>
    <row r="2737" spans="1:23" ht="15.75" customHeight="1" x14ac:dyDescent="0.25">
      <c r="A2737" s="11">
        <v>11</v>
      </c>
      <c r="B2737" s="7">
        <v>1</v>
      </c>
      <c r="C2737" s="8" t="s">
        <v>18</v>
      </c>
      <c r="D2737" s="8">
        <v>3</v>
      </c>
      <c r="E2737" t="s">
        <v>568</v>
      </c>
      <c r="F2737" t="s">
        <v>1028</v>
      </c>
      <c r="G2737" s="10"/>
      <c r="H2737" s="15" t="s">
        <v>39</v>
      </c>
      <c r="I2737" s="10"/>
      <c r="J2737" t="s">
        <v>653</v>
      </c>
      <c r="K2737" s="8"/>
      <c r="L2737" t="s">
        <v>2197</v>
      </c>
      <c r="M2737" t="s">
        <v>2198</v>
      </c>
      <c r="N2737" t="s">
        <v>2199</v>
      </c>
      <c r="O2737" t="s">
        <v>2879</v>
      </c>
      <c r="P2737" t="s">
        <v>2880</v>
      </c>
      <c r="Q2737" t="s">
        <v>2210</v>
      </c>
      <c r="R2737" s="9" t="str">
        <f t="shared" si="42"/>
        <v>11-BOF-23-280-3-Dvex</v>
      </c>
      <c r="S2737" s="8"/>
      <c r="U2737" s="17" t="s">
        <v>2196</v>
      </c>
      <c r="V2737">
        <v>115.98047440000001</v>
      </c>
      <c r="W2737" s="4">
        <v>3.2</v>
      </c>
    </row>
    <row r="2738" spans="1:23" ht="15.75" customHeight="1" x14ac:dyDescent="0.25">
      <c r="A2738" s="11">
        <v>11</v>
      </c>
      <c r="B2738" s="7">
        <v>1</v>
      </c>
      <c r="C2738" s="8" t="s">
        <v>18</v>
      </c>
      <c r="D2738" s="8">
        <v>1</v>
      </c>
      <c r="E2738" t="s">
        <v>569</v>
      </c>
      <c r="F2738" t="s">
        <v>1029</v>
      </c>
      <c r="G2738" s="10"/>
      <c r="H2738" s="15" t="s">
        <v>39</v>
      </c>
      <c r="I2738" s="10"/>
      <c r="J2738" t="s">
        <v>653</v>
      </c>
      <c r="K2738" s="8"/>
      <c r="L2738" t="s">
        <v>2197</v>
      </c>
      <c r="M2738" t="s">
        <v>2198</v>
      </c>
      <c r="N2738" t="s">
        <v>2199</v>
      </c>
      <c r="O2738" t="s">
        <v>2879</v>
      </c>
      <c r="P2738" t="s">
        <v>2880</v>
      </c>
      <c r="Q2738" t="s">
        <v>2210</v>
      </c>
      <c r="R2738" s="9" t="str">
        <f t="shared" si="42"/>
        <v>11-BOF-23-281-1-Dvex</v>
      </c>
      <c r="S2738" s="8"/>
      <c r="U2738" s="17" t="s">
        <v>2196</v>
      </c>
      <c r="V2738">
        <v>339.25104620000002</v>
      </c>
      <c r="W2738" s="4">
        <v>3.2</v>
      </c>
    </row>
    <row r="2739" spans="1:23" ht="15.75" customHeight="1" x14ac:dyDescent="0.25">
      <c r="A2739" s="11">
        <v>11</v>
      </c>
      <c r="B2739" s="7">
        <v>1</v>
      </c>
      <c r="C2739" s="8" t="s">
        <v>18</v>
      </c>
      <c r="D2739" s="8">
        <v>2</v>
      </c>
      <c r="E2739" t="s">
        <v>569</v>
      </c>
      <c r="F2739" t="s">
        <v>1030</v>
      </c>
      <c r="G2739" s="10"/>
      <c r="H2739" s="15" t="s">
        <v>39</v>
      </c>
      <c r="I2739" s="10"/>
      <c r="J2739" t="s">
        <v>653</v>
      </c>
      <c r="K2739" s="8"/>
      <c r="L2739" t="s">
        <v>2197</v>
      </c>
      <c r="M2739" t="s">
        <v>2198</v>
      </c>
      <c r="N2739" t="s">
        <v>2199</v>
      </c>
      <c r="O2739" t="s">
        <v>2879</v>
      </c>
      <c r="P2739" t="s">
        <v>2880</v>
      </c>
      <c r="Q2739" t="s">
        <v>2210</v>
      </c>
      <c r="R2739" s="9" t="str">
        <f t="shared" si="42"/>
        <v>11-BOF-23-281-2-Dvex</v>
      </c>
      <c r="S2739" s="8"/>
      <c r="U2739" s="17" t="s">
        <v>2196</v>
      </c>
      <c r="V2739">
        <v>168.53852309999999</v>
      </c>
      <c r="W2739" s="4">
        <v>3.2</v>
      </c>
    </row>
    <row r="2740" spans="1:23" ht="15.75" customHeight="1" x14ac:dyDescent="0.25">
      <c r="A2740" s="11">
        <v>11</v>
      </c>
      <c r="B2740" s="7">
        <v>1</v>
      </c>
      <c r="C2740" s="8" t="s">
        <v>18</v>
      </c>
      <c r="D2740" s="8">
        <v>3</v>
      </c>
      <c r="E2740" t="s">
        <v>569</v>
      </c>
      <c r="F2740" t="s">
        <v>1031</v>
      </c>
      <c r="G2740" s="10"/>
      <c r="H2740" s="15" t="s">
        <v>39</v>
      </c>
      <c r="I2740" s="10"/>
      <c r="J2740" t="s">
        <v>653</v>
      </c>
      <c r="K2740" s="8"/>
      <c r="L2740" t="s">
        <v>2197</v>
      </c>
      <c r="M2740" t="s">
        <v>2198</v>
      </c>
      <c r="N2740" t="s">
        <v>2199</v>
      </c>
      <c r="O2740" t="s">
        <v>2879</v>
      </c>
      <c r="P2740" t="s">
        <v>2880</v>
      </c>
      <c r="Q2740" t="s">
        <v>2210</v>
      </c>
      <c r="R2740" s="9" t="str">
        <f t="shared" si="42"/>
        <v>11-BOF-23-281-3-Dvex</v>
      </c>
      <c r="S2740" s="8"/>
      <c r="U2740" s="17" t="s">
        <v>2196</v>
      </c>
      <c r="V2740">
        <v>131.63191119999999</v>
      </c>
      <c r="W2740" s="4">
        <v>3.2</v>
      </c>
    </row>
    <row r="2741" spans="1:23" ht="15.75" customHeight="1" x14ac:dyDescent="0.25">
      <c r="A2741" s="11">
        <v>11</v>
      </c>
      <c r="B2741" s="7">
        <v>1</v>
      </c>
      <c r="C2741" s="8" t="s">
        <v>18</v>
      </c>
      <c r="D2741" s="8">
        <v>1</v>
      </c>
      <c r="E2741" t="s">
        <v>570</v>
      </c>
      <c r="F2741" t="s">
        <v>1032</v>
      </c>
      <c r="G2741" s="10"/>
      <c r="H2741" s="15" t="s">
        <v>39</v>
      </c>
      <c r="I2741" s="10"/>
      <c r="J2741" t="s">
        <v>653</v>
      </c>
      <c r="K2741" s="8"/>
      <c r="L2741" t="s">
        <v>2197</v>
      </c>
      <c r="M2741" t="s">
        <v>2198</v>
      </c>
      <c r="N2741" t="s">
        <v>2199</v>
      </c>
      <c r="O2741" t="s">
        <v>2879</v>
      </c>
      <c r="P2741" t="s">
        <v>2880</v>
      </c>
      <c r="Q2741" t="s">
        <v>2210</v>
      </c>
      <c r="R2741" s="9" t="str">
        <f t="shared" si="42"/>
        <v>11-BOF-23-282-1-Dvex</v>
      </c>
      <c r="S2741" s="8"/>
      <c r="U2741" s="17" t="s">
        <v>2196</v>
      </c>
      <c r="V2741">
        <v>95.568760560000001</v>
      </c>
      <c r="W2741" s="4">
        <v>3.2</v>
      </c>
    </row>
    <row r="2742" spans="1:23" ht="15.75" customHeight="1" x14ac:dyDescent="0.25">
      <c r="A2742" s="11">
        <v>11</v>
      </c>
      <c r="B2742" s="7">
        <v>1</v>
      </c>
      <c r="C2742" s="8" t="s">
        <v>18</v>
      </c>
      <c r="D2742" s="8">
        <v>2</v>
      </c>
      <c r="E2742" t="s">
        <v>570</v>
      </c>
      <c r="F2742" t="s">
        <v>1033</v>
      </c>
      <c r="G2742" s="10"/>
      <c r="H2742" s="15" t="s">
        <v>39</v>
      </c>
      <c r="I2742" s="10"/>
      <c r="J2742" t="s">
        <v>653</v>
      </c>
      <c r="K2742" s="8"/>
      <c r="L2742" t="s">
        <v>2197</v>
      </c>
      <c r="M2742" t="s">
        <v>2198</v>
      </c>
      <c r="N2742" t="s">
        <v>2199</v>
      </c>
      <c r="O2742" t="s">
        <v>2879</v>
      </c>
      <c r="P2742" t="s">
        <v>2880</v>
      </c>
      <c r="Q2742" t="s">
        <v>2210</v>
      </c>
      <c r="R2742" s="9" t="str">
        <f t="shared" si="42"/>
        <v>11-BOF-23-282-2-Dvex</v>
      </c>
      <c r="S2742" s="8"/>
      <c r="U2742" s="17" t="s">
        <v>2196</v>
      </c>
      <c r="V2742">
        <v>236.30363510000001</v>
      </c>
      <c r="W2742" s="4">
        <v>3.2</v>
      </c>
    </row>
    <row r="2743" spans="1:23" ht="15.75" customHeight="1" x14ac:dyDescent="0.25">
      <c r="A2743" s="11">
        <v>11</v>
      </c>
      <c r="B2743" s="7">
        <v>1</v>
      </c>
      <c r="C2743" s="8" t="s">
        <v>18</v>
      </c>
      <c r="D2743" s="8">
        <v>3</v>
      </c>
      <c r="E2743" t="s">
        <v>570</v>
      </c>
      <c r="F2743" t="s">
        <v>1034</v>
      </c>
      <c r="G2743" s="10"/>
      <c r="H2743" s="15" t="s">
        <v>39</v>
      </c>
      <c r="I2743" s="10"/>
      <c r="J2743" t="s">
        <v>653</v>
      </c>
      <c r="K2743" s="8"/>
      <c r="L2743" t="s">
        <v>2197</v>
      </c>
      <c r="M2743" t="s">
        <v>2198</v>
      </c>
      <c r="N2743" t="s">
        <v>2199</v>
      </c>
      <c r="O2743" t="s">
        <v>2879</v>
      </c>
      <c r="P2743" t="s">
        <v>2880</v>
      </c>
      <c r="Q2743" t="s">
        <v>2210</v>
      </c>
      <c r="R2743" s="9" t="str">
        <f t="shared" si="42"/>
        <v>11-BOF-23-282-3-Dvex</v>
      </c>
      <c r="S2743" s="8"/>
      <c r="U2743" s="17" t="s">
        <v>2196</v>
      </c>
      <c r="V2743">
        <v>405.88326030000002</v>
      </c>
      <c r="W2743" s="4">
        <v>3.2</v>
      </c>
    </row>
    <row r="2744" spans="1:23" ht="15.75" customHeight="1" x14ac:dyDescent="0.25">
      <c r="A2744" s="11">
        <v>11</v>
      </c>
      <c r="B2744" s="7">
        <v>1</v>
      </c>
      <c r="C2744" s="8" t="s">
        <v>18</v>
      </c>
      <c r="D2744" s="8">
        <v>1</v>
      </c>
      <c r="E2744" t="s">
        <v>571</v>
      </c>
      <c r="F2744" t="s">
        <v>1035</v>
      </c>
      <c r="G2744" s="10"/>
      <c r="H2744" s="15" t="s">
        <v>39</v>
      </c>
      <c r="I2744" s="10"/>
      <c r="J2744" t="s">
        <v>653</v>
      </c>
      <c r="K2744" s="8"/>
      <c r="L2744" t="s">
        <v>2197</v>
      </c>
      <c r="M2744" t="s">
        <v>2198</v>
      </c>
      <c r="N2744" t="s">
        <v>2199</v>
      </c>
      <c r="O2744" t="s">
        <v>2879</v>
      </c>
      <c r="P2744" t="s">
        <v>2880</v>
      </c>
      <c r="Q2744" t="s">
        <v>2210</v>
      </c>
      <c r="R2744" s="9" t="str">
        <f t="shared" si="42"/>
        <v>11-BOF-23-283-1-Dvex</v>
      </c>
      <c r="S2744" s="8"/>
      <c r="U2744" s="17" t="s">
        <v>2196</v>
      </c>
      <c r="V2744">
        <v>0</v>
      </c>
      <c r="W2744" s="4">
        <v>3.2</v>
      </c>
    </row>
    <row r="2745" spans="1:23" ht="15.75" customHeight="1" x14ac:dyDescent="0.25">
      <c r="A2745" s="11">
        <v>11</v>
      </c>
      <c r="B2745" s="7">
        <v>1</v>
      </c>
      <c r="C2745" s="8" t="s">
        <v>18</v>
      </c>
      <c r="D2745" s="8">
        <v>2</v>
      </c>
      <c r="E2745" t="s">
        <v>571</v>
      </c>
      <c r="F2745" t="s">
        <v>1036</v>
      </c>
      <c r="G2745" s="10"/>
      <c r="H2745" s="15" t="s">
        <v>39</v>
      </c>
      <c r="I2745" s="10"/>
      <c r="J2745" t="s">
        <v>653</v>
      </c>
      <c r="K2745" s="8"/>
      <c r="L2745" t="s">
        <v>2197</v>
      </c>
      <c r="M2745" t="s">
        <v>2198</v>
      </c>
      <c r="N2745" t="s">
        <v>2199</v>
      </c>
      <c r="O2745" t="s">
        <v>2879</v>
      </c>
      <c r="P2745" t="s">
        <v>2880</v>
      </c>
      <c r="Q2745" t="s">
        <v>2210</v>
      </c>
      <c r="R2745" s="9" t="str">
        <f t="shared" si="42"/>
        <v>11-BOF-23-283-2-Dvex</v>
      </c>
      <c r="S2745" s="8"/>
      <c r="U2745" s="17" t="s">
        <v>2196</v>
      </c>
      <c r="V2745">
        <v>0</v>
      </c>
      <c r="W2745" s="4">
        <v>3.2</v>
      </c>
    </row>
    <row r="2746" spans="1:23" ht="15.75" customHeight="1" x14ac:dyDescent="0.25">
      <c r="A2746" s="11">
        <v>11</v>
      </c>
      <c r="B2746" s="7">
        <v>1</v>
      </c>
      <c r="C2746" s="8" t="s">
        <v>18</v>
      </c>
      <c r="D2746" s="8">
        <v>3</v>
      </c>
      <c r="E2746" t="s">
        <v>571</v>
      </c>
      <c r="F2746" t="s">
        <v>1037</v>
      </c>
      <c r="G2746" s="10"/>
      <c r="H2746" s="15" t="s">
        <v>39</v>
      </c>
      <c r="I2746" s="10"/>
      <c r="J2746" t="s">
        <v>653</v>
      </c>
      <c r="K2746" s="8"/>
      <c r="L2746" t="s">
        <v>2197</v>
      </c>
      <c r="M2746" t="s">
        <v>2198</v>
      </c>
      <c r="N2746" t="s">
        <v>2199</v>
      </c>
      <c r="O2746" t="s">
        <v>2879</v>
      </c>
      <c r="P2746" t="s">
        <v>2880</v>
      </c>
      <c r="Q2746" t="s">
        <v>2210</v>
      </c>
      <c r="R2746" s="9" t="str">
        <f t="shared" si="42"/>
        <v>11-BOF-23-283-3-Dvex</v>
      </c>
      <c r="S2746" s="8"/>
      <c r="U2746" s="17" t="s">
        <v>2196</v>
      </c>
      <c r="V2746">
        <v>0</v>
      </c>
      <c r="W2746" s="4">
        <v>3.2</v>
      </c>
    </row>
    <row r="2747" spans="1:23" ht="15.75" customHeight="1" x14ac:dyDescent="0.25">
      <c r="A2747" s="11">
        <v>11</v>
      </c>
      <c r="B2747" s="7">
        <v>1</v>
      </c>
      <c r="C2747" s="8" t="s">
        <v>18</v>
      </c>
      <c r="D2747" s="8">
        <v>1</v>
      </c>
      <c r="E2747" t="s">
        <v>572</v>
      </c>
      <c r="F2747" t="s">
        <v>1038</v>
      </c>
      <c r="G2747" s="10"/>
      <c r="H2747" s="15" t="s">
        <v>39</v>
      </c>
      <c r="I2747" s="10"/>
      <c r="J2747" t="s">
        <v>653</v>
      </c>
      <c r="K2747" s="8"/>
      <c r="L2747" t="s">
        <v>2197</v>
      </c>
      <c r="M2747" t="s">
        <v>2198</v>
      </c>
      <c r="N2747" t="s">
        <v>2199</v>
      </c>
      <c r="O2747" t="s">
        <v>2879</v>
      </c>
      <c r="P2747" t="s">
        <v>2880</v>
      </c>
      <c r="Q2747" t="s">
        <v>2210</v>
      </c>
      <c r="R2747" s="9" t="str">
        <f t="shared" si="42"/>
        <v>11-BOF-23-290-1-Dvex</v>
      </c>
      <c r="S2747" s="8"/>
      <c r="U2747" s="17" t="s">
        <v>2196</v>
      </c>
      <c r="V2747">
        <v>237.72529119999999</v>
      </c>
      <c r="W2747" s="4">
        <v>3.2</v>
      </c>
    </row>
    <row r="2748" spans="1:23" ht="15.75" customHeight="1" x14ac:dyDescent="0.25">
      <c r="A2748" s="11">
        <v>11</v>
      </c>
      <c r="B2748" s="7">
        <v>1</v>
      </c>
      <c r="C2748" s="8" t="s">
        <v>18</v>
      </c>
      <c r="D2748" s="8">
        <v>2</v>
      </c>
      <c r="E2748" t="s">
        <v>572</v>
      </c>
      <c r="F2748" t="s">
        <v>1039</v>
      </c>
      <c r="G2748" s="10"/>
      <c r="H2748" s="15" t="s">
        <v>39</v>
      </c>
      <c r="I2748" s="10"/>
      <c r="J2748" t="s">
        <v>653</v>
      </c>
      <c r="K2748" s="8"/>
      <c r="L2748" t="s">
        <v>2197</v>
      </c>
      <c r="M2748" t="s">
        <v>2198</v>
      </c>
      <c r="N2748" t="s">
        <v>2199</v>
      </c>
      <c r="O2748" t="s">
        <v>2879</v>
      </c>
      <c r="P2748" t="s">
        <v>2880</v>
      </c>
      <c r="Q2748" t="s">
        <v>2210</v>
      </c>
      <c r="R2748" s="9" t="str">
        <f t="shared" si="42"/>
        <v>11-BOF-23-290-2-Dvex</v>
      </c>
      <c r="S2748" s="8"/>
      <c r="U2748" s="17" t="s">
        <v>2196</v>
      </c>
      <c r="V2748">
        <v>309.22703000000001</v>
      </c>
      <c r="W2748" s="4">
        <v>3.2</v>
      </c>
    </row>
    <row r="2749" spans="1:23" ht="15.75" customHeight="1" x14ac:dyDescent="0.25">
      <c r="A2749" s="11">
        <v>11</v>
      </c>
      <c r="B2749" s="7">
        <v>1</v>
      </c>
      <c r="C2749" s="8" t="s">
        <v>18</v>
      </c>
      <c r="D2749" s="8">
        <v>3</v>
      </c>
      <c r="E2749" t="s">
        <v>572</v>
      </c>
      <c r="F2749" t="s">
        <v>1040</v>
      </c>
      <c r="G2749" s="10"/>
      <c r="H2749" s="15" t="s">
        <v>39</v>
      </c>
      <c r="I2749" s="10"/>
      <c r="J2749" t="s">
        <v>653</v>
      </c>
      <c r="K2749" s="8"/>
      <c r="L2749" t="s">
        <v>2197</v>
      </c>
      <c r="M2749" t="s">
        <v>2198</v>
      </c>
      <c r="N2749" t="s">
        <v>2199</v>
      </c>
      <c r="O2749" t="s">
        <v>2879</v>
      </c>
      <c r="P2749" t="s">
        <v>2880</v>
      </c>
      <c r="Q2749" t="s">
        <v>2210</v>
      </c>
      <c r="R2749" s="9" t="str">
        <f t="shared" si="42"/>
        <v>11-BOF-23-290-3-Dvex</v>
      </c>
      <c r="S2749" s="8"/>
      <c r="U2749" s="17" t="s">
        <v>2196</v>
      </c>
      <c r="V2749">
        <v>160.5976029</v>
      </c>
      <c r="W2749" s="4">
        <v>3.2</v>
      </c>
    </row>
    <row r="2750" spans="1:23" ht="15.75" customHeight="1" x14ac:dyDescent="0.25">
      <c r="A2750" s="11">
        <v>11</v>
      </c>
      <c r="B2750" s="7">
        <v>1</v>
      </c>
      <c r="C2750" s="8" t="s">
        <v>18</v>
      </c>
      <c r="D2750" s="8">
        <v>1</v>
      </c>
      <c r="E2750" t="s">
        <v>573</v>
      </c>
      <c r="F2750" t="s">
        <v>1041</v>
      </c>
      <c r="G2750" s="10"/>
      <c r="H2750" s="15" t="s">
        <v>39</v>
      </c>
      <c r="I2750" s="10"/>
      <c r="J2750" t="s">
        <v>653</v>
      </c>
      <c r="K2750" s="8"/>
      <c r="L2750" t="s">
        <v>2197</v>
      </c>
      <c r="M2750" t="s">
        <v>2198</v>
      </c>
      <c r="N2750" t="s">
        <v>2199</v>
      </c>
      <c r="O2750" t="s">
        <v>2879</v>
      </c>
      <c r="P2750" t="s">
        <v>2880</v>
      </c>
      <c r="Q2750" t="s">
        <v>2210</v>
      </c>
      <c r="R2750" s="9" t="str">
        <f t="shared" si="42"/>
        <v>11-BOF-23-291-1-Dvex</v>
      </c>
      <c r="S2750" s="8"/>
      <c r="U2750" s="17" t="s">
        <v>2196</v>
      </c>
      <c r="V2750">
        <v>130.64818539999999</v>
      </c>
      <c r="W2750" s="4">
        <v>3.2</v>
      </c>
    </row>
    <row r="2751" spans="1:23" ht="15.75" customHeight="1" x14ac:dyDescent="0.25">
      <c r="A2751" s="11">
        <v>11</v>
      </c>
      <c r="B2751" s="7">
        <v>1</v>
      </c>
      <c r="C2751" s="8" t="s">
        <v>18</v>
      </c>
      <c r="D2751" s="8">
        <v>2</v>
      </c>
      <c r="E2751" t="s">
        <v>573</v>
      </c>
      <c r="F2751" t="s">
        <v>1042</v>
      </c>
      <c r="G2751" s="10"/>
      <c r="H2751" s="15" t="s">
        <v>39</v>
      </c>
      <c r="I2751" s="10"/>
      <c r="J2751" t="s">
        <v>653</v>
      </c>
      <c r="K2751" s="8"/>
      <c r="L2751" t="s">
        <v>2197</v>
      </c>
      <c r="M2751" t="s">
        <v>2198</v>
      </c>
      <c r="N2751" t="s">
        <v>2199</v>
      </c>
      <c r="O2751" t="s">
        <v>2879</v>
      </c>
      <c r="P2751" t="s">
        <v>2880</v>
      </c>
      <c r="Q2751" t="s">
        <v>2210</v>
      </c>
      <c r="R2751" s="9" t="str">
        <f t="shared" ref="R2751:R2814" si="43">CONCATENATE(F2751,"-",LEFT(J2751,1)&amp;MID(J2751,FIND(" ",J2751)+1,3))</f>
        <v>11-BOF-23-291-2-Dvex</v>
      </c>
      <c r="S2751" s="8"/>
      <c r="U2751" s="17" t="s">
        <v>2196</v>
      </c>
      <c r="V2751">
        <v>342.89731069999999</v>
      </c>
      <c r="W2751" s="4">
        <v>3.2</v>
      </c>
    </row>
    <row r="2752" spans="1:23" ht="15.75" customHeight="1" x14ac:dyDescent="0.25">
      <c r="A2752" s="11">
        <v>11</v>
      </c>
      <c r="B2752" s="7">
        <v>1</v>
      </c>
      <c r="C2752" s="8" t="s">
        <v>18</v>
      </c>
      <c r="D2752" s="8">
        <v>3</v>
      </c>
      <c r="E2752" t="s">
        <v>573</v>
      </c>
      <c r="F2752" t="s">
        <v>1043</v>
      </c>
      <c r="G2752" s="10"/>
      <c r="H2752" s="15" t="s">
        <v>39</v>
      </c>
      <c r="I2752" s="10"/>
      <c r="J2752" t="s">
        <v>653</v>
      </c>
      <c r="K2752" s="8"/>
      <c r="L2752" t="s">
        <v>2197</v>
      </c>
      <c r="M2752" t="s">
        <v>2198</v>
      </c>
      <c r="N2752" t="s">
        <v>2199</v>
      </c>
      <c r="O2752" t="s">
        <v>2879</v>
      </c>
      <c r="P2752" t="s">
        <v>2880</v>
      </c>
      <c r="Q2752" t="s">
        <v>2210</v>
      </c>
      <c r="R2752" s="9" t="str">
        <f t="shared" si="43"/>
        <v>11-BOF-23-291-3-Dvex</v>
      </c>
      <c r="S2752" s="8"/>
      <c r="U2752" s="17" t="s">
        <v>2196</v>
      </c>
      <c r="V2752">
        <v>185.87614600000001</v>
      </c>
      <c r="W2752" s="4">
        <v>3.2</v>
      </c>
    </row>
    <row r="2753" spans="1:23" ht="15.75" customHeight="1" x14ac:dyDescent="0.25">
      <c r="A2753" s="11">
        <v>11</v>
      </c>
      <c r="B2753" s="7">
        <v>1</v>
      </c>
      <c r="C2753" s="8" t="s">
        <v>18</v>
      </c>
      <c r="D2753" s="8">
        <v>1</v>
      </c>
      <c r="E2753" t="s">
        <v>574</v>
      </c>
      <c r="F2753" t="s">
        <v>1044</v>
      </c>
      <c r="G2753" s="10"/>
      <c r="H2753" s="15" t="s">
        <v>39</v>
      </c>
      <c r="I2753" s="10"/>
      <c r="J2753" t="s">
        <v>653</v>
      </c>
      <c r="K2753" s="8"/>
      <c r="L2753" t="s">
        <v>2197</v>
      </c>
      <c r="M2753" t="s">
        <v>2198</v>
      </c>
      <c r="N2753" t="s">
        <v>2199</v>
      </c>
      <c r="O2753" t="s">
        <v>2879</v>
      </c>
      <c r="P2753" t="s">
        <v>2880</v>
      </c>
      <c r="Q2753" t="s">
        <v>2210</v>
      </c>
      <c r="R2753" s="9" t="str">
        <f t="shared" si="43"/>
        <v>11-BOF-23-292-1-Dvex</v>
      </c>
      <c r="S2753" s="8"/>
      <c r="U2753" s="17" t="s">
        <v>2196</v>
      </c>
      <c r="V2753">
        <v>242.16467729999999</v>
      </c>
      <c r="W2753" s="4">
        <v>3.2</v>
      </c>
    </row>
    <row r="2754" spans="1:23" ht="15.75" customHeight="1" x14ac:dyDescent="0.25">
      <c r="A2754" s="11">
        <v>11</v>
      </c>
      <c r="B2754" s="7">
        <v>1</v>
      </c>
      <c r="C2754" s="8" t="s">
        <v>18</v>
      </c>
      <c r="D2754" s="8">
        <v>2</v>
      </c>
      <c r="E2754" t="s">
        <v>574</v>
      </c>
      <c r="F2754" t="s">
        <v>1045</v>
      </c>
      <c r="G2754" s="10"/>
      <c r="H2754" s="15" t="s">
        <v>39</v>
      </c>
      <c r="I2754" s="10"/>
      <c r="J2754" t="s">
        <v>653</v>
      </c>
      <c r="K2754" s="8"/>
      <c r="L2754" t="s">
        <v>2197</v>
      </c>
      <c r="M2754" t="s">
        <v>2198</v>
      </c>
      <c r="N2754" t="s">
        <v>2199</v>
      </c>
      <c r="O2754" t="s">
        <v>2879</v>
      </c>
      <c r="P2754" t="s">
        <v>2880</v>
      </c>
      <c r="Q2754" t="s">
        <v>2210</v>
      </c>
      <c r="R2754" s="9" t="str">
        <f t="shared" si="43"/>
        <v>11-BOF-23-292-2-Dvex</v>
      </c>
      <c r="S2754" s="8"/>
      <c r="U2754" s="17" t="s">
        <v>2196</v>
      </c>
      <c r="V2754">
        <v>234.6120693</v>
      </c>
      <c r="W2754" s="4">
        <v>3.2</v>
      </c>
    </row>
    <row r="2755" spans="1:23" ht="15.75" customHeight="1" x14ac:dyDescent="0.25">
      <c r="A2755" s="11">
        <v>11</v>
      </c>
      <c r="B2755" s="7">
        <v>1</v>
      </c>
      <c r="C2755" s="8" t="s">
        <v>18</v>
      </c>
      <c r="D2755" s="8">
        <v>3</v>
      </c>
      <c r="E2755" t="s">
        <v>574</v>
      </c>
      <c r="F2755" t="s">
        <v>1046</v>
      </c>
      <c r="G2755" s="10"/>
      <c r="H2755" s="15" t="s">
        <v>39</v>
      </c>
      <c r="I2755" s="10"/>
      <c r="J2755" t="s">
        <v>653</v>
      </c>
      <c r="K2755" s="8"/>
      <c r="L2755" t="s">
        <v>2197</v>
      </c>
      <c r="M2755" t="s">
        <v>2198</v>
      </c>
      <c r="N2755" t="s">
        <v>2199</v>
      </c>
      <c r="O2755" t="s">
        <v>2879</v>
      </c>
      <c r="P2755" t="s">
        <v>2880</v>
      </c>
      <c r="Q2755" t="s">
        <v>2210</v>
      </c>
      <c r="R2755" s="9" t="str">
        <f t="shared" si="43"/>
        <v>11-BOF-23-292-3-Dvex</v>
      </c>
      <c r="S2755" s="8"/>
      <c r="U2755" s="17" t="s">
        <v>2196</v>
      </c>
      <c r="V2755">
        <v>227.3199055</v>
      </c>
      <c r="W2755" s="4">
        <v>3.2</v>
      </c>
    </row>
    <row r="2756" spans="1:23" ht="15.75" customHeight="1" x14ac:dyDescent="0.25">
      <c r="A2756" s="11">
        <v>11</v>
      </c>
      <c r="B2756" s="7">
        <v>1</v>
      </c>
      <c r="C2756" s="8" t="s">
        <v>18</v>
      </c>
      <c r="D2756" s="8">
        <v>1</v>
      </c>
      <c r="E2756" t="s">
        <v>574</v>
      </c>
      <c r="F2756" t="s">
        <v>1044</v>
      </c>
      <c r="G2756" s="10"/>
      <c r="H2756" s="15" t="s">
        <v>39</v>
      </c>
      <c r="I2756" s="10"/>
      <c r="J2756" t="s">
        <v>653</v>
      </c>
      <c r="K2756" s="8"/>
      <c r="L2756" t="s">
        <v>2197</v>
      </c>
      <c r="M2756" t="s">
        <v>2198</v>
      </c>
      <c r="N2756" t="s">
        <v>2199</v>
      </c>
      <c r="O2756" t="s">
        <v>2879</v>
      </c>
      <c r="P2756" t="s">
        <v>2880</v>
      </c>
      <c r="Q2756" t="s">
        <v>2210</v>
      </c>
      <c r="R2756" s="9" t="str">
        <f t="shared" si="43"/>
        <v>11-BOF-23-292-1-Dvex</v>
      </c>
      <c r="S2756" s="8"/>
      <c r="U2756" s="17" t="s">
        <v>2196</v>
      </c>
      <c r="V2756">
        <v>0</v>
      </c>
      <c r="W2756" s="4">
        <v>3.2</v>
      </c>
    </row>
    <row r="2757" spans="1:23" ht="15.75" customHeight="1" x14ac:dyDescent="0.25">
      <c r="A2757" s="11">
        <v>11</v>
      </c>
      <c r="B2757" s="7">
        <v>1</v>
      </c>
      <c r="C2757" s="8" t="s">
        <v>18</v>
      </c>
      <c r="D2757" s="8">
        <v>2</v>
      </c>
      <c r="E2757" t="s">
        <v>574</v>
      </c>
      <c r="F2757" t="s">
        <v>1045</v>
      </c>
      <c r="G2757" s="10"/>
      <c r="H2757" s="15" t="s">
        <v>39</v>
      </c>
      <c r="I2757" s="10"/>
      <c r="J2757" t="s">
        <v>653</v>
      </c>
      <c r="K2757" s="8"/>
      <c r="L2757" t="s">
        <v>2197</v>
      </c>
      <c r="M2757" t="s">
        <v>2198</v>
      </c>
      <c r="N2757" t="s">
        <v>2199</v>
      </c>
      <c r="O2757" t="s">
        <v>2879</v>
      </c>
      <c r="P2757" t="s">
        <v>2880</v>
      </c>
      <c r="Q2757" t="s">
        <v>2210</v>
      </c>
      <c r="R2757" s="9" t="str">
        <f t="shared" si="43"/>
        <v>11-BOF-23-292-2-Dvex</v>
      </c>
      <c r="S2757" s="8"/>
      <c r="U2757" s="17" t="s">
        <v>2196</v>
      </c>
      <c r="V2757">
        <v>0</v>
      </c>
      <c r="W2757" s="4">
        <v>3.2</v>
      </c>
    </row>
    <row r="2758" spans="1:23" ht="15.75" customHeight="1" x14ac:dyDescent="0.25">
      <c r="A2758" s="11">
        <v>11</v>
      </c>
      <c r="B2758" s="7">
        <v>1</v>
      </c>
      <c r="C2758" s="8" t="s">
        <v>18</v>
      </c>
      <c r="D2758" s="8">
        <v>3</v>
      </c>
      <c r="E2758" t="s">
        <v>574</v>
      </c>
      <c r="F2758" t="s">
        <v>1046</v>
      </c>
      <c r="G2758" s="10"/>
      <c r="H2758" s="15" t="s">
        <v>39</v>
      </c>
      <c r="I2758" s="10"/>
      <c r="J2758" t="s">
        <v>653</v>
      </c>
      <c r="K2758" s="8"/>
      <c r="L2758" t="s">
        <v>2197</v>
      </c>
      <c r="M2758" t="s">
        <v>2198</v>
      </c>
      <c r="N2758" t="s">
        <v>2199</v>
      </c>
      <c r="O2758" t="s">
        <v>2879</v>
      </c>
      <c r="P2758" t="s">
        <v>2880</v>
      </c>
      <c r="Q2758" t="s">
        <v>2210</v>
      </c>
      <c r="R2758" s="9" t="str">
        <f t="shared" si="43"/>
        <v>11-BOF-23-292-3-Dvex</v>
      </c>
      <c r="S2758" s="8"/>
      <c r="U2758" s="17" t="s">
        <v>2196</v>
      </c>
      <c r="V2758">
        <v>0</v>
      </c>
      <c r="W2758" s="4">
        <v>3.2</v>
      </c>
    </row>
    <row r="2759" spans="1:23" ht="15.75" customHeight="1" x14ac:dyDescent="0.25">
      <c r="A2759" s="11">
        <v>11</v>
      </c>
      <c r="B2759" s="7">
        <v>1</v>
      </c>
      <c r="C2759" s="8" t="s">
        <v>18</v>
      </c>
      <c r="D2759" s="8">
        <v>1</v>
      </c>
      <c r="E2759" t="s">
        <v>575</v>
      </c>
      <c r="F2759" t="s">
        <v>1047</v>
      </c>
      <c r="G2759" s="10"/>
      <c r="H2759" s="15" t="s">
        <v>39</v>
      </c>
      <c r="I2759" s="10"/>
      <c r="J2759" t="s">
        <v>653</v>
      </c>
      <c r="K2759" s="8"/>
      <c r="L2759" t="s">
        <v>2197</v>
      </c>
      <c r="M2759" t="s">
        <v>2198</v>
      </c>
      <c r="N2759" t="s">
        <v>2199</v>
      </c>
      <c r="O2759" t="s">
        <v>2879</v>
      </c>
      <c r="P2759" t="s">
        <v>2880</v>
      </c>
      <c r="Q2759" t="s">
        <v>2210</v>
      </c>
      <c r="R2759" s="9" t="str">
        <f t="shared" si="43"/>
        <v>11-BOF-23-294-1-Dvex</v>
      </c>
      <c r="S2759" s="8"/>
      <c r="U2759" s="17" t="s">
        <v>2196</v>
      </c>
      <c r="V2759">
        <v>44.794065260000004</v>
      </c>
      <c r="W2759" s="4">
        <v>3.2</v>
      </c>
    </row>
    <row r="2760" spans="1:23" ht="15.75" customHeight="1" x14ac:dyDescent="0.25">
      <c r="A2760" s="11">
        <v>11</v>
      </c>
      <c r="B2760" s="7">
        <v>1</v>
      </c>
      <c r="C2760" s="8" t="s">
        <v>18</v>
      </c>
      <c r="D2760" s="8">
        <v>2</v>
      </c>
      <c r="E2760" t="s">
        <v>575</v>
      </c>
      <c r="F2760" t="s">
        <v>1048</v>
      </c>
      <c r="G2760" s="10"/>
      <c r="H2760" s="15" t="s">
        <v>39</v>
      </c>
      <c r="I2760" s="10"/>
      <c r="J2760" t="s">
        <v>653</v>
      </c>
      <c r="K2760" s="8"/>
      <c r="L2760" t="s">
        <v>2197</v>
      </c>
      <c r="M2760" t="s">
        <v>2198</v>
      </c>
      <c r="N2760" t="s">
        <v>2199</v>
      </c>
      <c r="O2760" t="s">
        <v>2879</v>
      </c>
      <c r="P2760" t="s">
        <v>2880</v>
      </c>
      <c r="Q2760" t="s">
        <v>2210</v>
      </c>
      <c r="R2760" s="9" t="str">
        <f t="shared" si="43"/>
        <v>11-BOF-23-294-2-Dvex</v>
      </c>
      <c r="S2760" s="8"/>
      <c r="U2760" s="17" t="s">
        <v>2196</v>
      </c>
      <c r="V2760">
        <v>82.089543379999995</v>
      </c>
      <c r="W2760" s="4">
        <v>3.2</v>
      </c>
    </row>
    <row r="2761" spans="1:23" ht="15.75" customHeight="1" x14ac:dyDescent="0.25">
      <c r="A2761" s="11">
        <v>11</v>
      </c>
      <c r="B2761" s="7">
        <v>1</v>
      </c>
      <c r="C2761" s="8" t="s">
        <v>18</v>
      </c>
      <c r="D2761" s="8">
        <v>3</v>
      </c>
      <c r="E2761" t="s">
        <v>575</v>
      </c>
      <c r="F2761" t="s">
        <v>1049</v>
      </c>
      <c r="G2761" s="10"/>
      <c r="H2761" s="15" t="s">
        <v>39</v>
      </c>
      <c r="I2761" s="10"/>
      <c r="J2761" t="s">
        <v>653</v>
      </c>
      <c r="K2761" s="8"/>
      <c r="L2761" t="s">
        <v>2197</v>
      </c>
      <c r="M2761" t="s">
        <v>2198</v>
      </c>
      <c r="N2761" t="s">
        <v>2199</v>
      </c>
      <c r="O2761" t="s">
        <v>2879</v>
      </c>
      <c r="P2761" t="s">
        <v>2880</v>
      </c>
      <c r="Q2761" t="s">
        <v>2210</v>
      </c>
      <c r="R2761" s="9" t="str">
        <f t="shared" si="43"/>
        <v>11-BOF-23-294-3-Dvex</v>
      </c>
      <c r="S2761" s="8"/>
      <c r="U2761" s="17" t="s">
        <v>2196</v>
      </c>
      <c r="V2761">
        <v>47.28866172</v>
      </c>
      <c r="W2761" s="4">
        <v>3.2</v>
      </c>
    </row>
    <row r="2762" spans="1:23" ht="15.75" customHeight="1" x14ac:dyDescent="0.25">
      <c r="A2762" s="11">
        <v>11</v>
      </c>
      <c r="B2762" s="7">
        <v>1</v>
      </c>
      <c r="C2762" s="8" t="s">
        <v>18</v>
      </c>
      <c r="D2762" s="8">
        <v>1</v>
      </c>
      <c r="E2762" t="s">
        <v>576</v>
      </c>
      <c r="F2762" t="s">
        <v>1050</v>
      </c>
      <c r="G2762" s="10"/>
      <c r="H2762" s="15" t="s">
        <v>39</v>
      </c>
      <c r="I2762" s="10"/>
      <c r="J2762" t="s">
        <v>653</v>
      </c>
      <c r="K2762" s="8"/>
      <c r="L2762" t="s">
        <v>2197</v>
      </c>
      <c r="M2762" t="s">
        <v>2198</v>
      </c>
      <c r="N2762" t="s">
        <v>2199</v>
      </c>
      <c r="O2762" t="s">
        <v>2879</v>
      </c>
      <c r="P2762" t="s">
        <v>2880</v>
      </c>
      <c r="Q2762" t="s">
        <v>2210</v>
      </c>
      <c r="R2762" s="9" t="str">
        <f t="shared" si="43"/>
        <v>11-BOF-23-295-1-Dvex</v>
      </c>
      <c r="S2762" s="8"/>
      <c r="U2762" s="17" t="s">
        <v>2196</v>
      </c>
      <c r="V2762">
        <v>42.317607410000001</v>
      </c>
      <c r="W2762" s="4">
        <v>3.2</v>
      </c>
    </row>
    <row r="2763" spans="1:23" ht="15.75" customHeight="1" x14ac:dyDescent="0.25">
      <c r="A2763" s="11">
        <v>11</v>
      </c>
      <c r="B2763" s="7">
        <v>1</v>
      </c>
      <c r="C2763" s="8" t="s">
        <v>18</v>
      </c>
      <c r="D2763" s="8">
        <v>2</v>
      </c>
      <c r="E2763" t="s">
        <v>576</v>
      </c>
      <c r="F2763" t="s">
        <v>1051</v>
      </c>
      <c r="G2763" s="10"/>
      <c r="H2763" s="15" t="s">
        <v>39</v>
      </c>
      <c r="I2763" s="10"/>
      <c r="J2763" t="s">
        <v>653</v>
      </c>
      <c r="K2763" s="8"/>
      <c r="L2763" t="s">
        <v>2197</v>
      </c>
      <c r="M2763" t="s">
        <v>2198</v>
      </c>
      <c r="N2763" t="s">
        <v>2199</v>
      </c>
      <c r="O2763" t="s">
        <v>2879</v>
      </c>
      <c r="P2763" t="s">
        <v>2880</v>
      </c>
      <c r="Q2763" t="s">
        <v>2210</v>
      </c>
      <c r="R2763" s="9" t="str">
        <f t="shared" si="43"/>
        <v>11-BOF-23-295-2-Dvex</v>
      </c>
      <c r="S2763" s="8"/>
      <c r="U2763" s="17" t="s">
        <v>2196</v>
      </c>
      <c r="V2763">
        <v>88.240451849999999</v>
      </c>
      <c r="W2763" s="4">
        <v>3.2</v>
      </c>
    </row>
    <row r="2764" spans="1:23" ht="15.75" customHeight="1" x14ac:dyDescent="0.25">
      <c r="A2764" s="11">
        <v>11</v>
      </c>
      <c r="B2764" s="7">
        <v>1</v>
      </c>
      <c r="C2764" s="8" t="s">
        <v>18</v>
      </c>
      <c r="D2764" s="8">
        <v>3</v>
      </c>
      <c r="E2764" t="s">
        <v>576</v>
      </c>
      <c r="F2764" t="s">
        <v>1052</v>
      </c>
      <c r="G2764" s="10"/>
      <c r="H2764" s="15" t="s">
        <v>39</v>
      </c>
      <c r="I2764" s="10"/>
      <c r="J2764" t="s">
        <v>653</v>
      </c>
      <c r="K2764" s="8"/>
      <c r="L2764" t="s">
        <v>2197</v>
      </c>
      <c r="M2764" t="s">
        <v>2198</v>
      </c>
      <c r="N2764" t="s">
        <v>2199</v>
      </c>
      <c r="O2764" t="s">
        <v>2879</v>
      </c>
      <c r="P2764" t="s">
        <v>2880</v>
      </c>
      <c r="Q2764" t="s">
        <v>2210</v>
      </c>
      <c r="R2764" s="9" t="str">
        <f t="shared" si="43"/>
        <v>11-BOF-23-295-3-Dvex</v>
      </c>
      <c r="S2764" s="8"/>
      <c r="U2764" s="17" t="s">
        <v>2196</v>
      </c>
      <c r="V2764">
        <v>102.74832259999999</v>
      </c>
      <c r="W2764" s="4">
        <v>3.2</v>
      </c>
    </row>
    <row r="2765" spans="1:23" ht="15.75" customHeight="1" x14ac:dyDescent="0.25">
      <c r="A2765" s="11">
        <v>11</v>
      </c>
      <c r="B2765" s="7">
        <v>1</v>
      </c>
      <c r="C2765" s="8" t="s">
        <v>18</v>
      </c>
      <c r="D2765" s="8">
        <v>1</v>
      </c>
      <c r="E2765" t="s">
        <v>577</v>
      </c>
      <c r="F2765" t="s">
        <v>1053</v>
      </c>
      <c r="G2765" s="10"/>
      <c r="H2765" s="15" t="s">
        <v>39</v>
      </c>
      <c r="I2765" s="10"/>
      <c r="J2765" t="s">
        <v>653</v>
      </c>
      <c r="K2765" s="8"/>
      <c r="L2765" t="s">
        <v>2197</v>
      </c>
      <c r="M2765" t="s">
        <v>2198</v>
      </c>
      <c r="N2765" t="s">
        <v>2199</v>
      </c>
      <c r="O2765" t="s">
        <v>2879</v>
      </c>
      <c r="P2765" t="s">
        <v>2880</v>
      </c>
      <c r="Q2765" t="s">
        <v>2210</v>
      </c>
      <c r="R2765" s="9" t="str">
        <f t="shared" si="43"/>
        <v>11-BOF-23-296-1-Dvex</v>
      </c>
      <c r="S2765" s="8"/>
      <c r="U2765" s="17" t="s">
        <v>2196</v>
      </c>
      <c r="V2765">
        <v>73.654309690000005</v>
      </c>
      <c r="W2765" s="4">
        <v>3.2</v>
      </c>
    </row>
    <row r="2766" spans="1:23" ht="15.75" customHeight="1" x14ac:dyDescent="0.25">
      <c r="A2766" s="11">
        <v>11</v>
      </c>
      <c r="B2766" s="7">
        <v>1</v>
      </c>
      <c r="C2766" s="8" t="s">
        <v>18</v>
      </c>
      <c r="D2766" s="8">
        <v>2</v>
      </c>
      <c r="E2766" t="s">
        <v>577</v>
      </c>
      <c r="F2766" t="s">
        <v>1054</v>
      </c>
      <c r="G2766" s="10"/>
      <c r="H2766" s="15" t="s">
        <v>39</v>
      </c>
      <c r="I2766" s="10"/>
      <c r="J2766" t="s">
        <v>653</v>
      </c>
      <c r="K2766" s="8"/>
      <c r="L2766" t="s">
        <v>2197</v>
      </c>
      <c r="M2766" t="s">
        <v>2198</v>
      </c>
      <c r="N2766" t="s">
        <v>2199</v>
      </c>
      <c r="O2766" t="s">
        <v>2879</v>
      </c>
      <c r="P2766" t="s">
        <v>2880</v>
      </c>
      <c r="Q2766" t="s">
        <v>2210</v>
      </c>
      <c r="R2766" s="9" t="str">
        <f t="shared" si="43"/>
        <v>11-BOF-23-296-2-Dvex</v>
      </c>
      <c r="S2766" s="8"/>
      <c r="U2766" s="17" t="s">
        <v>2196</v>
      </c>
      <c r="V2766">
        <v>75.418031010000007</v>
      </c>
      <c r="W2766" s="4">
        <v>3.2</v>
      </c>
    </row>
    <row r="2767" spans="1:23" ht="15.75" customHeight="1" x14ac:dyDescent="0.25">
      <c r="A2767" s="11">
        <v>11</v>
      </c>
      <c r="B2767" s="7">
        <v>1</v>
      </c>
      <c r="C2767" s="8" t="s">
        <v>18</v>
      </c>
      <c r="D2767" s="8">
        <v>3</v>
      </c>
      <c r="E2767" t="s">
        <v>577</v>
      </c>
      <c r="F2767" t="s">
        <v>1055</v>
      </c>
      <c r="G2767" s="10"/>
      <c r="H2767" s="15" t="s">
        <v>39</v>
      </c>
      <c r="I2767" s="10"/>
      <c r="J2767" t="s">
        <v>653</v>
      </c>
      <c r="K2767" s="8"/>
      <c r="L2767" t="s">
        <v>2197</v>
      </c>
      <c r="M2767" t="s">
        <v>2198</v>
      </c>
      <c r="N2767" t="s">
        <v>2199</v>
      </c>
      <c r="O2767" t="s">
        <v>2879</v>
      </c>
      <c r="P2767" t="s">
        <v>2880</v>
      </c>
      <c r="Q2767" t="s">
        <v>2210</v>
      </c>
      <c r="R2767" s="9" t="str">
        <f t="shared" si="43"/>
        <v>11-BOF-23-296-3-Dvex</v>
      </c>
      <c r="S2767" s="8"/>
      <c r="U2767" s="17" t="s">
        <v>2196</v>
      </c>
      <c r="V2767">
        <v>198.4858059</v>
      </c>
      <c r="W2767" s="4">
        <v>3.2</v>
      </c>
    </row>
    <row r="2768" spans="1:23" ht="15.75" customHeight="1" x14ac:dyDescent="0.25">
      <c r="A2768" s="11">
        <v>11</v>
      </c>
      <c r="B2768" s="7">
        <v>1</v>
      </c>
      <c r="C2768" s="8" t="s">
        <v>18</v>
      </c>
      <c r="D2768" s="8">
        <v>1</v>
      </c>
      <c r="E2768" t="s">
        <v>578</v>
      </c>
      <c r="F2768" t="s">
        <v>1056</v>
      </c>
      <c r="G2768" s="10"/>
      <c r="H2768" s="15" t="s">
        <v>39</v>
      </c>
      <c r="I2768" s="10"/>
      <c r="J2768" t="s">
        <v>653</v>
      </c>
      <c r="K2768" s="8"/>
      <c r="L2768" t="s">
        <v>2197</v>
      </c>
      <c r="M2768" t="s">
        <v>2198</v>
      </c>
      <c r="N2768" t="s">
        <v>2199</v>
      </c>
      <c r="O2768" t="s">
        <v>2879</v>
      </c>
      <c r="P2768" t="s">
        <v>2880</v>
      </c>
      <c r="Q2768" t="s">
        <v>2210</v>
      </c>
      <c r="R2768" s="9" t="str">
        <f t="shared" si="43"/>
        <v>11-BOF-23-297-1-Dvex</v>
      </c>
      <c r="S2768" s="8"/>
      <c r="U2768" s="17" t="s">
        <v>2196</v>
      </c>
      <c r="V2768">
        <v>0</v>
      </c>
      <c r="W2768" s="4">
        <v>3.2</v>
      </c>
    </row>
    <row r="2769" spans="1:23" ht="15.75" customHeight="1" x14ac:dyDescent="0.25">
      <c r="A2769" s="11">
        <v>11</v>
      </c>
      <c r="B2769" s="7">
        <v>1</v>
      </c>
      <c r="C2769" s="8" t="s">
        <v>18</v>
      </c>
      <c r="D2769" s="8">
        <v>2</v>
      </c>
      <c r="E2769" t="s">
        <v>578</v>
      </c>
      <c r="F2769" t="s">
        <v>1057</v>
      </c>
      <c r="G2769" s="10"/>
      <c r="H2769" s="15" t="s">
        <v>39</v>
      </c>
      <c r="I2769" s="10"/>
      <c r="J2769" t="s">
        <v>653</v>
      </c>
      <c r="K2769" s="8"/>
      <c r="L2769" t="s">
        <v>2197</v>
      </c>
      <c r="M2769" t="s">
        <v>2198</v>
      </c>
      <c r="N2769" t="s">
        <v>2199</v>
      </c>
      <c r="O2769" t="s">
        <v>2879</v>
      </c>
      <c r="P2769" t="s">
        <v>2880</v>
      </c>
      <c r="Q2769" t="s">
        <v>2210</v>
      </c>
      <c r="R2769" s="9" t="str">
        <f t="shared" si="43"/>
        <v>11-BOF-23-297-2-Dvex</v>
      </c>
      <c r="S2769" s="8"/>
      <c r="U2769" s="17" t="s">
        <v>2196</v>
      </c>
      <c r="V2769">
        <v>0</v>
      </c>
      <c r="W2769" s="4">
        <v>3.2</v>
      </c>
    </row>
    <row r="2770" spans="1:23" ht="15.75" customHeight="1" x14ac:dyDescent="0.25">
      <c r="A2770" s="11">
        <v>11</v>
      </c>
      <c r="B2770" s="7">
        <v>1</v>
      </c>
      <c r="C2770" s="8" t="s">
        <v>18</v>
      </c>
      <c r="D2770" s="8">
        <v>3</v>
      </c>
      <c r="E2770" t="s">
        <v>578</v>
      </c>
      <c r="F2770" t="s">
        <v>1058</v>
      </c>
      <c r="G2770" s="10"/>
      <c r="H2770" s="15" t="s">
        <v>39</v>
      </c>
      <c r="I2770" s="10"/>
      <c r="J2770" t="s">
        <v>653</v>
      </c>
      <c r="K2770" s="8"/>
      <c r="L2770" t="s">
        <v>2197</v>
      </c>
      <c r="M2770" t="s">
        <v>2198</v>
      </c>
      <c r="N2770" t="s">
        <v>2199</v>
      </c>
      <c r="O2770" t="s">
        <v>2879</v>
      </c>
      <c r="P2770" t="s">
        <v>2880</v>
      </c>
      <c r="Q2770" t="s">
        <v>2210</v>
      </c>
      <c r="R2770" s="9" t="str">
        <f t="shared" si="43"/>
        <v>11-BOF-23-297-3-Dvex</v>
      </c>
      <c r="S2770" s="8"/>
      <c r="U2770" s="17" t="s">
        <v>2196</v>
      </c>
      <c r="V2770">
        <v>0</v>
      </c>
      <c r="W2770" s="4">
        <v>3.2</v>
      </c>
    </row>
    <row r="2771" spans="1:23" ht="15.75" customHeight="1" x14ac:dyDescent="0.25">
      <c r="A2771" s="11">
        <v>11</v>
      </c>
      <c r="B2771" s="7">
        <v>1</v>
      </c>
      <c r="C2771" s="8" t="s">
        <v>18</v>
      </c>
      <c r="D2771" s="8">
        <v>1</v>
      </c>
      <c r="E2771" t="s">
        <v>579</v>
      </c>
      <c r="F2771" t="s">
        <v>1059</v>
      </c>
      <c r="G2771" s="10"/>
      <c r="H2771" s="15" t="s">
        <v>39</v>
      </c>
      <c r="I2771" s="10"/>
      <c r="J2771" t="s">
        <v>653</v>
      </c>
      <c r="K2771" s="8"/>
      <c r="L2771" t="s">
        <v>2197</v>
      </c>
      <c r="M2771" t="s">
        <v>2198</v>
      </c>
      <c r="N2771" t="s">
        <v>2199</v>
      </c>
      <c r="O2771" t="s">
        <v>2879</v>
      </c>
      <c r="P2771" t="s">
        <v>2880</v>
      </c>
      <c r="Q2771" t="s">
        <v>2210</v>
      </c>
      <c r="R2771" s="9" t="str">
        <f t="shared" si="43"/>
        <v>11-BOF-23-298-1-Dvex</v>
      </c>
      <c r="S2771" s="8"/>
      <c r="U2771" s="17" t="s">
        <v>2196</v>
      </c>
      <c r="V2771">
        <v>42.235444600000001</v>
      </c>
      <c r="W2771" s="4">
        <v>3.2</v>
      </c>
    </row>
    <row r="2772" spans="1:23" ht="15.75" customHeight="1" x14ac:dyDescent="0.25">
      <c r="A2772" s="11">
        <v>11</v>
      </c>
      <c r="B2772" s="7">
        <v>1</v>
      </c>
      <c r="C2772" s="8" t="s">
        <v>18</v>
      </c>
      <c r="D2772" s="8">
        <v>2</v>
      </c>
      <c r="E2772" t="s">
        <v>579</v>
      </c>
      <c r="F2772" t="s">
        <v>1060</v>
      </c>
      <c r="G2772" s="10"/>
      <c r="H2772" s="15" t="s">
        <v>39</v>
      </c>
      <c r="I2772" s="10"/>
      <c r="J2772" t="s">
        <v>653</v>
      </c>
      <c r="K2772" s="8"/>
      <c r="L2772" t="s">
        <v>2197</v>
      </c>
      <c r="M2772" t="s">
        <v>2198</v>
      </c>
      <c r="N2772" t="s">
        <v>2199</v>
      </c>
      <c r="O2772" t="s">
        <v>2879</v>
      </c>
      <c r="P2772" t="s">
        <v>2880</v>
      </c>
      <c r="Q2772" t="s">
        <v>2210</v>
      </c>
      <c r="R2772" s="9" t="str">
        <f t="shared" si="43"/>
        <v>11-BOF-23-298-2-Dvex</v>
      </c>
      <c r="S2772" s="8"/>
      <c r="U2772" s="17" t="s">
        <v>2196</v>
      </c>
      <c r="V2772">
        <v>123.50610760000001</v>
      </c>
      <c r="W2772" s="4">
        <v>3.2</v>
      </c>
    </row>
    <row r="2773" spans="1:23" ht="15.75" customHeight="1" x14ac:dyDescent="0.25">
      <c r="A2773" s="11">
        <v>11</v>
      </c>
      <c r="B2773" s="7">
        <v>1</v>
      </c>
      <c r="C2773" s="8" t="s">
        <v>18</v>
      </c>
      <c r="D2773" s="8">
        <v>3</v>
      </c>
      <c r="E2773" t="s">
        <v>579</v>
      </c>
      <c r="F2773" t="s">
        <v>1061</v>
      </c>
      <c r="G2773" s="10"/>
      <c r="H2773" s="15" t="s">
        <v>39</v>
      </c>
      <c r="I2773" s="10"/>
      <c r="J2773" t="s">
        <v>653</v>
      </c>
      <c r="K2773" s="8"/>
      <c r="L2773" t="s">
        <v>2197</v>
      </c>
      <c r="M2773" t="s">
        <v>2198</v>
      </c>
      <c r="N2773" t="s">
        <v>2199</v>
      </c>
      <c r="O2773" t="s">
        <v>2879</v>
      </c>
      <c r="P2773" t="s">
        <v>2880</v>
      </c>
      <c r="Q2773" t="s">
        <v>2210</v>
      </c>
      <c r="R2773" s="9" t="str">
        <f t="shared" si="43"/>
        <v>11-BOF-23-298-3-Dvex</v>
      </c>
      <c r="S2773" s="8"/>
      <c r="U2773" s="17" t="s">
        <v>2196</v>
      </c>
      <c r="V2773">
        <v>66.127996909999993</v>
      </c>
      <c r="W2773" s="4">
        <v>3.2</v>
      </c>
    </row>
    <row r="2774" spans="1:23" ht="15.75" customHeight="1" x14ac:dyDescent="0.25">
      <c r="A2774" s="11">
        <v>11</v>
      </c>
      <c r="B2774" s="7">
        <v>1</v>
      </c>
      <c r="C2774" s="8" t="s">
        <v>18</v>
      </c>
      <c r="D2774" s="8">
        <v>1</v>
      </c>
      <c r="E2774" t="s">
        <v>580</v>
      </c>
      <c r="F2774" t="s">
        <v>1062</v>
      </c>
      <c r="G2774" s="10"/>
      <c r="H2774" s="15" t="s">
        <v>39</v>
      </c>
      <c r="I2774" s="10"/>
      <c r="J2774" t="s">
        <v>653</v>
      </c>
      <c r="K2774" s="8"/>
      <c r="L2774" t="s">
        <v>2197</v>
      </c>
      <c r="M2774" t="s">
        <v>2198</v>
      </c>
      <c r="N2774" t="s">
        <v>2199</v>
      </c>
      <c r="O2774" t="s">
        <v>2879</v>
      </c>
      <c r="P2774" t="s">
        <v>2880</v>
      </c>
      <c r="Q2774" t="s">
        <v>2210</v>
      </c>
      <c r="R2774" s="9" t="str">
        <f t="shared" si="43"/>
        <v>11-BOF-23-299-1-Dvex</v>
      </c>
      <c r="S2774" s="8"/>
      <c r="U2774" s="17" t="s">
        <v>2196</v>
      </c>
      <c r="V2774">
        <v>54.671670169999999</v>
      </c>
      <c r="W2774" s="4">
        <v>3.2</v>
      </c>
    </row>
    <row r="2775" spans="1:23" ht="15.75" customHeight="1" x14ac:dyDescent="0.25">
      <c r="A2775" s="11">
        <v>11</v>
      </c>
      <c r="B2775" s="7">
        <v>1</v>
      </c>
      <c r="C2775" s="8" t="s">
        <v>18</v>
      </c>
      <c r="D2775" s="8">
        <v>2</v>
      </c>
      <c r="E2775" t="s">
        <v>580</v>
      </c>
      <c r="F2775" t="s">
        <v>1063</v>
      </c>
      <c r="G2775" s="10"/>
      <c r="H2775" s="15" t="s">
        <v>39</v>
      </c>
      <c r="I2775" s="10"/>
      <c r="J2775" t="s">
        <v>653</v>
      </c>
      <c r="K2775" s="8"/>
      <c r="L2775" t="s">
        <v>2197</v>
      </c>
      <c r="M2775" t="s">
        <v>2198</v>
      </c>
      <c r="N2775" t="s">
        <v>2199</v>
      </c>
      <c r="O2775" t="s">
        <v>2879</v>
      </c>
      <c r="P2775" t="s">
        <v>2880</v>
      </c>
      <c r="Q2775" t="s">
        <v>2210</v>
      </c>
      <c r="R2775" s="9" t="str">
        <f t="shared" si="43"/>
        <v>11-BOF-23-299-2-Dvex</v>
      </c>
      <c r="S2775" s="8"/>
      <c r="U2775" s="17" t="s">
        <v>2196</v>
      </c>
      <c r="V2775">
        <v>77.605913200000003</v>
      </c>
      <c r="W2775" s="4">
        <v>3.2</v>
      </c>
    </row>
    <row r="2776" spans="1:23" ht="15.75" customHeight="1" x14ac:dyDescent="0.25">
      <c r="A2776" s="11">
        <v>11</v>
      </c>
      <c r="B2776" s="7">
        <v>1</v>
      </c>
      <c r="C2776" s="8" t="s">
        <v>18</v>
      </c>
      <c r="D2776" s="8">
        <v>3</v>
      </c>
      <c r="E2776" t="s">
        <v>580</v>
      </c>
      <c r="F2776" t="s">
        <v>1064</v>
      </c>
      <c r="G2776" s="10"/>
      <c r="H2776" s="15" t="s">
        <v>39</v>
      </c>
      <c r="I2776" s="10"/>
      <c r="J2776" t="s">
        <v>653</v>
      </c>
      <c r="K2776" s="8"/>
      <c r="L2776" t="s">
        <v>2197</v>
      </c>
      <c r="M2776" t="s">
        <v>2198</v>
      </c>
      <c r="N2776" t="s">
        <v>2199</v>
      </c>
      <c r="O2776" t="s">
        <v>2879</v>
      </c>
      <c r="P2776" t="s">
        <v>2880</v>
      </c>
      <c r="Q2776" t="s">
        <v>2210</v>
      </c>
      <c r="R2776" s="9" t="str">
        <f t="shared" si="43"/>
        <v>11-BOF-23-299-3-Dvex</v>
      </c>
      <c r="S2776" s="8"/>
      <c r="U2776" s="17" t="s">
        <v>2196</v>
      </c>
      <c r="V2776">
        <v>37.445345570000001</v>
      </c>
      <c r="W2776" s="4">
        <v>3.2</v>
      </c>
    </row>
    <row r="2777" spans="1:23" ht="15.75" customHeight="1" x14ac:dyDescent="0.25">
      <c r="A2777" s="11">
        <v>11</v>
      </c>
      <c r="B2777" s="7">
        <v>1</v>
      </c>
      <c r="C2777" s="8" t="s">
        <v>18</v>
      </c>
      <c r="D2777" s="8">
        <v>1</v>
      </c>
      <c r="E2777" t="s">
        <v>581</v>
      </c>
      <c r="F2777" t="s">
        <v>1065</v>
      </c>
      <c r="G2777" s="10"/>
      <c r="H2777" s="15" t="s">
        <v>39</v>
      </c>
      <c r="I2777" s="10"/>
      <c r="J2777" t="s">
        <v>653</v>
      </c>
      <c r="K2777" s="8"/>
      <c r="L2777" t="s">
        <v>2197</v>
      </c>
      <c r="M2777" t="s">
        <v>2198</v>
      </c>
      <c r="N2777" t="s">
        <v>2199</v>
      </c>
      <c r="O2777" t="s">
        <v>2879</v>
      </c>
      <c r="P2777" t="s">
        <v>2880</v>
      </c>
      <c r="Q2777" t="s">
        <v>2210</v>
      </c>
      <c r="R2777" s="9" t="str">
        <f t="shared" si="43"/>
        <v>11-BOF-23-300-1-Dvex</v>
      </c>
      <c r="S2777" s="8"/>
      <c r="U2777" s="17" t="s">
        <v>2196</v>
      </c>
      <c r="V2777">
        <v>127.7822774</v>
      </c>
      <c r="W2777" s="4">
        <v>3.2</v>
      </c>
    </row>
    <row r="2778" spans="1:23" ht="15.75" customHeight="1" x14ac:dyDescent="0.25">
      <c r="A2778" s="11">
        <v>11</v>
      </c>
      <c r="B2778" s="7">
        <v>1</v>
      </c>
      <c r="C2778" s="8" t="s">
        <v>18</v>
      </c>
      <c r="D2778" s="8">
        <v>2</v>
      </c>
      <c r="E2778" t="s">
        <v>581</v>
      </c>
      <c r="F2778" t="s">
        <v>1066</v>
      </c>
      <c r="G2778" s="10"/>
      <c r="H2778" s="15" t="s">
        <v>39</v>
      </c>
      <c r="I2778" s="10"/>
      <c r="J2778" t="s">
        <v>653</v>
      </c>
      <c r="K2778" s="8"/>
      <c r="L2778" t="s">
        <v>2197</v>
      </c>
      <c r="M2778" t="s">
        <v>2198</v>
      </c>
      <c r="N2778" t="s">
        <v>2199</v>
      </c>
      <c r="O2778" t="s">
        <v>2879</v>
      </c>
      <c r="P2778" t="s">
        <v>2880</v>
      </c>
      <c r="Q2778" t="s">
        <v>2210</v>
      </c>
      <c r="R2778" s="9" t="str">
        <f t="shared" si="43"/>
        <v>11-BOF-23-300-2-Dvex</v>
      </c>
      <c r="S2778" s="8"/>
      <c r="U2778" s="17" t="s">
        <v>2196</v>
      </c>
      <c r="V2778">
        <v>103.9437315</v>
      </c>
      <c r="W2778" s="4">
        <v>3.2</v>
      </c>
    </row>
    <row r="2779" spans="1:23" ht="15.75" customHeight="1" x14ac:dyDescent="0.25">
      <c r="A2779" s="11">
        <v>11</v>
      </c>
      <c r="B2779" s="7">
        <v>1</v>
      </c>
      <c r="C2779" s="8" t="s">
        <v>18</v>
      </c>
      <c r="D2779" s="8">
        <v>3</v>
      </c>
      <c r="E2779" t="s">
        <v>581</v>
      </c>
      <c r="F2779" t="s">
        <v>1067</v>
      </c>
      <c r="G2779" s="10"/>
      <c r="H2779" s="15" t="s">
        <v>39</v>
      </c>
      <c r="I2779" s="10"/>
      <c r="J2779" t="s">
        <v>653</v>
      </c>
      <c r="K2779" s="8"/>
      <c r="L2779" t="s">
        <v>2197</v>
      </c>
      <c r="M2779" t="s">
        <v>2198</v>
      </c>
      <c r="N2779" t="s">
        <v>2199</v>
      </c>
      <c r="O2779" t="s">
        <v>2879</v>
      </c>
      <c r="P2779" t="s">
        <v>2880</v>
      </c>
      <c r="Q2779" t="s">
        <v>2210</v>
      </c>
      <c r="R2779" s="9" t="str">
        <f t="shared" si="43"/>
        <v>11-BOF-23-300-3-Dvex</v>
      </c>
      <c r="S2779" s="8"/>
      <c r="U2779" s="17" t="s">
        <v>2196</v>
      </c>
      <c r="V2779">
        <v>221.3685476</v>
      </c>
      <c r="W2779" s="4">
        <v>3.2</v>
      </c>
    </row>
    <row r="2780" spans="1:23" ht="15.75" customHeight="1" x14ac:dyDescent="0.25">
      <c r="A2780" s="11">
        <v>11</v>
      </c>
      <c r="B2780" s="7">
        <v>1</v>
      </c>
      <c r="C2780" s="8" t="s">
        <v>18</v>
      </c>
      <c r="D2780" s="8">
        <v>1</v>
      </c>
      <c r="E2780" t="s">
        <v>582</v>
      </c>
      <c r="F2780" t="s">
        <v>1068</v>
      </c>
      <c r="G2780" s="10"/>
      <c r="H2780" s="15" t="s">
        <v>39</v>
      </c>
      <c r="I2780" s="10"/>
      <c r="J2780" t="s">
        <v>653</v>
      </c>
      <c r="K2780" s="8"/>
      <c r="L2780" t="s">
        <v>2197</v>
      </c>
      <c r="M2780" t="s">
        <v>2198</v>
      </c>
      <c r="N2780" t="s">
        <v>2199</v>
      </c>
      <c r="O2780" t="s">
        <v>2879</v>
      </c>
      <c r="P2780" t="s">
        <v>2880</v>
      </c>
      <c r="Q2780" t="s">
        <v>2210</v>
      </c>
      <c r="R2780" s="9" t="str">
        <f t="shared" si="43"/>
        <v>11-BOF-23-301-1-Dvex</v>
      </c>
      <c r="S2780" s="8"/>
      <c r="U2780" s="17" t="s">
        <v>2196</v>
      </c>
      <c r="V2780">
        <v>0</v>
      </c>
      <c r="W2780" s="4">
        <v>3.2</v>
      </c>
    </row>
    <row r="2781" spans="1:23" ht="15.75" customHeight="1" x14ac:dyDescent="0.25">
      <c r="A2781" s="11">
        <v>11</v>
      </c>
      <c r="B2781" s="7">
        <v>1</v>
      </c>
      <c r="C2781" s="8" t="s">
        <v>18</v>
      </c>
      <c r="D2781" s="8">
        <v>2</v>
      </c>
      <c r="E2781" t="s">
        <v>582</v>
      </c>
      <c r="F2781" t="s">
        <v>1069</v>
      </c>
      <c r="G2781" s="10"/>
      <c r="H2781" s="15" t="s">
        <v>39</v>
      </c>
      <c r="I2781" s="10"/>
      <c r="J2781" t="s">
        <v>653</v>
      </c>
      <c r="K2781" s="8"/>
      <c r="L2781" t="s">
        <v>2197</v>
      </c>
      <c r="M2781" t="s">
        <v>2198</v>
      </c>
      <c r="N2781" t="s">
        <v>2199</v>
      </c>
      <c r="O2781" t="s">
        <v>2879</v>
      </c>
      <c r="P2781" t="s">
        <v>2880</v>
      </c>
      <c r="Q2781" t="s">
        <v>2210</v>
      </c>
      <c r="R2781" s="9" t="str">
        <f t="shared" si="43"/>
        <v>11-BOF-23-301-2-Dvex</v>
      </c>
      <c r="S2781" s="8"/>
      <c r="U2781" s="17" t="s">
        <v>2196</v>
      </c>
      <c r="V2781">
        <v>0</v>
      </c>
      <c r="W2781" s="4">
        <v>3.2</v>
      </c>
    </row>
    <row r="2782" spans="1:23" ht="15.75" customHeight="1" x14ac:dyDescent="0.25">
      <c r="A2782" s="11">
        <v>11</v>
      </c>
      <c r="B2782" s="7">
        <v>1</v>
      </c>
      <c r="C2782" s="8" t="s">
        <v>18</v>
      </c>
      <c r="D2782" s="8">
        <v>3</v>
      </c>
      <c r="E2782" t="s">
        <v>582</v>
      </c>
      <c r="F2782" t="s">
        <v>1070</v>
      </c>
      <c r="G2782" s="10"/>
      <c r="H2782" s="15" t="s">
        <v>39</v>
      </c>
      <c r="I2782" s="10"/>
      <c r="J2782" t="s">
        <v>653</v>
      </c>
      <c r="K2782" s="8"/>
      <c r="L2782" t="s">
        <v>2197</v>
      </c>
      <c r="M2782" t="s">
        <v>2198</v>
      </c>
      <c r="N2782" t="s">
        <v>2199</v>
      </c>
      <c r="O2782" t="s">
        <v>2879</v>
      </c>
      <c r="P2782" t="s">
        <v>2880</v>
      </c>
      <c r="Q2782" t="s">
        <v>2210</v>
      </c>
      <c r="R2782" s="9" t="str">
        <f t="shared" si="43"/>
        <v>11-BOF-23-301-3-Dvex</v>
      </c>
      <c r="S2782" s="8"/>
      <c r="U2782" s="17" t="s">
        <v>2196</v>
      </c>
      <c r="V2782">
        <v>0</v>
      </c>
      <c r="W2782" s="4">
        <v>3.2</v>
      </c>
    </row>
    <row r="2783" spans="1:23" ht="15.75" customHeight="1" x14ac:dyDescent="0.25">
      <c r="A2783" s="11">
        <v>11</v>
      </c>
      <c r="B2783" s="7">
        <v>1</v>
      </c>
      <c r="C2783" s="8" t="s">
        <v>18</v>
      </c>
      <c r="D2783" s="8">
        <v>1</v>
      </c>
      <c r="E2783" t="s">
        <v>583</v>
      </c>
      <c r="F2783" t="s">
        <v>1071</v>
      </c>
      <c r="G2783" s="10"/>
      <c r="H2783" s="15" t="s">
        <v>39</v>
      </c>
      <c r="I2783" s="10"/>
      <c r="J2783" t="s">
        <v>653</v>
      </c>
      <c r="K2783" s="8"/>
      <c r="L2783" t="s">
        <v>2197</v>
      </c>
      <c r="M2783" t="s">
        <v>2198</v>
      </c>
      <c r="N2783" t="s">
        <v>2199</v>
      </c>
      <c r="O2783" t="s">
        <v>2879</v>
      </c>
      <c r="P2783" t="s">
        <v>2880</v>
      </c>
      <c r="Q2783" t="s">
        <v>2210</v>
      </c>
      <c r="R2783" s="9" t="str">
        <f t="shared" si="43"/>
        <v>11-BOF-24F-0001-1-Dvex</v>
      </c>
      <c r="S2783" s="8"/>
      <c r="U2783" s="17" t="s">
        <v>2196</v>
      </c>
      <c r="V2783">
        <v>119.55648720000001</v>
      </c>
      <c r="W2783" s="4">
        <v>3.2</v>
      </c>
    </row>
    <row r="2784" spans="1:23" ht="15.75" customHeight="1" x14ac:dyDescent="0.25">
      <c r="A2784" s="11">
        <v>11</v>
      </c>
      <c r="B2784" s="7">
        <v>1</v>
      </c>
      <c r="C2784" s="8" t="s">
        <v>18</v>
      </c>
      <c r="D2784" s="8">
        <v>2</v>
      </c>
      <c r="E2784" t="s">
        <v>583</v>
      </c>
      <c r="F2784" t="s">
        <v>1072</v>
      </c>
      <c r="G2784" s="10"/>
      <c r="H2784" s="15" t="s">
        <v>39</v>
      </c>
      <c r="I2784" s="10"/>
      <c r="J2784" t="s">
        <v>653</v>
      </c>
      <c r="K2784" s="8"/>
      <c r="L2784" t="s">
        <v>2197</v>
      </c>
      <c r="M2784" t="s">
        <v>2198</v>
      </c>
      <c r="N2784" t="s">
        <v>2199</v>
      </c>
      <c r="O2784" t="s">
        <v>2879</v>
      </c>
      <c r="P2784" t="s">
        <v>2880</v>
      </c>
      <c r="Q2784" t="s">
        <v>2210</v>
      </c>
      <c r="R2784" s="9" t="str">
        <f t="shared" si="43"/>
        <v>11-BOF-24F-0001-2-Dvex</v>
      </c>
      <c r="S2784" s="8"/>
      <c r="U2784" s="17" t="s">
        <v>2196</v>
      </c>
      <c r="V2784">
        <v>122.717102</v>
      </c>
      <c r="W2784" s="4">
        <v>3.2</v>
      </c>
    </row>
    <row r="2785" spans="1:23" ht="15.75" customHeight="1" x14ac:dyDescent="0.25">
      <c r="A2785" s="11">
        <v>11</v>
      </c>
      <c r="B2785" s="7">
        <v>1</v>
      </c>
      <c r="C2785" s="8" t="s">
        <v>18</v>
      </c>
      <c r="D2785" s="8">
        <v>3</v>
      </c>
      <c r="E2785" t="s">
        <v>583</v>
      </c>
      <c r="F2785" t="s">
        <v>1073</v>
      </c>
      <c r="G2785" s="10"/>
      <c r="H2785" s="15" t="s">
        <v>39</v>
      </c>
      <c r="I2785" s="10"/>
      <c r="J2785" t="s">
        <v>653</v>
      </c>
      <c r="K2785" s="8"/>
      <c r="L2785" t="s">
        <v>2197</v>
      </c>
      <c r="M2785" t="s">
        <v>2198</v>
      </c>
      <c r="N2785" t="s">
        <v>2199</v>
      </c>
      <c r="O2785" t="s">
        <v>2879</v>
      </c>
      <c r="P2785" t="s">
        <v>2880</v>
      </c>
      <c r="Q2785" t="s">
        <v>2210</v>
      </c>
      <c r="R2785" s="9" t="str">
        <f t="shared" si="43"/>
        <v>11-BOF-24F-0001-3-Dvex</v>
      </c>
      <c r="S2785" s="8"/>
      <c r="U2785" s="17" t="s">
        <v>2196</v>
      </c>
      <c r="V2785">
        <v>125.7877031</v>
      </c>
      <c r="W2785" s="4">
        <v>3.2</v>
      </c>
    </row>
    <row r="2786" spans="1:23" ht="15.75" customHeight="1" x14ac:dyDescent="0.25">
      <c r="A2786" s="11">
        <v>11</v>
      </c>
      <c r="B2786" s="7">
        <v>1</v>
      </c>
      <c r="C2786" s="8" t="s">
        <v>18</v>
      </c>
      <c r="D2786" s="8">
        <v>1</v>
      </c>
      <c r="E2786" t="s">
        <v>443</v>
      </c>
      <c r="F2786" t="s">
        <v>1074</v>
      </c>
      <c r="G2786" s="10"/>
      <c r="H2786" s="15" t="s">
        <v>39</v>
      </c>
      <c r="I2786" s="10"/>
      <c r="J2786" t="s">
        <v>653</v>
      </c>
      <c r="K2786" s="8"/>
      <c r="L2786" t="s">
        <v>2197</v>
      </c>
      <c r="M2786" t="s">
        <v>2198</v>
      </c>
      <c r="N2786" t="s">
        <v>2199</v>
      </c>
      <c r="O2786" t="s">
        <v>2879</v>
      </c>
      <c r="P2786" t="s">
        <v>2880</v>
      </c>
      <c r="Q2786" t="s">
        <v>2210</v>
      </c>
      <c r="R2786" s="9" t="str">
        <f t="shared" si="43"/>
        <v>11-BOF-24F-0002-1-Dvex</v>
      </c>
      <c r="S2786" s="8"/>
      <c r="U2786" s="17" t="s">
        <v>2196</v>
      </c>
      <c r="V2786">
        <v>415.30675719999999</v>
      </c>
      <c r="W2786" s="4">
        <v>3.2</v>
      </c>
    </row>
    <row r="2787" spans="1:23" ht="15.75" customHeight="1" x14ac:dyDescent="0.25">
      <c r="A2787" s="11">
        <v>11</v>
      </c>
      <c r="B2787" s="7">
        <v>1</v>
      </c>
      <c r="C2787" s="8" t="s">
        <v>18</v>
      </c>
      <c r="D2787" s="8">
        <v>2</v>
      </c>
      <c r="E2787" t="s">
        <v>443</v>
      </c>
      <c r="F2787" t="s">
        <v>1075</v>
      </c>
      <c r="G2787" s="10"/>
      <c r="H2787" s="15" t="s">
        <v>39</v>
      </c>
      <c r="I2787" s="10"/>
      <c r="J2787" t="s">
        <v>653</v>
      </c>
      <c r="K2787" s="8"/>
      <c r="L2787" t="s">
        <v>2197</v>
      </c>
      <c r="M2787" t="s">
        <v>2198</v>
      </c>
      <c r="N2787" t="s">
        <v>2199</v>
      </c>
      <c r="O2787" t="s">
        <v>2879</v>
      </c>
      <c r="P2787" t="s">
        <v>2880</v>
      </c>
      <c r="Q2787" t="s">
        <v>2210</v>
      </c>
      <c r="R2787" s="9" t="str">
        <f t="shared" si="43"/>
        <v>11-BOF-24F-0002-2-Dvex</v>
      </c>
      <c r="S2787" s="8"/>
      <c r="U2787" s="17" t="s">
        <v>2196</v>
      </c>
      <c r="V2787">
        <v>422.78438240000003</v>
      </c>
      <c r="W2787" s="4">
        <v>3.2</v>
      </c>
    </row>
    <row r="2788" spans="1:23" ht="15.75" customHeight="1" x14ac:dyDescent="0.25">
      <c r="A2788" s="11">
        <v>11</v>
      </c>
      <c r="B2788" s="7">
        <v>1</v>
      </c>
      <c r="C2788" s="8" t="s">
        <v>18</v>
      </c>
      <c r="D2788" s="8">
        <v>3</v>
      </c>
      <c r="E2788" t="s">
        <v>443</v>
      </c>
      <c r="F2788" t="s">
        <v>1076</v>
      </c>
      <c r="G2788" s="10"/>
      <c r="H2788" s="15" t="s">
        <v>39</v>
      </c>
      <c r="I2788" s="10"/>
      <c r="J2788" t="s">
        <v>653</v>
      </c>
      <c r="K2788" s="8"/>
      <c r="L2788" t="s">
        <v>2197</v>
      </c>
      <c r="M2788" t="s">
        <v>2198</v>
      </c>
      <c r="N2788" t="s">
        <v>2199</v>
      </c>
      <c r="O2788" t="s">
        <v>2879</v>
      </c>
      <c r="P2788" t="s">
        <v>2880</v>
      </c>
      <c r="Q2788" t="s">
        <v>2210</v>
      </c>
      <c r="R2788" s="9" t="str">
        <f t="shared" si="43"/>
        <v>11-BOF-24F-0002-3-Dvex</v>
      </c>
      <c r="S2788" s="8"/>
      <c r="U2788" s="17" t="s">
        <v>2196</v>
      </c>
      <c r="V2788">
        <v>309.74260379999998</v>
      </c>
      <c r="W2788" s="4">
        <v>3.2</v>
      </c>
    </row>
    <row r="2789" spans="1:23" ht="15.75" customHeight="1" x14ac:dyDescent="0.25">
      <c r="A2789" s="11">
        <v>11</v>
      </c>
      <c r="B2789" s="7">
        <v>1</v>
      </c>
      <c r="C2789" s="8" t="s">
        <v>18</v>
      </c>
      <c r="D2789" s="8">
        <v>1</v>
      </c>
      <c r="E2789" t="s">
        <v>584</v>
      </c>
      <c r="F2789" t="s">
        <v>1077</v>
      </c>
      <c r="G2789" s="10"/>
      <c r="H2789" s="15" t="s">
        <v>39</v>
      </c>
      <c r="I2789" s="10"/>
      <c r="J2789" t="s">
        <v>653</v>
      </c>
      <c r="K2789" s="8"/>
      <c r="L2789" t="s">
        <v>2197</v>
      </c>
      <c r="M2789" t="s">
        <v>2198</v>
      </c>
      <c r="N2789" t="s">
        <v>2199</v>
      </c>
      <c r="O2789" t="s">
        <v>2879</v>
      </c>
      <c r="P2789" t="s">
        <v>2880</v>
      </c>
      <c r="Q2789" t="s">
        <v>2210</v>
      </c>
      <c r="R2789" s="9" t="str">
        <f t="shared" si="43"/>
        <v>11-BOF-24F-0003-1-Dvex</v>
      </c>
      <c r="S2789" s="8"/>
      <c r="U2789" s="17" t="s">
        <v>2196</v>
      </c>
      <c r="V2789">
        <v>334.25779619999997</v>
      </c>
      <c r="W2789" s="4">
        <v>3.2</v>
      </c>
    </row>
    <row r="2790" spans="1:23" ht="15.75" customHeight="1" x14ac:dyDescent="0.25">
      <c r="A2790" s="11">
        <v>11</v>
      </c>
      <c r="B2790" s="7">
        <v>1</v>
      </c>
      <c r="C2790" s="8" t="s">
        <v>18</v>
      </c>
      <c r="D2790" s="8">
        <v>2</v>
      </c>
      <c r="E2790" t="s">
        <v>584</v>
      </c>
      <c r="F2790" t="s">
        <v>1078</v>
      </c>
      <c r="G2790" s="10"/>
      <c r="H2790" s="15" t="s">
        <v>39</v>
      </c>
      <c r="I2790" s="10"/>
      <c r="J2790" t="s">
        <v>653</v>
      </c>
      <c r="K2790" s="8"/>
      <c r="L2790" t="s">
        <v>2197</v>
      </c>
      <c r="M2790" t="s">
        <v>2198</v>
      </c>
      <c r="N2790" t="s">
        <v>2199</v>
      </c>
      <c r="O2790" t="s">
        <v>2879</v>
      </c>
      <c r="P2790" t="s">
        <v>2880</v>
      </c>
      <c r="Q2790" t="s">
        <v>2210</v>
      </c>
      <c r="R2790" s="9" t="str">
        <f t="shared" si="43"/>
        <v>11-BOF-24F-0003-2-Dvex</v>
      </c>
      <c r="S2790" s="8"/>
      <c r="U2790" s="17" t="s">
        <v>2196</v>
      </c>
      <c r="V2790">
        <v>368.00840269999998</v>
      </c>
      <c r="W2790" s="4">
        <v>3.2</v>
      </c>
    </row>
    <row r="2791" spans="1:23" ht="15.75" customHeight="1" x14ac:dyDescent="0.25">
      <c r="A2791" s="11">
        <v>11</v>
      </c>
      <c r="B2791" s="7">
        <v>1</v>
      </c>
      <c r="C2791" s="8" t="s">
        <v>18</v>
      </c>
      <c r="D2791" s="8">
        <v>3</v>
      </c>
      <c r="E2791" t="s">
        <v>584</v>
      </c>
      <c r="F2791" t="s">
        <v>1079</v>
      </c>
      <c r="G2791" s="10"/>
      <c r="H2791" s="15" t="s">
        <v>39</v>
      </c>
      <c r="I2791" s="10"/>
      <c r="J2791" t="s">
        <v>653</v>
      </c>
      <c r="K2791" s="8"/>
      <c r="L2791" t="s">
        <v>2197</v>
      </c>
      <c r="M2791" t="s">
        <v>2198</v>
      </c>
      <c r="N2791" t="s">
        <v>2199</v>
      </c>
      <c r="O2791" t="s">
        <v>2879</v>
      </c>
      <c r="P2791" t="s">
        <v>2880</v>
      </c>
      <c r="Q2791" t="s">
        <v>2210</v>
      </c>
      <c r="R2791" s="9" t="str">
        <f t="shared" si="43"/>
        <v>11-BOF-24F-0003-3-Dvex</v>
      </c>
      <c r="S2791" s="8"/>
      <c r="U2791" s="17" t="s">
        <v>2196</v>
      </c>
      <c r="V2791">
        <v>267.62601280000001</v>
      </c>
      <c r="W2791" s="4">
        <v>3.2</v>
      </c>
    </row>
    <row r="2792" spans="1:23" ht="15.75" customHeight="1" x14ac:dyDescent="0.25">
      <c r="A2792" s="11">
        <v>11</v>
      </c>
      <c r="B2792" s="7">
        <v>1</v>
      </c>
      <c r="C2792" s="8" t="s">
        <v>18</v>
      </c>
      <c r="D2792" s="8">
        <v>1</v>
      </c>
      <c r="E2792" t="s">
        <v>585</v>
      </c>
      <c r="F2792" t="s">
        <v>1080</v>
      </c>
      <c r="G2792" s="10"/>
      <c r="H2792" s="15" t="s">
        <v>39</v>
      </c>
      <c r="I2792" s="10"/>
      <c r="J2792" t="s">
        <v>653</v>
      </c>
      <c r="K2792" s="8"/>
      <c r="L2792" t="s">
        <v>2197</v>
      </c>
      <c r="M2792" t="s">
        <v>2198</v>
      </c>
      <c r="N2792" t="s">
        <v>2199</v>
      </c>
      <c r="O2792" t="s">
        <v>2879</v>
      </c>
      <c r="P2792" t="s">
        <v>2880</v>
      </c>
      <c r="Q2792" t="s">
        <v>2210</v>
      </c>
      <c r="R2792" s="9" t="str">
        <f t="shared" si="43"/>
        <v>11-BOF-24F-0004-1-Dvex</v>
      </c>
      <c r="S2792" s="8"/>
      <c r="U2792" s="17" t="s">
        <v>2196</v>
      </c>
      <c r="V2792">
        <v>0</v>
      </c>
      <c r="W2792" s="4">
        <v>3.2</v>
      </c>
    </row>
    <row r="2793" spans="1:23" ht="15.75" customHeight="1" x14ac:dyDescent="0.25">
      <c r="A2793" s="11">
        <v>11</v>
      </c>
      <c r="B2793" s="7">
        <v>1</v>
      </c>
      <c r="C2793" s="8" t="s">
        <v>18</v>
      </c>
      <c r="D2793" s="8">
        <v>2</v>
      </c>
      <c r="E2793" t="s">
        <v>585</v>
      </c>
      <c r="F2793" t="s">
        <v>1081</v>
      </c>
      <c r="G2793" s="10"/>
      <c r="H2793" s="15" t="s">
        <v>39</v>
      </c>
      <c r="I2793" s="10"/>
      <c r="J2793" t="s">
        <v>653</v>
      </c>
      <c r="K2793" s="8"/>
      <c r="L2793" t="s">
        <v>2197</v>
      </c>
      <c r="M2793" t="s">
        <v>2198</v>
      </c>
      <c r="N2793" t="s">
        <v>2199</v>
      </c>
      <c r="O2793" t="s">
        <v>2879</v>
      </c>
      <c r="P2793" t="s">
        <v>2880</v>
      </c>
      <c r="Q2793" t="s">
        <v>2210</v>
      </c>
      <c r="R2793" s="9" t="str">
        <f t="shared" si="43"/>
        <v>11-BOF-24F-0004-2-Dvex</v>
      </c>
      <c r="S2793" s="8"/>
      <c r="U2793" s="17" t="s">
        <v>2196</v>
      </c>
      <c r="V2793">
        <v>0</v>
      </c>
      <c r="W2793" s="4">
        <v>3.2</v>
      </c>
    </row>
    <row r="2794" spans="1:23" ht="15.75" customHeight="1" x14ac:dyDescent="0.25">
      <c r="A2794" s="11">
        <v>11</v>
      </c>
      <c r="B2794" s="7">
        <v>1</v>
      </c>
      <c r="C2794" s="8" t="s">
        <v>18</v>
      </c>
      <c r="D2794" s="8">
        <v>3</v>
      </c>
      <c r="E2794" t="s">
        <v>585</v>
      </c>
      <c r="F2794" t="s">
        <v>1082</v>
      </c>
      <c r="G2794" s="10"/>
      <c r="H2794" s="15" t="s">
        <v>39</v>
      </c>
      <c r="I2794" s="10"/>
      <c r="J2794" t="s">
        <v>653</v>
      </c>
      <c r="K2794" s="8"/>
      <c r="L2794" t="s">
        <v>2197</v>
      </c>
      <c r="M2794" t="s">
        <v>2198</v>
      </c>
      <c r="N2794" t="s">
        <v>2199</v>
      </c>
      <c r="O2794" t="s">
        <v>2879</v>
      </c>
      <c r="P2794" t="s">
        <v>2880</v>
      </c>
      <c r="Q2794" t="s">
        <v>2210</v>
      </c>
      <c r="R2794" s="9" t="str">
        <f t="shared" si="43"/>
        <v>11-BOF-24F-0004-3-Dvex</v>
      </c>
      <c r="S2794" s="8"/>
      <c r="U2794" s="17" t="s">
        <v>2196</v>
      </c>
      <c r="V2794">
        <v>0</v>
      </c>
      <c r="W2794" s="4">
        <v>3.2</v>
      </c>
    </row>
    <row r="2795" spans="1:23" ht="15.75" customHeight="1" x14ac:dyDescent="0.25">
      <c r="A2795" s="11">
        <v>11</v>
      </c>
      <c r="B2795" s="7">
        <v>1</v>
      </c>
      <c r="C2795" s="8" t="s">
        <v>18</v>
      </c>
      <c r="D2795" s="8">
        <v>1</v>
      </c>
      <c r="E2795" t="s">
        <v>444</v>
      </c>
      <c r="F2795" t="s">
        <v>654</v>
      </c>
      <c r="G2795" s="10"/>
      <c r="H2795" s="15" t="s">
        <v>39</v>
      </c>
      <c r="I2795" s="10"/>
      <c r="J2795" t="s">
        <v>20</v>
      </c>
      <c r="K2795" s="8"/>
      <c r="L2795" t="s">
        <v>2197</v>
      </c>
      <c r="M2795" t="s">
        <v>2198</v>
      </c>
      <c r="N2795" t="s">
        <v>2199</v>
      </c>
      <c r="O2795" t="s">
        <v>2200</v>
      </c>
      <c r="P2795" t="s">
        <v>2201</v>
      </c>
      <c r="Q2795" t="s">
        <v>2202</v>
      </c>
      <c r="R2795" s="9" t="str">
        <f t="shared" si="43"/>
        <v>11-BOF-23-05-1-Cint</v>
      </c>
      <c r="S2795" s="8"/>
      <c r="U2795" s="17" t="s">
        <v>2196</v>
      </c>
      <c r="V2795">
        <v>561.00506740000003</v>
      </c>
      <c r="W2795" s="4">
        <v>7.69</v>
      </c>
    </row>
    <row r="2796" spans="1:23" ht="15.75" customHeight="1" x14ac:dyDescent="0.25">
      <c r="A2796" s="11">
        <v>11</v>
      </c>
      <c r="B2796" s="7">
        <v>1</v>
      </c>
      <c r="C2796" s="8" t="s">
        <v>18</v>
      </c>
      <c r="D2796" s="8">
        <v>2</v>
      </c>
      <c r="E2796" t="s">
        <v>444</v>
      </c>
      <c r="F2796" t="s">
        <v>655</v>
      </c>
      <c r="G2796" s="10"/>
      <c r="H2796" s="15" t="s">
        <v>39</v>
      </c>
      <c r="I2796" s="10"/>
      <c r="J2796" t="s">
        <v>20</v>
      </c>
      <c r="K2796" s="8"/>
      <c r="L2796" t="s">
        <v>2197</v>
      </c>
      <c r="M2796" t="s">
        <v>2198</v>
      </c>
      <c r="N2796" t="s">
        <v>2199</v>
      </c>
      <c r="O2796" t="s">
        <v>2200</v>
      </c>
      <c r="P2796" t="s">
        <v>2201</v>
      </c>
      <c r="Q2796" t="s">
        <v>2202</v>
      </c>
      <c r="R2796" s="9" t="str">
        <f t="shared" si="43"/>
        <v>11-BOF-23-05-2-Cint</v>
      </c>
      <c r="S2796" s="8"/>
      <c r="U2796" s="17" t="s">
        <v>2196</v>
      </c>
      <c r="V2796">
        <v>311.92330199999998</v>
      </c>
      <c r="W2796" s="4">
        <v>7.69</v>
      </c>
    </row>
    <row r="2797" spans="1:23" ht="15.75" customHeight="1" x14ac:dyDescent="0.25">
      <c r="A2797" s="11">
        <v>11</v>
      </c>
      <c r="B2797" s="7">
        <v>1</v>
      </c>
      <c r="C2797" s="8" t="s">
        <v>18</v>
      </c>
      <c r="D2797" s="8">
        <v>3</v>
      </c>
      <c r="E2797" t="s">
        <v>444</v>
      </c>
      <c r="F2797" t="s">
        <v>656</v>
      </c>
      <c r="G2797" s="10"/>
      <c r="H2797" s="15" t="s">
        <v>39</v>
      </c>
      <c r="I2797" s="10"/>
      <c r="J2797" t="s">
        <v>20</v>
      </c>
      <c r="K2797" s="8"/>
      <c r="L2797" t="s">
        <v>2197</v>
      </c>
      <c r="M2797" t="s">
        <v>2198</v>
      </c>
      <c r="N2797" t="s">
        <v>2199</v>
      </c>
      <c r="O2797" t="s">
        <v>2200</v>
      </c>
      <c r="P2797" t="s">
        <v>2201</v>
      </c>
      <c r="Q2797" t="s">
        <v>2202</v>
      </c>
      <c r="R2797" s="9" t="str">
        <f t="shared" si="43"/>
        <v>11-BOF-23-05-3-Cint</v>
      </c>
      <c r="S2797" s="8"/>
      <c r="U2797" s="17" t="s">
        <v>2196</v>
      </c>
      <c r="V2797">
        <v>455.87410870000002</v>
      </c>
      <c r="W2797" s="4">
        <v>7.69</v>
      </c>
    </row>
    <row r="2798" spans="1:23" ht="15.75" customHeight="1" x14ac:dyDescent="0.25">
      <c r="A2798" s="11">
        <v>11</v>
      </c>
      <c r="B2798" s="7">
        <v>1</v>
      </c>
      <c r="C2798" s="8" t="s">
        <v>18</v>
      </c>
      <c r="D2798" s="8">
        <v>1</v>
      </c>
      <c r="E2798" t="s">
        <v>445</v>
      </c>
      <c r="F2798" t="s">
        <v>657</v>
      </c>
      <c r="G2798" s="10"/>
      <c r="H2798" s="15" t="s">
        <v>39</v>
      </c>
      <c r="I2798" s="10"/>
      <c r="J2798" t="s">
        <v>20</v>
      </c>
      <c r="K2798" s="8"/>
      <c r="L2798" t="s">
        <v>2197</v>
      </c>
      <c r="M2798" t="s">
        <v>2198</v>
      </c>
      <c r="N2798" t="s">
        <v>2199</v>
      </c>
      <c r="O2798" t="s">
        <v>2200</v>
      </c>
      <c r="P2798" t="s">
        <v>2201</v>
      </c>
      <c r="Q2798" t="s">
        <v>2202</v>
      </c>
      <c r="R2798" s="9" t="str">
        <f t="shared" si="43"/>
        <v>11-BOF-23-02-1-Cint</v>
      </c>
      <c r="S2798" s="8"/>
      <c r="U2798" s="17" t="s">
        <v>2196</v>
      </c>
      <c r="V2798">
        <v>1101.7520300000001</v>
      </c>
      <c r="W2798" s="4">
        <v>7.69</v>
      </c>
    </row>
    <row r="2799" spans="1:23" ht="15.75" customHeight="1" x14ac:dyDescent="0.25">
      <c r="A2799" s="11">
        <v>11</v>
      </c>
      <c r="B2799" s="7">
        <v>1</v>
      </c>
      <c r="C2799" s="8" t="s">
        <v>18</v>
      </c>
      <c r="D2799" s="8">
        <v>2</v>
      </c>
      <c r="E2799" t="s">
        <v>445</v>
      </c>
      <c r="F2799" t="s">
        <v>658</v>
      </c>
      <c r="G2799" s="10"/>
      <c r="H2799" s="15" t="s">
        <v>39</v>
      </c>
      <c r="I2799" s="10"/>
      <c r="J2799" t="s">
        <v>20</v>
      </c>
      <c r="K2799" s="8"/>
      <c r="L2799" t="s">
        <v>2197</v>
      </c>
      <c r="M2799" t="s">
        <v>2198</v>
      </c>
      <c r="N2799" t="s">
        <v>2199</v>
      </c>
      <c r="O2799" t="s">
        <v>2200</v>
      </c>
      <c r="P2799" t="s">
        <v>2201</v>
      </c>
      <c r="Q2799" t="s">
        <v>2202</v>
      </c>
      <c r="R2799" s="9" t="str">
        <f t="shared" si="43"/>
        <v>11-BOF-23-02-2-Cint</v>
      </c>
      <c r="S2799" s="8"/>
      <c r="U2799" s="17" t="s">
        <v>2196</v>
      </c>
      <c r="V2799">
        <v>1272.8939339999999</v>
      </c>
      <c r="W2799" s="4">
        <v>7.69</v>
      </c>
    </row>
    <row r="2800" spans="1:23" ht="15.75" customHeight="1" x14ac:dyDescent="0.25">
      <c r="A2800" s="11">
        <v>11</v>
      </c>
      <c r="B2800" s="7">
        <v>1</v>
      </c>
      <c r="C2800" s="8" t="s">
        <v>18</v>
      </c>
      <c r="D2800" s="8">
        <v>3</v>
      </c>
      <c r="E2800" t="s">
        <v>445</v>
      </c>
      <c r="F2800" t="s">
        <v>659</v>
      </c>
      <c r="G2800" s="10"/>
      <c r="H2800" s="15" t="s">
        <v>39</v>
      </c>
      <c r="I2800" s="10"/>
      <c r="J2800" t="s">
        <v>20</v>
      </c>
      <c r="K2800" s="8"/>
      <c r="L2800" t="s">
        <v>2197</v>
      </c>
      <c r="M2800" t="s">
        <v>2198</v>
      </c>
      <c r="N2800" t="s">
        <v>2199</v>
      </c>
      <c r="O2800" t="s">
        <v>2200</v>
      </c>
      <c r="P2800" t="s">
        <v>2201</v>
      </c>
      <c r="Q2800" t="s">
        <v>2202</v>
      </c>
      <c r="R2800" s="9" t="str">
        <f t="shared" si="43"/>
        <v>11-BOF-23-02-3-Cint</v>
      </c>
      <c r="S2800" s="8"/>
      <c r="U2800" s="17" t="s">
        <v>2196</v>
      </c>
      <c r="V2800">
        <v>1311.4228800000001</v>
      </c>
      <c r="W2800" s="4">
        <v>7.69</v>
      </c>
    </row>
    <row r="2801" spans="1:23" ht="15.75" customHeight="1" x14ac:dyDescent="0.25">
      <c r="A2801" s="11">
        <v>11</v>
      </c>
      <c r="B2801" s="7">
        <v>1</v>
      </c>
      <c r="C2801" s="8" t="s">
        <v>18</v>
      </c>
      <c r="D2801" s="8">
        <v>1</v>
      </c>
      <c r="E2801" t="s">
        <v>446</v>
      </c>
      <c r="F2801" t="s">
        <v>660</v>
      </c>
      <c r="G2801" s="10"/>
      <c r="H2801" s="15" t="s">
        <v>39</v>
      </c>
      <c r="I2801" s="10"/>
      <c r="J2801" t="s">
        <v>20</v>
      </c>
      <c r="K2801" s="8"/>
      <c r="L2801" t="s">
        <v>2197</v>
      </c>
      <c r="M2801" t="s">
        <v>2198</v>
      </c>
      <c r="N2801" t="s">
        <v>2199</v>
      </c>
      <c r="O2801" t="s">
        <v>2200</v>
      </c>
      <c r="P2801" t="s">
        <v>2201</v>
      </c>
      <c r="Q2801" t="s">
        <v>2202</v>
      </c>
      <c r="R2801" s="9" t="str">
        <f t="shared" si="43"/>
        <v>11-BOF-23-03-1-Cint</v>
      </c>
      <c r="S2801" s="8"/>
      <c r="U2801" s="17" t="s">
        <v>2196</v>
      </c>
      <c r="V2801">
        <v>12250.267260000001</v>
      </c>
      <c r="W2801" s="4">
        <v>7.69</v>
      </c>
    </row>
    <row r="2802" spans="1:23" ht="15.75" customHeight="1" x14ac:dyDescent="0.25">
      <c r="A2802" s="11">
        <v>11</v>
      </c>
      <c r="B2802" s="7">
        <v>1</v>
      </c>
      <c r="C2802" s="8" t="s">
        <v>18</v>
      </c>
      <c r="D2802" s="8">
        <v>2</v>
      </c>
      <c r="E2802" t="s">
        <v>446</v>
      </c>
      <c r="F2802" t="s">
        <v>661</v>
      </c>
      <c r="G2802" s="10"/>
      <c r="H2802" s="15" t="s">
        <v>39</v>
      </c>
      <c r="I2802" s="10"/>
      <c r="J2802" t="s">
        <v>20</v>
      </c>
      <c r="K2802" s="8"/>
      <c r="L2802" t="s">
        <v>2197</v>
      </c>
      <c r="M2802" t="s">
        <v>2198</v>
      </c>
      <c r="N2802" t="s">
        <v>2199</v>
      </c>
      <c r="O2802" t="s">
        <v>2200</v>
      </c>
      <c r="P2802" t="s">
        <v>2201</v>
      </c>
      <c r="Q2802" t="s">
        <v>2202</v>
      </c>
      <c r="R2802" s="9" t="str">
        <f t="shared" si="43"/>
        <v>11-BOF-23-03-2-Cint</v>
      </c>
      <c r="S2802" s="8"/>
      <c r="U2802" s="17" t="s">
        <v>2196</v>
      </c>
      <c r="V2802">
        <v>10525.47207</v>
      </c>
      <c r="W2802" s="4">
        <v>7.69</v>
      </c>
    </row>
    <row r="2803" spans="1:23" ht="15.75" customHeight="1" x14ac:dyDescent="0.25">
      <c r="A2803" s="11">
        <v>11</v>
      </c>
      <c r="B2803" s="7">
        <v>1</v>
      </c>
      <c r="C2803" s="8" t="s">
        <v>18</v>
      </c>
      <c r="D2803" s="8">
        <v>3</v>
      </c>
      <c r="E2803" t="s">
        <v>446</v>
      </c>
      <c r="F2803" t="s">
        <v>662</v>
      </c>
      <c r="G2803" s="10"/>
      <c r="H2803" s="15" t="s">
        <v>39</v>
      </c>
      <c r="I2803" s="10"/>
      <c r="J2803" t="s">
        <v>20</v>
      </c>
      <c r="K2803" s="8"/>
      <c r="L2803" t="s">
        <v>2197</v>
      </c>
      <c r="M2803" t="s">
        <v>2198</v>
      </c>
      <c r="N2803" t="s">
        <v>2199</v>
      </c>
      <c r="O2803" t="s">
        <v>2200</v>
      </c>
      <c r="P2803" t="s">
        <v>2201</v>
      </c>
      <c r="Q2803" t="s">
        <v>2202</v>
      </c>
      <c r="R2803" s="9" t="str">
        <f t="shared" si="43"/>
        <v>11-BOF-23-03-3-Cint</v>
      </c>
      <c r="S2803" s="8"/>
      <c r="U2803" s="17" t="s">
        <v>2196</v>
      </c>
      <c r="V2803">
        <v>11007.028179999999</v>
      </c>
      <c r="W2803" s="4">
        <v>7.69</v>
      </c>
    </row>
    <row r="2804" spans="1:23" ht="15.75" customHeight="1" x14ac:dyDescent="0.25">
      <c r="A2804" s="11">
        <v>11</v>
      </c>
      <c r="B2804" s="7">
        <v>1</v>
      </c>
      <c r="C2804" s="8" t="s">
        <v>18</v>
      </c>
      <c r="D2804" s="8">
        <v>1</v>
      </c>
      <c r="E2804" t="s">
        <v>447</v>
      </c>
      <c r="F2804" t="s">
        <v>663</v>
      </c>
      <c r="G2804" s="10"/>
      <c r="H2804" s="15" t="s">
        <v>39</v>
      </c>
      <c r="I2804" s="10"/>
      <c r="J2804" t="s">
        <v>20</v>
      </c>
      <c r="K2804" s="8"/>
      <c r="L2804" t="s">
        <v>2197</v>
      </c>
      <c r="M2804" t="s">
        <v>2198</v>
      </c>
      <c r="N2804" t="s">
        <v>2199</v>
      </c>
      <c r="O2804" t="s">
        <v>2200</v>
      </c>
      <c r="P2804" t="s">
        <v>2201</v>
      </c>
      <c r="Q2804" t="s">
        <v>2202</v>
      </c>
      <c r="R2804" s="9" t="str">
        <f t="shared" si="43"/>
        <v>11-BOF-23-04-1-Cint</v>
      </c>
      <c r="S2804" s="8"/>
      <c r="U2804" s="17" t="s">
        <v>2196</v>
      </c>
      <c r="V2804">
        <v>0</v>
      </c>
      <c r="W2804" s="4">
        <v>7.69</v>
      </c>
    </row>
    <row r="2805" spans="1:23" ht="15.75" customHeight="1" x14ac:dyDescent="0.25">
      <c r="A2805" s="11">
        <v>11</v>
      </c>
      <c r="B2805" s="7">
        <v>1</v>
      </c>
      <c r="C2805" s="8" t="s">
        <v>18</v>
      </c>
      <c r="D2805" s="8">
        <v>2</v>
      </c>
      <c r="E2805" t="s">
        <v>447</v>
      </c>
      <c r="F2805" t="s">
        <v>664</v>
      </c>
      <c r="G2805" s="10"/>
      <c r="H2805" s="15" t="s">
        <v>39</v>
      </c>
      <c r="I2805" s="10"/>
      <c r="J2805" t="s">
        <v>20</v>
      </c>
      <c r="K2805" s="8"/>
      <c r="L2805" t="s">
        <v>2197</v>
      </c>
      <c r="M2805" t="s">
        <v>2198</v>
      </c>
      <c r="N2805" t="s">
        <v>2199</v>
      </c>
      <c r="O2805" t="s">
        <v>2200</v>
      </c>
      <c r="P2805" t="s">
        <v>2201</v>
      </c>
      <c r="Q2805" t="s">
        <v>2202</v>
      </c>
      <c r="R2805" s="9" t="str">
        <f t="shared" si="43"/>
        <v>11-BOF-23-04-2-Cint</v>
      </c>
      <c r="S2805" s="8"/>
      <c r="U2805" s="17" t="s">
        <v>2196</v>
      </c>
      <c r="V2805">
        <v>0</v>
      </c>
      <c r="W2805" s="4">
        <v>7.69</v>
      </c>
    </row>
    <row r="2806" spans="1:23" ht="15.75" customHeight="1" x14ac:dyDescent="0.25">
      <c r="A2806" s="11">
        <v>11</v>
      </c>
      <c r="B2806" s="7">
        <v>1</v>
      </c>
      <c r="C2806" s="8" t="s">
        <v>18</v>
      </c>
      <c r="D2806" s="8">
        <v>3</v>
      </c>
      <c r="E2806" t="s">
        <v>447</v>
      </c>
      <c r="F2806" t="s">
        <v>665</v>
      </c>
      <c r="G2806" s="10"/>
      <c r="H2806" s="15" t="s">
        <v>39</v>
      </c>
      <c r="I2806" s="10"/>
      <c r="J2806" t="s">
        <v>20</v>
      </c>
      <c r="K2806" s="8"/>
      <c r="L2806" t="s">
        <v>2197</v>
      </c>
      <c r="M2806" t="s">
        <v>2198</v>
      </c>
      <c r="N2806" t="s">
        <v>2199</v>
      </c>
      <c r="O2806" t="s">
        <v>2200</v>
      </c>
      <c r="P2806" t="s">
        <v>2201</v>
      </c>
      <c r="Q2806" t="s">
        <v>2202</v>
      </c>
      <c r="R2806" s="9" t="str">
        <f t="shared" si="43"/>
        <v>11-BOF-23-04-3-Cint</v>
      </c>
      <c r="S2806" s="8"/>
      <c r="U2806" s="17" t="s">
        <v>2196</v>
      </c>
      <c r="V2806">
        <v>0</v>
      </c>
      <c r="W2806" s="4">
        <v>7.69</v>
      </c>
    </row>
    <row r="2807" spans="1:23" ht="15.75" customHeight="1" x14ac:dyDescent="0.25">
      <c r="A2807" s="11">
        <v>11</v>
      </c>
      <c r="B2807" s="7">
        <v>1</v>
      </c>
      <c r="C2807" s="8" t="s">
        <v>18</v>
      </c>
      <c r="D2807" s="8">
        <v>1</v>
      </c>
      <c r="E2807" t="s">
        <v>448</v>
      </c>
      <c r="F2807" t="s">
        <v>666</v>
      </c>
      <c r="G2807" s="10"/>
      <c r="H2807" s="15" t="s">
        <v>39</v>
      </c>
      <c r="I2807" s="10"/>
      <c r="J2807" t="s">
        <v>20</v>
      </c>
      <c r="K2807" s="8"/>
      <c r="L2807" t="s">
        <v>2197</v>
      </c>
      <c r="M2807" t="s">
        <v>2198</v>
      </c>
      <c r="N2807" t="s">
        <v>2199</v>
      </c>
      <c r="O2807" t="s">
        <v>2200</v>
      </c>
      <c r="P2807" t="s">
        <v>2201</v>
      </c>
      <c r="Q2807" t="s">
        <v>2202</v>
      </c>
      <c r="R2807" s="9" t="str">
        <f t="shared" si="43"/>
        <v>11-BOF-23-06-1-Cint</v>
      </c>
      <c r="S2807" s="8"/>
      <c r="U2807" s="17" t="s">
        <v>2196</v>
      </c>
      <c r="V2807">
        <v>42923.648099999999</v>
      </c>
      <c r="W2807" s="4">
        <v>7.69</v>
      </c>
    </row>
    <row r="2808" spans="1:23" ht="15.75" customHeight="1" x14ac:dyDescent="0.25">
      <c r="A2808" s="11">
        <v>11</v>
      </c>
      <c r="B2808" s="7">
        <v>1</v>
      </c>
      <c r="C2808" s="8" t="s">
        <v>18</v>
      </c>
      <c r="D2808" s="8">
        <v>2</v>
      </c>
      <c r="E2808" t="s">
        <v>448</v>
      </c>
      <c r="F2808" t="s">
        <v>667</v>
      </c>
      <c r="G2808" s="10"/>
      <c r="H2808" s="15" t="s">
        <v>39</v>
      </c>
      <c r="I2808" s="10"/>
      <c r="J2808" t="s">
        <v>20</v>
      </c>
      <c r="K2808" s="8"/>
      <c r="L2808" t="s">
        <v>2197</v>
      </c>
      <c r="M2808" t="s">
        <v>2198</v>
      </c>
      <c r="N2808" t="s">
        <v>2199</v>
      </c>
      <c r="O2808" t="s">
        <v>2200</v>
      </c>
      <c r="P2808" t="s">
        <v>2201</v>
      </c>
      <c r="Q2808" t="s">
        <v>2202</v>
      </c>
      <c r="R2808" s="9" t="str">
        <f t="shared" si="43"/>
        <v>11-BOF-23-06-2-Cint</v>
      </c>
      <c r="S2808" s="8"/>
      <c r="U2808" s="17" t="s">
        <v>2196</v>
      </c>
      <c r="V2808">
        <v>42172.924529999997</v>
      </c>
      <c r="W2808" s="4">
        <v>7.69</v>
      </c>
    </row>
    <row r="2809" spans="1:23" ht="15.75" customHeight="1" x14ac:dyDescent="0.25">
      <c r="A2809" s="11">
        <v>11</v>
      </c>
      <c r="B2809" s="7">
        <v>1</v>
      </c>
      <c r="C2809" s="8" t="s">
        <v>18</v>
      </c>
      <c r="D2809" s="8">
        <v>3</v>
      </c>
      <c r="E2809" t="s">
        <v>448</v>
      </c>
      <c r="F2809" t="s">
        <v>668</v>
      </c>
      <c r="G2809" s="10"/>
      <c r="H2809" s="15" t="s">
        <v>39</v>
      </c>
      <c r="I2809" s="10"/>
      <c r="J2809" t="s">
        <v>20</v>
      </c>
      <c r="K2809" s="8"/>
      <c r="L2809" t="s">
        <v>2197</v>
      </c>
      <c r="M2809" t="s">
        <v>2198</v>
      </c>
      <c r="N2809" t="s">
        <v>2199</v>
      </c>
      <c r="O2809" t="s">
        <v>2200</v>
      </c>
      <c r="P2809" t="s">
        <v>2201</v>
      </c>
      <c r="Q2809" t="s">
        <v>2202</v>
      </c>
      <c r="R2809" s="9" t="str">
        <f t="shared" si="43"/>
        <v>11-BOF-23-06-3-Cint</v>
      </c>
      <c r="S2809" s="8"/>
      <c r="U2809" s="17" t="s">
        <v>2196</v>
      </c>
      <c r="V2809">
        <v>40469.588969999997</v>
      </c>
      <c r="W2809" s="4">
        <v>7.69</v>
      </c>
    </row>
    <row r="2810" spans="1:23" ht="15.75" customHeight="1" x14ac:dyDescent="0.25">
      <c r="A2810" s="11">
        <v>11</v>
      </c>
      <c r="B2810" s="7">
        <v>1</v>
      </c>
      <c r="C2810" s="8" t="s">
        <v>18</v>
      </c>
      <c r="D2810" s="8">
        <v>1</v>
      </c>
      <c r="E2810" t="s">
        <v>449</v>
      </c>
      <c r="F2810" t="s">
        <v>669</v>
      </c>
      <c r="G2810" s="10"/>
      <c r="H2810" s="15" t="s">
        <v>39</v>
      </c>
      <c r="I2810" s="10"/>
      <c r="J2810" t="s">
        <v>20</v>
      </c>
      <c r="K2810" s="8"/>
      <c r="L2810" t="s">
        <v>2197</v>
      </c>
      <c r="M2810" t="s">
        <v>2198</v>
      </c>
      <c r="N2810" t="s">
        <v>2199</v>
      </c>
      <c r="O2810" t="s">
        <v>2200</v>
      </c>
      <c r="P2810" t="s">
        <v>2201</v>
      </c>
      <c r="Q2810" t="s">
        <v>2202</v>
      </c>
      <c r="R2810" s="9" t="str">
        <f t="shared" si="43"/>
        <v>11-BOF-23-07-1-Cint</v>
      </c>
      <c r="S2810" s="8"/>
      <c r="U2810" s="17" t="s">
        <v>2196</v>
      </c>
      <c r="V2810">
        <v>284388.37219999998</v>
      </c>
      <c r="W2810" s="4">
        <v>7.69</v>
      </c>
    </row>
    <row r="2811" spans="1:23" ht="15.75" customHeight="1" x14ac:dyDescent="0.25">
      <c r="A2811" s="11">
        <v>11</v>
      </c>
      <c r="B2811" s="7">
        <v>1</v>
      </c>
      <c r="C2811" s="8" t="s">
        <v>18</v>
      </c>
      <c r="D2811" s="8">
        <v>2</v>
      </c>
      <c r="E2811" t="s">
        <v>449</v>
      </c>
      <c r="F2811" t="s">
        <v>670</v>
      </c>
      <c r="G2811" s="10"/>
      <c r="H2811" s="15" t="s">
        <v>39</v>
      </c>
      <c r="I2811" s="10"/>
      <c r="J2811" t="s">
        <v>20</v>
      </c>
      <c r="K2811" s="8"/>
      <c r="L2811" t="s">
        <v>2197</v>
      </c>
      <c r="M2811" t="s">
        <v>2198</v>
      </c>
      <c r="N2811" t="s">
        <v>2199</v>
      </c>
      <c r="O2811" t="s">
        <v>2200</v>
      </c>
      <c r="P2811" t="s">
        <v>2201</v>
      </c>
      <c r="Q2811" t="s">
        <v>2202</v>
      </c>
      <c r="R2811" s="9" t="str">
        <f t="shared" si="43"/>
        <v>11-BOF-23-07-2-Cint</v>
      </c>
      <c r="S2811" s="8"/>
      <c r="U2811" s="17" t="s">
        <v>2196</v>
      </c>
      <c r="V2811">
        <v>245774.08059999999</v>
      </c>
      <c r="W2811" s="4">
        <v>7.69</v>
      </c>
    </row>
    <row r="2812" spans="1:23" ht="15.75" customHeight="1" x14ac:dyDescent="0.25">
      <c r="A2812" s="11">
        <v>11</v>
      </c>
      <c r="B2812" s="7">
        <v>1</v>
      </c>
      <c r="C2812" s="8" t="s">
        <v>18</v>
      </c>
      <c r="D2812" s="8">
        <v>3</v>
      </c>
      <c r="E2812" t="s">
        <v>449</v>
      </c>
      <c r="F2812" t="s">
        <v>671</v>
      </c>
      <c r="G2812" s="10"/>
      <c r="H2812" s="15" t="s">
        <v>39</v>
      </c>
      <c r="I2812" s="10"/>
      <c r="J2812" t="s">
        <v>20</v>
      </c>
      <c r="K2812" s="8"/>
      <c r="L2812" t="s">
        <v>2197</v>
      </c>
      <c r="M2812" t="s">
        <v>2198</v>
      </c>
      <c r="N2812" t="s">
        <v>2199</v>
      </c>
      <c r="O2812" t="s">
        <v>2200</v>
      </c>
      <c r="P2812" t="s">
        <v>2201</v>
      </c>
      <c r="Q2812" t="s">
        <v>2202</v>
      </c>
      <c r="R2812" s="9" t="str">
        <f t="shared" si="43"/>
        <v>11-BOF-23-07-3-Cint</v>
      </c>
      <c r="S2812" s="8"/>
      <c r="U2812" s="17" t="s">
        <v>2196</v>
      </c>
      <c r="V2812">
        <v>270778.5172</v>
      </c>
      <c r="W2812" s="4">
        <v>7.69</v>
      </c>
    </row>
    <row r="2813" spans="1:23" ht="15.75" customHeight="1" x14ac:dyDescent="0.25">
      <c r="A2813" s="11">
        <v>11</v>
      </c>
      <c r="B2813" s="7">
        <v>1</v>
      </c>
      <c r="C2813" s="8" t="s">
        <v>18</v>
      </c>
      <c r="D2813" s="8">
        <v>1</v>
      </c>
      <c r="E2813" t="s">
        <v>450</v>
      </c>
      <c r="F2813" t="s">
        <v>672</v>
      </c>
      <c r="G2813" s="10"/>
      <c r="H2813" s="15" t="s">
        <v>39</v>
      </c>
      <c r="I2813" s="10"/>
      <c r="J2813" t="s">
        <v>20</v>
      </c>
      <c r="K2813" s="8"/>
      <c r="L2813" t="s">
        <v>2197</v>
      </c>
      <c r="M2813" t="s">
        <v>2198</v>
      </c>
      <c r="N2813" t="s">
        <v>2199</v>
      </c>
      <c r="O2813" t="s">
        <v>2200</v>
      </c>
      <c r="P2813" t="s">
        <v>2201</v>
      </c>
      <c r="Q2813" t="s">
        <v>2202</v>
      </c>
      <c r="R2813" s="9" t="str">
        <f t="shared" si="43"/>
        <v>11-BOF-23-08-1-Cint</v>
      </c>
      <c r="S2813" s="8"/>
      <c r="U2813" s="17" t="s">
        <v>2196</v>
      </c>
      <c r="V2813">
        <v>429410.93800000002</v>
      </c>
      <c r="W2813" s="4">
        <v>7.69</v>
      </c>
    </row>
    <row r="2814" spans="1:23" ht="15.75" customHeight="1" x14ac:dyDescent="0.25">
      <c r="A2814" s="11">
        <v>11</v>
      </c>
      <c r="B2814" s="7">
        <v>1</v>
      </c>
      <c r="C2814" s="8" t="s">
        <v>18</v>
      </c>
      <c r="D2814" s="8">
        <v>2</v>
      </c>
      <c r="E2814" t="s">
        <v>450</v>
      </c>
      <c r="F2814" t="s">
        <v>673</v>
      </c>
      <c r="G2814" s="10"/>
      <c r="H2814" s="15" t="s">
        <v>39</v>
      </c>
      <c r="I2814" s="10"/>
      <c r="J2814" t="s">
        <v>20</v>
      </c>
      <c r="K2814" s="8"/>
      <c r="L2814" t="s">
        <v>2197</v>
      </c>
      <c r="M2814" t="s">
        <v>2198</v>
      </c>
      <c r="N2814" t="s">
        <v>2199</v>
      </c>
      <c r="O2814" t="s">
        <v>2200</v>
      </c>
      <c r="P2814" t="s">
        <v>2201</v>
      </c>
      <c r="Q2814" t="s">
        <v>2202</v>
      </c>
      <c r="R2814" s="9" t="str">
        <f t="shared" si="43"/>
        <v>11-BOF-23-08-2-Cint</v>
      </c>
      <c r="S2814" s="8"/>
      <c r="U2814" s="17" t="s">
        <v>2196</v>
      </c>
      <c r="V2814">
        <v>395123.1041</v>
      </c>
      <c r="W2814" s="4">
        <v>7.69</v>
      </c>
    </row>
    <row r="2815" spans="1:23" ht="15.75" customHeight="1" x14ac:dyDescent="0.25">
      <c r="A2815" s="11">
        <v>11</v>
      </c>
      <c r="B2815" s="7">
        <v>1</v>
      </c>
      <c r="C2815" s="8" t="s">
        <v>18</v>
      </c>
      <c r="D2815" s="8">
        <v>3</v>
      </c>
      <c r="E2815" t="s">
        <v>450</v>
      </c>
      <c r="F2815" t="s">
        <v>674</v>
      </c>
      <c r="G2815" s="10"/>
      <c r="H2815" s="15" t="s">
        <v>39</v>
      </c>
      <c r="I2815" s="10"/>
      <c r="J2815" t="s">
        <v>20</v>
      </c>
      <c r="K2815" s="8"/>
      <c r="L2815" t="s">
        <v>2197</v>
      </c>
      <c r="M2815" t="s">
        <v>2198</v>
      </c>
      <c r="N2815" t="s">
        <v>2199</v>
      </c>
      <c r="O2815" t="s">
        <v>2200</v>
      </c>
      <c r="P2815" t="s">
        <v>2201</v>
      </c>
      <c r="Q2815" t="s">
        <v>2202</v>
      </c>
      <c r="R2815" s="9" t="str">
        <f t="shared" ref="R2815:R2878" si="44">CONCATENATE(F2815,"-",LEFT(J2815,1)&amp;MID(J2815,FIND(" ",J2815)+1,3))</f>
        <v>11-BOF-23-08-3-Cint</v>
      </c>
      <c r="S2815" s="8"/>
      <c r="U2815" s="17" t="s">
        <v>2196</v>
      </c>
      <c r="V2815">
        <v>528720.69039999996</v>
      </c>
      <c r="W2815" s="4">
        <v>7.69</v>
      </c>
    </row>
    <row r="2816" spans="1:23" ht="15.75" customHeight="1" x14ac:dyDescent="0.25">
      <c r="A2816" s="11">
        <v>11</v>
      </c>
      <c r="B2816" s="7">
        <v>1</v>
      </c>
      <c r="C2816" s="8" t="s">
        <v>18</v>
      </c>
      <c r="D2816" s="8">
        <v>1</v>
      </c>
      <c r="E2816" t="s">
        <v>451</v>
      </c>
      <c r="F2816" t="s">
        <v>675</v>
      </c>
      <c r="G2816" s="10"/>
      <c r="H2816" s="15" t="s">
        <v>39</v>
      </c>
      <c r="I2816" s="10"/>
      <c r="J2816" t="s">
        <v>20</v>
      </c>
      <c r="K2816" s="8"/>
      <c r="L2816" t="s">
        <v>2197</v>
      </c>
      <c r="M2816" t="s">
        <v>2198</v>
      </c>
      <c r="N2816" t="s">
        <v>2199</v>
      </c>
      <c r="O2816" t="s">
        <v>2200</v>
      </c>
      <c r="P2816" t="s">
        <v>2201</v>
      </c>
      <c r="Q2816" t="s">
        <v>2202</v>
      </c>
      <c r="R2816" s="9" t="str">
        <f t="shared" si="44"/>
        <v>11-BOF-23-09-1-Cint</v>
      </c>
      <c r="S2816" s="8"/>
      <c r="U2816" s="17" t="s">
        <v>2196</v>
      </c>
      <c r="V2816">
        <v>0</v>
      </c>
      <c r="W2816" s="4">
        <v>7.69</v>
      </c>
    </row>
    <row r="2817" spans="1:23" ht="15.75" customHeight="1" x14ac:dyDescent="0.25">
      <c r="A2817" s="11">
        <v>11</v>
      </c>
      <c r="B2817" s="7">
        <v>1</v>
      </c>
      <c r="C2817" s="8" t="s">
        <v>18</v>
      </c>
      <c r="D2817" s="8">
        <v>2</v>
      </c>
      <c r="E2817" t="s">
        <v>451</v>
      </c>
      <c r="F2817" t="s">
        <v>676</v>
      </c>
      <c r="G2817" s="10"/>
      <c r="H2817" s="15" t="s">
        <v>39</v>
      </c>
      <c r="I2817" s="10"/>
      <c r="J2817" t="s">
        <v>20</v>
      </c>
      <c r="K2817" s="8"/>
      <c r="L2817" t="s">
        <v>2197</v>
      </c>
      <c r="M2817" t="s">
        <v>2198</v>
      </c>
      <c r="N2817" t="s">
        <v>2199</v>
      </c>
      <c r="O2817" t="s">
        <v>2200</v>
      </c>
      <c r="P2817" t="s">
        <v>2201</v>
      </c>
      <c r="Q2817" t="s">
        <v>2202</v>
      </c>
      <c r="R2817" s="9" t="str">
        <f t="shared" si="44"/>
        <v>11-BOF-23-09-2-Cint</v>
      </c>
      <c r="S2817" s="8"/>
      <c r="U2817" s="17" t="s">
        <v>2196</v>
      </c>
      <c r="V2817">
        <v>0</v>
      </c>
      <c r="W2817" s="4">
        <v>7.69</v>
      </c>
    </row>
    <row r="2818" spans="1:23" ht="15.75" customHeight="1" x14ac:dyDescent="0.25">
      <c r="A2818" s="11">
        <v>11</v>
      </c>
      <c r="B2818" s="7">
        <v>1</v>
      </c>
      <c r="C2818" s="8" t="s">
        <v>18</v>
      </c>
      <c r="D2818" s="8">
        <v>3</v>
      </c>
      <c r="E2818" t="s">
        <v>451</v>
      </c>
      <c r="F2818" t="s">
        <v>677</v>
      </c>
      <c r="G2818" s="10"/>
      <c r="H2818" s="15" t="s">
        <v>39</v>
      </c>
      <c r="I2818" s="10"/>
      <c r="J2818" t="s">
        <v>20</v>
      </c>
      <c r="K2818" s="8"/>
      <c r="L2818" t="s">
        <v>2197</v>
      </c>
      <c r="M2818" t="s">
        <v>2198</v>
      </c>
      <c r="N2818" t="s">
        <v>2199</v>
      </c>
      <c r="O2818" t="s">
        <v>2200</v>
      </c>
      <c r="P2818" t="s">
        <v>2201</v>
      </c>
      <c r="Q2818" t="s">
        <v>2202</v>
      </c>
      <c r="R2818" s="9" t="str">
        <f t="shared" si="44"/>
        <v>11-BOF-23-09-3-Cint</v>
      </c>
      <c r="S2818" s="8"/>
      <c r="U2818" s="17" t="s">
        <v>2196</v>
      </c>
      <c r="V2818">
        <v>0</v>
      </c>
      <c r="W2818" s="4">
        <v>7.69</v>
      </c>
    </row>
    <row r="2819" spans="1:23" ht="15.75" customHeight="1" x14ac:dyDescent="0.25">
      <c r="A2819" s="11">
        <v>11</v>
      </c>
      <c r="B2819" s="7">
        <v>1</v>
      </c>
      <c r="C2819" s="8" t="s">
        <v>18</v>
      </c>
      <c r="D2819" s="8">
        <v>1</v>
      </c>
      <c r="E2819" t="s">
        <v>452</v>
      </c>
      <c r="F2819" t="s">
        <v>678</v>
      </c>
      <c r="G2819" s="10"/>
      <c r="H2819" s="15" t="s">
        <v>39</v>
      </c>
      <c r="I2819" s="10"/>
      <c r="J2819" t="s">
        <v>20</v>
      </c>
      <c r="K2819" s="8"/>
      <c r="L2819" t="s">
        <v>2197</v>
      </c>
      <c r="M2819" t="s">
        <v>2198</v>
      </c>
      <c r="N2819" t="s">
        <v>2199</v>
      </c>
      <c r="O2819" t="s">
        <v>2200</v>
      </c>
      <c r="P2819" t="s">
        <v>2201</v>
      </c>
      <c r="Q2819" t="s">
        <v>2202</v>
      </c>
      <c r="R2819" s="9" t="str">
        <f t="shared" si="44"/>
        <v>11-BOF-23-11-1-Cint</v>
      </c>
      <c r="S2819" s="8"/>
      <c r="U2819" s="17" t="s">
        <v>2196</v>
      </c>
      <c r="V2819">
        <v>187323.97200000001</v>
      </c>
      <c r="W2819" s="4">
        <v>7.69</v>
      </c>
    </row>
    <row r="2820" spans="1:23" ht="15.75" customHeight="1" x14ac:dyDescent="0.25">
      <c r="A2820" s="11">
        <v>11</v>
      </c>
      <c r="B2820" s="7">
        <v>1</v>
      </c>
      <c r="C2820" s="8" t="s">
        <v>18</v>
      </c>
      <c r="D2820" s="8">
        <v>2</v>
      </c>
      <c r="E2820" t="s">
        <v>452</v>
      </c>
      <c r="F2820" t="s">
        <v>679</v>
      </c>
      <c r="G2820" s="10"/>
      <c r="H2820" s="15" t="s">
        <v>39</v>
      </c>
      <c r="I2820" s="10"/>
      <c r="J2820" t="s">
        <v>20</v>
      </c>
      <c r="K2820" s="8"/>
      <c r="L2820" t="s">
        <v>2197</v>
      </c>
      <c r="M2820" t="s">
        <v>2198</v>
      </c>
      <c r="N2820" t="s">
        <v>2199</v>
      </c>
      <c r="O2820" t="s">
        <v>2200</v>
      </c>
      <c r="P2820" t="s">
        <v>2201</v>
      </c>
      <c r="Q2820" t="s">
        <v>2202</v>
      </c>
      <c r="R2820" s="9" t="str">
        <f t="shared" si="44"/>
        <v>11-BOF-23-11-2-Cint</v>
      </c>
      <c r="S2820" s="8"/>
      <c r="U2820" s="17" t="s">
        <v>2196</v>
      </c>
      <c r="V2820">
        <v>169281.5704</v>
      </c>
      <c r="W2820" s="4">
        <v>7.69</v>
      </c>
    </row>
    <row r="2821" spans="1:23" ht="15.75" customHeight="1" x14ac:dyDescent="0.25">
      <c r="A2821" s="11">
        <v>11</v>
      </c>
      <c r="B2821" s="7">
        <v>1</v>
      </c>
      <c r="C2821" s="8" t="s">
        <v>18</v>
      </c>
      <c r="D2821" s="8">
        <v>3</v>
      </c>
      <c r="E2821" t="s">
        <v>452</v>
      </c>
      <c r="F2821" t="s">
        <v>680</v>
      </c>
      <c r="G2821" s="10"/>
      <c r="H2821" s="15" t="s">
        <v>39</v>
      </c>
      <c r="I2821" s="10"/>
      <c r="J2821" t="s">
        <v>20</v>
      </c>
      <c r="K2821" s="8"/>
      <c r="L2821" t="s">
        <v>2197</v>
      </c>
      <c r="M2821" t="s">
        <v>2198</v>
      </c>
      <c r="N2821" t="s">
        <v>2199</v>
      </c>
      <c r="O2821" t="s">
        <v>2200</v>
      </c>
      <c r="P2821" t="s">
        <v>2201</v>
      </c>
      <c r="Q2821" t="s">
        <v>2202</v>
      </c>
      <c r="R2821" s="9" t="str">
        <f t="shared" si="44"/>
        <v>11-BOF-23-11-3-Cint</v>
      </c>
      <c r="S2821" s="8"/>
      <c r="U2821" s="17" t="s">
        <v>2196</v>
      </c>
      <c r="V2821">
        <v>173890.9314</v>
      </c>
      <c r="W2821" s="4">
        <v>7.69</v>
      </c>
    </row>
    <row r="2822" spans="1:23" ht="15.75" customHeight="1" x14ac:dyDescent="0.25">
      <c r="A2822" s="11">
        <v>11</v>
      </c>
      <c r="B2822" s="7">
        <v>1</v>
      </c>
      <c r="C2822" s="8" t="s">
        <v>18</v>
      </c>
      <c r="D2822" s="8">
        <v>1</v>
      </c>
      <c r="E2822" t="s">
        <v>453</v>
      </c>
      <c r="F2822" t="s">
        <v>681</v>
      </c>
      <c r="G2822" s="10"/>
      <c r="H2822" s="15" t="s">
        <v>39</v>
      </c>
      <c r="I2822" s="10"/>
      <c r="J2822" t="s">
        <v>20</v>
      </c>
      <c r="K2822" s="8"/>
      <c r="L2822" t="s">
        <v>2197</v>
      </c>
      <c r="M2822" t="s">
        <v>2198</v>
      </c>
      <c r="N2822" t="s">
        <v>2199</v>
      </c>
      <c r="O2822" t="s">
        <v>2200</v>
      </c>
      <c r="P2822" t="s">
        <v>2201</v>
      </c>
      <c r="Q2822" t="s">
        <v>2202</v>
      </c>
      <c r="R2822" s="9" t="str">
        <f t="shared" si="44"/>
        <v>11-BOF-23-12-1-Cint</v>
      </c>
      <c r="S2822" s="8"/>
      <c r="U2822" s="17" t="s">
        <v>2196</v>
      </c>
      <c r="V2822">
        <v>26105.067040000002</v>
      </c>
      <c r="W2822" s="4">
        <v>7.69</v>
      </c>
    </row>
    <row r="2823" spans="1:23" ht="15.75" customHeight="1" x14ac:dyDescent="0.25">
      <c r="A2823" s="11">
        <v>11</v>
      </c>
      <c r="B2823" s="7">
        <v>1</v>
      </c>
      <c r="C2823" s="8" t="s">
        <v>18</v>
      </c>
      <c r="D2823" s="8">
        <v>2</v>
      </c>
      <c r="E2823" t="s">
        <v>453</v>
      </c>
      <c r="F2823" t="s">
        <v>682</v>
      </c>
      <c r="G2823" s="10"/>
      <c r="H2823" s="15" t="s">
        <v>39</v>
      </c>
      <c r="I2823" s="10"/>
      <c r="J2823" t="s">
        <v>20</v>
      </c>
      <c r="K2823" s="8"/>
      <c r="L2823" t="s">
        <v>2197</v>
      </c>
      <c r="M2823" t="s">
        <v>2198</v>
      </c>
      <c r="N2823" t="s">
        <v>2199</v>
      </c>
      <c r="O2823" t="s">
        <v>2200</v>
      </c>
      <c r="P2823" t="s">
        <v>2201</v>
      </c>
      <c r="Q2823" t="s">
        <v>2202</v>
      </c>
      <c r="R2823" s="9" t="str">
        <f t="shared" si="44"/>
        <v>11-BOF-23-12-2-Cint</v>
      </c>
      <c r="S2823" s="8"/>
      <c r="U2823" s="17" t="s">
        <v>2196</v>
      </c>
      <c r="V2823">
        <v>27900.958429999999</v>
      </c>
      <c r="W2823" s="4">
        <v>7.69</v>
      </c>
    </row>
    <row r="2824" spans="1:23" ht="15.75" customHeight="1" x14ac:dyDescent="0.25">
      <c r="A2824" s="11">
        <v>11</v>
      </c>
      <c r="B2824" s="7">
        <v>1</v>
      </c>
      <c r="C2824" s="8" t="s">
        <v>18</v>
      </c>
      <c r="D2824" s="8">
        <v>3</v>
      </c>
      <c r="E2824" t="s">
        <v>453</v>
      </c>
      <c r="F2824" t="s">
        <v>683</v>
      </c>
      <c r="G2824" s="10"/>
      <c r="H2824" s="15" t="s">
        <v>39</v>
      </c>
      <c r="I2824" s="10"/>
      <c r="J2824" t="s">
        <v>20</v>
      </c>
      <c r="K2824" s="8"/>
      <c r="L2824" t="s">
        <v>2197</v>
      </c>
      <c r="M2824" t="s">
        <v>2198</v>
      </c>
      <c r="N2824" t="s">
        <v>2199</v>
      </c>
      <c r="O2824" t="s">
        <v>2200</v>
      </c>
      <c r="P2824" t="s">
        <v>2201</v>
      </c>
      <c r="Q2824" t="s">
        <v>2202</v>
      </c>
      <c r="R2824" s="9" t="str">
        <f t="shared" si="44"/>
        <v>11-BOF-23-12-3-Cint</v>
      </c>
      <c r="S2824" s="8"/>
      <c r="U2824" s="17" t="s">
        <v>2196</v>
      </c>
      <c r="V2824">
        <v>23449.133949999999</v>
      </c>
      <c r="W2824" s="4">
        <v>7.69</v>
      </c>
    </row>
    <row r="2825" spans="1:23" ht="15.75" customHeight="1" x14ac:dyDescent="0.25">
      <c r="A2825" s="11">
        <v>11</v>
      </c>
      <c r="B2825" s="7">
        <v>1</v>
      </c>
      <c r="C2825" s="8" t="s">
        <v>18</v>
      </c>
      <c r="D2825" s="8">
        <v>1</v>
      </c>
      <c r="E2825" t="s">
        <v>454</v>
      </c>
      <c r="F2825" t="s">
        <v>684</v>
      </c>
      <c r="G2825" s="10"/>
      <c r="H2825" s="15" t="s">
        <v>39</v>
      </c>
      <c r="I2825" s="10"/>
      <c r="J2825" t="s">
        <v>20</v>
      </c>
      <c r="K2825" s="8"/>
      <c r="L2825" t="s">
        <v>2197</v>
      </c>
      <c r="M2825" t="s">
        <v>2198</v>
      </c>
      <c r="N2825" t="s">
        <v>2199</v>
      </c>
      <c r="O2825" t="s">
        <v>2200</v>
      </c>
      <c r="P2825" t="s">
        <v>2201</v>
      </c>
      <c r="Q2825" t="s">
        <v>2202</v>
      </c>
      <c r="R2825" s="9" t="str">
        <f t="shared" si="44"/>
        <v>11-BOF-23-13-1-Cint</v>
      </c>
      <c r="S2825" s="8"/>
      <c r="U2825" s="17" t="s">
        <v>2196</v>
      </c>
      <c r="V2825">
        <v>119305.3091</v>
      </c>
      <c r="W2825" s="4">
        <v>7.69</v>
      </c>
    </row>
    <row r="2826" spans="1:23" ht="15.75" customHeight="1" x14ac:dyDescent="0.25">
      <c r="A2826" s="11">
        <v>11</v>
      </c>
      <c r="B2826" s="7">
        <v>1</v>
      </c>
      <c r="C2826" s="8" t="s">
        <v>18</v>
      </c>
      <c r="D2826" s="8">
        <v>2</v>
      </c>
      <c r="E2826" t="s">
        <v>454</v>
      </c>
      <c r="F2826" t="s">
        <v>685</v>
      </c>
      <c r="G2826" s="10"/>
      <c r="H2826" s="15" t="s">
        <v>39</v>
      </c>
      <c r="I2826" s="10"/>
      <c r="J2826" t="s">
        <v>20</v>
      </c>
      <c r="K2826" s="8"/>
      <c r="L2826" t="s">
        <v>2197</v>
      </c>
      <c r="M2826" t="s">
        <v>2198</v>
      </c>
      <c r="N2826" t="s">
        <v>2199</v>
      </c>
      <c r="O2826" t="s">
        <v>2200</v>
      </c>
      <c r="P2826" t="s">
        <v>2201</v>
      </c>
      <c r="Q2826" t="s">
        <v>2202</v>
      </c>
      <c r="R2826" s="9" t="str">
        <f t="shared" si="44"/>
        <v>11-BOF-23-13-2-Cint</v>
      </c>
      <c r="S2826" s="8"/>
      <c r="U2826" s="17" t="s">
        <v>2196</v>
      </c>
      <c r="V2826">
        <v>123232.89449999999</v>
      </c>
      <c r="W2826" s="4">
        <v>7.69</v>
      </c>
    </row>
    <row r="2827" spans="1:23" ht="15.75" customHeight="1" x14ac:dyDescent="0.25">
      <c r="A2827" s="11">
        <v>11</v>
      </c>
      <c r="B2827" s="7">
        <v>1</v>
      </c>
      <c r="C2827" s="8" t="s">
        <v>18</v>
      </c>
      <c r="D2827" s="8">
        <v>3</v>
      </c>
      <c r="E2827" t="s">
        <v>454</v>
      </c>
      <c r="F2827" t="s">
        <v>686</v>
      </c>
      <c r="G2827" s="10"/>
      <c r="H2827" s="15" t="s">
        <v>39</v>
      </c>
      <c r="I2827" s="10"/>
      <c r="J2827" t="s">
        <v>20</v>
      </c>
      <c r="K2827" s="8"/>
      <c r="L2827" t="s">
        <v>2197</v>
      </c>
      <c r="M2827" t="s">
        <v>2198</v>
      </c>
      <c r="N2827" t="s">
        <v>2199</v>
      </c>
      <c r="O2827" t="s">
        <v>2200</v>
      </c>
      <c r="P2827" t="s">
        <v>2201</v>
      </c>
      <c r="Q2827" t="s">
        <v>2202</v>
      </c>
      <c r="R2827" s="9" t="str">
        <f t="shared" si="44"/>
        <v>11-BOF-23-13-3-Cint</v>
      </c>
      <c r="S2827" s="8"/>
      <c r="U2827" s="17" t="s">
        <v>2196</v>
      </c>
      <c r="V2827">
        <v>128828.70699999999</v>
      </c>
      <c r="W2827" s="4">
        <v>7.69</v>
      </c>
    </row>
    <row r="2828" spans="1:23" ht="15.75" customHeight="1" x14ac:dyDescent="0.25">
      <c r="A2828" s="11">
        <v>11</v>
      </c>
      <c r="B2828" s="7">
        <v>1</v>
      </c>
      <c r="C2828" s="8" t="s">
        <v>18</v>
      </c>
      <c r="D2828" s="8">
        <v>1</v>
      </c>
      <c r="E2828" t="s">
        <v>455</v>
      </c>
      <c r="F2828" t="s">
        <v>687</v>
      </c>
      <c r="G2828" s="10"/>
      <c r="H2828" s="15" t="s">
        <v>39</v>
      </c>
      <c r="I2828" s="10"/>
      <c r="J2828" t="s">
        <v>20</v>
      </c>
      <c r="K2828" s="8"/>
      <c r="L2828" t="s">
        <v>2197</v>
      </c>
      <c r="M2828" t="s">
        <v>2198</v>
      </c>
      <c r="N2828" t="s">
        <v>2199</v>
      </c>
      <c r="O2828" t="s">
        <v>2200</v>
      </c>
      <c r="P2828" t="s">
        <v>2201</v>
      </c>
      <c r="Q2828" t="s">
        <v>2202</v>
      </c>
      <c r="R2828" s="9" t="str">
        <f t="shared" si="44"/>
        <v>11-BOF-23-14-1-Cint</v>
      </c>
      <c r="S2828" s="8"/>
      <c r="U2828" s="17" t="s">
        <v>2196</v>
      </c>
      <c r="V2828">
        <v>54.81875883</v>
      </c>
      <c r="W2828" s="4">
        <v>7.69</v>
      </c>
    </row>
    <row r="2829" spans="1:23" ht="15.75" customHeight="1" x14ac:dyDescent="0.25">
      <c r="A2829" s="11">
        <v>11</v>
      </c>
      <c r="B2829" s="7">
        <v>1</v>
      </c>
      <c r="C2829" s="8" t="s">
        <v>18</v>
      </c>
      <c r="D2829" s="8">
        <v>2</v>
      </c>
      <c r="E2829" t="s">
        <v>455</v>
      </c>
      <c r="F2829" t="s">
        <v>688</v>
      </c>
      <c r="G2829" s="10"/>
      <c r="H2829" s="15" t="s">
        <v>39</v>
      </c>
      <c r="I2829" s="10"/>
      <c r="J2829" t="s">
        <v>20</v>
      </c>
      <c r="K2829" s="8"/>
      <c r="L2829" t="s">
        <v>2197</v>
      </c>
      <c r="M2829" t="s">
        <v>2198</v>
      </c>
      <c r="N2829" t="s">
        <v>2199</v>
      </c>
      <c r="O2829" t="s">
        <v>2200</v>
      </c>
      <c r="P2829" t="s">
        <v>2201</v>
      </c>
      <c r="Q2829" t="s">
        <v>2202</v>
      </c>
      <c r="R2829" s="9" t="str">
        <f t="shared" si="44"/>
        <v>11-BOF-23-14-2-Cint</v>
      </c>
      <c r="S2829" s="8"/>
      <c r="U2829" s="17" t="s">
        <v>2196</v>
      </c>
      <c r="V2829">
        <v>289.9017174</v>
      </c>
      <c r="W2829" s="4">
        <v>7.69</v>
      </c>
    </row>
    <row r="2830" spans="1:23" ht="15.75" customHeight="1" x14ac:dyDescent="0.25">
      <c r="A2830" s="11">
        <v>11</v>
      </c>
      <c r="B2830" s="7">
        <v>1</v>
      </c>
      <c r="C2830" s="8" t="s">
        <v>18</v>
      </c>
      <c r="D2830" s="8">
        <v>3</v>
      </c>
      <c r="E2830" t="s">
        <v>455</v>
      </c>
      <c r="F2830" t="s">
        <v>689</v>
      </c>
      <c r="G2830" s="10"/>
      <c r="H2830" s="15" t="s">
        <v>39</v>
      </c>
      <c r="I2830" s="10"/>
      <c r="J2830" t="s">
        <v>20</v>
      </c>
      <c r="K2830" s="8"/>
      <c r="L2830" t="s">
        <v>2197</v>
      </c>
      <c r="M2830" t="s">
        <v>2198</v>
      </c>
      <c r="N2830" t="s">
        <v>2199</v>
      </c>
      <c r="O2830" t="s">
        <v>2200</v>
      </c>
      <c r="P2830" t="s">
        <v>2201</v>
      </c>
      <c r="Q2830" t="s">
        <v>2202</v>
      </c>
      <c r="R2830" s="9" t="str">
        <f t="shared" si="44"/>
        <v>11-BOF-23-14-3-Cint</v>
      </c>
      <c r="S2830" s="8"/>
      <c r="U2830" s="17" t="s">
        <v>2196</v>
      </c>
      <c r="V2830">
        <v>418.69014240000001</v>
      </c>
      <c r="W2830" s="4">
        <v>7.69</v>
      </c>
    </row>
    <row r="2831" spans="1:23" ht="15.75" customHeight="1" x14ac:dyDescent="0.25">
      <c r="A2831" s="11">
        <v>11</v>
      </c>
      <c r="B2831" s="7">
        <v>1</v>
      </c>
      <c r="C2831" s="8" t="s">
        <v>18</v>
      </c>
      <c r="D2831" s="8">
        <v>1</v>
      </c>
      <c r="E2831" t="s">
        <v>456</v>
      </c>
      <c r="F2831" t="s">
        <v>690</v>
      </c>
      <c r="G2831" s="10"/>
      <c r="H2831" s="15" t="s">
        <v>39</v>
      </c>
      <c r="I2831" s="10"/>
      <c r="J2831" t="s">
        <v>20</v>
      </c>
      <c r="K2831" s="8"/>
      <c r="L2831" t="s">
        <v>2197</v>
      </c>
      <c r="M2831" t="s">
        <v>2198</v>
      </c>
      <c r="N2831" t="s">
        <v>2199</v>
      </c>
      <c r="O2831" t="s">
        <v>2200</v>
      </c>
      <c r="P2831" t="s">
        <v>2201</v>
      </c>
      <c r="Q2831" t="s">
        <v>2202</v>
      </c>
      <c r="R2831" s="9" t="str">
        <f t="shared" si="44"/>
        <v>11-BOF-23-15-1-Cint</v>
      </c>
      <c r="S2831" s="8"/>
      <c r="U2831" s="17" t="s">
        <v>2196</v>
      </c>
      <c r="V2831">
        <v>792615.84629999998</v>
      </c>
      <c r="W2831" s="4">
        <v>7.69</v>
      </c>
    </row>
    <row r="2832" spans="1:23" ht="15.75" customHeight="1" x14ac:dyDescent="0.25">
      <c r="A2832" s="11">
        <v>11</v>
      </c>
      <c r="B2832" s="7">
        <v>1</v>
      </c>
      <c r="C2832" s="8" t="s">
        <v>18</v>
      </c>
      <c r="D2832" s="8">
        <v>2</v>
      </c>
      <c r="E2832" t="s">
        <v>456</v>
      </c>
      <c r="F2832" t="s">
        <v>691</v>
      </c>
      <c r="G2832" s="10"/>
      <c r="H2832" s="15" t="s">
        <v>39</v>
      </c>
      <c r="I2832" s="10"/>
      <c r="J2832" t="s">
        <v>20</v>
      </c>
      <c r="K2832" s="8"/>
      <c r="L2832" t="s">
        <v>2197</v>
      </c>
      <c r="M2832" t="s">
        <v>2198</v>
      </c>
      <c r="N2832" t="s">
        <v>2199</v>
      </c>
      <c r="O2832" t="s">
        <v>2200</v>
      </c>
      <c r="P2832" t="s">
        <v>2201</v>
      </c>
      <c r="Q2832" t="s">
        <v>2202</v>
      </c>
      <c r="R2832" s="9" t="str">
        <f t="shared" si="44"/>
        <v>11-BOF-23-15-2-Cint</v>
      </c>
      <c r="S2832" s="8"/>
      <c r="U2832" s="17" t="s">
        <v>2196</v>
      </c>
      <c r="V2832">
        <v>838710.25410000002</v>
      </c>
      <c r="W2832" s="4">
        <v>7.69</v>
      </c>
    </row>
    <row r="2833" spans="1:23" ht="15.75" customHeight="1" x14ac:dyDescent="0.25">
      <c r="A2833" s="11">
        <v>11</v>
      </c>
      <c r="B2833" s="7">
        <v>1</v>
      </c>
      <c r="C2833" s="8" t="s">
        <v>18</v>
      </c>
      <c r="D2833" s="8">
        <v>3</v>
      </c>
      <c r="E2833" t="s">
        <v>456</v>
      </c>
      <c r="F2833" t="s">
        <v>692</v>
      </c>
      <c r="G2833" s="10"/>
      <c r="H2833" s="15" t="s">
        <v>39</v>
      </c>
      <c r="I2833" s="10"/>
      <c r="J2833" t="s">
        <v>20</v>
      </c>
      <c r="K2833" s="8"/>
      <c r="L2833" t="s">
        <v>2197</v>
      </c>
      <c r="M2833" t="s">
        <v>2198</v>
      </c>
      <c r="N2833" t="s">
        <v>2199</v>
      </c>
      <c r="O2833" t="s">
        <v>2200</v>
      </c>
      <c r="P2833" t="s">
        <v>2201</v>
      </c>
      <c r="Q2833" t="s">
        <v>2202</v>
      </c>
      <c r="R2833" s="9" t="str">
        <f t="shared" si="44"/>
        <v>11-BOF-23-15-3-Cint</v>
      </c>
      <c r="S2833" s="8"/>
      <c r="U2833" s="17" t="s">
        <v>2196</v>
      </c>
      <c r="V2833">
        <v>1015232.669</v>
      </c>
      <c r="W2833" s="4">
        <v>7.69</v>
      </c>
    </row>
    <row r="2834" spans="1:23" ht="15.75" customHeight="1" x14ac:dyDescent="0.25">
      <c r="A2834" s="11">
        <v>11</v>
      </c>
      <c r="B2834" s="7">
        <v>1</v>
      </c>
      <c r="C2834" s="8" t="s">
        <v>18</v>
      </c>
      <c r="D2834" s="8">
        <v>1</v>
      </c>
      <c r="E2834" t="s">
        <v>457</v>
      </c>
      <c r="F2834" t="s">
        <v>693</v>
      </c>
      <c r="G2834" s="10"/>
      <c r="H2834" s="15" t="s">
        <v>39</v>
      </c>
      <c r="I2834" s="10"/>
      <c r="J2834" t="s">
        <v>20</v>
      </c>
      <c r="K2834" s="8"/>
      <c r="L2834" t="s">
        <v>2197</v>
      </c>
      <c r="M2834" t="s">
        <v>2198</v>
      </c>
      <c r="N2834" t="s">
        <v>2199</v>
      </c>
      <c r="O2834" t="s">
        <v>2200</v>
      </c>
      <c r="P2834" t="s">
        <v>2201</v>
      </c>
      <c r="Q2834" t="s">
        <v>2202</v>
      </c>
      <c r="R2834" s="9" t="str">
        <f t="shared" si="44"/>
        <v>11-BOF-23-16-1-Cint</v>
      </c>
      <c r="S2834" s="8"/>
      <c r="U2834" s="17" t="s">
        <v>2196</v>
      </c>
      <c r="V2834">
        <v>33110.790789999999</v>
      </c>
      <c r="W2834" s="4">
        <v>7.69</v>
      </c>
    </row>
    <row r="2835" spans="1:23" ht="15.75" customHeight="1" x14ac:dyDescent="0.25">
      <c r="A2835" s="11">
        <v>11</v>
      </c>
      <c r="B2835" s="7">
        <v>1</v>
      </c>
      <c r="C2835" s="8" t="s">
        <v>18</v>
      </c>
      <c r="D2835" s="8">
        <v>2</v>
      </c>
      <c r="E2835" t="s">
        <v>457</v>
      </c>
      <c r="F2835" t="s">
        <v>694</v>
      </c>
      <c r="G2835" s="10"/>
      <c r="H2835" s="15" t="s">
        <v>39</v>
      </c>
      <c r="I2835" s="10"/>
      <c r="J2835" t="s">
        <v>20</v>
      </c>
      <c r="K2835" s="8"/>
      <c r="L2835" t="s">
        <v>2197</v>
      </c>
      <c r="M2835" t="s">
        <v>2198</v>
      </c>
      <c r="N2835" t="s">
        <v>2199</v>
      </c>
      <c r="O2835" t="s">
        <v>2200</v>
      </c>
      <c r="P2835" t="s">
        <v>2201</v>
      </c>
      <c r="Q2835" t="s">
        <v>2202</v>
      </c>
      <c r="R2835" s="9" t="str">
        <f t="shared" si="44"/>
        <v>11-BOF-23-16-2-Cint</v>
      </c>
      <c r="S2835" s="8"/>
      <c r="U2835" s="17" t="s">
        <v>2196</v>
      </c>
      <c r="V2835">
        <v>36430.378499999999</v>
      </c>
      <c r="W2835" s="4">
        <v>7.69</v>
      </c>
    </row>
    <row r="2836" spans="1:23" ht="15.75" customHeight="1" x14ac:dyDescent="0.25">
      <c r="A2836" s="11">
        <v>11</v>
      </c>
      <c r="B2836" s="7">
        <v>1</v>
      </c>
      <c r="C2836" s="8" t="s">
        <v>18</v>
      </c>
      <c r="D2836" s="8">
        <v>3</v>
      </c>
      <c r="E2836" t="s">
        <v>457</v>
      </c>
      <c r="F2836" t="s">
        <v>695</v>
      </c>
      <c r="G2836" s="10"/>
      <c r="H2836" s="15" t="s">
        <v>39</v>
      </c>
      <c r="I2836" s="10"/>
      <c r="J2836" t="s">
        <v>20</v>
      </c>
      <c r="K2836" s="8"/>
      <c r="L2836" t="s">
        <v>2197</v>
      </c>
      <c r="M2836" t="s">
        <v>2198</v>
      </c>
      <c r="N2836" t="s">
        <v>2199</v>
      </c>
      <c r="O2836" t="s">
        <v>2200</v>
      </c>
      <c r="P2836" t="s">
        <v>2201</v>
      </c>
      <c r="Q2836" t="s">
        <v>2202</v>
      </c>
      <c r="R2836" s="9" t="str">
        <f t="shared" si="44"/>
        <v>11-BOF-23-16-3-Cint</v>
      </c>
      <c r="S2836" s="8"/>
      <c r="U2836" s="17" t="s">
        <v>2196</v>
      </c>
      <c r="V2836">
        <v>39920.46948</v>
      </c>
      <c r="W2836" s="4">
        <v>7.69</v>
      </c>
    </row>
    <row r="2837" spans="1:23" ht="15.75" customHeight="1" x14ac:dyDescent="0.25">
      <c r="A2837" s="11">
        <v>11</v>
      </c>
      <c r="B2837" s="7">
        <v>1</v>
      </c>
      <c r="C2837" s="8" t="s">
        <v>18</v>
      </c>
      <c r="D2837" s="8">
        <v>1</v>
      </c>
      <c r="E2837" t="s">
        <v>458</v>
      </c>
      <c r="F2837" t="s">
        <v>696</v>
      </c>
      <c r="G2837" s="10"/>
      <c r="H2837" s="15" t="s">
        <v>39</v>
      </c>
      <c r="I2837" s="10"/>
      <c r="J2837" t="s">
        <v>20</v>
      </c>
      <c r="K2837" s="8"/>
      <c r="L2837" t="s">
        <v>2197</v>
      </c>
      <c r="M2837" t="s">
        <v>2198</v>
      </c>
      <c r="N2837" t="s">
        <v>2199</v>
      </c>
      <c r="O2837" t="s">
        <v>2200</v>
      </c>
      <c r="P2837" t="s">
        <v>2201</v>
      </c>
      <c r="Q2837" t="s">
        <v>2202</v>
      </c>
      <c r="R2837" s="9" t="str">
        <f t="shared" si="44"/>
        <v>11-BOF-23-17-1-Cint</v>
      </c>
      <c r="S2837" s="8"/>
      <c r="U2837" s="17" t="s">
        <v>2196</v>
      </c>
      <c r="V2837">
        <v>31939.063770000001</v>
      </c>
      <c r="W2837" s="4">
        <v>7.69</v>
      </c>
    </row>
    <row r="2838" spans="1:23" ht="15.75" customHeight="1" x14ac:dyDescent="0.25">
      <c r="A2838" s="11">
        <v>11</v>
      </c>
      <c r="B2838" s="7">
        <v>1</v>
      </c>
      <c r="C2838" s="8" t="s">
        <v>18</v>
      </c>
      <c r="D2838" s="8">
        <v>2</v>
      </c>
      <c r="E2838" t="s">
        <v>458</v>
      </c>
      <c r="F2838" t="s">
        <v>697</v>
      </c>
      <c r="G2838" s="10"/>
      <c r="H2838" s="15" t="s">
        <v>39</v>
      </c>
      <c r="I2838" s="10"/>
      <c r="J2838" t="s">
        <v>20</v>
      </c>
      <c r="K2838" s="8"/>
      <c r="L2838" t="s">
        <v>2197</v>
      </c>
      <c r="M2838" t="s">
        <v>2198</v>
      </c>
      <c r="N2838" t="s">
        <v>2199</v>
      </c>
      <c r="O2838" t="s">
        <v>2200</v>
      </c>
      <c r="P2838" t="s">
        <v>2201</v>
      </c>
      <c r="Q2838" t="s">
        <v>2202</v>
      </c>
      <c r="R2838" s="9" t="str">
        <f t="shared" si="44"/>
        <v>11-BOF-23-17-2-Cint</v>
      </c>
      <c r="S2838" s="8"/>
      <c r="U2838" s="17" t="s">
        <v>2196</v>
      </c>
      <c r="V2838">
        <v>25341.548709999999</v>
      </c>
      <c r="W2838" s="4">
        <v>7.69</v>
      </c>
    </row>
    <row r="2839" spans="1:23" ht="15.75" customHeight="1" x14ac:dyDescent="0.25">
      <c r="A2839" s="11">
        <v>11</v>
      </c>
      <c r="B2839" s="7">
        <v>1</v>
      </c>
      <c r="C2839" s="8" t="s">
        <v>18</v>
      </c>
      <c r="D2839" s="8">
        <v>3</v>
      </c>
      <c r="E2839" t="s">
        <v>458</v>
      </c>
      <c r="F2839" t="s">
        <v>698</v>
      </c>
      <c r="G2839" s="10"/>
      <c r="H2839" s="15" t="s">
        <v>39</v>
      </c>
      <c r="I2839" s="10"/>
      <c r="J2839" t="s">
        <v>20</v>
      </c>
      <c r="K2839" s="8"/>
      <c r="L2839" t="s">
        <v>2197</v>
      </c>
      <c r="M2839" t="s">
        <v>2198</v>
      </c>
      <c r="N2839" t="s">
        <v>2199</v>
      </c>
      <c r="O2839" t="s">
        <v>2200</v>
      </c>
      <c r="P2839" t="s">
        <v>2201</v>
      </c>
      <c r="Q2839" t="s">
        <v>2202</v>
      </c>
      <c r="R2839" s="9" t="str">
        <f t="shared" si="44"/>
        <v>11-BOF-23-17-3-Cint</v>
      </c>
      <c r="S2839" s="8"/>
      <c r="U2839" s="17" t="s">
        <v>2196</v>
      </c>
      <c r="V2839">
        <v>26201.465230000002</v>
      </c>
      <c r="W2839" s="4">
        <v>7.69</v>
      </c>
    </row>
    <row r="2840" spans="1:23" ht="15.75" customHeight="1" x14ac:dyDescent="0.25">
      <c r="A2840" s="11">
        <v>11</v>
      </c>
      <c r="B2840" s="7">
        <v>1</v>
      </c>
      <c r="C2840" s="8" t="s">
        <v>18</v>
      </c>
      <c r="D2840" s="8">
        <v>1</v>
      </c>
      <c r="E2840" t="s">
        <v>459</v>
      </c>
      <c r="F2840" t="s">
        <v>699</v>
      </c>
      <c r="G2840" s="10"/>
      <c r="H2840" s="15" t="s">
        <v>39</v>
      </c>
      <c r="I2840" s="10"/>
      <c r="J2840" t="s">
        <v>20</v>
      </c>
      <c r="K2840" s="8"/>
      <c r="L2840" t="s">
        <v>2197</v>
      </c>
      <c r="M2840" t="s">
        <v>2198</v>
      </c>
      <c r="N2840" t="s">
        <v>2199</v>
      </c>
      <c r="O2840" t="s">
        <v>2200</v>
      </c>
      <c r="P2840" t="s">
        <v>2201</v>
      </c>
      <c r="Q2840" t="s">
        <v>2202</v>
      </c>
      <c r="R2840" s="9" t="str">
        <f t="shared" si="44"/>
        <v>11-BOF-23-18-1-Cint</v>
      </c>
      <c r="S2840" s="8"/>
      <c r="U2840" s="17" t="s">
        <v>2196</v>
      </c>
      <c r="V2840">
        <v>0</v>
      </c>
      <c r="W2840" s="4">
        <v>7.69</v>
      </c>
    </row>
    <row r="2841" spans="1:23" ht="15.75" customHeight="1" x14ac:dyDescent="0.25">
      <c r="A2841" s="11">
        <v>11</v>
      </c>
      <c r="B2841" s="7">
        <v>1</v>
      </c>
      <c r="C2841" s="8" t="s">
        <v>18</v>
      </c>
      <c r="D2841" s="8">
        <v>2</v>
      </c>
      <c r="E2841" t="s">
        <v>459</v>
      </c>
      <c r="F2841" t="s">
        <v>700</v>
      </c>
      <c r="G2841" s="10"/>
      <c r="H2841" s="15" t="s">
        <v>39</v>
      </c>
      <c r="I2841" s="10"/>
      <c r="J2841" t="s">
        <v>20</v>
      </c>
      <c r="K2841" s="8"/>
      <c r="L2841" t="s">
        <v>2197</v>
      </c>
      <c r="M2841" t="s">
        <v>2198</v>
      </c>
      <c r="N2841" t="s">
        <v>2199</v>
      </c>
      <c r="O2841" t="s">
        <v>2200</v>
      </c>
      <c r="P2841" t="s">
        <v>2201</v>
      </c>
      <c r="Q2841" t="s">
        <v>2202</v>
      </c>
      <c r="R2841" s="9" t="str">
        <f t="shared" si="44"/>
        <v>11-BOF-23-18-2-Cint</v>
      </c>
      <c r="S2841" s="8"/>
      <c r="U2841" s="17" t="s">
        <v>2196</v>
      </c>
      <c r="V2841">
        <v>0</v>
      </c>
      <c r="W2841" s="4">
        <v>7.69</v>
      </c>
    </row>
    <row r="2842" spans="1:23" ht="15.75" customHeight="1" x14ac:dyDescent="0.25">
      <c r="A2842" s="11">
        <v>11</v>
      </c>
      <c r="B2842" s="7">
        <v>1</v>
      </c>
      <c r="C2842" s="8" t="s">
        <v>18</v>
      </c>
      <c r="D2842" s="8">
        <v>3</v>
      </c>
      <c r="E2842" t="s">
        <v>459</v>
      </c>
      <c r="F2842" t="s">
        <v>701</v>
      </c>
      <c r="G2842" s="10"/>
      <c r="H2842" s="15" t="s">
        <v>39</v>
      </c>
      <c r="I2842" s="10"/>
      <c r="J2842" t="s">
        <v>20</v>
      </c>
      <c r="K2842" s="8"/>
      <c r="L2842" t="s">
        <v>2197</v>
      </c>
      <c r="M2842" t="s">
        <v>2198</v>
      </c>
      <c r="N2842" t="s">
        <v>2199</v>
      </c>
      <c r="O2842" t="s">
        <v>2200</v>
      </c>
      <c r="P2842" t="s">
        <v>2201</v>
      </c>
      <c r="Q2842" t="s">
        <v>2202</v>
      </c>
      <c r="R2842" s="9" t="str">
        <f t="shared" si="44"/>
        <v>11-BOF-23-18-3-Cint</v>
      </c>
      <c r="S2842" s="8"/>
      <c r="U2842" s="17" t="s">
        <v>2196</v>
      </c>
      <c r="V2842">
        <v>0</v>
      </c>
      <c r="W2842" s="4">
        <v>7.69</v>
      </c>
    </row>
    <row r="2843" spans="1:23" ht="15.75" customHeight="1" x14ac:dyDescent="0.25">
      <c r="A2843" s="11">
        <v>11</v>
      </c>
      <c r="B2843" s="7">
        <v>1</v>
      </c>
      <c r="C2843" s="8" t="s">
        <v>18</v>
      </c>
      <c r="D2843" s="8">
        <v>1</v>
      </c>
      <c r="E2843" t="s">
        <v>460</v>
      </c>
      <c r="F2843" t="s">
        <v>702</v>
      </c>
      <c r="G2843" s="10"/>
      <c r="H2843" s="15" t="s">
        <v>39</v>
      </c>
      <c r="I2843" s="10"/>
      <c r="J2843" t="s">
        <v>20</v>
      </c>
      <c r="K2843" s="8"/>
      <c r="L2843" t="s">
        <v>2197</v>
      </c>
      <c r="M2843" t="s">
        <v>2198</v>
      </c>
      <c r="N2843" t="s">
        <v>2199</v>
      </c>
      <c r="O2843" t="s">
        <v>2200</v>
      </c>
      <c r="P2843" t="s">
        <v>2201</v>
      </c>
      <c r="Q2843" t="s">
        <v>2202</v>
      </c>
      <c r="R2843" s="9" t="str">
        <f t="shared" si="44"/>
        <v>11-BOF-23-20-1-Cint</v>
      </c>
      <c r="S2843" s="8"/>
      <c r="U2843" s="17" t="s">
        <v>2196</v>
      </c>
      <c r="V2843">
        <v>6807.1433740000002</v>
      </c>
      <c r="W2843" s="4">
        <v>7.69</v>
      </c>
    </row>
    <row r="2844" spans="1:23" ht="15.75" customHeight="1" x14ac:dyDescent="0.25">
      <c r="A2844" s="11">
        <v>11</v>
      </c>
      <c r="B2844" s="7">
        <v>1</v>
      </c>
      <c r="C2844" s="8" t="s">
        <v>18</v>
      </c>
      <c r="D2844" s="8">
        <v>2</v>
      </c>
      <c r="E2844" t="s">
        <v>460</v>
      </c>
      <c r="F2844" t="s">
        <v>703</v>
      </c>
      <c r="G2844" s="10"/>
      <c r="H2844" s="15" t="s">
        <v>39</v>
      </c>
      <c r="I2844" s="10"/>
      <c r="J2844" t="s">
        <v>20</v>
      </c>
      <c r="K2844" s="8"/>
      <c r="L2844" t="s">
        <v>2197</v>
      </c>
      <c r="M2844" t="s">
        <v>2198</v>
      </c>
      <c r="N2844" t="s">
        <v>2199</v>
      </c>
      <c r="O2844" t="s">
        <v>2200</v>
      </c>
      <c r="P2844" t="s">
        <v>2201</v>
      </c>
      <c r="Q2844" t="s">
        <v>2202</v>
      </c>
      <c r="R2844" s="9" t="str">
        <f t="shared" si="44"/>
        <v>11-BOF-23-20-2-Cint</v>
      </c>
      <c r="S2844" s="8"/>
      <c r="U2844" s="17" t="s">
        <v>2196</v>
      </c>
      <c r="V2844">
        <v>5396.0849950000002</v>
      </c>
      <c r="W2844" s="4">
        <v>7.69</v>
      </c>
    </row>
    <row r="2845" spans="1:23" ht="15.75" customHeight="1" x14ac:dyDescent="0.25">
      <c r="A2845" s="11">
        <v>11</v>
      </c>
      <c r="B2845" s="7">
        <v>1</v>
      </c>
      <c r="C2845" s="8" t="s">
        <v>18</v>
      </c>
      <c r="D2845" s="8">
        <v>3</v>
      </c>
      <c r="E2845" t="s">
        <v>460</v>
      </c>
      <c r="F2845" t="s">
        <v>704</v>
      </c>
      <c r="G2845" s="10"/>
      <c r="H2845" s="15" t="s">
        <v>39</v>
      </c>
      <c r="I2845" s="10"/>
      <c r="J2845" t="s">
        <v>20</v>
      </c>
      <c r="K2845" s="8"/>
      <c r="L2845" t="s">
        <v>2197</v>
      </c>
      <c r="M2845" t="s">
        <v>2198</v>
      </c>
      <c r="N2845" t="s">
        <v>2199</v>
      </c>
      <c r="O2845" t="s">
        <v>2200</v>
      </c>
      <c r="P2845" t="s">
        <v>2201</v>
      </c>
      <c r="Q2845" t="s">
        <v>2202</v>
      </c>
      <c r="R2845" s="9" t="str">
        <f t="shared" si="44"/>
        <v>11-BOF-23-20-3-Cint</v>
      </c>
      <c r="S2845" s="8"/>
      <c r="U2845" s="17" t="s">
        <v>2196</v>
      </c>
      <c r="V2845">
        <v>5810.6429639999997</v>
      </c>
      <c r="W2845" s="4">
        <v>7.69</v>
      </c>
    </row>
    <row r="2846" spans="1:23" ht="15.75" customHeight="1" x14ac:dyDescent="0.25">
      <c r="A2846" s="11">
        <v>11</v>
      </c>
      <c r="B2846" s="7">
        <v>1</v>
      </c>
      <c r="C2846" s="8" t="s">
        <v>18</v>
      </c>
      <c r="D2846" s="8">
        <v>1</v>
      </c>
      <c r="E2846" t="s">
        <v>461</v>
      </c>
      <c r="F2846" t="s">
        <v>705</v>
      </c>
      <c r="G2846" s="10"/>
      <c r="H2846" s="15" t="s">
        <v>39</v>
      </c>
      <c r="I2846" s="10"/>
      <c r="J2846" t="s">
        <v>20</v>
      </c>
      <c r="K2846" s="8"/>
      <c r="L2846" t="s">
        <v>2197</v>
      </c>
      <c r="M2846" t="s">
        <v>2198</v>
      </c>
      <c r="N2846" t="s">
        <v>2199</v>
      </c>
      <c r="O2846" t="s">
        <v>2200</v>
      </c>
      <c r="P2846" t="s">
        <v>2201</v>
      </c>
      <c r="Q2846" t="s">
        <v>2202</v>
      </c>
      <c r="R2846" s="9" t="str">
        <f t="shared" si="44"/>
        <v>11-BOF-23-21-1-Cint</v>
      </c>
      <c r="S2846" s="8"/>
      <c r="U2846" s="17" t="s">
        <v>2196</v>
      </c>
      <c r="V2846">
        <v>18173.032490000001</v>
      </c>
      <c r="W2846" s="4">
        <v>7.69</v>
      </c>
    </row>
    <row r="2847" spans="1:23" ht="15.75" customHeight="1" x14ac:dyDescent="0.25">
      <c r="A2847" s="11">
        <v>11</v>
      </c>
      <c r="B2847" s="7">
        <v>1</v>
      </c>
      <c r="C2847" s="8" t="s">
        <v>18</v>
      </c>
      <c r="D2847" s="8">
        <v>2</v>
      </c>
      <c r="E2847" t="s">
        <v>461</v>
      </c>
      <c r="F2847" t="s">
        <v>706</v>
      </c>
      <c r="G2847" s="10"/>
      <c r="H2847" s="15" t="s">
        <v>39</v>
      </c>
      <c r="I2847" s="10"/>
      <c r="J2847" t="s">
        <v>20</v>
      </c>
      <c r="K2847" s="8"/>
      <c r="L2847" t="s">
        <v>2197</v>
      </c>
      <c r="M2847" t="s">
        <v>2198</v>
      </c>
      <c r="N2847" t="s">
        <v>2199</v>
      </c>
      <c r="O2847" t="s">
        <v>2200</v>
      </c>
      <c r="P2847" t="s">
        <v>2201</v>
      </c>
      <c r="Q2847" t="s">
        <v>2202</v>
      </c>
      <c r="R2847" s="9" t="str">
        <f t="shared" si="44"/>
        <v>11-BOF-23-21-2-Cint</v>
      </c>
      <c r="S2847" s="8"/>
      <c r="U2847" s="17" t="s">
        <v>2196</v>
      </c>
      <c r="V2847">
        <v>18511.457289999998</v>
      </c>
      <c r="W2847" s="4">
        <v>7.69</v>
      </c>
    </row>
    <row r="2848" spans="1:23" ht="15.75" customHeight="1" x14ac:dyDescent="0.25">
      <c r="A2848" s="11">
        <v>11</v>
      </c>
      <c r="B2848" s="7">
        <v>1</v>
      </c>
      <c r="C2848" s="8" t="s">
        <v>18</v>
      </c>
      <c r="D2848" s="8">
        <v>3</v>
      </c>
      <c r="E2848" t="s">
        <v>461</v>
      </c>
      <c r="F2848" t="s">
        <v>707</v>
      </c>
      <c r="G2848" s="10"/>
      <c r="H2848" s="15" t="s">
        <v>39</v>
      </c>
      <c r="I2848" s="10"/>
      <c r="J2848" t="s">
        <v>20</v>
      </c>
      <c r="K2848" s="8"/>
      <c r="L2848" t="s">
        <v>2197</v>
      </c>
      <c r="M2848" t="s">
        <v>2198</v>
      </c>
      <c r="N2848" t="s">
        <v>2199</v>
      </c>
      <c r="O2848" t="s">
        <v>2200</v>
      </c>
      <c r="P2848" t="s">
        <v>2201</v>
      </c>
      <c r="Q2848" t="s">
        <v>2202</v>
      </c>
      <c r="R2848" s="9" t="str">
        <f t="shared" si="44"/>
        <v>11-BOF-23-21-3-Cint</v>
      </c>
      <c r="S2848" s="8"/>
      <c r="U2848" s="17" t="s">
        <v>2196</v>
      </c>
      <c r="V2848">
        <v>17135.239229999999</v>
      </c>
      <c r="W2848" s="4">
        <v>7.69</v>
      </c>
    </row>
    <row r="2849" spans="1:23" ht="15.75" customHeight="1" x14ac:dyDescent="0.25">
      <c r="A2849" s="11">
        <v>11</v>
      </c>
      <c r="B2849" s="7">
        <v>1</v>
      </c>
      <c r="C2849" s="8" t="s">
        <v>18</v>
      </c>
      <c r="D2849" s="8">
        <v>1</v>
      </c>
      <c r="E2849" t="s">
        <v>462</v>
      </c>
      <c r="F2849" t="s">
        <v>708</v>
      </c>
      <c r="G2849" s="10"/>
      <c r="H2849" s="15" t="s">
        <v>39</v>
      </c>
      <c r="I2849" s="10"/>
      <c r="J2849" t="s">
        <v>20</v>
      </c>
      <c r="K2849" s="8"/>
      <c r="L2849" t="s">
        <v>2197</v>
      </c>
      <c r="M2849" t="s">
        <v>2198</v>
      </c>
      <c r="N2849" t="s">
        <v>2199</v>
      </c>
      <c r="O2849" t="s">
        <v>2200</v>
      </c>
      <c r="P2849" t="s">
        <v>2201</v>
      </c>
      <c r="Q2849" t="s">
        <v>2202</v>
      </c>
      <c r="R2849" s="9" t="str">
        <f t="shared" si="44"/>
        <v>11-BOF-23-22-1-Cint</v>
      </c>
      <c r="S2849" s="8"/>
      <c r="U2849" s="17" t="s">
        <v>2196</v>
      </c>
      <c r="V2849">
        <v>46285.111709999997</v>
      </c>
      <c r="W2849" s="4">
        <v>7.69</v>
      </c>
    </row>
    <row r="2850" spans="1:23" ht="15.75" customHeight="1" x14ac:dyDescent="0.25">
      <c r="A2850" s="11">
        <v>11</v>
      </c>
      <c r="B2850" s="7">
        <v>1</v>
      </c>
      <c r="C2850" s="8" t="s">
        <v>18</v>
      </c>
      <c r="D2850" s="8">
        <v>2</v>
      </c>
      <c r="E2850" t="s">
        <v>462</v>
      </c>
      <c r="F2850" t="s">
        <v>709</v>
      </c>
      <c r="G2850" s="10"/>
      <c r="H2850" s="15" t="s">
        <v>39</v>
      </c>
      <c r="I2850" s="10"/>
      <c r="J2850" t="s">
        <v>20</v>
      </c>
      <c r="K2850" s="8"/>
      <c r="L2850" t="s">
        <v>2197</v>
      </c>
      <c r="M2850" t="s">
        <v>2198</v>
      </c>
      <c r="N2850" t="s">
        <v>2199</v>
      </c>
      <c r="O2850" t="s">
        <v>2200</v>
      </c>
      <c r="P2850" t="s">
        <v>2201</v>
      </c>
      <c r="Q2850" t="s">
        <v>2202</v>
      </c>
      <c r="R2850" s="9" t="str">
        <f t="shared" si="44"/>
        <v>11-BOF-23-22-2-Cint</v>
      </c>
      <c r="S2850" s="8"/>
      <c r="U2850" s="17" t="s">
        <v>2196</v>
      </c>
      <c r="V2850">
        <v>41357.34362</v>
      </c>
      <c r="W2850" s="4">
        <v>7.69</v>
      </c>
    </row>
    <row r="2851" spans="1:23" ht="15.75" customHeight="1" x14ac:dyDescent="0.25">
      <c r="A2851" s="11">
        <v>11</v>
      </c>
      <c r="B2851" s="7">
        <v>1</v>
      </c>
      <c r="C2851" s="8" t="s">
        <v>18</v>
      </c>
      <c r="D2851" s="8">
        <v>3</v>
      </c>
      <c r="E2851" t="s">
        <v>462</v>
      </c>
      <c r="F2851" t="s">
        <v>710</v>
      </c>
      <c r="G2851" s="10"/>
      <c r="H2851" s="15" t="s">
        <v>39</v>
      </c>
      <c r="I2851" s="10"/>
      <c r="J2851" t="s">
        <v>20</v>
      </c>
      <c r="K2851" s="8"/>
      <c r="L2851" t="s">
        <v>2197</v>
      </c>
      <c r="M2851" t="s">
        <v>2198</v>
      </c>
      <c r="N2851" t="s">
        <v>2199</v>
      </c>
      <c r="O2851" t="s">
        <v>2200</v>
      </c>
      <c r="P2851" t="s">
        <v>2201</v>
      </c>
      <c r="Q2851" t="s">
        <v>2202</v>
      </c>
      <c r="R2851" s="9" t="str">
        <f t="shared" si="44"/>
        <v>11-BOF-23-22-3-Cint</v>
      </c>
      <c r="S2851" s="8"/>
      <c r="U2851" s="17" t="s">
        <v>2196</v>
      </c>
      <c r="V2851">
        <v>39172.24235</v>
      </c>
      <c r="W2851" s="4">
        <v>7.69</v>
      </c>
    </row>
    <row r="2852" spans="1:23" ht="15.75" customHeight="1" x14ac:dyDescent="0.25">
      <c r="A2852" s="11">
        <v>11</v>
      </c>
      <c r="B2852" s="7">
        <v>1</v>
      </c>
      <c r="C2852" s="8" t="s">
        <v>18</v>
      </c>
      <c r="D2852" s="8">
        <v>1</v>
      </c>
      <c r="E2852" t="s">
        <v>463</v>
      </c>
      <c r="F2852" t="s">
        <v>711</v>
      </c>
      <c r="G2852" s="10"/>
      <c r="H2852" s="15" t="s">
        <v>39</v>
      </c>
      <c r="I2852" s="10"/>
      <c r="J2852" t="s">
        <v>20</v>
      </c>
      <c r="K2852" s="8"/>
      <c r="L2852" t="s">
        <v>2197</v>
      </c>
      <c r="M2852" t="s">
        <v>2198</v>
      </c>
      <c r="N2852" t="s">
        <v>2199</v>
      </c>
      <c r="O2852" t="s">
        <v>2200</v>
      </c>
      <c r="P2852" t="s">
        <v>2201</v>
      </c>
      <c r="Q2852" t="s">
        <v>2202</v>
      </c>
      <c r="R2852" s="9" t="str">
        <f t="shared" si="44"/>
        <v>11-BOF-23-23-1-Cint</v>
      </c>
      <c r="S2852" s="8"/>
      <c r="U2852" s="17" t="s">
        <v>2196</v>
      </c>
      <c r="V2852">
        <v>0</v>
      </c>
      <c r="W2852" s="4">
        <v>7.69</v>
      </c>
    </row>
    <row r="2853" spans="1:23" ht="15.75" customHeight="1" x14ac:dyDescent="0.25">
      <c r="A2853" s="11">
        <v>11</v>
      </c>
      <c r="B2853" s="7">
        <v>1</v>
      </c>
      <c r="C2853" s="8" t="s">
        <v>18</v>
      </c>
      <c r="D2853" s="8">
        <v>2</v>
      </c>
      <c r="E2853" t="s">
        <v>463</v>
      </c>
      <c r="F2853" t="s">
        <v>712</v>
      </c>
      <c r="G2853" s="10"/>
      <c r="H2853" s="15" t="s">
        <v>39</v>
      </c>
      <c r="I2853" s="10"/>
      <c r="J2853" t="s">
        <v>20</v>
      </c>
      <c r="K2853" s="8"/>
      <c r="L2853" t="s">
        <v>2197</v>
      </c>
      <c r="M2853" t="s">
        <v>2198</v>
      </c>
      <c r="N2853" t="s">
        <v>2199</v>
      </c>
      <c r="O2853" t="s">
        <v>2200</v>
      </c>
      <c r="P2853" t="s">
        <v>2201</v>
      </c>
      <c r="Q2853" t="s">
        <v>2202</v>
      </c>
      <c r="R2853" s="9" t="str">
        <f t="shared" si="44"/>
        <v>11-BOF-23-23-2-Cint</v>
      </c>
      <c r="S2853" s="8"/>
      <c r="U2853" s="17" t="s">
        <v>2196</v>
      </c>
      <c r="V2853">
        <v>0</v>
      </c>
      <c r="W2853" s="4">
        <v>7.69</v>
      </c>
    </row>
    <row r="2854" spans="1:23" ht="15.75" customHeight="1" x14ac:dyDescent="0.25">
      <c r="A2854" s="11">
        <v>11</v>
      </c>
      <c r="B2854" s="7">
        <v>1</v>
      </c>
      <c r="C2854" s="8" t="s">
        <v>18</v>
      </c>
      <c r="D2854" s="8">
        <v>3</v>
      </c>
      <c r="E2854" t="s">
        <v>463</v>
      </c>
      <c r="F2854" t="s">
        <v>713</v>
      </c>
      <c r="G2854" s="10"/>
      <c r="H2854" s="15" t="s">
        <v>39</v>
      </c>
      <c r="I2854" s="10"/>
      <c r="J2854" t="s">
        <v>20</v>
      </c>
      <c r="K2854" s="8"/>
      <c r="L2854" t="s">
        <v>2197</v>
      </c>
      <c r="M2854" t="s">
        <v>2198</v>
      </c>
      <c r="N2854" t="s">
        <v>2199</v>
      </c>
      <c r="O2854" t="s">
        <v>2200</v>
      </c>
      <c r="P2854" t="s">
        <v>2201</v>
      </c>
      <c r="Q2854" t="s">
        <v>2202</v>
      </c>
      <c r="R2854" s="9" t="str">
        <f t="shared" si="44"/>
        <v>11-BOF-23-23-3-Cint</v>
      </c>
      <c r="S2854" s="8"/>
      <c r="U2854" s="17" t="s">
        <v>2196</v>
      </c>
      <c r="V2854">
        <v>0</v>
      </c>
      <c r="W2854" s="4">
        <v>7.69</v>
      </c>
    </row>
    <row r="2855" spans="1:23" ht="15.75" customHeight="1" x14ac:dyDescent="0.25">
      <c r="A2855" s="11">
        <v>11</v>
      </c>
      <c r="B2855" s="7">
        <v>1</v>
      </c>
      <c r="C2855" s="8" t="s">
        <v>18</v>
      </c>
      <c r="D2855" s="8">
        <v>1</v>
      </c>
      <c r="E2855" t="s">
        <v>464</v>
      </c>
      <c r="F2855" t="s">
        <v>714</v>
      </c>
      <c r="G2855" s="10"/>
      <c r="H2855" s="15" t="s">
        <v>39</v>
      </c>
      <c r="I2855" s="10"/>
      <c r="J2855" t="s">
        <v>20</v>
      </c>
      <c r="K2855" s="8"/>
      <c r="L2855" t="s">
        <v>2197</v>
      </c>
      <c r="M2855" t="s">
        <v>2198</v>
      </c>
      <c r="N2855" t="s">
        <v>2199</v>
      </c>
      <c r="O2855" t="s">
        <v>2200</v>
      </c>
      <c r="P2855" t="s">
        <v>2201</v>
      </c>
      <c r="Q2855" t="s">
        <v>2202</v>
      </c>
      <c r="R2855" s="9" t="str">
        <f t="shared" si="44"/>
        <v>11-BOF-23-30-1-Cint</v>
      </c>
      <c r="S2855" s="8"/>
      <c r="U2855" s="17" t="s">
        <v>2196</v>
      </c>
      <c r="V2855">
        <v>1120092.348</v>
      </c>
      <c r="W2855" s="4">
        <v>7.69</v>
      </c>
    </row>
    <row r="2856" spans="1:23" ht="15.75" customHeight="1" x14ac:dyDescent="0.25">
      <c r="A2856" s="11">
        <v>11</v>
      </c>
      <c r="B2856" s="7">
        <v>1</v>
      </c>
      <c r="C2856" s="8" t="s">
        <v>18</v>
      </c>
      <c r="D2856" s="8">
        <v>2</v>
      </c>
      <c r="E2856" t="s">
        <v>464</v>
      </c>
      <c r="F2856" t="s">
        <v>715</v>
      </c>
      <c r="G2856" s="10"/>
      <c r="H2856" s="15" t="s">
        <v>39</v>
      </c>
      <c r="I2856" s="10"/>
      <c r="J2856" t="s">
        <v>20</v>
      </c>
      <c r="K2856" s="8"/>
      <c r="L2856" t="s">
        <v>2197</v>
      </c>
      <c r="M2856" t="s">
        <v>2198</v>
      </c>
      <c r="N2856" t="s">
        <v>2199</v>
      </c>
      <c r="O2856" t="s">
        <v>2200</v>
      </c>
      <c r="P2856" t="s">
        <v>2201</v>
      </c>
      <c r="Q2856" t="s">
        <v>2202</v>
      </c>
      <c r="R2856" s="9" t="str">
        <f t="shared" si="44"/>
        <v>11-BOF-23-30-2-Cint</v>
      </c>
      <c r="S2856" s="8"/>
      <c r="U2856" s="17" t="s">
        <v>2196</v>
      </c>
      <c r="V2856">
        <v>1160503.22</v>
      </c>
      <c r="W2856" s="4">
        <v>7.69</v>
      </c>
    </row>
    <row r="2857" spans="1:23" ht="15.75" customHeight="1" x14ac:dyDescent="0.25">
      <c r="A2857" s="11">
        <v>11</v>
      </c>
      <c r="B2857" s="7">
        <v>1</v>
      </c>
      <c r="C2857" s="8" t="s">
        <v>18</v>
      </c>
      <c r="D2857" s="8">
        <v>3</v>
      </c>
      <c r="E2857" t="s">
        <v>464</v>
      </c>
      <c r="F2857" t="s">
        <v>716</v>
      </c>
      <c r="G2857" s="10"/>
      <c r="H2857" s="15" t="s">
        <v>39</v>
      </c>
      <c r="I2857" s="10"/>
      <c r="J2857" t="s">
        <v>20</v>
      </c>
      <c r="K2857" s="8"/>
      <c r="L2857" t="s">
        <v>2197</v>
      </c>
      <c r="M2857" t="s">
        <v>2198</v>
      </c>
      <c r="N2857" t="s">
        <v>2199</v>
      </c>
      <c r="O2857" t="s">
        <v>2200</v>
      </c>
      <c r="P2857" t="s">
        <v>2201</v>
      </c>
      <c r="Q2857" t="s">
        <v>2202</v>
      </c>
      <c r="R2857" s="9" t="str">
        <f t="shared" si="44"/>
        <v>11-BOF-23-30-3-Cint</v>
      </c>
      <c r="S2857" s="8"/>
      <c r="U2857" s="17" t="s">
        <v>2196</v>
      </c>
      <c r="V2857">
        <v>1180625.649</v>
      </c>
      <c r="W2857" s="4">
        <v>7.69</v>
      </c>
    </row>
    <row r="2858" spans="1:23" ht="15.75" customHeight="1" x14ac:dyDescent="0.25">
      <c r="A2858" s="11">
        <v>11</v>
      </c>
      <c r="B2858" s="7">
        <v>1</v>
      </c>
      <c r="C2858" s="8" t="s">
        <v>18</v>
      </c>
      <c r="D2858" s="8">
        <v>1</v>
      </c>
      <c r="E2858" t="s">
        <v>465</v>
      </c>
      <c r="F2858" t="s">
        <v>717</v>
      </c>
      <c r="G2858" s="10"/>
      <c r="H2858" s="15" t="s">
        <v>39</v>
      </c>
      <c r="I2858" s="10"/>
      <c r="J2858" t="s">
        <v>20</v>
      </c>
      <c r="K2858" s="8"/>
      <c r="L2858" t="s">
        <v>2197</v>
      </c>
      <c r="M2858" t="s">
        <v>2198</v>
      </c>
      <c r="N2858" t="s">
        <v>2199</v>
      </c>
      <c r="O2858" t="s">
        <v>2200</v>
      </c>
      <c r="P2858" t="s">
        <v>2201</v>
      </c>
      <c r="Q2858" t="s">
        <v>2202</v>
      </c>
      <c r="R2858" s="9" t="str">
        <f t="shared" si="44"/>
        <v>11-BOF-23-31-1-Cint</v>
      </c>
      <c r="S2858" s="8"/>
      <c r="U2858" s="17" t="s">
        <v>2196</v>
      </c>
      <c r="V2858">
        <v>220614.82029999999</v>
      </c>
      <c r="W2858" s="4">
        <v>7.69</v>
      </c>
    </row>
    <row r="2859" spans="1:23" ht="15.75" customHeight="1" x14ac:dyDescent="0.25">
      <c r="A2859" s="11">
        <v>11</v>
      </c>
      <c r="B2859" s="7">
        <v>1</v>
      </c>
      <c r="C2859" s="8" t="s">
        <v>18</v>
      </c>
      <c r="D2859" s="8">
        <v>2</v>
      </c>
      <c r="E2859" t="s">
        <v>465</v>
      </c>
      <c r="F2859" t="s">
        <v>718</v>
      </c>
      <c r="G2859" s="10"/>
      <c r="H2859" s="15" t="s">
        <v>39</v>
      </c>
      <c r="I2859" s="10"/>
      <c r="J2859" t="s">
        <v>20</v>
      </c>
      <c r="K2859" s="8"/>
      <c r="L2859" t="s">
        <v>2197</v>
      </c>
      <c r="M2859" t="s">
        <v>2198</v>
      </c>
      <c r="N2859" t="s">
        <v>2199</v>
      </c>
      <c r="O2859" t="s">
        <v>2200</v>
      </c>
      <c r="P2859" t="s">
        <v>2201</v>
      </c>
      <c r="Q2859" t="s">
        <v>2202</v>
      </c>
      <c r="R2859" s="9" t="str">
        <f t="shared" si="44"/>
        <v>11-BOF-23-31-2-Cint</v>
      </c>
      <c r="S2859" s="8"/>
      <c r="U2859" s="17" t="s">
        <v>2196</v>
      </c>
      <c r="V2859">
        <v>244352.2279</v>
      </c>
      <c r="W2859" s="4">
        <v>7.69</v>
      </c>
    </row>
    <row r="2860" spans="1:23" ht="15.75" customHeight="1" x14ac:dyDescent="0.25">
      <c r="A2860" s="11">
        <v>11</v>
      </c>
      <c r="B2860" s="7">
        <v>1</v>
      </c>
      <c r="C2860" s="8" t="s">
        <v>18</v>
      </c>
      <c r="D2860" s="8">
        <v>3</v>
      </c>
      <c r="E2860" t="s">
        <v>465</v>
      </c>
      <c r="F2860" t="s">
        <v>719</v>
      </c>
      <c r="G2860" s="10"/>
      <c r="H2860" s="15" t="s">
        <v>39</v>
      </c>
      <c r="I2860" s="10"/>
      <c r="J2860" t="s">
        <v>20</v>
      </c>
      <c r="K2860" s="8"/>
      <c r="L2860" t="s">
        <v>2197</v>
      </c>
      <c r="M2860" t="s">
        <v>2198</v>
      </c>
      <c r="N2860" t="s">
        <v>2199</v>
      </c>
      <c r="O2860" t="s">
        <v>2200</v>
      </c>
      <c r="P2860" t="s">
        <v>2201</v>
      </c>
      <c r="Q2860" t="s">
        <v>2202</v>
      </c>
      <c r="R2860" s="9" t="str">
        <f t="shared" si="44"/>
        <v>11-BOF-23-31-3-Cint</v>
      </c>
      <c r="S2860" s="8"/>
      <c r="U2860" s="17" t="s">
        <v>2196</v>
      </c>
      <c r="V2860">
        <v>278500.92210000003</v>
      </c>
      <c r="W2860" s="4">
        <v>7.69</v>
      </c>
    </row>
    <row r="2861" spans="1:23" ht="15.75" customHeight="1" x14ac:dyDescent="0.25">
      <c r="A2861" s="11">
        <v>11</v>
      </c>
      <c r="B2861" s="7">
        <v>1</v>
      </c>
      <c r="C2861" s="8" t="s">
        <v>18</v>
      </c>
      <c r="D2861" s="8">
        <v>1</v>
      </c>
      <c r="E2861" t="s">
        <v>466</v>
      </c>
      <c r="F2861" t="s">
        <v>720</v>
      </c>
      <c r="G2861" s="10"/>
      <c r="H2861" s="15" t="s">
        <v>39</v>
      </c>
      <c r="I2861" s="10"/>
      <c r="J2861" t="s">
        <v>20</v>
      </c>
      <c r="K2861" s="8"/>
      <c r="L2861" t="s">
        <v>2197</v>
      </c>
      <c r="M2861" t="s">
        <v>2198</v>
      </c>
      <c r="N2861" t="s">
        <v>2199</v>
      </c>
      <c r="O2861" t="s">
        <v>2200</v>
      </c>
      <c r="P2861" t="s">
        <v>2201</v>
      </c>
      <c r="Q2861" t="s">
        <v>2202</v>
      </c>
      <c r="R2861" s="9" t="str">
        <f t="shared" si="44"/>
        <v>11-BOF-23-32-1-Cint</v>
      </c>
      <c r="S2861" s="8"/>
      <c r="U2861" s="17" t="s">
        <v>2196</v>
      </c>
      <c r="V2861">
        <v>149606.39780000001</v>
      </c>
      <c r="W2861" s="4">
        <v>7.69</v>
      </c>
    </row>
    <row r="2862" spans="1:23" ht="15.75" customHeight="1" x14ac:dyDescent="0.25">
      <c r="A2862" s="11">
        <v>11</v>
      </c>
      <c r="B2862" s="7">
        <v>1</v>
      </c>
      <c r="C2862" s="8" t="s">
        <v>18</v>
      </c>
      <c r="D2862" s="8">
        <v>2</v>
      </c>
      <c r="E2862" t="s">
        <v>466</v>
      </c>
      <c r="F2862" t="s">
        <v>721</v>
      </c>
      <c r="G2862" s="10"/>
      <c r="H2862" s="15" t="s">
        <v>39</v>
      </c>
      <c r="I2862" s="10"/>
      <c r="J2862" t="s">
        <v>20</v>
      </c>
      <c r="K2862" s="8"/>
      <c r="L2862" t="s">
        <v>2197</v>
      </c>
      <c r="M2862" t="s">
        <v>2198</v>
      </c>
      <c r="N2862" t="s">
        <v>2199</v>
      </c>
      <c r="O2862" t="s">
        <v>2200</v>
      </c>
      <c r="P2862" t="s">
        <v>2201</v>
      </c>
      <c r="Q2862" t="s">
        <v>2202</v>
      </c>
      <c r="R2862" s="9" t="str">
        <f t="shared" si="44"/>
        <v>11-BOF-23-32-2-Cint</v>
      </c>
      <c r="S2862" s="8"/>
      <c r="U2862" s="17" t="s">
        <v>2196</v>
      </c>
      <c r="V2862">
        <v>155933.22829999999</v>
      </c>
      <c r="W2862" s="4">
        <v>7.69</v>
      </c>
    </row>
    <row r="2863" spans="1:23" ht="15.75" customHeight="1" x14ac:dyDescent="0.25">
      <c r="A2863" s="11">
        <v>11</v>
      </c>
      <c r="B2863" s="7">
        <v>1</v>
      </c>
      <c r="C2863" s="8" t="s">
        <v>18</v>
      </c>
      <c r="D2863" s="8">
        <v>3</v>
      </c>
      <c r="E2863" t="s">
        <v>466</v>
      </c>
      <c r="F2863" t="s">
        <v>722</v>
      </c>
      <c r="G2863" s="10"/>
      <c r="H2863" s="15" t="s">
        <v>39</v>
      </c>
      <c r="I2863" s="10"/>
      <c r="J2863" t="s">
        <v>20</v>
      </c>
      <c r="K2863" s="8"/>
      <c r="L2863" t="s">
        <v>2197</v>
      </c>
      <c r="M2863" t="s">
        <v>2198</v>
      </c>
      <c r="N2863" t="s">
        <v>2199</v>
      </c>
      <c r="O2863" t="s">
        <v>2200</v>
      </c>
      <c r="P2863" t="s">
        <v>2201</v>
      </c>
      <c r="Q2863" t="s">
        <v>2202</v>
      </c>
      <c r="R2863" s="9" t="str">
        <f t="shared" si="44"/>
        <v>11-BOF-23-32-3-Cint</v>
      </c>
      <c r="S2863" s="8"/>
      <c r="U2863" s="17" t="s">
        <v>2196</v>
      </c>
      <c r="V2863">
        <v>155920.8554</v>
      </c>
      <c r="W2863" s="4">
        <v>7.69</v>
      </c>
    </row>
    <row r="2864" spans="1:23" ht="15.75" customHeight="1" x14ac:dyDescent="0.25">
      <c r="A2864" s="11">
        <v>11</v>
      </c>
      <c r="B2864" s="7">
        <v>1</v>
      </c>
      <c r="C2864" s="8" t="s">
        <v>18</v>
      </c>
      <c r="D2864" s="8">
        <v>1</v>
      </c>
      <c r="E2864" t="s">
        <v>467</v>
      </c>
      <c r="F2864" t="s">
        <v>723</v>
      </c>
      <c r="G2864" s="10"/>
      <c r="H2864" s="15" t="s">
        <v>39</v>
      </c>
      <c r="I2864" s="10"/>
      <c r="J2864" t="s">
        <v>20</v>
      </c>
      <c r="K2864" s="8"/>
      <c r="L2864" t="s">
        <v>2197</v>
      </c>
      <c r="M2864" t="s">
        <v>2198</v>
      </c>
      <c r="N2864" t="s">
        <v>2199</v>
      </c>
      <c r="O2864" t="s">
        <v>2200</v>
      </c>
      <c r="P2864" t="s">
        <v>2201</v>
      </c>
      <c r="Q2864" t="s">
        <v>2202</v>
      </c>
      <c r="R2864" s="9" t="str">
        <f t="shared" si="44"/>
        <v>11-BOF-23-33-1-Cint</v>
      </c>
      <c r="S2864" s="8"/>
      <c r="U2864" s="17" t="s">
        <v>2196</v>
      </c>
      <c r="V2864">
        <v>315.6044814</v>
      </c>
      <c r="W2864" s="4">
        <v>7.69</v>
      </c>
    </row>
    <row r="2865" spans="1:23" ht="15.75" customHeight="1" x14ac:dyDescent="0.25">
      <c r="A2865" s="11">
        <v>11</v>
      </c>
      <c r="B2865" s="7">
        <v>1</v>
      </c>
      <c r="C2865" s="8" t="s">
        <v>18</v>
      </c>
      <c r="D2865" s="8">
        <v>2</v>
      </c>
      <c r="E2865" t="s">
        <v>467</v>
      </c>
      <c r="F2865" t="s">
        <v>724</v>
      </c>
      <c r="G2865" s="10"/>
      <c r="H2865" s="15" t="s">
        <v>39</v>
      </c>
      <c r="I2865" s="10"/>
      <c r="J2865" t="s">
        <v>20</v>
      </c>
      <c r="K2865" s="8"/>
      <c r="L2865" t="s">
        <v>2197</v>
      </c>
      <c r="M2865" t="s">
        <v>2198</v>
      </c>
      <c r="N2865" t="s">
        <v>2199</v>
      </c>
      <c r="O2865" t="s">
        <v>2200</v>
      </c>
      <c r="P2865" t="s">
        <v>2201</v>
      </c>
      <c r="Q2865" t="s">
        <v>2202</v>
      </c>
      <c r="R2865" s="9" t="str">
        <f t="shared" si="44"/>
        <v>11-BOF-23-33-2-Cint</v>
      </c>
      <c r="S2865" s="8"/>
      <c r="U2865" s="17" t="s">
        <v>2196</v>
      </c>
      <c r="V2865">
        <v>64.829339200000007</v>
      </c>
      <c r="W2865" s="4">
        <v>7.69</v>
      </c>
    </row>
    <row r="2866" spans="1:23" ht="15.75" customHeight="1" x14ac:dyDescent="0.25">
      <c r="A2866" s="11">
        <v>11</v>
      </c>
      <c r="B2866" s="7">
        <v>1</v>
      </c>
      <c r="C2866" s="8" t="s">
        <v>18</v>
      </c>
      <c r="D2866" s="8">
        <v>3</v>
      </c>
      <c r="E2866" t="s">
        <v>467</v>
      </c>
      <c r="F2866" t="s">
        <v>725</v>
      </c>
      <c r="G2866" s="10"/>
      <c r="H2866" s="15" t="s">
        <v>39</v>
      </c>
      <c r="I2866" s="10"/>
      <c r="J2866" t="s">
        <v>20</v>
      </c>
      <c r="K2866" s="8"/>
      <c r="L2866" t="s">
        <v>2197</v>
      </c>
      <c r="M2866" t="s">
        <v>2198</v>
      </c>
      <c r="N2866" t="s">
        <v>2199</v>
      </c>
      <c r="O2866" t="s">
        <v>2200</v>
      </c>
      <c r="P2866" t="s">
        <v>2201</v>
      </c>
      <c r="Q2866" t="s">
        <v>2202</v>
      </c>
      <c r="R2866" s="9" t="str">
        <f t="shared" si="44"/>
        <v>11-BOF-23-33-3-Cint</v>
      </c>
      <c r="S2866" s="8"/>
      <c r="U2866" s="17" t="s">
        <v>2196</v>
      </c>
      <c r="V2866">
        <v>404.41317340000001</v>
      </c>
      <c r="W2866" s="4">
        <v>7.69</v>
      </c>
    </row>
    <row r="2867" spans="1:23" ht="15.75" customHeight="1" x14ac:dyDescent="0.25">
      <c r="A2867" s="11">
        <v>11</v>
      </c>
      <c r="B2867" s="7">
        <v>1</v>
      </c>
      <c r="C2867" s="8" t="s">
        <v>18</v>
      </c>
      <c r="D2867" s="8">
        <v>1</v>
      </c>
      <c r="E2867" t="s">
        <v>468</v>
      </c>
      <c r="F2867" t="s">
        <v>726</v>
      </c>
      <c r="G2867" s="10"/>
      <c r="H2867" s="15" t="s">
        <v>39</v>
      </c>
      <c r="I2867" s="10"/>
      <c r="J2867" t="s">
        <v>20</v>
      </c>
      <c r="K2867" s="8"/>
      <c r="L2867" t="s">
        <v>2197</v>
      </c>
      <c r="M2867" t="s">
        <v>2198</v>
      </c>
      <c r="N2867" t="s">
        <v>2199</v>
      </c>
      <c r="O2867" t="s">
        <v>2200</v>
      </c>
      <c r="P2867" t="s">
        <v>2201</v>
      </c>
      <c r="Q2867" t="s">
        <v>2202</v>
      </c>
      <c r="R2867" s="9" t="str">
        <f t="shared" si="44"/>
        <v>11-BOF-23-40-1-Cint</v>
      </c>
      <c r="S2867" s="8"/>
      <c r="U2867" s="17" t="s">
        <v>2196</v>
      </c>
      <c r="V2867">
        <v>10437.898950000001</v>
      </c>
      <c r="W2867" s="4">
        <v>7.69</v>
      </c>
    </row>
    <row r="2868" spans="1:23" ht="15.75" customHeight="1" x14ac:dyDescent="0.25">
      <c r="A2868" s="11">
        <v>11</v>
      </c>
      <c r="B2868" s="7">
        <v>1</v>
      </c>
      <c r="C2868" s="8" t="s">
        <v>18</v>
      </c>
      <c r="D2868" s="8">
        <v>2</v>
      </c>
      <c r="E2868" t="s">
        <v>468</v>
      </c>
      <c r="F2868" t="s">
        <v>727</v>
      </c>
      <c r="G2868" s="10"/>
      <c r="H2868" s="15" t="s">
        <v>39</v>
      </c>
      <c r="I2868" s="10"/>
      <c r="J2868" t="s">
        <v>20</v>
      </c>
      <c r="K2868" s="8"/>
      <c r="L2868" t="s">
        <v>2197</v>
      </c>
      <c r="M2868" t="s">
        <v>2198</v>
      </c>
      <c r="N2868" t="s">
        <v>2199</v>
      </c>
      <c r="O2868" t="s">
        <v>2200</v>
      </c>
      <c r="P2868" t="s">
        <v>2201</v>
      </c>
      <c r="Q2868" t="s">
        <v>2202</v>
      </c>
      <c r="R2868" s="9" t="str">
        <f t="shared" si="44"/>
        <v>11-BOF-23-40-2-Cint</v>
      </c>
      <c r="S2868" s="8"/>
      <c r="U2868" s="17" t="s">
        <v>2196</v>
      </c>
      <c r="V2868">
        <v>8528.1245390000004</v>
      </c>
      <c r="W2868" s="4">
        <v>7.69</v>
      </c>
    </row>
    <row r="2869" spans="1:23" ht="15.75" customHeight="1" x14ac:dyDescent="0.25">
      <c r="A2869" s="11">
        <v>11</v>
      </c>
      <c r="B2869" s="7">
        <v>1</v>
      </c>
      <c r="C2869" s="8" t="s">
        <v>18</v>
      </c>
      <c r="D2869" s="8">
        <v>3</v>
      </c>
      <c r="E2869" t="s">
        <v>468</v>
      </c>
      <c r="F2869" t="s">
        <v>728</v>
      </c>
      <c r="G2869" s="10"/>
      <c r="H2869" s="15" t="s">
        <v>39</v>
      </c>
      <c r="I2869" s="10"/>
      <c r="J2869" t="s">
        <v>20</v>
      </c>
      <c r="K2869" s="8"/>
      <c r="L2869" t="s">
        <v>2197</v>
      </c>
      <c r="M2869" t="s">
        <v>2198</v>
      </c>
      <c r="N2869" t="s">
        <v>2199</v>
      </c>
      <c r="O2869" t="s">
        <v>2200</v>
      </c>
      <c r="P2869" t="s">
        <v>2201</v>
      </c>
      <c r="Q2869" t="s">
        <v>2202</v>
      </c>
      <c r="R2869" s="9" t="str">
        <f t="shared" si="44"/>
        <v>11-BOF-23-40-3-Cint</v>
      </c>
      <c r="S2869" s="8"/>
      <c r="U2869" s="17" t="s">
        <v>2196</v>
      </c>
      <c r="V2869">
        <v>9312.0647939999999</v>
      </c>
      <c r="W2869" s="4">
        <v>7.69</v>
      </c>
    </row>
    <row r="2870" spans="1:23" ht="15.75" customHeight="1" x14ac:dyDescent="0.25">
      <c r="A2870" s="11">
        <v>11</v>
      </c>
      <c r="B2870" s="7">
        <v>1</v>
      </c>
      <c r="C2870" s="8" t="s">
        <v>18</v>
      </c>
      <c r="D2870" s="8">
        <v>1</v>
      </c>
      <c r="E2870" t="s">
        <v>469</v>
      </c>
      <c r="F2870" t="s">
        <v>729</v>
      </c>
      <c r="G2870" s="10"/>
      <c r="H2870" s="15" t="s">
        <v>39</v>
      </c>
      <c r="I2870" s="10"/>
      <c r="J2870" t="s">
        <v>20</v>
      </c>
      <c r="K2870" s="8"/>
      <c r="L2870" t="s">
        <v>2197</v>
      </c>
      <c r="M2870" t="s">
        <v>2198</v>
      </c>
      <c r="N2870" t="s">
        <v>2199</v>
      </c>
      <c r="O2870" t="s">
        <v>2200</v>
      </c>
      <c r="P2870" t="s">
        <v>2201</v>
      </c>
      <c r="Q2870" t="s">
        <v>2202</v>
      </c>
      <c r="R2870" s="9" t="str">
        <f t="shared" si="44"/>
        <v>11-BOF-23-41-1-Cint</v>
      </c>
      <c r="S2870" s="8"/>
      <c r="U2870" s="17" t="s">
        <v>2196</v>
      </c>
      <c r="V2870">
        <v>27709.343629999999</v>
      </c>
      <c r="W2870" s="4">
        <v>7.69</v>
      </c>
    </row>
    <row r="2871" spans="1:23" ht="15.75" customHeight="1" x14ac:dyDescent="0.25">
      <c r="A2871" s="11">
        <v>11</v>
      </c>
      <c r="B2871" s="7">
        <v>1</v>
      </c>
      <c r="C2871" s="8" t="s">
        <v>18</v>
      </c>
      <c r="D2871" s="8">
        <v>2</v>
      </c>
      <c r="E2871" t="s">
        <v>469</v>
      </c>
      <c r="F2871" t="s">
        <v>730</v>
      </c>
      <c r="G2871" s="10"/>
      <c r="H2871" s="15" t="s">
        <v>39</v>
      </c>
      <c r="I2871" s="10"/>
      <c r="J2871" t="s">
        <v>20</v>
      </c>
      <c r="K2871" s="8"/>
      <c r="L2871" t="s">
        <v>2197</v>
      </c>
      <c r="M2871" t="s">
        <v>2198</v>
      </c>
      <c r="N2871" t="s">
        <v>2199</v>
      </c>
      <c r="O2871" t="s">
        <v>2200</v>
      </c>
      <c r="P2871" t="s">
        <v>2201</v>
      </c>
      <c r="Q2871" t="s">
        <v>2202</v>
      </c>
      <c r="R2871" s="9" t="str">
        <f t="shared" si="44"/>
        <v>11-BOF-23-41-2-Cint</v>
      </c>
      <c r="S2871" s="8"/>
      <c r="U2871" s="17" t="s">
        <v>2196</v>
      </c>
      <c r="V2871">
        <v>28543.155019999998</v>
      </c>
      <c r="W2871" s="4">
        <v>7.69</v>
      </c>
    </row>
    <row r="2872" spans="1:23" ht="15.75" customHeight="1" x14ac:dyDescent="0.25">
      <c r="A2872" s="11">
        <v>11</v>
      </c>
      <c r="B2872" s="7">
        <v>1</v>
      </c>
      <c r="C2872" s="8" t="s">
        <v>18</v>
      </c>
      <c r="D2872" s="8">
        <v>3</v>
      </c>
      <c r="E2872" t="s">
        <v>469</v>
      </c>
      <c r="F2872" t="s">
        <v>731</v>
      </c>
      <c r="G2872" s="10"/>
      <c r="H2872" s="15" t="s">
        <v>39</v>
      </c>
      <c r="I2872" s="10"/>
      <c r="J2872" t="s">
        <v>20</v>
      </c>
      <c r="K2872" s="8"/>
      <c r="L2872" t="s">
        <v>2197</v>
      </c>
      <c r="M2872" t="s">
        <v>2198</v>
      </c>
      <c r="N2872" t="s">
        <v>2199</v>
      </c>
      <c r="O2872" t="s">
        <v>2200</v>
      </c>
      <c r="P2872" t="s">
        <v>2201</v>
      </c>
      <c r="Q2872" t="s">
        <v>2202</v>
      </c>
      <c r="R2872" s="9" t="str">
        <f t="shared" si="44"/>
        <v>11-BOF-23-41-3-Cint</v>
      </c>
      <c r="S2872" s="8"/>
      <c r="U2872" s="17" t="s">
        <v>2196</v>
      </c>
      <c r="V2872">
        <v>24510.267019999999</v>
      </c>
      <c r="W2872" s="4">
        <v>7.69</v>
      </c>
    </row>
    <row r="2873" spans="1:23" ht="15.75" customHeight="1" x14ac:dyDescent="0.25">
      <c r="A2873" s="11">
        <v>11</v>
      </c>
      <c r="B2873" s="7">
        <v>1</v>
      </c>
      <c r="C2873" s="8" t="s">
        <v>18</v>
      </c>
      <c r="D2873" s="8">
        <v>1</v>
      </c>
      <c r="E2873" t="s">
        <v>470</v>
      </c>
      <c r="F2873" t="s">
        <v>732</v>
      </c>
      <c r="G2873" s="10"/>
      <c r="H2873" s="15" t="s">
        <v>39</v>
      </c>
      <c r="I2873" s="10"/>
      <c r="J2873" t="s">
        <v>20</v>
      </c>
      <c r="K2873" s="8"/>
      <c r="L2873" t="s">
        <v>2197</v>
      </c>
      <c r="M2873" t="s">
        <v>2198</v>
      </c>
      <c r="N2873" t="s">
        <v>2199</v>
      </c>
      <c r="O2873" t="s">
        <v>2200</v>
      </c>
      <c r="P2873" t="s">
        <v>2201</v>
      </c>
      <c r="Q2873" t="s">
        <v>2202</v>
      </c>
      <c r="R2873" s="9" t="str">
        <f t="shared" si="44"/>
        <v>11-BOF-23-42-1-Cint</v>
      </c>
      <c r="S2873" s="8"/>
      <c r="U2873" s="17" t="s">
        <v>2196</v>
      </c>
      <c r="V2873">
        <v>78810.251869999993</v>
      </c>
      <c r="W2873" s="4">
        <v>7.69</v>
      </c>
    </row>
    <row r="2874" spans="1:23" ht="15.75" customHeight="1" x14ac:dyDescent="0.25">
      <c r="A2874" s="11">
        <v>11</v>
      </c>
      <c r="B2874" s="7">
        <v>1</v>
      </c>
      <c r="C2874" s="8" t="s">
        <v>18</v>
      </c>
      <c r="D2874" s="8">
        <v>2</v>
      </c>
      <c r="E2874" t="s">
        <v>470</v>
      </c>
      <c r="F2874" t="s">
        <v>733</v>
      </c>
      <c r="G2874" s="10"/>
      <c r="H2874" s="15" t="s">
        <v>39</v>
      </c>
      <c r="I2874" s="10"/>
      <c r="J2874" t="s">
        <v>20</v>
      </c>
      <c r="K2874" s="8"/>
      <c r="L2874" t="s">
        <v>2197</v>
      </c>
      <c r="M2874" t="s">
        <v>2198</v>
      </c>
      <c r="N2874" t="s">
        <v>2199</v>
      </c>
      <c r="O2874" t="s">
        <v>2200</v>
      </c>
      <c r="P2874" t="s">
        <v>2201</v>
      </c>
      <c r="Q2874" t="s">
        <v>2202</v>
      </c>
      <c r="R2874" s="9" t="str">
        <f t="shared" si="44"/>
        <v>11-BOF-23-42-2-Cint</v>
      </c>
      <c r="S2874" s="8"/>
      <c r="U2874" s="17" t="s">
        <v>2196</v>
      </c>
      <c r="V2874">
        <v>80003.932870000004</v>
      </c>
      <c r="W2874" s="4">
        <v>7.69</v>
      </c>
    </row>
    <row r="2875" spans="1:23" ht="15.75" customHeight="1" x14ac:dyDescent="0.25">
      <c r="A2875" s="11">
        <v>11</v>
      </c>
      <c r="B2875" s="7">
        <v>1</v>
      </c>
      <c r="C2875" s="8" t="s">
        <v>18</v>
      </c>
      <c r="D2875" s="8">
        <v>3</v>
      </c>
      <c r="E2875" t="s">
        <v>470</v>
      </c>
      <c r="F2875" t="s">
        <v>734</v>
      </c>
      <c r="G2875" s="10"/>
      <c r="H2875" s="15" t="s">
        <v>39</v>
      </c>
      <c r="I2875" s="10"/>
      <c r="J2875" t="s">
        <v>20</v>
      </c>
      <c r="K2875" s="8"/>
      <c r="L2875" t="s">
        <v>2197</v>
      </c>
      <c r="M2875" t="s">
        <v>2198</v>
      </c>
      <c r="N2875" t="s">
        <v>2199</v>
      </c>
      <c r="O2875" t="s">
        <v>2200</v>
      </c>
      <c r="P2875" t="s">
        <v>2201</v>
      </c>
      <c r="Q2875" t="s">
        <v>2202</v>
      </c>
      <c r="R2875" s="9" t="str">
        <f t="shared" si="44"/>
        <v>11-BOF-23-42-3-Cint</v>
      </c>
      <c r="S2875" s="8"/>
      <c r="U2875" s="17" t="s">
        <v>2196</v>
      </c>
      <c r="V2875">
        <v>97437.780440000002</v>
      </c>
      <c r="W2875" s="4">
        <v>7.69</v>
      </c>
    </row>
    <row r="2876" spans="1:23" ht="15.75" customHeight="1" x14ac:dyDescent="0.25">
      <c r="A2876" s="11">
        <v>11</v>
      </c>
      <c r="B2876" s="7">
        <v>1</v>
      </c>
      <c r="C2876" s="8" t="s">
        <v>18</v>
      </c>
      <c r="D2876" s="8">
        <v>1</v>
      </c>
      <c r="E2876" t="s">
        <v>471</v>
      </c>
      <c r="F2876" t="s">
        <v>735</v>
      </c>
      <c r="G2876" s="10"/>
      <c r="H2876" s="15" t="s">
        <v>39</v>
      </c>
      <c r="I2876" s="10"/>
      <c r="J2876" t="s">
        <v>20</v>
      </c>
      <c r="K2876" s="8"/>
      <c r="L2876" t="s">
        <v>2197</v>
      </c>
      <c r="M2876" t="s">
        <v>2198</v>
      </c>
      <c r="N2876" t="s">
        <v>2199</v>
      </c>
      <c r="O2876" t="s">
        <v>2200</v>
      </c>
      <c r="P2876" t="s">
        <v>2201</v>
      </c>
      <c r="Q2876" t="s">
        <v>2202</v>
      </c>
      <c r="R2876" s="9" t="str">
        <f t="shared" si="44"/>
        <v>11-BOF-23-43-1-Cint</v>
      </c>
      <c r="S2876" s="8"/>
      <c r="U2876" s="17" t="s">
        <v>2196</v>
      </c>
      <c r="V2876">
        <v>116.2667253</v>
      </c>
      <c r="W2876" s="4">
        <v>7.69</v>
      </c>
    </row>
    <row r="2877" spans="1:23" ht="15.75" customHeight="1" x14ac:dyDescent="0.25">
      <c r="A2877" s="11">
        <v>11</v>
      </c>
      <c r="B2877" s="7">
        <v>1</v>
      </c>
      <c r="C2877" s="8" t="s">
        <v>18</v>
      </c>
      <c r="D2877" s="8">
        <v>2</v>
      </c>
      <c r="E2877" t="s">
        <v>471</v>
      </c>
      <c r="F2877" t="s">
        <v>736</v>
      </c>
      <c r="G2877" s="10"/>
      <c r="H2877" s="15" t="s">
        <v>39</v>
      </c>
      <c r="I2877" s="10"/>
      <c r="J2877" t="s">
        <v>20</v>
      </c>
      <c r="K2877" s="8"/>
      <c r="L2877" t="s">
        <v>2197</v>
      </c>
      <c r="M2877" t="s">
        <v>2198</v>
      </c>
      <c r="N2877" t="s">
        <v>2199</v>
      </c>
      <c r="O2877" t="s">
        <v>2200</v>
      </c>
      <c r="P2877" t="s">
        <v>2201</v>
      </c>
      <c r="Q2877" t="s">
        <v>2202</v>
      </c>
      <c r="R2877" s="9" t="str">
        <f t="shared" si="44"/>
        <v>11-BOF-23-43-2-Cint</v>
      </c>
      <c r="S2877" s="8"/>
      <c r="U2877" s="17" t="s">
        <v>2196</v>
      </c>
      <c r="V2877">
        <v>26.663851189999999</v>
      </c>
      <c r="W2877" s="4">
        <v>7.69</v>
      </c>
    </row>
    <row r="2878" spans="1:23" ht="15.75" customHeight="1" x14ac:dyDescent="0.25">
      <c r="A2878" s="11">
        <v>11</v>
      </c>
      <c r="B2878" s="7">
        <v>1</v>
      </c>
      <c r="C2878" s="8" t="s">
        <v>18</v>
      </c>
      <c r="D2878" s="8">
        <v>3</v>
      </c>
      <c r="E2878" t="s">
        <v>471</v>
      </c>
      <c r="F2878" t="s">
        <v>737</v>
      </c>
      <c r="G2878" s="10"/>
      <c r="H2878" s="15" t="s">
        <v>39</v>
      </c>
      <c r="I2878" s="10"/>
      <c r="J2878" t="s">
        <v>20</v>
      </c>
      <c r="K2878" s="8"/>
      <c r="L2878" t="s">
        <v>2197</v>
      </c>
      <c r="M2878" t="s">
        <v>2198</v>
      </c>
      <c r="N2878" t="s">
        <v>2199</v>
      </c>
      <c r="O2878" t="s">
        <v>2200</v>
      </c>
      <c r="P2878" t="s">
        <v>2201</v>
      </c>
      <c r="Q2878" t="s">
        <v>2202</v>
      </c>
      <c r="R2878" s="9" t="str">
        <f t="shared" si="44"/>
        <v>11-BOF-23-43-3-Cint</v>
      </c>
      <c r="S2878" s="8"/>
      <c r="U2878" s="17" t="s">
        <v>2196</v>
      </c>
      <c r="V2878">
        <v>29.920046670000001</v>
      </c>
      <c r="W2878" s="4">
        <v>7.69</v>
      </c>
    </row>
    <row r="2879" spans="1:23" ht="15.75" customHeight="1" x14ac:dyDescent="0.25">
      <c r="A2879" s="11">
        <v>11</v>
      </c>
      <c r="B2879" s="7">
        <v>1</v>
      </c>
      <c r="C2879" s="8" t="s">
        <v>18</v>
      </c>
      <c r="D2879" s="8">
        <v>1</v>
      </c>
      <c r="E2879" t="s">
        <v>472</v>
      </c>
      <c r="F2879" t="s">
        <v>738</v>
      </c>
      <c r="G2879" s="10"/>
      <c r="H2879" s="15" t="s">
        <v>39</v>
      </c>
      <c r="I2879" s="10"/>
      <c r="J2879" t="s">
        <v>20</v>
      </c>
      <c r="K2879" s="8"/>
      <c r="L2879" t="s">
        <v>2197</v>
      </c>
      <c r="M2879" t="s">
        <v>2198</v>
      </c>
      <c r="N2879" t="s">
        <v>2199</v>
      </c>
      <c r="O2879" t="s">
        <v>2200</v>
      </c>
      <c r="P2879" t="s">
        <v>2201</v>
      </c>
      <c r="Q2879" t="s">
        <v>2202</v>
      </c>
      <c r="R2879" s="9" t="str">
        <f t="shared" ref="R2879:R2942" si="45">CONCATENATE(F2879,"-",LEFT(J2879,1)&amp;MID(J2879,FIND(" ",J2879)+1,3))</f>
        <v>11-BOF-23-51-1-Cint</v>
      </c>
      <c r="S2879" s="8"/>
      <c r="U2879" s="17" t="s">
        <v>2196</v>
      </c>
      <c r="V2879">
        <v>5640204.8459999999</v>
      </c>
      <c r="W2879" s="4">
        <v>7.69</v>
      </c>
    </row>
    <row r="2880" spans="1:23" ht="15.75" customHeight="1" x14ac:dyDescent="0.25">
      <c r="A2880" s="11">
        <v>11</v>
      </c>
      <c r="B2880" s="7">
        <v>1</v>
      </c>
      <c r="C2880" s="8" t="s">
        <v>18</v>
      </c>
      <c r="D2880" s="8">
        <v>2</v>
      </c>
      <c r="E2880" t="s">
        <v>472</v>
      </c>
      <c r="F2880" t="s">
        <v>739</v>
      </c>
      <c r="G2880" s="10"/>
      <c r="H2880" s="15" t="s">
        <v>39</v>
      </c>
      <c r="I2880" s="10"/>
      <c r="J2880" t="s">
        <v>20</v>
      </c>
      <c r="K2880" s="8"/>
      <c r="L2880" t="s">
        <v>2197</v>
      </c>
      <c r="M2880" t="s">
        <v>2198</v>
      </c>
      <c r="N2880" t="s">
        <v>2199</v>
      </c>
      <c r="O2880" t="s">
        <v>2200</v>
      </c>
      <c r="P2880" t="s">
        <v>2201</v>
      </c>
      <c r="Q2880" t="s">
        <v>2202</v>
      </c>
      <c r="R2880" s="9" t="str">
        <f t="shared" si="45"/>
        <v>11-BOF-23-51-2-Cint</v>
      </c>
      <c r="S2880" s="8"/>
      <c r="U2880" s="17" t="s">
        <v>2196</v>
      </c>
      <c r="V2880">
        <v>5676568.4699999997</v>
      </c>
      <c r="W2880" s="4">
        <v>7.69</v>
      </c>
    </row>
    <row r="2881" spans="1:23" ht="15.75" customHeight="1" x14ac:dyDescent="0.25">
      <c r="A2881" s="11">
        <v>11</v>
      </c>
      <c r="B2881" s="7">
        <v>1</v>
      </c>
      <c r="C2881" s="8" t="s">
        <v>18</v>
      </c>
      <c r="D2881" s="8">
        <v>3</v>
      </c>
      <c r="E2881" t="s">
        <v>472</v>
      </c>
      <c r="F2881" t="s">
        <v>740</v>
      </c>
      <c r="G2881" s="10"/>
      <c r="H2881" s="15" t="s">
        <v>39</v>
      </c>
      <c r="I2881" s="10"/>
      <c r="J2881" t="s">
        <v>20</v>
      </c>
      <c r="K2881" s="8"/>
      <c r="L2881" t="s">
        <v>2197</v>
      </c>
      <c r="M2881" t="s">
        <v>2198</v>
      </c>
      <c r="N2881" t="s">
        <v>2199</v>
      </c>
      <c r="O2881" t="s">
        <v>2200</v>
      </c>
      <c r="P2881" t="s">
        <v>2201</v>
      </c>
      <c r="Q2881" t="s">
        <v>2202</v>
      </c>
      <c r="R2881" s="9" t="str">
        <f t="shared" si="45"/>
        <v>11-BOF-23-51-3-Cint</v>
      </c>
      <c r="S2881" s="8"/>
      <c r="U2881" s="17" t="s">
        <v>2196</v>
      </c>
      <c r="V2881">
        <v>4867184.4840000002</v>
      </c>
      <c r="W2881" s="4">
        <v>7.69</v>
      </c>
    </row>
    <row r="2882" spans="1:23" ht="15.75" customHeight="1" x14ac:dyDescent="0.25">
      <c r="A2882" s="11">
        <v>11</v>
      </c>
      <c r="B2882" s="7">
        <v>1</v>
      </c>
      <c r="C2882" s="8" t="s">
        <v>18</v>
      </c>
      <c r="D2882" s="8">
        <v>1</v>
      </c>
      <c r="E2882" t="s">
        <v>473</v>
      </c>
      <c r="F2882" t="s">
        <v>741</v>
      </c>
      <c r="G2882" s="10"/>
      <c r="H2882" s="15" t="s">
        <v>39</v>
      </c>
      <c r="I2882" s="10"/>
      <c r="J2882" t="s">
        <v>20</v>
      </c>
      <c r="K2882" s="8"/>
      <c r="L2882" t="s">
        <v>2197</v>
      </c>
      <c r="M2882" t="s">
        <v>2198</v>
      </c>
      <c r="N2882" t="s">
        <v>2199</v>
      </c>
      <c r="O2882" t="s">
        <v>2200</v>
      </c>
      <c r="P2882" t="s">
        <v>2201</v>
      </c>
      <c r="Q2882" t="s">
        <v>2202</v>
      </c>
      <c r="R2882" s="9" t="str">
        <f t="shared" si="45"/>
        <v>11-BOF-23-52-1-Cint</v>
      </c>
      <c r="S2882" s="8"/>
      <c r="U2882" s="17" t="s">
        <v>2196</v>
      </c>
      <c r="V2882">
        <v>2404307.4500000002</v>
      </c>
      <c r="W2882" s="4">
        <v>7.69</v>
      </c>
    </row>
    <row r="2883" spans="1:23" ht="15.75" customHeight="1" x14ac:dyDescent="0.25">
      <c r="A2883" s="11">
        <v>11</v>
      </c>
      <c r="B2883" s="7">
        <v>1</v>
      </c>
      <c r="C2883" s="8" t="s">
        <v>18</v>
      </c>
      <c r="D2883" s="8">
        <v>2</v>
      </c>
      <c r="E2883" t="s">
        <v>473</v>
      </c>
      <c r="F2883" t="s">
        <v>742</v>
      </c>
      <c r="G2883" s="10"/>
      <c r="H2883" s="15" t="s">
        <v>39</v>
      </c>
      <c r="I2883" s="10"/>
      <c r="J2883" t="s">
        <v>20</v>
      </c>
      <c r="K2883" s="8"/>
      <c r="L2883" t="s">
        <v>2197</v>
      </c>
      <c r="M2883" t="s">
        <v>2198</v>
      </c>
      <c r="N2883" t="s">
        <v>2199</v>
      </c>
      <c r="O2883" t="s">
        <v>2200</v>
      </c>
      <c r="P2883" t="s">
        <v>2201</v>
      </c>
      <c r="Q2883" t="s">
        <v>2202</v>
      </c>
      <c r="R2883" s="9" t="str">
        <f t="shared" si="45"/>
        <v>11-BOF-23-52-2-Cint</v>
      </c>
      <c r="S2883" s="8"/>
      <c r="U2883" s="17" t="s">
        <v>2196</v>
      </c>
      <c r="V2883">
        <v>2115661.17</v>
      </c>
      <c r="W2883" s="4">
        <v>7.69</v>
      </c>
    </row>
    <row r="2884" spans="1:23" ht="15.75" customHeight="1" x14ac:dyDescent="0.25">
      <c r="A2884" s="11">
        <v>11</v>
      </c>
      <c r="B2884" s="7">
        <v>1</v>
      </c>
      <c r="C2884" s="8" t="s">
        <v>18</v>
      </c>
      <c r="D2884" s="8">
        <v>3</v>
      </c>
      <c r="E2884" t="s">
        <v>473</v>
      </c>
      <c r="F2884" t="s">
        <v>743</v>
      </c>
      <c r="G2884" s="10"/>
      <c r="H2884" s="15" t="s">
        <v>39</v>
      </c>
      <c r="I2884" s="10"/>
      <c r="J2884" t="s">
        <v>20</v>
      </c>
      <c r="K2884" s="8"/>
      <c r="L2884" t="s">
        <v>2197</v>
      </c>
      <c r="M2884" t="s">
        <v>2198</v>
      </c>
      <c r="N2884" t="s">
        <v>2199</v>
      </c>
      <c r="O2884" t="s">
        <v>2200</v>
      </c>
      <c r="P2884" t="s">
        <v>2201</v>
      </c>
      <c r="Q2884" t="s">
        <v>2202</v>
      </c>
      <c r="R2884" s="9" t="str">
        <f t="shared" si="45"/>
        <v>11-BOF-23-52-3-Cint</v>
      </c>
      <c r="S2884" s="8"/>
      <c r="U2884" s="17" t="s">
        <v>2196</v>
      </c>
      <c r="V2884">
        <v>2500833.5639999998</v>
      </c>
      <c r="W2884" s="4">
        <v>7.69</v>
      </c>
    </row>
    <row r="2885" spans="1:23" ht="15.75" customHeight="1" x14ac:dyDescent="0.25">
      <c r="A2885" s="11">
        <v>11</v>
      </c>
      <c r="B2885" s="7">
        <v>1</v>
      </c>
      <c r="C2885" s="8" t="s">
        <v>18</v>
      </c>
      <c r="D2885" s="8">
        <v>1</v>
      </c>
      <c r="E2885" t="s">
        <v>474</v>
      </c>
      <c r="F2885" t="s">
        <v>744</v>
      </c>
      <c r="G2885" s="10"/>
      <c r="H2885" s="15" t="s">
        <v>39</v>
      </c>
      <c r="I2885" s="10"/>
      <c r="J2885" t="s">
        <v>20</v>
      </c>
      <c r="K2885" s="8"/>
      <c r="L2885" t="s">
        <v>2197</v>
      </c>
      <c r="M2885" t="s">
        <v>2198</v>
      </c>
      <c r="N2885" t="s">
        <v>2199</v>
      </c>
      <c r="O2885" t="s">
        <v>2200</v>
      </c>
      <c r="P2885" t="s">
        <v>2201</v>
      </c>
      <c r="Q2885" t="s">
        <v>2202</v>
      </c>
      <c r="R2885" s="9" t="str">
        <f t="shared" si="45"/>
        <v>11-BOF-23-53-1-Cint</v>
      </c>
      <c r="S2885" s="8"/>
      <c r="U2885" s="17" t="s">
        <v>2196</v>
      </c>
      <c r="V2885">
        <v>70888.885920000001</v>
      </c>
      <c r="W2885" s="4">
        <v>7.69</v>
      </c>
    </row>
    <row r="2886" spans="1:23" ht="15.75" customHeight="1" x14ac:dyDescent="0.25">
      <c r="A2886" s="11">
        <v>11</v>
      </c>
      <c r="B2886" s="7">
        <v>1</v>
      </c>
      <c r="C2886" s="8" t="s">
        <v>18</v>
      </c>
      <c r="D2886" s="8">
        <v>2</v>
      </c>
      <c r="E2886" t="s">
        <v>474</v>
      </c>
      <c r="F2886" t="s">
        <v>745</v>
      </c>
      <c r="G2886" s="10"/>
      <c r="H2886" s="15" t="s">
        <v>39</v>
      </c>
      <c r="I2886" s="10"/>
      <c r="J2886" t="s">
        <v>20</v>
      </c>
      <c r="K2886" s="8"/>
      <c r="L2886" t="s">
        <v>2197</v>
      </c>
      <c r="M2886" t="s">
        <v>2198</v>
      </c>
      <c r="N2886" t="s">
        <v>2199</v>
      </c>
      <c r="O2886" t="s">
        <v>2200</v>
      </c>
      <c r="P2886" t="s">
        <v>2201</v>
      </c>
      <c r="Q2886" t="s">
        <v>2202</v>
      </c>
      <c r="R2886" s="9" t="str">
        <f t="shared" si="45"/>
        <v>11-BOF-23-53-2-Cint</v>
      </c>
      <c r="S2886" s="8"/>
      <c r="U2886" s="17" t="s">
        <v>2196</v>
      </c>
      <c r="V2886">
        <v>33275.963230000001</v>
      </c>
      <c r="W2886" s="4">
        <v>7.69</v>
      </c>
    </row>
    <row r="2887" spans="1:23" ht="15.75" customHeight="1" x14ac:dyDescent="0.25">
      <c r="A2887" s="11">
        <v>11</v>
      </c>
      <c r="B2887" s="7">
        <v>1</v>
      </c>
      <c r="C2887" s="8" t="s">
        <v>18</v>
      </c>
      <c r="D2887" s="8">
        <v>3</v>
      </c>
      <c r="E2887" t="s">
        <v>474</v>
      </c>
      <c r="F2887" t="s">
        <v>746</v>
      </c>
      <c r="G2887" s="10"/>
      <c r="H2887" s="15" t="s">
        <v>39</v>
      </c>
      <c r="I2887" s="10"/>
      <c r="J2887" t="s">
        <v>20</v>
      </c>
      <c r="K2887" s="8"/>
      <c r="L2887" t="s">
        <v>2197</v>
      </c>
      <c r="M2887" t="s">
        <v>2198</v>
      </c>
      <c r="N2887" t="s">
        <v>2199</v>
      </c>
      <c r="O2887" t="s">
        <v>2200</v>
      </c>
      <c r="P2887" t="s">
        <v>2201</v>
      </c>
      <c r="Q2887" t="s">
        <v>2202</v>
      </c>
      <c r="R2887" s="9" t="str">
        <f t="shared" si="45"/>
        <v>11-BOF-23-53-3-Cint</v>
      </c>
      <c r="S2887" s="8"/>
      <c r="U2887" s="17" t="s">
        <v>2196</v>
      </c>
      <c r="V2887">
        <v>17756.376079999998</v>
      </c>
      <c r="W2887" s="4">
        <v>7.69</v>
      </c>
    </row>
    <row r="2888" spans="1:23" ht="15.75" customHeight="1" x14ac:dyDescent="0.25">
      <c r="A2888" s="11">
        <v>11</v>
      </c>
      <c r="B2888" s="7">
        <v>1</v>
      </c>
      <c r="C2888" s="8" t="s">
        <v>18</v>
      </c>
      <c r="D2888" s="8">
        <v>1</v>
      </c>
      <c r="E2888" t="s">
        <v>475</v>
      </c>
      <c r="F2888" t="s">
        <v>747</v>
      </c>
      <c r="G2888" s="10"/>
      <c r="H2888" s="15" t="s">
        <v>39</v>
      </c>
      <c r="I2888" s="10"/>
      <c r="J2888" t="s">
        <v>20</v>
      </c>
      <c r="K2888" s="8"/>
      <c r="L2888" t="s">
        <v>2197</v>
      </c>
      <c r="M2888" t="s">
        <v>2198</v>
      </c>
      <c r="N2888" t="s">
        <v>2199</v>
      </c>
      <c r="O2888" t="s">
        <v>2200</v>
      </c>
      <c r="P2888" t="s">
        <v>2201</v>
      </c>
      <c r="Q2888" t="s">
        <v>2202</v>
      </c>
      <c r="R2888" s="9" t="str">
        <f t="shared" si="45"/>
        <v>11-BOF-23-54-1-Cint</v>
      </c>
      <c r="S2888" s="8"/>
      <c r="U2888" s="17" t="s">
        <v>2196</v>
      </c>
      <c r="V2888">
        <v>0</v>
      </c>
      <c r="W2888" s="4">
        <v>7.69</v>
      </c>
    </row>
    <row r="2889" spans="1:23" ht="15.75" customHeight="1" x14ac:dyDescent="0.25">
      <c r="A2889" s="11">
        <v>11</v>
      </c>
      <c r="B2889" s="7">
        <v>1</v>
      </c>
      <c r="C2889" s="8" t="s">
        <v>18</v>
      </c>
      <c r="D2889" s="8">
        <v>2</v>
      </c>
      <c r="E2889" t="s">
        <v>475</v>
      </c>
      <c r="F2889" t="s">
        <v>748</v>
      </c>
      <c r="G2889" s="10"/>
      <c r="H2889" s="15" t="s">
        <v>39</v>
      </c>
      <c r="I2889" s="10"/>
      <c r="J2889" t="s">
        <v>20</v>
      </c>
      <c r="K2889" s="8"/>
      <c r="L2889" t="s">
        <v>2197</v>
      </c>
      <c r="M2889" t="s">
        <v>2198</v>
      </c>
      <c r="N2889" t="s">
        <v>2199</v>
      </c>
      <c r="O2889" t="s">
        <v>2200</v>
      </c>
      <c r="P2889" t="s">
        <v>2201</v>
      </c>
      <c r="Q2889" t="s">
        <v>2202</v>
      </c>
      <c r="R2889" s="9" t="str">
        <f t="shared" si="45"/>
        <v>11-BOF-23-54-2-Cint</v>
      </c>
      <c r="S2889" s="8"/>
      <c r="U2889" s="17" t="s">
        <v>2196</v>
      </c>
      <c r="V2889">
        <v>0</v>
      </c>
      <c r="W2889" s="4">
        <v>7.69</v>
      </c>
    </row>
    <row r="2890" spans="1:23" ht="15.75" customHeight="1" x14ac:dyDescent="0.25">
      <c r="A2890" s="11">
        <v>11</v>
      </c>
      <c r="B2890" s="7">
        <v>1</v>
      </c>
      <c r="C2890" s="8" t="s">
        <v>18</v>
      </c>
      <c r="D2890" s="8">
        <v>3</v>
      </c>
      <c r="E2890" t="s">
        <v>475</v>
      </c>
      <c r="F2890" t="s">
        <v>749</v>
      </c>
      <c r="G2890" s="10"/>
      <c r="H2890" s="15" t="s">
        <v>39</v>
      </c>
      <c r="I2890" s="10"/>
      <c r="J2890" t="s">
        <v>20</v>
      </c>
      <c r="K2890" s="8"/>
      <c r="L2890" t="s">
        <v>2197</v>
      </c>
      <c r="M2890" t="s">
        <v>2198</v>
      </c>
      <c r="N2890" t="s">
        <v>2199</v>
      </c>
      <c r="O2890" t="s">
        <v>2200</v>
      </c>
      <c r="P2890" t="s">
        <v>2201</v>
      </c>
      <c r="Q2890" t="s">
        <v>2202</v>
      </c>
      <c r="R2890" s="9" t="str">
        <f t="shared" si="45"/>
        <v>11-BOF-23-54-3-Cint</v>
      </c>
      <c r="S2890" s="8"/>
      <c r="U2890" s="17" t="s">
        <v>2196</v>
      </c>
      <c r="V2890">
        <v>0</v>
      </c>
      <c r="W2890" s="4">
        <v>7.69</v>
      </c>
    </row>
    <row r="2891" spans="1:23" ht="15.75" customHeight="1" x14ac:dyDescent="0.25">
      <c r="A2891" s="11">
        <v>11</v>
      </c>
      <c r="B2891" s="7">
        <v>1</v>
      </c>
      <c r="C2891" s="8" t="s">
        <v>18</v>
      </c>
      <c r="D2891" s="8">
        <v>1</v>
      </c>
      <c r="E2891" t="s">
        <v>476</v>
      </c>
      <c r="F2891" t="s">
        <v>750</v>
      </c>
      <c r="G2891" s="10"/>
      <c r="H2891" s="15" t="s">
        <v>39</v>
      </c>
      <c r="I2891" s="10"/>
      <c r="J2891" t="s">
        <v>20</v>
      </c>
      <c r="K2891" s="8"/>
      <c r="L2891" t="s">
        <v>2197</v>
      </c>
      <c r="M2891" t="s">
        <v>2198</v>
      </c>
      <c r="N2891" t="s">
        <v>2199</v>
      </c>
      <c r="O2891" t="s">
        <v>2200</v>
      </c>
      <c r="P2891" t="s">
        <v>2201</v>
      </c>
      <c r="Q2891" t="s">
        <v>2202</v>
      </c>
      <c r="R2891" s="9" t="str">
        <f t="shared" si="45"/>
        <v>11-BOF-23-60-1-Cint</v>
      </c>
      <c r="S2891" s="8"/>
      <c r="U2891" s="17" t="s">
        <v>2196</v>
      </c>
      <c r="V2891">
        <v>22130.54869</v>
      </c>
      <c r="W2891" s="4">
        <v>7.69</v>
      </c>
    </row>
    <row r="2892" spans="1:23" ht="15.75" customHeight="1" x14ac:dyDescent="0.25">
      <c r="A2892" s="11">
        <v>11</v>
      </c>
      <c r="B2892" s="7">
        <v>1</v>
      </c>
      <c r="C2892" s="8" t="s">
        <v>18</v>
      </c>
      <c r="D2892" s="8">
        <v>2</v>
      </c>
      <c r="E2892" t="s">
        <v>476</v>
      </c>
      <c r="F2892" t="s">
        <v>751</v>
      </c>
      <c r="G2892" s="10"/>
      <c r="H2892" s="15" t="s">
        <v>39</v>
      </c>
      <c r="I2892" s="10"/>
      <c r="J2892" t="s">
        <v>20</v>
      </c>
      <c r="K2892" s="8"/>
      <c r="L2892" t="s">
        <v>2197</v>
      </c>
      <c r="M2892" t="s">
        <v>2198</v>
      </c>
      <c r="N2892" t="s">
        <v>2199</v>
      </c>
      <c r="O2892" t="s">
        <v>2200</v>
      </c>
      <c r="P2892" t="s">
        <v>2201</v>
      </c>
      <c r="Q2892" t="s">
        <v>2202</v>
      </c>
      <c r="R2892" s="9" t="str">
        <f t="shared" si="45"/>
        <v>11-BOF-23-60-2-Cint</v>
      </c>
      <c r="S2892" s="8"/>
      <c r="U2892" s="17" t="s">
        <v>2196</v>
      </c>
      <c r="V2892">
        <v>21824.383669999999</v>
      </c>
      <c r="W2892" s="4">
        <v>7.69</v>
      </c>
    </row>
    <row r="2893" spans="1:23" ht="15.75" customHeight="1" x14ac:dyDescent="0.25">
      <c r="A2893" s="11">
        <v>11</v>
      </c>
      <c r="B2893" s="7">
        <v>1</v>
      </c>
      <c r="C2893" s="8" t="s">
        <v>18</v>
      </c>
      <c r="D2893" s="8">
        <v>3</v>
      </c>
      <c r="E2893" t="s">
        <v>476</v>
      </c>
      <c r="F2893" t="s">
        <v>752</v>
      </c>
      <c r="G2893" s="10"/>
      <c r="H2893" s="15" t="s">
        <v>39</v>
      </c>
      <c r="I2893" s="10"/>
      <c r="J2893" t="s">
        <v>20</v>
      </c>
      <c r="K2893" s="8"/>
      <c r="L2893" t="s">
        <v>2197</v>
      </c>
      <c r="M2893" t="s">
        <v>2198</v>
      </c>
      <c r="N2893" t="s">
        <v>2199</v>
      </c>
      <c r="O2893" t="s">
        <v>2200</v>
      </c>
      <c r="P2893" t="s">
        <v>2201</v>
      </c>
      <c r="Q2893" t="s">
        <v>2202</v>
      </c>
      <c r="R2893" s="9" t="str">
        <f t="shared" si="45"/>
        <v>11-BOF-23-60-3-Cint</v>
      </c>
      <c r="S2893" s="8"/>
      <c r="U2893" s="17" t="s">
        <v>2196</v>
      </c>
      <c r="V2893">
        <v>20266.9836</v>
      </c>
      <c r="W2893" s="4">
        <v>7.69</v>
      </c>
    </row>
    <row r="2894" spans="1:23" ht="15.75" customHeight="1" x14ac:dyDescent="0.25">
      <c r="A2894" s="11">
        <v>11</v>
      </c>
      <c r="B2894" s="7">
        <v>1</v>
      </c>
      <c r="C2894" s="8" t="s">
        <v>18</v>
      </c>
      <c r="D2894" s="8">
        <v>1</v>
      </c>
      <c r="E2894" t="s">
        <v>477</v>
      </c>
      <c r="F2894" t="s">
        <v>753</v>
      </c>
      <c r="G2894" s="10"/>
      <c r="H2894" s="15" t="s">
        <v>39</v>
      </c>
      <c r="I2894" s="10"/>
      <c r="J2894" t="s">
        <v>20</v>
      </c>
      <c r="K2894" s="8"/>
      <c r="L2894" t="s">
        <v>2197</v>
      </c>
      <c r="M2894" t="s">
        <v>2198</v>
      </c>
      <c r="N2894" t="s">
        <v>2199</v>
      </c>
      <c r="O2894" t="s">
        <v>2200</v>
      </c>
      <c r="P2894" t="s">
        <v>2201</v>
      </c>
      <c r="Q2894" t="s">
        <v>2202</v>
      </c>
      <c r="R2894" s="9" t="str">
        <f t="shared" si="45"/>
        <v>11-BOF-23-61-1-Cint</v>
      </c>
      <c r="S2894" s="8"/>
      <c r="U2894" s="17" t="s">
        <v>2196</v>
      </c>
      <c r="V2894">
        <v>962028.41280000005</v>
      </c>
      <c r="W2894" s="4">
        <v>7.69</v>
      </c>
    </row>
    <row r="2895" spans="1:23" ht="15.75" customHeight="1" x14ac:dyDescent="0.25">
      <c r="A2895" s="11">
        <v>11</v>
      </c>
      <c r="B2895" s="7">
        <v>1</v>
      </c>
      <c r="C2895" s="8" t="s">
        <v>18</v>
      </c>
      <c r="D2895" s="8">
        <v>2</v>
      </c>
      <c r="E2895" t="s">
        <v>477</v>
      </c>
      <c r="F2895" t="s">
        <v>754</v>
      </c>
      <c r="G2895" s="10"/>
      <c r="H2895" s="15" t="s">
        <v>39</v>
      </c>
      <c r="I2895" s="10"/>
      <c r="J2895" t="s">
        <v>20</v>
      </c>
      <c r="K2895" s="8"/>
      <c r="L2895" t="s">
        <v>2197</v>
      </c>
      <c r="M2895" t="s">
        <v>2198</v>
      </c>
      <c r="N2895" t="s">
        <v>2199</v>
      </c>
      <c r="O2895" t="s">
        <v>2200</v>
      </c>
      <c r="P2895" t="s">
        <v>2201</v>
      </c>
      <c r="Q2895" t="s">
        <v>2202</v>
      </c>
      <c r="R2895" s="9" t="str">
        <f t="shared" si="45"/>
        <v>11-BOF-23-61-2-Cint</v>
      </c>
      <c r="S2895" s="8"/>
      <c r="U2895" s="17" t="s">
        <v>2196</v>
      </c>
      <c r="V2895">
        <v>794180.93889999995</v>
      </c>
      <c r="W2895" s="4">
        <v>7.69</v>
      </c>
    </row>
    <row r="2896" spans="1:23" ht="15.75" customHeight="1" x14ac:dyDescent="0.25">
      <c r="A2896" s="11">
        <v>11</v>
      </c>
      <c r="B2896" s="7">
        <v>1</v>
      </c>
      <c r="C2896" s="8" t="s">
        <v>18</v>
      </c>
      <c r="D2896" s="8">
        <v>3</v>
      </c>
      <c r="E2896" t="s">
        <v>477</v>
      </c>
      <c r="F2896" t="s">
        <v>755</v>
      </c>
      <c r="G2896" s="10"/>
      <c r="H2896" s="15" t="s">
        <v>39</v>
      </c>
      <c r="I2896" s="10"/>
      <c r="J2896" t="s">
        <v>20</v>
      </c>
      <c r="K2896" s="8"/>
      <c r="L2896" t="s">
        <v>2197</v>
      </c>
      <c r="M2896" t="s">
        <v>2198</v>
      </c>
      <c r="N2896" t="s">
        <v>2199</v>
      </c>
      <c r="O2896" t="s">
        <v>2200</v>
      </c>
      <c r="P2896" t="s">
        <v>2201</v>
      </c>
      <c r="Q2896" t="s">
        <v>2202</v>
      </c>
      <c r="R2896" s="9" t="str">
        <f t="shared" si="45"/>
        <v>11-BOF-23-61-3-Cint</v>
      </c>
      <c r="S2896" s="8"/>
      <c r="U2896" s="17" t="s">
        <v>2196</v>
      </c>
      <c r="V2896">
        <v>798011.86380000005</v>
      </c>
      <c r="W2896" s="4">
        <v>7.69</v>
      </c>
    </row>
    <row r="2897" spans="1:23" ht="15.75" customHeight="1" x14ac:dyDescent="0.25">
      <c r="A2897" s="11">
        <v>11</v>
      </c>
      <c r="B2897" s="7">
        <v>1</v>
      </c>
      <c r="C2897" s="8" t="s">
        <v>18</v>
      </c>
      <c r="D2897" s="8">
        <v>1</v>
      </c>
      <c r="E2897" t="s">
        <v>478</v>
      </c>
      <c r="F2897" t="s">
        <v>756</v>
      </c>
      <c r="G2897" s="10"/>
      <c r="H2897" s="15" t="s">
        <v>39</v>
      </c>
      <c r="I2897" s="10"/>
      <c r="J2897" t="s">
        <v>20</v>
      </c>
      <c r="K2897" s="8"/>
      <c r="L2897" t="s">
        <v>2197</v>
      </c>
      <c r="M2897" t="s">
        <v>2198</v>
      </c>
      <c r="N2897" t="s">
        <v>2199</v>
      </c>
      <c r="O2897" t="s">
        <v>2200</v>
      </c>
      <c r="P2897" t="s">
        <v>2201</v>
      </c>
      <c r="Q2897" t="s">
        <v>2202</v>
      </c>
      <c r="R2897" s="9" t="str">
        <f t="shared" si="45"/>
        <v>11-BOF-23-62-1-Cint</v>
      </c>
      <c r="S2897" s="8"/>
      <c r="U2897" s="17" t="s">
        <v>2196</v>
      </c>
      <c r="V2897">
        <v>504211.88589999999</v>
      </c>
      <c r="W2897" s="4">
        <v>7.69</v>
      </c>
    </row>
    <row r="2898" spans="1:23" ht="15.75" customHeight="1" x14ac:dyDescent="0.25">
      <c r="A2898" s="11">
        <v>11</v>
      </c>
      <c r="B2898" s="7">
        <v>1</v>
      </c>
      <c r="C2898" s="8" t="s">
        <v>18</v>
      </c>
      <c r="D2898" s="8">
        <v>2</v>
      </c>
      <c r="E2898" t="s">
        <v>478</v>
      </c>
      <c r="F2898" t="s">
        <v>757</v>
      </c>
      <c r="G2898" s="10"/>
      <c r="H2898" s="15" t="s">
        <v>39</v>
      </c>
      <c r="I2898" s="10"/>
      <c r="J2898" t="s">
        <v>20</v>
      </c>
      <c r="K2898" s="8"/>
      <c r="L2898" t="s">
        <v>2197</v>
      </c>
      <c r="M2898" t="s">
        <v>2198</v>
      </c>
      <c r="N2898" t="s">
        <v>2199</v>
      </c>
      <c r="O2898" t="s">
        <v>2200</v>
      </c>
      <c r="P2898" t="s">
        <v>2201</v>
      </c>
      <c r="Q2898" t="s">
        <v>2202</v>
      </c>
      <c r="R2898" s="9" t="str">
        <f t="shared" si="45"/>
        <v>11-BOF-23-62-2-Cint</v>
      </c>
      <c r="S2898" s="8"/>
      <c r="U2898" s="17" t="s">
        <v>2196</v>
      </c>
      <c r="V2898">
        <v>445367.7304</v>
      </c>
      <c r="W2898" s="4">
        <v>7.69</v>
      </c>
    </row>
    <row r="2899" spans="1:23" ht="15.75" customHeight="1" x14ac:dyDescent="0.25">
      <c r="A2899" s="11">
        <v>11</v>
      </c>
      <c r="B2899" s="7">
        <v>1</v>
      </c>
      <c r="C2899" s="8" t="s">
        <v>18</v>
      </c>
      <c r="D2899" s="8">
        <v>3</v>
      </c>
      <c r="E2899" t="s">
        <v>478</v>
      </c>
      <c r="F2899" t="s">
        <v>758</v>
      </c>
      <c r="G2899" s="10"/>
      <c r="H2899" s="15" t="s">
        <v>39</v>
      </c>
      <c r="I2899" s="10"/>
      <c r="J2899" t="s">
        <v>20</v>
      </c>
      <c r="K2899" s="8"/>
      <c r="L2899" t="s">
        <v>2197</v>
      </c>
      <c r="M2899" t="s">
        <v>2198</v>
      </c>
      <c r="N2899" t="s">
        <v>2199</v>
      </c>
      <c r="O2899" t="s">
        <v>2200</v>
      </c>
      <c r="P2899" t="s">
        <v>2201</v>
      </c>
      <c r="Q2899" t="s">
        <v>2202</v>
      </c>
      <c r="R2899" s="9" t="str">
        <f t="shared" si="45"/>
        <v>11-BOF-23-62-3-Cint</v>
      </c>
      <c r="S2899" s="8"/>
      <c r="U2899" s="17" t="s">
        <v>2196</v>
      </c>
      <c r="V2899">
        <v>408692.94059999997</v>
      </c>
      <c r="W2899" s="4">
        <v>7.69</v>
      </c>
    </row>
    <row r="2900" spans="1:23" ht="15.75" customHeight="1" x14ac:dyDescent="0.25">
      <c r="A2900" s="11">
        <v>11</v>
      </c>
      <c r="B2900" s="7">
        <v>1</v>
      </c>
      <c r="C2900" s="8" t="s">
        <v>18</v>
      </c>
      <c r="D2900" s="8">
        <v>1</v>
      </c>
      <c r="E2900" t="s">
        <v>479</v>
      </c>
      <c r="F2900" t="s">
        <v>759</v>
      </c>
      <c r="G2900" s="10"/>
      <c r="H2900" s="15" t="s">
        <v>39</v>
      </c>
      <c r="I2900" s="10"/>
      <c r="J2900" t="s">
        <v>20</v>
      </c>
      <c r="K2900" s="8"/>
      <c r="L2900" t="s">
        <v>2197</v>
      </c>
      <c r="M2900" t="s">
        <v>2198</v>
      </c>
      <c r="N2900" t="s">
        <v>2199</v>
      </c>
      <c r="O2900" t="s">
        <v>2200</v>
      </c>
      <c r="P2900" t="s">
        <v>2201</v>
      </c>
      <c r="Q2900" t="s">
        <v>2202</v>
      </c>
      <c r="R2900" s="9" t="str">
        <f t="shared" si="45"/>
        <v>11-BOF-23-63-1-Cint</v>
      </c>
      <c r="S2900" s="8"/>
      <c r="U2900" s="17" t="s">
        <v>2196</v>
      </c>
      <c r="V2900">
        <v>0</v>
      </c>
      <c r="W2900" s="4">
        <v>7.69</v>
      </c>
    </row>
    <row r="2901" spans="1:23" ht="15.75" customHeight="1" x14ac:dyDescent="0.25">
      <c r="A2901" s="11">
        <v>11</v>
      </c>
      <c r="B2901" s="7">
        <v>1</v>
      </c>
      <c r="C2901" s="8" t="s">
        <v>18</v>
      </c>
      <c r="D2901" s="8">
        <v>2</v>
      </c>
      <c r="E2901" t="s">
        <v>479</v>
      </c>
      <c r="F2901" t="s">
        <v>760</v>
      </c>
      <c r="G2901" s="10"/>
      <c r="H2901" s="15" t="s">
        <v>39</v>
      </c>
      <c r="I2901" s="10"/>
      <c r="J2901" t="s">
        <v>20</v>
      </c>
      <c r="K2901" s="8"/>
      <c r="L2901" t="s">
        <v>2197</v>
      </c>
      <c r="M2901" t="s">
        <v>2198</v>
      </c>
      <c r="N2901" t="s">
        <v>2199</v>
      </c>
      <c r="O2901" t="s">
        <v>2200</v>
      </c>
      <c r="P2901" t="s">
        <v>2201</v>
      </c>
      <c r="Q2901" t="s">
        <v>2202</v>
      </c>
      <c r="R2901" s="9" t="str">
        <f t="shared" si="45"/>
        <v>11-BOF-23-63-2-Cint</v>
      </c>
      <c r="S2901" s="8"/>
      <c r="U2901" s="17" t="s">
        <v>2196</v>
      </c>
      <c r="V2901">
        <v>0</v>
      </c>
      <c r="W2901" s="4">
        <v>7.69</v>
      </c>
    </row>
    <row r="2902" spans="1:23" ht="15.75" customHeight="1" x14ac:dyDescent="0.25">
      <c r="A2902" s="11">
        <v>11</v>
      </c>
      <c r="B2902" s="7">
        <v>1</v>
      </c>
      <c r="C2902" s="8" t="s">
        <v>18</v>
      </c>
      <c r="D2902" s="8">
        <v>3</v>
      </c>
      <c r="E2902" t="s">
        <v>479</v>
      </c>
      <c r="F2902" t="s">
        <v>761</v>
      </c>
      <c r="G2902" s="10"/>
      <c r="H2902" s="15" t="s">
        <v>39</v>
      </c>
      <c r="I2902" s="10"/>
      <c r="J2902" t="s">
        <v>20</v>
      </c>
      <c r="K2902" s="8"/>
      <c r="L2902" t="s">
        <v>2197</v>
      </c>
      <c r="M2902" t="s">
        <v>2198</v>
      </c>
      <c r="N2902" t="s">
        <v>2199</v>
      </c>
      <c r="O2902" t="s">
        <v>2200</v>
      </c>
      <c r="P2902" t="s">
        <v>2201</v>
      </c>
      <c r="Q2902" t="s">
        <v>2202</v>
      </c>
      <c r="R2902" s="9" t="str">
        <f t="shared" si="45"/>
        <v>11-BOF-23-63-3-Cint</v>
      </c>
      <c r="S2902" s="8"/>
      <c r="U2902" s="17" t="s">
        <v>2196</v>
      </c>
      <c r="V2902">
        <v>0</v>
      </c>
      <c r="W2902" s="4">
        <v>7.69</v>
      </c>
    </row>
    <row r="2903" spans="1:23" ht="15.75" customHeight="1" x14ac:dyDescent="0.25">
      <c r="A2903" s="11">
        <v>11</v>
      </c>
      <c r="B2903" s="7">
        <v>1</v>
      </c>
      <c r="C2903" s="8" t="s">
        <v>18</v>
      </c>
      <c r="D2903" s="8">
        <v>1</v>
      </c>
      <c r="E2903" t="s">
        <v>480</v>
      </c>
      <c r="F2903" t="s">
        <v>762</v>
      </c>
      <c r="G2903" s="10"/>
      <c r="H2903" s="15" t="s">
        <v>39</v>
      </c>
      <c r="I2903" s="10"/>
      <c r="J2903" t="s">
        <v>20</v>
      </c>
      <c r="K2903" s="8"/>
      <c r="L2903" t="s">
        <v>2197</v>
      </c>
      <c r="M2903" t="s">
        <v>2198</v>
      </c>
      <c r="N2903" t="s">
        <v>2199</v>
      </c>
      <c r="O2903" t="s">
        <v>2200</v>
      </c>
      <c r="P2903" t="s">
        <v>2201</v>
      </c>
      <c r="Q2903" t="s">
        <v>2202</v>
      </c>
      <c r="R2903" s="9" t="str">
        <f t="shared" si="45"/>
        <v>11-BOF-23-70-1-Cint</v>
      </c>
      <c r="S2903" s="8"/>
      <c r="U2903" s="17" t="s">
        <v>2196</v>
      </c>
      <c r="V2903">
        <v>1266953.4010000001</v>
      </c>
      <c r="W2903" s="4">
        <v>7.69</v>
      </c>
    </row>
    <row r="2904" spans="1:23" ht="15.75" customHeight="1" x14ac:dyDescent="0.25">
      <c r="A2904" s="11">
        <v>11</v>
      </c>
      <c r="B2904" s="7">
        <v>1</v>
      </c>
      <c r="C2904" s="8" t="s">
        <v>18</v>
      </c>
      <c r="D2904" s="8">
        <v>2</v>
      </c>
      <c r="E2904" t="s">
        <v>480</v>
      </c>
      <c r="F2904" t="s">
        <v>763</v>
      </c>
      <c r="G2904" s="10"/>
      <c r="H2904" s="15" t="s">
        <v>39</v>
      </c>
      <c r="I2904" s="10"/>
      <c r="J2904" t="s">
        <v>20</v>
      </c>
      <c r="K2904" s="8"/>
      <c r="L2904" t="s">
        <v>2197</v>
      </c>
      <c r="M2904" t="s">
        <v>2198</v>
      </c>
      <c r="N2904" t="s">
        <v>2199</v>
      </c>
      <c r="O2904" t="s">
        <v>2200</v>
      </c>
      <c r="P2904" t="s">
        <v>2201</v>
      </c>
      <c r="Q2904" t="s">
        <v>2202</v>
      </c>
      <c r="R2904" s="9" t="str">
        <f t="shared" si="45"/>
        <v>11-BOF-23-70-2-Cint</v>
      </c>
      <c r="S2904" s="8"/>
      <c r="U2904" s="17" t="s">
        <v>2196</v>
      </c>
      <c r="V2904">
        <v>1221301.486</v>
      </c>
      <c r="W2904" s="4">
        <v>7.69</v>
      </c>
    </row>
    <row r="2905" spans="1:23" ht="15.75" customHeight="1" x14ac:dyDescent="0.25">
      <c r="A2905" s="11">
        <v>11</v>
      </c>
      <c r="B2905" s="7">
        <v>1</v>
      </c>
      <c r="C2905" s="8" t="s">
        <v>18</v>
      </c>
      <c r="D2905" s="8">
        <v>3</v>
      </c>
      <c r="E2905" t="s">
        <v>480</v>
      </c>
      <c r="F2905" t="s">
        <v>764</v>
      </c>
      <c r="G2905" s="10"/>
      <c r="H2905" s="15" t="s">
        <v>39</v>
      </c>
      <c r="I2905" s="10"/>
      <c r="J2905" t="s">
        <v>20</v>
      </c>
      <c r="K2905" s="8"/>
      <c r="L2905" t="s">
        <v>2197</v>
      </c>
      <c r="M2905" t="s">
        <v>2198</v>
      </c>
      <c r="N2905" t="s">
        <v>2199</v>
      </c>
      <c r="O2905" t="s">
        <v>2200</v>
      </c>
      <c r="P2905" t="s">
        <v>2201</v>
      </c>
      <c r="Q2905" t="s">
        <v>2202</v>
      </c>
      <c r="R2905" s="9" t="str">
        <f t="shared" si="45"/>
        <v>11-BOF-23-70-3-Cint</v>
      </c>
      <c r="S2905" s="8"/>
      <c r="U2905" s="17" t="s">
        <v>2196</v>
      </c>
      <c r="V2905">
        <v>1247809.2169999999</v>
      </c>
      <c r="W2905" s="4">
        <v>7.69</v>
      </c>
    </row>
    <row r="2906" spans="1:23" ht="15.75" customHeight="1" x14ac:dyDescent="0.25">
      <c r="A2906" s="11">
        <v>11</v>
      </c>
      <c r="B2906" s="7">
        <v>1</v>
      </c>
      <c r="C2906" s="8" t="s">
        <v>18</v>
      </c>
      <c r="D2906" s="8">
        <v>1</v>
      </c>
      <c r="E2906" t="s">
        <v>481</v>
      </c>
      <c r="F2906" t="s">
        <v>765</v>
      </c>
      <c r="G2906" s="10"/>
      <c r="H2906" s="15" t="s">
        <v>39</v>
      </c>
      <c r="I2906" s="10"/>
      <c r="J2906" t="s">
        <v>20</v>
      </c>
      <c r="K2906" s="8"/>
      <c r="L2906" t="s">
        <v>2197</v>
      </c>
      <c r="M2906" t="s">
        <v>2198</v>
      </c>
      <c r="N2906" t="s">
        <v>2199</v>
      </c>
      <c r="O2906" t="s">
        <v>2200</v>
      </c>
      <c r="P2906" t="s">
        <v>2201</v>
      </c>
      <c r="Q2906" t="s">
        <v>2202</v>
      </c>
      <c r="R2906" s="9" t="str">
        <f t="shared" si="45"/>
        <v>11-BOF-23-71-1-Cint</v>
      </c>
      <c r="S2906" s="8"/>
      <c r="U2906" s="17" t="s">
        <v>2196</v>
      </c>
      <c r="V2906">
        <v>2611440.3879999998</v>
      </c>
      <c r="W2906" s="4">
        <v>7.69</v>
      </c>
    </row>
    <row r="2907" spans="1:23" ht="15.75" customHeight="1" x14ac:dyDescent="0.25">
      <c r="A2907" s="11">
        <v>11</v>
      </c>
      <c r="B2907" s="7">
        <v>1</v>
      </c>
      <c r="C2907" s="8" t="s">
        <v>18</v>
      </c>
      <c r="D2907" s="8">
        <v>2</v>
      </c>
      <c r="E2907" t="s">
        <v>481</v>
      </c>
      <c r="F2907" t="s">
        <v>766</v>
      </c>
      <c r="G2907" s="10"/>
      <c r="H2907" s="15" t="s">
        <v>39</v>
      </c>
      <c r="I2907" s="10"/>
      <c r="J2907" t="s">
        <v>20</v>
      </c>
      <c r="K2907" s="8"/>
      <c r="L2907" t="s">
        <v>2197</v>
      </c>
      <c r="M2907" t="s">
        <v>2198</v>
      </c>
      <c r="N2907" t="s">
        <v>2199</v>
      </c>
      <c r="O2907" t="s">
        <v>2200</v>
      </c>
      <c r="P2907" t="s">
        <v>2201</v>
      </c>
      <c r="Q2907" t="s">
        <v>2202</v>
      </c>
      <c r="R2907" s="9" t="str">
        <f t="shared" si="45"/>
        <v>11-BOF-23-71-2-Cint</v>
      </c>
      <c r="S2907" s="8"/>
      <c r="U2907" s="17" t="s">
        <v>2196</v>
      </c>
      <c r="V2907">
        <v>2573887.716</v>
      </c>
      <c r="W2907" s="4">
        <v>7.69</v>
      </c>
    </row>
    <row r="2908" spans="1:23" ht="15.75" customHeight="1" x14ac:dyDescent="0.25">
      <c r="A2908" s="11">
        <v>11</v>
      </c>
      <c r="B2908" s="7">
        <v>1</v>
      </c>
      <c r="C2908" s="8" t="s">
        <v>18</v>
      </c>
      <c r="D2908" s="8">
        <v>3</v>
      </c>
      <c r="E2908" t="s">
        <v>481</v>
      </c>
      <c r="F2908" t="s">
        <v>767</v>
      </c>
      <c r="G2908" s="10"/>
      <c r="H2908" s="15" t="s">
        <v>39</v>
      </c>
      <c r="I2908" s="10"/>
      <c r="J2908" t="s">
        <v>20</v>
      </c>
      <c r="K2908" s="8"/>
      <c r="L2908" t="s">
        <v>2197</v>
      </c>
      <c r="M2908" t="s">
        <v>2198</v>
      </c>
      <c r="N2908" t="s">
        <v>2199</v>
      </c>
      <c r="O2908" t="s">
        <v>2200</v>
      </c>
      <c r="P2908" t="s">
        <v>2201</v>
      </c>
      <c r="Q2908" t="s">
        <v>2202</v>
      </c>
      <c r="R2908" s="9" t="str">
        <f t="shared" si="45"/>
        <v>11-BOF-23-71-3-Cint</v>
      </c>
      <c r="S2908" s="8"/>
      <c r="U2908" s="17" t="s">
        <v>2196</v>
      </c>
      <c r="V2908">
        <v>2525441.2910000002</v>
      </c>
      <c r="W2908" s="4">
        <v>7.69</v>
      </c>
    </row>
    <row r="2909" spans="1:23" ht="15.75" customHeight="1" x14ac:dyDescent="0.25">
      <c r="A2909" s="11">
        <v>11</v>
      </c>
      <c r="B2909" s="7">
        <v>1</v>
      </c>
      <c r="C2909" s="8" t="s">
        <v>18</v>
      </c>
      <c r="D2909" s="8">
        <v>1</v>
      </c>
      <c r="E2909" t="s">
        <v>482</v>
      </c>
      <c r="F2909" t="s">
        <v>768</v>
      </c>
      <c r="G2909" s="10"/>
      <c r="H2909" s="15" t="s">
        <v>39</v>
      </c>
      <c r="I2909" s="10"/>
      <c r="J2909" t="s">
        <v>20</v>
      </c>
      <c r="K2909" s="8"/>
      <c r="L2909" t="s">
        <v>2197</v>
      </c>
      <c r="M2909" t="s">
        <v>2198</v>
      </c>
      <c r="N2909" t="s">
        <v>2199</v>
      </c>
      <c r="O2909" t="s">
        <v>2200</v>
      </c>
      <c r="P2909" t="s">
        <v>2201</v>
      </c>
      <c r="Q2909" t="s">
        <v>2202</v>
      </c>
      <c r="R2909" s="9" t="str">
        <f t="shared" si="45"/>
        <v>11-BOF-23-72-1-Cint</v>
      </c>
      <c r="S2909" s="8"/>
      <c r="U2909" s="17" t="s">
        <v>2196</v>
      </c>
      <c r="V2909">
        <v>1092469.8189999999</v>
      </c>
      <c r="W2909" s="4">
        <v>7.69</v>
      </c>
    </row>
    <row r="2910" spans="1:23" ht="15.75" customHeight="1" x14ac:dyDescent="0.25">
      <c r="A2910" s="11">
        <v>11</v>
      </c>
      <c r="B2910" s="7">
        <v>1</v>
      </c>
      <c r="C2910" s="8" t="s">
        <v>18</v>
      </c>
      <c r="D2910" s="8">
        <v>2</v>
      </c>
      <c r="E2910" t="s">
        <v>482</v>
      </c>
      <c r="F2910" t="s">
        <v>769</v>
      </c>
      <c r="G2910" s="10"/>
      <c r="H2910" s="15" t="s">
        <v>39</v>
      </c>
      <c r="I2910" s="10"/>
      <c r="J2910" t="s">
        <v>20</v>
      </c>
      <c r="K2910" s="8"/>
      <c r="L2910" t="s">
        <v>2197</v>
      </c>
      <c r="M2910" t="s">
        <v>2198</v>
      </c>
      <c r="N2910" t="s">
        <v>2199</v>
      </c>
      <c r="O2910" t="s">
        <v>2200</v>
      </c>
      <c r="P2910" t="s">
        <v>2201</v>
      </c>
      <c r="Q2910" t="s">
        <v>2202</v>
      </c>
      <c r="R2910" s="9" t="str">
        <f t="shared" si="45"/>
        <v>11-BOF-23-72-2-Cint</v>
      </c>
      <c r="S2910" s="8"/>
      <c r="U2910" s="17" t="s">
        <v>2196</v>
      </c>
      <c r="V2910">
        <v>941638.44649999996</v>
      </c>
      <c r="W2910" s="4">
        <v>7.69</v>
      </c>
    </row>
    <row r="2911" spans="1:23" ht="15.75" customHeight="1" x14ac:dyDescent="0.25">
      <c r="A2911" s="11">
        <v>11</v>
      </c>
      <c r="B2911" s="7">
        <v>1</v>
      </c>
      <c r="C2911" s="8" t="s">
        <v>18</v>
      </c>
      <c r="D2911" s="8">
        <v>3</v>
      </c>
      <c r="E2911" t="s">
        <v>482</v>
      </c>
      <c r="F2911" t="s">
        <v>770</v>
      </c>
      <c r="G2911" s="10"/>
      <c r="H2911" s="15" t="s">
        <v>39</v>
      </c>
      <c r="I2911" s="10"/>
      <c r="J2911" t="s">
        <v>20</v>
      </c>
      <c r="K2911" s="8"/>
      <c r="L2911" t="s">
        <v>2197</v>
      </c>
      <c r="M2911" t="s">
        <v>2198</v>
      </c>
      <c r="N2911" t="s">
        <v>2199</v>
      </c>
      <c r="O2911" t="s">
        <v>2200</v>
      </c>
      <c r="P2911" t="s">
        <v>2201</v>
      </c>
      <c r="Q2911" t="s">
        <v>2202</v>
      </c>
      <c r="R2911" s="9" t="str">
        <f t="shared" si="45"/>
        <v>11-BOF-23-72-3-Cint</v>
      </c>
      <c r="S2911" s="8"/>
      <c r="U2911" s="17" t="s">
        <v>2196</v>
      </c>
      <c r="V2911">
        <v>1015531.308</v>
      </c>
      <c r="W2911" s="4">
        <v>7.69</v>
      </c>
    </row>
    <row r="2912" spans="1:23" ht="15.75" customHeight="1" x14ac:dyDescent="0.25">
      <c r="A2912" s="11">
        <v>11</v>
      </c>
      <c r="B2912" s="7">
        <v>1</v>
      </c>
      <c r="C2912" s="8" t="s">
        <v>18</v>
      </c>
      <c r="D2912" s="8">
        <v>1</v>
      </c>
      <c r="E2912" t="s">
        <v>483</v>
      </c>
      <c r="F2912" t="s">
        <v>771</v>
      </c>
      <c r="G2912" s="10"/>
      <c r="H2912" s="15" t="s">
        <v>39</v>
      </c>
      <c r="I2912" s="10"/>
      <c r="J2912" t="s">
        <v>20</v>
      </c>
      <c r="K2912" s="8"/>
      <c r="L2912" t="s">
        <v>2197</v>
      </c>
      <c r="M2912" t="s">
        <v>2198</v>
      </c>
      <c r="N2912" t="s">
        <v>2199</v>
      </c>
      <c r="O2912" t="s">
        <v>2200</v>
      </c>
      <c r="P2912" t="s">
        <v>2201</v>
      </c>
      <c r="Q2912" t="s">
        <v>2202</v>
      </c>
      <c r="R2912" s="9" t="str">
        <f t="shared" si="45"/>
        <v>11-BOF-23-73-1-Cint</v>
      </c>
      <c r="S2912" s="8"/>
      <c r="U2912" s="17" t="s">
        <v>2196</v>
      </c>
      <c r="V2912">
        <v>89.844900330000002</v>
      </c>
      <c r="W2912" s="4">
        <v>7.69</v>
      </c>
    </row>
    <row r="2913" spans="1:23" ht="15.75" customHeight="1" x14ac:dyDescent="0.25">
      <c r="A2913" s="11">
        <v>11</v>
      </c>
      <c r="B2913" s="7">
        <v>1</v>
      </c>
      <c r="C2913" s="8" t="s">
        <v>18</v>
      </c>
      <c r="D2913" s="8">
        <v>2</v>
      </c>
      <c r="E2913" t="s">
        <v>483</v>
      </c>
      <c r="F2913" t="s">
        <v>772</v>
      </c>
      <c r="G2913" s="10"/>
      <c r="H2913" s="15" t="s">
        <v>39</v>
      </c>
      <c r="I2913" s="10"/>
      <c r="J2913" t="s">
        <v>20</v>
      </c>
      <c r="K2913" s="8"/>
      <c r="L2913" t="s">
        <v>2197</v>
      </c>
      <c r="M2913" t="s">
        <v>2198</v>
      </c>
      <c r="N2913" t="s">
        <v>2199</v>
      </c>
      <c r="O2913" t="s">
        <v>2200</v>
      </c>
      <c r="P2913" t="s">
        <v>2201</v>
      </c>
      <c r="Q2913" t="s">
        <v>2202</v>
      </c>
      <c r="R2913" s="9" t="str">
        <f t="shared" si="45"/>
        <v>11-BOF-23-73-2-Cint</v>
      </c>
      <c r="S2913" s="8"/>
      <c r="U2913" s="17" t="s">
        <v>2196</v>
      </c>
      <c r="V2913">
        <v>15.946683500000001</v>
      </c>
      <c r="W2913" s="4">
        <v>7.69</v>
      </c>
    </row>
    <row r="2914" spans="1:23" ht="15.75" customHeight="1" x14ac:dyDescent="0.25">
      <c r="A2914" s="11">
        <v>11</v>
      </c>
      <c r="B2914" s="7">
        <v>1</v>
      </c>
      <c r="C2914" s="8" t="s">
        <v>18</v>
      </c>
      <c r="D2914" s="8">
        <v>3</v>
      </c>
      <c r="E2914" t="s">
        <v>483</v>
      </c>
      <c r="F2914" t="s">
        <v>773</v>
      </c>
      <c r="G2914" s="10"/>
      <c r="H2914" s="15" t="s">
        <v>39</v>
      </c>
      <c r="I2914" s="10"/>
      <c r="J2914" t="s">
        <v>20</v>
      </c>
      <c r="K2914" s="8"/>
      <c r="L2914" t="s">
        <v>2197</v>
      </c>
      <c r="M2914" t="s">
        <v>2198</v>
      </c>
      <c r="N2914" t="s">
        <v>2199</v>
      </c>
      <c r="O2914" t="s">
        <v>2200</v>
      </c>
      <c r="P2914" t="s">
        <v>2201</v>
      </c>
      <c r="Q2914" t="s">
        <v>2202</v>
      </c>
      <c r="R2914" s="9" t="str">
        <f t="shared" si="45"/>
        <v>11-BOF-23-73-3-Cint</v>
      </c>
      <c r="S2914" s="8"/>
      <c r="U2914" s="17" t="s">
        <v>2196</v>
      </c>
      <c r="V2914">
        <v>20.049414240000001</v>
      </c>
      <c r="W2914" s="4">
        <v>7.69</v>
      </c>
    </row>
    <row r="2915" spans="1:23" ht="15.75" customHeight="1" x14ac:dyDescent="0.25">
      <c r="A2915" s="11">
        <v>11</v>
      </c>
      <c r="B2915" s="7">
        <v>1</v>
      </c>
      <c r="C2915" s="8" t="s">
        <v>18</v>
      </c>
      <c r="D2915" s="8">
        <v>1</v>
      </c>
      <c r="E2915" t="s">
        <v>484</v>
      </c>
      <c r="F2915" t="s">
        <v>774</v>
      </c>
      <c r="G2915" s="10"/>
      <c r="H2915" s="15" t="s">
        <v>39</v>
      </c>
      <c r="I2915" s="10"/>
      <c r="J2915" t="s">
        <v>20</v>
      </c>
      <c r="K2915" s="8"/>
      <c r="L2915" t="s">
        <v>2197</v>
      </c>
      <c r="M2915" t="s">
        <v>2198</v>
      </c>
      <c r="N2915" t="s">
        <v>2199</v>
      </c>
      <c r="O2915" t="s">
        <v>2200</v>
      </c>
      <c r="P2915" t="s">
        <v>2201</v>
      </c>
      <c r="Q2915" t="s">
        <v>2202</v>
      </c>
      <c r="R2915" s="9" t="str">
        <f t="shared" si="45"/>
        <v>11-BOF-23-80-1-Cint</v>
      </c>
      <c r="S2915" s="8"/>
      <c r="U2915" s="17" t="s">
        <v>2196</v>
      </c>
      <c r="V2915">
        <v>18314.132539999999</v>
      </c>
      <c r="W2915" s="4">
        <v>7.69</v>
      </c>
    </row>
    <row r="2916" spans="1:23" ht="15.75" customHeight="1" x14ac:dyDescent="0.25">
      <c r="A2916" s="11">
        <v>11</v>
      </c>
      <c r="B2916" s="7">
        <v>1</v>
      </c>
      <c r="C2916" s="8" t="s">
        <v>18</v>
      </c>
      <c r="D2916" s="8">
        <v>2</v>
      </c>
      <c r="E2916" t="s">
        <v>484</v>
      </c>
      <c r="F2916" t="s">
        <v>775</v>
      </c>
      <c r="G2916" s="10"/>
      <c r="H2916" s="15" t="s">
        <v>39</v>
      </c>
      <c r="I2916" s="10"/>
      <c r="J2916" t="s">
        <v>20</v>
      </c>
      <c r="K2916" s="8"/>
      <c r="L2916" t="s">
        <v>2197</v>
      </c>
      <c r="M2916" t="s">
        <v>2198</v>
      </c>
      <c r="N2916" t="s">
        <v>2199</v>
      </c>
      <c r="O2916" t="s">
        <v>2200</v>
      </c>
      <c r="P2916" t="s">
        <v>2201</v>
      </c>
      <c r="Q2916" t="s">
        <v>2202</v>
      </c>
      <c r="R2916" s="9" t="str">
        <f t="shared" si="45"/>
        <v>11-BOF-23-80-2-Cint</v>
      </c>
      <c r="S2916" s="8"/>
      <c r="U2916" s="17" t="s">
        <v>2196</v>
      </c>
      <c r="V2916">
        <v>13695.228429999999</v>
      </c>
      <c r="W2916" s="4">
        <v>7.69</v>
      </c>
    </row>
    <row r="2917" spans="1:23" ht="15.75" customHeight="1" x14ac:dyDescent="0.25">
      <c r="A2917" s="11">
        <v>11</v>
      </c>
      <c r="B2917" s="7">
        <v>1</v>
      </c>
      <c r="C2917" s="8" t="s">
        <v>18</v>
      </c>
      <c r="D2917" s="8">
        <v>3</v>
      </c>
      <c r="E2917" t="s">
        <v>484</v>
      </c>
      <c r="F2917" t="s">
        <v>776</v>
      </c>
      <c r="G2917" s="10"/>
      <c r="H2917" s="15" t="s">
        <v>39</v>
      </c>
      <c r="I2917" s="10"/>
      <c r="J2917" t="s">
        <v>20</v>
      </c>
      <c r="K2917" s="8"/>
      <c r="L2917" t="s">
        <v>2197</v>
      </c>
      <c r="M2917" t="s">
        <v>2198</v>
      </c>
      <c r="N2917" t="s">
        <v>2199</v>
      </c>
      <c r="O2917" t="s">
        <v>2200</v>
      </c>
      <c r="P2917" t="s">
        <v>2201</v>
      </c>
      <c r="Q2917" t="s">
        <v>2202</v>
      </c>
      <c r="R2917" s="9" t="str">
        <f t="shared" si="45"/>
        <v>11-BOF-23-80-3-Cint</v>
      </c>
      <c r="S2917" s="8"/>
      <c r="U2917" s="17" t="s">
        <v>2196</v>
      </c>
      <c r="V2917">
        <v>14343.05243</v>
      </c>
      <c r="W2917" s="4">
        <v>7.69</v>
      </c>
    </row>
    <row r="2918" spans="1:23" ht="15.75" customHeight="1" x14ac:dyDescent="0.25">
      <c r="A2918" s="11">
        <v>11</v>
      </c>
      <c r="B2918" s="7">
        <v>1</v>
      </c>
      <c r="C2918" s="8" t="s">
        <v>18</v>
      </c>
      <c r="D2918" s="8">
        <v>1</v>
      </c>
      <c r="E2918" t="s">
        <v>485</v>
      </c>
      <c r="F2918" t="s">
        <v>777</v>
      </c>
      <c r="G2918" s="10"/>
      <c r="H2918" s="15" t="s">
        <v>39</v>
      </c>
      <c r="I2918" s="10"/>
      <c r="J2918" t="s">
        <v>20</v>
      </c>
      <c r="K2918" s="8"/>
      <c r="L2918" t="s">
        <v>2197</v>
      </c>
      <c r="M2918" t="s">
        <v>2198</v>
      </c>
      <c r="N2918" t="s">
        <v>2199</v>
      </c>
      <c r="O2918" t="s">
        <v>2200</v>
      </c>
      <c r="P2918" t="s">
        <v>2201</v>
      </c>
      <c r="Q2918" t="s">
        <v>2202</v>
      </c>
      <c r="R2918" s="9" t="str">
        <f t="shared" si="45"/>
        <v>11-BOF-23-81-1-Cint</v>
      </c>
      <c r="S2918" s="8"/>
      <c r="U2918" s="17" t="s">
        <v>2196</v>
      </c>
      <c r="V2918">
        <v>41592.257440000001</v>
      </c>
      <c r="W2918" s="4">
        <v>7.69</v>
      </c>
    </row>
    <row r="2919" spans="1:23" ht="15.75" customHeight="1" x14ac:dyDescent="0.25">
      <c r="A2919" s="11">
        <v>11</v>
      </c>
      <c r="B2919" s="7">
        <v>1</v>
      </c>
      <c r="C2919" s="8" t="s">
        <v>18</v>
      </c>
      <c r="D2919" s="8">
        <v>2</v>
      </c>
      <c r="E2919" t="s">
        <v>485</v>
      </c>
      <c r="F2919" t="s">
        <v>778</v>
      </c>
      <c r="G2919" s="10"/>
      <c r="H2919" s="15" t="s">
        <v>39</v>
      </c>
      <c r="I2919" s="10"/>
      <c r="J2919" t="s">
        <v>20</v>
      </c>
      <c r="K2919" s="8"/>
      <c r="L2919" t="s">
        <v>2197</v>
      </c>
      <c r="M2919" t="s">
        <v>2198</v>
      </c>
      <c r="N2919" t="s">
        <v>2199</v>
      </c>
      <c r="O2919" t="s">
        <v>2200</v>
      </c>
      <c r="P2919" t="s">
        <v>2201</v>
      </c>
      <c r="Q2919" t="s">
        <v>2202</v>
      </c>
      <c r="R2919" s="9" t="str">
        <f t="shared" si="45"/>
        <v>11-BOF-23-81-2-Cint</v>
      </c>
      <c r="S2919" s="8"/>
      <c r="U2919" s="17" t="s">
        <v>2196</v>
      </c>
      <c r="V2919">
        <v>39619.435740000001</v>
      </c>
      <c r="W2919" s="4">
        <v>7.69</v>
      </c>
    </row>
    <row r="2920" spans="1:23" ht="15.75" customHeight="1" x14ac:dyDescent="0.25">
      <c r="A2920" s="11">
        <v>11</v>
      </c>
      <c r="B2920" s="7">
        <v>1</v>
      </c>
      <c r="C2920" s="8" t="s">
        <v>18</v>
      </c>
      <c r="D2920" s="8">
        <v>3</v>
      </c>
      <c r="E2920" t="s">
        <v>485</v>
      </c>
      <c r="F2920" t="s">
        <v>779</v>
      </c>
      <c r="G2920" s="10"/>
      <c r="H2920" s="15" t="s">
        <v>39</v>
      </c>
      <c r="I2920" s="10"/>
      <c r="J2920" t="s">
        <v>20</v>
      </c>
      <c r="K2920" s="8"/>
      <c r="L2920" t="s">
        <v>2197</v>
      </c>
      <c r="M2920" t="s">
        <v>2198</v>
      </c>
      <c r="N2920" t="s">
        <v>2199</v>
      </c>
      <c r="O2920" t="s">
        <v>2200</v>
      </c>
      <c r="P2920" t="s">
        <v>2201</v>
      </c>
      <c r="Q2920" t="s">
        <v>2202</v>
      </c>
      <c r="R2920" s="9" t="str">
        <f t="shared" si="45"/>
        <v>11-BOF-23-81-3-Cint</v>
      </c>
      <c r="S2920" s="8"/>
      <c r="U2920" s="17" t="s">
        <v>2196</v>
      </c>
      <c r="V2920">
        <v>44070.969149999997</v>
      </c>
      <c r="W2920" s="4">
        <v>7.69</v>
      </c>
    </row>
    <row r="2921" spans="1:23" ht="15.75" customHeight="1" x14ac:dyDescent="0.25">
      <c r="A2921" s="11">
        <v>11</v>
      </c>
      <c r="B2921" s="7">
        <v>1</v>
      </c>
      <c r="C2921" s="8" t="s">
        <v>18</v>
      </c>
      <c r="D2921" s="8">
        <v>1</v>
      </c>
      <c r="E2921" t="s">
        <v>486</v>
      </c>
      <c r="F2921" t="s">
        <v>780</v>
      </c>
      <c r="G2921" s="10"/>
      <c r="H2921" s="15" t="s">
        <v>39</v>
      </c>
      <c r="I2921" s="10"/>
      <c r="J2921" t="s">
        <v>20</v>
      </c>
      <c r="K2921" s="8"/>
      <c r="L2921" t="s">
        <v>2197</v>
      </c>
      <c r="M2921" t="s">
        <v>2198</v>
      </c>
      <c r="N2921" t="s">
        <v>2199</v>
      </c>
      <c r="O2921" t="s">
        <v>2200</v>
      </c>
      <c r="P2921" t="s">
        <v>2201</v>
      </c>
      <c r="Q2921" t="s">
        <v>2202</v>
      </c>
      <c r="R2921" s="9" t="str">
        <f t="shared" si="45"/>
        <v>11-BOF-23-82-1-Cint</v>
      </c>
      <c r="S2921" s="8"/>
      <c r="U2921" s="17" t="s">
        <v>2196</v>
      </c>
      <c r="V2921">
        <v>73976.064339999997</v>
      </c>
      <c r="W2921" s="4">
        <v>7.69</v>
      </c>
    </row>
    <row r="2922" spans="1:23" ht="15.75" customHeight="1" x14ac:dyDescent="0.25">
      <c r="A2922" s="11">
        <v>11</v>
      </c>
      <c r="B2922" s="7">
        <v>1</v>
      </c>
      <c r="C2922" s="8" t="s">
        <v>18</v>
      </c>
      <c r="D2922" s="8">
        <v>2</v>
      </c>
      <c r="E2922" t="s">
        <v>486</v>
      </c>
      <c r="F2922" t="s">
        <v>781</v>
      </c>
      <c r="G2922" s="10"/>
      <c r="H2922" s="15" t="s">
        <v>39</v>
      </c>
      <c r="I2922" s="10"/>
      <c r="J2922" t="s">
        <v>20</v>
      </c>
      <c r="K2922" s="8"/>
      <c r="L2922" t="s">
        <v>2197</v>
      </c>
      <c r="M2922" t="s">
        <v>2198</v>
      </c>
      <c r="N2922" t="s">
        <v>2199</v>
      </c>
      <c r="O2922" t="s">
        <v>2200</v>
      </c>
      <c r="P2922" t="s">
        <v>2201</v>
      </c>
      <c r="Q2922" t="s">
        <v>2202</v>
      </c>
      <c r="R2922" s="9" t="str">
        <f t="shared" si="45"/>
        <v>11-BOF-23-82-2-Cint</v>
      </c>
      <c r="S2922" s="8"/>
      <c r="U2922" s="17" t="s">
        <v>2196</v>
      </c>
      <c r="V2922">
        <v>77547.007740000001</v>
      </c>
      <c r="W2922" s="4">
        <v>7.69</v>
      </c>
    </row>
    <row r="2923" spans="1:23" ht="15.75" customHeight="1" x14ac:dyDescent="0.25">
      <c r="A2923" s="11">
        <v>11</v>
      </c>
      <c r="B2923" s="7">
        <v>1</v>
      </c>
      <c r="C2923" s="8" t="s">
        <v>18</v>
      </c>
      <c r="D2923" s="8">
        <v>3</v>
      </c>
      <c r="E2923" t="s">
        <v>486</v>
      </c>
      <c r="F2923" t="s">
        <v>782</v>
      </c>
      <c r="G2923" s="10"/>
      <c r="H2923" s="15" t="s">
        <v>39</v>
      </c>
      <c r="I2923" s="10"/>
      <c r="J2923" t="s">
        <v>20</v>
      </c>
      <c r="K2923" s="8"/>
      <c r="L2923" t="s">
        <v>2197</v>
      </c>
      <c r="M2923" t="s">
        <v>2198</v>
      </c>
      <c r="N2923" t="s">
        <v>2199</v>
      </c>
      <c r="O2923" t="s">
        <v>2200</v>
      </c>
      <c r="P2923" t="s">
        <v>2201</v>
      </c>
      <c r="Q2923" t="s">
        <v>2202</v>
      </c>
      <c r="R2923" s="9" t="str">
        <f t="shared" si="45"/>
        <v>11-BOF-23-82-3-Cint</v>
      </c>
      <c r="S2923" s="8"/>
      <c r="U2923" s="17" t="s">
        <v>2196</v>
      </c>
      <c r="V2923">
        <v>80657.192249999993</v>
      </c>
      <c r="W2923" s="4">
        <v>7.69</v>
      </c>
    </row>
    <row r="2924" spans="1:23" ht="15.75" customHeight="1" x14ac:dyDescent="0.25">
      <c r="A2924" s="11">
        <v>11</v>
      </c>
      <c r="B2924" s="7">
        <v>1</v>
      </c>
      <c r="C2924" s="8" t="s">
        <v>18</v>
      </c>
      <c r="D2924" s="8">
        <v>1</v>
      </c>
      <c r="E2924" t="s">
        <v>487</v>
      </c>
      <c r="F2924" t="s">
        <v>783</v>
      </c>
      <c r="G2924" s="10"/>
      <c r="H2924" s="15" t="s">
        <v>39</v>
      </c>
      <c r="I2924" s="10"/>
      <c r="J2924" t="s">
        <v>20</v>
      </c>
      <c r="K2924" s="8"/>
      <c r="L2924" t="s">
        <v>2197</v>
      </c>
      <c r="M2924" t="s">
        <v>2198</v>
      </c>
      <c r="N2924" t="s">
        <v>2199</v>
      </c>
      <c r="O2924" t="s">
        <v>2200</v>
      </c>
      <c r="P2924" t="s">
        <v>2201</v>
      </c>
      <c r="Q2924" t="s">
        <v>2202</v>
      </c>
      <c r="R2924" s="9" t="str">
        <f t="shared" si="45"/>
        <v>11-BOF-23-83-1-Cint</v>
      </c>
      <c r="S2924" s="8"/>
      <c r="U2924" s="17" t="s">
        <v>2196</v>
      </c>
      <c r="V2924">
        <v>0</v>
      </c>
      <c r="W2924" s="4">
        <v>7.69</v>
      </c>
    </row>
    <row r="2925" spans="1:23" ht="15.75" customHeight="1" x14ac:dyDescent="0.25">
      <c r="A2925" s="11">
        <v>11</v>
      </c>
      <c r="B2925" s="7">
        <v>1</v>
      </c>
      <c r="C2925" s="8" t="s">
        <v>18</v>
      </c>
      <c r="D2925" s="8">
        <v>2</v>
      </c>
      <c r="E2925" t="s">
        <v>487</v>
      </c>
      <c r="F2925" t="s">
        <v>784</v>
      </c>
      <c r="G2925" s="10"/>
      <c r="H2925" s="15" t="s">
        <v>39</v>
      </c>
      <c r="I2925" s="10"/>
      <c r="J2925" t="s">
        <v>20</v>
      </c>
      <c r="K2925" s="8"/>
      <c r="L2925" t="s">
        <v>2197</v>
      </c>
      <c r="M2925" t="s">
        <v>2198</v>
      </c>
      <c r="N2925" t="s">
        <v>2199</v>
      </c>
      <c r="O2925" t="s">
        <v>2200</v>
      </c>
      <c r="P2925" t="s">
        <v>2201</v>
      </c>
      <c r="Q2925" t="s">
        <v>2202</v>
      </c>
      <c r="R2925" s="9" t="str">
        <f t="shared" si="45"/>
        <v>11-BOF-23-83-2-Cint</v>
      </c>
      <c r="S2925" s="8"/>
      <c r="U2925" s="17" t="s">
        <v>2196</v>
      </c>
      <c r="V2925">
        <v>0</v>
      </c>
      <c r="W2925" s="4">
        <v>7.69</v>
      </c>
    </row>
    <row r="2926" spans="1:23" ht="15.75" customHeight="1" x14ac:dyDescent="0.25">
      <c r="A2926" s="11">
        <v>11</v>
      </c>
      <c r="B2926" s="7">
        <v>1</v>
      </c>
      <c r="C2926" s="8" t="s">
        <v>18</v>
      </c>
      <c r="D2926" s="8">
        <v>3</v>
      </c>
      <c r="E2926" t="s">
        <v>487</v>
      </c>
      <c r="F2926" t="s">
        <v>785</v>
      </c>
      <c r="G2926" s="10"/>
      <c r="H2926" s="15" t="s">
        <v>39</v>
      </c>
      <c r="I2926" s="10"/>
      <c r="J2926" t="s">
        <v>20</v>
      </c>
      <c r="K2926" s="8"/>
      <c r="L2926" t="s">
        <v>2197</v>
      </c>
      <c r="M2926" t="s">
        <v>2198</v>
      </c>
      <c r="N2926" t="s">
        <v>2199</v>
      </c>
      <c r="O2926" t="s">
        <v>2200</v>
      </c>
      <c r="P2926" t="s">
        <v>2201</v>
      </c>
      <c r="Q2926" t="s">
        <v>2202</v>
      </c>
      <c r="R2926" s="9" t="str">
        <f t="shared" si="45"/>
        <v>11-BOF-23-83-3-Cint</v>
      </c>
      <c r="S2926" s="8"/>
      <c r="U2926" s="17" t="s">
        <v>2196</v>
      </c>
      <c r="V2926">
        <v>0</v>
      </c>
      <c r="W2926" s="4">
        <v>7.69</v>
      </c>
    </row>
    <row r="2927" spans="1:23" ht="15.75" customHeight="1" x14ac:dyDescent="0.25">
      <c r="A2927" s="11">
        <v>11</v>
      </c>
      <c r="B2927" s="7">
        <v>1</v>
      </c>
      <c r="C2927" s="8" t="s">
        <v>18</v>
      </c>
      <c r="D2927" s="8">
        <v>1</v>
      </c>
      <c r="E2927" t="s">
        <v>488</v>
      </c>
      <c r="F2927" t="s">
        <v>786</v>
      </c>
      <c r="G2927" s="10"/>
      <c r="H2927" s="15" t="s">
        <v>39</v>
      </c>
      <c r="I2927" s="10"/>
      <c r="J2927" t="s">
        <v>20</v>
      </c>
      <c r="K2927" s="8"/>
      <c r="L2927" t="s">
        <v>2197</v>
      </c>
      <c r="M2927" t="s">
        <v>2198</v>
      </c>
      <c r="N2927" t="s">
        <v>2199</v>
      </c>
      <c r="O2927" t="s">
        <v>2200</v>
      </c>
      <c r="P2927" t="s">
        <v>2201</v>
      </c>
      <c r="Q2927" t="s">
        <v>2202</v>
      </c>
      <c r="R2927" s="9" t="str">
        <f t="shared" si="45"/>
        <v>11-BOF-23-90-1-Cint</v>
      </c>
      <c r="S2927" s="8"/>
      <c r="U2927" s="17" t="s">
        <v>2196</v>
      </c>
      <c r="V2927">
        <v>1397789.7930000001</v>
      </c>
      <c r="W2927" s="4">
        <v>7.69</v>
      </c>
    </row>
    <row r="2928" spans="1:23" ht="15.75" customHeight="1" x14ac:dyDescent="0.25">
      <c r="A2928" s="11">
        <v>11</v>
      </c>
      <c r="B2928" s="7">
        <v>1</v>
      </c>
      <c r="C2928" s="8" t="s">
        <v>18</v>
      </c>
      <c r="D2928" s="8">
        <v>2</v>
      </c>
      <c r="E2928" t="s">
        <v>488</v>
      </c>
      <c r="F2928" t="s">
        <v>787</v>
      </c>
      <c r="G2928" s="10"/>
      <c r="H2928" s="15" t="s">
        <v>39</v>
      </c>
      <c r="I2928" s="10"/>
      <c r="J2928" t="s">
        <v>20</v>
      </c>
      <c r="K2928" s="8"/>
      <c r="L2928" t="s">
        <v>2197</v>
      </c>
      <c r="M2928" t="s">
        <v>2198</v>
      </c>
      <c r="N2928" t="s">
        <v>2199</v>
      </c>
      <c r="O2928" t="s">
        <v>2200</v>
      </c>
      <c r="P2928" t="s">
        <v>2201</v>
      </c>
      <c r="Q2928" t="s">
        <v>2202</v>
      </c>
      <c r="R2928" s="9" t="str">
        <f t="shared" si="45"/>
        <v>11-BOF-23-90-2-Cint</v>
      </c>
      <c r="S2928" s="8"/>
      <c r="U2928" s="17" t="s">
        <v>2196</v>
      </c>
      <c r="V2928">
        <v>1444751.524</v>
      </c>
      <c r="W2928" s="4">
        <v>7.69</v>
      </c>
    </row>
    <row r="2929" spans="1:23" ht="15.75" customHeight="1" x14ac:dyDescent="0.25">
      <c r="A2929" s="11">
        <v>11</v>
      </c>
      <c r="B2929" s="7">
        <v>1</v>
      </c>
      <c r="C2929" s="8" t="s">
        <v>18</v>
      </c>
      <c r="D2929" s="8">
        <v>3</v>
      </c>
      <c r="E2929" t="s">
        <v>488</v>
      </c>
      <c r="F2929" t="s">
        <v>788</v>
      </c>
      <c r="G2929" s="10"/>
      <c r="H2929" s="15" t="s">
        <v>39</v>
      </c>
      <c r="I2929" s="10"/>
      <c r="J2929" t="s">
        <v>20</v>
      </c>
      <c r="K2929" s="8"/>
      <c r="L2929" t="s">
        <v>2197</v>
      </c>
      <c r="M2929" t="s">
        <v>2198</v>
      </c>
      <c r="N2929" t="s">
        <v>2199</v>
      </c>
      <c r="O2929" t="s">
        <v>2200</v>
      </c>
      <c r="P2929" t="s">
        <v>2201</v>
      </c>
      <c r="Q2929" t="s">
        <v>2202</v>
      </c>
      <c r="R2929" s="9" t="str">
        <f t="shared" si="45"/>
        <v>11-BOF-23-90-3-Cint</v>
      </c>
      <c r="S2929" s="8"/>
      <c r="U2929" s="17" t="s">
        <v>2196</v>
      </c>
      <c r="V2929">
        <v>1440024.9210000001</v>
      </c>
      <c r="W2929" s="4">
        <v>7.69</v>
      </c>
    </row>
    <row r="2930" spans="1:23" ht="15.75" customHeight="1" x14ac:dyDescent="0.25">
      <c r="A2930" s="11">
        <v>11</v>
      </c>
      <c r="B2930" s="7">
        <v>1</v>
      </c>
      <c r="C2930" s="8" t="s">
        <v>18</v>
      </c>
      <c r="D2930" s="8">
        <v>1</v>
      </c>
      <c r="E2930" t="s">
        <v>489</v>
      </c>
      <c r="F2930" t="s">
        <v>789</v>
      </c>
      <c r="G2930" s="10"/>
      <c r="H2930" s="15" t="s">
        <v>39</v>
      </c>
      <c r="I2930" s="10"/>
      <c r="J2930" t="s">
        <v>20</v>
      </c>
      <c r="K2930" s="8"/>
      <c r="L2930" t="s">
        <v>2197</v>
      </c>
      <c r="M2930" t="s">
        <v>2198</v>
      </c>
      <c r="N2930" t="s">
        <v>2199</v>
      </c>
      <c r="O2930" t="s">
        <v>2200</v>
      </c>
      <c r="P2930" t="s">
        <v>2201</v>
      </c>
      <c r="Q2930" t="s">
        <v>2202</v>
      </c>
      <c r="R2930" s="9" t="str">
        <f t="shared" si="45"/>
        <v>11-BOF-23-91-1-Cint</v>
      </c>
      <c r="S2930" s="8"/>
      <c r="U2930" s="17" t="s">
        <v>2196</v>
      </c>
      <c r="V2930">
        <v>16688.296890000001</v>
      </c>
      <c r="W2930" s="4">
        <v>7.69</v>
      </c>
    </row>
    <row r="2931" spans="1:23" ht="15.75" customHeight="1" x14ac:dyDescent="0.25">
      <c r="A2931" s="11">
        <v>11</v>
      </c>
      <c r="B2931" s="7">
        <v>1</v>
      </c>
      <c r="C2931" s="8" t="s">
        <v>18</v>
      </c>
      <c r="D2931" s="8">
        <v>2</v>
      </c>
      <c r="E2931" t="s">
        <v>489</v>
      </c>
      <c r="F2931" t="s">
        <v>790</v>
      </c>
      <c r="G2931" s="10"/>
      <c r="H2931" s="15" t="s">
        <v>39</v>
      </c>
      <c r="I2931" s="10"/>
      <c r="J2931" t="s">
        <v>20</v>
      </c>
      <c r="K2931" s="8"/>
      <c r="L2931" t="s">
        <v>2197</v>
      </c>
      <c r="M2931" t="s">
        <v>2198</v>
      </c>
      <c r="N2931" t="s">
        <v>2199</v>
      </c>
      <c r="O2931" t="s">
        <v>2200</v>
      </c>
      <c r="P2931" t="s">
        <v>2201</v>
      </c>
      <c r="Q2931" t="s">
        <v>2202</v>
      </c>
      <c r="R2931" s="9" t="str">
        <f t="shared" si="45"/>
        <v>11-BOF-23-91-2-Cint</v>
      </c>
      <c r="S2931" s="8"/>
      <c r="U2931" s="17" t="s">
        <v>2196</v>
      </c>
      <c r="V2931">
        <v>14858.801380000001</v>
      </c>
      <c r="W2931" s="4">
        <v>7.69</v>
      </c>
    </row>
    <row r="2932" spans="1:23" ht="15.75" customHeight="1" x14ac:dyDescent="0.25">
      <c r="A2932" s="11">
        <v>11</v>
      </c>
      <c r="B2932" s="7">
        <v>1</v>
      </c>
      <c r="C2932" s="8" t="s">
        <v>18</v>
      </c>
      <c r="D2932" s="8">
        <v>3</v>
      </c>
      <c r="E2932" t="s">
        <v>489</v>
      </c>
      <c r="F2932" t="s">
        <v>791</v>
      </c>
      <c r="G2932" s="10"/>
      <c r="H2932" s="15" t="s">
        <v>39</v>
      </c>
      <c r="I2932" s="10"/>
      <c r="J2932" t="s">
        <v>20</v>
      </c>
      <c r="K2932" s="8"/>
      <c r="L2932" t="s">
        <v>2197</v>
      </c>
      <c r="M2932" t="s">
        <v>2198</v>
      </c>
      <c r="N2932" t="s">
        <v>2199</v>
      </c>
      <c r="O2932" t="s">
        <v>2200</v>
      </c>
      <c r="P2932" t="s">
        <v>2201</v>
      </c>
      <c r="Q2932" t="s">
        <v>2202</v>
      </c>
      <c r="R2932" s="9" t="str">
        <f t="shared" si="45"/>
        <v>11-BOF-23-91-3-Cint</v>
      </c>
      <c r="S2932" s="8"/>
      <c r="U2932" s="17" t="s">
        <v>2196</v>
      </c>
      <c r="V2932">
        <v>14928.963089999999</v>
      </c>
      <c r="W2932" s="4">
        <v>7.69</v>
      </c>
    </row>
    <row r="2933" spans="1:23" ht="15.75" customHeight="1" x14ac:dyDescent="0.25">
      <c r="A2933" s="11">
        <v>11</v>
      </c>
      <c r="B2933" s="7">
        <v>1</v>
      </c>
      <c r="C2933" s="8" t="s">
        <v>18</v>
      </c>
      <c r="D2933" s="8">
        <v>1</v>
      </c>
      <c r="E2933" t="s">
        <v>490</v>
      </c>
      <c r="F2933" t="s">
        <v>792</v>
      </c>
      <c r="G2933" s="10"/>
      <c r="H2933" s="15" t="s">
        <v>39</v>
      </c>
      <c r="I2933" s="10"/>
      <c r="J2933" t="s">
        <v>20</v>
      </c>
      <c r="K2933" s="8"/>
      <c r="L2933" t="s">
        <v>2197</v>
      </c>
      <c r="M2933" t="s">
        <v>2198</v>
      </c>
      <c r="N2933" t="s">
        <v>2199</v>
      </c>
      <c r="O2933" t="s">
        <v>2200</v>
      </c>
      <c r="P2933" t="s">
        <v>2201</v>
      </c>
      <c r="Q2933" t="s">
        <v>2202</v>
      </c>
      <c r="R2933" s="9" t="str">
        <f t="shared" si="45"/>
        <v>11-BOF-23-92-1-Cint</v>
      </c>
      <c r="S2933" s="8"/>
      <c r="U2933" s="17" t="s">
        <v>2196</v>
      </c>
      <c r="V2933">
        <v>1009113.876</v>
      </c>
      <c r="W2933" s="4">
        <v>7.69</v>
      </c>
    </row>
    <row r="2934" spans="1:23" ht="15.75" customHeight="1" x14ac:dyDescent="0.25">
      <c r="A2934" s="11">
        <v>11</v>
      </c>
      <c r="B2934" s="7">
        <v>1</v>
      </c>
      <c r="C2934" s="8" t="s">
        <v>18</v>
      </c>
      <c r="D2934" s="8">
        <v>2</v>
      </c>
      <c r="E2934" t="s">
        <v>490</v>
      </c>
      <c r="F2934" t="s">
        <v>793</v>
      </c>
      <c r="G2934" s="10"/>
      <c r="H2934" s="15" t="s">
        <v>39</v>
      </c>
      <c r="I2934" s="10"/>
      <c r="J2934" t="s">
        <v>20</v>
      </c>
      <c r="K2934" s="8"/>
      <c r="L2934" t="s">
        <v>2197</v>
      </c>
      <c r="M2934" t="s">
        <v>2198</v>
      </c>
      <c r="N2934" t="s">
        <v>2199</v>
      </c>
      <c r="O2934" t="s">
        <v>2200</v>
      </c>
      <c r="P2934" t="s">
        <v>2201</v>
      </c>
      <c r="Q2934" t="s">
        <v>2202</v>
      </c>
      <c r="R2934" s="9" t="str">
        <f t="shared" si="45"/>
        <v>11-BOF-23-92-2-Cint</v>
      </c>
      <c r="S2934" s="8"/>
      <c r="U2934" s="17" t="s">
        <v>2196</v>
      </c>
      <c r="V2934">
        <v>871763.80130000005</v>
      </c>
      <c r="W2934" s="4">
        <v>7.69</v>
      </c>
    </row>
    <row r="2935" spans="1:23" ht="15.75" customHeight="1" x14ac:dyDescent="0.25">
      <c r="A2935" s="11">
        <v>11</v>
      </c>
      <c r="B2935" s="7">
        <v>1</v>
      </c>
      <c r="C2935" s="8" t="s">
        <v>18</v>
      </c>
      <c r="D2935" s="8">
        <v>3</v>
      </c>
      <c r="E2935" t="s">
        <v>490</v>
      </c>
      <c r="F2935" t="s">
        <v>794</v>
      </c>
      <c r="G2935" s="10"/>
      <c r="H2935" s="15" t="s">
        <v>39</v>
      </c>
      <c r="I2935" s="10"/>
      <c r="J2935" t="s">
        <v>20</v>
      </c>
      <c r="K2935" s="8"/>
      <c r="L2935" t="s">
        <v>2197</v>
      </c>
      <c r="M2935" t="s">
        <v>2198</v>
      </c>
      <c r="N2935" t="s">
        <v>2199</v>
      </c>
      <c r="O2935" t="s">
        <v>2200</v>
      </c>
      <c r="P2935" t="s">
        <v>2201</v>
      </c>
      <c r="Q2935" t="s">
        <v>2202</v>
      </c>
      <c r="R2935" s="9" t="str">
        <f t="shared" si="45"/>
        <v>11-BOF-23-92-3-Cint</v>
      </c>
      <c r="S2935" s="8"/>
      <c r="U2935" s="17" t="s">
        <v>2196</v>
      </c>
      <c r="V2935">
        <v>1035028.519</v>
      </c>
      <c r="W2935" s="4">
        <v>7.69</v>
      </c>
    </row>
    <row r="2936" spans="1:23" ht="15.75" customHeight="1" x14ac:dyDescent="0.25">
      <c r="A2936" s="11">
        <v>11</v>
      </c>
      <c r="B2936" s="7">
        <v>1</v>
      </c>
      <c r="C2936" s="8" t="s">
        <v>18</v>
      </c>
      <c r="D2936" s="8">
        <v>1</v>
      </c>
      <c r="E2936" t="s">
        <v>491</v>
      </c>
      <c r="F2936" t="s">
        <v>795</v>
      </c>
      <c r="G2936" s="10"/>
      <c r="H2936" s="15" t="s">
        <v>39</v>
      </c>
      <c r="I2936" s="10"/>
      <c r="J2936" t="s">
        <v>20</v>
      </c>
      <c r="K2936" s="8"/>
      <c r="L2936" t="s">
        <v>2197</v>
      </c>
      <c r="M2936" t="s">
        <v>2198</v>
      </c>
      <c r="N2936" t="s">
        <v>2199</v>
      </c>
      <c r="O2936" t="s">
        <v>2200</v>
      </c>
      <c r="P2936" t="s">
        <v>2201</v>
      </c>
      <c r="Q2936" t="s">
        <v>2202</v>
      </c>
      <c r="R2936" s="9" t="str">
        <f t="shared" si="45"/>
        <v>11-BOF-23-93-1-Cint</v>
      </c>
      <c r="S2936" s="8"/>
      <c r="U2936" s="17" t="s">
        <v>2196</v>
      </c>
      <c r="V2936">
        <v>611.14757770000006</v>
      </c>
      <c r="W2936" s="4">
        <v>7.69</v>
      </c>
    </row>
    <row r="2937" spans="1:23" ht="15.75" customHeight="1" x14ac:dyDescent="0.25">
      <c r="A2937" s="11">
        <v>11</v>
      </c>
      <c r="B2937" s="7">
        <v>1</v>
      </c>
      <c r="C2937" s="8" t="s">
        <v>18</v>
      </c>
      <c r="D2937" s="8">
        <v>2</v>
      </c>
      <c r="E2937" t="s">
        <v>491</v>
      </c>
      <c r="F2937" t="s">
        <v>796</v>
      </c>
      <c r="G2937" s="10"/>
      <c r="H2937" s="15" t="s">
        <v>39</v>
      </c>
      <c r="I2937" s="10"/>
      <c r="J2937" t="s">
        <v>20</v>
      </c>
      <c r="K2937" s="8"/>
      <c r="L2937" t="s">
        <v>2197</v>
      </c>
      <c r="M2937" t="s">
        <v>2198</v>
      </c>
      <c r="N2937" t="s">
        <v>2199</v>
      </c>
      <c r="O2937" t="s">
        <v>2200</v>
      </c>
      <c r="P2937" t="s">
        <v>2201</v>
      </c>
      <c r="Q2937" t="s">
        <v>2202</v>
      </c>
      <c r="R2937" s="9" t="str">
        <f t="shared" si="45"/>
        <v>11-BOF-23-93-2-Cint</v>
      </c>
      <c r="S2937" s="8"/>
      <c r="U2937" s="17" t="s">
        <v>2196</v>
      </c>
      <c r="V2937">
        <v>367.46381630000002</v>
      </c>
      <c r="W2937" s="4">
        <v>7.69</v>
      </c>
    </row>
    <row r="2938" spans="1:23" ht="15.75" customHeight="1" x14ac:dyDescent="0.25">
      <c r="A2938" s="11">
        <v>11</v>
      </c>
      <c r="B2938" s="7">
        <v>1</v>
      </c>
      <c r="C2938" s="8" t="s">
        <v>18</v>
      </c>
      <c r="D2938" s="8">
        <v>3</v>
      </c>
      <c r="E2938" t="s">
        <v>491</v>
      </c>
      <c r="F2938" t="s">
        <v>797</v>
      </c>
      <c r="G2938" s="10"/>
      <c r="H2938" s="15" t="s">
        <v>39</v>
      </c>
      <c r="I2938" s="10"/>
      <c r="J2938" t="s">
        <v>20</v>
      </c>
      <c r="K2938" s="8"/>
      <c r="L2938" t="s">
        <v>2197</v>
      </c>
      <c r="M2938" t="s">
        <v>2198</v>
      </c>
      <c r="N2938" t="s">
        <v>2199</v>
      </c>
      <c r="O2938" t="s">
        <v>2200</v>
      </c>
      <c r="P2938" t="s">
        <v>2201</v>
      </c>
      <c r="Q2938" t="s">
        <v>2202</v>
      </c>
      <c r="R2938" s="9" t="str">
        <f t="shared" si="45"/>
        <v>11-BOF-23-93-3-Cint</v>
      </c>
      <c r="S2938" s="8"/>
      <c r="U2938" s="17" t="s">
        <v>2196</v>
      </c>
      <c r="V2938">
        <v>301.40542429999999</v>
      </c>
      <c r="W2938" s="4">
        <v>7.69</v>
      </c>
    </row>
    <row r="2939" spans="1:23" ht="15.75" customHeight="1" x14ac:dyDescent="0.25">
      <c r="A2939" s="11">
        <v>11</v>
      </c>
      <c r="B2939" s="7">
        <v>1</v>
      </c>
      <c r="C2939" s="8" t="s">
        <v>18</v>
      </c>
      <c r="D2939" s="8">
        <v>1</v>
      </c>
      <c r="E2939" t="s">
        <v>492</v>
      </c>
      <c r="F2939" t="s">
        <v>798</v>
      </c>
      <c r="G2939" s="10"/>
      <c r="H2939" s="15" t="s">
        <v>39</v>
      </c>
      <c r="I2939" s="10"/>
      <c r="J2939" t="s">
        <v>20</v>
      </c>
      <c r="K2939" s="8"/>
      <c r="L2939" t="s">
        <v>2197</v>
      </c>
      <c r="M2939" t="s">
        <v>2198</v>
      </c>
      <c r="N2939" t="s">
        <v>2199</v>
      </c>
      <c r="O2939" t="s">
        <v>2200</v>
      </c>
      <c r="P2939" t="s">
        <v>2201</v>
      </c>
      <c r="Q2939" t="s">
        <v>2202</v>
      </c>
      <c r="R2939" s="9" t="str">
        <f t="shared" si="45"/>
        <v>11-BOF-23-100-1-Cint</v>
      </c>
      <c r="S2939" s="8"/>
      <c r="U2939" s="17" t="s">
        <v>2196</v>
      </c>
      <c r="V2939">
        <v>12732.373449999999</v>
      </c>
      <c r="W2939" s="4">
        <v>7.69</v>
      </c>
    </row>
    <row r="2940" spans="1:23" ht="15.75" customHeight="1" x14ac:dyDescent="0.25">
      <c r="A2940" s="11">
        <v>11</v>
      </c>
      <c r="B2940" s="7">
        <v>1</v>
      </c>
      <c r="C2940" s="8" t="s">
        <v>18</v>
      </c>
      <c r="D2940" s="8">
        <v>2</v>
      </c>
      <c r="E2940" t="s">
        <v>492</v>
      </c>
      <c r="F2940" t="s">
        <v>799</v>
      </c>
      <c r="G2940" s="10"/>
      <c r="H2940" s="15" t="s">
        <v>39</v>
      </c>
      <c r="I2940" s="10"/>
      <c r="J2940" t="s">
        <v>20</v>
      </c>
      <c r="K2940" s="8"/>
      <c r="L2940" t="s">
        <v>2197</v>
      </c>
      <c r="M2940" t="s">
        <v>2198</v>
      </c>
      <c r="N2940" t="s">
        <v>2199</v>
      </c>
      <c r="O2940" t="s">
        <v>2200</v>
      </c>
      <c r="P2940" t="s">
        <v>2201</v>
      </c>
      <c r="Q2940" t="s">
        <v>2202</v>
      </c>
      <c r="R2940" s="9" t="str">
        <f t="shared" si="45"/>
        <v>11-BOF-23-100-2-Cint</v>
      </c>
      <c r="S2940" s="8"/>
      <c r="U2940" s="17" t="s">
        <v>2196</v>
      </c>
      <c r="V2940">
        <v>11776.691360000001</v>
      </c>
      <c r="W2940" s="4">
        <v>7.69</v>
      </c>
    </row>
    <row r="2941" spans="1:23" ht="15.75" customHeight="1" x14ac:dyDescent="0.25">
      <c r="A2941" s="11">
        <v>11</v>
      </c>
      <c r="B2941" s="7">
        <v>1</v>
      </c>
      <c r="C2941" s="8" t="s">
        <v>18</v>
      </c>
      <c r="D2941" s="8">
        <v>3</v>
      </c>
      <c r="E2941" t="s">
        <v>492</v>
      </c>
      <c r="F2941" t="s">
        <v>800</v>
      </c>
      <c r="G2941" s="10"/>
      <c r="H2941" s="15" t="s">
        <v>39</v>
      </c>
      <c r="I2941" s="10"/>
      <c r="J2941" t="s">
        <v>20</v>
      </c>
      <c r="K2941" s="8"/>
      <c r="L2941" t="s">
        <v>2197</v>
      </c>
      <c r="M2941" t="s">
        <v>2198</v>
      </c>
      <c r="N2941" t="s">
        <v>2199</v>
      </c>
      <c r="O2941" t="s">
        <v>2200</v>
      </c>
      <c r="P2941" t="s">
        <v>2201</v>
      </c>
      <c r="Q2941" t="s">
        <v>2202</v>
      </c>
      <c r="R2941" s="9" t="str">
        <f t="shared" si="45"/>
        <v>11-BOF-23-100-3-Cint</v>
      </c>
      <c r="S2941" s="8"/>
      <c r="U2941" s="17" t="s">
        <v>2196</v>
      </c>
      <c r="V2941">
        <v>15027.456679999999</v>
      </c>
      <c r="W2941" s="4">
        <v>7.69</v>
      </c>
    </row>
    <row r="2942" spans="1:23" ht="15.75" customHeight="1" x14ac:dyDescent="0.25">
      <c r="A2942" s="11">
        <v>11</v>
      </c>
      <c r="B2942" s="7">
        <v>1</v>
      </c>
      <c r="C2942" s="8" t="s">
        <v>18</v>
      </c>
      <c r="D2942" s="8">
        <v>1</v>
      </c>
      <c r="E2942" t="s">
        <v>493</v>
      </c>
      <c r="F2942" t="s">
        <v>801</v>
      </c>
      <c r="G2942" s="10"/>
      <c r="H2942" s="15" t="s">
        <v>39</v>
      </c>
      <c r="I2942" s="10"/>
      <c r="J2942" t="s">
        <v>20</v>
      </c>
      <c r="K2942" s="8"/>
      <c r="L2942" t="s">
        <v>2197</v>
      </c>
      <c r="M2942" t="s">
        <v>2198</v>
      </c>
      <c r="N2942" t="s">
        <v>2199</v>
      </c>
      <c r="O2942" t="s">
        <v>2200</v>
      </c>
      <c r="P2942" t="s">
        <v>2201</v>
      </c>
      <c r="Q2942" t="s">
        <v>2202</v>
      </c>
      <c r="R2942" s="9" t="str">
        <f t="shared" si="45"/>
        <v>11-BOF-23-101-1-Cint</v>
      </c>
      <c r="S2942" s="8"/>
      <c r="U2942" s="17" t="s">
        <v>2196</v>
      </c>
      <c r="V2942">
        <v>594872.30590000004</v>
      </c>
      <c r="W2942" s="4">
        <v>7.69</v>
      </c>
    </row>
    <row r="2943" spans="1:23" ht="15.75" customHeight="1" x14ac:dyDescent="0.25">
      <c r="A2943" s="11">
        <v>11</v>
      </c>
      <c r="B2943" s="7">
        <v>1</v>
      </c>
      <c r="C2943" s="8" t="s">
        <v>18</v>
      </c>
      <c r="D2943" s="8">
        <v>2</v>
      </c>
      <c r="E2943" t="s">
        <v>493</v>
      </c>
      <c r="F2943" t="s">
        <v>802</v>
      </c>
      <c r="G2943" s="10"/>
      <c r="H2943" s="15" t="s">
        <v>39</v>
      </c>
      <c r="I2943" s="10"/>
      <c r="J2943" t="s">
        <v>20</v>
      </c>
      <c r="K2943" s="8"/>
      <c r="L2943" t="s">
        <v>2197</v>
      </c>
      <c r="M2943" t="s">
        <v>2198</v>
      </c>
      <c r="N2943" t="s">
        <v>2199</v>
      </c>
      <c r="O2943" t="s">
        <v>2200</v>
      </c>
      <c r="P2943" t="s">
        <v>2201</v>
      </c>
      <c r="Q2943" t="s">
        <v>2202</v>
      </c>
      <c r="R2943" s="9" t="str">
        <f t="shared" ref="R2943:R3006" si="46">CONCATENATE(F2943,"-",LEFT(J2943,1)&amp;MID(J2943,FIND(" ",J2943)+1,3))</f>
        <v>11-BOF-23-101-2-Cint</v>
      </c>
      <c r="S2943" s="8"/>
      <c r="U2943" s="17" t="s">
        <v>2196</v>
      </c>
      <c r="V2943">
        <v>591109.2095</v>
      </c>
      <c r="W2943" s="4">
        <v>7.69</v>
      </c>
    </row>
    <row r="2944" spans="1:23" ht="15.75" customHeight="1" x14ac:dyDescent="0.25">
      <c r="A2944" s="11">
        <v>11</v>
      </c>
      <c r="B2944" s="7">
        <v>1</v>
      </c>
      <c r="C2944" s="8" t="s">
        <v>18</v>
      </c>
      <c r="D2944" s="8">
        <v>3</v>
      </c>
      <c r="E2944" t="s">
        <v>493</v>
      </c>
      <c r="F2944" t="s">
        <v>803</v>
      </c>
      <c r="G2944" s="10"/>
      <c r="H2944" s="15" t="s">
        <v>39</v>
      </c>
      <c r="I2944" s="10"/>
      <c r="J2944" t="s">
        <v>20</v>
      </c>
      <c r="K2944" s="8"/>
      <c r="L2944" t="s">
        <v>2197</v>
      </c>
      <c r="M2944" t="s">
        <v>2198</v>
      </c>
      <c r="N2944" t="s">
        <v>2199</v>
      </c>
      <c r="O2944" t="s">
        <v>2200</v>
      </c>
      <c r="P2944" t="s">
        <v>2201</v>
      </c>
      <c r="Q2944" t="s">
        <v>2202</v>
      </c>
      <c r="R2944" s="9" t="str">
        <f t="shared" si="46"/>
        <v>11-BOF-23-101-3-Cint</v>
      </c>
      <c r="S2944" s="8"/>
      <c r="U2944" s="17" t="s">
        <v>2196</v>
      </c>
      <c r="V2944">
        <v>555463.0564</v>
      </c>
      <c r="W2944" s="4">
        <v>7.69</v>
      </c>
    </row>
    <row r="2945" spans="1:23" ht="15.75" customHeight="1" x14ac:dyDescent="0.25">
      <c r="A2945" s="11">
        <v>11</v>
      </c>
      <c r="B2945" s="7">
        <v>1</v>
      </c>
      <c r="C2945" s="8" t="s">
        <v>18</v>
      </c>
      <c r="D2945" s="8">
        <v>1</v>
      </c>
      <c r="E2945" t="s">
        <v>494</v>
      </c>
      <c r="F2945" t="s">
        <v>804</v>
      </c>
      <c r="G2945" s="10"/>
      <c r="H2945" s="15" t="s">
        <v>39</v>
      </c>
      <c r="I2945" s="10"/>
      <c r="J2945" t="s">
        <v>20</v>
      </c>
      <c r="K2945" s="8"/>
      <c r="L2945" t="s">
        <v>2197</v>
      </c>
      <c r="M2945" t="s">
        <v>2198</v>
      </c>
      <c r="N2945" t="s">
        <v>2199</v>
      </c>
      <c r="O2945" t="s">
        <v>2200</v>
      </c>
      <c r="P2945" t="s">
        <v>2201</v>
      </c>
      <c r="Q2945" t="s">
        <v>2202</v>
      </c>
      <c r="R2945" s="9" t="str">
        <f t="shared" si="46"/>
        <v>11-BOF-23-102-1-Cint</v>
      </c>
      <c r="S2945" s="8"/>
      <c r="U2945" s="17" t="s">
        <v>2196</v>
      </c>
      <c r="V2945">
        <v>48941.159630000002</v>
      </c>
      <c r="W2945" s="4">
        <v>7.69</v>
      </c>
    </row>
    <row r="2946" spans="1:23" ht="15.75" customHeight="1" x14ac:dyDescent="0.25">
      <c r="A2946" s="11">
        <v>11</v>
      </c>
      <c r="B2946" s="7">
        <v>1</v>
      </c>
      <c r="C2946" s="8" t="s">
        <v>18</v>
      </c>
      <c r="D2946" s="8">
        <v>2</v>
      </c>
      <c r="E2946" t="s">
        <v>494</v>
      </c>
      <c r="F2946" t="s">
        <v>805</v>
      </c>
      <c r="G2946" s="10"/>
      <c r="H2946" s="15" t="s">
        <v>39</v>
      </c>
      <c r="I2946" s="10"/>
      <c r="J2946" t="s">
        <v>20</v>
      </c>
      <c r="K2946" s="8"/>
      <c r="L2946" t="s">
        <v>2197</v>
      </c>
      <c r="M2946" t="s">
        <v>2198</v>
      </c>
      <c r="N2946" t="s">
        <v>2199</v>
      </c>
      <c r="O2946" t="s">
        <v>2200</v>
      </c>
      <c r="P2946" t="s">
        <v>2201</v>
      </c>
      <c r="Q2946" t="s">
        <v>2202</v>
      </c>
      <c r="R2946" s="9" t="str">
        <f t="shared" si="46"/>
        <v>11-BOF-23-102-2-Cint</v>
      </c>
      <c r="S2946" s="8"/>
      <c r="U2946" s="17" t="s">
        <v>2196</v>
      </c>
      <c r="V2946">
        <v>51540.320930000002</v>
      </c>
      <c r="W2946" s="4">
        <v>7.69</v>
      </c>
    </row>
    <row r="2947" spans="1:23" ht="15.75" customHeight="1" x14ac:dyDescent="0.25">
      <c r="A2947" s="11">
        <v>11</v>
      </c>
      <c r="B2947" s="7">
        <v>1</v>
      </c>
      <c r="C2947" s="8" t="s">
        <v>18</v>
      </c>
      <c r="D2947" s="8">
        <v>3</v>
      </c>
      <c r="E2947" t="s">
        <v>494</v>
      </c>
      <c r="F2947" t="s">
        <v>806</v>
      </c>
      <c r="G2947" s="10"/>
      <c r="H2947" s="15" t="s">
        <v>39</v>
      </c>
      <c r="I2947" s="10"/>
      <c r="J2947" t="s">
        <v>20</v>
      </c>
      <c r="K2947" s="8"/>
      <c r="L2947" t="s">
        <v>2197</v>
      </c>
      <c r="M2947" t="s">
        <v>2198</v>
      </c>
      <c r="N2947" t="s">
        <v>2199</v>
      </c>
      <c r="O2947" t="s">
        <v>2200</v>
      </c>
      <c r="P2947" t="s">
        <v>2201</v>
      </c>
      <c r="Q2947" t="s">
        <v>2202</v>
      </c>
      <c r="R2947" s="9" t="str">
        <f t="shared" si="46"/>
        <v>11-BOF-23-102-3-Cint</v>
      </c>
      <c r="S2947" s="8"/>
      <c r="U2947" s="17" t="s">
        <v>2196</v>
      </c>
      <c r="V2947">
        <v>51369.719210000003</v>
      </c>
      <c r="W2947" s="4">
        <v>7.69</v>
      </c>
    </row>
    <row r="2948" spans="1:23" ht="15.75" customHeight="1" x14ac:dyDescent="0.25">
      <c r="A2948" s="11">
        <v>11</v>
      </c>
      <c r="B2948" s="7">
        <v>1</v>
      </c>
      <c r="C2948" s="8" t="s">
        <v>18</v>
      </c>
      <c r="D2948" s="8">
        <v>1</v>
      </c>
      <c r="E2948" t="s">
        <v>495</v>
      </c>
      <c r="F2948" t="s">
        <v>807</v>
      </c>
      <c r="G2948" s="10"/>
      <c r="H2948" s="15" t="s">
        <v>39</v>
      </c>
      <c r="I2948" s="10"/>
      <c r="J2948" t="s">
        <v>20</v>
      </c>
      <c r="K2948" s="8"/>
      <c r="L2948" t="s">
        <v>2197</v>
      </c>
      <c r="M2948" t="s">
        <v>2198</v>
      </c>
      <c r="N2948" t="s">
        <v>2199</v>
      </c>
      <c r="O2948" t="s">
        <v>2200</v>
      </c>
      <c r="P2948" t="s">
        <v>2201</v>
      </c>
      <c r="Q2948" t="s">
        <v>2202</v>
      </c>
      <c r="R2948" s="9" t="str">
        <f t="shared" si="46"/>
        <v>11-BOF-23-103-1-Cint</v>
      </c>
      <c r="S2948" s="8"/>
      <c r="U2948" s="17" t="s">
        <v>2196</v>
      </c>
      <c r="V2948">
        <v>19868.188750000001</v>
      </c>
      <c r="W2948" s="4">
        <v>7.69</v>
      </c>
    </row>
    <row r="2949" spans="1:23" ht="15.75" customHeight="1" x14ac:dyDescent="0.25">
      <c r="A2949" s="11">
        <v>11</v>
      </c>
      <c r="B2949" s="7">
        <v>1</v>
      </c>
      <c r="C2949" s="8" t="s">
        <v>18</v>
      </c>
      <c r="D2949" s="8">
        <v>2</v>
      </c>
      <c r="E2949" t="s">
        <v>495</v>
      </c>
      <c r="F2949" t="s">
        <v>808</v>
      </c>
      <c r="G2949" s="10"/>
      <c r="H2949" s="15" t="s">
        <v>39</v>
      </c>
      <c r="I2949" s="10"/>
      <c r="J2949" t="s">
        <v>20</v>
      </c>
      <c r="K2949" s="8"/>
      <c r="L2949" t="s">
        <v>2197</v>
      </c>
      <c r="M2949" t="s">
        <v>2198</v>
      </c>
      <c r="N2949" t="s">
        <v>2199</v>
      </c>
      <c r="O2949" t="s">
        <v>2200</v>
      </c>
      <c r="P2949" t="s">
        <v>2201</v>
      </c>
      <c r="Q2949" t="s">
        <v>2202</v>
      </c>
      <c r="R2949" s="9" t="str">
        <f t="shared" si="46"/>
        <v>11-BOF-23-103-2-Cint</v>
      </c>
      <c r="S2949" s="8"/>
      <c r="U2949" s="17" t="s">
        <v>2196</v>
      </c>
      <c r="V2949">
        <v>19321.892250000001</v>
      </c>
      <c r="W2949" s="4">
        <v>7.69</v>
      </c>
    </row>
    <row r="2950" spans="1:23" ht="15.75" customHeight="1" x14ac:dyDescent="0.25">
      <c r="A2950" s="11">
        <v>11</v>
      </c>
      <c r="B2950" s="7">
        <v>1</v>
      </c>
      <c r="C2950" s="8" t="s">
        <v>18</v>
      </c>
      <c r="D2950" s="8">
        <v>3</v>
      </c>
      <c r="E2950" t="s">
        <v>495</v>
      </c>
      <c r="F2950" t="s">
        <v>809</v>
      </c>
      <c r="G2950" s="10"/>
      <c r="H2950" s="15" t="s">
        <v>39</v>
      </c>
      <c r="I2950" s="10"/>
      <c r="J2950" t="s">
        <v>20</v>
      </c>
      <c r="K2950" s="8"/>
      <c r="L2950" t="s">
        <v>2197</v>
      </c>
      <c r="M2950" t="s">
        <v>2198</v>
      </c>
      <c r="N2950" t="s">
        <v>2199</v>
      </c>
      <c r="O2950" t="s">
        <v>2200</v>
      </c>
      <c r="P2950" t="s">
        <v>2201</v>
      </c>
      <c r="Q2950" t="s">
        <v>2202</v>
      </c>
      <c r="R2950" s="9" t="str">
        <f t="shared" si="46"/>
        <v>11-BOF-23-103-3-Cint</v>
      </c>
      <c r="S2950" s="8"/>
      <c r="U2950" s="17" t="s">
        <v>2196</v>
      </c>
      <c r="V2950">
        <v>18740.5664</v>
      </c>
      <c r="W2950" s="4">
        <v>7.69</v>
      </c>
    </row>
    <row r="2951" spans="1:23" ht="15.75" customHeight="1" x14ac:dyDescent="0.25">
      <c r="A2951" s="11">
        <v>11</v>
      </c>
      <c r="B2951" s="7">
        <v>1</v>
      </c>
      <c r="C2951" s="8" t="s">
        <v>18</v>
      </c>
      <c r="D2951" s="8">
        <v>1</v>
      </c>
      <c r="E2951" t="s">
        <v>496</v>
      </c>
      <c r="F2951" t="s">
        <v>810</v>
      </c>
      <c r="G2951" s="10"/>
      <c r="H2951" s="15" t="s">
        <v>39</v>
      </c>
      <c r="I2951" s="10"/>
      <c r="J2951" t="s">
        <v>20</v>
      </c>
      <c r="K2951" s="8"/>
      <c r="L2951" t="s">
        <v>2197</v>
      </c>
      <c r="M2951" t="s">
        <v>2198</v>
      </c>
      <c r="N2951" t="s">
        <v>2199</v>
      </c>
      <c r="O2951" t="s">
        <v>2200</v>
      </c>
      <c r="P2951" t="s">
        <v>2201</v>
      </c>
      <c r="Q2951" t="s">
        <v>2202</v>
      </c>
      <c r="R2951" s="9" t="str">
        <f t="shared" si="46"/>
        <v>11-BOF-23-110-1-Cint</v>
      </c>
      <c r="S2951" s="8"/>
      <c r="U2951" s="17" t="s">
        <v>2196</v>
      </c>
      <c r="V2951">
        <v>1112028.1189999999</v>
      </c>
      <c r="W2951" s="4">
        <v>7.69</v>
      </c>
    </row>
    <row r="2952" spans="1:23" ht="15.75" customHeight="1" x14ac:dyDescent="0.25">
      <c r="A2952" s="11">
        <v>11</v>
      </c>
      <c r="B2952" s="7">
        <v>1</v>
      </c>
      <c r="C2952" s="8" t="s">
        <v>18</v>
      </c>
      <c r="D2952" s="8">
        <v>2</v>
      </c>
      <c r="E2952" t="s">
        <v>496</v>
      </c>
      <c r="F2952" t="s">
        <v>811</v>
      </c>
      <c r="G2952" s="10"/>
      <c r="H2952" s="15" t="s">
        <v>39</v>
      </c>
      <c r="I2952" s="10"/>
      <c r="J2952" t="s">
        <v>20</v>
      </c>
      <c r="K2952" s="8"/>
      <c r="L2952" t="s">
        <v>2197</v>
      </c>
      <c r="M2952" t="s">
        <v>2198</v>
      </c>
      <c r="N2952" t="s">
        <v>2199</v>
      </c>
      <c r="O2952" t="s">
        <v>2200</v>
      </c>
      <c r="P2952" t="s">
        <v>2201</v>
      </c>
      <c r="Q2952" t="s">
        <v>2202</v>
      </c>
      <c r="R2952" s="9" t="str">
        <f t="shared" si="46"/>
        <v>11-BOF-23-110-2-Cint</v>
      </c>
      <c r="S2952" s="8"/>
      <c r="U2952" s="17" t="s">
        <v>2196</v>
      </c>
      <c r="V2952">
        <v>1226847.4110000001</v>
      </c>
      <c r="W2952" s="4">
        <v>7.69</v>
      </c>
    </row>
    <row r="2953" spans="1:23" ht="15.75" customHeight="1" x14ac:dyDescent="0.25">
      <c r="A2953" s="11">
        <v>11</v>
      </c>
      <c r="B2953" s="7">
        <v>1</v>
      </c>
      <c r="C2953" s="8" t="s">
        <v>18</v>
      </c>
      <c r="D2953" s="8">
        <v>3</v>
      </c>
      <c r="E2953" t="s">
        <v>496</v>
      </c>
      <c r="F2953" t="s">
        <v>812</v>
      </c>
      <c r="G2953" s="10"/>
      <c r="H2953" s="15" t="s">
        <v>39</v>
      </c>
      <c r="I2953" s="10"/>
      <c r="J2953" t="s">
        <v>20</v>
      </c>
      <c r="K2953" s="8"/>
      <c r="L2953" t="s">
        <v>2197</v>
      </c>
      <c r="M2953" t="s">
        <v>2198</v>
      </c>
      <c r="N2953" t="s">
        <v>2199</v>
      </c>
      <c r="O2953" t="s">
        <v>2200</v>
      </c>
      <c r="P2953" t="s">
        <v>2201</v>
      </c>
      <c r="Q2953" t="s">
        <v>2202</v>
      </c>
      <c r="R2953" s="9" t="str">
        <f t="shared" si="46"/>
        <v>11-BOF-23-110-3-Cint</v>
      </c>
      <c r="S2953" s="8"/>
      <c r="U2953" s="17" t="s">
        <v>2196</v>
      </c>
      <c r="V2953">
        <v>1297703.412</v>
      </c>
      <c r="W2953" s="4">
        <v>7.69</v>
      </c>
    </row>
    <row r="2954" spans="1:23" ht="15.75" customHeight="1" x14ac:dyDescent="0.25">
      <c r="A2954" s="11">
        <v>11</v>
      </c>
      <c r="B2954" s="7">
        <v>1</v>
      </c>
      <c r="C2954" s="8" t="s">
        <v>18</v>
      </c>
      <c r="D2954" s="8">
        <v>1</v>
      </c>
      <c r="E2954" t="s">
        <v>497</v>
      </c>
      <c r="F2954" t="s">
        <v>813</v>
      </c>
      <c r="G2954" s="10"/>
      <c r="H2954" s="15" t="s">
        <v>39</v>
      </c>
      <c r="I2954" s="10"/>
      <c r="J2954" t="s">
        <v>20</v>
      </c>
      <c r="K2954" s="8"/>
      <c r="L2954" t="s">
        <v>2197</v>
      </c>
      <c r="M2954" t="s">
        <v>2198</v>
      </c>
      <c r="N2954" t="s">
        <v>2199</v>
      </c>
      <c r="O2954" t="s">
        <v>2200</v>
      </c>
      <c r="P2954" t="s">
        <v>2201</v>
      </c>
      <c r="Q2954" t="s">
        <v>2202</v>
      </c>
      <c r="R2954" s="9" t="str">
        <f t="shared" si="46"/>
        <v>11-BOF-23-111-1-Cint</v>
      </c>
      <c r="S2954" s="8"/>
      <c r="U2954" s="17" t="s">
        <v>2196</v>
      </c>
      <c r="V2954">
        <v>535735.64720000001</v>
      </c>
      <c r="W2954" s="4">
        <v>7.69</v>
      </c>
    </row>
    <row r="2955" spans="1:23" ht="15.75" customHeight="1" x14ac:dyDescent="0.25">
      <c r="A2955" s="11">
        <v>11</v>
      </c>
      <c r="B2955" s="7">
        <v>1</v>
      </c>
      <c r="C2955" s="8" t="s">
        <v>18</v>
      </c>
      <c r="D2955" s="8">
        <v>2</v>
      </c>
      <c r="E2955" t="s">
        <v>497</v>
      </c>
      <c r="F2955" t="s">
        <v>814</v>
      </c>
      <c r="G2955" s="10"/>
      <c r="H2955" s="15" t="s">
        <v>39</v>
      </c>
      <c r="I2955" s="10"/>
      <c r="J2955" t="s">
        <v>20</v>
      </c>
      <c r="K2955" s="8"/>
      <c r="L2955" t="s">
        <v>2197</v>
      </c>
      <c r="M2955" t="s">
        <v>2198</v>
      </c>
      <c r="N2955" t="s">
        <v>2199</v>
      </c>
      <c r="O2955" t="s">
        <v>2200</v>
      </c>
      <c r="P2955" t="s">
        <v>2201</v>
      </c>
      <c r="Q2955" t="s">
        <v>2202</v>
      </c>
      <c r="R2955" s="9" t="str">
        <f t="shared" si="46"/>
        <v>11-BOF-23-111-2-Cint</v>
      </c>
      <c r="S2955" s="8"/>
      <c r="U2955" s="17" t="s">
        <v>2196</v>
      </c>
      <c r="V2955">
        <v>362226.13020000001</v>
      </c>
      <c r="W2955" s="4">
        <v>7.69</v>
      </c>
    </row>
    <row r="2956" spans="1:23" ht="15.75" customHeight="1" x14ac:dyDescent="0.25">
      <c r="A2956" s="11">
        <v>11</v>
      </c>
      <c r="B2956" s="7">
        <v>1</v>
      </c>
      <c r="C2956" s="8" t="s">
        <v>18</v>
      </c>
      <c r="D2956" s="8">
        <v>3</v>
      </c>
      <c r="E2956" t="s">
        <v>497</v>
      </c>
      <c r="F2956" t="s">
        <v>815</v>
      </c>
      <c r="G2956" s="10"/>
      <c r="H2956" s="15" t="s">
        <v>39</v>
      </c>
      <c r="I2956" s="10"/>
      <c r="J2956" t="s">
        <v>20</v>
      </c>
      <c r="K2956" s="8"/>
      <c r="L2956" t="s">
        <v>2197</v>
      </c>
      <c r="M2956" t="s">
        <v>2198</v>
      </c>
      <c r="N2956" t="s">
        <v>2199</v>
      </c>
      <c r="O2956" t="s">
        <v>2200</v>
      </c>
      <c r="P2956" t="s">
        <v>2201</v>
      </c>
      <c r="Q2956" t="s">
        <v>2202</v>
      </c>
      <c r="R2956" s="9" t="str">
        <f t="shared" si="46"/>
        <v>11-BOF-23-111-3-Cint</v>
      </c>
      <c r="S2956" s="8"/>
      <c r="U2956" s="17" t="s">
        <v>2196</v>
      </c>
      <c r="V2956">
        <v>381423.27850000001</v>
      </c>
      <c r="W2956" s="4">
        <v>7.69</v>
      </c>
    </row>
    <row r="2957" spans="1:23" ht="15.75" customHeight="1" x14ac:dyDescent="0.25">
      <c r="A2957" s="11">
        <v>11</v>
      </c>
      <c r="B2957" s="7">
        <v>1</v>
      </c>
      <c r="C2957" s="8" t="s">
        <v>18</v>
      </c>
      <c r="D2957" s="8">
        <v>1</v>
      </c>
      <c r="E2957" t="s">
        <v>498</v>
      </c>
      <c r="F2957" t="s">
        <v>816</v>
      </c>
      <c r="G2957" s="10"/>
      <c r="H2957" s="15" t="s">
        <v>39</v>
      </c>
      <c r="I2957" s="10"/>
      <c r="J2957" t="s">
        <v>20</v>
      </c>
      <c r="K2957" s="8"/>
      <c r="L2957" t="s">
        <v>2197</v>
      </c>
      <c r="M2957" t="s">
        <v>2198</v>
      </c>
      <c r="N2957" t="s">
        <v>2199</v>
      </c>
      <c r="O2957" t="s">
        <v>2200</v>
      </c>
      <c r="P2957" t="s">
        <v>2201</v>
      </c>
      <c r="Q2957" t="s">
        <v>2202</v>
      </c>
      <c r="R2957" s="9" t="str">
        <f t="shared" si="46"/>
        <v>11-BOF-23-112-1-Cint</v>
      </c>
      <c r="S2957" s="8"/>
      <c r="U2957" s="17" t="s">
        <v>2196</v>
      </c>
      <c r="V2957">
        <v>12575369.029999999</v>
      </c>
      <c r="W2957" s="4">
        <v>7.69</v>
      </c>
    </row>
    <row r="2958" spans="1:23" ht="15.75" customHeight="1" x14ac:dyDescent="0.25">
      <c r="A2958" s="11">
        <v>11</v>
      </c>
      <c r="B2958" s="7">
        <v>1</v>
      </c>
      <c r="C2958" s="8" t="s">
        <v>18</v>
      </c>
      <c r="D2958" s="8">
        <v>2</v>
      </c>
      <c r="E2958" t="s">
        <v>498</v>
      </c>
      <c r="F2958" t="s">
        <v>817</v>
      </c>
      <c r="G2958" s="10"/>
      <c r="H2958" s="15" t="s">
        <v>39</v>
      </c>
      <c r="I2958" s="10"/>
      <c r="J2958" t="s">
        <v>20</v>
      </c>
      <c r="K2958" s="8"/>
      <c r="L2958" t="s">
        <v>2197</v>
      </c>
      <c r="M2958" t="s">
        <v>2198</v>
      </c>
      <c r="N2958" t="s">
        <v>2199</v>
      </c>
      <c r="O2958" t="s">
        <v>2200</v>
      </c>
      <c r="P2958" t="s">
        <v>2201</v>
      </c>
      <c r="Q2958" t="s">
        <v>2202</v>
      </c>
      <c r="R2958" s="9" t="str">
        <f t="shared" si="46"/>
        <v>11-BOF-23-112-2-Cint</v>
      </c>
      <c r="S2958" s="8"/>
      <c r="U2958" s="17" t="s">
        <v>2196</v>
      </c>
      <c r="V2958">
        <v>12004558.24</v>
      </c>
      <c r="W2958" s="4">
        <v>7.69</v>
      </c>
    </row>
    <row r="2959" spans="1:23" ht="15.75" customHeight="1" x14ac:dyDescent="0.25">
      <c r="A2959" s="11">
        <v>11</v>
      </c>
      <c r="B2959" s="7">
        <v>1</v>
      </c>
      <c r="C2959" s="8" t="s">
        <v>18</v>
      </c>
      <c r="D2959" s="8">
        <v>3</v>
      </c>
      <c r="E2959" t="s">
        <v>498</v>
      </c>
      <c r="F2959" t="s">
        <v>818</v>
      </c>
      <c r="G2959" s="10"/>
      <c r="H2959" s="15" t="s">
        <v>39</v>
      </c>
      <c r="I2959" s="10"/>
      <c r="J2959" t="s">
        <v>20</v>
      </c>
      <c r="K2959" s="8"/>
      <c r="L2959" t="s">
        <v>2197</v>
      </c>
      <c r="M2959" t="s">
        <v>2198</v>
      </c>
      <c r="N2959" t="s">
        <v>2199</v>
      </c>
      <c r="O2959" t="s">
        <v>2200</v>
      </c>
      <c r="P2959" t="s">
        <v>2201</v>
      </c>
      <c r="Q2959" t="s">
        <v>2202</v>
      </c>
      <c r="R2959" s="9" t="str">
        <f t="shared" si="46"/>
        <v>11-BOF-23-112-3-Cint</v>
      </c>
      <c r="S2959" s="8"/>
      <c r="U2959" s="17" t="s">
        <v>2196</v>
      </c>
      <c r="V2959">
        <v>11333436.42</v>
      </c>
      <c r="W2959" s="4">
        <v>7.69</v>
      </c>
    </row>
    <row r="2960" spans="1:23" ht="15.75" customHeight="1" x14ac:dyDescent="0.25">
      <c r="A2960" s="11">
        <v>11</v>
      </c>
      <c r="B2960" s="7">
        <v>1</v>
      </c>
      <c r="C2960" s="8" t="s">
        <v>18</v>
      </c>
      <c r="D2960" s="8">
        <v>1</v>
      </c>
      <c r="E2960" t="s">
        <v>499</v>
      </c>
      <c r="F2960" t="s">
        <v>819</v>
      </c>
      <c r="G2960" s="10"/>
      <c r="H2960" s="15" t="s">
        <v>39</v>
      </c>
      <c r="I2960" s="10"/>
      <c r="J2960" t="s">
        <v>20</v>
      </c>
      <c r="K2960" s="8"/>
      <c r="L2960" t="s">
        <v>2197</v>
      </c>
      <c r="M2960" t="s">
        <v>2198</v>
      </c>
      <c r="N2960" t="s">
        <v>2199</v>
      </c>
      <c r="O2960" t="s">
        <v>2200</v>
      </c>
      <c r="P2960" t="s">
        <v>2201</v>
      </c>
      <c r="Q2960" t="s">
        <v>2202</v>
      </c>
      <c r="R2960" s="9" t="str">
        <f t="shared" si="46"/>
        <v>11-BOF-23-113-1-Cint</v>
      </c>
      <c r="S2960" s="8"/>
      <c r="U2960" s="17" t="s">
        <v>2196</v>
      </c>
      <c r="V2960">
        <v>925648.17260000005</v>
      </c>
      <c r="W2960" s="4">
        <v>7.69</v>
      </c>
    </row>
    <row r="2961" spans="1:23" ht="15.75" customHeight="1" x14ac:dyDescent="0.25">
      <c r="A2961" s="11">
        <v>11</v>
      </c>
      <c r="B2961" s="7">
        <v>1</v>
      </c>
      <c r="C2961" s="8" t="s">
        <v>18</v>
      </c>
      <c r="D2961" s="8">
        <v>2</v>
      </c>
      <c r="E2961" t="s">
        <v>499</v>
      </c>
      <c r="F2961" t="s">
        <v>820</v>
      </c>
      <c r="G2961" s="10"/>
      <c r="H2961" s="15" t="s">
        <v>39</v>
      </c>
      <c r="I2961" s="10"/>
      <c r="J2961" t="s">
        <v>20</v>
      </c>
      <c r="K2961" s="8"/>
      <c r="L2961" t="s">
        <v>2197</v>
      </c>
      <c r="M2961" t="s">
        <v>2198</v>
      </c>
      <c r="N2961" t="s">
        <v>2199</v>
      </c>
      <c r="O2961" t="s">
        <v>2200</v>
      </c>
      <c r="P2961" t="s">
        <v>2201</v>
      </c>
      <c r="Q2961" t="s">
        <v>2202</v>
      </c>
      <c r="R2961" s="9" t="str">
        <f t="shared" si="46"/>
        <v>11-BOF-23-113-2-Cint</v>
      </c>
      <c r="S2961" s="8"/>
      <c r="U2961" s="17" t="s">
        <v>2196</v>
      </c>
      <c r="V2961">
        <v>944355.48699999996</v>
      </c>
      <c r="W2961" s="4">
        <v>7.69</v>
      </c>
    </row>
    <row r="2962" spans="1:23" ht="15.75" customHeight="1" x14ac:dyDescent="0.25">
      <c r="A2962" s="11">
        <v>11</v>
      </c>
      <c r="B2962" s="7">
        <v>1</v>
      </c>
      <c r="C2962" s="8" t="s">
        <v>18</v>
      </c>
      <c r="D2962" s="8">
        <v>3</v>
      </c>
      <c r="E2962" t="s">
        <v>499</v>
      </c>
      <c r="F2962" t="s">
        <v>821</v>
      </c>
      <c r="G2962" s="10"/>
      <c r="H2962" s="15" t="s">
        <v>39</v>
      </c>
      <c r="I2962" s="10"/>
      <c r="J2962" t="s">
        <v>20</v>
      </c>
      <c r="K2962" s="8"/>
      <c r="L2962" t="s">
        <v>2197</v>
      </c>
      <c r="M2962" t="s">
        <v>2198</v>
      </c>
      <c r="N2962" t="s">
        <v>2199</v>
      </c>
      <c r="O2962" t="s">
        <v>2200</v>
      </c>
      <c r="P2962" t="s">
        <v>2201</v>
      </c>
      <c r="Q2962" t="s">
        <v>2202</v>
      </c>
      <c r="R2962" s="9" t="str">
        <f t="shared" si="46"/>
        <v>11-BOF-23-113-3-Cint</v>
      </c>
      <c r="S2962" s="8"/>
      <c r="U2962" s="17" t="s">
        <v>2196</v>
      </c>
      <c r="V2962">
        <v>899295.9534</v>
      </c>
      <c r="W2962" s="4">
        <v>7.69</v>
      </c>
    </row>
    <row r="2963" spans="1:23" ht="15.75" customHeight="1" x14ac:dyDescent="0.25">
      <c r="A2963" s="11">
        <v>11</v>
      </c>
      <c r="B2963" s="7">
        <v>1</v>
      </c>
      <c r="C2963" s="8" t="s">
        <v>18</v>
      </c>
      <c r="D2963" s="8">
        <v>1</v>
      </c>
      <c r="E2963" t="s">
        <v>500</v>
      </c>
      <c r="F2963" t="s">
        <v>822</v>
      </c>
      <c r="G2963" s="10"/>
      <c r="H2963" s="15" t="s">
        <v>39</v>
      </c>
      <c r="I2963" s="10"/>
      <c r="J2963" t="s">
        <v>20</v>
      </c>
      <c r="K2963" s="8"/>
      <c r="L2963" t="s">
        <v>2197</v>
      </c>
      <c r="M2963" t="s">
        <v>2198</v>
      </c>
      <c r="N2963" t="s">
        <v>2199</v>
      </c>
      <c r="O2963" t="s">
        <v>2200</v>
      </c>
      <c r="P2963" t="s">
        <v>2201</v>
      </c>
      <c r="Q2963" t="s">
        <v>2202</v>
      </c>
      <c r="R2963" s="9" t="str">
        <f t="shared" si="46"/>
        <v>11-BOF-23-120-1-Cint</v>
      </c>
      <c r="S2963" s="8"/>
      <c r="U2963" s="17" t="s">
        <v>2196</v>
      </c>
      <c r="V2963">
        <v>251442.2463</v>
      </c>
      <c r="W2963" s="4">
        <v>7.69</v>
      </c>
    </row>
    <row r="2964" spans="1:23" ht="15.75" customHeight="1" x14ac:dyDescent="0.25">
      <c r="A2964" s="11">
        <v>11</v>
      </c>
      <c r="B2964" s="7">
        <v>1</v>
      </c>
      <c r="C2964" s="8" t="s">
        <v>18</v>
      </c>
      <c r="D2964" s="8">
        <v>2</v>
      </c>
      <c r="E2964" t="s">
        <v>500</v>
      </c>
      <c r="F2964" t="s">
        <v>823</v>
      </c>
      <c r="G2964" s="10"/>
      <c r="H2964" s="15" t="s">
        <v>39</v>
      </c>
      <c r="I2964" s="10"/>
      <c r="J2964" t="s">
        <v>20</v>
      </c>
      <c r="K2964" s="8"/>
      <c r="L2964" t="s">
        <v>2197</v>
      </c>
      <c r="M2964" t="s">
        <v>2198</v>
      </c>
      <c r="N2964" t="s">
        <v>2199</v>
      </c>
      <c r="O2964" t="s">
        <v>2200</v>
      </c>
      <c r="P2964" t="s">
        <v>2201</v>
      </c>
      <c r="Q2964" t="s">
        <v>2202</v>
      </c>
      <c r="R2964" s="9" t="str">
        <f t="shared" si="46"/>
        <v>11-BOF-23-120-2-Cint</v>
      </c>
      <c r="S2964" s="8"/>
      <c r="U2964" s="17" t="s">
        <v>2196</v>
      </c>
      <c r="V2964">
        <v>298482.3603</v>
      </c>
      <c r="W2964" s="4">
        <v>7.69</v>
      </c>
    </row>
    <row r="2965" spans="1:23" ht="15.75" customHeight="1" x14ac:dyDescent="0.25">
      <c r="A2965" s="11">
        <v>11</v>
      </c>
      <c r="B2965" s="7">
        <v>1</v>
      </c>
      <c r="C2965" s="8" t="s">
        <v>18</v>
      </c>
      <c r="D2965" s="8">
        <v>3</v>
      </c>
      <c r="E2965" t="s">
        <v>500</v>
      </c>
      <c r="F2965" t="s">
        <v>824</v>
      </c>
      <c r="G2965" s="10"/>
      <c r="H2965" s="15" t="s">
        <v>39</v>
      </c>
      <c r="I2965" s="10"/>
      <c r="J2965" t="s">
        <v>20</v>
      </c>
      <c r="K2965" s="8"/>
      <c r="L2965" t="s">
        <v>2197</v>
      </c>
      <c r="M2965" t="s">
        <v>2198</v>
      </c>
      <c r="N2965" t="s">
        <v>2199</v>
      </c>
      <c r="O2965" t="s">
        <v>2200</v>
      </c>
      <c r="P2965" t="s">
        <v>2201</v>
      </c>
      <c r="Q2965" t="s">
        <v>2202</v>
      </c>
      <c r="R2965" s="9" t="str">
        <f t="shared" si="46"/>
        <v>11-BOF-23-120-3-Cint</v>
      </c>
      <c r="S2965" s="8"/>
      <c r="U2965" s="17" t="s">
        <v>2196</v>
      </c>
      <c r="V2965">
        <v>255228.62640000001</v>
      </c>
      <c r="W2965" s="4">
        <v>7.69</v>
      </c>
    </row>
    <row r="2966" spans="1:23" ht="15.75" customHeight="1" x14ac:dyDescent="0.25">
      <c r="A2966" s="11">
        <v>11</v>
      </c>
      <c r="B2966" s="7">
        <v>1</v>
      </c>
      <c r="C2966" s="8" t="s">
        <v>18</v>
      </c>
      <c r="D2966" s="8">
        <v>1</v>
      </c>
      <c r="E2966" t="s">
        <v>501</v>
      </c>
      <c r="F2966" t="s">
        <v>825</v>
      </c>
      <c r="G2966" s="10"/>
      <c r="H2966" s="15" t="s">
        <v>39</v>
      </c>
      <c r="I2966" s="10"/>
      <c r="J2966" t="s">
        <v>20</v>
      </c>
      <c r="K2966" s="8"/>
      <c r="L2966" t="s">
        <v>2197</v>
      </c>
      <c r="M2966" t="s">
        <v>2198</v>
      </c>
      <c r="N2966" t="s">
        <v>2199</v>
      </c>
      <c r="O2966" t="s">
        <v>2200</v>
      </c>
      <c r="P2966" t="s">
        <v>2201</v>
      </c>
      <c r="Q2966" t="s">
        <v>2202</v>
      </c>
      <c r="R2966" s="9" t="str">
        <f t="shared" si="46"/>
        <v>11-BOF-23-121-1-Cint</v>
      </c>
      <c r="S2966" s="8"/>
      <c r="U2966" s="17" t="s">
        <v>2196</v>
      </c>
      <c r="V2966">
        <v>18452.703939999999</v>
      </c>
      <c r="W2966" s="4">
        <v>7.69</v>
      </c>
    </row>
    <row r="2967" spans="1:23" ht="15.75" customHeight="1" x14ac:dyDescent="0.25">
      <c r="A2967" s="11">
        <v>11</v>
      </c>
      <c r="B2967" s="7">
        <v>1</v>
      </c>
      <c r="C2967" s="8" t="s">
        <v>18</v>
      </c>
      <c r="D2967" s="8">
        <v>2</v>
      </c>
      <c r="E2967" t="s">
        <v>501</v>
      </c>
      <c r="F2967" t="s">
        <v>826</v>
      </c>
      <c r="G2967" s="10"/>
      <c r="H2967" s="15" t="s">
        <v>39</v>
      </c>
      <c r="I2967" s="10"/>
      <c r="J2967" t="s">
        <v>20</v>
      </c>
      <c r="K2967" s="8"/>
      <c r="L2967" t="s">
        <v>2197</v>
      </c>
      <c r="M2967" t="s">
        <v>2198</v>
      </c>
      <c r="N2967" t="s">
        <v>2199</v>
      </c>
      <c r="O2967" t="s">
        <v>2200</v>
      </c>
      <c r="P2967" t="s">
        <v>2201</v>
      </c>
      <c r="Q2967" t="s">
        <v>2202</v>
      </c>
      <c r="R2967" s="9" t="str">
        <f t="shared" si="46"/>
        <v>11-BOF-23-121-2-Cint</v>
      </c>
      <c r="S2967" s="8"/>
      <c r="U2967" s="17" t="s">
        <v>2196</v>
      </c>
      <c r="V2967">
        <v>18347.683499999999</v>
      </c>
      <c r="W2967" s="4">
        <v>7.69</v>
      </c>
    </row>
    <row r="2968" spans="1:23" ht="15.75" customHeight="1" x14ac:dyDescent="0.25">
      <c r="A2968" s="11">
        <v>11</v>
      </c>
      <c r="B2968" s="7">
        <v>1</v>
      </c>
      <c r="C2968" s="8" t="s">
        <v>18</v>
      </c>
      <c r="D2968" s="8">
        <v>3</v>
      </c>
      <c r="E2968" t="s">
        <v>501</v>
      </c>
      <c r="F2968" t="s">
        <v>827</v>
      </c>
      <c r="G2968" s="10"/>
      <c r="H2968" s="15" t="s">
        <v>39</v>
      </c>
      <c r="I2968" s="10"/>
      <c r="J2968" t="s">
        <v>20</v>
      </c>
      <c r="K2968" s="8"/>
      <c r="L2968" t="s">
        <v>2197</v>
      </c>
      <c r="M2968" t="s">
        <v>2198</v>
      </c>
      <c r="N2968" t="s">
        <v>2199</v>
      </c>
      <c r="O2968" t="s">
        <v>2200</v>
      </c>
      <c r="P2968" t="s">
        <v>2201</v>
      </c>
      <c r="Q2968" t="s">
        <v>2202</v>
      </c>
      <c r="R2968" s="9" t="str">
        <f t="shared" si="46"/>
        <v>11-BOF-23-121-3-Cint</v>
      </c>
      <c r="S2968" s="8"/>
      <c r="U2968" s="17" t="s">
        <v>2196</v>
      </c>
      <c r="V2968">
        <v>14718.50654</v>
      </c>
      <c r="W2968" s="4">
        <v>7.69</v>
      </c>
    </row>
    <row r="2969" spans="1:23" ht="15.75" customHeight="1" x14ac:dyDescent="0.25">
      <c r="A2969" s="11">
        <v>11</v>
      </c>
      <c r="B2969" s="7">
        <v>1</v>
      </c>
      <c r="C2969" s="8" t="s">
        <v>18</v>
      </c>
      <c r="D2969" s="8">
        <v>1</v>
      </c>
      <c r="E2969" t="s">
        <v>502</v>
      </c>
      <c r="F2969" t="s">
        <v>828</v>
      </c>
      <c r="G2969" s="10"/>
      <c r="H2969" s="15" t="s">
        <v>39</v>
      </c>
      <c r="I2969" s="10"/>
      <c r="J2969" t="s">
        <v>20</v>
      </c>
      <c r="K2969" s="8"/>
      <c r="L2969" t="s">
        <v>2197</v>
      </c>
      <c r="M2969" t="s">
        <v>2198</v>
      </c>
      <c r="N2969" t="s">
        <v>2199</v>
      </c>
      <c r="O2969" t="s">
        <v>2200</v>
      </c>
      <c r="P2969" t="s">
        <v>2201</v>
      </c>
      <c r="Q2969" t="s">
        <v>2202</v>
      </c>
      <c r="R2969" s="9" t="str">
        <f t="shared" si="46"/>
        <v>11-BOF-23-122-1-Cint</v>
      </c>
      <c r="S2969" s="8"/>
      <c r="U2969" s="17" t="s">
        <v>2196</v>
      </c>
      <c r="V2969">
        <v>200243.9663</v>
      </c>
      <c r="W2969" s="4">
        <v>7.69</v>
      </c>
    </row>
    <row r="2970" spans="1:23" ht="15.75" customHeight="1" x14ac:dyDescent="0.25">
      <c r="A2970" s="11">
        <v>11</v>
      </c>
      <c r="B2970" s="7">
        <v>1</v>
      </c>
      <c r="C2970" s="8" t="s">
        <v>18</v>
      </c>
      <c r="D2970" s="8">
        <v>2</v>
      </c>
      <c r="E2970" t="s">
        <v>502</v>
      </c>
      <c r="F2970" t="s">
        <v>829</v>
      </c>
      <c r="G2970" s="10"/>
      <c r="H2970" s="15" t="s">
        <v>39</v>
      </c>
      <c r="I2970" s="10"/>
      <c r="J2970" t="s">
        <v>20</v>
      </c>
      <c r="K2970" s="8"/>
      <c r="L2970" t="s">
        <v>2197</v>
      </c>
      <c r="M2970" t="s">
        <v>2198</v>
      </c>
      <c r="N2970" t="s">
        <v>2199</v>
      </c>
      <c r="O2970" t="s">
        <v>2200</v>
      </c>
      <c r="P2970" t="s">
        <v>2201</v>
      </c>
      <c r="Q2970" t="s">
        <v>2202</v>
      </c>
      <c r="R2970" s="9" t="str">
        <f t="shared" si="46"/>
        <v>11-BOF-23-122-2-Cint</v>
      </c>
      <c r="S2970" s="8"/>
      <c r="U2970" s="17" t="s">
        <v>2196</v>
      </c>
      <c r="V2970">
        <v>253260.7525</v>
      </c>
      <c r="W2970" s="4">
        <v>7.69</v>
      </c>
    </row>
    <row r="2971" spans="1:23" ht="15.75" customHeight="1" x14ac:dyDescent="0.25">
      <c r="A2971" s="11">
        <v>11</v>
      </c>
      <c r="B2971" s="7">
        <v>1</v>
      </c>
      <c r="C2971" s="8" t="s">
        <v>18</v>
      </c>
      <c r="D2971" s="8">
        <v>3</v>
      </c>
      <c r="E2971" t="s">
        <v>502</v>
      </c>
      <c r="F2971" t="s">
        <v>830</v>
      </c>
      <c r="G2971" s="10"/>
      <c r="H2971" s="15" t="s">
        <v>39</v>
      </c>
      <c r="I2971" s="10"/>
      <c r="J2971" t="s">
        <v>20</v>
      </c>
      <c r="K2971" s="8"/>
      <c r="L2971" t="s">
        <v>2197</v>
      </c>
      <c r="M2971" t="s">
        <v>2198</v>
      </c>
      <c r="N2971" t="s">
        <v>2199</v>
      </c>
      <c r="O2971" t="s">
        <v>2200</v>
      </c>
      <c r="P2971" t="s">
        <v>2201</v>
      </c>
      <c r="Q2971" t="s">
        <v>2202</v>
      </c>
      <c r="R2971" s="9" t="str">
        <f t="shared" si="46"/>
        <v>11-BOF-23-122-3-Cint</v>
      </c>
      <c r="S2971" s="8"/>
      <c r="U2971" s="17" t="s">
        <v>2196</v>
      </c>
      <c r="V2971">
        <v>186809.05319999999</v>
      </c>
      <c r="W2971" s="4">
        <v>7.69</v>
      </c>
    </row>
    <row r="2972" spans="1:23" ht="15.75" customHeight="1" x14ac:dyDescent="0.25">
      <c r="A2972" s="11">
        <v>11</v>
      </c>
      <c r="B2972" s="7">
        <v>1</v>
      </c>
      <c r="C2972" s="8" t="s">
        <v>18</v>
      </c>
      <c r="D2972" s="8">
        <v>1</v>
      </c>
      <c r="E2972" t="s">
        <v>503</v>
      </c>
      <c r="F2972" t="s">
        <v>831</v>
      </c>
      <c r="G2972" s="10"/>
      <c r="H2972" s="15" t="s">
        <v>39</v>
      </c>
      <c r="I2972" s="10"/>
      <c r="J2972" t="s">
        <v>20</v>
      </c>
      <c r="K2972" s="8"/>
      <c r="L2972" t="s">
        <v>2197</v>
      </c>
      <c r="M2972" t="s">
        <v>2198</v>
      </c>
      <c r="N2972" t="s">
        <v>2199</v>
      </c>
      <c r="O2972" t="s">
        <v>2200</v>
      </c>
      <c r="P2972" t="s">
        <v>2201</v>
      </c>
      <c r="Q2972" t="s">
        <v>2202</v>
      </c>
      <c r="R2972" s="9" t="str">
        <f t="shared" si="46"/>
        <v>11-BOF-23-123-1-Cint</v>
      </c>
      <c r="S2972" s="8"/>
      <c r="U2972" s="17" t="s">
        <v>2196</v>
      </c>
      <c r="V2972">
        <v>1170.2653270000001</v>
      </c>
      <c r="W2972" s="4">
        <v>7.69</v>
      </c>
    </row>
    <row r="2973" spans="1:23" ht="15.75" customHeight="1" x14ac:dyDescent="0.25">
      <c r="A2973" s="11">
        <v>11</v>
      </c>
      <c r="B2973" s="7">
        <v>1</v>
      </c>
      <c r="C2973" s="8" t="s">
        <v>18</v>
      </c>
      <c r="D2973" s="8">
        <v>2</v>
      </c>
      <c r="E2973" t="s">
        <v>503</v>
      </c>
      <c r="F2973" t="s">
        <v>832</v>
      </c>
      <c r="G2973" s="10"/>
      <c r="H2973" s="15" t="s">
        <v>39</v>
      </c>
      <c r="I2973" s="10"/>
      <c r="J2973" t="s">
        <v>20</v>
      </c>
      <c r="K2973" s="8"/>
      <c r="L2973" t="s">
        <v>2197</v>
      </c>
      <c r="M2973" t="s">
        <v>2198</v>
      </c>
      <c r="N2973" t="s">
        <v>2199</v>
      </c>
      <c r="O2973" t="s">
        <v>2200</v>
      </c>
      <c r="P2973" t="s">
        <v>2201</v>
      </c>
      <c r="Q2973" t="s">
        <v>2202</v>
      </c>
      <c r="R2973" s="9" t="str">
        <f t="shared" si="46"/>
        <v>11-BOF-23-123-2-Cint</v>
      </c>
      <c r="S2973" s="8"/>
      <c r="U2973" s="17" t="s">
        <v>2196</v>
      </c>
      <c r="V2973">
        <v>987.18075769999996</v>
      </c>
      <c r="W2973" s="4">
        <v>7.69</v>
      </c>
    </row>
    <row r="2974" spans="1:23" ht="15.75" customHeight="1" x14ac:dyDescent="0.25">
      <c r="A2974" s="11">
        <v>11</v>
      </c>
      <c r="B2974" s="7">
        <v>1</v>
      </c>
      <c r="C2974" s="8" t="s">
        <v>18</v>
      </c>
      <c r="D2974" s="8">
        <v>3</v>
      </c>
      <c r="E2974" t="s">
        <v>503</v>
      </c>
      <c r="F2974" t="s">
        <v>833</v>
      </c>
      <c r="G2974" s="10"/>
      <c r="H2974" s="15" t="s">
        <v>39</v>
      </c>
      <c r="I2974" s="10"/>
      <c r="J2974" t="s">
        <v>20</v>
      </c>
      <c r="K2974" s="8"/>
      <c r="L2974" t="s">
        <v>2197</v>
      </c>
      <c r="M2974" t="s">
        <v>2198</v>
      </c>
      <c r="N2974" t="s">
        <v>2199</v>
      </c>
      <c r="O2974" t="s">
        <v>2200</v>
      </c>
      <c r="P2974" t="s">
        <v>2201</v>
      </c>
      <c r="Q2974" t="s">
        <v>2202</v>
      </c>
      <c r="R2974" s="9" t="str">
        <f t="shared" si="46"/>
        <v>11-BOF-23-123-3-Cint</v>
      </c>
      <c r="S2974" s="8"/>
      <c r="U2974" s="17" t="s">
        <v>2196</v>
      </c>
      <c r="V2974">
        <v>967.0111081</v>
      </c>
      <c r="W2974" s="4">
        <v>7.69</v>
      </c>
    </row>
    <row r="2975" spans="1:23" ht="15.75" customHeight="1" x14ac:dyDescent="0.25">
      <c r="A2975" s="11">
        <v>11</v>
      </c>
      <c r="B2975" s="7">
        <v>1</v>
      </c>
      <c r="C2975" s="8" t="s">
        <v>18</v>
      </c>
      <c r="D2975" s="8">
        <v>1</v>
      </c>
      <c r="E2975" t="s">
        <v>504</v>
      </c>
      <c r="F2975" t="s">
        <v>834</v>
      </c>
      <c r="G2975" s="10"/>
      <c r="H2975" s="15" t="s">
        <v>39</v>
      </c>
      <c r="I2975" s="10"/>
      <c r="J2975" t="s">
        <v>20</v>
      </c>
      <c r="K2975" s="8"/>
      <c r="L2975" t="s">
        <v>2197</v>
      </c>
      <c r="M2975" t="s">
        <v>2198</v>
      </c>
      <c r="N2975" t="s">
        <v>2199</v>
      </c>
      <c r="O2975" t="s">
        <v>2200</v>
      </c>
      <c r="P2975" t="s">
        <v>2201</v>
      </c>
      <c r="Q2975" t="s">
        <v>2202</v>
      </c>
      <c r="R2975" s="9" t="str">
        <f t="shared" si="46"/>
        <v>11-BOF-23-130-1-Cint</v>
      </c>
      <c r="S2975" s="8"/>
      <c r="U2975" s="17" t="s">
        <v>2196</v>
      </c>
      <c r="V2975">
        <v>198416.37390000001</v>
      </c>
      <c r="W2975" s="4">
        <v>7.69</v>
      </c>
    </row>
    <row r="2976" spans="1:23" ht="15.75" customHeight="1" x14ac:dyDescent="0.25">
      <c r="A2976" s="11">
        <v>11</v>
      </c>
      <c r="B2976" s="7">
        <v>1</v>
      </c>
      <c r="C2976" s="8" t="s">
        <v>18</v>
      </c>
      <c r="D2976" s="8">
        <v>2</v>
      </c>
      <c r="E2976" t="s">
        <v>504</v>
      </c>
      <c r="F2976" t="s">
        <v>835</v>
      </c>
      <c r="G2976" s="10"/>
      <c r="H2976" s="15" t="s">
        <v>39</v>
      </c>
      <c r="I2976" s="10"/>
      <c r="J2976" t="s">
        <v>20</v>
      </c>
      <c r="K2976" s="8"/>
      <c r="L2976" t="s">
        <v>2197</v>
      </c>
      <c r="M2976" t="s">
        <v>2198</v>
      </c>
      <c r="N2976" t="s">
        <v>2199</v>
      </c>
      <c r="O2976" t="s">
        <v>2200</v>
      </c>
      <c r="P2976" t="s">
        <v>2201</v>
      </c>
      <c r="Q2976" t="s">
        <v>2202</v>
      </c>
      <c r="R2976" s="9" t="str">
        <f t="shared" si="46"/>
        <v>11-BOF-23-130-2-Cint</v>
      </c>
      <c r="S2976" s="8"/>
      <c r="U2976" s="17" t="s">
        <v>2196</v>
      </c>
      <c r="V2976">
        <v>191990.6238</v>
      </c>
      <c r="W2976" s="4">
        <v>7.69</v>
      </c>
    </row>
    <row r="2977" spans="1:23" ht="15.75" customHeight="1" x14ac:dyDescent="0.25">
      <c r="A2977" s="11">
        <v>11</v>
      </c>
      <c r="B2977" s="7">
        <v>1</v>
      </c>
      <c r="C2977" s="8" t="s">
        <v>18</v>
      </c>
      <c r="D2977" s="8">
        <v>3</v>
      </c>
      <c r="E2977" t="s">
        <v>504</v>
      </c>
      <c r="F2977" t="s">
        <v>836</v>
      </c>
      <c r="G2977" s="10"/>
      <c r="H2977" s="15" t="s">
        <v>39</v>
      </c>
      <c r="I2977" s="10"/>
      <c r="J2977" t="s">
        <v>20</v>
      </c>
      <c r="K2977" s="8"/>
      <c r="L2977" t="s">
        <v>2197</v>
      </c>
      <c r="M2977" t="s">
        <v>2198</v>
      </c>
      <c r="N2977" t="s">
        <v>2199</v>
      </c>
      <c r="O2977" t="s">
        <v>2200</v>
      </c>
      <c r="P2977" t="s">
        <v>2201</v>
      </c>
      <c r="Q2977" t="s">
        <v>2202</v>
      </c>
      <c r="R2977" s="9" t="str">
        <f t="shared" si="46"/>
        <v>11-BOF-23-130-3-Cint</v>
      </c>
      <c r="S2977" s="8"/>
      <c r="U2977" s="17" t="s">
        <v>2196</v>
      </c>
      <c r="V2977">
        <v>182300.0632</v>
      </c>
      <c r="W2977" s="4">
        <v>7.69</v>
      </c>
    </row>
    <row r="2978" spans="1:23" ht="15.75" customHeight="1" x14ac:dyDescent="0.25">
      <c r="A2978" s="11">
        <v>11</v>
      </c>
      <c r="B2978" s="7">
        <v>1</v>
      </c>
      <c r="C2978" s="8" t="s">
        <v>18</v>
      </c>
      <c r="D2978" s="8">
        <v>1</v>
      </c>
      <c r="E2978" t="s">
        <v>505</v>
      </c>
      <c r="F2978" t="s">
        <v>837</v>
      </c>
      <c r="G2978" s="10"/>
      <c r="H2978" s="15" t="s">
        <v>39</v>
      </c>
      <c r="I2978" s="10"/>
      <c r="J2978" t="s">
        <v>20</v>
      </c>
      <c r="K2978" s="8"/>
      <c r="L2978" t="s">
        <v>2197</v>
      </c>
      <c r="M2978" t="s">
        <v>2198</v>
      </c>
      <c r="N2978" t="s">
        <v>2199</v>
      </c>
      <c r="O2978" t="s">
        <v>2200</v>
      </c>
      <c r="P2978" t="s">
        <v>2201</v>
      </c>
      <c r="Q2978" t="s">
        <v>2202</v>
      </c>
      <c r="R2978" s="9" t="str">
        <f t="shared" si="46"/>
        <v>11-BOF-23-131-1-Cint</v>
      </c>
      <c r="S2978" s="8"/>
      <c r="U2978" s="17" t="s">
        <v>2196</v>
      </c>
      <c r="V2978">
        <v>10227.11282</v>
      </c>
      <c r="W2978" s="4">
        <v>7.69</v>
      </c>
    </row>
    <row r="2979" spans="1:23" ht="15.75" customHeight="1" x14ac:dyDescent="0.25">
      <c r="A2979" s="11">
        <v>11</v>
      </c>
      <c r="B2979" s="7">
        <v>1</v>
      </c>
      <c r="C2979" s="8" t="s">
        <v>18</v>
      </c>
      <c r="D2979" s="8">
        <v>2</v>
      </c>
      <c r="E2979" t="s">
        <v>505</v>
      </c>
      <c r="F2979" t="s">
        <v>838</v>
      </c>
      <c r="G2979" s="10"/>
      <c r="H2979" s="15" t="s">
        <v>39</v>
      </c>
      <c r="I2979" s="10"/>
      <c r="J2979" t="s">
        <v>20</v>
      </c>
      <c r="K2979" s="8"/>
      <c r="L2979" t="s">
        <v>2197</v>
      </c>
      <c r="M2979" t="s">
        <v>2198</v>
      </c>
      <c r="N2979" t="s">
        <v>2199</v>
      </c>
      <c r="O2979" t="s">
        <v>2200</v>
      </c>
      <c r="P2979" t="s">
        <v>2201</v>
      </c>
      <c r="Q2979" t="s">
        <v>2202</v>
      </c>
      <c r="R2979" s="9" t="str">
        <f t="shared" si="46"/>
        <v>11-BOF-23-131-2-Cint</v>
      </c>
      <c r="S2979" s="8"/>
      <c r="U2979" s="17" t="s">
        <v>2196</v>
      </c>
      <c r="V2979">
        <v>9261.4612739999993</v>
      </c>
      <c r="W2979" s="4">
        <v>7.69</v>
      </c>
    </row>
    <row r="2980" spans="1:23" ht="15.75" customHeight="1" x14ac:dyDescent="0.25">
      <c r="A2980" s="11">
        <v>11</v>
      </c>
      <c r="B2980" s="7">
        <v>1</v>
      </c>
      <c r="C2980" s="8" t="s">
        <v>18</v>
      </c>
      <c r="D2980" s="8">
        <v>3</v>
      </c>
      <c r="E2980" t="s">
        <v>505</v>
      </c>
      <c r="F2980" t="s">
        <v>839</v>
      </c>
      <c r="G2980" s="10"/>
      <c r="H2980" s="15" t="s">
        <v>39</v>
      </c>
      <c r="I2980" s="10"/>
      <c r="J2980" t="s">
        <v>20</v>
      </c>
      <c r="K2980" s="8"/>
      <c r="L2980" t="s">
        <v>2197</v>
      </c>
      <c r="M2980" t="s">
        <v>2198</v>
      </c>
      <c r="N2980" t="s">
        <v>2199</v>
      </c>
      <c r="O2980" t="s">
        <v>2200</v>
      </c>
      <c r="P2980" t="s">
        <v>2201</v>
      </c>
      <c r="Q2980" t="s">
        <v>2202</v>
      </c>
      <c r="R2980" s="9" t="str">
        <f t="shared" si="46"/>
        <v>11-BOF-23-131-3-Cint</v>
      </c>
      <c r="S2980" s="8"/>
      <c r="U2980" s="17" t="s">
        <v>2196</v>
      </c>
      <c r="V2980">
        <v>10597.14032</v>
      </c>
      <c r="W2980" s="4">
        <v>7.69</v>
      </c>
    </row>
    <row r="2981" spans="1:23" ht="15.75" customHeight="1" x14ac:dyDescent="0.25">
      <c r="A2981" s="11">
        <v>11</v>
      </c>
      <c r="B2981" s="7">
        <v>1</v>
      </c>
      <c r="C2981" s="8" t="s">
        <v>18</v>
      </c>
      <c r="D2981" s="8">
        <v>1</v>
      </c>
      <c r="E2981" t="s">
        <v>506</v>
      </c>
      <c r="F2981" t="s">
        <v>840</v>
      </c>
      <c r="G2981" s="10"/>
      <c r="H2981" s="15" t="s">
        <v>39</v>
      </c>
      <c r="I2981" s="10"/>
      <c r="J2981" t="s">
        <v>20</v>
      </c>
      <c r="K2981" s="8"/>
      <c r="L2981" t="s">
        <v>2197</v>
      </c>
      <c r="M2981" t="s">
        <v>2198</v>
      </c>
      <c r="N2981" t="s">
        <v>2199</v>
      </c>
      <c r="O2981" t="s">
        <v>2200</v>
      </c>
      <c r="P2981" t="s">
        <v>2201</v>
      </c>
      <c r="Q2981" t="s">
        <v>2202</v>
      </c>
      <c r="R2981" s="9" t="str">
        <f t="shared" si="46"/>
        <v>11-BOF-23-132-1-Cint</v>
      </c>
      <c r="S2981" s="8"/>
      <c r="U2981" s="17" t="s">
        <v>2196</v>
      </c>
      <c r="V2981">
        <v>13584.59438</v>
      </c>
      <c r="W2981" s="4">
        <v>7.69</v>
      </c>
    </row>
    <row r="2982" spans="1:23" ht="15.75" customHeight="1" x14ac:dyDescent="0.25">
      <c r="A2982" s="11">
        <v>11</v>
      </c>
      <c r="B2982" s="7">
        <v>1</v>
      </c>
      <c r="C2982" s="8" t="s">
        <v>18</v>
      </c>
      <c r="D2982" s="8">
        <v>2</v>
      </c>
      <c r="E2982" t="s">
        <v>506</v>
      </c>
      <c r="F2982" t="s">
        <v>841</v>
      </c>
      <c r="G2982" s="10"/>
      <c r="H2982" s="15" t="s">
        <v>39</v>
      </c>
      <c r="I2982" s="10"/>
      <c r="J2982" t="s">
        <v>20</v>
      </c>
      <c r="K2982" s="8"/>
      <c r="L2982" t="s">
        <v>2197</v>
      </c>
      <c r="M2982" t="s">
        <v>2198</v>
      </c>
      <c r="N2982" t="s">
        <v>2199</v>
      </c>
      <c r="O2982" t="s">
        <v>2200</v>
      </c>
      <c r="P2982" t="s">
        <v>2201</v>
      </c>
      <c r="Q2982" t="s">
        <v>2202</v>
      </c>
      <c r="R2982" s="9" t="str">
        <f t="shared" si="46"/>
        <v>11-BOF-23-132-2-Cint</v>
      </c>
      <c r="S2982" s="8"/>
      <c r="U2982" s="17" t="s">
        <v>2196</v>
      </c>
      <c r="V2982">
        <v>13075.592689999999</v>
      </c>
      <c r="W2982" s="4">
        <v>7.69</v>
      </c>
    </row>
    <row r="2983" spans="1:23" ht="15.75" customHeight="1" x14ac:dyDescent="0.25">
      <c r="A2983" s="11">
        <v>11</v>
      </c>
      <c r="B2983" s="7">
        <v>1</v>
      </c>
      <c r="C2983" s="8" t="s">
        <v>18</v>
      </c>
      <c r="D2983" s="8">
        <v>3</v>
      </c>
      <c r="E2983" t="s">
        <v>506</v>
      </c>
      <c r="F2983" t="s">
        <v>842</v>
      </c>
      <c r="G2983" s="10"/>
      <c r="H2983" s="15" t="s">
        <v>39</v>
      </c>
      <c r="I2983" s="10"/>
      <c r="J2983" t="s">
        <v>20</v>
      </c>
      <c r="K2983" s="8"/>
      <c r="L2983" t="s">
        <v>2197</v>
      </c>
      <c r="M2983" t="s">
        <v>2198</v>
      </c>
      <c r="N2983" t="s">
        <v>2199</v>
      </c>
      <c r="O2983" t="s">
        <v>2200</v>
      </c>
      <c r="P2983" t="s">
        <v>2201</v>
      </c>
      <c r="Q2983" t="s">
        <v>2202</v>
      </c>
      <c r="R2983" s="9" t="str">
        <f t="shared" si="46"/>
        <v>11-BOF-23-132-3-Cint</v>
      </c>
      <c r="S2983" s="8"/>
      <c r="U2983" s="17" t="s">
        <v>2196</v>
      </c>
      <c r="V2983">
        <v>12015.775600000001</v>
      </c>
      <c r="W2983" s="4">
        <v>7.69</v>
      </c>
    </row>
    <row r="2984" spans="1:23" ht="15.75" customHeight="1" x14ac:dyDescent="0.25">
      <c r="A2984" s="11">
        <v>11</v>
      </c>
      <c r="B2984" s="7">
        <v>1</v>
      </c>
      <c r="C2984" s="8" t="s">
        <v>18</v>
      </c>
      <c r="D2984" s="8">
        <v>1</v>
      </c>
      <c r="E2984" t="s">
        <v>507</v>
      </c>
      <c r="F2984" t="s">
        <v>843</v>
      </c>
      <c r="G2984" s="10"/>
      <c r="H2984" s="15" t="s">
        <v>39</v>
      </c>
      <c r="I2984" s="10"/>
      <c r="J2984" t="s">
        <v>20</v>
      </c>
      <c r="K2984" s="8"/>
      <c r="L2984" t="s">
        <v>2197</v>
      </c>
      <c r="M2984" t="s">
        <v>2198</v>
      </c>
      <c r="N2984" t="s">
        <v>2199</v>
      </c>
      <c r="O2984" t="s">
        <v>2200</v>
      </c>
      <c r="P2984" t="s">
        <v>2201</v>
      </c>
      <c r="Q2984" t="s">
        <v>2202</v>
      </c>
      <c r="R2984" s="9" t="str">
        <f t="shared" si="46"/>
        <v>11-BOF-23-133-1-Cint</v>
      </c>
      <c r="S2984" s="8"/>
      <c r="U2984" s="17" t="s">
        <v>2196</v>
      </c>
      <c r="V2984">
        <v>297650.97480000003</v>
      </c>
      <c r="W2984" s="4">
        <v>7.69</v>
      </c>
    </row>
    <row r="2985" spans="1:23" ht="15.75" customHeight="1" x14ac:dyDescent="0.25">
      <c r="A2985" s="11">
        <v>11</v>
      </c>
      <c r="B2985" s="7">
        <v>1</v>
      </c>
      <c r="C2985" s="8" t="s">
        <v>18</v>
      </c>
      <c r="D2985" s="8">
        <v>2</v>
      </c>
      <c r="E2985" t="s">
        <v>507</v>
      </c>
      <c r="F2985" t="s">
        <v>844</v>
      </c>
      <c r="G2985" s="10"/>
      <c r="H2985" s="15" t="s">
        <v>39</v>
      </c>
      <c r="I2985" s="10"/>
      <c r="J2985" t="s">
        <v>20</v>
      </c>
      <c r="K2985" s="8"/>
      <c r="L2985" t="s">
        <v>2197</v>
      </c>
      <c r="M2985" t="s">
        <v>2198</v>
      </c>
      <c r="N2985" t="s">
        <v>2199</v>
      </c>
      <c r="O2985" t="s">
        <v>2200</v>
      </c>
      <c r="P2985" t="s">
        <v>2201</v>
      </c>
      <c r="Q2985" t="s">
        <v>2202</v>
      </c>
      <c r="R2985" s="9" t="str">
        <f t="shared" si="46"/>
        <v>11-BOF-23-133-2-Cint</v>
      </c>
      <c r="S2985" s="8"/>
      <c r="U2985" s="17" t="s">
        <v>2196</v>
      </c>
      <c r="V2985">
        <v>318733.57919999998</v>
      </c>
      <c r="W2985" s="4">
        <v>7.69</v>
      </c>
    </row>
    <row r="2986" spans="1:23" ht="15.75" customHeight="1" x14ac:dyDescent="0.25">
      <c r="A2986" s="11">
        <v>11</v>
      </c>
      <c r="B2986" s="7">
        <v>1</v>
      </c>
      <c r="C2986" s="8" t="s">
        <v>18</v>
      </c>
      <c r="D2986" s="8">
        <v>3</v>
      </c>
      <c r="E2986" t="s">
        <v>507</v>
      </c>
      <c r="F2986" t="s">
        <v>845</v>
      </c>
      <c r="G2986" s="10"/>
      <c r="H2986" s="15" t="s">
        <v>39</v>
      </c>
      <c r="I2986" s="10"/>
      <c r="J2986" t="s">
        <v>20</v>
      </c>
      <c r="K2986" s="8"/>
      <c r="L2986" t="s">
        <v>2197</v>
      </c>
      <c r="M2986" t="s">
        <v>2198</v>
      </c>
      <c r="N2986" t="s">
        <v>2199</v>
      </c>
      <c r="O2986" t="s">
        <v>2200</v>
      </c>
      <c r="P2986" t="s">
        <v>2201</v>
      </c>
      <c r="Q2986" t="s">
        <v>2202</v>
      </c>
      <c r="R2986" s="9" t="str">
        <f t="shared" si="46"/>
        <v>11-BOF-23-133-3-Cint</v>
      </c>
      <c r="S2986" s="8"/>
      <c r="U2986" s="17" t="s">
        <v>2196</v>
      </c>
      <c r="V2986">
        <v>324233.85239999997</v>
      </c>
      <c r="W2986" s="4">
        <v>7.69</v>
      </c>
    </row>
    <row r="2987" spans="1:23" ht="15.75" customHeight="1" x14ac:dyDescent="0.25">
      <c r="A2987" s="11">
        <v>11</v>
      </c>
      <c r="B2987" s="7">
        <v>1</v>
      </c>
      <c r="C2987" s="8" t="s">
        <v>18</v>
      </c>
      <c r="D2987" s="8">
        <v>1</v>
      </c>
      <c r="E2987" t="s">
        <v>508</v>
      </c>
      <c r="F2987" t="s">
        <v>846</v>
      </c>
      <c r="G2987" s="10"/>
      <c r="H2987" s="15" t="s">
        <v>39</v>
      </c>
      <c r="I2987" s="10"/>
      <c r="J2987" t="s">
        <v>20</v>
      </c>
      <c r="K2987" s="8"/>
      <c r="L2987" t="s">
        <v>2197</v>
      </c>
      <c r="M2987" t="s">
        <v>2198</v>
      </c>
      <c r="N2987" t="s">
        <v>2199</v>
      </c>
      <c r="O2987" t="s">
        <v>2200</v>
      </c>
      <c r="P2987" t="s">
        <v>2201</v>
      </c>
      <c r="Q2987" t="s">
        <v>2202</v>
      </c>
      <c r="R2987" s="9" t="str">
        <f t="shared" si="46"/>
        <v>11-BOF-23-140-1-Cint</v>
      </c>
      <c r="S2987" s="8"/>
      <c r="U2987" s="17" t="s">
        <v>2196</v>
      </c>
      <c r="V2987">
        <v>1473057.889</v>
      </c>
      <c r="W2987" s="4">
        <v>7.69</v>
      </c>
    </row>
    <row r="2988" spans="1:23" ht="15.75" customHeight="1" x14ac:dyDescent="0.25">
      <c r="A2988" s="11">
        <v>11</v>
      </c>
      <c r="B2988" s="7">
        <v>1</v>
      </c>
      <c r="C2988" s="8" t="s">
        <v>18</v>
      </c>
      <c r="D2988" s="8">
        <v>2</v>
      </c>
      <c r="E2988" t="s">
        <v>508</v>
      </c>
      <c r="F2988" t="s">
        <v>847</v>
      </c>
      <c r="G2988" s="10"/>
      <c r="H2988" s="15" t="s">
        <v>39</v>
      </c>
      <c r="I2988" s="10"/>
      <c r="J2988" t="s">
        <v>20</v>
      </c>
      <c r="K2988" s="8"/>
      <c r="L2988" t="s">
        <v>2197</v>
      </c>
      <c r="M2988" t="s">
        <v>2198</v>
      </c>
      <c r="N2988" t="s">
        <v>2199</v>
      </c>
      <c r="O2988" t="s">
        <v>2200</v>
      </c>
      <c r="P2988" t="s">
        <v>2201</v>
      </c>
      <c r="Q2988" t="s">
        <v>2202</v>
      </c>
      <c r="R2988" s="9" t="str">
        <f t="shared" si="46"/>
        <v>11-BOF-23-140-2-Cint</v>
      </c>
      <c r="S2988" s="8"/>
      <c r="U2988" s="17" t="s">
        <v>2196</v>
      </c>
      <c r="V2988">
        <v>1398047.148</v>
      </c>
      <c r="W2988" s="4">
        <v>7.69</v>
      </c>
    </row>
    <row r="2989" spans="1:23" ht="15.75" customHeight="1" x14ac:dyDescent="0.25">
      <c r="A2989" s="11">
        <v>11</v>
      </c>
      <c r="B2989" s="7">
        <v>1</v>
      </c>
      <c r="C2989" s="8" t="s">
        <v>18</v>
      </c>
      <c r="D2989" s="8">
        <v>3</v>
      </c>
      <c r="E2989" t="s">
        <v>508</v>
      </c>
      <c r="F2989" t="s">
        <v>848</v>
      </c>
      <c r="G2989" s="10"/>
      <c r="H2989" s="15" t="s">
        <v>39</v>
      </c>
      <c r="I2989" s="10"/>
      <c r="J2989" t="s">
        <v>20</v>
      </c>
      <c r="K2989" s="8"/>
      <c r="L2989" t="s">
        <v>2197</v>
      </c>
      <c r="M2989" t="s">
        <v>2198</v>
      </c>
      <c r="N2989" t="s">
        <v>2199</v>
      </c>
      <c r="O2989" t="s">
        <v>2200</v>
      </c>
      <c r="P2989" t="s">
        <v>2201</v>
      </c>
      <c r="Q2989" t="s">
        <v>2202</v>
      </c>
      <c r="R2989" s="9" t="str">
        <f t="shared" si="46"/>
        <v>11-BOF-23-140-3-Cint</v>
      </c>
      <c r="S2989" s="8"/>
      <c r="U2989" s="17" t="s">
        <v>2196</v>
      </c>
      <c r="V2989">
        <v>1234802.358</v>
      </c>
      <c r="W2989" s="4">
        <v>7.69</v>
      </c>
    </row>
    <row r="2990" spans="1:23" ht="15.75" customHeight="1" x14ac:dyDescent="0.25">
      <c r="A2990" s="11">
        <v>11</v>
      </c>
      <c r="B2990" s="7">
        <v>1</v>
      </c>
      <c r="C2990" s="8" t="s">
        <v>18</v>
      </c>
      <c r="D2990" s="8">
        <v>1</v>
      </c>
      <c r="E2990" t="s">
        <v>509</v>
      </c>
      <c r="F2990" t="s">
        <v>849</v>
      </c>
      <c r="G2990" s="10"/>
      <c r="H2990" s="15" t="s">
        <v>39</v>
      </c>
      <c r="I2990" s="10"/>
      <c r="J2990" t="s">
        <v>20</v>
      </c>
      <c r="K2990" s="8"/>
      <c r="L2990" t="s">
        <v>2197</v>
      </c>
      <c r="M2990" t="s">
        <v>2198</v>
      </c>
      <c r="N2990" t="s">
        <v>2199</v>
      </c>
      <c r="O2990" t="s">
        <v>2200</v>
      </c>
      <c r="P2990" t="s">
        <v>2201</v>
      </c>
      <c r="Q2990" t="s">
        <v>2202</v>
      </c>
      <c r="R2990" s="9" t="str">
        <f t="shared" si="46"/>
        <v>11-BOF-23-141-1-Cint</v>
      </c>
      <c r="S2990" s="8"/>
      <c r="U2990" s="17" t="s">
        <v>2196</v>
      </c>
      <c r="V2990">
        <v>119002.69070000001</v>
      </c>
      <c r="W2990" s="4">
        <v>7.69</v>
      </c>
    </row>
    <row r="2991" spans="1:23" ht="15.75" customHeight="1" x14ac:dyDescent="0.25">
      <c r="A2991" s="11">
        <v>11</v>
      </c>
      <c r="B2991" s="7">
        <v>1</v>
      </c>
      <c r="C2991" s="8" t="s">
        <v>18</v>
      </c>
      <c r="D2991" s="8">
        <v>2</v>
      </c>
      <c r="E2991" t="s">
        <v>509</v>
      </c>
      <c r="F2991" t="s">
        <v>850</v>
      </c>
      <c r="G2991" s="10"/>
      <c r="H2991" s="15" t="s">
        <v>39</v>
      </c>
      <c r="I2991" s="10"/>
      <c r="J2991" t="s">
        <v>20</v>
      </c>
      <c r="K2991" s="8"/>
      <c r="L2991" t="s">
        <v>2197</v>
      </c>
      <c r="M2991" t="s">
        <v>2198</v>
      </c>
      <c r="N2991" t="s">
        <v>2199</v>
      </c>
      <c r="O2991" t="s">
        <v>2200</v>
      </c>
      <c r="P2991" t="s">
        <v>2201</v>
      </c>
      <c r="Q2991" t="s">
        <v>2202</v>
      </c>
      <c r="R2991" s="9" t="str">
        <f t="shared" si="46"/>
        <v>11-BOF-23-141-2-Cint</v>
      </c>
      <c r="S2991" s="8"/>
      <c r="U2991" s="17" t="s">
        <v>2196</v>
      </c>
      <c r="V2991">
        <v>84911.766369999998</v>
      </c>
      <c r="W2991" s="4">
        <v>7.69</v>
      </c>
    </row>
    <row r="2992" spans="1:23" ht="15.75" customHeight="1" x14ac:dyDescent="0.25">
      <c r="A2992" s="11">
        <v>11</v>
      </c>
      <c r="B2992" s="7">
        <v>1</v>
      </c>
      <c r="C2992" s="8" t="s">
        <v>18</v>
      </c>
      <c r="D2992" s="8">
        <v>3</v>
      </c>
      <c r="E2992" t="s">
        <v>509</v>
      </c>
      <c r="F2992" t="s">
        <v>851</v>
      </c>
      <c r="G2992" s="10"/>
      <c r="H2992" s="15" t="s">
        <v>39</v>
      </c>
      <c r="I2992" s="10"/>
      <c r="J2992" t="s">
        <v>20</v>
      </c>
      <c r="K2992" s="8"/>
      <c r="L2992" t="s">
        <v>2197</v>
      </c>
      <c r="M2992" t="s">
        <v>2198</v>
      </c>
      <c r="N2992" t="s">
        <v>2199</v>
      </c>
      <c r="O2992" t="s">
        <v>2200</v>
      </c>
      <c r="P2992" t="s">
        <v>2201</v>
      </c>
      <c r="Q2992" t="s">
        <v>2202</v>
      </c>
      <c r="R2992" s="9" t="str">
        <f t="shared" si="46"/>
        <v>11-BOF-23-141-3-Cint</v>
      </c>
      <c r="S2992" s="8"/>
      <c r="U2992" s="17" t="s">
        <v>2196</v>
      </c>
      <c r="V2992">
        <v>90236.386880000005</v>
      </c>
      <c r="W2992" s="4">
        <v>7.69</v>
      </c>
    </row>
    <row r="2993" spans="1:23" ht="15.75" customHeight="1" x14ac:dyDescent="0.25">
      <c r="A2993" s="11">
        <v>11</v>
      </c>
      <c r="B2993" s="7">
        <v>1</v>
      </c>
      <c r="C2993" s="8" t="s">
        <v>18</v>
      </c>
      <c r="D2993" s="8">
        <v>1</v>
      </c>
      <c r="E2993" t="s">
        <v>510</v>
      </c>
      <c r="F2993" t="s">
        <v>852</v>
      </c>
      <c r="G2993" s="10"/>
      <c r="H2993" s="15" t="s">
        <v>39</v>
      </c>
      <c r="I2993" s="10"/>
      <c r="J2993" t="s">
        <v>20</v>
      </c>
      <c r="K2993" s="8"/>
      <c r="L2993" t="s">
        <v>2197</v>
      </c>
      <c r="M2993" t="s">
        <v>2198</v>
      </c>
      <c r="N2993" t="s">
        <v>2199</v>
      </c>
      <c r="O2993" t="s">
        <v>2200</v>
      </c>
      <c r="P2993" t="s">
        <v>2201</v>
      </c>
      <c r="Q2993" t="s">
        <v>2202</v>
      </c>
      <c r="R2993" s="9" t="str">
        <f t="shared" si="46"/>
        <v>11-BOF-23-142-1-Cint</v>
      </c>
      <c r="S2993" s="8"/>
      <c r="U2993" s="17" t="s">
        <v>2196</v>
      </c>
      <c r="V2993">
        <v>432632.34940000001</v>
      </c>
      <c r="W2993" s="4">
        <v>7.69</v>
      </c>
    </row>
    <row r="2994" spans="1:23" ht="15.75" customHeight="1" x14ac:dyDescent="0.25">
      <c r="A2994" s="11">
        <v>11</v>
      </c>
      <c r="B2994" s="7">
        <v>1</v>
      </c>
      <c r="C2994" s="8" t="s">
        <v>18</v>
      </c>
      <c r="D2994" s="8">
        <v>2</v>
      </c>
      <c r="E2994" t="s">
        <v>510</v>
      </c>
      <c r="F2994" t="s">
        <v>853</v>
      </c>
      <c r="G2994" s="10"/>
      <c r="H2994" s="15" t="s">
        <v>39</v>
      </c>
      <c r="I2994" s="10"/>
      <c r="J2994" t="s">
        <v>20</v>
      </c>
      <c r="K2994" s="8"/>
      <c r="L2994" t="s">
        <v>2197</v>
      </c>
      <c r="M2994" t="s">
        <v>2198</v>
      </c>
      <c r="N2994" t="s">
        <v>2199</v>
      </c>
      <c r="O2994" t="s">
        <v>2200</v>
      </c>
      <c r="P2994" t="s">
        <v>2201</v>
      </c>
      <c r="Q2994" t="s">
        <v>2202</v>
      </c>
      <c r="R2994" s="9" t="str">
        <f t="shared" si="46"/>
        <v>11-BOF-23-142-2-Cint</v>
      </c>
      <c r="S2994" s="8"/>
      <c r="U2994" s="17" t="s">
        <v>2196</v>
      </c>
      <c r="V2994">
        <v>475746.07579999999</v>
      </c>
      <c r="W2994" s="4">
        <v>7.69</v>
      </c>
    </row>
    <row r="2995" spans="1:23" ht="15.75" customHeight="1" x14ac:dyDescent="0.25">
      <c r="A2995" s="11">
        <v>11</v>
      </c>
      <c r="B2995" s="7">
        <v>1</v>
      </c>
      <c r="C2995" s="8" t="s">
        <v>18</v>
      </c>
      <c r="D2995" s="8">
        <v>3</v>
      </c>
      <c r="E2995" t="s">
        <v>510</v>
      </c>
      <c r="F2995" t="s">
        <v>854</v>
      </c>
      <c r="G2995" s="10"/>
      <c r="H2995" s="15" t="s">
        <v>39</v>
      </c>
      <c r="I2995" s="10"/>
      <c r="J2995" t="s">
        <v>20</v>
      </c>
      <c r="K2995" s="8"/>
      <c r="L2995" t="s">
        <v>2197</v>
      </c>
      <c r="M2995" t="s">
        <v>2198</v>
      </c>
      <c r="N2995" t="s">
        <v>2199</v>
      </c>
      <c r="O2995" t="s">
        <v>2200</v>
      </c>
      <c r="P2995" t="s">
        <v>2201</v>
      </c>
      <c r="Q2995" t="s">
        <v>2202</v>
      </c>
      <c r="R2995" s="9" t="str">
        <f t="shared" si="46"/>
        <v>11-BOF-23-142-3-Cint</v>
      </c>
      <c r="S2995" s="8"/>
      <c r="U2995" s="17" t="s">
        <v>2196</v>
      </c>
      <c r="V2995">
        <v>471186.13370000001</v>
      </c>
      <c r="W2995" s="4">
        <v>7.69</v>
      </c>
    </row>
    <row r="2996" spans="1:23" ht="15.75" customHeight="1" x14ac:dyDescent="0.25">
      <c r="A2996" s="11">
        <v>11</v>
      </c>
      <c r="B2996" s="7">
        <v>1</v>
      </c>
      <c r="C2996" s="8" t="s">
        <v>18</v>
      </c>
      <c r="D2996" s="8">
        <v>1</v>
      </c>
      <c r="E2996" t="s">
        <v>511</v>
      </c>
      <c r="F2996" t="s">
        <v>855</v>
      </c>
      <c r="G2996" s="10"/>
      <c r="H2996" s="15" t="s">
        <v>39</v>
      </c>
      <c r="I2996" s="10"/>
      <c r="J2996" t="s">
        <v>20</v>
      </c>
      <c r="K2996" s="8"/>
      <c r="L2996" t="s">
        <v>2197</v>
      </c>
      <c r="M2996" t="s">
        <v>2198</v>
      </c>
      <c r="N2996" t="s">
        <v>2199</v>
      </c>
      <c r="O2996" t="s">
        <v>2200</v>
      </c>
      <c r="P2996" t="s">
        <v>2201</v>
      </c>
      <c r="Q2996" t="s">
        <v>2202</v>
      </c>
      <c r="R2996" s="9" t="str">
        <f t="shared" si="46"/>
        <v>11-BOF-23-143-1-Cint</v>
      </c>
      <c r="S2996" s="8"/>
      <c r="U2996" s="17" t="s">
        <v>2196</v>
      </c>
      <c r="V2996">
        <v>328.34743479999997</v>
      </c>
      <c r="W2996" s="4">
        <v>7.69</v>
      </c>
    </row>
    <row r="2997" spans="1:23" ht="15.75" customHeight="1" x14ac:dyDescent="0.25">
      <c r="A2997" s="11">
        <v>11</v>
      </c>
      <c r="B2997" s="7">
        <v>1</v>
      </c>
      <c r="C2997" s="8" t="s">
        <v>18</v>
      </c>
      <c r="D2997" s="8">
        <v>2</v>
      </c>
      <c r="E2997" t="s">
        <v>511</v>
      </c>
      <c r="F2997" t="s">
        <v>856</v>
      </c>
      <c r="G2997" s="10"/>
      <c r="H2997" s="15" t="s">
        <v>39</v>
      </c>
      <c r="I2997" s="10"/>
      <c r="J2997" t="s">
        <v>20</v>
      </c>
      <c r="K2997" s="8"/>
      <c r="L2997" t="s">
        <v>2197</v>
      </c>
      <c r="M2997" t="s">
        <v>2198</v>
      </c>
      <c r="N2997" t="s">
        <v>2199</v>
      </c>
      <c r="O2997" t="s">
        <v>2200</v>
      </c>
      <c r="P2997" t="s">
        <v>2201</v>
      </c>
      <c r="Q2997" t="s">
        <v>2202</v>
      </c>
      <c r="R2997" s="9" t="str">
        <f t="shared" si="46"/>
        <v>11-BOF-23-143-2-Cint</v>
      </c>
      <c r="S2997" s="8"/>
      <c r="U2997" s="17" t="s">
        <v>2196</v>
      </c>
      <c r="V2997">
        <v>421.98129110000002</v>
      </c>
      <c r="W2997" s="4">
        <v>7.69</v>
      </c>
    </row>
    <row r="2998" spans="1:23" ht="15.75" customHeight="1" x14ac:dyDescent="0.25">
      <c r="A2998" s="11">
        <v>11</v>
      </c>
      <c r="B2998" s="7">
        <v>1</v>
      </c>
      <c r="C2998" s="8" t="s">
        <v>18</v>
      </c>
      <c r="D2998" s="8">
        <v>3</v>
      </c>
      <c r="E2998" t="s">
        <v>511</v>
      </c>
      <c r="F2998" t="s">
        <v>857</v>
      </c>
      <c r="G2998" s="10"/>
      <c r="H2998" s="15" t="s">
        <v>39</v>
      </c>
      <c r="I2998" s="10"/>
      <c r="J2998" t="s">
        <v>20</v>
      </c>
      <c r="K2998" s="8"/>
      <c r="L2998" t="s">
        <v>2197</v>
      </c>
      <c r="M2998" t="s">
        <v>2198</v>
      </c>
      <c r="N2998" t="s">
        <v>2199</v>
      </c>
      <c r="O2998" t="s">
        <v>2200</v>
      </c>
      <c r="P2998" t="s">
        <v>2201</v>
      </c>
      <c r="Q2998" t="s">
        <v>2202</v>
      </c>
      <c r="R2998" s="9" t="str">
        <f t="shared" si="46"/>
        <v>11-BOF-23-143-3-Cint</v>
      </c>
      <c r="S2998" s="8"/>
      <c r="U2998" s="17" t="s">
        <v>2196</v>
      </c>
      <c r="V2998">
        <v>457.34492</v>
      </c>
      <c r="W2998" s="4">
        <v>7.69</v>
      </c>
    </row>
    <row r="2999" spans="1:23" ht="15.75" customHeight="1" x14ac:dyDescent="0.25">
      <c r="A2999" s="11">
        <v>11</v>
      </c>
      <c r="B2999" s="7">
        <v>1</v>
      </c>
      <c r="C2999" s="8" t="s">
        <v>18</v>
      </c>
      <c r="D2999" s="8">
        <v>1</v>
      </c>
      <c r="E2999" t="s">
        <v>512</v>
      </c>
      <c r="F2999" t="s">
        <v>858</v>
      </c>
      <c r="G2999" s="10"/>
      <c r="H2999" s="15" t="s">
        <v>39</v>
      </c>
      <c r="I2999" s="10"/>
      <c r="J2999" t="s">
        <v>20</v>
      </c>
      <c r="K2999" s="8"/>
      <c r="L2999" t="s">
        <v>2197</v>
      </c>
      <c r="M2999" t="s">
        <v>2198</v>
      </c>
      <c r="N2999" t="s">
        <v>2199</v>
      </c>
      <c r="O2999" t="s">
        <v>2200</v>
      </c>
      <c r="P2999" t="s">
        <v>2201</v>
      </c>
      <c r="Q2999" t="s">
        <v>2202</v>
      </c>
      <c r="R2999" s="9" t="str">
        <f t="shared" si="46"/>
        <v>11-BOF-23-150-1-Cint</v>
      </c>
      <c r="S2999" s="8"/>
      <c r="U2999" s="17" t="s">
        <v>2196</v>
      </c>
      <c r="V2999">
        <v>3533581.2340000002</v>
      </c>
      <c r="W2999" s="4">
        <v>7.69</v>
      </c>
    </row>
    <row r="3000" spans="1:23" ht="15.75" customHeight="1" x14ac:dyDescent="0.25">
      <c r="A3000" s="11">
        <v>11</v>
      </c>
      <c r="B3000" s="7">
        <v>1</v>
      </c>
      <c r="C3000" s="8" t="s">
        <v>18</v>
      </c>
      <c r="D3000" s="8">
        <v>2</v>
      </c>
      <c r="E3000" t="s">
        <v>512</v>
      </c>
      <c r="F3000" t="s">
        <v>859</v>
      </c>
      <c r="G3000" s="10"/>
      <c r="H3000" s="15" t="s">
        <v>39</v>
      </c>
      <c r="I3000" s="10"/>
      <c r="J3000" t="s">
        <v>20</v>
      </c>
      <c r="K3000" s="8"/>
      <c r="L3000" t="s">
        <v>2197</v>
      </c>
      <c r="M3000" t="s">
        <v>2198</v>
      </c>
      <c r="N3000" t="s">
        <v>2199</v>
      </c>
      <c r="O3000" t="s">
        <v>2200</v>
      </c>
      <c r="P3000" t="s">
        <v>2201</v>
      </c>
      <c r="Q3000" t="s">
        <v>2202</v>
      </c>
      <c r="R3000" s="9" t="str">
        <f t="shared" si="46"/>
        <v>11-BOF-23-150-2-Cint</v>
      </c>
      <c r="S3000" s="8"/>
      <c r="U3000" s="17" t="s">
        <v>2196</v>
      </c>
      <c r="V3000">
        <v>2916774.906</v>
      </c>
      <c r="W3000" s="4">
        <v>7.69</v>
      </c>
    </row>
    <row r="3001" spans="1:23" ht="15.75" customHeight="1" x14ac:dyDescent="0.25">
      <c r="A3001" s="11">
        <v>11</v>
      </c>
      <c r="B3001" s="7">
        <v>1</v>
      </c>
      <c r="C3001" s="8" t="s">
        <v>18</v>
      </c>
      <c r="D3001" s="8">
        <v>3</v>
      </c>
      <c r="E3001" t="s">
        <v>512</v>
      </c>
      <c r="F3001" t="s">
        <v>860</v>
      </c>
      <c r="G3001" s="10"/>
      <c r="H3001" s="15" t="s">
        <v>39</v>
      </c>
      <c r="I3001" s="10"/>
      <c r="J3001" t="s">
        <v>20</v>
      </c>
      <c r="K3001" s="8"/>
      <c r="L3001" t="s">
        <v>2197</v>
      </c>
      <c r="M3001" t="s">
        <v>2198</v>
      </c>
      <c r="N3001" t="s">
        <v>2199</v>
      </c>
      <c r="O3001" t="s">
        <v>2200</v>
      </c>
      <c r="P3001" t="s">
        <v>2201</v>
      </c>
      <c r="Q3001" t="s">
        <v>2202</v>
      </c>
      <c r="R3001" s="9" t="str">
        <f t="shared" si="46"/>
        <v>11-BOF-23-150-3-Cint</v>
      </c>
      <c r="S3001" s="8"/>
      <c r="U3001" s="17" t="s">
        <v>2196</v>
      </c>
      <c r="V3001">
        <v>3672698.6630000002</v>
      </c>
      <c r="W3001" s="4">
        <v>7.69</v>
      </c>
    </row>
    <row r="3002" spans="1:23" ht="15.75" customHeight="1" x14ac:dyDescent="0.25">
      <c r="A3002" s="11">
        <v>11</v>
      </c>
      <c r="B3002" s="7">
        <v>1</v>
      </c>
      <c r="C3002" s="8" t="s">
        <v>18</v>
      </c>
      <c r="D3002" s="8">
        <v>1</v>
      </c>
      <c r="E3002" t="s">
        <v>513</v>
      </c>
      <c r="F3002" t="s">
        <v>861</v>
      </c>
      <c r="G3002" s="10"/>
      <c r="H3002" s="15" t="s">
        <v>39</v>
      </c>
      <c r="I3002" s="10"/>
      <c r="J3002" t="s">
        <v>20</v>
      </c>
      <c r="K3002" s="8"/>
      <c r="L3002" t="s">
        <v>2197</v>
      </c>
      <c r="M3002" t="s">
        <v>2198</v>
      </c>
      <c r="N3002" t="s">
        <v>2199</v>
      </c>
      <c r="O3002" t="s">
        <v>2200</v>
      </c>
      <c r="P3002" t="s">
        <v>2201</v>
      </c>
      <c r="Q3002" t="s">
        <v>2202</v>
      </c>
      <c r="R3002" s="9" t="str">
        <f t="shared" si="46"/>
        <v>11-BOF-23-151-1-Cint</v>
      </c>
      <c r="S3002" s="8"/>
      <c r="U3002" s="17" t="s">
        <v>2196</v>
      </c>
      <c r="V3002">
        <v>24698.621709999999</v>
      </c>
      <c r="W3002" s="4">
        <v>7.69</v>
      </c>
    </row>
    <row r="3003" spans="1:23" ht="15.75" customHeight="1" x14ac:dyDescent="0.25">
      <c r="A3003" s="11">
        <v>11</v>
      </c>
      <c r="B3003" s="7">
        <v>1</v>
      </c>
      <c r="C3003" s="8" t="s">
        <v>18</v>
      </c>
      <c r="D3003" s="8">
        <v>2</v>
      </c>
      <c r="E3003" t="s">
        <v>513</v>
      </c>
      <c r="F3003" t="s">
        <v>862</v>
      </c>
      <c r="G3003" s="10"/>
      <c r="H3003" s="15" t="s">
        <v>39</v>
      </c>
      <c r="I3003" s="10"/>
      <c r="J3003" t="s">
        <v>20</v>
      </c>
      <c r="K3003" s="8"/>
      <c r="L3003" t="s">
        <v>2197</v>
      </c>
      <c r="M3003" t="s">
        <v>2198</v>
      </c>
      <c r="N3003" t="s">
        <v>2199</v>
      </c>
      <c r="O3003" t="s">
        <v>2200</v>
      </c>
      <c r="P3003" t="s">
        <v>2201</v>
      </c>
      <c r="Q3003" t="s">
        <v>2202</v>
      </c>
      <c r="R3003" s="9" t="str">
        <f t="shared" si="46"/>
        <v>11-BOF-23-151-2-Cint</v>
      </c>
      <c r="S3003" s="8"/>
      <c r="U3003" s="17" t="s">
        <v>2196</v>
      </c>
      <c r="V3003">
        <v>23157.574680000002</v>
      </c>
      <c r="W3003" s="4">
        <v>7.69</v>
      </c>
    </row>
    <row r="3004" spans="1:23" ht="15.75" customHeight="1" x14ac:dyDescent="0.25">
      <c r="A3004" s="11">
        <v>11</v>
      </c>
      <c r="B3004" s="7">
        <v>1</v>
      </c>
      <c r="C3004" s="8" t="s">
        <v>18</v>
      </c>
      <c r="D3004" s="8">
        <v>3</v>
      </c>
      <c r="E3004" t="s">
        <v>513</v>
      </c>
      <c r="F3004" t="s">
        <v>863</v>
      </c>
      <c r="G3004" s="10"/>
      <c r="H3004" s="15" t="s">
        <v>39</v>
      </c>
      <c r="I3004" s="10"/>
      <c r="J3004" t="s">
        <v>20</v>
      </c>
      <c r="K3004" s="8"/>
      <c r="L3004" t="s">
        <v>2197</v>
      </c>
      <c r="M3004" t="s">
        <v>2198</v>
      </c>
      <c r="N3004" t="s">
        <v>2199</v>
      </c>
      <c r="O3004" t="s">
        <v>2200</v>
      </c>
      <c r="P3004" t="s">
        <v>2201</v>
      </c>
      <c r="Q3004" t="s">
        <v>2202</v>
      </c>
      <c r="R3004" s="9" t="str">
        <f t="shared" si="46"/>
        <v>11-BOF-23-151-3-Cint</v>
      </c>
      <c r="S3004" s="8"/>
      <c r="U3004" s="17" t="s">
        <v>2196</v>
      </c>
      <c r="V3004">
        <v>20177.981790000002</v>
      </c>
      <c r="W3004" s="4">
        <v>7.69</v>
      </c>
    </row>
    <row r="3005" spans="1:23" ht="15.75" customHeight="1" x14ac:dyDescent="0.25">
      <c r="A3005" s="11">
        <v>11</v>
      </c>
      <c r="B3005" s="7">
        <v>1</v>
      </c>
      <c r="C3005" s="8" t="s">
        <v>18</v>
      </c>
      <c r="D3005" s="8">
        <v>1</v>
      </c>
      <c r="E3005" t="s">
        <v>514</v>
      </c>
      <c r="F3005" t="s">
        <v>864</v>
      </c>
      <c r="G3005" s="10"/>
      <c r="H3005" s="15" t="s">
        <v>39</v>
      </c>
      <c r="I3005" s="10"/>
      <c r="J3005" t="s">
        <v>20</v>
      </c>
      <c r="K3005" s="8"/>
      <c r="L3005" t="s">
        <v>2197</v>
      </c>
      <c r="M3005" t="s">
        <v>2198</v>
      </c>
      <c r="N3005" t="s">
        <v>2199</v>
      </c>
      <c r="O3005" t="s">
        <v>2200</v>
      </c>
      <c r="P3005" t="s">
        <v>2201</v>
      </c>
      <c r="Q3005" t="s">
        <v>2202</v>
      </c>
      <c r="R3005" s="9" t="str">
        <f t="shared" si="46"/>
        <v>11-BOF-23-152-1-Cint</v>
      </c>
      <c r="S3005" s="8"/>
      <c r="U3005" s="17" t="s">
        <v>2196</v>
      </c>
      <c r="V3005">
        <v>125220.90210000001</v>
      </c>
      <c r="W3005" s="4">
        <v>7.69</v>
      </c>
    </row>
    <row r="3006" spans="1:23" ht="15.75" customHeight="1" x14ac:dyDescent="0.25">
      <c r="A3006" s="11">
        <v>11</v>
      </c>
      <c r="B3006" s="7">
        <v>1</v>
      </c>
      <c r="C3006" s="8" t="s">
        <v>18</v>
      </c>
      <c r="D3006" s="8">
        <v>2</v>
      </c>
      <c r="E3006" t="s">
        <v>514</v>
      </c>
      <c r="F3006" t="s">
        <v>865</v>
      </c>
      <c r="G3006" s="10"/>
      <c r="H3006" s="15" t="s">
        <v>39</v>
      </c>
      <c r="I3006" s="10"/>
      <c r="J3006" t="s">
        <v>20</v>
      </c>
      <c r="K3006" s="8"/>
      <c r="L3006" t="s">
        <v>2197</v>
      </c>
      <c r="M3006" t="s">
        <v>2198</v>
      </c>
      <c r="N3006" t="s">
        <v>2199</v>
      </c>
      <c r="O3006" t="s">
        <v>2200</v>
      </c>
      <c r="P3006" t="s">
        <v>2201</v>
      </c>
      <c r="Q3006" t="s">
        <v>2202</v>
      </c>
      <c r="R3006" s="9" t="str">
        <f t="shared" si="46"/>
        <v>11-BOF-23-152-2-Cint</v>
      </c>
      <c r="S3006" s="8"/>
      <c r="U3006" s="17" t="s">
        <v>2196</v>
      </c>
      <c r="V3006">
        <v>126539.9311</v>
      </c>
      <c r="W3006" s="4">
        <v>7.69</v>
      </c>
    </row>
    <row r="3007" spans="1:23" ht="15.75" customHeight="1" x14ac:dyDescent="0.25">
      <c r="A3007" s="11">
        <v>11</v>
      </c>
      <c r="B3007" s="7">
        <v>1</v>
      </c>
      <c r="C3007" s="8" t="s">
        <v>18</v>
      </c>
      <c r="D3007" s="8">
        <v>3</v>
      </c>
      <c r="E3007" t="s">
        <v>514</v>
      </c>
      <c r="F3007" t="s">
        <v>866</v>
      </c>
      <c r="G3007" s="10"/>
      <c r="H3007" s="15" t="s">
        <v>39</v>
      </c>
      <c r="I3007" s="10"/>
      <c r="J3007" t="s">
        <v>20</v>
      </c>
      <c r="K3007" s="8"/>
      <c r="L3007" t="s">
        <v>2197</v>
      </c>
      <c r="M3007" t="s">
        <v>2198</v>
      </c>
      <c r="N3007" t="s">
        <v>2199</v>
      </c>
      <c r="O3007" t="s">
        <v>2200</v>
      </c>
      <c r="P3007" t="s">
        <v>2201</v>
      </c>
      <c r="Q3007" t="s">
        <v>2202</v>
      </c>
      <c r="R3007" s="9" t="str">
        <f t="shared" ref="R3007:R3070" si="47">CONCATENATE(F3007,"-",LEFT(J3007,1)&amp;MID(J3007,FIND(" ",J3007)+1,3))</f>
        <v>11-BOF-23-152-3-Cint</v>
      </c>
      <c r="S3007" s="8"/>
      <c r="U3007" s="17" t="s">
        <v>2196</v>
      </c>
      <c r="V3007">
        <v>125923.4271</v>
      </c>
      <c r="W3007" s="4">
        <v>7.69</v>
      </c>
    </row>
    <row r="3008" spans="1:23" ht="15.75" customHeight="1" x14ac:dyDescent="0.25">
      <c r="A3008" s="11">
        <v>11</v>
      </c>
      <c r="B3008" s="7">
        <v>1</v>
      </c>
      <c r="C3008" s="8" t="s">
        <v>18</v>
      </c>
      <c r="D3008" s="8">
        <v>1</v>
      </c>
      <c r="E3008" t="s">
        <v>515</v>
      </c>
      <c r="F3008" t="s">
        <v>867</v>
      </c>
      <c r="G3008" s="10"/>
      <c r="H3008" s="15" t="s">
        <v>39</v>
      </c>
      <c r="I3008" s="10"/>
      <c r="J3008" t="s">
        <v>20</v>
      </c>
      <c r="K3008" s="8"/>
      <c r="L3008" t="s">
        <v>2197</v>
      </c>
      <c r="M3008" t="s">
        <v>2198</v>
      </c>
      <c r="N3008" t="s">
        <v>2199</v>
      </c>
      <c r="O3008" t="s">
        <v>2200</v>
      </c>
      <c r="P3008" t="s">
        <v>2201</v>
      </c>
      <c r="Q3008" t="s">
        <v>2202</v>
      </c>
      <c r="R3008" s="9" t="str">
        <f t="shared" si="47"/>
        <v>11-BOF-23-153-1-Cint</v>
      </c>
      <c r="S3008" s="8"/>
      <c r="U3008" s="17" t="s">
        <v>2196</v>
      </c>
      <c r="V3008">
        <v>0</v>
      </c>
      <c r="W3008" s="4">
        <v>7.69</v>
      </c>
    </row>
    <row r="3009" spans="1:23" ht="15.75" customHeight="1" x14ac:dyDescent="0.25">
      <c r="A3009" s="11">
        <v>11</v>
      </c>
      <c r="B3009" s="7">
        <v>1</v>
      </c>
      <c r="C3009" s="8" t="s">
        <v>18</v>
      </c>
      <c r="D3009" s="8">
        <v>2</v>
      </c>
      <c r="E3009" t="s">
        <v>515</v>
      </c>
      <c r="F3009" t="s">
        <v>868</v>
      </c>
      <c r="G3009" s="10"/>
      <c r="H3009" s="15" t="s">
        <v>39</v>
      </c>
      <c r="I3009" s="10"/>
      <c r="J3009" t="s">
        <v>20</v>
      </c>
      <c r="K3009" s="8"/>
      <c r="L3009" t="s">
        <v>2197</v>
      </c>
      <c r="M3009" t="s">
        <v>2198</v>
      </c>
      <c r="N3009" t="s">
        <v>2199</v>
      </c>
      <c r="O3009" t="s">
        <v>2200</v>
      </c>
      <c r="P3009" t="s">
        <v>2201</v>
      </c>
      <c r="Q3009" t="s">
        <v>2202</v>
      </c>
      <c r="R3009" s="9" t="str">
        <f t="shared" si="47"/>
        <v>11-BOF-23-153-2-Cint</v>
      </c>
      <c r="S3009" s="8"/>
      <c r="U3009" s="17" t="s">
        <v>2196</v>
      </c>
      <c r="V3009">
        <v>0</v>
      </c>
      <c r="W3009" s="4">
        <v>7.69</v>
      </c>
    </row>
    <row r="3010" spans="1:23" ht="15.75" customHeight="1" x14ac:dyDescent="0.25">
      <c r="A3010" s="11">
        <v>11</v>
      </c>
      <c r="B3010" s="7">
        <v>1</v>
      </c>
      <c r="C3010" s="8" t="s">
        <v>18</v>
      </c>
      <c r="D3010" s="8">
        <v>3</v>
      </c>
      <c r="E3010" t="s">
        <v>515</v>
      </c>
      <c r="F3010" t="s">
        <v>869</v>
      </c>
      <c r="G3010" s="10"/>
      <c r="H3010" s="15" t="s">
        <v>39</v>
      </c>
      <c r="I3010" s="10"/>
      <c r="J3010" t="s">
        <v>20</v>
      </c>
      <c r="K3010" s="8"/>
      <c r="L3010" t="s">
        <v>2197</v>
      </c>
      <c r="M3010" t="s">
        <v>2198</v>
      </c>
      <c r="N3010" t="s">
        <v>2199</v>
      </c>
      <c r="O3010" t="s">
        <v>2200</v>
      </c>
      <c r="P3010" t="s">
        <v>2201</v>
      </c>
      <c r="Q3010" t="s">
        <v>2202</v>
      </c>
      <c r="R3010" s="9" t="str">
        <f t="shared" si="47"/>
        <v>11-BOF-23-153-3-Cint</v>
      </c>
      <c r="S3010" s="8"/>
      <c r="U3010" s="17" t="s">
        <v>2196</v>
      </c>
      <c r="V3010">
        <v>0</v>
      </c>
      <c r="W3010" s="4">
        <v>7.69</v>
      </c>
    </row>
    <row r="3011" spans="1:23" ht="15.75" customHeight="1" x14ac:dyDescent="0.25">
      <c r="A3011" s="11">
        <v>11</v>
      </c>
      <c r="B3011" s="7">
        <v>1</v>
      </c>
      <c r="C3011" s="8" t="s">
        <v>18</v>
      </c>
      <c r="D3011" s="8">
        <v>1</v>
      </c>
      <c r="E3011" t="s">
        <v>516</v>
      </c>
      <c r="F3011" t="s">
        <v>870</v>
      </c>
      <c r="G3011" s="10"/>
      <c r="H3011" s="15" t="s">
        <v>39</v>
      </c>
      <c r="I3011" s="10"/>
      <c r="J3011" t="s">
        <v>20</v>
      </c>
      <c r="K3011" s="8"/>
      <c r="L3011" t="s">
        <v>2197</v>
      </c>
      <c r="M3011" t="s">
        <v>2198</v>
      </c>
      <c r="N3011" t="s">
        <v>2199</v>
      </c>
      <c r="O3011" t="s">
        <v>2200</v>
      </c>
      <c r="P3011" t="s">
        <v>2201</v>
      </c>
      <c r="Q3011" t="s">
        <v>2202</v>
      </c>
      <c r="R3011" s="9" t="str">
        <f t="shared" si="47"/>
        <v>11-BOF-23-160-1-Cint</v>
      </c>
      <c r="S3011" s="8"/>
      <c r="U3011" s="17" t="s">
        <v>2196</v>
      </c>
      <c r="V3011">
        <v>242918.77129999999</v>
      </c>
      <c r="W3011" s="4">
        <v>7.69</v>
      </c>
    </row>
    <row r="3012" spans="1:23" ht="15.75" customHeight="1" x14ac:dyDescent="0.25">
      <c r="A3012" s="11">
        <v>11</v>
      </c>
      <c r="B3012" s="7">
        <v>1</v>
      </c>
      <c r="C3012" s="8" t="s">
        <v>18</v>
      </c>
      <c r="D3012" s="8">
        <v>2</v>
      </c>
      <c r="E3012" t="s">
        <v>516</v>
      </c>
      <c r="F3012" t="s">
        <v>871</v>
      </c>
      <c r="G3012" s="10"/>
      <c r="H3012" s="15" t="s">
        <v>39</v>
      </c>
      <c r="I3012" s="10"/>
      <c r="J3012" t="s">
        <v>20</v>
      </c>
      <c r="K3012" s="8"/>
      <c r="L3012" t="s">
        <v>2197</v>
      </c>
      <c r="M3012" t="s">
        <v>2198</v>
      </c>
      <c r="N3012" t="s">
        <v>2199</v>
      </c>
      <c r="O3012" t="s">
        <v>2200</v>
      </c>
      <c r="P3012" t="s">
        <v>2201</v>
      </c>
      <c r="Q3012" t="s">
        <v>2202</v>
      </c>
      <c r="R3012" s="9" t="str">
        <f t="shared" si="47"/>
        <v>11-BOF-23-160-2-Cint</v>
      </c>
      <c r="S3012" s="8"/>
      <c r="U3012" s="17" t="s">
        <v>2196</v>
      </c>
      <c r="V3012">
        <v>235143.05439999999</v>
      </c>
      <c r="W3012" s="4">
        <v>7.69</v>
      </c>
    </row>
    <row r="3013" spans="1:23" ht="15.75" customHeight="1" x14ac:dyDescent="0.25">
      <c r="A3013" s="11">
        <v>11</v>
      </c>
      <c r="B3013" s="7">
        <v>1</v>
      </c>
      <c r="C3013" s="8" t="s">
        <v>18</v>
      </c>
      <c r="D3013" s="8">
        <v>3</v>
      </c>
      <c r="E3013" t="s">
        <v>516</v>
      </c>
      <c r="F3013" t="s">
        <v>872</v>
      </c>
      <c r="G3013" s="10"/>
      <c r="H3013" s="15" t="s">
        <v>39</v>
      </c>
      <c r="I3013" s="10"/>
      <c r="J3013" t="s">
        <v>20</v>
      </c>
      <c r="K3013" s="8"/>
      <c r="L3013" t="s">
        <v>2197</v>
      </c>
      <c r="M3013" t="s">
        <v>2198</v>
      </c>
      <c r="N3013" t="s">
        <v>2199</v>
      </c>
      <c r="O3013" t="s">
        <v>2200</v>
      </c>
      <c r="P3013" t="s">
        <v>2201</v>
      </c>
      <c r="Q3013" t="s">
        <v>2202</v>
      </c>
      <c r="R3013" s="9" t="str">
        <f t="shared" si="47"/>
        <v>11-BOF-23-160-3-Cint</v>
      </c>
      <c r="S3013" s="8"/>
      <c r="U3013" s="17" t="s">
        <v>2196</v>
      </c>
      <c r="V3013">
        <v>217836.7353</v>
      </c>
      <c r="W3013" s="4">
        <v>7.69</v>
      </c>
    </row>
    <row r="3014" spans="1:23" ht="15.75" customHeight="1" x14ac:dyDescent="0.25">
      <c r="A3014" s="11">
        <v>11</v>
      </c>
      <c r="B3014" s="7">
        <v>1</v>
      </c>
      <c r="C3014" s="8" t="s">
        <v>18</v>
      </c>
      <c r="D3014" s="8">
        <v>1</v>
      </c>
      <c r="E3014" t="s">
        <v>517</v>
      </c>
      <c r="F3014" t="s">
        <v>873</v>
      </c>
      <c r="G3014" s="10"/>
      <c r="H3014" s="15" t="s">
        <v>39</v>
      </c>
      <c r="I3014" s="10"/>
      <c r="J3014" t="s">
        <v>20</v>
      </c>
      <c r="K3014" s="8"/>
      <c r="L3014" t="s">
        <v>2197</v>
      </c>
      <c r="M3014" t="s">
        <v>2198</v>
      </c>
      <c r="N3014" t="s">
        <v>2199</v>
      </c>
      <c r="O3014" t="s">
        <v>2200</v>
      </c>
      <c r="P3014" t="s">
        <v>2201</v>
      </c>
      <c r="Q3014" t="s">
        <v>2202</v>
      </c>
      <c r="R3014" s="9" t="str">
        <f t="shared" si="47"/>
        <v>11-BOF-23-162-1-Cint</v>
      </c>
      <c r="S3014" s="8"/>
      <c r="U3014" s="17" t="s">
        <v>2196</v>
      </c>
      <c r="V3014">
        <v>25613.257850000002</v>
      </c>
      <c r="W3014" s="4">
        <v>7.69</v>
      </c>
    </row>
    <row r="3015" spans="1:23" ht="15.75" customHeight="1" x14ac:dyDescent="0.25">
      <c r="A3015" s="11">
        <v>11</v>
      </c>
      <c r="B3015" s="7">
        <v>1</v>
      </c>
      <c r="C3015" s="8" t="s">
        <v>18</v>
      </c>
      <c r="D3015" s="8">
        <v>2</v>
      </c>
      <c r="E3015" t="s">
        <v>517</v>
      </c>
      <c r="F3015" t="s">
        <v>874</v>
      </c>
      <c r="G3015" s="10"/>
      <c r="H3015" s="15" t="s">
        <v>39</v>
      </c>
      <c r="I3015" s="10"/>
      <c r="J3015" t="s">
        <v>20</v>
      </c>
      <c r="K3015" s="8"/>
      <c r="L3015" t="s">
        <v>2197</v>
      </c>
      <c r="M3015" t="s">
        <v>2198</v>
      </c>
      <c r="N3015" t="s">
        <v>2199</v>
      </c>
      <c r="O3015" t="s">
        <v>2200</v>
      </c>
      <c r="P3015" t="s">
        <v>2201</v>
      </c>
      <c r="Q3015" t="s">
        <v>2202</v>
      </c>
      <c r="R3015" s="9" t="str">
        <f t="shared" si="47"/>
        <v>11-BOF-23-162-2-Cint</v>
      </c>
      <c r="S3015" s="8"/>
      <c r="U3015" s="17" t="s">
        <v>2196</v>
      </c>
      <c r="V3015">
        <v>19022.461500000001</v>
      </c>
      <c r="W3015" s="4">
        <v>7.69</v>
      </c>
    </row>
    <row r="3016" spans="1:23" ht="15.75" customHeight="1" x14ac:dyDescent="0.25">
      <c r="A3016" s="11">
        <v>11</v>
      </c>
      <c r="B3016" s="7">
        <v>1</v>
      </c>
      <c r="C3016" s="8" t="s">
        <v>18</v>
      </c>
      <c r="D3016" s="8">
        <v>3</v>
      </c>
      <c r="E3016" t="s">
        <v>517</v>
      </c>
      <c r="F3016" t="s">
        <v>875</v>
      </c>
      <c r="G3016" s="10"/>
      <c r="H3016" s="15" t="s">
        <v>39</v>
      </c>
      <c r="I3016" s="10"/>
      <c r="J3016" t="s">
        <v>20</v>
      </c>
      <c r="K3016" s="8"/>
      <c r="L3016" t="s">
        <v>2197</v>
      </c>
      <c r="M3016" t="s">
        <v>2198</v>
      </c>
      <c r="N3016" t="s">
        <v>2199</v>
      </c>
      <c r="O3016" t="s">
        <v>2200</v>
      </c>
      <c r="P3016" t="s">
        <v>2201</v>
      </c>
      <c r="Q3016" t="s">
        <v>2202</v>
      </c>
      <c r="R3016" s="9" t="str">
        <f t="shared" si="47"/>
        <v>11-BOF-23-162-3-Cint</v>
      </c>
      <c r="S3016" s="8"/>
      <c r="U3016" s="17" t="s">
        <v>2196</v>
      </c>
      <c r="V3016">
        <v>19934.82287</v>
      </c>
      <c r="W3016" s="4">
        <v>7.69</v>
      </c>
    </row>
    <row r="3017" spans="1:23" ht="15.75" customHeight="1" x14ac:dyDescent="0.25">
      <c r="A3017" s="11">
        <v>11</v>
      </c>
      <c r="B3017" s="7">
        <v>1</v>
      </c>
      <c r="C3017" s="8" t="s">
        <v>18</v>
      </c>
      <c r="D3017" s="8">
        <v>1</v>
      </c>
      <c r="E3017" t="s">
        <v>518</v>
      </c>
      <c r="F3017" t="s">
        <v>876</v>
      </c>
      <c r="G3017" s="10"/>
      <c r="H3017" s="15" t="s">
        <v>39</v>
      </c>
      <c r="I3017" s="10"/>
      <c r="J3017" t="s">
        <v>20</v>
      </c>
      <c r="K3017" s="8"/>
      <c r="L3017" t="s">
        <v>2197</v>
      </c>
      <c r="M3017" t="s">
        <v>2198</v>
      </c>
      <c r="N3017" t="s">
        <v>2199</v>
      </c>
      <c r="O3017" t="s">
        <v>2200</v>
      </c>
      <c r="P3017" t="s">
        <v>2201</v>
      </c>
      <c r="Q3017" t="s">
        <v>2202</v>
      </c>
      <c r="R3017" s="9" t="str">
        <f t="shared" si="47"/>
        <v>11-BOF-23-163-1-Cint</v>
      </c>
      <c r="S3017" s="8"/>
      <c r="U3017" s="17" t="s">
        <v>2196</v>
      </c>
      <c r="V3017">
        <v>783638.77280000004</v>
      </c>
      <c r="W3017" s="4">
        <v>7.69</v>
      </c>
    </row>
    <row r="3018" spans="1:23" ht="15.75" customHeight="1" x14ac:dyDescent="0.25">
      <c r="A3018" s="11">
        <v>11</v>
      </c>
      <c r="B3018" s="7">
        <v>1</v>
      </c>
      <c r="C3018" s="8" t="s">
        <v>18</v>
      </c>
      <c r="D3018" s="8">
        <v>2</v>
      </c>
      <c r="E3018" t="s">
        <v>518</v>
      </c>
      <c r="F3018" t="s">
        <v>877</v>
      </c>
      <c r="G3018" s="10"/>
      <c r="H3018" s="15" t="s">
        <v>39</v>
      </c>
      <c r="I3018" s="10"/>
      <c r="J3018" t="s">
        <v>20</v>
      </c>
      <c r="K3018" s="8"/>
      <c r="L3018" t="s">
        <v>2197</v>
      </c>
      <c r="M3018" t="s">
        <v>2198</v>
      </c>
      <c r="N3018" t="s">
        <v>2199</v>
      </c>
      <c r="O3018" t="s">
        <v>2200</v>
      </c>
      <c r="P3018" t="s">
        <v>2201</v>
      </c>
      <c r="Q3018" t="s">
        <v>2202</v>
      </c>
      <c r="R3018" s="9" t="str">
        <f t="shared" si="47"/>
        <v>11-BOF-23-163-2-Cint</v>
      </c>
      <c r="S3018" s="8"/>
      <c r="U3018" s="17" t="s">
        <v>2196</v>
      </c>
      <c r="V3018">
        <v>774347.66839999997</v>
      </c>
      <c r="W3018" s="4">
        <v>7.69</v>
      </c>
    </row>
    <row r="3019" spans="1:23" ht="15.75" customHeight="1" x14ac:dyDescent="0.25">
      <c r="A3019" s="11">
        <v>11</v>
      </c>
      <c r="B3019" s="7">
        <v>1</v>
      </c>
      <c r="C3019" s="8" t="s">
        <v>18</v>
      </c>
      <c r="D3019" s="8">
        <v>3</v>
      </c>
      <c r="E3019" t="s">
        <v>518</v>
      </c>
      <c r="F3019" t="s">
        <v>878</v>
      </c>
      <c r="G3019" s="10"/>
      <c r="H3019" s="15" t="s">
        <v>39</v>
      </c>
      <c r="I3019" s="10"/>
      <c r="J3019" t="s">
        <v>20</v>
      </c>
      <c r="K3019" s="8"/>
      <c r="L3019" t="s">
        <v>2197</v>
      </c>
      <c r="M3019" t="s">
        <v>2198</v>
      </c>
      <c r="N3019" t="s">
        <v>2199</v>
      </c>
      <c r="O3019" t="s">
        <v>2200</v>
      </c>
      <c r="P3019" t="s">
        <v>2201</v>
      </c>
      <c r="Q3019" t="s">
        <v>2202</v>
      </c>
      <c r="R3019" s="9" t="str">
        <f t="shared" si="47"/>
        <v>11-BOF-23-163-3-Cint</v>
      </c>
      <c r="S3019" s="8"/>
      <c r="U3019" s="17" t="s">
        <v>2196</v>
      </c>
      <c r="V3019">
        <v>745794.35649999999</v>
      </c>
      <c r="W3019" s="4">
        <v>7.69</v>
      </c>
    </row>
    <row r="3020" spans="1:23" ht="15.75" customHeight="1" x14ac:dyDescent="0.25">
      <c r="A3020" s="11">
        <v>11</v>
      </c>
      <c r="B3020" s="7">
        <v>1</v>
      </c>
      <c r="C3020" s="8" t="s">
        <v>18</v>
      </c>
      <c r="D3020" s="8">
        <v>1</v>
      </c>
      <c r="E3020" t="s">
        <v>519</v>
      </c>
      <c r="F3020" t="s">
        <v>879</v>
      </c>
      <c r="G3020" s="10"/>
      <c r="H3020" s="15" t="s">
        <v>39</v>
      </c>
      <c r="I3020" s="10"/>
      <c r="J3020" t="s">
        <v>20</v>
      </c>
      <c r="K3020" s="8"/>
      <c r="L3020" t="s">
        <v>2197</v>
      </c>
      <c r="M3020" t="s">
        <v>2198</v>
      </c>
      <c r="N3020" t="s">
        <v>2199</v>
      </c>
      <c r="O3020" t="s">
        <v>2200</v>
      </c>
      <c r="P3020" t="s">
        <v>2201</v>
      </c>
      <c r="Q3020" t="s">
        <v>2202</v>
      </c>
      <c r="R3020" s="9" t="str">
        <f t="shared" si="47"/>
        <v>11-BOF-23-164-1-Cint</v>
      </c>
      <c r="S3020" s="8"/>
      <c r="U3020" s="17" t="s">
        <v>2196</v>
      </c>
      <c r="V3020">
        <v>937.701189</v>
      </c>
      <c r="W3020" s="4">
        <v>7.69</v>
      </c>
    </row>
    <row r="3021" spans="1:23" ht="15.75" customHeight="1" x14ac:dyDescent="0.25">
      <c r="A3021" s="11">
        <v>11</v>
      </c>
      <c r="B3021" s="7">
        <v>1</v>
      </c>
      <c r="C3021" s="8" t="s">
        <v>18</v>
      </c>
      <c r="D3021" s="8">
        <v>2</v>
      </c>
      <c r="E3021" t="s">
        <v>519</v>
      </c>
      <c r="F3021" t="s">
        <v>880</v>
      </c>
      <c r="G3021" s="10"/>
      <c r="H3021" s="15" t="s">
        <v>39</v>
      </c>
      <c r="I3021" s="10"/>
      <c r="J3021" t="s">
        <v>20</v>
      </c>
      <c r="K3021" s="8"/>
      <c r="L3021" t="s">
        <v>2197</v>
      </c>
      <c r="M3021" t="s">
        <v>2198</v>
      </c>
      <c r="N3021" t="s">
        <v>2199</v>
      </c>
      <c r="O3021" t="s">
        <v>2200</v>
      </c>
      <c r="P3021" t="s">
        <v>2201</v>
      </c>
      <c r="Q3021" t="s">
        <v>2202</v>
      </c>
      <c r="R3021" s="9" t="str">
        <f t="shared" si="47"/>
        <v>11-BOF-23-164-2-Cint</v>
      </c>
      <c r="S3021" s="8"/>
      <c r="U3021" s="17" t="s">
        <v>2196</v>
      </c>
      <c r="V3021">
        <v>639.63550540000006</v>
      </c>
      <c r="W3021" s="4">
        <v>7.69</v>
      </c>
    </row>
    <row r="3022" spans="1:23" ht="15.75" customHeight="1" x14ac:dyDescent="0.25">
      <c r="A3022" s="11">
        <v>11</v>
      </c>
      <c r="B3022" s="7">
        <v>1</v>
      </c>
      <c r="C3022" s="8" t="s">
        <v>18</v>
      </c>
      <c r="D3022" s="8">
        <v>3</v>
      </c>
      <c r="E3022" t="s">
        <v>519</v>
      </c>
      <c r="F3022" t="s">
        <v>881</v>
      </c>
      <c r="G3022" s="10"/>
      <c r="H3022" s="15" t="s">
        <v>39</v>
      </c>
      <c r="I3022" s="10"/>
      <c r="J3022" t="s">
        <v>20</v>
      </c>
      <c r="K3022" s="8"/>
      <c r="L3022" t="s">
        <v>2197</v>
      </c>
      <c r="M3022" t="s">
        <v>2198</v>
      </c>
      <c r="N3022" t="s">
        <v>2199</v>
      </c>
      <c r="O3022" t="s">
        <v>2200</v>
      </c>
      <c r="P3022" t="s">
        <v>2201</v>
      </c>
      <c r="Q3022" t="s">
        <v>2202</v>
      </c>
      <c r="R3022" s="9" t="str">
        <f t="shared" si="47"/>
        <v>11-BOF-23-164-3-Cint</v>
      </c>
      <c r="S3022" s="8"/>
      <c r="U3022" s="17" t="s">
        <v>2196</v>
      </c>
      <c r="V3022">
        <v>633.15689789999999</v>
      </c>
      <c r="W3022" s="4">
        <v>7.69</v>
      </c>
    </row>
    <row r="3023" spans="1:23" ht="15.75" customHeight="1" x14ac:dyDescent="0.25">
      <c r="A3023" s="11">
        <v>11</v>
      </c>
      <c r="B3023" s="7">
        <v>1</v>
      </c>
      <c r="C3023" s="8" t="s">
        <v>18</v>
      </c>
      <c r="D3023" s="8">
        <v>1</v>
      </c>
      <c r="E3023" t="s">
        <v>520</v>
      </c>
      <c r="F3023" t="s">
        <v>882</v>
      </c>
      <c r="G3023" s="10"/>
      <c r="H3023" s="15" t="s">
        <v>39</v>
      </c>
      <c r="I3023" s="10"/>
      <c r="J3023" t="s">
        <v>20</v>
      </c>
      <c r="K3023" s="8"/>
      <c r="L3023" t="s">
        <v>2197</v>
      </c>
      <c r="M3023" t="s">
        <v>2198</v>
      </c>
      <c r="N3023" t="s">
        <v>2199</v>
      </c>
      <c r="O3023" t="s">
        <v>2200</v>
      </c>
      <c r="P3023" t="s">
        <v>2201</v>
      </c>
      <c r="Q3023" t="s">
        <v>2202</v>
      </c>
      <c r="R3023" s="9" t="str">
        <f t="shared" si="47"/>
        <v>11-BOF-23-170-1-Cint</v>
      </c>
      <c r="S3023" s="8"/>
      <c r="U3023" s="17" t="s">
        <v>2196</v>
      </c>
      <c r="V3023">
        <v>201535.7421</v>
      </c>
      <c r="W3023" s="4">
        <v>7.69</v>
      </c>
    </row>
    <row r="3024" spans="1:23" ht="15.75" customHeight="1" x14ac:dyDescent="0.25">
      <c r="A3024" s="11">
        <v>11</v>
      </c>
      <c r="B3024" s="7">
        <v>1</v>
      </c>
      <c r="C3024" s="8" t="s">
        <v>18</v>
      </c>
      <c r="D3024" s="8">
        <v>2</v>
      </c>
      <c r="E3024" t="s">
        <v>520</v>
      </c>
      <c r="F3024" t="s">
        <v>883</v>
      </c>
      <c r="G3024" s="10"/>
      <c r="H3024" s="15" t="s">
        <v>39</v>
      </c>
      <c r="I3024" s="10"/>
      <c r="J3024" t="s">
        <v>20</v>
      </c>
      <c r="K3024" s="8"/>
      <c r="L3024" t="s">
        <v>2197</v>
      </c>
      <c r="M3024" t="s">
        <v>2198</v>
      </c>
      <c r="N3024" t="s">
        <v>2199</v>
      </c>
      <c r="O3024" t="s">
        <v>2200</v>
      </c>
      <c r="P3024" t="s">
        <v>2201</v>
      </c>
      <c r="Q3024" t="s">
        <v>2202</v>
      </c>
      <c r="R3024" s="9" t="str">
        <f t="shared" si="47"/>
        <v>11-BOF-23-170-2-Cint</v>
      </c>
      <c r="S3024" s="8"/>
      <c r="U3024" s="17" t="s">
        <v>2196</v>
      </c>
      <c r="V3024">
        <v>181535.96830000001</v>
      </c>
      <c r="W3024" s="4">
        <v>7.69</v>
      </c>
    </row>
    <row r="3025" spans="1:23" ht="15.75" customHeight="1" x14ac:dyDescent="0.25">
      <c r="A3025" s="11">
        <v>11</v>
      </c>
      <c r="B3025" s="7">
        <v>1</v>
      </c>
      <c r="C3025" s="8" t="s">
        <v>18</v>
      </c>
      <c r="D3025" s="8">
        <v>3</v>
      </c>
      <c r="E3025" t="s">
        <v>520</v>
      </c>
      <c r="F3025" t="s">
        <v>884</v>
      </c>
      <c r="G3025" s="10"/>
      <c r="H3025" s="15" t="s">
        <v>39</v>
      </c>
      <c r="I3025" s="10"/>
      <c r="J3025" t="s">
        <v>20</v>
      </c>
      <c r="K3025" s="8"/>
      <c r="L3025" t="s">
        <v>2197</v>
      </c>
      <c r="M3025" t="s">
        <v>2198</v>
      </c>
      <c r="N3025" t="s">
        <v>2199</v>
      </c>
      <c r="O3025" t="s">
        <v>2200</v>
      </c>
      <c r="P3025" t="s">
        <v>2201</v>
      </c>
      <c r="Q3025" t="s">
        <v>2202</v>
      </c>
      <c r="R3025" s="9" t="str">
        <f t="shared" si="47"/>
        <v>11-BOF-23-170-3-Cint</v>
      </c>
      <c r="S3025" s="8"/>
      <c r="U3025" s="17" t="s">
        <v>2196</v>
      </c>
      <c r="V3025">
        <v>198831.9026</v>
      </c>
      <c r="W3025" s="4">
        <v>7.69</v>
      </c>
    </row>
    <row r="3026" spans="1:23" ht="15.75" customHeight="1" x14ac:dyDescent="0.25">
      <c r="A3026" s="11">
        <v>11</v>
      </c>
      <c r="B3026" s="7">
        <v>1</v>
      </c>
      <c r="C3026" s="8" t="s">
        <v>18</v>
      </c>
      <c r="D3026" s="8">
        <v>1</v>
      </c>
      <c r="E3026" t="s">
        <v>521</v>
      </c>
      <c r="F3026" t="s">
        <v>885</v>
      </c>
      <c r="G3026" s="10"/>
      <c r="H3026" s="15" t="s">
        <v>39</v>
      </c>
      <c r="I3026" s="10"/>
      <c r="J3026" t="s">
        <v>20</v>
      </c>
      <c r="K3026" s="8"/>
      <c r="L3026" t="s">
        <v>2197</v>
      </c>
      <c r="M3026" t="s">
        <v>2198</v>
      </c>
      <c r="N3026" t="s">
        <v>2199</v>
      </c>
      <c r="O3026" t="s">
        <v>2200</v>
      </c>
      <c r="P3026" t="s">
        <v>2201</v>
      </c>
      <c r="Q3026" t="s">
        <v>2202</v>
      </c>
      <c r="R3026" s="9" t="str">
        <f t="shared" si="47"/>
        <v>11-BOF-23-171-1-Cint</v>
      </c>
      <c r="S3026" s="8"/>
      <c r="U3026" s="17" t="s">
        <v>2196</v>
      </c>
      <c r="V3026">
        <v>136911.99110000001</v>
      </c>
      <c r="W3026" s="4">
        <v>7.69</v>
      </c>
    </row>
    <row r="3027" spans="1:23" ht="15.75" customHeight="1" x14ac:dyDescent="0.25">
      <c r="A3027" s="11">
        <v>11</v>
      </c>
      <c r="B3027" s="7">
        <v>1</v>
      </c>
      <c r="C3027" s="8" t="s">
        <v>18</v>
      </c>
      <c r="D3027" s="8">
        <v>2</v>
      </c>
      <c r="E3027" t="s">
        <v>521</v>
      </c>
      <c r="F3027" t="s">
        <v>886</v>
      </c>
      <c r="G3027" s="10"/>
      <c r="H3027" s="15" t="s">
        <v>39</v>
      </c>
      <c r="I3027" s="10"/>
      <c r="J3027" t="s">
        <v>20</v>
      </c>
      <c r="K3027" s="8"/>
      <c r="L3027" t="s">
        <v>2197</v>
      </c>
      <c r="M3027" t="s">
        <v>2198</v>
      </c>
      <c r="N3027" t="s">
        <v>2199</v>
      </c>
      <c r="O3027" t="s">
        <v>2200</v>
      </c>
      <c r="P3027" t="s">
        <v>2201</v>
      </c>
      <c r="Q3027" t="s">
        <v>2202</v>
      </c>
      <c r="R3027" s="9" t="str">
        <f t="shared" si="47"/>
        <v>11-BOF-23-171-2-Cint</v>
      </c>
      <c r="S3027" s="8"/>
      <c r="U3027" s="17" t="s">
        <v>2196</v>
      </c>
      <c r="V3027">
        <v>136787.89060000001</v>
      </c>
      <c r="W3027" s="4">
        <v>7.69</v>
      </c>
    </row>
    <row r="3028" spans="1:23" ht="15.75" customHeight="1" x14ac:dyDescent="0.25">
      <c r="A3028" s="11">
        <v>11</v>
      </c>
      <c r="B3028" s="7">
        <v>1</v>
      </c>
      <c r="C3028" s="8" t="s">
        <v>18</v>
      </c>
      <c r="D3028" s="8">
        <v>3</v>
      </c>
      <c r="E3028" t="s">
        <v>521</v>
      </c>
      <c r="F3028" t="s">
        <v>887</v>
      </c>
      <c r="G3028" s="10"/>
      <c r="H3028" s="15" t="s">
        <v>39</v>
      </c>
      <c r="I3028" s="10"/>
      <c r="J3028" t="s">
        <v>20</v>
      </c>
      <c r="K3028" s="8"/>
      <c r="L3028" t="s">
        <v>2197</v>
      </c>
      <c r="M3028" t="s">
        <v>2198</v>
      </c>
      <c r="N3028" t="s">
        <v>2199</v>
      </c>
      <c r="O3028" t="s">
        <v>2200</v>
      </c>
      <c r="P3028" t="s">
        <v>2201</v>
      </c>
      <c r="Q3028" t="s">
        <v>2202</v>
      </c>
      <c r="R3028" s="9" t="str">
        <f t="shared" si="47"/>
        <v>11-BOF-23-171-3-Cint</v>
      </c>
      <c r="S3028" s="8"/>
      <c r="U3028" s="17" t="s">
        <v>2196</v>
      </c>
      <c r="V3028">
        <v>146411.25320000001</v>
      </c>
      <c r="W3028" s="4">
        <v>7.69</v>
      </c>
    </row>
    <row r="3029" spans="1:23" ht="15.75" customHeight="1" x14ac:dyDescent="0.25">
      <c r="A3029" s="11">
        <v>11</v>
      </c>
      <c r="B3029" s="7">
        <v>1</v>
      </c>
      <c r="C3029" s="8" t="s">
        <v>18</v>
      </c>
      <c r="D3029" s="8">
        <v>1</v>
      </c>
      <c r="E3029" t="s">
        <v>522</v>
      </c>
      <c r="F3029" t="s">
        <v>888</v>
      </c>
      <c r="G3029" s="10"/>
      <c r="H3029" s="15" t="s">
        <v>39</v>
      </c>
      <c r="I3029" s="10"/>
      <c r="J3029" t="s">
        <v>20</v>
      </c>
      <c r="K3029" s="8"/>
      <c r="L3029" t="s">
        <v>2197</v>
      </c>
      <c r="M3029" t="s">
        <v>2198</v>
      </c>
      <c r="N3029" t="s">
        <v>2199</v>
      </c>
      <c r="O3029" t="s">
        <v>2200</v>
      </c>
      <c r="P3029" t="s">
        <v>2201</v>
      </c>
      <c r="Q3029" t="s">
        <v>2202</v>
      </c>
      <c r="R3029" s="9" t="str">
        <f t="shared" si="47"/>
        <v>11-BOF-23-172-1-Cint</v>
      </c>
      <c r="S3029" s="8"/>
      <c r="U3029" s="17" t="s">
        <v>2196</v>
      </c>
      <c r="V3029">
        <v>65995.268559999997</v>
      </c>
      <c r="W3029" s="4">
        <v>7.69</v>
      </c>
    </row>
    <row r="3030" spans="1:23" ht="15.75" customHeight="1" x14ac:dyDescent="0.25">
      <c r="A3030" s="11">
        <v>11</v>
      </c>
      <c r="B3030" s="7">
        <v>1</v>
      </c>
      <c r="C3030" s="8" t="s">
        <v>18</v>
      </c>
      <c r="D3030" s="8">
        <v>2</v>
      </c>
      <c r="E3030" t="s">
        <v>522</v>
      </c>
      <c r="F3030" t="s">
        <v>889</v>
      </c>
      <c r="G3030" s="10"/>
      <c r="H3030" s="15" t="s">
        <v>39</v>
      </c>
      <c r="I3030" s="10"/>
      <c r="J3030" t="s">
        <v>20</v>
      </c>
      <c r="K3030" s="8"/>
      <c r="L3030" t="s">
        <v>2197</v>
      </c>
      <c r="M3030" t="s">
        <v>2198</v>
      </c>
      <c r="N3030" t="s">
        <v>2199</v>
      </c>
      <c r="O3030" t="s">
        <v>2200</v>
      </c>
      <c r="P3030" t="s">
        <v>2201</v>
      </c>
      <c r="Q3030" t="s">
        <v>2202</v>
      </c>
      <c r="R3030" s="9" t="str">
        <f t="shared" si="47"/>
        <v>11-BOF-23-172-2-Cint</v>
      </c>
      <c r="S3030" s="8"/>
      <c r="U3030" s="17" t="s">
        <v>2196</v>
      </c>
      <c r="V3030">
        <v>68812.583549999996</v>
      </c>
      <c r="W3030" s="4">
        <v>7.69</v>
      </c>
    </row>
    <row r="3031" spans="1:23" ht="15.75" customHeight="1" x14ac:dyDescent="0.25">
      <c r="A3031" s="11">
        <v>11</v>
      </c>
      <c r="B3031" s="7">
        <v>1</v>
      </c>
      <c r="C3031" s="8" t="s">
        <v>18</v>
      </c>
      <c r="D3031" s="8">
        <v>3</v>
      </c>
      <c r="E3031" t="s">
        <v>522</v>
      </c>
      <c r="F3031" t="s">
        <v>890</v>
      </c>
      <c r="G3031" s="10"/>
      <c r="H3031" s="15" t="s">
        <v>39</v>
      </c>
      <c r="I3031" s="10"/>
      <c r="J3031" t="s">
        <v>20</v>
      </c>
      <c r="K3031" s="8"/>
      <c r="L3031" t="s">
        <v>2197</v>
      </c>
      <c r="M3031" t="s">
        <v>2198</v>
      </c>
      <c r="N3031" t="s">
        <v>2199</v>
      </c>
      <c r="O3031" t="s">
        <v>2200</v>
      </c>
      <c r="P3031" t="s">
        <v>2201</v>
      </c>
      <c r="Q3031" t="s">
        <v>2202</v>
      </c>
      <c r="R3031" s="9" t="str">
        <f t="shared" si="47"/>
        <v>11-BOF-23-172-3-Cint</v>
      </c>
      <c r="S3031" s="8"/>
      <c r="U3031" s="17" t="s">
        <v>2196</v>
      </c>
      <c r="V3031">
        <v>64781.627710000001</v>
      </c>
      <c r="W3031" s="4">
        <v>7.69</v>
      </c>
    </row>
    <row r="3032" spans="1:23" ht="15.75" customHeight="1" x14ac:dyDescent="0.25">
      <c r="A3032" s="11">
        <v>11</v>
      </c>
      <c r="B3032" s="7">
        <v>1</v>
      </c>
      <c r="C3032" s="8" t="s">
        <v>18</v>
      </c>
      <c r="D3032" s="8">
        <v>1</v>
      </c>
      <c r="E3032" t="s">
        <v>523</v>
      </c>
      <c r="F3032" t="s">
        <v>891</v>
      </c>
      <c r="G3032" s="10"/>
      <c r="H3032" s="15" t="s">
        <v>39</v>
      </c>
      <c r="I3032" s="10"/>
      <c r="J3032" t="s">
        <v>20</v>
      </c>
      <c r="K3032" s="8"/>
      <c r="L3032" t="s">
        <v>2197</v>
      </c>
      <c r="M3032" t="s">
        <v>2198</v>
      </c>
      <c r="N3032" t="s">
        <v>2199</v>
      </c>
      <c r="O3032" t="s">
        <v>2200</v>
      </c>
      <c r="P3032" t="s">
        <v>2201</v>
      </c>
      <c r="Q3032" t="s">
        <v>2202</v>
      </c>
      <c r="R3032" s="9" t="str">
        <f t="shared" si="47"/>
        <v>11-BOF-23-173-1-Cint</v>
      </c>
      <c r="S3032" s="8"/>
      <c r="U3032" s="17" t="s">
        <v>2196</v>
      </c>
      <c r="V3032">
        <v>48.773519690000001</v>
      </c>
      <c r="W3032" s="4">
        <v>7.69</v>
      </c>
    </row>
    <row r="3033" spans="1:23" ht="15.75" customHeight="1" x14ac:dyDescent="0.25">
      <c r="A3033" s="11">
        <v>11</v>
      </c>
      <c r="B3033" s="7">
        <v>1</v>
      </c>
      <c r="C3033" s="8" t="s">
        <v>18</v>
      </c>
      <c r="D3033" s="8">
        <v>2</v>
      </c>
      <c r="E3033" t="s">
        <v>523</v>
      </c>
      <c r="F3033" t="s">
        <v>892</v>
      </c>
      <c r="G3033" s="10"/>
      <c r="H3033" s="15" t="s">
        <v>39</v>
      </c>
      <c r="I3033" s="10"/>
      <c r="J3033" t="s">
        <v>20</v>
      </c>
      <c r="K3033" s="8"/>
      <c r="L3033" t="s">
        <v>2197</v>
      </c>
      <c r="M3033" t="s">
        <v>2198</v>
      </c>
      <c r="N3033" t="s">
        <v>2199</v>
      </c>
      <c r="O3033" t="s">
        <v>2200</v>
      </c>
      <c r="P3033" t="s">
        <v>2201</v>
      </c>
      <c r="Q3033" t="s">
        <v>2202</v>
      </c>
      <c r="R3033" s="9" t="str">
        <f t="shared" si="47"/>
        <v>11-BOF-23-173-2-Cint</v>
      </c>
      <c r="S3033" s="8"/>
      <c r="U3033" s="17" t="s">
        <v>2196</v>
      </c>
      <c r="V3033">
        <v>0</v>
      </c>
      <c r="W3033" s="4">
        <v>7.69</v>
      </c>
    </row>
    <row r="3034" spans="1:23" ht="15.75" customHeight="1" x14ac:dyDescent="0.25">
      <c r="A3034" s="11">
        <v>11</v>
      </c>
      <c r="B3034" s="7">
        <v>1</v>
      </c>
      <c r="C3034" s="8" t="s">
        <v>18</v>
      </c>
      <c r="D3034" s="8">
        <v>3</v>
      </c>
      <c r="E3034" t="s">
        <v>523</v>
      </c>
      <c r="F3034" t="s">
        <v>893</v>
      </c>
      <c r="G3034" s="10"/>
      <c r="H3034" s="15" t="s">
        <v>39</v>
      </c>
      <c r="I3034" s="10"/>
      <c r="J3034" t="s">
        <v>20</v>
      </c>
      <c r="K3034" s="8"/>
      <c r="L3034" t="s">
        <v>2197</v>
      </c>
      <c r="M3034" t="s">
        <v>2198</v>
      </c>
      <c r="N3034" t="s">
        <v>2199</v>
      </c>
      <c r="O3034" t="s">
        <v>2200</v>
      </c>
      <c r="P3034" t="s">
        <v>2201</v>
      </c>
      <c r="Q3034" t="s">
        <v>2202</v>
      </c>
      <c r="R3034" s="9" t="str">
        <f t="shared" si="47"/>
        <v>11-BOF-23-173-3-Cint</v>
      </c>
      <c r="S3034" s="8"/>
      <c r="U3034" s="17" t="s">
        <v>2196</v>
      </c>
      <c r="V3034">
        <v>29.358683809999999</v>
      </c>
      <c r="W3034" s="4">
        <v>7.69</v>
      </c>
    </row>
    <row r="3035" spans="1:23" ht="15.75" customHeight="1" x14ac:dyDescent="0.25">
      <c r="A3035" s="11">
        <v>11</v>
      </c>
      <c r="B3035" s="7">
        <v>1</v>
      </c>
      <c r="C3035" s="8" t="s">
        <v>18</v>
      </c>
      <c r="D3035" s="8">
        <v>1</v>
      </c>
      <c r="E3035" t="s">
        <v>524</v>
      </c>
      <c r="F3035" t="s">
        <v>894</v>
      </c>
      <c r="G3035" s="10"/>
      <c r="H3035" s="15" t="s">
        <v>39</v>
      </c>
      <c r="I3035" s="10"/>
      <c r="J3035" t="s">
        <v>20</v>
      </c>
      <c r="K3035" s="8"/>
      <c r="L3035" t="s">
        <v>2197</v>
      </c>
      <c r="M3035" t="s">
        <v>2198</v>
      </c>
      <c r="N3035" t="s">
        <v>2199</v>
      </c>
      <c r="O3035" t="s">
        <v>2200</v>
      </c>
      <c r="P3035" t="s">
        <v>2201</v>
      </c>
      <c r="Q3035" t="s">
        <v>2202</v>
      </c>
      <c r="R3035" s="9" t="str">
        <f t="shared" si="47"/>
        <v>11-BOF-23-180-1-Cint</v>
      </c>
      <c r="S3035" s="8"/>
      <c r="U3035" s="17" t="s">
        <v>2196</v>
      </c>
      <c r="V3035">
        <v>3804268.264</v>
      </c>
      <c r="W3035" s="4">
        <v>7.69</v>
      </c>
    </row>
    <row r="3036" spans="1:23" ht="15.75" customHeight="1" x14ac:dyDescent="0.25">
      <c r="A3036" s="11">
        <v>11</v>
      </c>
      <c r="B3036" s="7">
        <v>1</v>
      </c>
      <c r="C3036" s="8" t="s">
        <v>18</v>
      </c>
      <c r="D3036" s="8">
        <v>2</v>
      </c>
      <c r="E3036" t="s">
        <v>524</v>
      </c>
      <c r="F3036" t="s">
        <v>895</v>
      </c>
      <c r="G3036" s="10"/>
      <c r="H3036" s="15" t="s">
        <v>39</v>
      </c>
      <c r="I3036" s="10"/>
      <c r="J3036" t="s">
        <v>20</v>
      </c>
      <c r="K3036" s="8"/>
      <c r="L3036" t="s">
        <v>2197</v>
      </c>
      <c r="M3036" t="s">
        <v>2198</v>
      </c>
      <c r="N3036" t="s">
        <v>2199</v>
      </c>
      <c r="O3036" t="s">
        <v>2200</v>
      </c>
      <c r="P3036" t="s">
        <v>2201</v>
      </c>
      <c r="Q3036" t="s">
        <v>2202</v>
      </c>
      <c r="R3036" s="9" t="str">
        <f t="shared" si="47"/>
        <v>11-BOF-23-180-2-Cint</v>
      </c>
      <c r="S3036" s="8"/>
      <c r="U3036" s="17" t="s">
        <v>2196</v>
      </c>
      <c r="V3036">
        <v>3628029.5159999998</v>
      </c>
      <c r="W3036" s="4">
        <v>7.69</v>
      </c>
    </row>
    <row r="3037" spans="1:23" ht="15.75" customHeight="1" x14ac:dyDescent="0.25">
      <c r="A3037" s="11">
        <v>11</v>
      </c>
      <c r="B3037" s="7">
        <v>1</v>
      </c>
      <c r="C3037" s="8" t="s">
        <v>18</v>
      </c>
      <c r="D3037" s="8">
        <v>3</v>
      </c>
      <c r="E3037" t="s">
        <v>524</v>
      </c>
      <c r="F3037" t="s">
        <v>896</v>
      </c>
      <c r="G3037" s="10"/>
      <c r="H3037" s="15" t="s">
        <v>39</v>
      </c>
      <c r="I3037" s="10"/>
      <c r="J3037" t="s">
        <v>20</v>
      </c>
      <c r="K3037" s="8"/>
      <c r="L3037" t="s">
        <v>2197</v>
      </c>
      <c r="M3037" t="s">
        <v>2198</v>
      </c>
      <c r="N3037" t="s">
        <v>2199</v>
      </c>
      <c r="O3037" t="s">
        <v>2200</v>
      </c>
      <c r="P3037" t="s">
        <v>2201</v>
      </c>
      <c r="Q3037" t="s">
        <v>2202</v>
      </c>
      <c r="R3037" s="9" t="str">
        <f t="shared" si="47"/>
        <v>11-BOF-23-180-3-Cint</v>
      </c>
      <c r="S3037" s="8"/>
      <c r="U3037" s="17" t="s">
        <v>2196</v>
      </c>
      <c r="V3037">
        <v>3598865.7960000001</v>
      </c>
      <c r="W3037" s="4">
        <v>7.69</v>
      </c>
    </row>
    <row r="3038" spans="1:23" ht="15.75" customHeight="1" x14ac:dyDescent="0.25">
      <c r="A3038" s="11">
        <v>11</v>
      </c>
      <c r="B3038" s="7">
        <v>1</v>
      </c>
      <c r="C3038" s="8" t="s">
        <v>18</v>
      </c>
      <c r="D3038" s="8">
        <v>1</v>
      </c>
      <c r="E3038" t="s">
        <v>525</v>
      </c>
      <c r="F3038" t="s">
        <v>897</v>
      </c>
      <c r="G3038" s="10"/>
      <c r="H3038" s="15" t="s">
        <v>39</v>
      </c>
      <c r="I3038" s="10"/>
      <c r="J3038" t="s">
        <v>20</v>
      </c>
      <c r="K3038" s="8"/>
      <c r="L3038" t="s">
        <v>2197</v>
      </c>
      <c r="M3038" t="s">
        <v>2198</v>
      </c>
      <c r="N3038" t="s">
        <v>2199</v>
      </c>
      <c r="O3038" t="s">
        <v>2200</v>
      </c>
      <c r="P3038" t="s">
        <v>2201</v>
      </c>
      <c r="Q3038" t="s">
        <v>2202</v>
      </c>
      <c r="R3038" s="9" t="str">
        <f t="shared" si="47"/>
        <v>11-BOF-23-181-1-Cint</v>
      </c>
      <c r="S3038" s="8"/>
      <c r="U3038" s="17" t="s">
        <v>2196</v>
      </c>
      <c r="V3038">
        <v>45645.583910000001</v>
      </c>
      <c r="W3038" s="4">
        <v>7.69</v>
      </c>
    </row>
    <row r="3039" spans="1:23" ht="15.75" customHeight="1" x14ac:dyDescent="0.25">
      <c r="A3039" s="11">
        <v>11</v>
      </c>
      <c r="B3039" s="7">
        <v>1</v>
      </c>
      <c r="C3039" s="8" t="s">
        <v>18</v>
      </c>
      <c r="D3039" s="8">
        <v>2</v>
      </c>
      <c r="E3039" t="s">
        <v>525</v>
      </c>
      <c r="F3039" t="s">
        <v>898</v>
      </c>
      <c r="G3039" s="10"/>
      <c r="H3039" s="15" t="s">
        <v>39</v>
      </c>
      <c r="I3039" s="10"/>
      <c r="J3039" t="s">
        <v>20</v>
      </c>
      <c r="K3039" s="8"/>
      <c r="L3039" t="s">
        <v>2197</v>
      </c>
      <c r="M3039" t="s">
        <v>2198</v>
      </c>
      <c r="N3039" t="s">
        <v>2199</v>
      </c>
      <c r="O3039" t="s">
        <v>2200</v>
      </c>
      <c r="P3039" t="s">
        <v>2201</v>
      </c>
      <c r="Q3039" t="s">
        <v>2202</v>
      </c>
      <c r="R3039" s="9" t="str">
        <f t="shared" si="47"/>
        <v>11-BOF-23-181-2-Cint</v>
      </c>
      <c r="S3039" s="8"/>
      <c r="U3039" s="17" t="s">
        <v>2196</v>
      </c>
      <c r="V3039">
        <v>46682.101759999998</v>
      </c>
      <c r="W3039" s="4">
        <v>7.69</v>
      </c>
    </row>
    <row r="3040" spans="1:23" ht="15.75" customHeight="1" x14ac:dyDescent="0.25">
      <c r="A3040" s="11">
        <v>11</v>
      </c>
      <c r="B3040" s="7">
        <v>1</v>
      </c>
      <c r="C3040" s="8" t="s">
        <v>18</v>
      </c>
      <c r="D3040" s="8">
        <v>3</v>
      </c>
      <c r="E3040" t="s">
        <v>525</v>
      </c>
      <c r="F3040" t="s">
        <v>899</v>
      </c>
      <c r="G3040" s="10"/>
      <c r="H3040" s="15" t="s">
        <v>39</v>
      </c>
      <c r="I3040" s="10"/>
      <c r="J3040" t="s">
        <v>20</v>
      </c>
      <c r="K3040" s="8"/>
      <c r="L3040" t="s">
        <v>2197</v>
      </c>
      <c r="M3040" t="s">
        <v>2198</v>
      </c>
      <c r="N3040" t="s">
        <v>2199</v>
      </c>
      <c r="O3040" t="s">
        <v>2200</v>
      </c>
      <c r="P3040" t="s">
        <v>2201</v>
      </c>
      <c r="Q3040" t="s">
        <v>2202</v>
      </c>
      <c r="R3040" s="9" t="str">
        <f t="shared" si="47"/>
        <v>11-BOF-23-181-3-Cint</v>
      </c>
      <c r="S3040" s="8"/>
      <c r="U3040" s="17" t="s">
        <v>2196</v>
      </c>
      <c r="V3040">
        <v>41286.718180000003</v>
      </c>
      <c r="W3040" s="4">
        <v>7.69</v>
      </c>
    </row>
    <row r="3041" spans="1:23" ht="15.75" customHeight="1" x14ac:dyDescent="0.25">
      <c r="A3041" s="11">
        <v>11</v>
      </c>
      <c r="B3041" s="7">
        <v>1</v>
      </c>
      <c r="C3041" s="8" t="s">
        <v>18</v>
      </c>
      <c r="D3041" s="8">
        <v>1</v>
      </c>
      <c r="E3041" t="s">
        <v>526</v>
      </c>
      <c r="F3041" t="s">
        <v>900</v>
      </c>
      <c r="G3041" s="10"/>
      <c r="H3041" s="15" t="s">
        <v>39</v>
      </c>
      <c r="I3041" s="10"/>
      <c r="J3041" t="s">
        <v>20</v>
      </c>
      <c r="K3041" s="8"/>
      <c r="L3041" t="s">
        <v>2197</v>
      </c>
      <c r="M3041" t="s">
        <v>2198</v>
      </c>
      <c r="N3041" t="s">
        <v>2199</v>
      </c>
      <c r="O3041" t="s">
        <v>2200</v>
      </c>
      <c r="P3041" t="s">
        <v>2201</v>
      </c>
      <c r="Q3041" t="s">
        <v>2202</v>
      </c>
      <c r="R3041" s="9" t="str">
        <f t="shared" si="47"/>
        <v>11-BOF-23-182-1-Cint</v>
      </c>
      <c r="S3041" s="8"/>
      <c r="U3041" s="17" t="s">
        <v>2196</v>
      </c>
      <c r="V3041">
        <v>5153350.091</v>
      </c>
      <c r="W3041" s="4">
        <v>7.69</v>
      </c>
    </row>
    <row r="3042" spans="1:23" ht="15.75" customHeight="1" x14ac:dyDescent="0.25">
      <c r="A3042" s="11">
        <v>11</v>
      </c>
      <c r="B3042" s="7">
        <v>1</v>
      </c>
      <c r="C3042" s="8" t="s">
        <v>18</v>
      </c>
      <c r="D3042" s="8">
        <v>2</v>
      </c>
      <c r="E3042" t="s">
        <v>526</v>
      </c>
      <c r="F3042" t="s">
        <v>901</v>
      </c>
      <c r="G3042" s="10"/>
      <c r="H3042" s="15" t="s">
        <v>39</v>
      </c>
      <c r="I3042" s="10"/>
      <c r="J3042" t="s">
        <v>20</v>
      </c>
      <c r="K3042" s="8"/>
      <c r="L3042" t="s">
        <v>2197</v>
      </c>
      <c r="M3042" t="s">
        <v>2198</v>
      </c>
      <c r="N3042" t="s">
        <v>2199</v>
      </c>
      <c r="O3042" t="s">
        <v>2200</v>
      </c>
      <c r="P3042" t="s">
        <v>2201</v>
      </c>
      <c r="Q3042" t="s">
        <v>2202</v>
      </c>
      <c r="R3042" s="9" t="str">
        <f t="shared" si="47"/>
        <v>11-BOF-23-182-2-Cint</v>
      </c>
      <c r="S3042" s="8"/>
      <c r="U3042" s="17" t="s">
        <v>2196</v>
      </c>
      <c r="V3042">
        <v>4568545.6849999996</v>
      </c>
      <c r="W3042" s="4">
        <v>7.69</v>
      </c>
    </row>
    <row r="3043" spans="1:23" ht="15.75" customHeight="1" x14ac:dyDescent="0.25">
      <c r="A3043" s="11">
        <v>11</v>
      </c>
      <c r="B3043" s="7">
        <v>1</v>
      </c>
      <c r="C3043" s="8" t="s">
        <v>18</v>
      </c>
      <c r="D3043" s="8">
        <v>3</v>
      </c>
      <c r="E3043" t="s">
        <v>526</v>
      </c>
      <c r="F3043" t="s">
        <v>902</v>
      </c>
      <c r="G3043" s="10"/>
      <c r="H3043" s="15" t="s">
        <v>39</v>
      </c>
      <c r="I3043" s="10"/>
      <c r="J3043" t="s">
        <v>20</v>
      </c>
      <c r="K3043" s="8"/>
      <c r="L3043" t="s">
        <v>2197</v>
      </c>
      <c r="M3043" t="s">
        <v>2198</v>
      </c>
      <c r="N3043" t="s">
        <v>2199</v>
      </c>
      <c r="O3043" t="s">
        <v>2200</v>
      </c>
      <c r="P3043" t="s">
        <v>2201</v>
      </c>
      <c r="Q3043" t="s">
        <v>2202</v>
      </c>
      <c r="R3043" s="9" t="str">
        <f t="shared" si="47"/>
        <v>11-BOF-23-182-3-Cint</v>
      </c>
      <c r="S3043" s="8"/>
      <c r="U3043" s="17" t="s">
        <v>2196</v>
      </c>
      <c r="V3043">
        <v>4758152.8130000001</v>
      </c>
      <c r="W3043" s="4">
        <v>7.69</v>
      </c>
    </row>
    <row r="3044" spans="1:23" ht="15.75" customHeight="1" x14ac:dyDescent="0.25">
      <c r="A3044" s="11">
        <v>11</v>
      </c>
      <c r="B3044" s="7">
        <v>1</v>
      </c>
      <c r="C3044" s="8" t="s">
        <v>18</v>
      </c>
      <c r="D3044" s="8">
        <v>1</v>
      </c>
      <c r="E3044" t="s">
        <v>527</v>
      </c>
      <c r="F3044" t="s">
        <v>903</v>
      </c>
      <c r="G3044" s="10"/>
      <c r="H3044" s="15" t="s">
        <v>39</v>
      </c>
      <c r="I3044" s="10"/>
      <c r="J3044" t="s">
        <v>20</v>
      </c>
      <c r="K3044" s="8"/>
      <c r="L3044" t="s">
        <v>2197</v>
      </c>
      <c r="M3044" t="s">
        <v>2198</v>
      </c>
      <c r="N3044" t="s">
        <v>2199</v>
      </c>
      <c r="O3044" t="s">
        <v>2200</v>
      </c>
      <c r="P3044" t="s">
        <v>2201</v>
      </c>
      <c r="Q3044" t="s">
        <v>2202</v>
      </c>
      <c r="R3044" s="9" t="str">
        <f t="shared" si="47"/>
        <v>11-BOF-23-183-1-Cint</v>
      </c>
      <c r="S3044" s="8"/>
      <c r="U3044" s="17" t="s">
        <v>2196</v>
      </c>
      <c r="V3044">
        <v>17.100617209999999</v>
      </c>
      <c r="W3044" s="4">
        <v>7.69</v>
      </c>
    </row>
    <row r="3045" spans="1:23" ht="15.75" customHeight="1" x14ac:dyDescent="0.25">
      <c r="A3045" s="11">
        <v>11</v>
      </c>
      <c r="B3045" s="7">
        <v>1</v>
      </c>
      <c r="C3045" s="8" t="s">
        <v>18</v>
      </c>
      <c r="D3045" s="8">
        <v>2</v>
      </c>
      <c r="E3045" t="s">
        <v>527</v>
      </c>
      <c r="F3045" t="s">
        <v>904</v>
      </c>
      <c r="G3045" s="10"/>
      <c r="H3045" s="15" t="s">
        <v>39</v>
      </c>
      <c r="I3045" s="10"/>
      <c r="J3045" t="s">
        <v>20</v>
      </c>
      <c r="K3045" s="8"/>
      <c r="L3045" t="s">
        <v>2197</v>
      </c>
      <c r="M3045" t="s">
        <v>2198</v>
      </c>
      <c r="N3045" t="s">
        <v>2199</v>
      </c>
      <c r="O3045" t="s">
        <v>2200</v>
      </c>
      <c r="P3045" t="s">
        <v>2201</v>
      </c>
      <c r="Q3045" t="s">
        <v>2202</v>
      </c>
      <c r="R3045" s="9" t="str">
        <f t="shared" si="47"/>
        <v>11-BOF-23-183-2-Cint</v>
      </c>
      <c r="S3045" s="8"/>
      <c r="U3045" s="17" t="s">
        <v>2196</v>
      </c>
      <c r="V3045">
        <v>28.6373432</v>
      </c>
      <c r="W3045" s="4">
        <v>7.69</v>
      </c>
    </row>
    <row r="3046" spans="1:23" ht="15.75" customHeight="1" x14ac:dyDescent="0.25">
      <c r="A3046" s="11">
        <v>11</v>
      </c>
      <c r="B3046" s="7">
        <v>1</v>
      </c>
      <c r="C3046" s="8" t="s">
        <v>18</v>
      </c>
      <c r="D3046" s="8">
        <v>3</v>
      </c>
      <c r="E3046" t="s">
        <v>527</v>
      </c>
      <c r="F3046" t="s">
        <v>905</v>
      </c>
      <c r="G3046" s="10"/>
      <c r="H3046" s="15" t="s">
        <v>39</v>
      </c>
      <c r="I3046" s="10"/>
      <c r="J3046" t="s">
        <v>20</v>
      </c>
      <c r="K3046" s="8"/>
      <c r="L3046" t="s">
        <v>2197</v>
      </c>
      <c r="M3046" t="s">
        <v>2198</v>
      </c>
      <c r="N3046" t="s">
        <v>2199</v>
      </c>
      <c r="O3046" t="s">
        <v>2200</v>
      </c>
      <c r="P3046" t="s">
        <v>2201</v>
      </c>
      <c r="Q3046" t="s">
        <v>2202</v>
      </c>
      <c r="R3046" s="9" t="str">
        <f t="shared" si="47"/>
        <v>11-BOF-23-183-3-Cint</v>
      </c>
      <c r="S3046" s="8"/>
      <c r="U3046" s="17" t="s">
        <v>2196</v>
      </c>
      <c r="V3046">
        <v>59.517366160000002</v>
      </c>
      <c r="W3046" s="4">
        <v>7.69</v>
      </c>
    </row>
    <row r="3047" spans="1:23" ht="15.75" customHeight="1" x14ac:dyDescent="0.25">
      <c r="A3047" s="11">
        <v>11</v>
      </c>
      <c r="B3047" s="7">
        <v>1</v>
      </c>
      <c r="C3047" s="8" t="s">
        <v>18</v>
      </c>
      <c r="D3047" s="8">
        <v>1</v>
      </c>
      <c r="E3047" t="s">
        <v>528</v>
      </c>
      <c r="F3047" t="s">
        <v>906</v>
      </c>
      <c r="G3047" s="10"/>
      <c r="H3047" s="15" t="s">
        <v>39</v>
      </c>
      <c r="I3047" s="10"/>
      <c r="J3047" t="s">
        <v>20</v>
      </c>
      <c r="K3047" s="8"/>
      <c r="L3047" t="s">
        <v>2197</v>
      </c>
      <c r="M3047" t="s">
        <v>2198</v>
      </c>
      <c r="N3047" t="s">
        <v>2199</v>
      </c>
      <c r="O3047" t="s">
        <v>2200</v>
      </c>
      <c r="P3047" t="s">
        <v>2201</v>
      </c>
      <c r="Q3047" t="s">
        <v>2202</v>
      </c>
      <c r="R3047" s="9" t="str">
        <f t="shared" si="47"/>
        <v>11-BOF-23-190-1-Cint</v>
      </c>
      <c r="S3047" s="8"/>
      <c r="U3047" s="17" t="s">
        <v>2196</v>
      </c>
      <c r="V3047">
        <v>1048313.492</v>
      </c>
      <c r="W3047" s="4">
        <v>7.69</v>
      </c>
    </row>
    <row r="3048" spans="1:23" ht="15.75" customHeight="1" x14ac:dyDescent="0.25">
      <c r="A3048" s="11">
        <v>11</v>
      </c>
      <c r="B3048" s="7">
        <v>1</v>
      </c>
      <c r="C3048" s="8" t="s">
        <v>18</v>
      </c>
      <c r="D3048" s="8">
        <v>2</v>
      </c>
      <c r="E3048" t="s">
        <v>528</v>
      </c>
      <c r="F3048" t="s">
        <v>907</v>
      </c>
      <c r="G3048" s="10"/>
      <c r="H3048" s="15" t="s">
        <v>39</v>
      </c>
      <c r="I3048" s="10"/>
      <c r="J3048" t="s">
        <v>20</v>
      </c>
      <c r="K3048" s="8"/>
      <c r="L3048" t="s">
        <v>2197</v>
      </c>
      <c r="M3048" t="s">
        <v>2198</v>
      </c>
      <c r="N3048" t="s">
        <v>2199</v>
      </c>
      <c r="O3048" t="s">
        <v>2200</v>
      </c>
      <c r="P3048" t="s">
        <v>2201</v>
      </c>
      <c r="Q3048" t="s">
        <v>2202</v>
      </c>
      <c r="R3048" s="9" t="str">
        <f t="shared" si="47"/>
        <v>11-BOF-23-190-2-Cint</v>
      </c>
      <c r="S3048" s="8"/>
      <c r="U3048" s="17" t="s">
        <v>2196</v>
      </c>
      <c r="V3048">
        <v>987313.61010000005</v>
      </c>
      <c r="W3048" s="4">
        <v>7.69</v>
      </c>
    </row>
    <row r="3049" spans="1:23" ht="15.75" customHeight="1" x14ac:dyDescent="0.25">
      <c r="A3049" s="11">
        <v>11</v>
      </c>
      <c r="B3049" s="7">
        <v>1</v>
      </c>
      <c r="C3049" s="8" t="s">
        <v>18</v>
      </c>
      <c r="D3049" s="8">
        <v>3</v>
      </c>
      <c r="E3049" t="s">
        <v>528</v>
      </c>
      <c r="F3049" t="s">
        <v>908</v>
      </c>
      <c r="G3049" s="10"/>
      <c r="H3049" s="15" t="s">
        <v>39</v>
      </c>
      <c r="I3049" s="10"/>
      <c r="J3049" t="s">
        <v>20</v>
      </c>
      <c r="K3049" s="8"/>
      <c r="L3049" t="s">
        <v>2197</v>
      </c>
      <c r="M3049" t="s">
        <v>2198</v>
      </c>
      <c r="N3049" t="s">
        <v>2199</v>
      </c>
      <c r="O3049" t="s">
        <v>2200</v>
      </c>
      <c r="P3049" t="s">
        <v>2201</v>
      </c>
      <c r="Q3049" t="s">
        <v>2202</v>
      </c>
      <c r="R3049" s="9" t="str">
        <f t="shared" si="47"/>
        <v>11-BOF-23-190-3-Cint</v>
      </c>
      <c r="S3049" s="8"/>
      <c r="U3049" s="17" t="s">
        <v>2196</v>
      </c>
      <c r="V3049">
        <v>903734.73149999999</v>
      </c>
      <c r="W3049" s="4">
        <v>7.69</v>
      </c>
    </row>
    <row r="3050" spans="1:23" ht="15.75" customHeight="1" x14ac:dyDescent="0.25">
      <c r="A3050" s="11">
        <v>11</v>
      </c>
      <c r="B3050" s="7">
        <v>1</v>
      </c>
      <c r="C3050" s="8" t="s">
        <v>18</v>
      </c>
      <c r="D3050" s="8">
        <v>1</v>
      </c>
      <c r="E3050" t="s">
        <v>529</v>
      </c>
      <c r="F3050" t="s">
        <v>909</v>
      </c>
      <c r="G3050" s="10"/>
      <c r="H3050" s="15" t="s">
        <v>39</v>
      </c>
      <c r="I3050" s="10"/>
      <c r="J3050" t="s">
        <v>20</v>
      </c>
      <c r="K3050" s="8"/>
      <c r="L3050" t="s">
        <v>2197</v>
      </c>
      <c r="M3050" t="s">
        <v>2198</v>
      </c>
      <c r="N3050" t="s">
        <v>2199</v>
      </c>
      <c r="O3050" t="s">
        <v>2200</v>
      </c>
      <c r="P3050" t="s">
        <v>2201</v>
      </c>
      <c r="Q3050" t="s">
        <v>2202</v>
      </c>
      <c r="R3050" s="9" t="str">
        <f t="shared" si="47"/>
        <v>11-BOF-23-191-1-Cint</v>
      </c>
      <c r="S3050" s="8"/>
      <c r="U3050" s="17" t="s">
        <v>2196</v>
      </c>
      <c r="V3050">
        <v>5614.1826879999999</v>
      </c>
      <c r="W3050" s="4">
        <v>7.69</v>
      </c>
    </row>
    <row r="3051" spans="1:23" ht="15.75" customHeight="1" x14ac:dyDescent="0.25">
      <c r="A3051" s="11">
        <v>11</v>
      </c>
      <c r="B3051" s="7">
        <v>1</v>
      </c>
      <c r="C3051" s="8" t="s">
        <v>18</v>
      </c>
      <c r="D3051" s="8">
        <v>2</v>
      </c>
      <c r="E3051" t="s">
        <v>529</v>
      </c>
      <c r="F3051" t="s">
        <v>910</v>
      </c>
      <c r="G3051" s="10"/>
      <c r="H3051" s="15" t="s">
        <v>39</v>
      </c>
      <c r="I3051" s="10"/>
      <c r="J3051" t="s">
        <v>20</v>
      </c>
      <c r="K3051" s="8"/>
      <c r="L3051" t="s">
        <v>2197</v>
      </c>
      <c r="M3051" t="s">
        <v>2198</v>
      </c>
      <c r="N3051" t="s">
        <v>2199</v>
      </c>
      <c r="O3051" t="s">
        <v>2200</v>
      </c>
      <c r="P3051" t="s">
        <v>2201</v>
      </c>
      <c r="Q3051" t="s">
        <v>2202</v>
      </c>
      <c r="R3051" s="9" t="str">
        <f t="shared" si="47"/>
        <v>11-BOF-23-191-2-Cint</v>
      </c>
      <c r="S3051" s="8"/>
      <c r="U3051" s="17" t="s">
        <v>2196</v>
      </c>
      <c r="V3051">
        <v>4783.0128210000003</v>
      </c>
      <c r="W3051" s="4">
        <v>7.69</v>
      </c>
    </row>
    <row r="3052" spans="1:23" ht="15.75" customHeight="1" x14ac:dyDescent="0.25">
      <c r="A3052" s="11">
        <v>11</v>
      </c>
      <c r="B3052" s="7">
        <v>1</v>
      </c>
      <c r="C3052" s="8" t="s">
        <v>18</v>
      </c>
      <c r="D3052" s="8">
        <v>3</v>
      </c>
      <c r="E3052" t="s">
        <v>529</v>
      </c>
      <c r="F3052" t="s">
        <v>911</v>
      </c>
      <c r="G3052" s="10"/>
      <c r="H3052" s="15" t="s">
        <v>39</v>
      </c>
      <c r="I3052" s="10"/>
      <c r="J3052" t="s">
        <v>20</v>
      </c>
      <c r="K3052" s="8"/>
      <c r="L3052" t="s">
        <v>2197</v>
      </c>
      <c r="M3052" t="s">
        <v>2198</v>
      </c>
      <c r="N3052" t="s">
        <v>2199</v>
      </c>
      <c r="O3052" t="s">
        <v>2200</v>
      </c>
      <c r="P3052" t="s">
        <v>2201</v>
      </c>
      <c r="Q3052" t="s">
        <v>2202</v>
      </c>
      <c r="R3052" s="9" t="str">
        <f t="shared" si="47"/>
        <v>11-BOF-23-191-3-Cint</v>
      </c>
      <c r="S3052" s="8"/>
      <c r="U3052" s="17" t="s">
        <v>2196</v>
      </c>
      <c r="V3052">
        <v>4466.741841</v>
      </c>
      <c r="W3052" s="4">
        <v>7.69</v>
      </c>
    </row>
    <row r="3053" spans="1:23" ht="15.75" customHeight="1" x14ac:dyDescent="0.25">
      <c r="A3053" s="11">
        <v>11</v>
      </c>
      <c r="B3053" s="7">
        <v>1</v>
      </c>
      <c r="C3053" s="8" t="s">
        <v>18</v>
      </c>
      <c r="D3053" s="8">
        <v>1</v>
      </c>
      <c r="E3053" t="s">
        <v>530</v>
      </c>
      <c r="F3053" t="s">
        <v>912</v>
      </c>
      <c r="G3053" s="10"/>
      <c r="H3053" s="15" t="s">
        <v>39</v>
      </c>
      <c r="I3053" s="10"/>
      <c r="J3053" t="s">
        <v>20</v>
      </c>
      <c r="K3053" s="8"/>
      <c r="L3053" t="s">
        <v>2197</v>
      </c>
      <c r="M3053" t="s">
        <v>2198</v>
      </c>
      <c r="N3053" t="s">
        <v>2199</v>
      </c>
      <c r="O3053" t="s">
        <v>2200</v>
      </c>
      <c r="P3053" t="s">
        <v>2201</v>
      </c>
      <c r="Q3053" t="s">
        <v>2202</v>
      </c>
      <c r="R3053" s="9" t="str">
        <f t="shared" si="47"/>
        <v>11-BOF-23-192-1-Cint</v>
      </c>
      <c r="S3053" s="8"/>
      <c r="U3053" s="17" t="s">
        <v>2196</v>
      </c>
      <c r="V3053">
        <v>257246.6925</v>
      </c>
      <c r="W3053" s="4">
        <v>7.69</v>
      </c>
    </row>
    <row r="3054" spans="1:23" ht="15.75" customHeight="1" x14ac:dyDescent="0.25">
      <c r="A3054" s="11">
        <v>11</v>
      </c>
      <c r="B3054" s="7">
        <v>1</v>
      </c>
      <c r="C3054" s="8" t="s">
        <v>18</v>
      </c>
      <c r="D3054" s="8">
        <v>2</v>
      </c>
      <c r="E3054" t="s">
        <v>530</v>
      </c>
      <c r="F3054" t="s">
        <v>913</v>
      </c>
      <c r="G3054" s="10"/>
      <c r="H3054" s="15" t="s">
        <v>39</v>
      </c>
      <c r="I3054" s="10"/>
      <c r="J3054" t="s">
        <v>20</v>
      </c>
      <c r="K3054" s="8"/>
      <c r="L3054" t="s">
        <v>2197</v>
      </c>
      <c r="M3054" t="s">
        <v>2198</v>
      </c>
      <c r="N3054" t="s">
        <v>2199</v>
      </c>
      <c r="O3054" t="s">
        <v>2200</v>
      </c>
      <c r="P3054" t="s">
        <v>2201</v>
      </c>
      <c r="Q3054" t="s">
        <v>2202</v>
      </c>
      <c r="R3054" s="9" t="str">
        <f t="shared" si="47"/>
        <v>11-BOF-23-192-2-Cint</v>
      </c>
      <c r="S3054" s="8"/>
      <c r="U3054" s="17" t="s">
        <v>2196</v>
      </c>
      <c r="V3054">
        <v>224125.8395</v>
      </c>
      <c r="W3054" s="4">
        <v>7.69</v>
      </c>
    </row>
    <row r="3055" spans="1:23" ht="15.75" customHeight="1" x14ac:dyDescent="0.25">
      <c r="A3055" s="11">
        <v>11</v>
      </c>
      <c r="B3055" s="7">
        <v>1</v>
      </c>
      <c r="C3055" s="8" t="s">
        <v>18</v>
      </c>
      <c r="D3055" s="8">
        <v>3</v>
      </c>
      <c r="E3055" t="s">
        <v>530</v>
      </c>
      <c r="F3055" t="s">
        <v>914</v>
      </c>
      <c r="G3055" s="10"/>
      <c r="H3055" s="15" t="s">
        <v>39</v>
      </c>
      <c r="I3055" s="10"/>
      <c r="J3055" t="s">
        <v>20</v>
      </c>
      <c r="K3055" s="8"/>
      <c r="L3055" t="s">
        <v>2197</v>
      </c>
      <c r="M3055" t="s">
        <v>2198</v>
      </c>
      <c r="N3055" t="s">
        <v>2199</v>
      </c>
      <c r="O3055" t="s">
        <v>2200</v>
      </c>
      <c r="P3055" t="s">
        <v>2201</v>
      </c>
      <c r="Q3055" t="s">
        <v>2202</v>
      </c>
      <c r="R3055" s="9" t="str">
        <f t="shared" si="47"/>
        <v>11-BOF-23-192-3-Cint</v>
      </c>
      <c r="S3055" s="8"/>
      <c r="U3055" s="17" t="s">
        <v>2196</v>
      </c>
      <c r="V3055">
        <v>225206.247</v>
      </c>
      <c r="W3055" s="4">
        <v>7.69</v>
      </c>
    </row>
    <row r="3056" spans="1:23" ht="15.75" customHeight="1" x14ac:dyDescent="0.25">
      <c r="A3056" s="11">
        <v>11</v>
      </c>
      <c r="B3056" s="7">
        <v>1</v>
      </c>
      <c r="C3056" s="8" t="s">
        <v>18</v>
      </c>
      <c r="D3056" s="8">
        <v>1</v>
      </c>
      <c r="E3056" t="s">
        <v>531</v>
      </c>
      <c r="F3056" t="s">
        <v>915</v>
      </c>
      <c r="G3056" s="10"/>
      <c r="H3056" s="15" t="s">
        <v>39</v>
      </c>
      <c r="I3056" s="10"/>
      <c r="J3056" t="s">
        <v>20</v>
      </c>
      <c r="K3056" s="8"/>
      <c r="L3056" t="s">
        <v>2197</v>
      </c>
      <c r="M3056" t="s">
        <v>2198</v>
      </c>
      <c r="N3056" t="s">
        <v>2199</v>
      </c>
      <c r="O3056" t="s">
        <v>2200</v>
      </c>
      <c r="P3056" t="s">
        <v>2201</v>
      </c>
      <c r="Q3056" t="s">
        <v>2202</v>
      </c>
      <c r="R3056" s="9" t="str">
        <f t="shared" si="47"/>
        <v>11-BOF-23-193-1-Cint</v>
      </c>
      <c r="S3056" s="8"/>
      <c r="U3056" s="17" t="s">
        <v>2196</v>
      </c>
      <c r="V3056">
        <v>0</v>
      </c>
      <c r="W3056" s="4">
        <v>7.69</v>
      </c>
    </row>
    <row r="3057" spans="1:23" ht="15.75" customHeight="1" x14ac:dyDescent="0.25">
      <c r="A3057" s="11">
        <v>11</v>
      </c>
      <c r="B3057" s="7">
        <v>1</v>
      </c>
      <c r="C3057" s="8" t="s">
        <v>18</v>
      </c>
      <c r="D3057" s="8">
        <v>2</v>
      </c>
      <c r="E3057" t="s">
        <v>531</v>
      </c>
      <c r="F3057" t="s">
        <v>916</v>
      </c>
      <c r="G3057" s="10"/>
      <c r="H3057" s="15" t="s">
        <v>39</v>
      </c>
      <c r="I3057" s="10"/>
      <c r="J3057" t="s">
        <v>20</v>
      </c>
      <c r="K3057" s="8"/>
      <c r="L3057" t="s">
        <v>2197</v>
      </c>
      <c r="M3057" t="s">
        <v>2198</v>
      </c>
      <c r="N3057" t="s">
        <v>2199</v>
      </c>
      <c r="O3057" t="s">
        <v>2200</v>
      </c>
      <c r="P3057" t="s">
        <v>2201</v>
      </c>
      <c r="Q3057" t="s">
        <v>2202</v>
      </c>
      <c r="R3057" s="9" t="str">
        <f t="shared" si="47"/>
        <v>11-BOF-23-193-2-Cint</v>
      </c>
      <c r="S3057" s="8"/>
      <c r="U3057" s="17" t="s">
        <v>2196</v>
      </c>
      <c r="V3057">
        <v>28.619385279999999</v>
      </c>
      <c r="W3057" s="4">
        <v>7.69</v>
      </c>
    </row>
    <row r="3058" spans="1:23" ht="15.75" customHeight="1" x14ac:dyDescent="0.25">
      <c r="A3058" s="11">
        <v>11</v>
      </c>
      <c r="B3058" s="7">
        <v>1</v>
      </c>
      <c r="C3058" s="8" t="s">
        <v>18</v>
      </c>
      <c r="D3058" s="8">
        <v>3</v>
      </c>
      <c r="E3058" t="s">
        <v>531</v>
      </c>
      <c r="F3058" t="s">
        <v>917</v>
      </c>
      <c r="G3058" s="10"/>
      <c r="H3058" s="15" t="s">
        <v>39</v>
      </c>
      <c r="I3058" s="10"/>
      <c r="J3058" t="s">
        <v>20</v>
      </c>
      <c r="K3058" s="8"/>
      <c r="L3058" t="s">
        <v>2197</v>
      </c>
      <c r="M3058" t="s">
        <v>2198</v>
      </c>
      <c r="N3058" t="s">
        <v>2199</v>
      </c>
      <c r="O3058" t="s">
        <v>2200</v>
      </c>
      <c r="P3058" t="s">
        <v>2201</v>
      </c>
      <c r="Q3058" t="s">
        <v>2202</v>
      </c>
      <c r="R3058" s="9" t="str">
        <f t="shared" si="47"/>
        <v>11-BOF-23-193-3-Cint</v>
      </c>
      <c r="S3058" s="8"/>
      <c r="U3058" s="17" t="s">
        <v>2196</v>
      </c>
      <c r="V3058">
        <v>0</v>
      </c>
      <c r="W3058" s="4">
        <v>7.69</v>
      </c>
    </row>
    <row r="3059" spans="1:23" ht="15.75" customHeight="1" x14ac:dyDescent="0.25">
      <c r="A3059" s="11">
        <v>11</v>
      </c>
      <c r="B3059" s="7">
        <v>1</v>
      </c>
      <c r="C3059" s="8" t="s">
        <v>18</v>
      </c>
      <c r="D3059" s="8">
        <v>1</v>
      </c>
      <c r="E3059" t="s">
        <v>532</v>
      </c>
      <c r="F3059" t="s">
        <v>918</v>
      </c>
      <c r="G3059" s="10"/>
      <c r="H3059" s="15" t="s">
        <v>39</v>
      </c>
      <c r="I3059" s="10"/>
      <c r="J3059" t="s">
        <v>20</v>
      </c>
      <c r="K3059" s="8"/>
      <c r="L3059" t="s">
        <v>2197</v>
      </c>
      <c r="M3059" t="s">
        <v>2198</v>
      </c>
      <c r="N3059" t="s">
        <v>2199</v>
      </c>
      <c r="O3059" t="s">
        <v>2200</v>
      </c>
      <c r="P3059" t="s">
        <v>2201</v>
      </c>
      <c r="Q3059" t="s">
        <v>2202</v>
      </c>
      <c r="R3059" s="9" t="str">
        <f t="shared" si="47"/>
        <v>11-BOF-23-200-1-Cint</v>
      </c>
      <c r="S3059" s="8"/>
      <c r="U3059" s="17" t="s">
        <v>2196</v>
      </c>
      <c r="V3059">
        <v>20361012.539999999</v>
      </c>
      <c r="W3059" s="4">
        <v>7.69</v>
      </c>
    </row>
    <row r="3060" spans="1:23" ht="15.75" customHeight="1" x14ac:dyDescent="0.25">
      <c r="A3060" s="11">
        <v>11</v>
      </c>
      <c r="B3060" s="7">
        <v>1</v>
      </c>
      <c r="C3060" s="8" t="s">
        <v>18</v>
      </c>
      <c r="D3060" s="8">
        <v>2</v>
      </c>
      <c r="E3060" t="s">
        <v>532</v>
      </c>
      <c r="F3060" t="s">
        <v>919</v>
      </c>
      <c r="G3060" s="10"/>
      <c r="H3060" s="15" t="s">
        <v>39</v>
      </c>
      <c r="I3060" s="10"/>
      <c r="J3060" t="s">
        <v>20</v>
      </c>
      <c r="K3060" s="8"/>
      <c r="L3060" t="s">
        <v>2197</v>
      </c>
      <c r="M3060" t="s">
        <v>2198</v>
      </c>
      <c r="N3060" t="s">
        <v>2199</v>
      </c>
      <c r="O3060" t="s">
        <v>2200</v>
      </c>
      <c r="P3060" t="s">
        <v>2201</v>
      </c>
      <c r="Q3060" t="s">
        <v>2202</v>
      </c>
      <c r="R3060" s="9" t="str">
        <f t="shared" si="47"/>
        <v>11-BOF-23-200-2-Cint</v>
      </c>
      <c r="S3060" s="8"/>
      <c r="U3060" s="17" t="s">
        <v>2196</v>
      </c>
      <c r="V3060">
        <v>19887563</v>
      </c>
      <c r="W3060" s="4">
        <v>7.69</v>
      </c>
    </row>
    <row r="3061" spans="1:23" ht="15.75" customHeight="1" x14ac:dyDescent="0.25">
      <c r="A3061" s="11">
        <v>11</v>
      </c>
      <c r="B3061" s="7">
        <v>1</v>
      </c>
      <c r="C3061" s="8" t="s">
        <v>18</v>
      </c>
      <c r="D3061" s="8">
        <v>3</v>
      </c>
      <c r="E3061" t="s">
        <v>532</v>
      </c>
      <c r="F3061" t="s">
        <v>920</v>
      </c>
      <c r="G3061" s="10"/>
      <c r="H3061" s="15" t="s">
        <v>39</v>
      </c>
      <c r="I3061" s="10"/>
      <c r="J3061" t="s">
        <v>20</v>
      </c>
      <c r="K3061" s="8"/>
      <c r="L3061" t="s">
        <v>2197</v>
      </c>
      <c r="M3061" t="s">
        <v>2198</v>
      </c>
      <c r="N3061" t="s">
        <v>2199</v>
      </c>
      <c r="O3061" t="s">
        <v>2200</v>
      </c>
      <c r="P3061" t="s">
        <v>2201</v>
      </c>
      <c r="Q3061" t="s">
        <v>2202</v>
      </c>
      <c r="R3061" s="9" t="str">
        <f t="shared" si="47"/>
        <v>11-BOF-23-200-3-Cint</v>
      </c>
      <c r="S3061" s="8"/>
      <c r="U3061" s="17" t="s">
        <v>2196</v>
      </c>
      <c r="V3061">
        <v>18944252.109999999</v>
      </c>
      <c r="W3061" s="4">
        <v>7.69</v>
      </c>
    </row>
    <row r="3062" spans="1:23" ht="15.75" customHeight="1" x14ac:dyDescent="0.25">
      <c r="A3062" s="11">
        <v>11</v>
      </c>
      <c r="B3062" s="7">
        <v>1</v>
      </c>
      <c r="C3062" s="8" t="s">
        <v>18</v>
      </c>
      <c r="D3062" s="8">
        <v>1</v>
      </c>
      <c r="E3062" t="s">
        <v>533</v>
      </c>
      <c r="F3062" t="s">
        <v>921</v>
      </c>
      <c r="G3062" s="10"/>
      <c r="H3062" s="15" t="s">
        <v>39</v>
      </c>
      <c r="I3062" s="10"/>
      <c r="J3062" t="s">
        <v>20</v>
      </c>
      <c r="K3062" s="8"/>
      <c r="L3062" t="s">
        <v>2197</v>
      </c>
      <c r="M3062" t="s">
        <v>2198</v>
      </c>
      <c r="N3062" t="s">
        <v>2199</v>
      </c>
      <c r="O3062" t="s">
        <v>2200</v>
      </c>
      <c r="P3062" t="s">
        <v>2201</v>
      </c>
      <c r="Q3062" t="s">
        <v>2202</v>
      </c>
      <c r="R3062" s="9" t="str">
        <f t="shared" si="47"/>
        <v>11-BOF-23-201-1-Cint</v>
      </c>
      <c r="S3062" s="8"/>
      <c r="U3062" s="17" t="s">
        <v>2196</v>
      </c>
      <c r="V3062">
        <v>930868.93720000004</v>
      </c>
      <c r="W3062" s="4">
        <v>7.69</v>
      </c>
    </row>
    <row r="3063" spans="1:23" ht="15.75" customHeight="1" x14ac:dyDescent="0.25">
      <c r="A3063" s="11">
        <v>11</v>
      </c>
      <c r="B3063" s="7">
        <v>1</v>
      </c>
      <c r="C3063" s="8" t="s">
        <v>18</v>
      </c>
      <c r="D3063" s="8">
        <v>2</v>
      </c>
      <c r="E3063" t="s">
        <v>533</v>
      </c>
      <c r="F3063" t="s">
        <v>922</v>
      </c>
      <c r="G3063" s="10"/>
      <c r="H3063" s="15" t="s">
        <v>39</v>
      </c>
      <c r="I3063" s="10"/>
      <c r="J3063" t="s">
        <v>20</v>
      </c>
      <c r="K3063" s="8"/>
      <c r="L3063" t="s">
        <v>2197</v>
      </c>
      <c r="M3063" t="s">
        <v>2198</v>
      </c>
      <c r="N3063" t="s">
        <v>2199</v>
      </c>
      <c r="O3063" t="s">
        <v>2200</v>
      </c>
      <c r="P3063" t="s">
        <v>2201</v>
      </c>
      <c r="Q3063" t="s">
        <v>2202</v>
      </c>
      <c r="R3063" s="9" t="str">
        <f t="shared" si="47"/>
        <v>11-BOF-23-201-2-Cint</v>
      </c>
      <c r="S3063" s="8"/>
      <c r="U3063" s="17" t="s">
        <v>2196</v>
      </c>
      <c r="V3063">
        <v>959996.22199999995</v>
      </c>
      <c r="W3063" s="4">
        <v>7.69</v>
      </c>
    </row>
    <row r="3064" spans="1:23" ht="15.75" customHeight="1" x14ac:dyDescent="0.25">
      <c r="A3064" s="11">
        <v>11</v>
      </c>
      <c r="B3064" s="7">
        <v>1</v>
      </c>
      <c r="C3064" s="8" t="s">
        <v>18</v>
      </c>
      <c r="D3064" s="8">
        <v>3</v>
      </c>
      <c r="E3064" t="s">
        <v>533</v>
      </c>
      <c r="F3064" t="s">
        <v>923</v>
      </c>
      <c r="G3064" s="10"/>
      <c r="H3064" s="15" t="s">
        <v>39</v>
      </c>
      <c r="I3064" s="10"/>
      <c r="J3064" t="s">
        <v>20</v>
      </c>
      <c r="K3064" s="8"/>
      <c r="L3064" t="s">
        <v>2197</v>
      </c>
      <c r="M3064" t="s">
        <v>2198</v>
      </c>
      <c r="N3064" t="s">
        <v>2199</v>
      </c>
      <c r="O3064" t="s">
        <v>2200</v>
      </c>
      <c r="P3064" t="s">
        <v>2201</v>
      </c>
      <c r="Q3064" t="s">
        <v>2202</v>
      </c>
      <c r="R3064" s="9" t="str">
        <f t="shared" si="47"/>
        <v>11-BOF-23-201-3-Cint</v>
      </c>
      <c r="S3064" s="8"/>
      <c r="U3064" s="17" t="s">
        <v>2196</v>
      </c>
      <c r="V3064">
        <v>931880.36360000004</v>
      </c>
      <c r="W3064" s="4">
        <v>7.69</v>
      </c>
    </row>
    <row r="3065" spans="1:23" ht="15.75" customHeight="1" x14ac:dyDescent="0.25">
      <c r="A3065" s="11">
        <v>11</v>
      </c>
      <c r="B3065" s="7">
        <v>1</v>
      </c>
      <c r="C3065" s="8" t="s">
        <v>18</v>
      </c>
      <c r="D3065" s="8">
        <v>1</v>
      </c>
      <c r="E3065" t="s">
        <v>534</v>
      </c>
      <c r="F3065" t="s">
        <v>924</v>
      </c>
      <c r="G3065" s="10"/>
      <c r="H3065" s="15" t="s">
        <v>39</v>
      </c>
      <c r="I3065" s="10"/>
      <c r="J3065" t="s">
        <v>20</v>
      </c>
      <c r="K3065" s="8"/>
      <c r="L3065" t="s">
        <v>2197</v>
      </c>
      <c r="M3065" t="s">
        <v>2198</v>
      </c>
      <c r="N3065" t="s">
        <v>2199</v>
      </c>
      <c r="O3065" t="s">
        <v>2200</v>
      </c>
      <c r="P3065" t="s">
        <v>2201</v>
      </c>
      <c r="Q3065" t="s">
        <v>2202</v>
      </c>
      <c r="R3065" s="9" t="str">
        <f t="shared" si="47"/>
        <v>11-BOF-23-202-1-Cint</v>
      </c>
      <c r="S3065" s="8"/>
      <c r="U3065" s="17" t="s">
        <v>2196</v>
      </c>
      <c r="V3065">
        <v>2606057.2579999999</v>
      </c>
      <c r="W3065" s="4">
        <v>7.69</v>
      </c>
    </row>
    <row r="3066" spans="1:23" ht="15.75" customHeight="1" x14ac:dyDescent="0.25">
      <c r="A3066" s="11">
        <v>11</v>
      </c>
      <c r="B3066" s="7">
        <v>1</v>
      </c>
      <c r="C3066" s="8" t="s">
        <v>18</v>
      </c>
      <c r="D3066" s="8">
        <v>2</v>
      </c>
      <c r="E3066" t="s">
        <v>534</v>
      </c>
      <c r="F3066" t="s">
        <v>925</v>
      </c>
      <c r="G3066" s="10"/>
      <c r="H3066" s="15" t="s">
        <v>39</v>
      </c>
      <c r="I3066" s="10"/>
      <c r="J3066" t="s">
        <v>20</v>
      </c>
      <c r="K3066" s="8"/>
      <c r="L3066" t="s">
        <v>2197</v>
      </c>
      <c r="M3066" t="s">
        <v>2198</v>
      </c>
      <c r="N3066" t="s">
        <v>2199</v>
      </c>
      <c r="O3066" t="s">
        <v>2200</v>
      </c>
      <c r="P3066" t="s">
        <v>2201</v>
      </c>
      <c r="Q3066" t="s">
        <v>2202</v>
      </c>
      <c r="R3066" s="9" t="str">
        <f t="shared" si="47"/>
        <v>11-BOF-23-202-2-Cint</v>
      </c>
      <c r="S3066" s="8"/>
      <c r="U3066" s="17" t="s">
        <v>2196</v>
      </c>
      <c r="V3066">
        <v>2617261.7050000001</v>
      </c>
      <c r="W3066" s="4">
        <v>7.69</v>
      </c>
    </row>
    <row r="3067" spans="1:23" ht="15.75" customHeight="1" x14ac:dyDescent="0.25">
      <c r="A3067" s="11">
        <v>11</v>
      </c>
      <c r="B3067" s="7">
        <v>1</v>
      </c>
      <c r="C3067" s="8" t="s">
        <v>18</v>
      </c>
      <c r="D3067" s="8">
        <v>3</v>
      </c>
      <c r="E3067" t="s">
        <v>534</v>
      </c>
      <c r="F3067" t="s">
        <v>926</v>
      </c>
      <c r="G3067" s="10"/>
      <c r="H3067" s="15" t="s">
        <v>39</v>
      </c>
      <c r="I3067" s="10"/>
      <c r="J3067" t="s">
        <v>20</v>
      </c>
      <c r="K3067" s="8"/>
      <c r="L3067" t="s">
        <v>2197</v>
      </c>
      <c r="M3067" t="s">
        <v>2198</v>
      </c>
      <c r="N3067" t="s">
        <v>2199</v>
      </c>
      <c r="O3067" t="s">
        <v>2200</v>
      </c>
      <c r="P3067" t="s">
        <v>2201</v>
      </c>
      <c r="Q3067" t="s">
        <v>2202</v>
      </c>
      <c r="R3067" s="9" t="str">
        <f t="shared" si="47"/>
        <v>11-BOF-23-202-3-Cint</v>
      </c>
      <c r="S3067" s="8"/>
      <c r="U3067" s="17" t="s">
        <v>2196</v>
      </c>
      <c r="V3067">
        <v>0</v>
      </c>
      <c r="W3067" s="4">
        <v>7.69</v>
      </c>
    </row>
    <row r="3068" spans="1:23" ht="15.75" customHeight="1" x14ac:dyDescent="0.25">
      <c r="A3068" s="11">
        <v>11</v>
      </c>
      <c r="B3068" s="7">
        <v>1</v>
      </c>
      <c r="C3068" s="8" t="s">
        <v>18</v>
      </c>
      <c r="D3068" s="8">
        <v>1</v>
      </c>
      <c r="E3068" t="s">
        <v>535</v>
      </c>
      <c r="F3068" t="s">
        <v>927</v>
      </c>
      <c r="G3068" s="10"/>
      <c r="H3068" s="15" t="s">
        <v>39</v>
      </c>
      <c r="I3068" s="10"/>
      <c r="J3068" t="s">
        <v>20</v>
      </c>
      <c r="K3068" s="8"/>
      <c r="L3068" t="s">
        <v>2197</v>
      </c>
      <c r="M3068" t="s">
        <v>2198</v>
      </c>
      <c r="N3068" t="s">
        <v>2199</v>
      </c>
      <c r="O3068" t="s">
        <v>2200</v>
      </c>
      <c r="P3068" t="s">
        <v>2201</v>
      </c>
      <c r="Q3068" t="s">
        <v>2202</v>
      </c>
      <c r="R3068" s="9" t="str">
        <f t="shared" si="47"/>
        <v>11-BOF-23-203-1-Cint</v>
      </c>
      <c r="S3068" s="8"/>
      <c r="U3068" s="17" t="s">
        <v>2196</v>
      </c>
      <c r="V3068">
        <v>256.96874889999998</v>
      </c>
      <c r="W3068" s="4">
        <v>7.69</v>
      </c>
    </row>
    <row r="3069" spans="1:23" ht="15.75" customHeight="1" x14ac:dyDescent="0.25">
      <c r="A3069" s="11">
        <v>11</v>
      </c>
      <c r="B3069" s="7">
        <v>1</v>
      </c>
      <c r="C3069" s="8" t="s">
        <v>18</v>
      </c>
      <c r="D3069" s="8">
        <v>2</v>
      </c>
      <c r="E3069" t="s">
        <v>535</v>
      </c>
      <c r="F3069" t="s">
        <v>928</v>
      </c>
      <c r="G3069" s="10"/>
      <c r="H3069" s="15" t="s">
        <v>39</v>
      </c>
      <c r="I3069" s="10"/>
      <c r="J3069" t="s">
        <v>20</v>
      </c>
      <c r="K3069" s="8"/>
      <c r="L3069" t="s">
        <v>2197</v>
      </c>
      <c r="M3069" t="s">
        <v>2198</v>
      </c>
      <c r="N3069" t="s">
        <v>2199</v>
      </c>
      <c r="O3069" t="s">
        <v>2200</v>
      </c>
      <c r="P3069" t="s">
        <v>2201</v>
      </c>
      <c r="Q3069" t="s">
        <v>2202</v>
      </c>
      <c r="R3069" s="9" t="str">
        <f t="shared" si="47"/>
        <v>11-BOF-23-203-2-Cint</v>
      </c>
      <c r="S3069" s="8"/>
      <c r="U3069" s="17" t="s">
        <v>2196</v>
      </c>
      <c r="V3069">
        <v>96.684996069999997</v>
      </c>
      <c r="W3069" s="4">
        <v>7.69</v>
      </c>
    </row>
    <row r="3070" spans="1:23" ht="15.75" customHeight="1" x14ac:dyDescent="0.25">
      <c r="A3070" s="11">
        <v>11</v>
      </c>
      <c r="B3070" s="7">
        <v>1</v>
      </c>
      <c r="C3070" s="8" t="s">
        <v>18</v>
      </c>
      <c r="D3070" s="8">
        <v>3</v>
      </c>
      <c r="E3070" t="s">
        <v>535</v>
      </c>
      <c r="F3070" t="s">
        <v>929</v>
      </c>
      <c r="G3070" s="10"/>
      <c r="H3070" s="15" t="s">
        <v>39</v>
      </c>
      <c r="I3070" s="10"/>
      <c r="J3070" t="s">
        <v>20</v>
      </c>
      <c r="K3070" s="8"/>
      <c r="L3070" t="s">
        <v>2197</v>
      </c>
      <c r="M3070" t="s">
        <v>2198</v>
      </c>
      <c r="N3070" t="s">
        <v>2199</v>
      </c>
      <c r="O3070" t="s">
        <v>2200</v>
      </c>
      <c r="P3070" t="s">
        <v>2201</v>
      </c>
      <c r="Q3070" t="s">
        <v>2202</v>
      </c>
      <c r="R3070" s="9" t="str">
        <f t="shared" si="47"/>
        <v>11-BOF-23-203-3-Cint</v>
      </c>
      <c r="S3070" s="8"/>
      <c r="U3070" s="17" t="s">
        <v>2196</v>
      </c>
      <c r="V3070">
        <v>207.27946660000001</v>
      </c>
      <c r="W3070" s="4">
        <v>7.69</v>
      </c>
    </row>
    <row r="3071" spans="1:23" ht="15.75" customHeight="1" x14ac:dyDescent="0.25">
      <c r="A3071" s="11">
        <v>11</v>
      </c>
      <c r="B3071" s="7">
        <v>1</v>
      </c>
      <c r="C3071" s="8" t="s">
        <v>18</v>
      </c>
      <c r="D3071" s="8">
        <v>1</v>
      </c>
      <c r="E3071" t="s">
        <v>536</v>
      </c>
      <c r="F3071" t="s">
        <v>930</v>
      </c>
      <c r="G3071" s="10"/>
      <c r="H3071" s="15" t="s">
        <v>39</v>
      </c>
      <c r="I3071" s="10"/>
      <c r="J3071" t="s">
        <v>20</v>
      </c>
      <c r="K3071" s="8"/>
      <c r="L3071" t="s">
        <v>2197</v>
      </c>
      <c r="M3071" t="s">
        <v>2198</v>
      </c>
      <c r="N3071" t="s">
        <v>2199</v>
      </c>
      <c r="O3071" t="s">
        <v>2200</v>
      </c>
      <c r="P3071" t="s">
        <v>2201</v>
      </c>
      <c r="Q3071" t="s">
        <v>2202</v>
      </c>
      <c r="R3071" s="9" t="str">
        <f t="shared" ref="R3071:R3134" si="48">CONCATENATE(F3071,"-",LEFT(J3071,1)&amp;MID(J3071,FIND(" ",J3071)+1,3))</f>
        <v>11-BOF-23-210-1-Cint</v>
      </c>
      <c r="S3071" s="8"/>
      <c r="U3071" s="17" t="s">
        <v>2196</v>
      </c>
      <c r="V3071">
        <v>104618.16069999999</v>
      </c>
      <c r="W3071" s="4">
        <v>7.69</v>
      </c>
    </row>
    <row r="3072" spans="1:23" ht="15.75" customHeight="1" x14ac:dyDescent="0.25">
      <c r="A3072" s="11">
        <v>11</v>
      </c>
      <c r="B3072" s="7">
        <v>1</v>
      </c>
      <c r="C3072" s="8" t="s">
        <v>18</v>
      </c>
      <c r="D3072" s="8">
        <v>2</v>
      </c>
      <c r="E3072" t="s">
        <v>536</v>
      </c>
      <c r="F3072" t="s">
        <v>931</v>
      </c>
      <c r="G3072" s="10"/>
      <c r="H3072" s="15" t="s">
        <v>39</v>
      </c>
      <c r="I3072" s="10"/>
      <c r="J3072" t="s">
        <v>20</v>
      </c>
      <c r="K3072" s="8"/>
      <c r="L3072" t="s">
        <v>2197</v>
      </c>
      <c r="M3072" t="s">
        <v>2198</v>
      </c>
      <c r="N3072" t="s">
        <v>2199</v>
      </c>
      <c r="O3072" t="s">
        <v>2200</v>
      </c>
      <c r="P3072" t="s">
        <v>2201</v>
      </c>
      <c r="Q3072" t="s">
        <v>2202</v>
      </c>
      <c r="R3072" s="9" t="str">
        <f t="shared" si="48"/>
        <v>11-BOF-23-210-2-Cint</v>
      </c>
      <c r="S3072" s="8"/>
      <c r="U3072" s="17" t="s">
        <v>2196</v>
      </c>
      <c r="V3072">
        <v>105655.15210000001</v>
      </c>
      <c r="W3072" s="4">
        <v>7.69</v>
      </c>
    </row>
    <row r="3073" spans="1:23" ht="15.75" customHeight="1" x14ac:dyDescent="0.25">
      <c r="A3073" s="11">
        <v>11</v>
      </c>
      <c r="B3073" s="7">
        <v>1</v>
      </c>
      <c r="C3073" s="8" t="s">
        <v>18</v>
      </c>
      <c r="D3073" s="8">
        <v>3</v>
      </c>
      <c r="E3073" t="s">
        <v>536</v>
      </c>
      <c r="F3073" t="s">
        <v>932</v>
      </c>
      <c r="G3073" s="10"/>
      <c r="H3073" s="15" t="s">
        <v>39</v>
      </c>
      <c r="I3073" s="10"/>
      <c r="J3073" t="s">
        <v>20</v>
      </c>
      <c r="K3073" s="8"/>
      <c r="L3073" t="s">
        <v>2197</v>
      </c>
      <c r="M3073" t="s">
        <v>2198</v>
      </c>
      <c r="N3073" t="s">
        <v>2199</v>
      </c>
      <c r="O3073" t="s">
        <v>2200</v>
      </c>
      <c r="P3073" t="s">
        <v>2201</v>
      </c>
      <c r="Q3073" t="s">
        <v>2202</v>
      </c>
      <c r="R3073" s="9" t="str">
        <f t="shared" si="48"/>
        <v>11-BOF-23-210-3-Cint</v>
      </c>
      <c r="S3073" s="8"/>
      <c r="U3073" s="17" t="s">
        <v>2196</v>
      </c>
      <c r="V3073">
        <v>113225.21610000001</v>
      </c>
      <c r="W3073" s="4">
        <v>7.69</v>
      </c>
    </row>
    <row r="3074" spans="1:23" ht="15.75" customHeight="1" x14ac:dyDescent="0.25">
      <c r="A3074" s="11">
        <v>11</v>
      </c>
      <c r="B3074" s="7">
        <v>1</v>
      </c>
      <c r="C3074" s="8" t="s">
        <v>18</v>
      </c>
      <c r="D3074" s="8">
        <v>1</v>
      </c>
      <c r="E3074" t="s">
        <v>537</v>
      </c>
      <c r="F3074" t="s">
        <v>933</v>
      </c>
      <c r="G3074" s="10"/>
      <c r="H3074" s="15" t="s">
        <v>39</v>
      </c>
      <c r="I3074" s="10"/>
      <c r="J3074" t="s">
        <v>20</v>
      </c>
      <c r="K3074" s="8"/>
      <c r="L3074" t="s">
        <v>2197</v>
      </c>
      <c r="M3074" t="s">
        <v>2198</v>
      </c>
      <c r="N3074" t="s">
        <v>2199</v>
      </c>
      <c r="O3074" t="s">
        <v>2200</v>
      </c>
      <c r="P3074" t="s">
        <v>2201</v>
      </c>
      <c r="Q3074" t="s">
        <v>2202</v>
      </c>
      <c r="R3074" s="9" t="str">
        <f t="shared" si="48"/>
        <v>11-BOF-23-211-1-Cint</v>
      </c>
      <c r="S3074" s="8"/>
      <c r="U3074" s="17" t="s">
        <v>2196</v>
      </c>
      <c r="V3074">
        <v>85477.744279999999</v>
      </c>
      <c r="W3074" s="4">
        <v>7.69</v>
      </c>
    </row>
    <row r="3075" spans="1:23" ht="15.75" customHeight="1" x14ac:dyDescent="0.25">
      <c r="A3075" s="11">
        <v>11</v>
      </c>
      <c r="B3075" s="7">
        <v>1</v>
      </c>
      <c r="C3075" s="8" t="s">
        <v>18</v>
      </c>
      <c r="D3075" s="8">
        <v>2</v>
      </c>
      <c r="E3075" t="s">
        <v>537</v>
      </c>
      <c r="F3075" t="s">
        <v>934</v>
      </c>
      <c r="G3075" s="10"/>
      <c r="H3075" s="15" t="s">
        <v>39</v>
      </c>
      <c r="I3075" s="10"/>
      <c r="J3075" t="s">
        <v>20</v>
      </c>
      <c r="K3075" s="8"/>
      <c r="L3075" t="s">
        <v>2197</v>
      </c>
      <c r="M3075" t="s">
        <v>2198</v>
      </c>
      <c r="N3075" t="s">
        <v>2199</v>
      </c>
      <c r="O3075" t="s">
        <v>2200</v>
      </c>
      <c r="P3075" t="s">
        <v>2201</v>
      </c>
      <c r="Q3075" t="s">
        <v>2202</v>
      </c>
      <c r="R3075" s="9" t="str">
        <f t="shared" si="48"/>
        <v>11-BOF-23-211-2-Cint</v>
      </c>
      <c r="S3075" s="8"/>
      <c r="U3075" s="17" t="s">
        <v>2196</v>
      </c>
      <c r="V3075">
        <v>88262.438460000005</v>
      </c>
      <c r="W3075" s="4">
        <v>7.69</v>
      </c>
    </row>
    <row r="3076" spans="1:23" ht="15.75" customHeight="1" x14ac:dyDescent="0.25">
      <c r="A3076" s="11">
        <v>11</v>
      </c>
      <c r="B3076" s="7">
        <v>1</v>
      </c>
      <c r="C3076" s="8" t="s">
        <v>18</v>
      </c>
      <c r="D3076" s="8">
        <v>3</v>
      </c>
      <c r="E3076" t="s">
        <v>537</v>
      </c>
      <c r="F3076" t="s">
        <v>935</v>
      </c>
      <c r="G3076" s="10"/>
      <c r="H3076" s="15" t="s">
        <v>39</v>
      </c>
      <c r="I3076" s="10"/>
      <c r="J3076" t="s">
        <v>20</v>
      </c>
      <c r="K3076" s="8"/>
      <c r="L3076" t="s">
        <v>2197</v>
      </c>
      <c r="M3076" t="s">
        <v>2198</v>
      </c>
      <c r="N3076" t="s">
        <v>2199</v>
      </c>
      <c r="O3076" t="s">
        <v>2200</v>
      </c>
      <c r="P3076" t="s">
        <v>2201</v>
      </c>
      <c r="Q3076" t="s">
        <v>2202</v>
      </c>
      <c r="R3076" s="9" t="str">
        <f t="shared" si="48"/>
        <v>11-BOF-23-211-3-Cint</v>
      </c>
      <c r="S3076" s="8"/>
      <c r="U3076" s="17" t="s">
        <v>2196</v>
      </c>
      <c r="V3076">
        <v>90687.356599999999</v>
      </c>
      <c r="W3076" s="4">
        <v>7.69</v>
      </c>
    </row>
    <row r="3077" spans="1:23" ht="15.75" customHeight="1" x14ac:dyDescent="0.25">
      <c r="A3077" s="11">
        <v>11</v>
      </c>
      <c r="B3077" s="7">
        <v>1</v>
      </c>
      <c r="C3077" s="8" t="s">
        <v>18</v>
      </c>
      <c r="D3077" s="8">
        <v>1</v>
      </c>
      <c r="E3077" t="s">
        <v>538</v>
      </c>
      <c r="F3077" t="s">
        <v>936</v>
      </c>
      <c r="G3077" s="10"/>
      <c r="H3077" s="15" t="s">
        <v>39</v>
      </c>
      <c r="I3077" s="10"/>
      <c r="J3077" t="s">
        <v>20</v>
      </c>
      <c r="K3077" s="8"/>
      <c r="L3077" t="s">
        <v>2197</v>
      </c>
      <c r="M3077" t="s">
        <v>2198</v>
      </c>
      <c r="N3077" t="s">
        <v>2199</v>
      </c>
      <c r="O3077" t="s">
        <v>2200</v>
      </c>
      <c r="P3077" t="s">
        <v>2201</v>
      </c>
      <c r="Q3077" t="s">
        <v>2202</v>
      </c>
      <c r="R3077" s="9" t="str">
        <f t="shared" si="48"/>
        <v>11-BOF-23-212-1-Cint</v>
      </c>
      <c r="S3077" s="8"/>
      <c r="U3077" s="17" t="s">
        <v>2196</v>
      </c>
      <c r="V3077">
        <v>26153.935310000001</v>
      </c>
      <c r="W3077" s="4">
        <v>7.69</v>
      </c>
    </row>
    <row r="3078" spans="1:23" ht="15.75" customHeight="1" x14ac:dyDescent="0.25">
      <c r="A3078" s="11">
        <v>11</v>
      </c>
      <c r="B3078" s="7">
        <v>1</v>
      </c>
      <c r="C3078" s="8" t="s">
        <v>18</v>
      </c>
      <c r="D3078" s="8">
        <v>2</v>
      </c>
      <c r="E3078" t="s">
        <v>538</v>
      </c>
      <c r="F3078" t="s">
        <v>937</v>
      </c>
      <c r="G3078" s="10"/>
      <c r="H3078" s="15" t="s">
        <v>39</v>
      </c>
      <c r="I3078" s="10"/>
      <c r="J3078" t="s">
        <v>20</v>
      </c>
      <c r="K3078" s="8"/>
      <c r="L3078" t="s">
        <v>2197</v>
      </c>
      <c r="M3078" t="s">
        <v>2198</v>
      </c>
      <c r="N3078" t="s">
        <v>2199</v>
      </c>
      <c r="O3078" t="s">
        <v>2200</v>
      </c>
      <c r="P3078" t="s">
        <v>2201</v>
      </c>
      <c r="Q3078" t="s">
        <v>2202</v>
      </c>
      <c r="R3078" s="9" t="str">
        <f t="shared" si="48"/>
        <v>11-BOF-23-212-2-Cint</v>
      </c>
      <c r="S3078" s="8"/>
      <c r="U3078" s="17" t="s">
        <v>2196</v>
      </c>
      <c r="V3078">
        <v>26381.203000000001</v>
      </c>
      <c r="W3078" s="4">
        <v>7.69</v>
      </c>
    </row>
    <row r="3079" spans="1:23" ht="15.75" customHeight="1" x14ac:dyDescent="0.25">
      <c r="A3079" s="11">
        <v>11</v>
      </c>
      <c r="B3079" s="7">
        <v>1</v>
      </c>
      <c r="C3079" s="8" t="s">
        <v>18</v>
      </c>
      <c r="D3079" s="8">
        <v>3</v>
      </c>
      <c r="E3079" t="s">
        <v>538</v>
      </c>
      <c r="F3079" t="s">
        <v>938</v>
      </c>
      <c r="G3079" s="10"/>
      <c r="H3079" s="15" t="s">
        <v>39</v>
      </c>
      <c r="I3079" s="10"/>
      <c r="J3079" t="s">
        <v>20</v>
      </c>
      <c r="K3079" s="8"/>
      <c r="L3079" t="s">
        <v>2197</v>
      </c>
      <c r="M3079" t="s">
        <v>2198</v>
      </c>
      <c r="N3079" t="s">
        <v>2199</v>
      </c>
      <c r="O3079" t="s">
        <v>2200</v>
      </c>
      <c r="P3079" t="s">
        <v>2201</v>
      </c>
      <c r="Q3079" t="s">
        <v>2202</v>
      </c>
      <c r="R3079" s="9" t="str">
        <f t="shared" si="48"/>
        <v>11-BOF-23-212-3-Cint</v>
      </c>
      <c r="S3079" s="8"/>
      <c r="U3079" s="17" t="s">
        <v>2196</v>
      </c>
      <c r="V3079">
        <v>28339.826430000001</v>
      </c>
      <c r="W3079" s="4">
        <v>7.69</v>
      </c>
    </row>
    <row r="3080" spans="1:23" ht="15.75" customHeight="1" x14ac:dyDescent="0.25">
      <c r="A3080" s="11">
        <v>11</v>
      </c>
      <c r="B3080" s="7">
        <v>1</v>
      </c>
      <c r="C3080" s="8" t="s">
        <v>18</v>
      </c>
      <c r="D3080" s="8">
        <v>1</v>
      </c>
      <c r="E3080" t="s">
        <v>539</v>
      </c>
      <c r="F3080" t="s">
        <v>939</v>
      </c>
      <c r="G3080" s="10"/>
      <c r="H3080" s="15" t="s">
        <v>39</v>
      </c>
      <c r="I3080" s="10"/>
      <c r="J3080" t="s">
        <v>20</v>
      </c>
      <c r="K3080" s="8"/>
      <c r="L3080" t="s">
        <v>2197</v>
      </c>
      <c r="M3080" t="s">
        <v>2198</v>
      </c>
      <c r="N3080" t="s">
        <v>2199</v>
      </c>
      <c r="O3080" t="s">
        <v>2200</v>
      </c>
      <c r="P3080" t="s">
        <v>2201</v>
      </c>
      <c r="Q3080" t="s">
        <v>2202</v>
      </c>
      <c r="R3080" s="9" t="str">
        <f t="shared" si="48"/>
        <v>11-BOF-23-213-1-Cint</v>
      </c>
      <c r="S3080" s="8"/>
      <c r="U3080" s="17" t="s">
        <v>2196</v>
      </c>
      <c r="V3080">
        <v>64.043320199999997</v>
      </c>
      <c r="W3080" s="4">
        <v>7.69</v>
      </c>
    </row>
    <row r="3081" spans="1:23" ht="15.75" customHeight="1" x14ac:dyDescent="0.25">
      <c r="A3081" s="11">
        <v>11</v>
      </c>
      <c r="B3081" s="7">
        <v>1</v>
      </c>
      <c r="C3081" s="8" t="s">
        <v>18</v>
      </c>
      <c r="D3081" s="8">
        <v>2</v>
      </c>
      <c r="E3081" t="s">
        <v>539</v>
      </c>
      <c r="F3081" t="s">
        <v>940</v>
      </c>
      <c r="G3081" s="10"/>
      <c r="H3081" s="15" t="s">
        <v>39</v>
      </c>
      <c r="I3081" s="10"/>
      <c r="J3081" t="s">
        <v>20</v>
      </c>
      <c r="K3081" s="8"/>
      <c r="L3081" t="s">
        <v>2197</v>
      </c>
      <c r="M3081" t="s">
        <v>2198</v>
      </c>
      <c r="N3081" t="s">
        <v>2199</v>
      </c>
      <c r="O3081" t="s">
        <v>2200</v>
      </c>
      <c r="P3081" t="s">
        <v>2201</v>
      </c>
      <c r="Q3081" t="s">
        <v>2202</v>
      </c>
      <c r="R3081" s="9" t="str">
        <f t="shared" si="48"/>
        <v>11-BOF-23-213-2-Cint</v>
      </c>
      <c r="S3081" s="8"/>
      <c r="U3081" s="17" t="s">
        <v>2196</v>
      </c>
      <c r="V3081">
        <v>50.405707800000002</v>
      </c>
      <c r="W3081" s="4">
        <v>7.69</v>
      </c>
    </row>
    <row r="3082" spans="1:23" ht="15.75" customHeight="1" x14ac:dyDescent="0.25">
      <c r="A3082" s="11">
        <v>11</v>
      </c>
      <c r="B3082" s="7">
        <v>1</v>
      </c>
      <c r="C3082" s="8" t="s">
        <v>18</v>
      </c>
      <c r="D3082" s="8">
        <v>3</v>
      </c>
      <c r="E3082" t="s">
        <v>539</v>
      </c>
      <c r="F3082" t="s">
        <v>941</v>
      </c>
      <c r="G3082" s="10"/>
      <c r="H3082" s="15" t="s">
        <v>39</v>
      </c>
      <c r="I3082" s="10"/>
      <c r="J3082" t="s">
        <v>20</v>
      </c>
      <c r="K3082" s="8"/>
      <c r="L3082" t="s">
        <v>2197</v>
      </c>
      <c r="M3082" t="s">
        <v>2198</v>
      </c>
      <c r="N3082" t="s">
        <v>2199</v>
      </c>
      <c r="O3082" t="s">
        <v>2200</v>
      </c>
      <c r="P3082" t="s">
        <v>2201</v>
      </c>
      <c r="Q3082" t="s">
        <v>2202</v>
      </c>
      <c r="R3082" s="9" t="str">
        <f t="shared" si="48"/>
        <v>11-BOF-23-213-3-Cint</v>
      </c>
      <c r="S3082" s="8"/>
      <c r="U3082" s="17" t="s">
        <v>2196</v>
      </c>
      <c r="V3082">
        <v>17.421523929999999</v>
      </c>
      <c r="W3082" s="4">
        <v>7.69</v>
      </c>
    </row>
    <row r="3083" spans="1:23" ht="15.75" customHeight="1" x14ac:dyDescent="0.25">
      <c r="A3083" s="11">
        <v>11</v>
      </c>
      <c r="B3083" s="7">
        <v>1</v>
      </c>
      <c r="C3083" s="8" t="s">
        <v>18</v>
      </c>
      <c r="D3083" s="8">
        <v>1</v>
      </c>
      <c r="E3083" t="s">
        <v>540</v>
      </c>
      <c r="F3083" t="s">
        <v>942</v>
      </c>
      <c r="G3083" s="10"/>
      <c r="H3083" s="15" t="s">
        <v>39</v>
      </c>
      <c r="I3083" s="10"/>
      <c r="J3083" t="s">
        <v>20</v>
      </c>
      <c r="K3083" s="8"/>
      <c r="L3083" t="s">
        <v>2197</v>
      </c>
      <c r="M3083" t="s">
        <v>2198</v>
      </c>
      <c r="N3083" t="s">
        <v>2199</v>
      </c>
      <c r="O3083" t="s">
        <v>2200</v>
      </c>
      <c r="P3083" t="s">
        <v>2201</v>
      </c>
      <c r="Q3083" t="s">
        <v>2202</v>
      </c>
      <c r="R3083" s="9" t="str">
        <f t="shared" si="48"/>
        <v>11-BOF-23-220-1-Cint</v>
      </c>
      <c r="S3083" s="8"/>
      <c r="U3083" s="17" t="s">
        <v>2196</v>
      </c>
      <c r="V3083">
        <v>2069497.922</v>
      </c>
      <c r="W3083" s="4">
        <v>7.69</v>
      </c>
    </row>
    <row r="3084" spans="1:23" ht="15.75" customHeight="1" x14ac:dyDescent="0.25">
      <c r="A3084" s="11">
        <v>11</v>
      </c>
      <c r="B3084" s="7">
        <v>1</v>
      </c>
      <c r="C3084" s="8" t="s">
        <v>18</v>
      </c>
      <c r="D3084" s="8">
        <v>2</v>
      </c>
      <c r="E3084" t="s">
        <v>540</v>
      </c>
      <c r="F3084" t="s">
        <v>943</v>
      </c>
      <c r="G3084" s="10"/>
      <c r="H3084" s="15" t="s">
        <v>39</v>
      </c>
      <c r="I3084" s="10"/>
      <c r="J3084" t="s">
        <v>20</v>
      </c>
      <c r="K3084" s="8"/>
      <c r="L3084" t="s">
        <v>2197</v>
      </c>
      <c r="M3084" t="s">
        <v>2198</v>
      </c>
      <c r="N3084" t="s">
        <v>2199</v>
      </c>
      <c r="O3084" t="s">
        <v>2200</v>
      </c>
      <c r="P3084" t="s">
        <v>2201</v>
      </c>
      <c r="Q3084" t="s">
        <v>2202</v>
      </c>
      <c r="R3084" s="9" t="str">
        <f t="shared" si="48"/>
        <v>11-BOF-23-220-2-Cint</v>
      </c>
      <c r="S3084" s="8"/>
      <c r="U3084" s="17" t="s">
        <v>2196</v>
      </c>
      <c r="V3084">
        <v>2036374.291</v>
      </c>
      <c r="W3084" s="4">
        <v>7.69</v>
      </c>
    </row>
    <row r="3085" spans="1:23" ht="15.75" customHeight="1" x14ac:dyDescent="0.25">
      <c r="A3085" s="11">
        <v>11</v>
      </c>
      <c r="B3085" s="7">
        <v>1</v>
      </c>
      <c r="C3085" s="8" t="s">
        <v>18</v>
      </c>
      <c r="D3085" s="8">
        <v>3</v>
      </c>
      <c r="E3085" t="s">
        <v>540</v>
      </c>
      <c r="F3085" t="s">
        <v>944</v>
      </c>
      <c r="G3085" s="10"/>
      <c r="H3085" s="15" t="s">
        <v>39</v>
      </c>
      <c r="I3085" s="10"/>
      <c r="J3085" t="s">
        <v>20</v>
      </c>
      <c r="K3085" s="8"/>
      <c r="L3085" t="s">
        <v>2197</v>
      </c>
      <c r="M3085" t="s">
        <v>2198</v>
      </c>
      <c r="N3085" t="s">
        <v>2199</v>
      </c>
      <c r="O3085" t="s">
        <v>2200</v>
      </c>
      <c r="P3085" t="s">
        <v>2201</v>
      </c>
      <c r="Q3085" t="s">
        <v>2202</v>
      </c>
      <c r="R3085" s="9" t="str">
        <f t="shared" si="48"/>
        <v>11-BOF-23-220-3-Cint</v>
      </c>
      <c r="S3085" s="8"/>
      <c r="U3085" s="17" t="s">
        <v>2196</v>
      </c>
      <c r="V3085">
        <v>1909554.4369999999</v>
      </c>
      <c r="W3085" s="4">
        <v>7.69</v>
      </c>
    </row>
    <row r="3086" spans="1:23" ht="15.75" customHeight="1" x14ac:dyDescent="0.25">
      <c r="A3086" s="11">
        <v>11</v>
      </c>
      <c r="B3086" s="7">
        <v>1</v>
      </c>
      <c r="C3086" s="8" t="s">
        <v>18</v>
      </c>
      <c r="D3086" s="8">
        <v>1</v>
      </c>
      <c r="E3086" t="s">
        <v>541</v>
      </c>
      <c r="F3086" t="s">
        <v>945</v>
      </c>
      <c r="G3086" s="10"/>
      <c r="H3086" s="15" t="s">
        <v>39</v>
      </c>
      <c r="I3086" s="10"/>
      <c r="J3086" t="s">
        <v>20</v>
      </c>
      <c r="K3086" s="8"/>
      <c r="L3086" t="s">
        <v>2197</v>
      </c>
      <c r="M3086" t="s">
        <v>2198</v>
      </c>
      <c r="N3086" t="s">
        <v>2199</v>
      </c>
      <c r="O3086" t="s">
        <v>2200</v>
      </c>
      <c r="P3086" t="s">
        <v>2201</v>
      </c>
      <c r="Q3086" t="s">
        <v>2202</v>
      </c>
      <c r="R3086" s="9" t="str">
        <f t="shared" si="48"/>
        <v>11-BOF-23-221-1-Cint</v>
      </c>
      <c r="S3086" s="8"/>
      <c r="U3086" s="17" t="s">
        <v>2196</v>
      </c>
      <c r="V3086">
        <v>166739.04930000001</v>
      </c>
      <c r="W3086" s="4">
        <v>7.69</v>
      </c>
    </row>
    <row r="3087" spans="1:23" ht="15.75" customHeight="1" x14ac:dyDescent="0.25">
      <c r="A3087" s="11">
        <v>11</v>
      </c>
      <c r="B3087" s="7">
        <v>1</v>
      </c>
      <c r="C3087" s="8" t="s">
        <v>18</v>
      </c>
      <c r="D3087" s="8">
        <v>2</v>
      </c>
      <c r="E3087" t="s">
        <v>541</v>
      </c>
      <c r="F3087" t="s">
        <v>946</v>
      </c>
      <c r="G3087" s="10"/>
      <c r="H3087" s="15" t="s">
        <v>39</v>
      </c>
      <c r="I3087" s="10"/>
      <c r="J3087" t="s">
        <v>20</v>
      </c>
      <c r="K3087" s="8"/>
      <c r="L3087" t="s">
        <v>2197</v>
      </c>
      <c r="M3087" t="s">
        <v>2198</v>
      </c>
      <c r="N3087" t="s">
        <v>2199</v>
      </c>
      <c r="O3087" t="s">
        <v>2200</v>
      </c>
      <c r="P3087" t="s">
        <v>2201</v>
      </c>
      <c r="Q3087" t="s">
        <v>2202</v>
      </c>
      <c r="R3087" s="9" t="str">
        <f t="shared" si="48"/>
        <v>11-BOF-23-221-2-Cint</v>
      </c>
      <c r="S3087" s="8"/>
      <c r="U3087" s="17" t="s">
        <v>2196</v>
      </c>
      <c r="V3087">
        <v>157070.14739999999</v>
      </c>
      <c r="W3087" s="4">
        <v>7.69</v>
      </c>
    </row>
    <row r="3088" spans="1:23" ht="15.75" customHeight="1" x14ac:dyDescent="0.25">
      <c r="A3088" s="11">
        <v>11</v>
      </c>
      <c r="B3088" s="7">
        <v>1</v>
      </c>
      <c r="C3088" s="8" t="s">
        <v>18</v>
      </c>
      <c r="D3088" s="8">
        <v>3</v>
      </c>
      <c r="E3088" t="s">
        <v>541</v>
      </c>
      <c r="F3088" t="s">
        <v>947</v>
      </c>
      <c r="G3088" s="10"/>
      <c r="H3088" s="15" t="s">
        <v>39</v>
      </c>
      <c r="I3088" s="10"/>
      <c r="J3088" t="s">
        <v>20</v>
      </c>
      <c r="K3088" s="8"/>
      <c r="L3088" t="s">
        <v>2197</v>
      </c>
      <c r="M3088" t="s">
        <v>2198</v>
      </c>
      <c r="N3088" t="s">
        <v>2199</v>
      </c>
      <c r="O3088" t="s">
        <v>2200</v>
      </c>
      <c r="P3088" t="s">
        <v>2201</v>
      </c>
      <c r="Q3088" t="s">
        <v>2202</v>
      </c>
      <c r="R3088" s="9" t="str">
        <f t="shared" si="48"/>
        <v>11-BOF-23-221-3-Cint</v>
      </c>
      <c r="S3088" s="8"/>
      <c r="U3088" s="17" t="s">
        <v>2196</v>
      </c>
      <c r="V3088">
        <v>165137.3223</v>
      </c>
      <c r="W3088" s="4">
        <v>7.69</v>
      </c>
    </row>
    <row r="3089" spans="1:23" ht="15.75" customHeight="1" x14ac:dyDescent="0.25">
      <c r="A3089" s="11">
        <v>11</v>
      </c>
      <c r="B3089" s="7">
        <v>1</v>
      </c>
      <c r="C3089" s="8" t="s">
        <v>18</v>
      </c>
      <c r="D3089" s="8">
        <v>1</v>
      </c>
      <c r="E3089" t="s">
        <v>542</v>
      </c>
      <c r="F3089" t="s">
        <v>948</v>
      </c>
      <c r="G3089" s="10"/>
      <c r="H3089" s="15" t="s">
        <v>39</v>
      </c>
      <c r="I3089" s="10"/>
      <c r="J3089" t="s">
        <v>20</v>
      </c>
      <c r="K3089" s="8"/>
      <c r="L3089" t="s">
        <v>2197</v>
      </c>
      <c r="M3089" t="s">
        <v>2198</v>
      </c>
      <c r="N3089" t="s">
        <v>2199</v>
      </c>
      <c r="O3089" t="s">
        <v>2200</v>
      </c>
      <c r="P3089" t="s">
        <v>2201</v>
      </c>
      <c r="Q3089" t="s">
        <v>2202</v>
      </c>
      <c r="R3089" s="9" t="str">
        <f t="shared" si="48"/>
        <v>11-BOF-23-222-1-Cint</v>
      </c>
      <c r="S3089" s="8"/>
      <c r="U3089" s="17" t="s">
        <v>2196</v>
      </c>
      <c r="V3089">
        <v>184343.25949999999</v>
      </c>
      <c r="W3089" s="4">
        <v>7.69</v>
      </c>
    </row>
    <row r="3090" spans="1:23" ht="15.75" customHeight="1" x14ac:dyDescent="0.25">
      <c r="A3090" s="11">
        <v>11</v>
      </c>
      <c r="B3090" s="7">
        <v>1</v>
      </c>
      <c r="C3090" s="8" t="s">
        <v>18</v>
      </c>
      <c r="D3090" s="8">
        <v>2</v>
      </c>
      <c r="E3090" t="s">
        <v>542</v>
      </c>
      <c r="F3090" t="s">
        <v>949</v>
      </c>
      <c r="G3090" s="10"/>
      <c r="H3090" s="15" t="s">
        <v>39</v>
      </c>
      <c r="I3090" s="10"/>
      <c r="J3090" t="s">
        <v>20</v>
      </c>
      <c r="K3090" s="8"/>
      <c r="L3090" t="s">
        <v>2197</v>
      </c>
      <c r="M3090" t="s">
        <v>2198</v>
      </c>
      <c r="N3090" t="s">
        <v>2199</v>
      </c>
      <c r="O3090" t="s">
        <v>2200</v>
      </c>
      <c r="P3090" t="s">
        <v>2201</v>
      </c>
      <c r="Q3090" t="s">
        <v>2202</v>
      </c>
      <c r="R3090" s="9" t="str">
        <f t="shared" si="48"/>
        <v>11-BOF-23-222-2-Cint</v>
      </c>
      <c r="S3090" s="8"/>
      <c r="U3090" s="17" t="s">
        <v>2196</v>
      </c>
      <c r="V3090">
        <v>191009.83439999999</v>
      </c>
      <c r="W3090" s="4">
        <v>7.69</v>
      </c>
    </row>
    <row r="3091" spans="1:23" ht="15.75" customHeight="1" x14ac:dyDescent="0.25">
      <c r="A3091" s="11">
        <v>11</v>
      </c>
      <c r="B3091" s="7">
        <v>1</v>
      </c>
      <c r="C3091" s="8" t="s">
        <v>18</v>
      </c>
      <c r="D3091" s="8">
        <v>3</v>
      </c>
      <c r="E3091" t="s">
        <v>542</v>
      </c>
      <c r="F3091" t="s">
        <v>950</v>
      </c>
      <c r="G3091" s="10"/>
      <c r="H3091" s="15" t="s">
        <v>39</v>
      </c>
      <c r="I3091" s="10"/>
      <c r="J3091" t="s">
        <v>20</v>
      </c>
      <c r="K3091" s="8"/>
      <c r="L3091" t="s">
        <v>2197</v>
      </c>
      <c r="M3091" t="s">
        <v>2198</v>
      </c>
      <c r="N3091" t="s">
        <v>2199</v>
      </c>
      <c r="O3091" t="s">
        <v>2200</v>
      </c>
      <c r="P3091" t="s">
        <v>2201</v>
      </c>
      <c r="Q3091" t="s">
        <v>2202</v>
      </c>
      <c r="R3091" s="9" t="str">
        <f t="shared" si="48"/>
        <v>11-BOF-23-222-3-Cint</v>
      </c>
      <c r="S3091" s="8"/>
      <c r="U3091" s="17" t="s">
        <v>2196</v>
      </c>
      <c r="V3091">
        <v>187562.9915</v>
      </c>
      <c r="W3091" s="4">
        <v>7.69</v>
      </c>
    </row>
    <row r="3092" spans="1:23" ht="15.75" customHeight="1" x14ac:dyDescent="0.25">
      <c r="A3092" s="11">
        <v>11</v>
      </c>
      <c r="B3092" s="7">
        <v>1</v>
      </c>
      <c r="C3092" s="8" t="s">
        <v>18</v>
      </c>
      <c r="D3092" s="8">
        <v>1</v>
      </c>
      <c r="E3092" t="s">
        <v>543</v>
      </c>
      <c r="F3092" t="s">
        <v>951</v>
      </c>
      <c r="G3092" s="10"/>
      <c r="H3092" s="15" t="s">
        <v>39</v>
      </c>
      <c r="I3092" s="10"/>
      <c r="J3092" t="s">
        <v>20</v>
      </c>
      <c r="K3092" s="8"/>
      <c r="L3092" t="s">
        <v>2197</v>
      </c>
      <c r="M3092" t="s">
        <v>2198</v>
      </c>
      <c r="N3092" t="s">
        <v>2199</v>
      </c>
      <c r="O3092" t="s">
        <v>2200</v>
      </c>
      <c r="P3092" t="s">
        <v>2201</v>
      </c>
      <c r="Q3092" t="s">
        <v>2202</v>
      </c>
      <c r="R3092" s="9" t="str">
        <f t="shared" si="48"/>
        <v>11-BOF-23-223-1-Cint</v>
      </c>
      <c r="S3092" s="8"/>
      <c r="U3092" s="17" t="s">
        <v>2196</v>
      </c>
      <c r="V3092">
        <v>158.76684169999999</v>
      </c>
      <c r="W3092" s="4">
        <v>7.69</v>
      </c>
    </row>
    <row r="3093" spans="1:23" ht="15.75" customHeight="1" x14ac:dyDescent="0.25">
      <c r="A3093" s="11">
        <v>11</v>
      </c>
      <c r="B3093" s="7">
        <v>1</v>
      </c>
      <c r="C3093" s="8" t="s">
        <v>18</v>
      </c>
      <c r="D3093" s="8">
        <v>2</v>
      </c>
      <c r="E3093" t="s">
        <v>543</v>
      </c>
      <c r="F3093" t="s">
        <v>952</v>
      </c>
      <c r="G3093" s="10"/>
      <c r="H3093" s="15" t="s">
        <v>39</v>
      </c>
      <c r="I3093" s="10"/>
      <c r="J3093" t="s">
        <v>20</v>
      </c>
      <c r="K3093" s="8"/>
      <c r="L3093" t="s">
        <v>2197</v>
      </c>
      <c r="M3093" t="s">
        <v>2198</v>
      </c>
      <c r="N3093" t="s">
        <v>2199</v>
      </c>
      <c r="O3093" t="s">
        <v>2200</v>
      </c>
      <c r="P3093" t="s">
        <v>2201</v>
      </c>
      <c r="Q3093" t="s">
        <v>2202</v>
      </c>
      <c r="R3093" s="9" t="str">
        <f t="shared" si="48"/>
        <v>11-BOF-23-223-2-Cint</v>
      </c>
      <c r="S3093" s="8"/>
      <c r="U3093" s="17" t="s">
        <v>2196</v>
      </c>
      <c r="V3093">
        <v>96.74151268</v>
      </c>
      <c r="W3093" s="4">
        <v>7.69</v>
      </c>
    </row>
    <row r="3094" spans="1:23" ht="15.75" customHeight="1" x14ac:dyDescent="0.25">
      <c r="A3094" s="11">
        <v>11</v>
      </c>
      <c r="B3094" s="7">
        <v>1</v>
      </c>
      <c r="C3094" s="8" t="s">
        <v>18</v>
      </c>
      <c r="D3094" s="8">
        <v>3</v>
      </c>
      <c r="E3094" t="s">
        <v>543</v>
      </c>
      <c r="F3094" t="s">
        <v>953</v>
      </c>
      <c r="G3094" s="10"/>
      <c r="H3094" s="15" t="s">
        <v>39</v>
      </c>
      <c r="I3094" s="10"/>
      <c r="J3094" t="s">
        <v>20</v>
      </c>
      <c r="K3094" s="8"/>
      <c r="L3094" t="s">
        <v>2197</v>
      </c>
      <c r="M3094" t="s">
        <v>2198</v>
      </c>
      <c r="N3094" t="s">
        <v>2199</v>
      </c>
      <c r="O3094" t="s">
        <v>2200</v>
      </c>
      <c r="P3094" t="s">
        <v>2201</v>
      </c>
      <c r="Q3094" t="s">
        <v>2202</v>
      </c>
      <c r="R3094" s="9" t="str">
        <f t="shared" si="48"/>
        <v>11-BOF-23-223-3-Cint</v>
      </c>
      <c r="S3094" s="8"/>
      <c r="U3094" s="17" t="s">
        <v>2196</v>
      </c>
      <c r="V3094">
        <v>86.48331967</v>
      </c>
      <c r="W3094" s="4">
        <v>7.69</v>
      </c>
    </row>
    <row r="3095" spans="1:23" ht="15.75" customHeight="1" x14ac:dyDescent="0.25">
      <c r="A3095" s="11">
        <v>11</v>
      </c>
      <c r="B3095" s="7">
        <v>1</v>
      </c>
      <c r="C3095" s="8" t="s">
        <v>18</v>
      </c>
      <c r="D3095" s="8">
        <v>1</v>
      </c>
      <c r="E3095" t="s">
        <v>544</v>
      </c>
      <c r="F3095" t="s">
        <v>954</v>
      </c>
      <c r="G3095" s="10"/>
      <c r="H3095" s="15" t="s">
        <v>39</v>
      </c>
      <c r="I3095" s="10"/>
      <c r="J3095" t="s">
        <v>20</v>
      </c>
      <c r="K3095" s="8"/>
      <c r="L3095" t="s">
        <v>2197</v>
      </c>
      <c r="M3095" t="s">
        <v>2198</v>
      </c>
      <c r="N3095" t="s">
        <v>2199</v>
      </c>
      <c r="O3095" t="s">
        <v>2200</v>
      </c>
      <c r="P3095" t="s">
        <v>2201</v>
      </c>
      <c r="Q3095" t="s">
        <v>2202</v>
      </c>
      <c r="R3095" s="9" t="str">
        <f t="shared" si="48"/>
        <v>11-BOF-23-230-1-Cint</v>
      </c>
      <c r="S3095" s="8"/>
      <c r="U3095" s="17" t="s">
        <v>2196</v>
      </c>
      <c r="V3095">
        <v>5622464.8480000002</v>
      </c>
      <c r="W3095" s="4">
        <v>7.69</v>
      </c>
    </row>
    <row r="3096" spans="1:23" ht="15.75" customHeight="1" x14ac:dyDescent="0.25">
      <c r="A3096" s="11">
        <v>11</v>
      </c>
      <c r="B3096" s="7">
        <v>1</v>
      </c>
      <c r="C3096" s="8" t="s">
        <v>18</v>
      </c>
      <c r="D3096" s="8">
        <v>2</v>
      </c>
      <c r="E3096" t="s">
        <v>544</v>
      </c>
      <c r="F3096" t="s">
        <v>955</v>
      </c>
      <c r="G3096" s="10"/>
      <c r="H3096" s="15" t="s">
        <v>39</v>
      </c>
      <c r="I3096" s="10"/>
      <c r="J3096" t="s">
        <v>20</v>
      </c>
      <c r="K3096" s="8"/>
      <c r="L3096" t="s">
        <v>2197</v>
      </c>
      <c r="M3096" t="s">
        <v>2198</v>
      </c>
      <c r="N3096" t="s">
        <v>2199</v>
      </c>
      <c r="O3096" t="s">
        <v>2200</v>
      </c>
      <c r="P3096" t="s">
        <v>2201</v>
      </c>
      <c r="Q3096" t="s">
        <v>2202</v>
      </c>
      <c r="R3096" s="9" t="str">
        <f t="shared" si="48"/>
        <v>11-BOF-23-230-2-Cint</v>
      </c>
      <c r="S3096" s="8"/>
      <c r="U3096" s="17" t="s">
        <v>2196</v>
      </c>
      <c r="V3096">
        <v>4622966.7580000004</v>
      </c>
      <c r="W3096" s="4">
        <v>7.69</v>
      </c>
    </row>
    <row r="3097" spans="1:23" ht="15.75" customHeight="1" x14ac:dyDescent="0.25">
      <c r="A3097" s="11">
        <v>11</v>
      </c>
      <c r="B3097" s="7">
        <v>1</v>
      </c>
      <c r="C3097" s="8" t="s">
        <v>18</v>
      </c>
      <c r="D3097" s="8">
        <v>3</v>
      </c>
      <c r="E3097" t="s">
        <v>544</v>
      </c>
      <c r="F3097" t="s">
        <v>956</v>
      </c>
      <c r="G3097" s="10"/>
      <c r="H3097" s="15" t="s">
        <v>39</v>
      </c>
      <c r="I3097" s="10"/>
      <c r="J3097" t="s">
        <v>20</v>
      </c>
      <c r="K3097" s="8"/>
      <c r="L3097" t="s">
        <v>2197</v>
      </c>
      <c r="M3097" t="s">
        <v>2198</v>
      </c>
      <c r="N3097" t="s">
        <v>2199</v>
      </c>
      <c r="O3097" t="s">
        <v>2200</v>
      </c>
      <c r="P3097" t="s">
        <v>2201</v>
      </c>
      <c r="Q3097" t="s">
        <v>2202</v>
      </c>
      <c r="R3097" s="9" t="str">
        <f t="shared" si="48"/>
        <v>11-BOF-23-230-3-Cint</v>
      </c>
      <c r="S3097" s="8"/>
      <c r="U3097" s="17" t="s">
        <v>2196</v>
      </c>
      <c r="V3097">
        <v>4554331.6330000004</v>
      </c>
      <c r="W3097" s="4">
        <v>7.69</v>
      </c>
    </row>
    <row r="3098" spans="1:23" ht="15.75" customHeight="1" x14ac:dyDescent="0.25">
      <c r="A3098" s="11">
        <v>11</v>
      </c>
      <c r="B3098" s="7">
        <v>1</v>
      </c>
      <c r="C3098" s="8" t="s">
        <v>18</v>
      </c>
      <c r="D3098" s="8">
        <v>1</v>
      </c>
      <c r="E3098" t="s">
        <v>545</v>
      </c>
      <c r="F3098" t="s">
        <v>957</v>
      </c>
      <c r="G3098" s="10"/>
      <c r="H3098" s="15" t="s">
        <v>39</v>
      </c>
      <c r="I3098" s="10"/>
      <c r="J3098" t="s">
        <v>20</v>
      </c>
      <c r="K3098" s="8"/>
      <c r="L3098" t="s">
        <v>2197</v>
      </c>
      <c r="M3098" t="s">
        <v>2198</v>
      </c>
      <c r="N3098" t="s">
        <v>2199</v>
      </c>
      <c r="O3098" t="s">
        <v>2200</v>
      </c>
      <c r="P3098" t="s">
        <v>2201</v>
      </c>
      <c r="Q3098" t="s">
        <v>2202</v>
      </c>
      <c r="R3098" s="9" t="str">
        <f t="shared" si="48"/>
        <v>11-BOF-23-231-1-Cint</v>
      </c>
      <c r="S3098" s="8"/>
      <c r="U3098" s="17" t="s">
        <v>2196</v>
      </c>
      <c r="V3098">
        <v>20670.631369999999</v>
      </c>
      <c r="W3098" s="4">
        <v>7.69</v>
      </c>
    </row>
    <row r="3099" spans="1:23" ht="15.75" customHeight="1" x14ac:dyDescent="0.25">
      <c r="A3099" s="11">
        <v>11</v>
      </c>
      <c r="B3099" s="7">
        <v>1</v>
      </c>
      <c r="C3099" s="8" t="s">
        <v>18</v>
      </c>
      <c r="D3099" s="8">
        <v>2</v>
      </c>
      <c r="E3099" t="s">
        <v>545</v>
      </c>
      <c r="F3099" t="s">
        <v>958</v>
      </c>
      <c r="G3099" s="10"/>
      <c r="H3099" s="15" t="s">
        <v>39</v>
      </c>
      <c r="I3099" s="10"/>
      <c r="J3099" t="s">
        <v>20</v>
      </c>
      <c r="K3099" s="8"/>
      <c r="L3099" t="s">
        <v>2197</v>
      </c>
      <c r="M3099" t="s">
        <v>2198</v>
      </c>
      <c r="N3099" t="s">
        <v>2199</v>
      </c>
      <c r="O3099" t="s">
        <v>2200</v>
      </c>
      <c r="P3099" t="s">
        <v>2201</v>
      </c>
      <c r="Q3099" t="s">
        <v>2202</v>
      </c>
      <c r="R3099" s="9" t="str">
        <f t="shared" si="48"/>
        <v>11-BOF-23-231-2-Cint</v>
      </c>
      <c r="S3099" s="8"/>
      <c r="U3099" s="17" t="s">
        <v>2196</v>
      </c>
      <c r="V3099">
        <v>19706.56149</v>
      </c>
      <c r="W3099" s="4">
        <v>7.69</v>
      </c>
    </row>
    <row r="3100" spans="1:23" ht="15.75" customHeight="1" x14ac:dyDescent="0.25">
      <c r="A3100" s="11">
        <v>11</v>
      </c>
      <c r="B3100" s="7">
        <v>1</v>
      </c>
      <c r="C3100" s="8" t="s">
        <v>18</v>
      </c>
      <c r="D3100" s="8">
        <v>3</v>
      </c>
      <c r="E3100" t="s">
        <v>545</v>
      </c>
      <c r="F3100" t="s">
        <v>959</v>
      </c>
      <c r="G3100" s="10"/>
      <c r="H3100" s="15" t="s">
        <v>39</v>
      </c>
      <c r="I3100" s="10"/>
      <c r="J3100" t="s">
        <v>20</v>
      </c>
      <c r="K3100" s="8"/>
      <c r="L3100" t="s">
        <v>2197</v>
      </c>
      <c r="M3100" t="s">
        <v>2198</v>
      </c>
      <c r="N3100" t="s">
        <v>2199</v>
      </c>
      <c r="O3100" t="s">
        <v>2200</v>
      </c>
      <c r="P3100" t="s">
        <v>2201</v>
      </c>
      <c r="Q3100" t="s">
        <v>2202</v>
      </c>
      <c r="R3100" s="9" t="str">
        <f t="shared" si="48"/>
        <v>11-BOF-23-231-3-Cint</v>
      </c>
      <c r="S3100" s="8"/>
      <c r="U3100" s="17" t="s">
        <v>2196</v>
      </c>
      <c r="V3100">
        <v>20726.970850000002</v>
      </c>
      <c r="W3100" s="4">
        <v>7.69</v>
      </c>
    </row>
    <row r="3101" spans="1:23" ht="15.75" customHeight="1" x14ac:dyDescent="0.25">
      <c r="A3101" s="11">
        <v>11</v>
      </c>
      <c r="B3101" s="7">
        <v>1</v>
      </c>
      <c r="C3101" s="8" t="s">
        <v>18</v>
      </c>
      <c r="D3101" s="8">
        <v>1</v>
      </c>
      <c r="E3101" t="s">
        <v>546</v>
      </c>
      <c r="F3101" t="s">
        <v>960</v>
      </c>
      <c r="G3101" s="10"/>
      <c r="H3101" s="15" t="s">
        <v>39</v>
      </c>
      <c r="I3101" s="10"/>
      <c r="J3101" t="s">
        <v>20</v>
      </c>
      <c r="K3101" s="8"/>
      <c r="L3101" t="s">
        <v>2197</v>
      </c>
      <c r="M3101" t="s">
        <v>2198</v>
      </c>
      <c r="N3101" t="s">
        <v>2199</v>
      </c>
      <c r="O3101" t="s">
        <v>2200</v>
      </c>
      <c r="P3101" t="s">
        <v>2201</v>
      </c>
      <c r="Q3101" t="s">
        <v>2202</v>
      </c>
      <c r="R3101" s="9" t="str">
        <f t="shared" si="48"/>
        <v>11-BOF-23-232-1-Cint</v>
      </c>
      <c r="S3101" s="8"/>
      <c r="U3101" s="17" t="s">
        <v>2196</v>
      </c>
      <c r="V3101">
        <v>471122.68660000002</v>
      </c>
      <c r="W3101" s="4">
        <v>7.69</v>
      </c>
    </row>
    <row r="3102" spans="1:23" ht="15.75" customHeight="1" x14ac:dyDescent="0.25">
      <c r="A3102" s="11">
        <v>11</v>
      </c>
      <c r="B3102" s="7">
        <v>1</v>
      </c>
      <c r="C3102" s="8" t="s">
        <v>18</v>
      </c>
      <c r="D3102" s="8">
        <v>2</v>
      </c>
      <c r="E3102" t="s">
        <v>546</v>
      </c>
      <c r="F3102" t="s">
        <v>961</v>
      </c>
      <c r="G3102" s="10"/>
      <c r="H3102" s="15" t="s">
        <v>39</v>
      </c>
      <c r="I3102" s="10"/>
      <c r="J3102" t="s">
        <v>20</v>
      </c>
      <c r="K3102" s="8"/>
      <c r="L3102" t="s">
        <v>2197</v>
      </c>
      <c r="M3102" t="s">
        <v>2198</v>
      </c>
      <c r="N3102" t="s">
        <v>2199</v>
      </c>
      <c r="O3102" t="s">
        <v>2200</v>
      </c>
      <c r="P3102" t="s">
        <v>2201</v>
      </c>
      <c r="Q3102" t="s">
        <v>2202</v>
      </c>
      <c r="R3102" s="9" t="str">
        <f t="shared" si="48"/>
        <v>11-BOF-23-232-2-Cint</v>
      </c>
      <c r="S3102" s="8"/>
      <c r="U3102" s="17" t="s">
        <v>2196</v>
      </c>
      <c r="V3102">
        <v>439388.92920000001</v>
      </c>
      <c r="W3102" s="4">
        <v>7.69</v>
      </c>
    </row>
    <row r="3103" spans="1:23" ht="15.75" customHeight="1" x14ac:dyDescent="0.25">
      <c r="A3103" s="11">
        <v>11</v>
      </c>
      <c r="B3103" s="7">
        <v>1</v>
      </c>
      <c r="C3103" s="8" t="s">
        <v>18</v>
      </c>
      <c r="D3103" s="8">
        <v>3</v>
      </c>
      <c r="E3103" t="s">
        <v>546</v>
      </c>
      <c r="F3103" t="s">
        <v>962</v>
      </c>
      <c r="G3103" s="10"/>
      <c r="H3103" s="15" t="s">
        <v>39</v>
      </c>
      <c r="I3103" s="10"/>
      <c r="J3103" t="s">
        <v>20</v>
      </c>
      <c r="K3103" s="8"/>
      <c r="L3103" t="s">
        <v>2197</v>
      </c>
      <c r="M3103" t="s">
        <v>2198</v>
      </c>
      <c r="N3103" t="s">
        <v>2199</v>
      </c>
      <c r="O3103" t="s">
        <v>2200</v>
      </c>
      <c r="P3103" t="s">
        <v>2201</v>
      </c>
      <c r="Q3103" t="s">
        <v>2202</v>
      </c>
      <c r="R3103" s="9" t="str">
        <f t="shared" si="48"/>
        <v>11-BOF-23-232-3-Cint</v>
      </c>
      <c r="S3103" s="8"/>
      <c r="U3103" s="17" t="s">
        <v>2196</v>
      </c>
      <c r="V3103">
        <v>426663.2366</v>
      </c>
      <c r="W3103" s="4">
        <v>7.69</v>
      </c>
    </row>
    <row r="3104" spans="1:23" ht="15.75" customHeight="1" x14ac:dyDescent="0.25">
      <c r="A3104" s="11">
        <v>11</v>
      </c>
      <c r="B3104" s="7">
        <v>1</v>
      </c>
      <c r="C3104" s="8" t="s">
        <v>18</v>
      </c>
      <c r="D3104" s="8">
        <v>1</v>
      </c>
      <c r="E3104" t="s">
        <v>547</v>
      </c>
      <c r="F3104" t="s">
        <v>963</v>
      </c>
      <c r="G3104" s="10"/>
      <c r="H3104" s="15" t="s">
        <v>39</v>
      </c>
      <c r="I3104" s="10"/>
      <c r="J3104" t="s">
        <v>20</v>
      </c>
      <c r="K3104" s="8"/>
      <c r="L3104" t="s">
        <v>2197</v>
      </c>
      <c r="M3104" t="s">
        <v>2198</v>
      </c>
      <c r="N3104" t="s">
        <v>2199</v>
      </c>
      <c r="O3104" t="s">
        <v>2200</v>
      </c>
      <c r="P3104" t="s">
        <v>2201</v>
      </c>
      <c r="Q3104" t="s">
        <v>2202</v>
      </c>
      <c r="R3104" s="9" t="str">
        <f t="shared" si="48"/>
        <v>11-BOF-23-233-1-Cint</v>
      </c>
      <c r="S3104" s="8"/>
      <c r="U3104" s="17" t="s">
        <v>2196</v>
      </c>
      <c r="V3104">
        <v>332.358428</v>
      </c>
      <c r="W3104" s="4">
        <v>7.69</v>
      </c>
    </row>
    <row r="3105" spans="1:23" ht="15.75" customHeight="1" x14ac:dyDescent="0.25">
      <c r="A3105" s="11">
        <v>11</v>
      </c>
      <c r="B3105" s="7">
        <v>1</v>
      </c>
      <c r="C3105" s="8" t="s">
        <v>18</v>
      </c>
      <c r="D3105" s="8">
        <v>2</v>
      </c>
      <c r="E3105" t="s">
        <v>547</v>
      </c>
      <c r="F3105" t="s">
        <v>964</v>
      </c>
      <c r="G3105" s="10"/>
      <c r="H3105" s="15" t="s">
        <v>39</v>
      </c>
      <c r="I3105" s="10"/>
      <c r="J3105" t="s">
        <v>20</v>
      </c>
      <c r="K3105" s="8"/>
      <c r="L3105" t="s">
        <v>2197</v>
      </c>
      <c r="M3105" t="s">
        <v>2198</v>
      </c>
      <c r="N3105" t="s">
        <v>2199</v>
      </c>
      <c r="O3105" t="s">
        <v>2200</v>
      </c>
      <c r="P3105" t="s">
        <v>2201</v>
      </c>
      <c r="Q3105" t="s">
        <v>2202</v>
      </c>
      <c r="R3105" s="9" t="str">
        <f t="shared" si="48"/>
        <v>11-BOF-23-233-2-Cint</v>
      </c>
      <c r="S3105" s="8"/>
      <c r="U3105" s="17" t="s">
        <v>2196</v>
      </c>
      <c r="V3105">
        <v>411.66463570000002</v>
      </c>
      <c r="W3105" s="4">
        <v>7.69</v>
      </c>
    </row>
    <row r="3106" spans="1:23" ht="15.75" customHeight="1" x14ac:dyDescent="0.25">
      <c r="A3106" s="11">
        <v>11</v>
      </c>
      <c r="B3106" s="7">
        <v>1</v>
      </c>
      <c r="C3106" s="8" t="s">
        <v>18</v>
      </c>
      <c r="D3106" s="8">
        <v>3</v>
      </c>
      <c r="E3106" t="s">
        <v>547</v>
      </c>
      <c r="F3106" t="s">
        <v>965</v>
      </c>
      <c r="G3106" s="10"/>
      <c r="H3106" s="15" t="s">
        <v>39</v>
      </c>
      <c r="I3106" s="10"/>
      <c r="J3106" t="s">
        <v>20</v>
      </c>
      <c r="K3106" s="8"/>
      <c r="L3106" t="s">
        <v>2197</v>
      </c>
      <c r="M3106" t="s">
        <v>2198</v>
      </c>
      <c r="N3106" t="s">
        <v>2199</v>
      </c>
      <c r="O3106" t="s">
        <v>2200</v>
      </c>
      <c r="P3106" t="s">
        <v>2201</v>
      </c>
      <c r="Q3106" t="s">
        <v>2202</v>
      </c>
      <c r="R3106" s="9" t="str">
        <f t="shared" si="48"/>
        <v>11-BOF-23-233-3-Cint</v>
      </c>
      <c r="S3106" s="8"/>
      <c r="U3106" s="17" t="s">
        <v>2196</v>
      </c>
      <c r="V3106">
        <v>321.17048779999999</v>
      </c>
      <c r="W3106" s="4">
        <v>7.69</v>
      </c>
    </row>
    <row r="3107" spans="1:23" ht="15.75" customHeight="1" x14ac:dyDescent="0.25">
      <c r="A3107" s="11">
        <v>11</v>
      </c>
      <c r="B3107" s="7">
        <v>1</v>
      </c>
      <c r="C3107" s="8" t="s">
        <v>18</v>
      </c>
      <c r="D3107" s="8">
        <v>1</v>
      </c>
      <c r="E3107" t="s">
        <v>548</v>
      </c>
      <c r="F3107" t="s">
        <v>966</v>
      </c>
      <c r="G3107" s="10"/>
      <c r="H3107" s="15" t="s">
        <v>39</v>
      </c>
      <c r="I3107" s="10"/>
      <c r="J3107" t="s">
        <v>20</v>
      </c>
      <c r="K3107" s="8"/>
      <c r="L3107" t="s">
        <v>2197</v>
      </c>
      <c r="M3107" t="s">
        <v>2198</v>
      </c>
      <c r="N3107" t="s">
        <v>2199</v>
      </c>
      <c r="O3107" t="s">
        <v>2200</v>
      </c>
      <c r="P3107" t="s">
        <v>2201</v>
      </c>
      <c r="Q3107" t="s">
        <v>2202</v>
      </c>
      <c r="R3107" s="9" t="str">
        <f t="shared" si="48"/>
        <v>11-BOF-23-240-1-Cint</v>
      </c>
      <c r="S3107" s="8"/>
      <c r="U3107" s="17" t="s">
        <v>2196</v>
      </c>
      <c r="V3107">
        <v>442895.05589999998</v>
      </c>
      <c r="W3107" s="4">
        <v>7.69</v>
      </c>
    </row>
    <row r="3108" spans="1:23" ht="15.75" customHeight="1" x14ac:dyDescent="0.25">
      <c r="A3108" s="11">
        <v>11</v>
      </c>
      <c r="B3108" s="7">
        <v>1</v>
      </c>
      <c r="C3108" s="8" t="s">
        <v>18</v>
      </c>
      <c r="D3108" s="8">
        <v>2</v>
      </c>
      <c r="E3108" t="s">
        <v>548</v>
      </c>
      <c r="F3108" t="s">
        <v>967</v>
      </c>
      <c r="G3108" s="10"/>
      <c r="H3108" s="15" t="s">
        <v>39</v>
      </c>
      <c r="I3108" s="10"/>
      <c r="J3108" t="s">
        <v>20</v>
      </c>
      <c r="K3108" s="8"/>
      <c r="L3108" t="s">
        <v>2197</v>
      </c>
      <c r="M3108" t="s">
        <v>2198</v>
      </c>
      <c r="N3108" t="s">
        <v>2199</v>
      </c>
      <c r="O3108" t="s">
        <v>2200</v>
      </c>
      <c r="P3108" t="s">
        <v>2201</v>
      </c>
      <c r="Q3108" t="s">
        <v>2202</v>
      </c>
      <c r="R3108" s="9" t="str">
        <f t="shared" si="48"/>
        <v>11-BOF-23-240-2-Cint</v>
      </c>
      <c r="S3108" s="8"/>
      <c r="U3108" s="17" t="s">
        <v>2196</v>
      </c>
      <c r="V3108">
        <v>414904.05170000001</v>
      </c>
      <c r="W3108" s="4">
        <v>7.69</v>
      </c>
    </row>
    <row r="3109" spans="1:23" ht="15.75" customHeight="1" x14ac:dyDescent="0.25">
      <c r="A3109" s="11">
        <v>11</v>
      </c>
      <c r="B3109" s="7">
        <v>1</v>
      </c>
      <c r="C3109" s="8" t="s">
        <v>18</v>
      </c>
      <c r="D3109" s="8">
        <v>3</v>
      </c>
      <c r="E3109" t="s">
        <v>548</v>
      </c>
      <c r="F3109" t="s">
        <v>968</v>
      </c>
      <c r="G3109" s="10"/>
      <c r="H3109" s="15" t="s">
        <v>39</v>
      </c>
      <c r="I3109" s="10"/>
      <c r="J3109" t="s">
        <v>20</v>
      </c>
      <c r="K3109" s="8"/>
      <c r="L3109" t="s">
        <v>2197</v>
      </c>
      <c r="M3109" t="s">
        <v>2198</v>
      </c>
      <c r="N3109" t="s">
        <v>2199</v>
      </c>
      <c r="O3109" t="s">
        <v>2200</v>
      </c>
      <c r="P3109" t="s">
        <v>2201</v>
      </c>
      <c r="Q3109" t="s">
        <v>2202</v>
      </c>
      <c r="R3109" s="9" t="str">
        <f t="shared" si="48"/>
        <v>11-BOF-23-240-3-Cint</v>
      </c>
      <c r="S3109" s="8"/>
      <c r="U3109" s="17" t="s">
        <v>2196</v>
      </c>
      <c r="V3109">
        <v>447597.03769999999</v>
      </c>
      <c r="W3109" s="4">
        <v>7.69</v>
      </c>
    </row>
    <row r="3110" spans="1:23" ht="15.75" customHeight="1" x14ac:dyDescent="0.25">
      <c r="A3110" s="11">
        <v>11</v>
      </c>
      <c r="B3110" s="7">
        <v>1</v>
      </c>
      <c r="C3110" s="8" t="s">
        <v>18</v>
      </c>
      <c r="D3110" s="8">
        <v>1</v>
      </c>
      <c r="E3110" t="s">
        <v>549</v>
      </c>
      <c r="F3110" t="s">
        <v>969</v>
      </c>
      <c r="G3110" s="10"/>
      <c r="H3110" s="15" t="s">
        <v>39</v>
      </c>
      <c r="I3110" s="10"/>
      <c r="J3110" t="s">
        <v>20</v>
      </c>
      <c r="K3110" s="8"/>
      <c r="L3110" t="s">
        <v>2197</v>
      </c>
      <c r="M3110" t="s">
        <v>2198</v>
      </c>
      <c r="N3110" t="s">
        <v>2199</v>
      </c>
      <c r="O3110" t="s">
        <v>2200</v>
      </c>
      <c r="P3110" t="s">
        <v>2201</v>
      </c>
      <c r="Q3110" t="s">
        <v>2202</v>
      </c>
      <c r="R3110" s="9" t="str">
        <f t="shared" si="48"/>
        <v>11-BOF-23-241-1-Cint</v>
      </c>
      <c r="S3110" s="8"/>
      <c r="U3110" s="17" t="s">
        <v>2196</v>
      </c>
      <c r="V3110">
        <v>64016.656999999999</v>
      </c>
      <c r="W3110" s="4">
        <v>7.69</v>
      </c>
    </row>
    <row r="3111" spans="1:23" ht="15.75" customHeight="1" x14ac:dyDescent="0.25">
      <c r="A3111" s="11">
        <v>11</v>
      </c>
      <c r="B3111" s="7">
        <v>1</v>
      </c>
      <c r="C3111" s="8" t="s">
        <v>18</v>
      </c>
      <c r="D3111" s="8">
        <v>2</v>
      </c>
      <c r="E3111" t="s">
        <v>549</v>
      </c>
      <c r="F3111" t="s">
        <v>970</v>
      </c>
      <c r="G3111" s="10"/>
      <c r="H3111" s="15" t="s">
        <v>39</v>
      </c>
      <c r="I3111" s="10"/>
      <c r="J3111" t="s">
        <v>20</v>
      </c>
      <c r="K3111" s="8"/>
      <c r="L3111" t="s">
        <v>2197</v>
      </c>
      <c r="M3111" t="s">
        <v>2198</v>
      </c>
      <c r="N3111" t="s">
        <v>2199</v>
      </c>
      <c r="O3111" t="s">
        <v>2200</v>
      </c>
      <c r="P3111" t="s">
        <v>2201</v>
      </c>
      <c r="Q3111" t="s">
        <v>2202</v>
      </c>
      <c r="R3111" s="9" t="str">
        <f t="shared" si="48"/>
        <v>11-BOF-23-241-2-Cint</v>
      </c>
      <c r="S3111" s="8"/>
      <c r="U3111" s="17" t="s">
        <v>2196</v>
      </c>
      <c r="V3111">
        <v>71572.425780000005</v>
      </c>
      <c r="W3111" s="4">
        <v>7.69</v>
      </c>
    </row>
    <row r="3112" spans="1:23" ht="15.75" customHeight="1" x14ac:dyDescent="0.25">
      <c r="A3112" s="11">
        <v>11</v>
      </c>
      <c r="B3112" s="7">
        <v>1</v>
      </c>
      <c r="C3112" s="8" t="s">
        <v>18</v>
      </c>
      <c r="D3112" s="8">
        <v>3</v>
      </c>
      <c r="E3112" t="s">
        <v>549</v>
      </c>
      <c r="F3112" t="s">
        <v>971</v>
      </c>
      <c r="G3112" s="10"/>
      <c r="H3112" s="15" t="s">
        <v>39</v>
      </c>
      <c r="I3112" s="10"/>
      <c r="J3112" t="s">
        <v>20</v>
      </c>
      <c r="K3112" s="8"/>
      <c r="L3112" t="s">
        <v>2197</v>
      </c>
      <c r="M3112" t="s">
        <v>2198</v>
      </c>
      <c r="N3112" t="s">
        <v>2199</v>
      </c>
      <c r="O3112" t="s">
        <v>2200</v>
      </c>
      <c r="P3112" t="s">
        <v>2201</v>
      </c>
      <c r="Q3112" t="s">
        <v>2202</v>
      </c>
      <c r="R3112" s="9" t="str">
        <f t="shared" si="48"/>
        <v>11-BOF-23-241-3-Cint</v>
      </c>
      <c r="S3112" s="8"/>
      <c r="U3112" s="17" t="s">
        <v>2196</v>
      </c>
      <c r="V3112">
        <v>69050.592409999997</v>
      </c>
      <c r="W3112" s="4">
        <v>7.69</v>
      </c>
    </row>
    <row r="3113" spans="1:23" ht="15.75" customHeight="1" x14ac:dyDescent="0.25">
      <c r="A3113" s="11">
        <v>11</v>
      </c>
      <c r="B3113" s="7">
        <v>1</v>
      </c>
      <c r="C3113" s="8" t="s">
        <v>18</v>
      </c>
      <c r="D3113" s="8">
        <v>1</v>
      </c>
      <c r="E3113" t="s">
        <v>550</v>
      </c>
      <c r="F3113" t="s">
        <v>972</v>
      </c>
      <c r="G3113" s="10"/>
      <c r="H3113" s="15" t="s">
        <v>39</v>
      </c>
      <c r="I3113" s="10"/>
      <c r="J3113" t="s">
        <v>20</v>
      </c>
      <c r="K3113" s="8"/>
      <c r="L3113" t="s">
        <v>2197</v>
      </c>
      <c r="M3113" t="s">
        <v>2198</v>
      </c>
      <c r="N3113" t="s">
        <v>2199</v>
      </c>
      <c r="O3113" t="s">
        <v>2200</v>
      </c>
      <c r="P3113" t="s">
        <v>2201</v>
      </c>
      <c r="Q3113" t="s">
        <v>2202</v>
      </c>
      <c r="R3113" s="9" t="str">
        <f t="shared" si="48"/>
        <v>11-BOF-23-242-1-Cint</v>
      </c>
      <c r="S3113" s="8"/>
      <c r="U3113" s="17" t="s">
        <v>2196</v>
      </c>
      <c r="V3113">
        <v>156266.01180000001</v>
      </c>
      <c r="W3113" s="4">
        <v>7.69</v>
      </c>
    </row>
    <row r="3114" spans="1:23" ht="15.75" customHeight="1" x14ac:dyDescent="0.25">
      <c r="A3114" s="11">
        <v>11</v>
      </c>
      <c r="B3114" s="7">
        <v>1</v>
      </c>
      <c r="C3114" s="8" t="s">
        <v>18</v>
      </c>
      <c r="D3114" s="8">
        <v>2</v>
      </c>
      <c r="E3114" t="s">
        <v>550</v>
      </c>
      <c r="F3114" t="s">
        <v>973</v>
      </c>
      <c r="G3114" s="10"/>
      <c r="H3114" s="15" t="s">
        <v>39</v>
      </c>
      <c r="I3114" s="10"/>
      <c r="J3114" t="s">
        <v>20</v>
      </c>
      <c r="K3114" s="8"/>
      <c r="L3114" t="s">
        <v>2197</v>
      </c>
      <c r="M3114" t="s">
        <v>2198</v>
      </c>
      <c r="N3114" t="s">
        <v>2199</v>
      </c>
      <c r="O3114" t="s">
        <v>2200</v>
      </c>
      <c r="P3114" t="s">
        <v>2201</v>
      </c>
      <c r="Q3114" t="s">
        <v>2202</v>
      </c>
      <c r="R3114" s="9" t="str">
        <f t="shared" si="48"/>
        <v>11-BOF-23-242-2-Cint</v>
      </c>
      <c r="S3114" s="8"/>
      <c r="U3114" s="17" t="s">
        <v>2196</v>
      </c>
      <c r="V3114">
        <v>152237.4552</v>
      </c>
      <c r="W3114" s="4">
        <v>7.69</v>
      </c>
    </row>
    <row r="3115" spans="1:23" ht="15.75" customHeight="1" x14ac:dyDescent="0.25">
      <c r="A3115" s="11">
        <v>11</v>
      </c>
      <c r="B3115" s="7">
        <v>1</v>
      </c>
      <c r="C3115" s="8" t="s">
        <v>18</v>
      </c>
      <c r="D3115" s="8">
        <v>3</v>
      </c>
      <c r="E3115" t="s">
        <v>550</v>
      </c>
      <c r="F3115" t="s">
        <v>974</v>
      </c>
      <c r="G3115" s="10"/>
      <c r="H3115" s="15" t="s">
        <v>39</v>
      </c>
      <c r="I3115" s="10"/>
      <c r="J3115" t="s">
        <v>20</v>
      </c>
      <c r="K3115" s="8"/>
      <c r="L3115" t="s">
        <v>2197</v>
      </c>
      <c r="M3115" t="s">
        <v>2198</v>
      </c>
      <c r="N3115" t="s">
        <v>2199</v>
      </c>
      <c r="O3115" t="s">
        <v>2200</v>
      </c>
      <c r="P3115" t="s">
        <v>2201</v>
      </c>
      <c r="Q3115" t="s">
        <v>2202</v>
      </c>
      <c r="R3115" s="9" t="str">
        <f t="shared" si="48"/>
        <v>11-BOF-23-242-3-Cint</v>
      </c>
      <c r="S3115" s="8"/>
      <c r="U3115" s="17" t="s">
        <v>2196</v>
      </c>
      <c r="V3115">
        <v>161864.58180000001</v>
      </c>
      <c r="W3115" s="4">
        <v>7.69</v>
      </c>
    </row>
    <row r="3116" spans="1:23" ht="15.75" customHeight="1" x14ac:dyDescent="0.25">
      <c r="A3116" s="11">
        <v>11</v>
      </c>
      <c r="B3116" s="7">
        <v>1</v>
      </c>
      <c r="C3116" s="8" t="s">
        <v>18</v>
      </c>
      <c r="D3116" s="8">
        <v>1</v>
      </c>
      <c r="E3116" t="s">
        <v>551</v>
      </c>
      <c r="F3116" t="s">
        <v>975</v>
      </c>
      <c r="G3116" s="10"/>
      <c r="H3116" s="15" t="s">
        <v>39</v>
      </c>
      <c r="I3116" s="10"/>
      <c r="J3116" t="s">
        <v>20</v>
      </c>
      <c r="K3116" s="8"/>
      <c r="L3116" t="s">
        <v>2197</v>
      </c>
      <c r="M3116" t="s">
        <v>2198</v>
      </c>
      <c r="N3116" t="s">
        <v>2199</v>
      </c>
      <c r="O3116" t="s">
        <v>2200</v>
      </c>
      <c r="P3116" t="s">
        <v>2201</v>
      </c>
      <c r="Q3116" t="s">
        <v>2202</v>
      </c>
      <c r="R3116" s="9" t="str">
        <f t="shared" si="48"/>
        <v>11-BOF-23-243-1-Cint</v>
      </c>
      <c r="S3116" s="8"/>
      <c r="U3116" s="17" t="s">
        <v>2196</v>
      </c>
      <c r="V3116">
        <v>654.66481269999997</v>
      </c>
      <c r="W3116" s="4">
        <v>7.69</v>
      </c>
    </row>
    <row r="3117" spans="1:23" ht="15.75" customHeight="1" x14ac:dyDescent="0.25">
      <c r="A3117" s="11">
        <v>11</v>
      </c>
      <c r="B3117" s="7">
        <v>1</v>
      </c>
      <c r="C3117" s="8" t="s">
        <v>18</v>
      </c>
      <c r="D3117" s="8">
        <v>2</v>
      </c>
      <c r="E3117" t="s">
        <v>551</v>
      </c>
      <c r="F3117" t="s">
        <v>976</v>
      </c>
      <c r="G3117" s="10"/>
      <c r="H3117" s="15" t="s">
        <v>39</v>
      </c>
      <c r="I3117" s="10"/>
      <c r="J3117" t="s">
        <v>20</v>
      </c>
      <c r="K3117" s="8"/>
      <c r="L3117" t="s">
        <v>2197</v>
      </c>
      <c r="M3117" t="s">
        <v>2198</v>
      </c>
      <c r="N3117" t="s">
        <v>2199</v>
      </c>
      <c r="O3117" t="s">
        <v>2200</v>
      </c>
      <c r="P3117" t="s">
        <v>2201</v>
      </c>
      <c r="Q3117" t="s">
        <v>2202</v>
      </c>
      <c r="R3117" s="9" t="str">
        <f t="shared" si="48"/>
        <v>11-BOF-23-243-2-Cint</v>
      </c>
      <c r="S3117" s="8"/>
      <c r="U3117" s="17" t="s">
        <v>2196</v>
      </c>
      <c r="V3117">
        <v>626.31933930000002</v>
      </c>
      <c r="W3117" s="4">
        <v>7.69</v>
      </c>
    </row>
    <row r="3118" spans="1:23" ht="15.75" customHeight="1" x14ac:dyDescent="0.25">
      <c r="A3118" s="11">
        <v>11</v>
      </c>
      <c r="B3118" s="7">
        <v>1</v>
      </c>
      <c r="C3118" s="8" t="s">
        <v>18</v>
      </c>
      <c r="D3118" s="8">
        <v>3</v>
      </c>
      <c r="E3118" t="s">
        <v>551</v>
      </c>
      <c r="F3118" t="s">
        <v>977</v>
      </c>
      <c r="G3118" s="10"/>
      <c r="H3118" s="15" t="s">
        <v>39</v>
      </c>
      <c r="I3118" s="10"/>
      <c r="J3118" t="s">
        <v>20</v>
      </c>
      <c r="K3118" s="8"/>
      <c r="L3118" t="s">
        <v>2197</v>
      </c>
      <c r="M3118" t="s">
        <v>2198</v>
      </c>
      <c r="N3118" t="s">
        <v>2199</v>
      </c>
      <c r="O3118" t="s">
        <v>2200</v>
      </c>
      <c r="P3118" t="s">
        <v>2201</v>
      </c>
      <c r="Q3118" t="s">
        <v>2202</v>
      </c>
      <c r="R3118" s="9" t="str">
        <f t="shared" si="48"/>
        <v>11-BOF-23-243-3-Cint</v>
      </c>
      <c r="S3118" s="8"/>
      <c r="U3118" s="17" t="s">
        <v>2196</v>
      </c>
      <c r="V3118">
        <v>748.21970169999997</v>
      </c>
      <c r="W3118" s="4">
        <v>7.69</v>
      </c>
    </row>
    <row r="3119" spans="1:23" ht="15.75" customHeight="1" x14ac:dyDescent="0.25">
      <c r="A3119" s="11">
        <v>11</v>
      </c>
      <c r="B3119" s="7">
        <v>1</v>
      </c>
      <c r="C3119" s="8" t="s">
        <v>18</v>
      </c>
      <c r="D3119" s="8">
        <v>1</v>
      </c>
      <c r="E3119" t="s">
        <v>552</v>
      </c>
      <c r="F3119" t="s">
        <v>978</v>
      </c>
      <c r="G3119" s="10"/>
      <c r="H3119" s="15" t="s">
        <v>39</v>
      </c>
      <c r="I3119" s="10"/>
      <c r="J3119" t="s">
        <v>20</v>
      </c>
      <c r="K3119" s="8"/>
      <c r="L3119" t="s">
        <v>2197</v>
      </c>
      <c r="M3119" t="s">
        <v>2198</v>
      </c>
      <c r="N3119" t="s">
        <v>2199</v>
      </c>
      <c r="O3119" t="s">
        <v>2200</v>
      </c>
      <c r="P3119" t="s">
        <v>2201</v>
      </c>
      <c r="Q3119" t="s">
        <v>2202</v>
      </c>
      <c r="R3119" s="9" t="str">
        <f t="shared" si="48"/>
        <v>11-BOF-23-250-1-Cint</v>
      </c>
      <c r="S3119" s="8"/>
      <c r="U3119" s="17" t="s">
        <v>2196</v>
      </c>
      <c r="V3119">
        <v>170788.6012</v>
      </c>
      <c r="W3119" s="4">
        <v>7.69</v>
      </c>
    </row>
    <row r="3120" spans="1:23" ht="15.75" customHeight="1" x14ac:dyDescent="0.25">
      <c r="A3120" s="11">
        <v>11</v>
      </c>
      <c r="B3120" s="7">
        <v>1</v>
      </c>
      <c r="C3120" s="8" t="s">
        <v>18</v>
      </c>
      <c r="D3120" s="8">
        <v>2</v>
      </c>
      <c r="E3120" t="s">
        <v>552</v>
      </c>
      <c r="F3120" t="s">
        <v>979</v>
      </c>
      <c r="G3120" s="10"/>
      <c r="H3120" s="15" t="s">
        <v>39</v>
      </c>
      <c r="I3120" s="10"/>
      <c r="J3120" t="s">
        <v>20</v>
      </c>
      <c r="K3120" s="8"/>
      <c r="L3120" t="s">
        <v>2197</v>
      </c>
      <c r="M3120" t="s">
        <v>2198</v>
      </c>
      <c r="N3120" t="s">
        <v>2199</v>
      </c>
      <c r="O3120" t="s">
        <v>2200</v>
      </c>
      <c r="P3120" t="s">
        <v>2201</v>
      </c>
      <c r="Q3120" t="s">
        <v>2202</v>
      </c>
      <c r="R3120" s="9" t="str">
        <f t="shared" si="48"/>
        <v>11-BOF-23-250-2-Cint</v>
      </c>
      <c r="S3120" s="8"/>
      <c r="U3120" s="17" t="s">
        <v>2196</v>
      </c>
      <c r="V3120">
        <v>196783.51259999999</v>
      </c>
      <c r="W3120" s="4">
        <v>7.69</v>
      </c>
    </row>
    <row r="3121" spans="1:23" ht="15.75" customHeight="1" x14ac:dyDescent="0.25">
      <c r="A3121" s="11">
        <v>11</v>
      </c>
      <c r="B3121" s="7">
        <v>1</v>
      </c>
      <c r="C3121" s="8" t="s">
        <v>18</v>
      </c>
      <c r="D3121" s="8">
        <v>3</v>
      </c>
      <c r="E3121" t="s">
        <v>552</v>
      </c>
      <c r="F3121" t="s">
        <v>980</v>
      </c>
      <c r="G3121" s="10"/>
      <c r="H3121" s="15" t="s">
        <v>39</v>
      </c>
      <c r="I3121" s="10"/>
      <c r="J3121" t="s">
        <v>20</v>
      </c>
      <c r="K3121" s="8"/>
      <c r="L3121" t="s">
        <v>2197</v>
      </c>
      <c r="M3121" t="s">
        <v>2198</v>
      </c>
      <c r="N3121" t="s">
        <v>2199</v>
      </c>
      <c r="O3121" t="s">
        <v>2200</v>
      </c>
      <c r="P3121" t="s">
        <v>2201</v>
      </c>
      <c r="Q3121" t="s">
        <v>2202</v>
      </c>
      <c r="R3121" s="9" t="str">
        <f t="shared" si="48"/>
        <v>11-BOF-23-250-3-Cint</v>
      </c>
      <c r="S3121" s="8"/>
      <c r="U3121" s="17" t="s">
        <v>2196</v>
      </c>
      <c r="V3121">
        <v>196902.50039999999</v>
      </c>
      <c r="W3121" s="4">
        <v>7.69</v>
      </c>
    </row>
    <row r="3122" spans="1:23" ht="15.75" customHeight="1" x14ac:dyDescent="0.25">
      <c r="A3122" s="11">
        <v>11</v>
      </c>
      <c r="B3122" s="7">
        <v>1</v>
      </c>
      <c r="C3122" s="8" t="s">
        <v>18</v>
      </c>
      <c r="D3122" s="8">
        <v>1</v>
      </c>
      <c r="E3122" t="s">
        <v>553</v>
      </c>
      <c r="F3122" t="s">
        <v>981</v>
      </c>
      <c r="G3122" s="10"/>
      <c r="H3122" s="15" t="s">
        <v>39</v>
      </c>
      <c r="I3122" s="10"/>
      <c r="J3122" t="s">
        <v>20</v>
      </c>
      <c r="K3122" s="8"/>
      <c r="L3122" t="s">
        <v>2197</v>
      </c>
      <c r="M3122" t="s">
        <v>2198</v>
      </c>
      <c r="N3122" t="s">
        <v>2199</v>
      </c>
      <c r="O3122" t="s">
        <v>2200</v>
      </c>
      <c r="P3122" t="s">
        <v>2201</v>
      </c>
      <c r="Q3122" t="s">
        <v>2202</v>
      </c>
      <c r="R3122" s="9" t="str">
        <f t="shared" si="48"/>
        <v>11-BOF-23-251-1-Cint</v>
      </c>
      <c r="S3122" s="8"/>
      <c r="U3122" s="17" t="s">
        <v>2196</v>
      </c>
      <c r="V3122">
        <v>177010.66949999999</v>
      </c>
      <c r="W3122" s="4">
        <v>7.69</v>
      </c>
    </row>
    <row r="3123" spans="1:23" ht="15.75" customHeight="1" x14ac:dyDescent="0.25">
      <c r="A3123" s="11">
        <v>11</v>
      </c>
      <c r="B3123" s="7">
        <v>1</v>
      </c>
      <c r="C3123" s="8" t="s">
        <v>18</v>
      </c>
      <c r="D3123" s="8">
        <v>2</v>
      </c>
      <c r="E3123" t="s">
        <v>553</v>
      </c>
      <c r="F3123" t="s">
        <v>982</v>
      </c>
      <c r="G3123" s="10"/>
      <c r="H3123" s="15" t="s">
        <v>39</v>
      </c>
      <c r="I3123" s="10"/>
      <c r="J3123" t="s">
        <v>20</v>
      </c>
      <c r="K3123" s="8"/>
      <c r="L3123" t="s">
        <v>2197</v>
      </c>
      <c r="M3123" t="s">
        <v>2198</v>
      </c>
      <c r="N3123" t="s">
        <v>2199</v>
      </c>
      <c r="O3123" t="s">
        <v>2200</v>
      </c>
      <c r="P3123" t="s">
        <v>2201</v>
      </c>
      <c r="Q3123" t="s">
        <v>2202</v>
      </c>
      <c r="R3123" s="9" t="str">
        <f t="shared" si="48"/>
        <v>11-BOF-23-251-2-Cint</v>
      </c>
      <c r="S3123" s="8"/>
      <c r="U3123" s="17" t="s">
        <v>2196</v>
      </c>
      <c r="V3123">
        <v>175602.9044</v>
      </c>
      <c r="W3123" s="4">
        <v>7.69</v>
      </c>
    </row>
    <row r="3124" spans="1:23" ht="15.75" customHeight="1" x14ac:dyDescent="0.25">
      <c r="A3124" s="11">
        <v>11</v>
      </c>
      <c r="B3124" s="7">
        <v>1</v>
      </c>
      <c r="C3124" s="8" t="s">
        <v>18</v>
      </c>
      <c r="D3124" s="8">
        <v>3</v>
      </c>
      <c r="E3124" t="s">
        <v>553</v>
      </c>
      <c r="F3124" t="s">
        <v>983</v>
      </c>
      <c r="G3124" s="10"/>
      <c r="H3124" s="15" t="s">
        <v>39</v>
      </c>
      <c r="I3124" s="10"/>
      <c r="J3124" t="s">
        <v>20</v>
      </c>
      <c r="K3124" s="8"/>
      <c r="L3124" t="s">
        <v>2197</v>
      </c>
      <c r="M3124" t="s">
        <v>2198</v>
      </c>
      <c r="N3124" t="s">
        <v>2199</v>
      </c>
      <c r="O3124" t="s">
        <v>2200</v>
      </c>
      <c r="P3124" t="s">
        <v>2201</v>
      </c>
      <c r="Q3124" t="s">
        <v>2202</v>
      </c>
      <c r="R3124" s="9" t="str">
        <f t="shared" si="48"/>
        <v>11-BOF-23-251-3-Cint</v>
      </c>
      <c r="S3124" s="8"/>
      <c r="U3124" s="17" t="s">
        <v>2196</v>
      </c>
      <c r="V3124">
        <v>178234.07569999999</v>
      </c>
      <c r="W3124" s="4">
        <v>7.69</v>
      </c>
    </row>
    <row r="3125" spans="1:23" ht="15.75" customHeight="1" x14ac:dyDescent="0.25">
      <c r="A3125" s="11">
        <v>11</v>
      </c>
      <c r="B3125" s="7">
        <v>1</v>
      </c>
      <c r="C3125" s="8" t="s">
        <v>18</v>
      </c>
      <c r="D3125" s="8">
        <v>1</v>
      </c>
      <c r="E3125" t="s">
        <v>554</v>
      </c>
      <c r="F3125" t="s">
        <v>984</v>
      </c>
      <c r="G3125" s="10"/>
      <c r="H3125" s="15" t="s">
        <v>39</v>
      </c>
      <c r="I3125" s="10"/>
      <c r="J3125" t="s">
        <v>20</v>
      </c>
      <c r="K3125" s="8"/>
      <c r="L3125" t="s">
        <v>2197</v>
      </c>
      <c r="M3125" t="s">
        <v>2198</v>
      </c>
      <c r="N3125" t="s">
        <v>2199</v>
      </c>
      <c r="O3125" t="s">
        <v>2200</v>
      </c>
      <c r="P3125" t="s">
        <v>2201</v>
      </c>
      <c r="Q3125" t="s">
        <v>2202</v>
      </c>
      <c r="R3125" s="9" t="str">
        <f t="shared" si="48"/>
        <v>11-BOF-23-252-1-Cint</v>
      </c>
      <c r="S3125" s="8"/>
      <c r="U3125" s="17" t="s">
        <v>2196</v>
      </c>
      <c r="V3125">
        <v>212395.07980000001</v>
      </c>
      <c r="W3125" s="4">
        <v>7.69</v>
      </c>
    </row>
    <row r="3126" spans="1:23" ht="15.75" customHeight="1" x14ac:dyDescent="0.25">
      <c r="A3126" s="11">
        <v>11</v>
      </c>
      <c r="B3126" s="7">
        <v>1</v>
      </c>
      <c r="C3126" s="8" t="s">
        <v>18</v>
      </c>
      <c r="D3126" s="8">
        <v>2</v>
      </c>
      <c r="E3126" t="s">
        <v>554</v>
      </c>
      <c r="F3126" t="s">
        <v>985</v>
      </c>
      <c r="G3126" s="10"/>
      <c r="H3126" s="15" t="s">
        <v>39</v>
      </c>
      <c r="I3126" s="10"/>
      <c r="J3126" t="s">
        <v>20</v>
      </c>
      <c r="K3126" s="8"/>
      <c r="L3126" t="s">
        <v>2197</v>
      </c>
      <c r="M3126" t="s">
        <v>2198</v>
      </c>
      <c r="N3126" t="s">
        <v>2199</v>
      </c>
      <c r="O3126" t="s">
        <v>2200</v>
      </c>
      <c r="P3126" t="s">
        <v>2201</v>
      </c>
      <c r="Q3126" t="s">
        <v>2202</v>
      </c>
      <c r="R3126" s="9" t="str">
        <f t="shared" si="48"/>
        <v>11-BOF-23-252-2-Cint</v>
      </c>
      <c r="S3126" s="8"/>
      <c r="U3126" s="17" t="s">
        <v>2196</v>
      </c>
      <c r="V3126">
        <v>209404.42480000001</v>
      </c>
      <c r="W3126" s="4">
        <v>7.69</v>
      </c>
    </row>
    <row r="3127" spans="1:23" ht="15.75" customHeight="1" x14ac:dyDescent="0.25">
      <c r="A3127" s="11">
        <v>11</v>
      </c>
      <c r="B3127" s="7">
        <v>1</v>
      </c>
      <c r="C3127" s="8" t="s">
        <v>18</v>
      </c>
      <c r="D3127" s="8">
        <v>3</v>
      </c>
      <c r="E3127" t="s">
        <v>554</v>
      </c>
      <c r="F3127" t="s">
        <v>986</v>
      </c>
      <c r="G3127" s="10"/>
      <c r="H3127" s="15" t="s">
        <v>39</v>
      </c>
      <c r="I3127" s="10"/>
      <c r="J3127" t="s">
        <v>20</v>
      </c>
      <c r="K3127" s="8"/>
      <c r="L3127" t="s">
        <v>2197</v>
      </c>
      <c r="M3127" t="s">
        <v>2198</v>
      </c>
      <c r="N3127" t="s">
        <v>2199</v>
      </c>
      <c r="O3127" t="s">
        <v>2200</v>
      </c>
      <c r="P3127" t="s">
        <v>2201</v>
      </c>
      <c r="Q3127" t="s">
        <v>2202</v>
      </c>
      <c r="R3127" s="9" t="str">
        <f t="shared" si="48"/>
        <v>11-BOF-23-252-3-Cint</v>
      </c>
      <c r="S3127" s="8"/>
      <c r="U3127" s="17" t="s">
        <v>2196</v>
      </c>
      <c r="V3127">
        <v>205306.742</v>
      </c>
      <c r="W3127" s="4">
        <v>7.69</v>
      </c>
    </row>
    <row r="3128" spans="1:23" ht="15.75" customHeight="1" x14ac:dyDescent="0.25">
      <c r="A3128" s="11">
        <v>11</v>
      </c>
      <c r="B3128" s="7">
        <v>1</v>
      </c>
      <c r="C3128" s="8" t="s">
        <v>18</v>
      </c>
      <c r="D3128" s="8">
        <v>1</v>
      </c>
      <c r="E3128" t="s">
        <v>555</v>
      </c>
      <c r="F3128" t="s">
        <v>987</v>
      </c>
      <c r="G3128" s="10"/>
      <c r="H3128" s="15" t="s">
        <v>39</v>
      </c>
      <c r="I3128" s="10"/>
      <c r="J3128" t="s">
        <v>20</v>
      </c>
      <c r="K3128" s="8"/>
      <c r="L3128" t="s">
        <v>2197</v>
      </c>
      <c r="M3128" t="s">
        <v>2198</v>
      </c>
      <c r="N3128" t="s">
        <v>2199</v>
      </c>
      <c r="O3128" t="s">
        <v>2200</v>
      </c>
      <c r="P3128" t="s">
        <v>2201</v>
      </c>
      <c r="Q3128" t="s">
        <v>2202</v>
      </c>
      <c r="R3128" s="9" t="str">
        <f t="shared" si="48"/>
        <v>11-BOF-23-253-1-Cint</v>
      </c>
      <c r="S3128" s="8"/>
      <c r="U3128" s="17" t="s">
        <v>2196</v>
      </c>
      <c r="V3128">
        <v>246.60793090000001</v>
      </c>
      <c r="W3128" s="4">
        <v>7.69</v>
      </c>
    </row>
    <row r="3129" spans="1:23" ht="15.75" customHeight="1" x14ac:dyDescent="0.25">
      <c r="A3129" s="11">
        <v>11</v>
      </c>
      <c r="B3129" s="7">
        <v>1</v>
      </c>
      <c r="C3129" s="8" t="s">
        <v>18</v>
      </c>
      <c r="D3129" s="8">
        <v>2</v>
      </c>
      <c r="E3129" t="s">
        <v>555</v>
      </c>
      <c r="F3129" t="s">
        <v>988</v>
      </c>
      <c r="G3129" s="10"/>
      <c r="H3129" s="15" t="s">
        <v>39</v>
      </c>
      <c r="I3129" s="10"/>
      <c r="J3129" t="s">
        <v>20</v>
      </c>
      <c r="K3129" s="8"/>
      <c r="L3129" t="s">
        <v>2197</v>
      </c>
      <c r="M3129" t="s">
        <v>2198</v>
      </c>
      <c r="N3129" t="s">
        <v>2199</v>
      </c>
      <c r="O3129" t="s">
        <v>2200</v>
      </c>
      <c r="P3129" t="s">
        <v>2201</v>
      </c>
      <c r="Q3129" t="s">
        <v>2202</v>
      </c>
      <c r="R3129" s="9" t="str">
        <f t="shared" si="48"/>
        <v>11-BOF-23-253-2-Cint</v>
      </c>
      <c r="S3129" s="8"/>
      <c r="U3129" s="17" t="s">
        <v>2196</v>
      </c>
      <c r="V3129">
        <v>294.21798039999999</v>
      </c>
      <c r="W3129" s="4">
        <v>7.69</v>
      </c>
    </row>
    <row r="3130" spans="1:23" ht="15.75" customHeight="1" x14ac:dyDescent="0.25">
      <c r="A3130" s="11">
        <v>11</v>
      </c>
      <c r="B3130" s="7">
        <v>1</v>
      </c>
      <c r="C3130" s="8" t="s">
        <v>18</v>
      </c>
      <c r="D3130" s="8">
        <v>3</v>
      </c>
      <c r="E3130" t="s">
        <v>555</v>
      </c>
      <c r="F3130" t="s">
        <v>989</v>
      </c>
      <c r="G3130" s="10"/>
      <c r="H3130" s="15" t="s">
        <v>39</v>
      </c>
      <c r="I3130" s="10"/>
      <c r="J3130" t="s">
        <v>20</v>
      </c>
      <c r="K3130" s="8"/>
      <c r="L3130" t="s">
        <v>2197</v>
      </c>
      <c r="M3130" t="s">
        <v>2198</v>
      </c>
      <c r="N3130" t="s">
        <v>2199</v>
      </c>
      <c r="O3130" t="s">
        <v>2200</v>
      </c>
      <c r="P3130" t="s">
        <v>2201</v>
      </c>
      <c r="Q3130" t="s">
        <v>2202</v>
      </c>
      <c r="R3130" s="9" t="str">
        <f t="shared" si="48"/>
        <v>11-BOF-23-253-3-Cint</v>
      </c>
      <c r="S3130" s="8"/>
      <c r="U3130" s="17" t="s">
        <v>2196</v>
      </c>
      <c r="V3130">
        <v>347.08483380000001</v>
      </c>
      <c r="W3130" s="4">
        <v>7.69</v>
      </c>
    </row>
    <row r="3131" spans="1:23" ht="15.75" customHeight="1" x14ac:dyDescent="0.25">
      <c r="A3131" s="11">
        <v>11</v>
      </c>
      <c r="B3131" s="7">
        <v>1</v>
      </c>
      <c r="C3131" s="8" t="s">
        <v>18</v>
      </c>
      <c r="D3131" s="8">
        <v>1</v>
      </c>
      <c r="E3131" t="s">
        <v>556</v>
      </c>
      <c r="F3131" t="s">
        <v>990</v>
      </c>
      <c r="G3131" s="10"/>
      <c r="H3131" s="15" t="s">
        <v>39</v>
      </c>
      <c r="I3131" s="10"/>
      <c r="J3131" t="s">
        <v>20</v>
      </c>
      <c r="K3131" s="8"/>
      <c r="L3131" t="s">
        <v>2197</v>
      </c>
      <c r="M3131" t="s">
        <v>2198</v>
      </c>
      <c r="N3131" t="s">
        <v>2199</v>
      </c>
      <c r="O3131" t="s">
        <v>2200</v>
      </c>
      <c r="P3131" t="s">
        <v>2201</v>
      </c>
      <c r="Q3131" t="s">
        <v>2202</v>
      </c>
      <c r="R3131" s="9" t="str">
        <f t="shared" si="48"/>
        <v>11-BOF-23-260-1-Cint</v>
      </c>
      <c r="S3131" s="8"/>
      <c r="U3131" s="17" t="s">
        <v>2196</v>
      </c>
      <c r="V3131">
        <v>1979063.821</v>
      </c>
      <c r="W3131" s="4">
        <v>7.69</v>
      </c>
    </row>
    <row r="3132" spans="1:23" ht="15.75" customHeight="1" x14ac:dyDescent="0.25">
      <c r="A3132" s="11">
        <v>11</v>
      </c>
      <c r="B3132" s="7">
        <v>1</v>
      </c>
      <c r="C3132" s="8" t="s">
        <v>18</v>
      </c>
      <c r="D3132" s="8">
        <v>2</v>
      </c>
      <c r="E3132" t="s">
        <v>556</v>
      </c>
      <c r="F3132" t="s">
        <v>991</v>
      </c>
      <c r="G3132" s="10"/>
      <c r="H3132" s="15" t="s">
        <v>39</v>
      </c>
      <c r="I3132" s="10"/>
      <c r="J3132" t="s">
        <v>20</v>
      </c>
      <c r="K3132" s="8"/>
      <c r="L3132" t="s">
        <v>2197</v>
      </c>
      <c r="M3132" t="s">
        <v>2198</v>
      </c>
      <c r="N3132" t="s">
        <v>2199</v>
      </c>
      <c r="O3132" t="s">
        <v>2200</v>
      </c>
      <c r="P3132" t="s">
        <v>2201</v>
      </c>
      <c r="Q3132" t="s">
        <v>2202</v>
      </c>
      <c r="R3132" s="9" t="str">
        <f t="shared" si="48"/>
        <v>11-BOF-23-260-2-Cint</v>
      </c>
      <c r="S3132" s="8"/>
      <c r="U3132" s="17" t="s">
        <v>2196</v>
      </c>
      <c r="V3132">
        <v>1865389.2560000001</v>
      </c>
      <c r="W3132" s="4">
        <v>7.69</v>
      </c>
    </row>
    <row r="3133" spans="1:23" ht="15.75" customHeight="1" x14ac:dyDescent="0.25">
      <c r="A3133" s="11">
        <v>11</v>
      </c>
      <c r="B3133" s="7">
        <v>1</v>
      </c>
      <c r="C3133" s="8" t="s">
        <v>18</v>
      </c>
      <c r="D3133" s="8">
        <v>3</v>
      </c>
      <c r="E3133" t="s">
        <v>556</v>
      </c>
      <c r="F3133" t="s">
        <v>992</v>
      </c>
      <c r="G3133" s="10"/>
      <c r="H3133" s="15" t="s">
        <v>39</v>
      </c>
      <c r="I3133" s="10"/>
      <c r="J3133" t="s">
        <v>20</v>
      </c>
      <c r="K3133" s="8"/>
      <c r="L3133" t="s">
        <v>2197</v>
      </c>
      <c r="M3133" t="s">
        <v>2198</v>
      </c>
      <c r="N3133" t="s">
        <v>2199</v>
      </c>
      <c r="O3133" t="s">
        <v>2200</v>
      </c>
      <c r="P3133" t="s">
        <v>2201</v>
      </c>
      <c r="Q3133" t="s">
        <v>2202</v>
      </c>
      <c r="R3133" s="9" t="str">
        <f t="shared" si="48"/>
        <v>11-BOF-23-260-3-Cint</v>
      </c>
      <c r="S3133" s="8"/>
      <c r="U3133" s="17" t="s">
        <v>2196</v>
      </c>
      <c r="V3133">
        <v>2098410.7280000001</v>
      </c>
      <c r="W3133" s="4">
        <v>7.69</v>
      </c>
    </row>
    <row r="3134" spans="1:23" ht="15.75" customHeight="1" x14ac:dyDescent="0.25">
      <c r="A3134" s="11">
        <v>11</v>
      </c>
      <c r="B3134" s="7">
        <v>1</v>
      </c>
      <c r="C3134" s="8" t="s">
        <v>18</v>
      </c>
      <c r="D3134" s="8">
        <v>1</v>
      </c>
      <c r="E3134" t="s">
        <v>557</v>
      </c>
      <c r="F3134" t="s">
        <v>993</v>
      </c>
      <c r="G3134" s="10"/>
      <c r="H3134" s="15" t="s">
        <v>39</v>
      </c>
      <c r="I3134" s="10"/>
      <c r="J3134" t="s">
        <v>20</v>
      </c>
      <c r="K3134" s="8"/>
      <c r="L3134" t="s">
        <v>2197</v>
      </c>
      <c r="M3134" t="s">
        <v>2198</v>
      </c>
      <c r="N3134" t="s">
        <v>2199</v>
      </c>
      <c r="O3134" t="s">
        <v>2200</v>
      </c>
      <c r="P3134" t="s">
        <v>2201</v>
      </c>
      <c r="Q3134" t="s">
        <v>2202</v>
      </c>
      <c r="R3134" s="9" t="str">
        <f t="shared" si="48"/>
        <v>11-BOF-23-261-1-Cint</v>
      </c>
      <c r="S3134" s="8"/>
      <c r="U3134" s="17" t="s">
        <v>2196</v>
      </c>
      <c r="V3134">
        <v>44393.347950000003</v>
      </c>
      <c r="W3134" s="4">
        <v>7.69</v>
      </c>
    </row>
    <row r="3135" spans="1:23" ht="15.75" customHeight="1" x14ac:dyDescent="0.25">
      <c r="A3135" s="11">
        <v>11</v>
      </c>
      <c r="B3135" s="7">
        <v>1</v>
      </c>
      <c r="C3135" s="8" t="s">
        <v>18</v>
      </c>
      <c r="D3135" s="8">
        <v>2</v>
      </c>
      <c r="E3135" t="s">
        <v>557</v>
      </c>
      <c r="F3135" t="s">
        <v>994</v>
      </c>
      <c r="G3135" s="10"/>
      <c r="H3135" s="15" t="s">
        <v>39</v>
      </c>
      <c r="I3135" s="10"/>
      <c r="J3135" t="s">
        <v>20</v>
      </c>
      <c r="K3135" s="8"/>
      <c r="L3135" t="s">
        <v>2197</v>
      </c>
      <c r="M3135" t="s">
        <v>2198</v>
      </c>
      <c r="N3135" t="s">
        <v>2199</v>
      </c>
      <c r="O3135" t="s">
        <v>2200</v>
      </c>
      <c r="P3135" t="s">
        <v>2201</v>
      </c>
      <c r="Q3135" t="s">
        <v>2202</v>
      </c>
      <c r="R3135" s="9" t="str">
        <f t="shared" ref="R3135:R3198" si="49">CONCATENATE(F3135,"-",LEFT(J3135,1)&amp;MID(J3135,FIND(" ",J3135)+1,3))</f>
        <v>11-BOF-23-261-2-Cint</v>
      </c>
      <c r="S3135" s="8"/>
      <c r="U3135" s="17" t="s">
        <v>2196</v>
      </c>
      <c r="V3135">
        <v>47579.662519999998</v>
      </c>
      <c r="W3135" s="4">
        <v>7.69</v>
      </c>
    </row>
    <row r="3136" spans="1:23" ht="15.75" customHeight="1" x14ac:dyDescent="0.25">
      <c r="A3136" s="11">
        <v>11</v>
      </c>
      <c r="B3136" s="7">
        <v>1</v>
      </c>
      <c r="C3136" s="8" t="s">
        <v>18</v>
      </c>
      <c r="D3136" s="8">
        <v>3</v>
      </c>
      <c r="E3136" t="s">
        <v>557</v>
      </c>
      <c r="F3136" t="s">
        <v>995</v>
      </c>
      <c r="G3136" s="10"/>
      <c r="H3136" s="15" t="s">
        <v>39</v>
      </c>
      <c r="I3136" s="10"/>
      <c r="J3136" t="s">
        <v>20</v>
      </c>
      <c r="K3136" s="8"/>
      <c r="L3136" t="s">
        <v>2197</v>
      </c>
      <c r="M3136" t="s">
        <v>2198</v>
      </c>
      <c r="N3136" t="s">
        <v>2199</v>
      </c>
      <c r="O3136" t="s">
        <v>2200</v>
      </c>
      <c r="P3136" t="s">
        <v>2201</v>
      </c>
      <c r="Q3136" t="s">
        <v>2202</v>
      </c>
      <c r="R3136" s="9" t="str">
        <f t="shared" si="49"/>
        <v>11-BOF-23-261-3-Cint</v>
      </c>
      <c r="S3136" s="8"/>
      <c r="U3136" s="17" t="s">
        <v>2196</v>
      </c>
      <c r="V3136">
        <v>42024.920590000002</v>
      </c>
      <c r="W3136" s="4">
        <v>7.69</v>
      </c>
    </row>
    <row r="3137" spans="1:23" ht="15.75" customHeight="1" x14ac:dyDescent="0.25">
      <c r="A3137" s="11">
        <v>11</v>
      </c>
      <c r="B3137" s="7">
        <v>1</v>
      </c>
      <c r="C3137" s="8" t="s">
        <v>18</v>
      </c>
      <c r="D3137" s="8">
        <v>1</v>
      </c>
      <c r="E3137" t="s">
        <v>558</v>
      </c>
      <c r="F3137" t="s">
        <v>996</v>
      </c>
      <c r="G3137" s="10"/>
      <c r="H3137" s="15" t="s">
        <v>39</v>
      </c>
      <c r="I3137" s="10"/>
      <c r="J3137" t="s">
        <v>20</v>
      </c>
      <c r="K3137" s="8"/>
      <c r="L3137" t="s">
        <v>2197</v>
      </c>
      <c r="M3137" t="s">
        <v>2198</v>
      </c>
      <c r="N3137" t="s">
        <v>2199</v>
      </c>
      <c r="O3137" t="s">
        <v>2200</v>
      </c>
      <c r="P3137" t="s">
        <v>2201</v>
      </c>
      <c r="Q3137" t="s">
        <v>2202</v>
      </c>
      <c r="R3137" s="9" t="str">
        <f t="shared" si="49"/>
        <v>11-BOF-23-262-1-Cint</v>
      </c>
      <c r="S3137" s="8"/>
      <c r="U3137" s="17" t="s">
        <v>2196</v>
      </c>
      <c r="V3137">
        <v>26090.507730000001</v>
      </c>
      <c r="W3137" s="4">
        <v>7.69</v>
      </c>
    </row>
    <row r="3138" spans="1:23" ht="15.75" customHeight="1" x14ac:dyDescent="0.25">
      <c r="A3138" s="11">
        <v>11</v>
      </c>
      <c r="B3138" s="7">
        <v>1</v>
      </c>
      <c r="C3138" s="8" t="s">
        <v>18</v>
      </c>
      <c r="D3138" s="8">
        <v>2</v>
      </c>
      <c r="E3138" t="s">
        <v>558</v>
      </c>
      <c r="F3138" t="s">
        <v>997</v>
      </c>
      <c r="G3138" s="10"/>
      <c r="H3138" s="15" t="s">
        <v>39</v>
      </c>
      <c r="I3138" s="10"/>
      <c r="J3138" t="s">
        <v>20</v>
      </c>
      <c r="K3138" s="8"/>
      <c r="L3138" t="s">
        <v>2197</v>
      </c>
      <c r="M3138" t="s">
        <v>2198</v>
      </c>
      <c r="N3138" t="s">
        <v>2199</v>
      </c>
      <c r="O3138" t="s">
        <v>2200</v>
      </c>
      <c r="P3138" t="s">
        <v>2201</v>
      </c>
      <c r="Q3138" t="s">
        <v>2202</v>
      </c>
      <c r="R3138" s="9" t="str">
        <f t="shared" si="49"/>
        <v>11-BOF-23-262-2-Cint</v>
      </c>
      <c r="S3138" s="8"/>
      <c r="U3138" s="17" t="s">
        <v>2196</v>
      </c>
      <c r="V3138">
        <v>38607.008959999999</v>
      </c>
      <c r="W3138" s="4">
        <v>7.69</v>
      </c>
    </row>
    <row r="3139" spans="1:23" ht="15.75" customHeight="1" x14ac:dyDescent="0.25">
      <c r="A3139" s="11">
        <v>11</v>
      </c>
      <c r="B3139" s="7">
        <v>1</v>
      </c>
      <c r="C3139" s="8" t="s">
        <v>18</v>
      </c>
      <c r="D3139" s="8">
        <v>3</v>
      </c>
      <c r="E3139" t="s">
        <v>558</v>
      </c>
      <c r="F3139" t="s">
        <v>998</v>
      </c>
      <c r="G3139" s="10"/>
      <c r="H3139" s="15" t="s">
        <v>39</v>
      </c>
      <c r="I3139" s="10"/>
      <c r="J3139" t="s">
        <v>20</v>
      </c>
      <c r="K3139" s="8"/>
      <c r="L3139" t="s">
        <v>2197</v>
      </c>
      <c r="M3139" t="s">
        <v>2198</v>
      </c>
      <c r="N3139" t="s">
        <v>2199</v>
      </c>
      <c r="O3139" t="s">
        <v>2200</v>
      </c>
      <c r="P3139" t="s">
        <v>2201</v>
      </c>
      <c r="Q3139" t="s">
        <v>2202</v>
      </c>
      <c r="R3139" s="9" t="str">
        <f t="shared" si="49"/>
        <v>11-BOF-23-262-3-Cint</v>
      </c>
      <c r="S3139" s="8"/>
      <c r="U3139" s="17" t="s">
        <v>2196</v>
      </c>
      <c r="V3139">
        <v>33234.609700000001</v>
      </c>
      <c r="W3139" s="4">
        <v>7.69</v>
      </c>
    </row>
    <row r="3140" spans="1:23" ht="15.75" customHeight="1" x14ac:dyDescent="0.25">
      <c r="A3140" s="11">
        <v>11</v>
      </c>
      <c r="B3140" s="7">
        <v>1</v>
      </c>
      <c r="C3140" s="8" t="s">
        <v>18</v>
      </c>
      <c r="D3140" s="8">
        <v>1</v>
      </c>
      <c r="E3140" t="s">
        <v>559</v>
      </c>
      <c r="F3140" t="s">
        <v>999</v>
      </c>
      <c r="G3140" s="10"/>
      <c r="H3140" s="15" t="s">
        <v>39</v>
      </c>
      <c r="I3140" s="10"/>
      <c r="J3140" t="s">
        <v>20</v>
      </c>
      <c r="K3140" s="8"/>
      <c r="L3140" t="s">
        <v>2197</v>
      </c>
      <c r="M3140" t="s">
        <v>2198</v>
      </c>
      <c r="N3140" t="s">
        <v>2199</v>
      </c>
      <c r="O3140" t="s">
        <v>2200</v>
      </c>
      <c r="P3140" t="s">
        <v>2201</v>
      </c>
      <c r="Q3140" t="s">
        <v>2202</v>
      </c>
      <c r="R3140" s="9" t="str">
        <f t="shared" si="49"/>
        <v>11-BOF-23-263-1-Cint</v>
      </c>
      <c r="S3140" s="8"/>
      <c r="U3140" s="17" t="s">
        <v>2196</v>
      </c>
      <c r="V3140">
        <v>0</v>
      </c>
      <c r="W3140" s="4">
        <v>7.69</v>
      </c>
    </row>
    <row r="3141" spans="1:23" ht="15.75" customHeight="1" x14ac:dyDescent="0.25">
      <c r="A3141" s="11">
        <v>11</v>
      </c>
      <c r="B3141" s="7">
        <v>1</v>
      </c>
      <c r="C3141" s="8" t="s">
        <v>18</v>
      </c>
      <c r="D3141" s="8">
        <v>2</v>
      </c>
      <c r="E3141" t="s">
        <v>559</v>
      </c>
      <c r="F3141" t="s">
        <v>1000</v>
      </c>
      <c r="G3141" s="10"/>
      <c r="H3141" s="15" t="s">
        <v>39</v>
      </c>
      <c r="I3141" s="10"/>
      <c r="J3141" t="s">
        <v>20</v>
      </c>
      <c r="K3141" s="8"/>
      <c r="L3141" t="s">
        <v>2197</v>
      </c>
      <c r="M3141" t="s">
        <v>2198</v>
      </c>
      <c r="N3141" t="s">
        <v>2199</v>
      </c>
      <c r="O3141" t="s">
        <v>2200</v>
      </c>
      <c r="P3141" t="s">
        <v>2201</v>
      </c>
      <c r="Q3141" t="s">
        <v>2202</v>
      </c>
      <c r="R3141" s="9" t="str">
        <f t="shared" si="49"/>
        <v>11-BOF-23-263-2-Cint</v>
      </c>
      <c r="S3141" s="8"/>
      <c r="U3141" s="17" t="s">
        <v>2196</v>
      </c>
      <c r="V3141">
        <v>1.9208408260000001</v>
      </c>
      <c r="W3141" s="4">
        <v>7.69</v>
      </c>
    </row>
    <row r="3142" spans="1:23" ht="15.75" customHeight="1" x14ac:dyDescent="0.25">
      <c r="A3142" s="11">
        <v>11</v>
      </c>
      <c r="B3142" s="7">
        <v>1</v>
      </c>
      <c r="C3142" s="8" t="s">
        <v>18</v>
      </c>
      <c r="D3142" s="8">
        <v>3</v>
      </c>
      <c r="E3142" t="s">
        <v>559</v>
      </c>
      <c r="F3142" t="s">
        <v>1001</v>
      </c>
      <c r="G3142" s="10"/>
      <c r="H3142" s="15" t="s">
        <v>39</v>
      </c>
      <c r="I3142" s="10"/>
      <c r="J3142" t="s">
        <v>20</v>
      </c>
      <c r="K3142" s="8"/>
      <c r="L3142" t="s">
        <v>2197</v>
      </c>
      <c r="M3142" t="s">
        <v>2198</v>
      </c>
      <c r="N3142" t="s">
        <v>2199</v>
      </c>
      <c r="O3142" t="s">
        <v>2200</v>
      </c>
      <c r="P3142" t="s">
        <v>2201</v>
      </c>
      <c r="Q3142" t="s">
        <v>2202</v>
      </c>
      <c r="R3142" s="9" t="str">
        <f t="shared" si="49"/>
        <v>11-BOF-23-263-3-Cint</v>
      </c>
      <c r="S3142" s="8"/>
      <c r="U3142" s="17" t="s">
        <v>2196</v>
      </c>
      <c r="V3142">
        <v>0</v>
      </c>
      <c r="W3142" s="4">
        <v>7.69</v>
      </c>
    </row>
    <row r="3143" spans="1:23" ht="15.75" customHeight="1" x14ac:dyDescent="0.25">
      <c r="A3143" s="11">
        <v>11</v>
      </c>
      <c r="B3143" s="7">
        <v>1</v>
      </c>
      <c r="C3143" s="8" t="s">
        <v>18</v>
      </c>
      <c r="D3143" s="8">
        <v>1</v>
      </c>
      <c r="E3143" t="s">
        <v>560</v>
      </c>
      <c r="F3143" t="s">
        <v>1002</v>
      </c>
      <c r="G3143" s="10"/>
      <c r="H3143" s="15" t="s">
        <v>39</v>
      </c>
      <c r="I3143" s="10"/>
      <c r="J3143" t="s">
        <v>20</v>
      </c>
      <c r="K3143" s="8"/>
      <c r="L3143" t="s">
        <v>2197</v>
      </c>
      <c r="M3143" t="s">
        <v>2198</v>
      </c>
      <c r="N3143" t="s">
        <v>2199</v>
      </c>
      <c r="O3143" t="s">
        <v>2200</v>
      </c>
      <c r="P3143" t="s">
        <v>2201</v>
      </c>
      <c r="Q3143" t="s">
        <v>2202</v>
      </c>
      <c r="R3143" s="9" t="str">
        <f t="shared" si="49"/>
        <v>11-BOF-23-265-1-Cint</v>
      </c>
      <c r="S3143" s="8"/>
      <c r="U3143" s="17" t="s">
        <v>2196</v>
      </c>
      <c r="V3143">
        <v>40969.99684</v>
      </c>
      <c r="W3143" s="4">
        <v>7.69</v>
      </c>
    </row>
    <row r="3144" spans="1:23" ht="15.75" customHeight="1" x14ac:dyDescent="0.25">
      <c r="A3144" s="11">
        <v>11</v>
      </c>
      <c r="B3144" s="7">
        <v>1</v>
      </c>
      <c r="C3144" s="8" t="s">
        <v>18</v>
      </c>
      <c r="D3144" s="8">
        <v>2</v>
      </c>
      <c r="E3144" t="s">
        <v>560</v>
      </c>
      <c r="F3144" t="s">
        <v>1003</v>
      </c>
      <c r="G3144" s="10"/>
      <c r="H3144" s="15" t="s">
        <v>39</v>
      </c>
      <c r="I3144" s="10"/>
      <c r="J3144" t="s">
        <v>20</v>
      </c>
      <c r="K3144" s="8"/>
      <c r="L3144" t="s">
        <v>2197</v>
      </c>
      <c r="M3144" t="s">
        <v>2198</v>
      </c>
      <c r="N3144" t="s">
        <v>2199</v>
      </c>
      <c r="O3144" t="s">
        <v>2200</v>
      </c>
      <c r="P3144" t="s">
        <v>2201</v>
      </c>
      <c r="Q3144" t="s">
        <v>2202</v>
      </c>
      <c r="R3144" s="9" t="str">
        <f t="shared" si="49"/>
        <v>11-BOF-23-265-2-Cint</v>
      </c>
      <c r="S3144" s="8"/>
      <c r="U3144" s="17" t="s">
        <v>2196</v>
      </c>
      <c r="V3144">
        <v>37481.438240000003</v>
      </c>
      <c r="W3144" s="4">
        <v>7.69</v>
      </c>
    </row>
    <row r="3145" spans="1:23" ht="15.75" customHeight="1" x14ac:dyDescent="0.25">
      <c r="A3145" s="11">
        <v>11</v>
      </c>
      <c r="B3145" s="7">
        <v>1</v>
      </c>
      <c r="C3145" s="8" t="s">
        <v>18</v>
      </c>
      <c r="D3145" s="8">
        <v>3</v>
      </c>
      <c r="E3145" t="s">
        <v>560</v>
      </c>
      <c r="F3145" t="s">
        <v>1004</v>
      </c>
      <c r="G3145" s="10"/>
      <c r="H3145" s="15" t="s">
        <v>39</v>
      </c>
      <c r="I3145" s="10"/>
      <c r="J3145" t="s">
        <v>20</v>
      </c>
      <c r="K3145" s="8"/>
      <c r="L3145" t="s">
        <v>2197</v>
      </c>
      <c r="M3145" t="s">
        <v>2198</v>
      </c>
      <c r="N3145" t="s">
        <v>2199</v>
      </c>
      <c r="O3145" t="s">
        <v>2200</v>
      </c>
      <c r="P3145" t="s">
        <v>2201</v>
      </c>
      <c r="Q3145" t="s">
        <v>2202</v>
      </c>
      <c r="R3145" s="9" t="str">
        <f t="shared" si="49"/>
        <v>11-BOF-23-265-3-Cint</v>
      </c>
      <c r="S3145" s="8"/>
      <c r="U3145" s="17" t="s">
        <v>2196</v>
      </c>
      <c r="V3145">
        <v>38451.000139999996</v>
      </c>
      <c r="W3145" s="4">
        <v>7.69</v>
      </c>
    </row>
    <row r="3146" spans="1:23" ht="15.75" customHeight="1" x14ac:dyDescent="0.25">
      <c r="A3146" s="11">
        <v>11</v>
      </c>
      <c r="B3146" s="7">
        <v>1</v>
      </c>
      <c r="C3146" s="8" t="s">
        <v>18</v>
      </c>
      <c r="D3146" s="8">
        <v>1</v>
      </c>
      <c r="E3146" t="s">
        <v>561</v>
      </c>
      <c r="F3146" t="s">
        <v>1005</v>
      </c>
      <c r="G3146" s="10"/>
      <c r="H3146" s="15" t="s">
        <v>39</v>
      </c>
      <c r="I3146" s="10"/>
      <c r="J3146" t="s">
        <v>20</v>
      </c>
      <c r="K3146" s="8"/>
      <c r="L3146" t="s">
        <v>2197</v>
      </c>
      <c r="M3146" t="s">
        <v>2198</v>
      </c>
      <c r="N3146" t="s">
        <v>2199</v>
      </c>
      <c r="O3146" t="s">
        <v>2200</v>
      </c>
      <c r="P3146" t="s">
        <v>2201</v>
      </c>
      <c r="Q3146" t="s">
        <v>2202</v>
      </c>
      <c r="R3146" s="9" t="str">
        <f t="shared" si="49"/>
        <v>11-BOF-23-266-1-Cint</v>
      </c>
      <c r="S3146" s="8"/>
      <c r="U3146" s="17" t="s">
        <v>2196</v>
      </c>
      <c r="V3146">
        <v>24772.790679999998</v>
      </c>
      <c r="W3146" s="4">
        <v>7.69</v>
      </c>
    </row>
    <row r="3147" spans="1:23" ht="15.75" customHeight="1" x14ac:dyDescent="0.25">
      <c r="A3147" s="11">
        <v>11</v>
      </c>
      <c r="B3147" s="7">
        <v>1</v>
      </c>
      <c r="C3147" s="8" t="s">
        <v>18</v>
      </c>
      <c r="D3147" s="8">
        <v>2</v>
      </c>
      <c r="E3147" t="s">
        <v>561</v>
      </c>
      <c r="F3147" t="s">
        <v>1006</v>
      </c>
      <c r="G3147" s="10"/>
      <c r="H3147" s="15" t="s">
        <v>39</v>
      </c>
      <c r="I3147" s="10"/>
      <c r="J3147" t="s">
        <v>20</v>
      </c>
      <c r="K3147" s="8"/>
      <c r="L3147" t="s">
        <v>2197</v>
      </c>
      <c r="M3147" t="s">
        <v>2198</v>
      </c>
      <c r="N3147" t="s">
        <v>2199</v>
      </c>
      <c r="O3147" t="s">
        <v>2200</v>
      </c>
      <c r="P3147" t="s">
        <v>2201</v>
      </c>
      <c r="Q3147" t="s">
        <v>2202</v>
      </c>
      <c r="R3147" s="9" t="str">
        <f t="shared" si="49"/>
        <v>11-BOF-23-266-2-Cint</v>
      </c>
      <c r="S3147" s="8"/>
      <c r="U3147" s="17" t="s">
        <v>2196</v>
      </c>
      <c r="V3147">
        <v>25595.419679999999</v>
      </c>
      <c r="W3147" s="4">
        <v>7.69</v>
      </c>
    </row>
    <row r="3148" spans="1:23" ht="15.75" customHeight="1" x14ac:dyDescent="0.25">
      <c r="A3148" s="11">
        <v>11</v>
      </c>
      <c r="B3148" s="7">
        <v>1</v>
      </c>
      <c r="C3148" s="8" t="s">
        <v>18</v>
      </c>
      <c r="D3148" s="8">
        <v>3</v>
      </c>
      <c r="E3148" t="s">
        <v>561</v>
      </c>
      <c r="F3148" t="s">
        <v>1007</v>
      </c>
      <c r="G3148" s="10"/>
      <c r="H3148" s="15" t="s">
        <v>39</v>
      </c>
      <c r="I3148" s="10"/>
      <c r="J3148" t="s">
        <v>20</v>
      </c>
      <c r="K3148" s="8"/>
      <c r="L3148" t="s">
        <v>2197</v>
      </c>
      <c r="M3148" t="s">
        <v>2198</v>
      </c>
      <c r="N3148" t="s">
        <v>2199</v>
      </c>
      <c r="O3148" t="s">
        <v>2200</v>
      </c>
      <c r="P3148" t="s">
        <v>2201</v>
      </c>
      <c r="Q3148" t="s">
        <v>2202</v>
      </c>
      <c r="R3148" s="9" t="str">
        <f t="shared" si="49"/>
        <v>11-BOF-23-266-3-Cint</v>
      </c>
      <c r="S3148" s="8"/>
      <c r="U3148" s="17" t="s">
        <v>2196</v>
      </c>
      <c r="V3148">
        <v>22988.310939999999</v>
      </c>
      <c r="W3148" s="4">
        <v>7.69</v>
      </c>
    </row>
    <row r="3149" spans="1:23" ht="15.75" customHeight="1" x14ac:dyDescent="0.25">
      <c r="A3149" s="11">
        <v>11</v>
      </c>
      <c r="B3149" s="7">
        <v>1</v>
      </c>
      <c r="C3149" s="8" t="s">
        <v>18</v>
      </c>
      <c r="D3149" s="8">
        <v>1</v>
      </c>
      <c r="E3149" t="s">
        <v>562</v>
      </c>
      <c r="F3149" t="s">
        <v>1008</v>
      </c>
      <c r="G3149" s="10"/>
      <c r="H3149" s="15" t="s">
        <v>39</v>
      </c>
      <c r="I3149" s="10"/>
      <c r="J3149" t="s">
        <v>20</v>
      </c>
      <c r="K3149" s="8"/>
      <c r="L3149" t="s">
        <v>2197</v>
      </c>
      <c r="M3149" t="s">
        <v>2198</v>
      </c>
      <c r="N3149" t="s">
        <v>2199</v>
      </c>
      <c r="O3149" t="s">
        <v>2200</v>
      </c>
      <c r="P3149" t="s">
        <v>2201</v>
      </c>
      <c r="Q3149" t="s">
        <v>2202</v>
      </c>
      <c r="R3149" s="9" t="str">
        <f t="shared" si="49"/>
        <v>11-BOF-23-267-1-Cint</v>
      </c>
      <c r="S3149" s="8"/>
      <c r="U3149" s="17" t="s">
        <v>2196</v>
      </c>
      <c r="V3149">
        <v>94320.726259999996</v>
      </c>
      <c r="W3149" s="4">
        <v>7.69</v>
      </c>
    </row>
    <row r="3150" spans="1:23" ht="15.75" customHeight="1" x14ac:dyDescent="0.25">
      <c r="A3150" s="11">
        <v>11</v>
      </c>
      <c r="B3150" s="7">
        <v>1</v>
      </c>
      <c r="C3150" s="8" t="s">
        <v>18</v>
      </c>
      <c r="D3150" s="8">
        <v>2</v>
      </c>
      <c r="E3150" t="s">
        <v>562</v>
      </c>
      <c r="F3150" t="s">
        <v>1009</v>
      </c>
      <c r="G3150" s="10"/>
      <c r="H3150" s="15" t="s">
        <v>39</v>
      </c>
      <c r="I3150" s="10"/>
      <c r="J3150" t="s">
        <v>20</v>
      </c>
      <c r="K3150" s="8"/>
      <c r="L3150" t="s">
        <v>2197</v>
      </c>
      <c r="M3150" t="s">
        <v>2198</v>
      </c>
      <c r="N3150" t="s">
        <v>2199</v>
      </c>
      <c r="O3150" t="s">
        <v>2200</v>
      </c>
      <c r="P3150" t="s">
        <v>2201</v>
      </c>
      <c r="Q3150" t="s">
        <v>2202</v>
      </c>
      <c r="R3150" s="9" t="str">
        <f t="shared" si="49"/>
        <v>11-BOF-23-267-2-Cint</v>
      </c>
      <c r="S3150" s="8"/>
      <c r="U3150" s="17" t="s">
        <v>2196</v>
      </c>
      <c r="V3150">
        <v>86205.714089999994</v>
      </c>
      <c r="W3150" s="4">
        <v>7.69</v>
      </c>
    </row>
    <row r="3151" spans="1:23" ht="15.75" customHeight="1" x14ac:dyDescent="0.25">
      <c r="A3151" s="11">
        <v>11</v>
      </c>
      <c r="B3151" s="7">
        <v>1</v>
      </c>
      <c r="C3151" s="8" t="s">
        <v>18</v>
      </c>
      <c r="D3151" s="8">
        <v>3</v>
      </c>
      <c r="E3151" t="s">
        <v>562</v>
      </c>
      <c r="F3151" t="s">
        <v>1010</v>
      </c>
      <c r="G3151" s="10"/>
      <c r="H3151" s="15" t="s">
        <v>39</v>
      </c>
      <c r="I3151" s="10"/>
      <c r="J3151" t="s">
        <v>20</v>
      </c>
      <c r="K3151" s="8"/>
      <c r="L3151" t="s">
        <v>2197</v>
      </c>
      <c r="M3151" t="s">
        <v>2198</v>
      </c>
      <c r="N3151" t="s">
        <v>2199</v>
      </c>
      <c r="O3151" t="s">
        <v>2200</v>
      </c>
      <c r="P3151" t="s">
        <v>2201</v>
      </c>
      <c r="Q3151" t="s">
        <v>2202</v>
      </c>
      <c r="R3151" s="9" t="str">
        <f t="shared" si="49"/>
        <v>11-BOF-23-267-3-Cint</v>
      </c>
      <c r="S3151" s="8"/>
      <c r="U3151" s="17" t="s">
        <v>2196</v>
      </c>
      <c r="V3151">
        <v>83882.908609999999</v>
      </c>
      <c r="W3151" s="4">
        <v>7.69</v>
      </c>
    </row>
    <row r="3152" spans="1:23" ht="15.75" customHeight="1" x14ac:dyDescent="0.25">
      <c r="A3152" s="11">
        <v>11</v>
      </c>
      <c r="B3152" s="7">
        <v>1</v>
      </c>
      <c r="C3152" s="8" t="s">
        <v>18</v>
      </c>
      <c r="D3152" s="8">
        <v>1</v>
      </c>
      <c r="E3152" t="s">
        <v>563</v>
      </c>
      <c r="F3152" t="s">
        <v>1011</v>
      </c>
      <c r="G3152" s="10"/>
      <c r="H3152" s="15" t="s">
        <v>39</v>
      </c>
      <c r="I3152" s="10"/>
      <c r="J3152" t="s">
        <v>20</v>
      </c>
      <c r="K3152" s="8"/>
      <c r="L3152" t="s">
        <v>2197</v>
      </c>
      <c r="M3152" t="s">
        <v>2198</v>
      </c>
      <c r="N3152" t="s">
        <v>2199</v>
      </c>
      <c r="O3152" t="s">
        <v>2200</v>
      </c>
      <c r="P3152" t="s">
        <v>2201</v>
      </c>
      <c r="Q3152" t="s">
        <v>2202</v>
      </c>
      <c r="R3152" s="9" t="str">
        <f t="shared" si="49"/>
        <v>11-BOF-23-268-1-Cint</v>
      </c>
      <c r="S3152" s="8"/>
      <c r="U3152" s="17" t="s">
        <v>2196</v>
      </c>
      <c r="V3152">
        <v>0</v>
      </c>
      <c r="W3152" s="4">
        <v>7.69</v>
      </c>
    </row>
    <row r="3153" spans="1:23" ht="15.75" customHeight="1" x14ac:dyDescent="0.25">
      <c r="A3153" s="11">
        <v>11</v>
      </c>
      <c r="B3153" s="7">
        <v>1</v>
      </c>
      <c r="C3153" s="8" t="s">
        <v>18</v>
      </c>
      <c r="D3153" s="8">
        <v>2</v>
      </c>
      <c r="E3153" t="s">
        <v>563</v>
      </c>
      <c r="F3153" t="s">
        <v>1012</v>
      </c>
      <c r="G3153" s="10"/>
      <c r="H3153" s="15" t="s">
        <v>39</v>
      </c>
      <c r="I3153" s="10"/>
      <c r="J3153" t="s">
        <v>20</v>
      </c>
      <c r="K3153" s="8"/>
      <c r="L3153" t="s">
        <v>2197</v>
      </c>
      <c r="M3153" t="s">
        <v>2198</v>
      </c>
      <c r="N3153" t="s">
        <v>2199</v>
      </c>
      <c r="O3153" t="s">
        <v>2200</v>
      </c>
      <c r="P3153" t="s">
        <v>2201</v>
      </c>
      <c r="Q3153" t="s">
        <v>2202</v>
      </c>
      <c r="R3153" s="9" t="str">
        <f t="shared" si="49"/>
        <v>11-BOF-23-268-2-Cint</v>
      </c>
      <c r="S3153" s="8"/>
      <c r="U3153" s="17" t="s">
        <v>2196</v>
      </c>
      <c r="V3153">
        <v>0</v>
      </c>
      <c r="W3153" s="4">
        <v>7.69</v>
      </c>
    </row>
    <row r="3154" spans="1:23" ht="15.75" customHeight="1" x14ac:dyDescent="0.25">
      <c r="A3154" s="11">
        <v>11</v>
      </c>
      <c r="B3154" s="7">
        <v>1</v>
      </c>
      <c r="C3154" s="8" t="s">
        <v>18</v>
      </c>
      <c r="D3154" s="8">
        <v>3</v>
      </c>
      <c r="E3154" t="s">
        <v>563</v>
      </c>
      <c r="F3154" t="s">
        <v>1013</v>
      </c>
      <c r="G3154" s="10"/>
      <c r="H3154" s="15" t="s">
        <v>39</v>
      </c>
      <c r="I3154" s="10"/>
      <c r="J3154" t="s">
        <v>20</v>
      </c>
      <c r="K3154" s="8"/>
      <c r="L3154" t="s">
        <v>2197</v>
      </c>
      <c r="M3154" t="s">
        <v>2198</v>
      </c>
      <c r="N3154" t="s">
        <v>2199</v>
      </c>
      <c r="O3154" t="s">
        <v>2200</v>
      </c>
      <c r="P3154" t="s">
        <v>2201</v>
      </c>
      <c r="Q3154" t="s">
        <v>2202</v>
      </c>
      <c r="R3154" s="9" t="str">
        <f t="shared" si="49"/>
        <v>11-BOF-23-268-3-Cint</v>
      </c>
      <c r="S3154" s="8"/>
      <c r="U3154" s="17" t="s">
        <v>2196</v>
      </c>
      <c r="V3154">
        <v>0</v>
      </c>
      <c r="W3154" s="4">
        <v>7.69</v>
      </c>
    </row>
    <row r="3155" spans="1:23" ht="15.75" customHeight="1" x14ac:dyDescent="0.25">
      <c r="A3155" s="11">
        <v>11</v>
      </c>
      <c r="B3155" s="7">
        <v>1</v>
      </c>
      <c r="C3155" s="8" t="s">
        <v>18</v>
      </c>
      <c r="D3155" s="8">
        <v>1</v>
      </c>
      <c r="E3155" t="s">
        <v>564</v>
      </c>
      <c r="F3155" t="s">
        <v>1014</v>
      </c>
      <c r="G3155" s="10"/>
      <c r="H3155" s="15" t="s">
        <v>39</v>
      </c>
      <c r="I3155" s="10"/>
      <c r="J3155" t="s">
        <v>20</v>
      </c>
      <c r="K3155" s="8"/>
      <c r="L3155" t="s">
        <v>2197</v>
      </c>
      <c r="M3155" t="s">
        <v>2198</v>
      </c>
      <c r="N3155" t="s">
        <v>2199</v>
      </c>
      <c r="O3155" t="s">
        <v>2200</v>
      </c>
      <c r="P3155" t="s">
        <v>2201</v>
      </c>
      <c r="Q3155" t="s">
        <v>2202</v>
      </c>
      <c r="R3155" s="9" t="str">
        <f t="shared" si="49"/>
        <v>11-BOF-23-270-1-Cint</v>
      </c>
      <c r="S3155" s="8"/>
      <c r="U3155" s="17" t="s">
        <v>2196</v>
      </c>
      <c r="V3155">
        <v>104315.0214</v>
      </c>
      <c r="W3155" s="4">
        <v>7.69</v>
      </c>
    </row>
    <row r="3156" spans="1:23" ht="15.75" customHeight="1" x14ac:dyDescent="0.25">
      <c r="A3156" s="11">
        <v>11</v>
      </c>
      <c r="B3156" s="7">
        <v>1</v>
      </c>
      <c r="C3156" s="8" t="s">
        <v>18</v>
      </c>
      <c r="D3156" s="8">
        <v>2</v>
      </c>
      <c r="E3156" t="s">
        <v>564</v>
      </c>
      <c r="F3156" t="s">
        <v>1015</v>
      </c>
      <c r="G3156" s="10"/>
      <c r="H3156" s="15" t="s">
        <v>39</v>
      </c>
      <c r="I3156" s="10"/>
      <c r="J3156" t="s">
        <v>20</v>
      </c>
      <c r="K3156" s="8"/>
      <c r="L3156" t="s">
        <v>2197</v>
      </c>
      <c r="M3156" t="s">
        <v>2198</v>
      </c>
      <c r="N3156" t="s">
        <v>2199</v>
      </c>
      <c r="O3156" t="s">
        <v>2200</v>
      </c>
      <c r="P3156" t="s">
        <v>2201</v>
      </c>
      <c r="Q3156" t="s">
        <v>2202</v>
      </c>
      <c r="R3156" s="9" t="str">
        <f t="shared" si="49"/>
        <v>11-BOF-23-270-2-Cint</v>
      </c>
      <c r="S3156" s="8"/>
      <c r="U3156" s="17" t="s">
        <v>2196</v>
      </c>
      <c r="V3156">
        <v>98629.840989999997</v>
      </c>
      <c r="W3156" s="4">
        <v>7.69</v>
      </c>
    </row>
    <row r="3157" spans="1:23" ht="15.75" customHeight="1" x14ac:dyDescent="0.25">
      <c r="A3157" s="11">
        <v>11</v>
      </c>
      <c r="B3157" s="7">
        <v>1</v>
      </c>
      <c r="C3157" s="8" t="s">
        <v>18</v>
      </c>
      <c r="D3157" s="8">
        <v>3</v>
      </c>
      <c r="E3157" t="s">
        <v>564</v>
      </c>
      <c r="F3157" t="s">
        <v>1016</v>
      </c>
      <c r="G3157" s="10"/>
      <c r="H3157" s="15" t="s">
        <v>39</v>
      </c>
      <c r="I3157" s="10"/>
      <c r="J3157" t="s">
        <v>20</v>
      </c>
      <c r="K3157" s="8"/>
      <c r="L3157" t="s">
        <v>2197</v>
      </c>
      <c r="M3157" t="s">
        <v>2198</v>
      </c>
      <c r="N3157" t="s">
        <v>2199</v>
      </c>
      <c r="O3157" t="s">
        <v>2200</v>
      </c>
      <c r="P3157" t="s">
        <v>2201</v>
      </c>
      <c r="Q3157" t="s">
        <v>2202</v>
      </c>
      <c r="R3157" s="9" t="str">
        <f t="shared" si="49"/>
        <v>11-BOF-23-270-3-Cint</v>
      </c>
      <c r="S3157" s="8"/>
      <c r="U3157" s="17" t="s">
        <v>2196</v>
      </c>
      <c r="V3157">
        <v>101224.94160000001</v>
      </c>
      <c r="W3157" s="4">
        <v>7.69</v>
      </c>
    </row>
    <row r="3158" spans="1:23" ht="15.75" customHeight="1" x14ac:dyDescent="0.25">
      <c r="A3158" s="11">
        <v>11</v>
      </c>
      <c r="B3158" s="7">
        <v>1</v>
      </c>
      <c r="C3158" s="8" t="s">
        <v>18</v>
      </c>
      <c r="D3158" s="8">
        <v>1</v>
      </c>
      <c r="E3158" t="s">
        <v>565</v>
      </c>
      <c r="F3158" t="s">
        <v>1017</v>
      </c>
      <c r="G3158" s="10"/>
      <c r="H3158" s="15" t="s">
        <v>39</v>
      </c>
      <c r="I3158" s="10"/>
      <c r="J3158" t="s">
        <v>20</v>
      </c>
      <c r="K3158" s="8"/>
      <c r="L3158" t="s">
        <v>2197</v>
      </c>
      <c r="M3158" t="s">
        <v>2198</v>
      </c>
      <c r="N3158" t="s">
        <v>2199</v>
      </c>
      <c r="O3158" t="s">
        <v>2200</v>
      </c>
      <c r="P3158" t="s">
        <v>2201</v>
      </c>
      <c r="Q3158" t="s">
        <v>2202</v>
      </c>
      <c r="R3158" s="9" t="str">
        <f t="shared" si="49"/>
        <v>11-BOF-23-271-1-Cint</v>
      </c>
      <c r="S3158" s="8"/>
      <c r="U3158" s="17" t="s">
        <v>2196</v>
      </c>
      <c r="V3158">
        <v>36002.312570000002</v>
      </c>
      <c r="W3158" s="4">
        <v>7.69</v>
      </c>
    </row>
    <row r="3159" spans="1:23" ht="15.75" customHeight="1" x14ac:dyDescent="0.25">
      <c r="A3159" s="11">
        <v>11</v>
      </c>
      <c r="B3159" s="7">
        <v>1</v>
      </c>
      <c r="C3159" s="8" t="s">
        <v>18</v>
      </c>
      <c r="D3159" s="8">
        <v>2</v>
      </c>
      <c r="E3159" t="s">
        <v>565</v>
      </c>
      <c r="F3159" t="s">
        <v>1018</v>
      </c>
      <c r="G3159" s="10"/>
      <c r="H3159" s="15" t="s">
        <v>39</v>
      </c>
      <c r="I3159" s="10"/>
      <c r="J3159" t="s">
        <v>20</v>
      </c>
      <c r="K3159" s="8"/>
      <c r="L3159" t="s">
        <v>2197</v>
      </c>
      <c r="M3159" t="s">
        <v>2198</v>
      </c>
      <c r="N3159" t="s">
        <v>2199</v>
      </c>
      <c r="O3159" t="s">
        <v>2200</v>
      </c>
      <c r="P3159" t="s">
        <v>2201</v>
      </c>
      <c r="Q3159" t="s">
        <v>2202</v>
      </c>
      <c r="R3159" s="9" t="str">
        <f t="shared" si="49"/>
        <v>11-BOF-23-271-2-Cint</v>
      </c>
      <c r="S3159" s="8"/>
      <c r="U3159" s="17" t="s">
        <v>2196</v>
      </c>
      <c r="V3159">
        <v>32148.870719999999</v>
      </c>
      <c r="W3159" s="4">
        <v>7.69</v>
      </c>
    </row>
    <row r="3160" spans="1:23" ht="15.75" customHeight="1" x14ac:dyDescent="0.25">
      <c r="A3160" s="11">
        <v>11</v>
      </c>
      <c r="B3160" s="7">
        <v>1</v>
      </c>
      <c r="C3160" s="8" t="s">
        <v>18</v>
      </c>
      <c r="D3160" s="8">
        <v>3</v>
      </c>
      <c r="E3160" t="s">
        <v>565</v>
      </c>
      <c r="F3160" t="s">
        <v>1019</v>
      </c>
      <c r="G3160" s="10"/>
      <c r="H3160" s="15" t="s">
        <v>39</v>
      </c>
      <c r="I3160" s="10"/>
      <c r="J3160" t="s">
        <v>20</v>
      </c>
      <c r="K3160" s="8"/>
      <c r="L3160" t="s">
        <v>2197</v>
      </c>
      <c r="M3160" t="s">
        <v>2198</v>
      </c>
      <c r="N3160" t="s">
        <v>2199</v>
      </c>
      <c r="O3160" t="s">
        <v>2200</v>
      </c>
      <c r="P3160" t="s">
        <v>2201</v>
      </c>
      <c r="Q3160" t="s">
        <v>2202</v>
      </c>
      <c r="R3160" s="9" t="str">
        <f t="shared" si="49"/>
        <v>11-BOF-23-271-3-Cint</v>
      </c>
      <c r="S3160" s="8"/>
      <c r="U3160" s="17" t="s">
        <v>2196</v>
      </c>
      <c r="V3160">
        <v>31479.000530000001</v>
      </c>
      <c r="W3160" s="4">
        <v>7.69</v>
      </c>
    </row>
    <row r="3161" spans="1:23" ht="15.75" customHeight="1" x14ac:dyDescent="0.25">
      <c r="A3161" s="11">
        <v>11</v>
      </c>
      <c r="B3161" s="7">
        <v>1</v>
      </c>
      <c r="C3161" s="8" t="s">
        <v>18</v>
      </c>
      <c r="D3161" s="8">
        <v>1</v>
      </c>
      <c r="E3161" t="s">
        <v>566</v>
      </c>
      <c r="F3161" t="s">
        <v>1020</v>
      </c>
      <c r="G3161" s="10"/>
      <c r="H3161" s="15" t="s">
        <v>39</v>
      </c>
      <c r="I3161" s="10"/>
      <c r="J3161" t="s">
        <v>20</v>
      </c>
      <c r="K3161" s="8"/>
      <c r="L3161" t="s">
        <v>2197</v>
      </c>
      <c r="M3161" t="s">
        <v>2198</v>
      </c>
      <c r="N3161" t="s">
        <v>2199</v>
      </c>
      <c r="O3161" t="s">
        <v>2200</v>
      </c>
      <c r="P3161" t="s">
        <v>2201</v>
      </c>
      <c r="Q3161" t="s">
        <v>2202</v>
      </c>
      <c r="R3161" s="9" t="str">
        <f t="shared" si="49"/>
        <v>11-BOF-23-272-1-Cint</v>
      </c>
      <c r="S3161" s="8"/>
      <c r="U3161" s="17" t="s">
        <v>2196</v>
      </c>
      <c r="V3161">
        <v>129194.7971</v>
      </c>
      <c r="W3161" s="4">
        <v>7.69</v>
      </c>
    </row>
    <row r="3162" spans="1:23" ht="15.75" customHeight="1" x14ac:dyDescent="0.25">
      <c r="A3162" s="11">
        <v>11</v>
      </c>
      <c r="B3162" s="7">
        <v>1</v>
      </c>
      <c r="C3162" s="8" t="s">
        <v>18</v>
      </c>
      <c r="D3162" s="8">
        <v>2</v>
      </c>
      <c r="E3162" t="s">
        <v>566</v>
      </c>
      <c r="F3162" t="s">
        <v>1021</v>
      </c>
      <c r="G3162" s="10"/>
      <c r="H3162" s="15" t="s">
        <v>39</v>
      </c>
      <c r="I3162" s="10"/>
      <c r="J3162" t="s">
        <v>20</v>
      </c>
      <c r="K3162" s="8"/>
      <c r="L3162" t="s">
        <v>2197</v>
      </c>
      <c r="M3162" t="s">
        <v>2198</v>
      </c>
      <c r="N3162" t="s">
        <v>2199</v>
      </c>
      <c r="O3162" t="s">
        <v>2200</v>
      </c>
      <c r="P3162" t="s">
        <v>2201</v>
      </c>
      <c r="Q3162" t="s">
        <v>2202</v>
      </c>
      <c r="R3162" s="9" t="str">
        <f t="shared" si="49"/>
        <v>11-BOF-23-272-2-Cint</v>
      </c>
      <c r="S3162" s="8"/>
      <c r="U3162" s="17" t="s">
        <v>2196</v>
      </c>
      <c r="V3162">
        <v>136389.96909999999</v>
      </c>
      <c r="W3162" s="4">
        <v>7.69</v>
      </c>
    </row>
    <row r="3163" spans="1:23" ht="15.75" customHeight="1" x14ac:dyDescent="0.25">
      <c r="A3163" s="11">
        <v>11</v>
      </c>
      <c r="B3163" s="7">
        <v>1</v>
      </c>
      <c r="C3163" s="8" t="s">
        <v>18</v>
      </c>
      <c r="D3163" s="8">
        <v>3</v>
      </c>
      <c r="E3163" t="s">
        <v>566</v>
      </c>
      <c r="F3163" t="s">
        <v>1022</v>
      </c>
      <c r="G3163" s="10"/>
      <c r="H3163" s="15" t="s">
        <v>39</v>
      </c>
      <c r="I3163" s="10"/>
      <c r="J3163" t="s">
        <v>20</v>
      </c>
      <c r="K3163" s="8"/>
      <c r="L3163" t="s">
        <v>2197</v>
      </c>
      <c r="M3163" t="s">
        <v>2198</v>
      </c>
      <c r="N3163" t="s">
        <v>2199</v>
      </c>
      <c r="O3163" t="s">
        <v>2200</v>
      </c>
      <c r="P3163" t="s">
        <v>2201</v>
      </c>
      <c r="Q3163" t="s">
        <v>2202</v>
      </c>
      <c r="R3163" s="9" t="str">
        <f t="shared" si="49"/>
        <v>11-BOF-23-272-3-Cint</v>
      </c>
      <c r="S3163" s="8"/>
      <c r="U3163" s="17" t="s">
        <v>2196</v>
      </c>
      <c r="V3163">
        <v>148250.47339999999</v>
      </c>
      <c r="W3163" s="4">
        <v>7.69</v>
      </c>
    </row>
    <row r="3164" spans="1:23" ht="15.75" customHeight="1" x14ac:dyDescent="0.25">
      <c r="A3164" s="11">
        <v>11</v>
      </c>
      <c r="B3164" s="7">
        <v>1</v>
      </c>
      <c r="C3164" s="8" t="s">
        <v>18</v>
      </c>
      <c r="D3164" s="8">
        <v>1</v>
      </c>
      <c r="E3164" t="s">
        <v>567</v>
      </c>
      <c r="F3164" t="s">
        <v>1023</v>
      </c>
      <c r="G3164" s="10"/>
      <c r="H3164" s="15" t="s">
        <v>39</v>
      </c>
      <c r="I3164" s="10"/>
      <c r="J3164" t="s">
        <v>20</v>
      </c>
      <c r="K3164" s="8"/>
      <c r="L3164" t="s">
        <v>2197</v>
      </c>
      <c r="M3164" t="s">
        <v>2198</v>
      </c>
      <c r="N3164" t="s">
        <v>2199</v>
      </c>
      <c r="O3164" t="s">
        <v>2200</v>
      </c>
      <c r="P3164" t="s">
        <v>2201</v>
      </c>
      <c r="Q3164" t="s">
        <v>2202</v>
      </c>
      <c r="R3164" s="9" t="str">
        <f t="shared" si="49"/>
        <v>11-BOF-23-273-1-Cint</v>
      </c>
      <c r="S3164" s="8"/>
      <c r="U3164" s="17" t="s">
        <v>2196</v>
      </c>
      <c r="V3164">
        <v>0</v>
      </c>
      <c r="W3164" s="4">
        <v>7.69</v>
      </c>
    </row>
    <row r="3165" spans="1:23" ht="15.75" customHeight="1" x14ac:dyDescent="0.25">
      <c r="A3165" s="11">
        <v>11</v>
      </c>
      <c r="B3165" s="7">
        <v>1</v>
      </c>
      <c r="C3165" s="8" t="s">
        <v>18</v>
      </c>
      <c r="D3165" s="8">
        <v>2</v>
      </c>
      <c r="E3165" t="s">
        <v>567</v>
      </c>
      <c r="F3165" t="s">
        <v>1024</v>
      </c>
      <c r="G3165" s="10"/>
      <c r="H3165" s="15" t="s">
        <v>39</v>
      </c>
      <c r="I3165" s="10"/>
      <c r="J3165" t="s">
        <v>20</v>
      </c>
      <c r="K3165" s="8"/>
      <c r="L3165" t="s">
        <v>2197</v>
      </c>
      <c r="M3165" t="s">
        <v>2198</v>
      </c>
      <c r="N3165" t="s">
        <v>2199</v>
      </c>
      <c r="O3165" t="s">
        <v>2200</v>
      </c>
      <c r="P3165" t="s">
        <v>2201</v>
      </c>
      <c r="Q3165" t="s">
        <v>2202</v>
      </c>
      <c r="R3165" s="9" t="str">
        <f t="shared" si="49"/>
        <v>11-BOF-23-273-2-Cint</v>
      </c>
      <c r="S3165" s="8"/>
      <c r="U3165" s="17" t="s">
        <v>2196</v>
      </c>
      <c r="V3165">
        <v>0</v>
      </c>
      <c r="W3165" s="4">
        <v>7.69</v>
      </c>
    </row>
    <row r="3166" spans="1:23" ht="15.75" customHeight="1" x14ac:dyDescent="0.25">
      <c r="A3166" s="11">
        <v>11</v>
      </c>
      <c r="B3166" s="7">
        <v>1</v>
      </c>
      <c r="C3166" s="8" t="s">
        <v>18</v>
      </c>
      <c r="D3166" s="8">
        <v>3</v>
      </c>
      <c r="E3166" t="s">
        <v>567</v>
      </c>
      <c r="F3166" t="s">
        <v>1025</v>
      </c>
      <c r="G3166" s="10"/>
      <c r="H3166" s="15" t="s">
        <v>39</v>
      </c>
      <c r="I3166" s="10"/>
      <c r="J3166" t="s">
        <v>20</v>
      </c>
      <c r="K3166" s="8"/>
      <c r="L3166" t="s">
        <v>2197</v>
      </c>
      <c r="M3166" t="s">
        <v>2198</v>
      </c>
      <c r="N3166" t="s">
        <v>2199</v>
      </c>
      <c r="O3166" t="s">
        <v>2200</v>
      </c>
      <c r="P3166" t="s">
        <v>2201</v>
      </c>
      <c r="Q3166" t="s">
        <v>2202</v>
      </c>
      <c r="R3166" s="9" t="str">
        <f t="shared" si="49"/>
        <v>11-BOF-23-273-3-Cint</v>
      </c>
      <c r="S3166" s="8"/>
      <c r="U3166" s="17" t="s">
        <v>2196</v>
      </c>
      <c r="V3166">
        <v>0</v>
      </c>
      <c r="W3166" s="4">
        <v>7.69</v>
      </c>
    </row>
    <row r="3167" spans="1:23" ht="15.75" customHeight="1" x14ac:dyDescent="0.25">
      <c r="A3167" s="11">
        <v>11</v>
      </c>
      <c r="B3167" s="7">
        <v>1</v>
      </c>
      <c r="C3167" s="8" t="s">
        <v>18</v>
      </c>
      <c r="D3167" s="8">
        <v>1</v>
      </c>
      <c r="E3167" t="s">
        <v>568</v>
      </c>
      <c r="F3167" t="s">
        <v>1026</v>
      </c>
      <c r="G3167" s="10"/>
      <c r="H3167" s="15" t="s">
        <v>39</v>
      </c>
      <c r="I3167" s="10"/>
      <c r="J3167" t="s">
        <v>20</v>
      </c>
      <c r="K3167" s="8"/>
      <c r="L3167" t="s">
        <v>2197</v>
      </c>
      <c r="M3167" t="s">
        <v>2198</v>
      </c>
      <c r="N3167" t="s">
        <v>2199</v>
      </c>
      <c r="O3167" t="s">
        <v>2200</v>
      </c>
      <c r="P3167" t="s">
        <v>2201</v>
      </c>
      <c r="Q3167" t="s">
        <v>2202</v>
      </c>
      <c r="R3167" s="9" t="str">
        <f t="shared" si="49"/>
        <v>11-BOF-23-280-1-Cint</v>
      </c>
      <c r="S3167" s="8"/>
      <c r="U3167" s="17" t="s">
        <v>2196</v>
      </c>
      <c r="V3167">
        <v>49996.029300000002</v>
      </c>
      <c r="W3167" s="4">
        <v>7.69</v>
      </c>
    </row>
    <row r="3168" spans="1:23" ht="15.75" customHeight="1" x14ac:dyDescent="0.25">
      <c r="A3168" s="11">
        <v>11</v>
      </c>
      <c r="B3168" s="7">
        <v>1</v>
      </c>
      <c r="C3168" s="8" t="s">
        <v>18</v>
      </c>
      <c r="D3168" s="8">
        <v>2</v>
      </c>
      <c r="E3168" t="s">
        <v>568</v>
      </c>
      <c r="F3168" t="s">
        <v>1027</v>
      </c>
      <c r="G3168" s="10"/>
      <c r="H3168" s="15" t="s">
        <v>39</v>
      </c>
      <c r="I3168" s="10"/>
      <c r="J3168" t="s">
        <v>20</v>
      </c>
      <c r="K3168" s="8"/>
      <c r="L3168" t="s">
        <v>2197</v>
      </c>
      <c r="M3168" t="s">
        <v>2198</v>
      </c>
      <c r="N3168" t="s">
        <v>2199</v>
      </c>
      <c r="O3168" t="s">
        <v>2200</v>
      </c>
      <c r="P3168" t="s">
        <v>2201</v>
      </c>
      <c r="Q3168" t="s">
        <v>2202</v>
      </c>
      <c r="R3168" s="9" t="str">
        <f t="shared" si="49"/>
        <v>11-BOF-23-280-2-Cint</v>
      </c>
      <c r="S3168" s="8"/>
      <c r="U3168" s="17" t="s">
        <v>2196</v>
      </c>
      <c r="V3168">
        <v>47969.74944</v>
      </c>
      <c r="W3168" s="4">
        <v>7.69</v>
      </c>
    </row>
    <row r="3169" spans="1:23" ht="15.75" customHeight="1" x14ac:dyDescent="0.25">
      <c r="A3169" s="11">
        <v>11</v>
      </c>
      <c r="B3169" s="7">
        <v>1</v>
      </c>
      <c r="C3169" s="8" t="s">
        <v>18</v>
      </c>
      <c r="D3169" s="8">
        <v>3</v>
      </c>
      <c r="E3169" t="s">
        <v>568</v>
      </c>
      <c r="F3169" t="s">
        <v>1028</v>
      </c>
      <c r="G3169" s="10"/>
      <c r="H3169" s="15" t="s">
        <v>39</v>
      </c>
      <c r="I3169" s="10"/>
      <c r="J3169" t="s">
        <v>20</v>
      </c>
      <c r="K3169" s="8"/>
      <c r="L3169" t="s">
        <v>2197</v>
      </c>
      <c r="M3169" t="s">
        <v>2198</v>
      </c>
      <c r="N3169" t="s">
        <v>2199</v>
      </c>
      <c r="O3169" t="s">
        <v>2200</v>
      </c>
      <c r="P3169" t="s">
        <v>2201</v>
      </c>
      <c r="Q3169" t="s">
        <v>2202</v>
      </c>
      <c r="R3169" s="9" t="str">
        <f t="shared" si="49"/>
        <v>11-BOF-23-280-3-Cint</v>
      </c>
      <c r="S3169" s="8"/>
      <c r="U3169" s="17" t="s">
        <v>2196</v>
      </c>
      <c r="V3169">
        <v>51922.606390000001</v>
      </c>
      <c r="W3169" s="4">
        <v>7.69</v>
      </c>
    </row>
    <row r="3170" spans="1:23" ht="15.75" customHeight="1" x14ac:dyDescent="0.25">
      <c r="A3170" s="11">
        <v>11</v>
      </c>
      <c r="B3170" s="7">
        <v>1</v>
      </c>
      <c r="C3170" s="8" t="s">
        <v>18</v>
      </c>
      <c r="D3170" s="8">
        <v>1</v>
      </c>
      <c r="E3170" t="s">
        <v>569</v>
      </c>
      <c r="F3170" t="s">
        <v>1029</v>
      </c>
      <c r="G3170" s="10"/>
      <c r="H3170" s="15" t="s">
        <v>39</v>
      </c>
      <c r="I3170" s="10"/>
      <c r="J3170" t="s">
        <v>20</v>
      </c>
      <c r="K3170" s="8"/>
      <c r="L3170" t="s">
        <v>2197</v>
      </c>
      <c r="M3170" t="s">
        <v>2198</v>
      </c>
      <c r="N3170" t="s">
        <v>2199</v>
      </c>
      <c r="O3170" t="s">
        <v>2200</v>
      </c>
      <c r="P3170" t="s">
        <v>2201</v>
      </c>
      <c r="Q3170" t="s">
        <v>2202</v>
      </c>
      <c r="R3170" s="9" t="str">
        <f t="shared" si="49"/>
        <v>11-BOF-23-281-1-Cint</v>
      </c>
      <c r="S3170" s="8"/>
      <c r="U3170" s="17" t="s">
        <v>2196</v>
      </c>
      <c r="V3170">
        <v>33069.042580000001</v>
      </c>
      <c r="W3170" s="4">
        <v>7.69</v>
      </c>
    </row>
    <row r="3171" spans="1:23" ht="15.75" customHeight="1" x14ac:dyDescent="0.25">
      <c r="A3171" s="11">
        <v>11</v>
      </c>
      <c r="B3171" s="7">
        <v>1</v>
      </c>
      <c r="C3171" s="8" t="s">
        <v>18</v>
      </c>
      <c r="D3171" s="8">
        <v>2</v>
      </c>
      <c r="E3171" t="s">
        <v>569</v>
      </c>
      <c r="F3171" t="s">
        <v>1030</v>
      </c>
      <c r="G3171" s="10"/>
      <c r="H3171" s="15" t="s">
        <v>39</v>
      </c>
      <c r="I3171" s="10"/>
      <c r="J3171" t="s">
        <v>20</v>
      </c>
      <c r="K3171" s="8"/>
      <c r="L3171" t="s">
        <v>2197</v>
      </c>
      <c r="M3171" t="s">
        <v>2198</v>
      </c>
      <c r="N3171" t="s">
        <v>2199</v>
      </c>
      <c r="O3171" t="s">
        <v>2200</v>
      </c>
      <c r="P3171" t="s">
        <v>2201</v>
      </c>
      <c r="Q3171" t="s">
        <v>2202</v>
      </c>
      <c r="R3171" s="9" t="str">
        <f t="shared" si="49"/>
        <v>11-BOF-23-281-2-Cint</v>
      </c>
      <c r="S3171" s="8"/>
      <c r="U3171" s="17" t="s">
        <v>2196</v>
      </c>
      <c r="V3171">
        <v>33692.713739999999</v>
      </c>
      <c r="W3171" s="4">
        <v>7.69</v>
      </c>
    </row>
    <row r="3172" spans="1:23" ht="15.75" customHeight="1" x14ac:dyDescent="0.25">
      <c r="A3172" s="11">
        <v>11</v>
      </c>
      <c r="B3172" s="7">
        <v>1</v>
      </c>
      <c r="C3172" s="8" t="s">
        <v>18</v>
      </c>
      <c r="D3172" s="8">
        <v>3</v>
      </c>
      <c r="E3172" t="s">
        <v>569</v>
      </c>
      <c r="F3172" t="s">
        <v>1031</v>
      </c>
      <c r="G3172" s="10"/>
      <c r="H3172" s="15" t="s">
        <v>39</v>
      </c>
      <c r="I3172" s="10"/>
      <c r="J3172" t="s">
        <v>20</v>
      </c>
      <c r="K3172" s="8"/>
      <c r="L3172" t="s">
        <v>2197</v>
      </c>
      <c r="M3172" t="s">
        <v>2198</v>
      </c>
      <c r="N3172" t="s">
        <v>2199</v>
      </c>
      <c r="O3172" t="s">
        <v>2200</v>
      </c>
      <c r="P3172" t="s">
        <v>2201</v>
      </c>
      <c r="Q3172" t="s">
        <v>2202</v>
      </c>
      <c r="R3172" s="9" t="str">
        <f t="shared" si="49"/>
        <v>11-BOF-23-281-3-Cint</v>
      </c>
      <c r="S3172" s="8"/>
      <c r="U3172" s="17" t="s">
        <v>2196</v>
      </c>
      <c r="V3172">
        <v>33135.685969999999</v>
      </c>
      <c r="W3172" s="4">
        <v>7.69</v>
      </c>
    </row>
    <row r="3173" spans="1:23" ht="15.75" customHeight="1" x14ac:dyDescent="0.25">
      <c r="A3173" s="11">
        <v>11</v>
      </c>
      <c r="B3173" s="7">
        <v>1</v>
      </c>
      <c r="C3173" s="8" t="s">
        <v>18</v>
      </c>
      <c r="D3173" s="8">
        <v>1</v>
      </c>
      <c r="E3173" t="s">
        <v>570</v>
      </c>
      <c r="F3173" t="s">
        <v>1032</v>
      </c>
      <c r="G3173" s="10"/>
      <c r="H3173" s="15" t="s">
        <v>39</v>
      </c>
      <c r="I3173" s="10"/>
      <c r="J3173" t="s">
        <v>20</v>
      </c>
      <c r="K3173" s="8"/>
      <c r="L3173" t="s">
        <v>2197</v>
      </c>
      <c r="M3173" t="s">
        <v>2198</v>
      </c>
      <c r="N3173" t="s">
        <v>2199</v>
      </c>
      <c r="O3173" t="s">
        <v>2200</v>
      </c>
      <c r="P3173" t="s">
        <v>2201</v>
      </c>
      <c r="Q3173" t="s">
        <v>2202</v>
      </c>
      <c r="R3173" s="9" t="str">
        <f t="shared" si="49"/>
        <v>11-BOF-23-282-1-Cint</v>
      </c>
      <c r="S3173" s="8"/>
      <c r="U3173" s="17" t="s">
        <v>2196</v>
      </c>
      <c r="V3173">
        <v>16243.039500000001</v>
      </c>
      <c r="W3173" s="4">
        <v>7.69</v>
      </c>
    </row>
    <row r="3174" spans="1:23" ht="15.75" customHeight="1" x14ac:dyDescent="0.25">
      <c r="A3174" s="11">
        <v>11</v>
      </c>
      <c r="B3174" s="7">
        <v>1</v>
      </c>
      <c r="C3174" s="8" t="s">
        <v>18</v>
      </c>
      <c r="D3174" s="8">
        <v>2</v>
      </c>
      <c r="E3174" t="s">
        <v>570</v>
      </c>
      <c r="F3174" t="s">
        <v>1033</v>
      </c>
      <c r="G3174" s="10"/>
      <c r="H3174" s="15" t="s">
        <v>39</v>
      </c>
      <c r="I3174" s="10"/>
      <c r="J3174" t="s">
        <v>20</v>
      </c>
      <c r="K3174" s="8"/>
      <c r="L3174" t="s">
        <v>2197</v>
      </c>
      <c r="M3174" t="s">
        <v>2198</v>
      </c>
      <c r="N3174" t="s">
        <v>2199</v>
      </c>
      <c r="O3174" t="s">
        <v>2200</v>
      </c>
      <c r="P3174" t="s">
        <v>2201</v>
      </c>
      <c r="Q3174" t="s">
        <v>2202</v>
      </c>
      <c r="R3174" s="9" t="str">
        <f t="shared" si="49"/>
        <v>11-BOF-23-282-2-Cint</v>
      </c>
      <c r="S3174" s="8"/>
      <c r="U3174" s="17" t="s">
        <v>2196</v>
      </c>
      <c r="V3174">
        <v>16635.574100000002</v>
      </c>
      <c r="W3174" s="4">
        <v>7.69</v>
      </c>
    </row>
    <row r="3175" spans="1:23" ht="15.75" customHeight="1" x14ac:dyDescent="0.25">
      <c r="A3175" s="11">
        <v>11</v>
      </c>
      <c r="B3175" s="7">
        <v>1</v>
      </c>
      <c r="C3175" s="8" t="s">
        <v>18</v>
      </c>
      <c r="D3175" s="8">
        <v>3</v>
      </c>
      <c r="E3175" t="s">
        <v>570</v>
      </c>
      <c r="F3175" t="s">
        <v>1034</v>
      </c>
      <c r="G3175" s="10"/>
      <c r="H3175" s="15" t="s">
        <v>39</v>
      </c>
      <c r="I3175" s="10"/>
      <c r="J3175" t="s">
        <v>20</v>
      </c>
      <c r="K3175" s="8"/>
      <c r="L3175" t="s">
        <v>2197</v>
      </c>
      <c r="M3175" t="s">
        <v>2198</v>
      </c>
      <c r="N3175" t="s">
        <v>2199</v>
      </c>
      <c r="O3175" t="s">
        <v>2200</v>
      </c>
      <c r="P3175" t="s">
        <v>2201</v>
      </c>
      <c r="Q3175" t="s">
        <v>2202</v>
      </c>
      <c r="R3175" s="9" t="str">
        <f t="shared" si="49"/>
        <v>11-BOF-23-282-3-Cint</v>
      </c>
      <c r="S3175" s="8"/>
      <c r="U3175" s="17" t="s">
        <v>2196</v>
      </c>
      <c r="V3175">
        <v>17021.895469999999</v>
      </c>
      <c r="W3175" s="4">
        <v>7.69</v>
      </c>
    </row>
    <row r="3176" spans="1:23" ht="15.75" customHeight="1" x14ac:dyDescent="0.25">
      <c r="A3176" s="11">
        <v>11</v>
      </c>
      <c r="B3176" s="7">
        <v>1</v>
      </c>
      <c r="C3176" s="8" t="s">
        <v>18</v>
      </c>
      <c r="D3176" s="8">
        <v>1</v>
      </c>
      <c r="E3176" t="s">
        <v>571</v>
      </c>
      <c r="F3176" t="s">
        <v>1035</v>
      </c>
      <c r="G3176" s="10"/>
      <c r="H3176" s="15" t="s">
        <v>39</v>
      </c>
      <c r="I3176" s="10"/>
      <c r="J3176" t="s">
        <v>20</v>
      </c>
      <c r="K3176" s="8"/>
      <c r="L3176" t="s">
        <v>2197</v>
      </c>
      <c r="M3176" t="s">
        <v>2198</v>
      </c>
      <c r="N3176" t="s">
        <v>2199</v>
      </c>
      <c r="O3176" t="s">
        <v>2200</v>
      </c>
      <c r="P3176" t="s">
        <v>2201</v>
      </c>
      <c r="Q3176" t="s">
        <v>2202</v>
      </c>
      <c r="R3176" s="9" t="str">
        <f t="shared" si="49"/>
        <v>11-BOF-23-283-1-Cint</v>
      </c>
      <c r="S3176" s="8"/>
      <c r="U3176" s="17" t="s">
        <v>2196</v>
      </c>
      <c r="V3176">
        <v>208.55598749999999</v>
      </c>
      <c r="W3176" s="4">
        <v>7.69</v>
      </c>
    </row>
    <row r="3177" spans="1:23" ht="15.75" customHeight="1" x14ac:dyDescent="0.25">
      <c r="A3177" s="11">
        <v>11</v>
      </c>
      <c r="B3177" s="7">
        <v>1</v>
      </c>
      <c r="C3177" s="8" t="s">
        <v>18</v>
      </c>
      <c r="D3177" s="8">
        <v>2</v>
      </c>
      <c r="E3177" t="s">
        <v>571</v>
      </c>
      <c r="F3177" t="s">
        <v>1036</v>
      </c>
      <c r="G3177" s="10"/>
      <c r="H3177" s="15" t="s">
        <v>39</v>
      </c>
      <c r="I3177" s="10"/>
      <c r="J3177" t="s">
        <v>20</v>
      </c>
      <c r="K3177" s="8"/>
      <c r="L3177" t="s">
        <v>2197</v>
      </c>
      <c r="M3177" t="s">
        <v>2198</v>
      </c>
      <c r="N3177" t="s">
        <v>2199</v>
      </c>
      <c r="O3177" t="s">
        <v>2200</v>
      </c>
      <c r="P3177" t="s">
        <v>2201</v>
      </c>
      <c r="Q3177" t="s">
        <v>2202</v>
      </c>
      <c r="R3177" s="9" t="str">
        <f t="shared" si="49"/>
        <v>11-BOF-23-283-2-Cint</v>
      </c>
      <c r="S3177" s="8"/>
      <c r="U3177" s="17" t="s">
        <v>2196</v>
      </c>
      <c r="V3177">
        <v>180.15354249999999</v>
      </c>
      <c r="W3177" s="4">
        <v>7.69</v>
      </c>
    </row>
    <row r="3178" spans="1:23" ht="15.75" customHeight="1" x14ac:dyDescent="0.25">
      <c r="A3178" s="11">
        <v>11</v>
      </c>
      <c r="B3178" s="7">
        <v>1</v>
      </c>
      <c r="C3178" s="8" t="s">
        <v>18</v>
      </c>
      <c r="D3178" s="8">
        <v>3</v>
      </c>
      <c r="E3178" t="s">
        <v>571</v>
      </c>
      <c r="F3178" t="s">
        <v>1037</v>
      </c>
      <c r="G3178" s="10"/>
      <c r="H3178" s="15" t="s">
        <v>39</v>
      </c>
      <c r="I3178" s="10"/>
      <c r="J3178" t="s">
        <v>20</v>
      </c>
      <c r="K3178" s="8"/>
      <c r="L3178" t="s">
        <v>2197</v>
      </c>
      <c r="M3178" t="s">
        <v>2198</v>
      </c>
      <c r="N3178" t="s">
        <v>2199</v>
      </c>
      <c r="O3178" t="s">
        <v>2200</v>
      </c>
      <c r="P3178" t="s">
        <v>2201</v>
      </c>
      <c r="Q3178" t="s">
        <v>2202</v>
      </c>
      <c r="R3178" s="9" t="str">
        <f t="shared" si="49"/>
        <v>11-BOF-23-283-3-Cint</v>
      </c>
      <c r="S3178" s="8"/>
      <c r="U3178" s="17" t="s">
        <v>2196</v>
      </c>
      <c r="V3178">
        <v>51.910680550000002</v>
      </c>
      <c r="W3178" s="4">
        <v>7.69</v>
      </c>
    </row>
    <row r="3179" spans="1:23" ht="15.75" customHeight="1" x14ac:dyDescent="0.25">
      <c r="A3179" s="11">
        <v>11</v>
      </c>
      <c r="B3179" s="7">
        <v>1</v>
      </c>
      <c r="C3179" s="8" t="s">
        <v>18</v>
      </c>
      <c r="D3179" s="8">
        <v>1</v>
      </c>
      <c r="E3179" t="s">
        <v>572</v>
      </c>
      <c r="F3179" t="s">
        <v>1038</v>
      </c>
      <c r="G3179" s="10"/>
      <c r="H3179" s="15" t="s">
        <v>39</v>
      </c>
      <c r="I3179" s="10"/>
      <c r="J3179" t="s">
        <v>20</v>
      </c>
      <c r="K3179" s="8"/>
      <c r="L3179" t="s">
        <v>2197</v>
      </c>
      <c r="M3179" t="s">
        <v>2198</v>
      </c>
      <c r="N3179" t="s">
        <v>2199</v>
      </c>
      <c r="O3179" t="s">
        <v>2200</v>
      </c>
      <c r="P3179" t="s">
        <v>2201</v>
      </c>
      <c r="Q3179" t="s">
        <v>2202</v>
      </c>
      <c r="R3179" s="9" t="str">
        <f t="shared" si="49"/>
        <v>11-BOF-23-290-1-Cint</v>
      </c>
      <c r="S3179" s="8"/>
      <c r="U3179" s="17" t="s">
        <v>2196</v>
      </c>
      <c r="V3179">
        <v>547605.41570000001</v>
      </c>
      <c r="W3179" s="4">
        <v>7.69</v>
      </c>
    </row>
    <row r="3180" spans="1:23" ht="15.75" customHeight="1" x14ac:dyDescent="0.25">
      <c r="A3180" s="11">
        <v>11</v>
      </c>
      <c r="B3180" s="7">
        <v>1</v>
      </c>
      <c r="C3180" s="8" t="s">
        <v>18</v>
      </c>
      <c r="D3180" s="8">
        <v>2</v>
      </c>
      <c r="E3180" t="s">
        <v>572</v>
      </c>
      <c r="F3180" t="s">
        <v>1039</v>
      </c>
      <c r="G3180" s="10"/>
      <c r="H3180" s="15" t="s">
        <v>39</v>
      </c>
      <c r="I3180" s="10"/>
      <c r="J3180" t="s">
        <v>20</v>
      </c>
      <c r="K3180" s="8"/>
      <c r="L3180" t="s">
        <v>2197</v>
      </c>
      <c r="M3180" t="s">
        <v>2198</v>
      </c>
      <c r="N3180" t="s">
        <v>2199</v>
      </c>
      <c r="O3180" t="s">
        <v>2200</v>
      </c>
      <c r="P3180" t="s">
        <v>2201</v>
      </c>
      <c r="Q3180" t="s">
        <v>2202</v>
      </c>
      <c r="R3180" s="9" t="str">
        <f t="shared" si="49"/>
        <v>11-BOF-23-290-2-Cint</v>
      </c>
      <c r="S3180" s="8"/>
      <c r="U3180" s="17" t="s">
        <v>2196</v>
      </c>
      <c r="V3180">
        <v>580595.93980000005</v>
      </c>
      <c r="W3180" s="4">
        <v>7.69</v>
      </c>
    </row>
    <row r="3181" spans="1:23" ht="15.75" customHeight="1" x14ac:dyDescent="0.25">
      <c r="A3181" s="11">
        <v>11</v>
      </c>
      <c r="B3181" s="7">
        <v>1</v>
      </c>
      <c r="C3181" s="8" t="s">
        <v>18</v>
      </c>
      <c r="D3181" s="8">
        <v>3</v>
      </c>
      <c r="E3181" t="s">
        <v>572</v>
      </c>
      <c r="F3181" t="s">
        <v>1040</v>
      </c>
      <c r="G3181" s="10"/>
      <c r="H3181" s="15" t="s">
        <v>39</v>
      </c>
      <c r="I3181" s="10"/>
      <c r="J3181" t="s">
        <v>20</v>
      </c>
      <c r="K3181" s="8"/>
      <c r="L3181" t="s">
        <v>2197</v>
      </c>
      <c r="M3181" t="s">
        <v>2198</v>
      </c>
      <c r="N3181" t="s">
        <v>2199</v>
      </c>
      <c r="O3181" t="s">
        <v>2200</v>
      </c>
      <c r="P3181" t="s">
        <v>2201</v>
      </c>
      <c r="Q3181" t="s">
        <v>2202</v>
      </c>
      <c r="R3181" s="9" t="str">
        <f t="shared" si="49"/>
        <v>11-BOF-23-290-3-Cint</v>
      </c>
      <c r="S3181" s="8"/>
      <c r="U3181" s="17" t="s">
        <v>2196</v>
      </c>
      <c r="V3181">
        <v>583913.08799999999</v>
      </c>
      <c r="W3181" s="4">
        <v>7.69</v>
      </c>
    </row>
    <row r="3182" spans="1:23" ht="15.75" customHeight="1" x14ac:dyDescent="0.25">
      <c r="A3182" s="11">
        <v>11</v>
      </c>
      <c r="B3182" s="7">
        <v>1</v>
      </c>
      <c r="C3182" s="8" t="s">
        <v>18</v>
      </c>
      <c r="D3182" s="8">
        <v>1</v>
      </c>
      <c r="E3182" t="s">
        <v>573</v>
      </c>
      <c r="F3182" t="s">
        <v>1041</v>
      </c>
      <c r="G3182" s="10"/>
      <c r="H3182" s="15" t="s">
        <v>39</v>
      </c>
      <c r="I3182" s="10"/>
      <c r="J3182" t="s">
        <v>20</v>
      </c>
      <c r="K3182" s="8"/>
      <c r="L3182" t="s">
        <v>2197</v>
      </c>
      <c r="M3182" t="s">
        <v>2198</v>
      </c>
      <c r="N3182" t="s">
        <v>2199</v>
      </c>
      <c r="O3182" t="s">
        <v>2200</v>
      </c>
      <c r="P3182" t="s">
        <v>2201</v>
      </c>
      <c r="Q3182" t="s">
        <v>2202</v>
      </c>
      <c r="R3182" s="9" t="str">
        <f t="shared" si="49"/>
        <v>11-BOF-23-291-1-Cint</v>
      </c>
      <c r="S3182" s="8"/>
      <c r="U3182" s="17" t="s">
        <v>2196</v>
      </c>
      <c r="V3182">
        <v>17409.217499999999</v>
      </c>
      <c r="W3182" s="4">
        <v>7.69</v>
      </c>
    </row>
    <row r="3183" spans="1:23" ht="15.75" customHeight="1" x14ac:dyDescent="0.25">
      <c r="A3183" s="11">
        <v>11</v>
      </c>
      <c r="B3183" s="7">
        <v>1</v>
      </c>
      <c r="C3183" s="8" t="s">
        <v>18</v>
      </c>
      <c r="D3183" s="8">
        <v>2</v>
      </c>
      <c r="E3183" t="s">
        <v>573</v>
      </c>
      <c r="F3183" t="s">
        <v>1042</v>
      </c>
      <c r="G3183" s="10"/>
      <c r="H3183" s="15" t="s">
        <v>39</v>
      </c>
      <c r="I3183" s="10"/>
      <c r="J3183" t="s">
        <v>20</v>
      </c>
      <c r="K3183" s="8"/>
      <c r="L3183" t="s">
        <v>2197</v>
      </c>
      <c r="M3183" t="s">
        <v>2198</v>
      </c>
      <c r="N3183" t="s">
        <v>2199</v>
      </c>
      <c r="O3183" t="s">
        <v>2200</v>
      </c>
      <c r="P3183" t="s">
        <v>2201</v>
      </c>
      <c r="Q3183" t="s">
        <v>2202</v>
      </c>
      <c r="R3183" s="9" t="str">
        <f t="shared" si="49"/>
        <v>11-BOF-23-291-2-Cint</v>
      </c>
      <c r="S3183" s="8"/>
      <c r="U3183" s="17" t="s">
        <v>2196</v>
      </c>
      <c r="V3183">
        <v>19785.80861</v>
      </c>
      <c r="W3183" s="4">
        <v>7.69</v>
      </c>
    </row>
    <row r="3184" spans="1:23" ht="15.75" customHeight="1" x14ac:dyDescent="0.25">
      <c r="A3184" s="11">
        <v>11</v>
      </c>
      <c r="B3184" s="7">
        <v>1</v>
      </c>
      <c r="C3184" s="8" t="s">
        <v>18</v>
      </c>
      <c r="D3184" s="8">
        <v>3</v>
      </c>
      <c r="E3184" t="s">
        <v>573</v>
      </c>
      <c r="F3184" t="s">
        <v>1043</v>
      </c>
      <c r="G3184" s="10"/>
      <c r="H3184" s="15" t="s">
        <v>39</v>
      </c>
      <c r="I3184" s="10"/>
      <c r="J3184" t="s">
        <v>20</v>
      </c>
      <c r="K3184" s="8"/>
      <c r="L3184" t="s">
        <v>2197</v>
      </c>
      <c r="M3184" t="s">
        <v>2198</v>
      </c>
      <c r="N3184" t="s">
        <v>2199</v>
      </c>
      <c r="O3184" t="s">
        <v>2200</v>
      </c>
      <c r="P3184" t="s">
        <v>2201</v>
      </c>
      <c r="Q3184" t="s">
        <v>2202</v>
      </c>
      <c r="R3184" s="9" t="str">
        <f t="shared" si="49"/>
        <v>11-BOF-23-291-3-Cint</v>
      </c>
      <c r="S3184" s="8"/>
      <c r="U3184" s="17" t="s">
        <v>2196</v>
      </c>
      <c r="V3184">
        <v>20653.798309999998</v>
      </c>
      <c r="W3184" s="4">
        <v>7.69</v>
      </c>
    </row>
    <row r="3185" spans="1:23" ht="15.75" customHeight="1" x14ac:dyDescent="0.25">
      <c r="A3185" s="11">
        <v>11</v>
      </c>
      <c r="B3185" s="7">
        <v>1</v>
      </c>
      <c r="C3185" s="8" t="s">
        <v>18</v>
      </c>
      <c r="D3185" s="8">
        <v>1</v>
      </c>
      <c r="E3185" t="s">
        <v>574</v>
      </c>
      <c r="F3185" t="s">
        <v>1044</v>
      </c>
      <c r="G3185" s="10"/>
      <c r="H3185" s="15" t="s">
        <v>39</v>
      </c>
      <c r="I3185" s="10"/>
      <c r="J3185" t="s">
        <v>20</v>
      </c>
      <c r="K3185" s="8"/>
      <c r="L3185" t="s">
        <v>2197</v>
      </c>
      <c r="M3185" t="s">
        <v>2198</v>
      </c>
      <c r="N3185" t="s">
        <v>2199</v>
      </c>
      <c r="O3185" t="s">
        <v>2200</v>
      </c>
      <c r="P3185" t="s">
        <v>2201</v>
      </c>
      <c r="Q3185" t="s">
        <v>2202</v>
      </c>
      <c r="R3185" s="9" t="str">
        <f t="shared" si="49"/>
        <v>11-BOF-23-292-1-Cint</v>
      </c>
      <c r="S3185" s="8"/>
      <c r="U3185" s="17" t="s">
        <v>2196</v>
      </c>
      <c r="V3185">
        <v>66159.216159999996</v>
      </c>
      <c r="W3185" s="4">
        <v>7.69</v>
      </c>
    </row>
    <row r="3186" spans="1:23" ht="15.75" customHeight="1" x14ac:dyDescent="0.25">
      <c r="A3186" s="11">
        <v>11</v>
      </c>
      <c r="B3186" s="7">
        <v>1</v>
      </c>
      <c r="C3186" s="8" t="s">
        <v>18</v>
      </c>
      <c r="D3186" s="8">
        <v>2</v>
      </c>
      <c r="E3186" t="s">
        <v>574</v>
      </c>
      <c r="F3186" t="s">
        <v>1045</v>
      </c>
      <c r="G3186" s="10"/>
      <c r="H3186" s="15" t="s">
        <v>39</v>
      </c>
      <c r="I3186" s="10"/>
      <c r="J3186" t="s">
        <v>20</v>
      </c>
      <c r="K3186" s="8"/>
      <c r="L3186" t="s">
        <v>2197</v>
      </c>
      <c r="M3186" t="s">
        <v>2198</v>
      </c>
      <c r="N3186" t="s">
        <v>2199</v>
      </c>
      <c r="O3186" t="s">
        <v>2200</v>
      </c>
      <c r="P3186" t="s">
        <v>2201</v>
      </c>
      <c r="Q3186" t="s">
        <v>2202</v>
      </c>
      <c r="R3186" s="9" t="str">
        <f t="shared" si="49"/>
        <v>11-BOF-23-292-2-Cint</v>
      </c>
      <c r="S3186" s="8"/>
      <c r="U3186" s="17" t="s">
        <v>2196</v>
      </c>
      <c r="V3186">
        <v>58188.294909999997</v>
      </c>
      <c r="W3186" s="4">
        <v>7.69</v>
      </c>
    </row>
    <row r="3187" spans="1:23" ht="15.75" customHeight="1" x14ac:dyDescent="0.25">
      <c r="A3187" s="11">
        <v>11</v>
      </c>
      <c r="B3187" s="7">
        <v>1</v>
      </c>
      <c r="C3187" s="8" t="s">
        <v>18</v>
      </c>
      <c r="D3187" s="8">
        <v>3</v>
      </c>
      <c r="E3187" t="s">
        <v>574</v>
      </c>
      <c r="F3187" t="s">
        <v>1046</v>
      </c>
      <c r="G3187" s="10"/>
      <c r="H3187" s="15" t="s">
        <v>39</v>
      </c>
      <c r="I3187" s="10"/>
      <c r="J3187" t="s">
        <v>20</v>
      </c>
      <c r="K3187" s="8"/>
      <c r="L3187" t="s">
        <v>2197</v>
      </c>
      <c r="M3187" t="s">
        <v>2198</v>
      </c>
      <c r="N3187" t="s">
        <v>2199</v>
      </c>
      <c r="O3187" t="s">
        <v>2200</v>
      </c>
      <c r="P3187" t="s">
        <v>2201</v>
      </c>
      <c r="Q3187" t="s">
        <v>2202</v>
      </c>
      <c r="R3187" s="9" t="str">
        <f t="shared" si="49"/>
        <v>11-BOF-23-292-3-Cint</v>
      </c>
      <c r="S3187" s="8"/>
      <c r="U3187" s="17" t="s">
        <v>2196</v>
      </c>
      <c r="V3187">
        <v>51822.221969999999</v>
      </c>
      <c r="W3187" s="4">
        <v>7.69</v>
      </c>
    </row>
    <row r="3188" spans="1:23" ht="15.75" customHeight="1" x14ac:dyDescent="0.25">
      <c r="A3188" s="11">
        <v>11</v>
      </c>
      <c r="B3188" s="7">
        <v>1</v>
      </c>
      <c r="C3188" s="8" t="s">
        <v>18</v>
      </c>
      <c r="D3188" s="8">
        <v>1</v>
      </c>
      <c r="E3188" t="s">
        <v>574</v>
      </c>
      <c r="F3188" t="s">
        <v>1044</v>
      </c>
      <c r="G3188" s="10"/>
      <c r="H3188" s="15" t="s">
        <v>39</v>
      </c>
      <c r="I3188" s="10"/>
      <c r="J3188" t="s">
        <v>20</v>
      </c>
      <c r="K3188" s="8"/>
      <c r="L3188" t="s">
        <v>2197</v>
      </c>
      <c r="M3188" t="s">
        <v>2198</v>
      </c>
      <c r="N3188" t="s">
        <v>2199</v>
      </c>
      <c r="O3188" t="s">
        <v>2200</v>
      </c>
      <c r="P3188" t="s">
        <v>2201</v>
      </c>
      <c r="Q3188" t="s">
        <v>2202</v>
      </c>
      <c r="R3188" s="9" t="str">
        <f t="shared" si="49"/>
        <v>11-BOF-23-292-1-Cint</v>
      </c>
      <c r="S3188" s="8"/>
      <c r="U3188" s="17" t="s">
        <v>2196</v>
      </c>
      <c r="V3188">
        <v>0</v>
      </c>
      <c r="W3188" s="4">
        <v>7.69</v>
      </c>
    </row>
    <row r="3189" spans="1:23" ht="15.75" customHeight="1" x14ac:dyDescent="0.25">
      <c r="A3189" s="11">
        <v>11</v>
      </c>
      <c r="B3189" s="7">
        <v>1</v>
      </c>
      <c r="C3189" s="8" t="s">
        <v>18</v>
      </c>
      <c r="D3189" s="8">
        <v>2</v>
      </c>
      <c r="E3189" t="s">
        <v>574</v>
      </c>
      <c r="F3189" t="s">
        <v>1045</v>
      </c>
      <c r="G3189" s="10"/>
      <c r="H3189" s="15" t="s">
        <v>39</v>
      </c>
      <c r="I3189" s="10"/>
      <c r="J3189" t="s">
        <v>20</v>
      </c>
      <c r="K3189" s="8"/>
      <c r="L3189" t="s">
        <v>2197</v>
      </c>
      <c r="M3189" t="s">
        <v>2198</v>
      </c>
      <c r="N3189" t="s">
        <v>2199</v>
      </c>
      <c r="O3189" t="s">
        <v>2200</v>
      </c>
      <c r="P3189" t="s">
        <v>2201</v>
      </c>
      <c r="Q3189" t="s">
        <v>2202</v>
      </c>
      <c r="R3189" s="9" t="str">
        <f t="shared" si="49"/>
        <v>11-BOF-23-292-2-Cint</v>
      </c>
      <c r="S3189" s="8"/>
      <c r="U3189" s="17" t="s">
        <v>2196</v>
      </c>
      <c r="V3189">
        <v>0</v>
      </c>
      <c r="W3189" s="4">
        <v>7.69</v>
      </c>
    </row>
    <row r="3190" spans="1:23" ht="15.75" customHeight="1" x14ac:dyDescent="0.25">
      <c r="A3190" s="11">
        <v>11</v>
      </c>
      <c r="B3190" s="7">
        <v>1</v>
      </c>
      <c r="C3190" s="8" t="s">
        <v>18</v>
      </c>
      <c r="D3190" s="8">
        <v>3</v>
      </c>
      <c r="E3190" t="s">
        <v>574</v>
      </c>
      <c r="F3190" t="s">
        <v>1046</v>
      </c>
      <c r="G3190" s="10"/>
      <c r="H3190" s="15" t="s">
        <v>39</v>
      </c>
      <c r="I3190" s="10"/>
      <c r="J3190" t="s">
        <v>20</v>
      </c>
      <c r="K3190" s="8"/>
      <c r="L3190" t="s">
        <v>2197</v>
      </c>
      <c r="M3190" t="s">
        <v>2198</v>
      </c>
      <c r="N3190" t="s">
        <v>2199</v>
      </c>
      <c r="O3190" t="s">
        <v>2200</v>
      </c>
      <c r="P3190" t="s">
        <v>2201</v>
      </c>
      <c r="Q3190" t="s">
        <v>2202</v>
      </c>
      <c r="R3190" s="9" t="str">
        <f t="shared" si="49"/>
        <v>11-BOF-23-292-3-Cint</v>
      </c>
      <c r="S3190" s="8"/>
      <c r="U3190" s="17" t="s">
        <v>2196</v>
      </c>
      <c r="V3190">
        <v>0</v>
      </c>
      <c r="W3190" s="4">
        <v>7.69</v>
      </c>
    </row>
    <row r="3191" spans="1:23" ht="15.75" customHeight="1" x14ac:dyDescent="0.25">
      <c r="A3191" s="11">
        <v>11</v>
      </c>
      <c r="B3191" s="7">
        <v>1</v>
      </c>
      <c r="C3191" s="8" t="s">
        <v>18</v>
      </c>
      <c r="D3191" s="8">
        <v>1</v>
      </c>
      <c r="E3191" t="s">
        <v>575</v>
      </c>
      <c r="F3191" t="s">
        <v>1047</v>
      </c>
      <c r="G3191" s="10"/>
      <c r="H3191" s="15" t="s">
        <v>39</v>
      </c>
      <c r="I3191" s="10"/>
      <c r="J3191" t="s">
        <v>20</v>
      </c>
      <c r="K3191" s="8"/>
      <c r="L3191" t="s">
        <v>2197</v>
      </c>
      <c r="M3191" t="s">
        <v>2198</v>
      </c>
      <c r="N3191" t="s">
        <v>2199</v>
      </c>
      <c r="O3191" t="s">
        <v>2200</v>
      </c>
      <c r="P3191" t="s">
        <v>2201</v>
      </c>
      <c r="Q3191" t="s">
        <v>2202</v>
      </c>
      <c r="R3191" s="9" t="str">
        <f t="shared" si="49"/>
        <v>11-BOF-23-294-1-Cint</v>
      </c>
      <c r="S3191" s="8"/>
      <c r="U3191" s="17" t="s">
        <v>2196</v>
      </c>
      <c r="V3191">
        <v>274736.18290000001</v>
      </c>
      <c r="W3191" s="4">
        <v>7.69</v>
      </c>
    </row>
    <row r="3192" spans="1:23" ht="15.75" customHeight="1" x14ac:dyDescent="0.25">
      <c r="A3192" s="11">
        <v>11</v>
      </c>
      <c r="B3192" s="7">
        <v>1</v>
      </c>
      <c r="C3192" s="8" t="s">
        <v>18</v>
      </c>
      <c r="D3192" s="8">
        <v>2</v>
      </c>
      <c r="E3192" t="s">
        <v>575</v>
      </c>
      <c r="F3192" t="s">
        <v>1048</v>
      </c>
      <c r="G3192" s="10"/>
      <c r="H3192" s="15" t="s">
        <v>39</v>
      </c>
      <c r="I3192" s="10"/>
      <c r="J3192" t="s">
        <v>20</v>
      </c>
      <c r="K3192" s="8"/>
      <c r="L3192" t="s">
        <v>2197</v>
      </c>
      <c r="M3192" t="s">
        <v>2198</v>
      </c>
      <c r="N3192" t="s">
        <v>2199</v>
      </c>
      <c r="O3192" t="s">
        <v>2200</v>
      </c>
      <c r="P3192" t="s">
        <v>2201</v>
      </c>
      <c r="Q3192" t="s">
        <v>2202</v>
      </c>
      <c r="R3192" s="9" t="str">
        <f t="shared" si="49"/>
        <v>11-BOF-23-294-2-Cint</v>
      </c>
      <c r="S3192" s="8"/>
      <c r="U3192" s="17" t="s">
        <v>2196</v>
      </c>
      <c r="V3192">
        <v>270769.24089999998</v>
      </c>
      <c r="W3192" s="4">
        <v>7.69</v>
      </c>
    </row>
    <row r="3193" spans="1:23" ht="15.75" customHeight="1" x14ac:dyDescent="0.25">
      <c r="A3193" s="11">
        <v>11</v>
      </c>
      <c r="B3193" s="7">
        <v>1</v>
      </c>
      <c r="C3193" s="8" t="s">
        <v>18</v>
      </c>
      <c r="D3193" s="8">
        <v>3</v>
      </c>
      <c r="E3193" t="s">
        <v>575</v>
      </c>
      <c r="F3193" t="s">
        <v>1049</v>
      </c>
      <c r="G3193" s="10"/>
      <c r="H3193" s="15" t="s">
        <v>39</v>
      </c>
      <c r="I3193" s="10"/>
      <c r="J3193" t="s">
        <v>20</v>
      </c>
      <c r="K3193" s="8"/>
      <c r="L3193" t="s">
        <v>2197</v>
      </c>
      <c r="M3193" t="s">
        <v>2198</v>
      </c>
      <c r="N3193" t="s">
        <v>2199</v>
      </c>
      <c r="O3193" t="s">
        <v>2200</v>
      </c>
      <c r="P3193" t="s">
        <v>2201</v>
      </c>
      <c r="Q3193" t="s">
        <v>2202</v>
      </c>
      <c r="R3193" s="9" t="str">
        <f t="shared" si="49"/>
        <v>11-BOF-23-294-3-Cint</v>
      </c>
      <c r="S3193" s="8"/>
      <c r="U3193" s="17" t="s">
        <v>2196</v>
      </c>
      <c r="V3193">
        <v>282633.21549999999</v>
      </c>
      <c r="W3193" s="4">
        <v>7.69</v>
      </c>
    </row>
    <row r="3194" spans="1:23" ht="15.75" customHeight="1" x14ac:dyDescent="0.25">
      <c r="A3194" s="11">
        <v>11</v>
      </c>
      <c r="B3194" s="7">
        <v>1</v>
      </c>
      <c r="C3194" s="8" t="s">
        <v>18</v>
      </c>
      <c r="D3194" s="8">
        <v>1</v>
      </c>
      <c r="E3194" t="s">
        <v>576</v>
      </c>
      <c r="F3194" t="s">
        <v>1050</v>
      </c>
      <c r="G3194" s="10"/>
      <c r="H3194" s="15" t="s">
        <v>39</v>
      </c>
      <c r="I3194" s="10"/>
      <c r="J3194" t="s">
        <v>20</v>
      </c>
      <c r="K3194" s="8"/>
      <c r="L3194" t="s">
        <v>2197</v>
      </c>
      <c r="M3194" t="s">
        <v>2198</v>
      </c>
      <c r="N3194" t="s">
        <v>2199</v>
      </c>
      <c r="O3194" t="s">
        <v>2200</v>
      </c>
      <c r="P3194" t="s">
        <v>2201</v>
      </c>
      <c r="Q3194" t="s">
        <v>2202</v>
      </c>
      <c r="R3194" s="9" t="str">
        <f t="shared" si="49"/>
        <v>11-BOF-23-295-1-Cint</v>
      </c>
      <c r="S3194" s="8"/>
      <c r="U3194" s="17" t="s">
        <v>2196</v>
      </c>
      <c r="V3194">
        <v>12612.08468</v>
      </c>
      <c r="W3194" s="4">
        <v>7.69</v>
      </c>
    </row>
    <row r="3195" spans="1:23" ht="15.75" customHeight="1" x14ac:dyDescent="0.25">
      <c r="A3195" s="11">
        <v>11</v>
      </c>
      <c r="B3195" s="7">
        <v>1</v>
      </c>
      <c r="C3195" s="8" t="s">
        <v>18</v>
      </c>
      <c r="D3195" s="8">
        <v>2</v>
      </c>
      <c r="E3195" t="s">
        <v>576</v>
      </c>
      <c r="F3195" t="s">
        <v>1051</v>
      </c>
      <c r="G3195" s="10"/>
      <c r="H3195" s="15" t="s">
        <v>39</v>
      </c>
      <c r="I3195" s="10"/>
      <c r="J3195" t="s">
        <v>20</v>
      </c>
      <c r="K3195" s="8"/>
      <c r="L3195" t="s">
        <v>2197</v>
      </c>
      <c r="M3195" t="s">
        <v>2198</v>
      </c>
      <c r="N3195" t="s">
        <v>2199</v>
      </c>
      <c r="O3195" t="s">
        <v>2200</v>
      </c>
      <c r="P3195" t="s">
        <v>2201</v>
      </c>
      <c r="Q3195" t="s">
        <v>2202</v>
      </c>
      <c r="R3195" s="9" t="str">
        <f t="shared" si="49"/>
        <v>11-BOF-23-295-2-Cint</v>
      </c>
      <c r="S3195" s="8"/>
      <c r="U3195" s="17" t="s">
        <v>2196</v>
      </c>
      <c r="V3195">
        <v>12907.04276</v>
      </c>
      <c r="W3195" s="4">
        <v>7.69</v>
      </c>
    </row>
    <row r="3196" spans="1:23" ht="15.75" customHeight="1" x14ac:dyDescent="0.25">
      <c r="A3196" s="11">
        <v>11</v>
      </c>
      <c r="B3196" s="7">
        <v>1</v>
      </c>
      <c r="C3196" s="8" t="s">
        <v>18</v>
      </c>
      <c r="D3196" s="8">
        <v>3</v>
      </c>
      <c r="E3196" t="s">
        <v>576</v>
      </c>
      <c r="F3196" t="s">
        <v>1052</v>
      </c>
      <c r="G3196" s="10"/>
      <c r="H3196" s="15" t="s">
        <v>39</v>
      </c>
      <c r="I3196" s="10"/>
      <c r="J3196" t="s">
        <v>20</v>
      </c>
      <c r="K3196" s="8"/>
      <c r="L3196" t="s">
        <v>2197</v>
      </c>
      <c r="M3196" t="s">
        <v>2198</v>
      </c>
      <c r="N3196" t="s">
        <v>2199</v>
      </c>
      <c r="O3196" t="s">
        <v>2200</v>
      </c>
      <c r="P3196" t="s">
        <v>2201</v>
      </c>
      <c r="Q3196" t="s">
        <v>2202</v>
      </c>
      <c r="R3196" s="9" t="str">
        <f t="shared" si="49"/>
        <v>11-BOF-23-295-3-Cint</v>
      </c>
      <c r="S3196" s="8"/>
      <c r="U3196" s="17" t="s">
        <v>2196</v>
      </c>
      <c r="V3196">
        <v>12190.36735</v>
      </c>
      <c r="W3196" s="4">
        <v>7.69</v>
      </c>
    </row>
    <row r="3197" spans="1:23" ht="15.75" customHeight="1" x14ac:dyDescent="0.25">
      <c r="A3197" s="11">
        <v>11</v>
      </c>
      <c r="B3197" s="7">
        <v>1</v>
      </c>
      <c r="C3197" s="8" t="s">
        <v>18</v>
      </c>
      <c r="D3197" s="8">
        <v>1</v>
      </c>
      <c r="E3197" t="s">
        <v>577</v>
      </c>
      <c r="F3197" t="s">
        <v>1053</v>
      </c>
      <c r="G3197" s="10"/>
      <c r="H3197" s="15" t="s">
        <v>39</v>
      </c>
      <c r="I3197" s="10"/>
      <c r="J3197" t="s">
        <v>20</v>
      </c>
      <c r="K3197" s="8"/>
      <c r="L3197" t="s">
        <v>2197</v>
      </c>
      <c r="M3197" t="s">
        <v>2198</v>
      </c>
      <c r="N3197" t="s">
        <v>2199</v>
      </c>
      <c r="O3197" t="s">
        <v>2200</v>
      </c>
      <c r="P3197" t="s">
        <v>2201</v>
      </c>
      <c r="Q3197" t="s">
        <v>2202</v>
      </c>
      <c r="R3197" s="9" t="str">
        <f t="shared" si="49"/>
        <v>11-BOF-23-296-1-Cint</v>
      </c>
      <c r="S3197" s="8"/>
      <c r="U3197" s="17" t="s">
        <v>2196</v>
      </c>
      <c r="V3197">
        <v>56326.682529999998</v>
      </c>
      <c r="W3197" s="4">
        <v>7.69</v>
      </c>
    </row>
    <row r="3198" spans="1:23" ht="15.75" customHeight="1" x14ac:dyDescent="0.25">
      <c r="A3198" s="11">
        <v>11</v>
      </c>
      <c r="B3198" s="7">
        <v>1</v>
      </c>
      <c r="C3198" s="8" t="s">
        <v>18</v>
      </c>
      <c r="D3198" s="8">
        <v>2</v>
      </c>
      <c r="E3198" t="s">
        <v>577</v>
      </c>
      <c r="F3198" t="s">
        <v>1054</v>
      </c>
      <c r="G3198" s="10"/>
      <c r="H3198" s="15" t="s">
        <v>39</v>
      </c>
      <c r="I3198" s="10"/>
      <c r="J3198" t="s">
        <v>20</v>
      </c>
      <c r="K3198" s="8"/>
      <c r="L3198" t="s">
        <v>2197</v>
      </c>
      <c r="M3198" t="s">
        <v>2198</v>
      </c>
      <c r="N3198" t="s">
        <v>2199</v>
      </c>
      <c r="O3198" t="s">
        <v>2200</v>
      </c>
      <c r="P3198" t="s">
        <v>2201</v>
      </c>
      <c r="Q3198" t="s">
        <v>2202</v>
      </c>
      <c r="R3198" s="9" t="str">
        <f t="shared" si="49"/>
        <v>11-BOF-23-296-2-Cint</v>
      </c>
      <c r="S3198" s="8"/>
      <c r="U3198" s="17" t="s">
        <v>2196</v>
      </c>
      <c r="V3198">
        <v>54801.980790000001</v>
      </c>
      <c r="W3198" s="4">
        <v>7.69</v>
      </c>
    </row>
    <row r="3199" spans="1:23" ht="15.75" customHeight="1" x14ac:dyDescent="0.25">
      <c r="A3199" s="11">
        <v>11</v>
      </c>
      <c r="B3199" s="7">
        <v>1</v>
      </c>
      <c r="C3199" s="8" t="s">
        <v>18</v>
      </c>
      <c r="D3199" s="8">
        <v>3</v>
      </c>
      <c r="E3199" t="s">
        <v>577</v>
      </c>
      <c r="F3199" t="s">
        <v>1055</v>
      </c>
      <c r="G3199" s="10"/>
      <c r="H3199" s="15" t="s">
        <v>39</v>
      </c>
      <c r="I3199" s="10"/>
      <c r="J3199" t="s">
        <v>20</v>
      </c>
      <c r="K3199" s="8"/>
      <c r="L3199" t="s">
        <v>2197</v>
      </c>
      <c r="M3199" t="s">
        <v>2198</v>
      </c>
      <c r="N3199" t="s">
        <v>2199</v>
      </c>
      <c r="O3199" t="s">
        <v>2200</v>
      </c>
      <c r="P3199" t="s">
        <v>2201</v>
      </c>
      <c r="Q3199" t="s">
        <v>2202</v>
      </c>
      <c r="R3199" s="9" t="str">
        <f t="shared" ref="R3199:R3262" si="50">CONCATENATE(F3199,"-",LEFT(J3199,1)&amp;MID(J3199,FIND(" ",J3199)+1,3))</f>
        <v>11-BOF-23-296-3-Cint</v>
      </c>
      <c r="S3199" s="8"/>
      <c r="U3199" s="17" t="s">
        <v>2196</v>
      </c>
      <c r="V3199">
        <v>56525.239020000001</v>
      </c>
      <c r="W3199" s="4">
        <v>7.69</v>
      </c>
    </row>
    <row r="3200" spans="1:23" ht="15.75" customHeight="1" x14ac:dyDescent="0.25">
      <c r="A3200" s="11">
        <v>11</v>
      </c>
      <c r="B3200" s="7">
        <v>1</v>
      </c>
      <c r="C3200" s="8" t="s">
        <v>18</v>
      </c>
      <c r="D3200" s="8">
        <v>1</v>
      </c>
      <c r="E3200" t="s">
        <v>578</v>
      </c>
      <c r="F3200" t="s">
        <v>1056</v>
      </c>
      <c r="G3200" s="10"/>
      <c r="H3200" s="15" t="s">
        <v>39</v>
      </c>
      <c r="I3200" s="10"/>
      <c r="J3200" t="s">
        <v>20</v>
      </c>
      <c r="K3200" s="8"/>
      <c r="L3200" t="s">
        <v>2197</v>
      </c>
      <c r="M3200" t="s">
        <v>2198</v>
      </c>
      <c r="N3200" t="s">
        <v>2199</v>
      </c>
      <c r="O3200" t="s">
        <v>2200</v>
      </c>
      <c r="P3200" t="s">
        <v>2201</v>
      </c>
      <c r="Q3200" t="s">
        <v>2202</v>
      </c>
      <c r="R3200" s="9" t="str">
        <f t="shared" si="50"/>
        <v>11-BOF-23-297-1-Cint</v>
      </c>
      <c r="S3200" s="8"/>
      <c r="U3200" s="17" t="s">
        <v>2196</v>
      </c>
      <c r="V3200">
        <v>0</v>
      </c>
      <c r="W3200" s="4">
        <v>7.69</v>
      </c>
    </row>
    <row r="3201" spans="1:23" ht="15.75" customHeight="1" x14ac:dyDescent="0.25">
      <c r="A3201" s="11">
        <v>11</v>
      </c>
      <c r="B3201" s="7">
        <v>1</v>
      </c>
      <c r="C3201" s="8" t="s">
        <v>18</v>
      </c>
      <c r="D3201" s="8">
        <v>2</v>
      </c>
      <c r="E3201" t="s">
        <v>578</v>
      </c>
      <c r="F3201" t="s">
        <v>1057</v>
      </c>
      <c r="G3201" s="10"/>
      <c r="H3201" s="15" t="s">
        <v>39</v>
      </c>
      <c r="I3201" s="10"/>
      <c r="J3201" t="s">
        <v>20</v>
      </c>
      <c r="K3201" s="8"/>
      <c r="L3201" t="s">
        <v>2197</v>
      </c>
      <c r="M3201" t="s">
        <v>2198</v>
      </c>
      <c r="N3201" t="s">
        <v>2199</v>
      </c>
      <c r="O3201" t="s">
        <v>2200</v>
      </c>
      <c r="P3201" t="s">
        <v>2201</v>
      </c>
      <c r="Q3201" t="s">
        <v>2202</v>
      </c>
      <c r="R3201" s="9" t="str">
        <f t="shared" si="50"/>
        <v>11-BOF-23-297-2-Cint</v>
      </c>
      <c r="S3201" s="8"/>
      <c r="U3201" s="17" t="s">
        <v>2196</v>
      </c>
      <c r="V3201">
        <v>0</v>
      </c>
      <c r="W3201" s="4">
        <v>7.69</v>
      </c>
    </row>
    <row r="3202" spans="1:23" ht="15.75" customHeight="1" x14ac:dyDescent="0.25">
      <c r="A3202" s="11">
        <v>11</v>
      </c>
      <c r="B3202" s="7">
        <v>1</v>
      </c>
      <c r="C3202" s="8" t="s">
        <v>18</v>
      </c>
      <c r="D3202" s="8">
        <v>3</v>
      </c>
      <c r="E3202" t="s">
        <v>578</v>
      </c>
      <c r="F3202" t="s">
        <v>1058</v>
      </c>
      <c r="G3202" s="10"/>
      <c r="H3202" s="15" t="s">
        <v>39</v>
      </c>
      <c r="I3202" s="10"/>
      <c r="J3202" t="s">
        <v>20</v>
      </c>
      <c r="K3202" s="8"/>
      <c r="L3202" t="s">
        <v>2197</v>
      </c>
      <c r="M3202" t="s">
        <v>2198</v>
      </c>
      <c r="N3202" t="s">
        <v>2199</v>
      </c>
      <c r="O3202" t="s">
        <v>2200</v>
      </c>
      <c r="P3202" t="s">
        <v>2201</v>
      </c>
      <c r="Q3202" t="s">
        <v>2202</v>
      </c>
      <c r="R3202" s="9" t="str">
        <f t="shared" si="50"/>
        <v>11-BOF-23-297-3-Cint</v>
      </c>
      <c r="S3202" s="8"/>
      <c r="U3202" s="17" t="s">
        <v>2196</v>
      </c>
      <c r="V3202">
        <v>0</v>
      </c>
      <c r="W3202" s="4">
        <v>7.69</v>
      </c>
    </row>
    <row r="3203" spans="1:23" ht="15.75" customHeight="1" x14ac:dyDescent="0.25">
      <c r="A3203" s="11">
        <v>11</v>
      </c>
      <c r="B3203" s="7">
        <v>1</v>
      </c>
      <c r="C3203" s="8" t="s">
        <v>18</v>
      </c>
      <c r="D3203" s="8">
        <v>1</v>
      </c>
      <c r="E3203" t="s">
        <v>579</v>
      </c>
      <c r="F3203" t="s">
        <v>1059</v>
      </c>
      <c r="G3203" s="10"/>
      <c r="H3203" s="15" t="s">
        <v>39</v>
      </c>
      <c r="I3203" s="10"/>
      <c r="J3203" t="s">
        <v>20</v>
      </c>
      <c r="K3203" s="8"/>
      <c r="L3203" t="s">
        <v>2197</v>
      </c>
      <c r="M3203" t="s">
        <v>2198</v>
      </c>
      <c r="N3203" t="s">
        <v>2199</v>
      </c>
      <c r="O3203" t="s">
        <v>2200</v>
      </c>
      <c r="P3203" t="s">
        <v>2201</v>
      </c>
      <c r="Q3203" t="s">
        <v>2202</v>
      </c>
      <c r="R3203" s="9" t="str">
        <f t="shared" si="50"/>
        <v>11-BOF-23-298-1-Cint</v>
      </c>
      <c r="S3203" s="8"/>
      <c r="U3203" s="17" t="s">
        <v>2196</v>
      </c>
      <c r="V3203">
        <v>691831.91810000001</v>
      </c>
      <c r="W3203" s="4">
        <v>7.69</v>
      </c>
    </row>
    <row r="3204" spans="1:23" ht="15.75" customHeight="1" x14ac:dyDescent="0.25">
      <c r="A3204" s="11">
        <v>11</v>
      </c>
      <c r="B3204" s="7">
        <v>1</v>
      </c>
      <c r="C3204" s="8" t="s">
        <v>18</v>
      </c>
      <c r="D3204" s="8">
        <v>2</v>
      </c>
      <c r="E3204" t="s">
        <v>579</v>
      </c>
      <c r="F3204" t="s">
        <v>1060</v>
      </c>
      <c r="G3204" s="10"/>
      <c r="H3204" s="15" t="s">
        <v>39</v>
      </c>
      <c r="I3204" s="10"/>
      <c r="J3204" t="s">
        <v>20</v>
      </c>
      <c r="K3204" s="8"/>
      <c r="L3204" t="s">
        <v>2197</v>
      </c>
      <c r="M3204" t="s">
        <v>2198</v>
      </c>
      <c r="N3204" t="s">
        <v>2199</v>
      </c>
      <c r="O3204" t="s">
        <v>2200</v>
      </c>
      <c r="P3204" t="s">
        <v>2201</v>
      </c>
      <c r="Q3204" t="s">
        <v>2202</v>
      </c>
      <c r="R3204" s="9" t="str">
        <f t="shared" si="50"/>
        <v>11-BOF-23-298-2-Cint</v>
      </c>
      <c r="S3204" s="8"/>
      <c r="U3204" s="17" t="s">
        <v>2196</v>
      </c>
      <c r="V3204">
        <v>748446.69709999999</v>
      </c>
      <c r="W3204" s="4">
        <v>7.69</v>
      </c>
    </row>
    <row r="3205" spans="1:23" ht="15.75" customHeight="1" x14ac:dyDescent="0.25">
      <c r="A3205" s="11">
        <v>11</v>
      </c>
      <c r="B3205" s="7">
        <v>1</v>
      </c>
      <c r="C3205" s="8" t="s">
        <v>18</v>
      </c>
      <c r="D3205" s="8">
        <v>3</v>
      </c>
      <c r="E3205" t="s">
        <v>579</v>
      </c>
      <c r="F3205" t="s">
        <v>1061</v>
      </c>
      <c r="G3205" s="10"/>
      <c r="H3205" s="15" t="s">
        <v>39</v>
      </c>
      <c r="I3205" s="10"/>
      <c r="J3205" t="s">
        <v>20</v>
      </c>
      <c r="K3205" s="8"/>
      <c r="L3205" t="s">
        <v>2197</v>
      </c>
      <c r="M3205" t="s">
        <v>2198</v>
      </c>
      <c r="N3205" t="s">
        <v>2199</v>
      </c>
      <c r="O3205" t="s">
        <v>2200</v>
      </c>
      <c r="P3205" t="s">
        <v>2201</v>
      </c>
      <c r="Q3205" t="s">
        <v>2202</v>
      </c>
      <c r="R3205" s="9" t="str">
        <f t="shared" si="50"/>
        <v>11-BOF-23-298-3-Cint</v>
      </c>
      <c r="S3205" s="8"/>
      <c r="U3205" s="17" t="s">
        <v>2196</v>
      </c>
      <c r="V3205">
        <v>723008.05850000004</v>
      </c>
      <c r="W3205" s="4">
        <v>7.69</v>
      </c>
    </row>
    <row r="3206" spans="1:23" ht="15.75" customHeight="1" x14ac:dyDescent="0.25">
      <c r="A3206" s="11">
        <v>11</v>
      </c>
      <c r="B3206" s="7">
        <v>1</v>
      </c>
      <c r="C3206" s="8" t="s">
        <v>18</v>
      </c>
      <c r="D3206" s="8">
        <v>1</v>
      </c>
      <c r="E3206" t="s">
        <v>580</v>
      </c>
      <c r="F3206" t="s">
        <v>1062</v>
      </c>
      <c r="G3206" s="10"/>
      <c r="H3206" s="15" t="s">
        <v>39</v>
      </c>
      <c r="I3206" s="10"/>
      <c r="J3206" t="s">
        <v>20</v>
      </c>
      <c r="K3206" s="8"/>
      <c r="L3206" t="s">
        <v>2197</v>
      </c>
      <c r="M3206" t="s">
        <v>2198</v>
      </c>
      <c r="N3206" t="s">
        <v>2199</v>
      </c>
      <c r="O3206" t="s">
        <v>2200</v>
      </c>
      <c r="P3206" t="s">
        <v>2201</v>
      </c>
      <c r="Q3206" t="s">
        <v>2202</v>
      </c>
      <c r="R3206" s="9" t="str">
        <f t="shared" si="50"/>
        <v>11-BOF-23-299-1-Cint</v>
      </c>
      <c r="S3206" s="8"/>
      <c r="U3206" s="17" t="s">
        <v>2196</v>
      </c>
      <c r="V3206">
        <v>32041.574420000001</v>
      </c>
      <c r="W3206" s="4">
        <v>7.69</v>
      </c>
    </row>
    <row r="3207" spans="1:23" ht="15.75" customHeight="1" x14ac:dyDescent="0.25">
      <c r="A3207" s="11">
        <v>11</v>
      </c>
      <c r="B3207" s="7">
        <v>1</v>
      </c>
      <c r="C3207" s="8" t="s">
        <v>18</v>
      </c>
      <c r="D3207" s="8">
        <v>2</v>
      </c>
      <c r="E3207" t="s">
        <v>580</v>
      </c>
      <c r="F3207" t="s">
        <v>1063</v>
      </c>
      <c r="G3207" s="10"/>
      <c r="H3207" s="15" t="s">
        <v>39</v>
      </c>
      <c r="I3207" s="10"/>
      <c r="J3207" t="s">
        <v>20</v>
      </c>
      <c r="K3207" s="8"/>
      <c r="L3207" t="s">
        <v>2197</v>
      </c>
      <c r="M3207" t="s">
        <v>2198</v>
      </c>
      <c r="N3207" t="s">
        <v>2199</v>
      </c>
      <c r="O3207" t="s">
        <v>2200</v>
      </c>
      <c r="P3207" t="s">
        <v>2201</v>
      </c>
      <c r="Q3207" t="s">
        <v>2202</v>
      </c>
      <c r="R3207" s="9" t="str">
        <f t="shared" si="50"/>
        <v>11-BOF-23-299-2-Cint</v>
      </c>
      <c r="S3207" s="8"/>
      <c r="U3207" s="17" t="s">
        <v>2196</v>
      </c>
      <c r="V3207">
        <v>35728.85282</v>
      </c>
      <c r="W3207" s="4">
        <v>7.69</v>
      </c>
    </row>
    <row r="3208" spans="1:23" ht="15.75" customHeight="1" x14ac:dyDescent="0.25">
      <c r="A3208" s="11">
        <v>11</v>
      </c>
      <c r="B3208" s="7">
        <v>1</v>
      </c>
      <c r="C3208" s="8" t="s">
        <v>18</v>
      </c>
      <c r="D3208" s="8">
        <v>3</v>
      </c>
      <c r="E3208" t="s">
        <v>580</v>
      </c>
      <c r="F3208" t="s">
        <v>1064</v>
      </c>
      <c r="G3208" s="10"/>
      <c r="H3208" s="15" t="s">
        <v>39</v>
      </c>
      <c r="I3208" s="10"/>
      <c r="J3208" t="s">
        <v>20</v>
      </c>
      <c r="K3208" s="8"/>
      <c r="L3208" t="s">
        <v>2197</v>
      </c>
      <c r="M3208" t="s">
        <v>2198</v>
      </c>
      <c r="N3208" t="s">
        <v>2199</v>
      </c>
      <c r="O3208" t="s">
        <v>2200</v>
      </c>
      <c r="P3208" t="s">
        <v>2201</v>
      </c>
      <c r="Q3208" t="s">
        <v>2202</v>
      </c>
      <c r="R3208" s="9" t="str">
        <f t="shared" si="50"/>
        <v>11-BOF-23-299-3-Cint</v>
      </c>
      <c r="S3208" s="8"/>
      <c r="U3208" s="17" t="s">
        <v>2196</v>
      </c>
      <c r="V3208">
        <v>34147.629399999998</v>
      </c>
      <c r="W3208" s="4">
        <v>7.69</v>
      </c>
    </row>
    <row r="3209" spans="1:23" ht="15.75" customHeight="1" x14ac:dyDescent="0.25">
      <c r="A3209" s="11">
        <v>11</v>
      </c>
      <c r="B3209" s="7">
        <v>1</v>
      </c>
      <c r="C3209" s="8" t="s">
        <v>18</v>
      </c>
      <c r="D3209" s="8">
        <v>1</v>
      </c>
      <c r="E3209" t="s">
        <v>581</v>
      </c>
      <c r="F3209" t="s">
        <v>1065</v>
      </c>
      <c r="G3209" s="10"/>
      <c r="H3209" s="15" t="s">
        <v>39</v>
      </c>
      <c r="I3209" s="10"/>
      <c r="J3209" t="s">
        <v>20</v>
      </c>
      <c r="K3209" s="8"/>
      <c r="L3209" t="s">
        <v>2197</v>
      </c>
      <c r="M3209" t="s">
        <v>2198</v>
      </c>
      <c r="N3209" t="s">
        <v>2199</v>
      </c>
      <c r="O3209" t="s">
        <v>2200</v>
      </c>
      <c r="P3209" t="s">
        <v>2201</v>
      </c>
      <c r="Q3209" t="s">
        <v>2202</v>
      </c>
      <c r="R3209" s="9" t="str">
        <f t="shared" si="50"/>
        <v>11-BOF-23-300-1-Cint</v>
      </c>
      <c r="S3209" s="8"/>
      <c r="U3209" s="17" t="s">
        <v>2196</v>
      </c>
      <c r="V3209">
        <v>198812.1508</v>
      </c>
      <c r="W3209" s="4">
        <v>7.69</v>
      </c>
    </row>
    <row r="3210" spans="1:23" ht="15.75" customHeight="1" x14ac:dyDescent="0.25">
      <c r="A3210" s="11">
        <v>11</v>
      </c>
      <c r="B3210" s="7">
        <v>1</v>
      </c>
      <c r="C3210" s="8" t="s">
        <v>18</v>
      </c>
      <c r="D3210" s="8">
        <v>2</v>
      </c>
      <c r="E3210" t="s">
        <v>581</v>
      </c>
      <c r="F3210" t="s">
        <v>1066</v>
      </c>
      <c r="G3210" s="10"/>
      <c r="H3210" s="15" t="s">
        <v>39</v>
      </c>
      <c r="I3210" s="10"/>
      <c r="J3210" t="s">
        <v>20</v>
      </c>
      <c r="K3210" s="8"/>
      <c r="L3210" t="s">
        <v>2197</v>
      </c>
      <c r="M3210" t="s">
        <v>2198</v>
      </c>
      <c r="N3210" t="s">
        <v>2199</v>
      </c>
      <c r="O3210" t="s">
        <v>2200</v>
      </c>
      <c r="P3210" t="s">
        <v>2201</v>
      </c>
      <c r="Q3210" t="s">
        <v>2202</v>
      </c>
      <c r="R3210" s="9" t="str">
        <f t="shared" si="50"/>
        <v>11-BOF-23-300-2-Cint</v>
      </c>
      <c r="S3210" s="8"/>
      <c r="U3210" s="17" t="s">
        <v>2196</v>
      </c>
      <c r="V3210">
        <v>180750.99040000001</v>
      </c>
      <c r="W3210" s="4">
        <v>7.69</v>
      </c>
    </row>
    <row r="3211" spans="1:23" ht="15.75" customHeight="1" x14ac:dyDescent="0.25">
      <c r="A3211" s="11">
        <v>11</v>
      </c>
      <c r="B3211" s="7">
        <v>1</v>
      </c>
      <c r="C3211" s="8" t="s">
        <v>18</v>
      </c>
      <c r="D3211" s="8">
        <v>3</v>
      </c>
      <c r="E3211" t="s">
        <v>581</v>
      </c>
      <c r="F3211" t="s">
        <v>1067</v>
      </c>
      <c r="G3211" s="10"/>
      <c r="H3211" s="15" t="s">
        <v>39</v>
      </c>
      <c r="I3211" s="10"/>
      <c r="J3211" t="s">
        <v>20</v>
      </c>
      <c r="K3211" s="8"/>
      <c r="L3211" t="s">
        <v>2197</v>
      </c>
      <c r="M3211" t="s">
        <v>2198</v>
      </c>
      <c r="N3211" t="s">
        <v>2199</v>
      </c>
      <c r="O3211" t="s">
        <v>2200</v>
      </c>
      <c r="P3211" t="s">
        <v>2201</v>
      </c>
      <c r="Q3211" t="s">
        <v>2202</v>
      </c>
      <c r="R3211" s="9" t="str">
        <f t="shared" si="50"/>
        <v>11-BOF-23-300-3-Cint</v>
      </c>
      <c r="S3211" s="8"/>
      <c r="U3211" s="17" t="s">
        <v>2196</v>
      </c>
      <c r="V3211">
        <v>189739.83590000001</v>
      </c>
      <c r="W3211" s="4">
        <v>7.69</v>
      </c>
    </row>
    <row r="3212" spans="1:23" ht="15.75" customHeight="1" x14ac:dyDescent="0.25">
      <c r="A3212" s="11">
        <v>11</v>
      </c>
      <c r="B3212" s="7">
        <v>1</v>
      </c>
      <c r="C3212" s="8" t="s">
        <v>18</v>
      </c>
      <c r="D3212" s="8">
        <v>1</v>
      </c>
      <c r="E3212" t="s">
        <v>582</v>
      </c>
      <c r="F3212" t="s">
        <v>1068</v>
      </c>
      <c r="G3212" s="10"/>
      <c r="H3212" s="15" t="s">
        <v>39</v>
      </c>
      <c r="I3212" s="10"/>
      <c r="J3212" t="s">
        <v>20</v>
      </c>
      <c r="K3212" s="8"/>
      <c r="L3212" t="s">
        <v>2197</v>
      </c>
      <c r="M3212" t="s">
        <v>2198</v>
      </c>
      <c r="N3212" t="s">
        <v>2199</v>
      </c>
      <c r="O3212" t="s">
        <v>2200</v>
      </c>
      <c r="P3212" t="s">
        <v>2201</v>
      </c>
      <c r="Q3212" t="s">
        <v>2202</v>
      </c>
      <c r="R3212" s="9" t="str">
        <f t="shared" si="50"/>
        <v>11-BOF-23-301-1-Cint</v>
      </c>
      <c r="S3212" s="8"/>
      <c r="U3212" s="17" t="s">
        <v>2196</v>
      </c>
      <c r="V3212">
        <v>0</v>
      </c>
      <c r="W3212" s="4">
        <v>7.69</v>
      </c>
    </row>
    <row r="3213" spans="1:23" ht="15.75" customHeight="1" x14ac:dyDescent="0.25">
      <c r="A3213" s="11">
        <v>11</v>
      </c>
      <c r="B3213" s="7">
        <v>1</v>
      </c>
      <c r="C3213" s="8" t="s">
        <v>18</v>
      </c>
      <c r="D3213" s="8">
        <v>2</v>
      </c>
      <c r="E3213" t="s">
        <v>582</v>
      </c>
      <c r="F3213" t="s">
        <v>1069</v>
      </c>
      <c r="G3213" s="10"/>
      <c r="H3213" s="15" t="s">
        <v>39</v>
      </c>
      <c r="I3213" s="10"/>
      <c r="J3213" t="s">
        <v>20</v>
      </c>
      <c r="K3213" s="8"/>
      <c r="L3213" t="s">
        <v>2197</v>
      </c>
      <c r="M3213" t="s">
        <v>2198</v>
      </c>
      <c r="N3213" t="s">
        <v>2199</v>
      </c>
      <c r="O3213" t="s">
        <v>2200</v>
      </c>
      <c r="P3213" t="s">
        <v>2201</v>
      </c>
      <c r="Q3213" t="s">
        <v>2202</v>
      </c>
      <c r="R3213" s="9" t="str">
        <f t="shared" si="50"/>
        <v>11-BOF-23-301-2-Cint</v>
      </c>
      <c r="S3213" s="8"/>
      <c r="U3213" s="17" t="s">
        <v>2196</v>
      </c>
      <c r="V3213">
        <v>0</v>
      </c>
      <c r="W3213" s="4">
        <v>7.69</v>
      </c>
    </row>
    <row r="3214" spans="1:23" ht="15.75" customHeight="1" x14ac:dyDescent="0.25">
      <c r="A3214" s="11">
        <v>11</v>
      </c>
      <c r="B3214" s="7">
        <v>1</v>
      </c>
      <c r="C3214" s="8" t="s">
        <v>18</v>
      </c>
      <c r="D3214" s="8">
        <v>3</v>
      </c>
      <c r="E3214" t="s">
        <v>582</v>
      </c>
      <c r="F3214" t="s">
        <v>1070</v>
      </c>
      <c r="G3214" s="10"/>
      <c r="H3214" s="15" t="s">
        <v>39</v>
      </c>
      <c r="I3214" s="10"/>
      <c r="J3214" t="s">
        <v>20</v>
      </c>
      <c r="K3214" s="8"/>
      <c r="L3214" t="s">
        <v>2197</v>
      </c>
      <c r="M3214" t="s">
        <v>2198</v>
      </c>
      <c r="N3214" t="s">
        <v>2199</v>
      </c>
      <c r="O3214" t="s">
        <v>2200</v>
      </c>
      <c r="P3214" t="s">
        <v>2201</v>
      </c>
      <c r="Q3214" t="s">
        <v>2202</v>
      </c>
      <c r="R3214" s="9" t="str">
        <f t="shared" si="50"/>
        <v>11-BOF-23-301-3-Cint</v>
      </c>
      <c r="S3214" s="8"/>
      <c r="U3214" s="17" t="s">
        <v>2196</v>
      </c>
      <c r="V3214">
        <v>0</v>
      </c>
      <c r="W3214" s="4">
        <v>7.69</v>
      </c>
    </row>
    <row r="3215" spans="1:23" ht="15.75" customHeight="1" x14ac:dyDescent="0.25">
      <c r="A3215" s="11">
        <v>11</v>
      </c>
      <c r="B3215" s="7">
        <v>1</v>
      </c>
      <c r="C3215" s="8" t="s">
        <v>18</v>
      </c>
      <c r="D3215" s="8">
        <v>1</v>
      </c>
      <c r="E3215" t="s">
        <v>583</v>
      </c>
      <c r="F3215" t="s">
        <v>1071</v>
      </c>
      <c r="G3215" s="10"/>
      <c r="H3215" s="15" t="s">
        <v>39</v>
      </c>
      <c r="I3215" s="10"/>
      <c r="J3215" t="s">
        <v>20</v>
      </c>
      <c r="K3215" s="8"/>
      <c r="L3215" t="s">
        <v>2197</v>
      </c>
      <c r="M3215" t="s">
        <v>2198</v>
      </c>
      <c r="N3215" t="s">
        <v>2199</v>
      </c>
      <c r="O3215" t="s">
        <v>2200</v>
      </c>
      <c r="P3215" t="s">
        <v>2201</v>
      </c>
      <c r="Q3215" t="s">
        <v>2202</v>
      </c>
      <c r="R3215" s="9" t="str">
        <f t="shared" si="50"/>
        <v>11-BOF-24F-0001-1-Cint</v>
      </c>
      <c r="S3215" s="8"/>
      <c r="U3215" s="17" t="s">
        <v>2196</v>
      </c>
      <c r="V3215">
        <v>329478.46679999999</v>
      </c>
      <c r="W3215" s="4">
        <v>7.69</v>
      </c>
    </row>
    <row r="3216" spans="1:23" ht="15.75" customHeight="1" x14ac:dyDescent="0.25">
      <c r="A3216" s="11">
        <v>11</v>
      </c>
      <c r="B3216" s="7">
        <v>1</v>
      </c>
      <c r="C3216" s="8" t="s">
        <v>18</v>
      </c>
      <c r="D3216" s="8">
        <v>2</v>
      </c>
      <c r="E3216" t="s">
        <v>583</v>
      </c>
      <c r="F3216" t="s">
        <v>1072</v>
      </c>
      <c r="G3216" s="10"/>
      <c r="H3216" s="15" t="s">
        <v>39</v>
      </c>
      <c r="I3216" s="10"/>
      <c r="J3216" t="s">
        <v>20</v>
      </c>
      <c r="K3216" s="8"/>
      <c r="L3216" t="s">
        <v>2197</v>
      </c>
      <c r="M3216" t="s">
        <v>2198</v>
      </c>
      <c r="N3216" t="s">
        <v>2199</v>
      </c>
      <c r="O3216" t="s">
        <v>2200</v>
      </c>
      <c r="P3216" t="s">
        <v>2201</v>
      </c>
      <c r="Q3216" t="s">
        <v>2202</v>
      </c>
      <c r="R3216" s="9" t="str">
        <f t="shared" si="50"/>
        <v>11-BOF-24F-0001-2-Cint</v>
      </c>
      <c r="S3216" s="8"/>
      <c r="U3216" s="17" t="s">
        <v>2196</v>
      </c>
      <c r="V3216">
        <v>324812.00770000002</v>
      </c>
      <c r="W3216" s="4">
        <v>7.69</v>
      </c>
    </row>
    <row r="3217" spans="1:23" ht="15.75" customHeight="1" x14ac:dyDescent="0.25">
      <c r="A3217" s="11">
        <v>11</v>
      </c>
      <c r="B3217" s="7">
        <v>1</v>
      </c>
      <c r="C3217" s="8" t="s">
        <v>18</v>
      </c>
      <c r="D3217" s="8">
        <v>3</v>
      </c>
      <c r="E3217" t="s">
        <v>583</v>
      </c>
      <c r="F3217" t="s">
        <v>1073</v>
      </c>
      <c r="G3217" s="10"/>
      <c r="H3217" s="15" t="s">
        <v>39</v>
      </c>
      <c r="I3217" s="10"/>
      <c r="J3217" t="s">
        <v>20</v>
      </c>
      <c r="K3217" s="8"/>
      <c r="L3217" t="s">
        <v>2197</v>
      </c>
      <c r="M3217" t="s">
        <v>2198</v>
      </c>
      <c r="N3217" t="s">
        <v>2199</v>
      </c>
      <c r="O3217" t="s">
        <v>2200</v>
      </c>
      <c r="P3217" t="s">
        <v>2201</v>
      </c>
      <c r="Q3217" t="s">
        <v>2202</v>
      </c>
      <c r="R3217" s="9" t="str">
        <f t="shared" si="50"/>
        <v>11-BOF-24F-0001-3-Cint</v>
      </c>
      <c r="S3217" s="8"/>
      <c r="U3217" s="17" t="s">
        <v>2196</v>
      </c>
      <c r="V3217">
        <v>303064.95280000003</v>
      </c>
      <c r="W3217" s="4">
        <v>7.69</v>
      </c>
    </row>
    <row r="3218" spans="1:23" ht="15.75" customHeight="1" x14ac:dyDescent="0.25">
      <c r="A3218" s="11">
        <v>11</v>
      </c>
      <c r="B3218" s="7">
        <v>1</v>
      </c>
      <c r="C3218" s="8" t="s">
        <v>18</v>
      </c>
      <c r="D3218" s="8">
        <v>1</v>
      </c>
      <c r="E3218" t="s">
        <v>443</v>
      </c>
      <c r="F3218" t="s">
        <v>1074</v>
      </c>
      <c r="G3218" s="10"/>
      <c r="H3218" s="15" t="s">
        <v>39</v>
      </c>
      <c r="I3218" s="10"/>
      <c r="J3218" t="s">
        <v>20</v>
      </c>
      <c r="K3218" s="8"/>
      <c r="L3218" t="s">
        <v>2197</v>
      </c>
      <c r="M3218" t="s">
        <v>2198</v>
      </c>
      <c r="N3218" t="s">
        <v>2199</v>
      </c>
      <c r="O3218" t="s">
        <v>2200</v>
      </c>
      <c r="P3218" t="s">
        <v>2201</v>
      </c>
      <c r="Q3218" t="s">
        <v>2202</v>
      </c>
      <c r="R3218" s="9" t="str">
        <f t="shared" si="50"/>
        <v>11-BOF-24F-0002-1-Cint</v>
      </c>
      <c r="S3218" s="8"/>
      <c r="U3218" s="17" t="s">
        <v>2196</v>
      </c>
      <c r="V3218">
        <v>28361.611239999998</v>
      </c>
      <c r="W3218" s="4">
        <v>7.69</v>
      </c>
    </row>
    <row r="3219" spans="1:23" ht="15.75" customHeight="1" x14ac:dyDescent="0.25">
      <c r="A3219" s="11">
        <v>11</v>
      </c>
      <c r="B3219" s="7">
        <v>1</v>
      </c>
      <c r="C3219" s="8" t="s">
        <v>18</v>
      </c>
      <c r="D3219" s="8">
        <v>2</v>
      </c>
      <c r="E3219" t="s">
        <v>443</v>
      </c>
      <c r="F3219" t="s">
        <v>1075</v>
      </c>
      <c r="G3219" s="10"/>
      <c r="H3219" s="15" t="s">
        <v>39</v>
      </c>
      <c r="I3219" s="10"/>
      <c r="J3219" t="s">
        <v>20</v>
      </c>
      <c r="K3219" s="8"/>
      <c r="L3219" t="s">
        <v>2197</v>
      </c>
      <c r="M3219" t="s">
        <v>2198</v>
      </c>
      <c r="N3219" t="s">
        <v>2199</v>
      </c>
      <c r="O3219" t="s">
        <v>2200</v>
      </c>
      <c r="P3219" t="s">
        <v>2201</v>
      </c>
      <c r="Q3219" t="s">
        <v>2202</v>
      </c>
      <c r="R3219" s="9" t="str">
        <f t="shared" si="50"/>
        <v>11-BOF-24F-0002-2-Cint</v>
      </c>
      <c r="S3219" s="8"/>
      <c r="U3219" s="17" t="s">
        <v>2196</v>
      </c>
      <c r="V3219">
        <v>29503.362120000002</v>
      </c>
      <c r="W3219" s="4">
        <v>7.69</v>
      </c>
    </row>
    <row r="3220" spans="1:23" ht="15.75" customHeight="1" x14ac:dyDescent="0.25">
      <c r="A3220" s="11">
        <v>11</v>
      </c>
      <c r="B3220" s="7">
        <v>1</v>
      </c>
      <c r="C3220" s="8" t="s">
        <v>18</v>
      </c>
      <c r="D3220" s="8">
        <v>3</v>
      </c>
      <c r="E3220" t="s">
        <v>443</v>
      </c>
      <c r="F3220" t="s">
        <v>1076</v>
      </c>
      <c r="G3220" s="10"/>
      <c r="H3220" s="15" t="s">
        <v>39</v>
      </c>
      <c r="I3220" s="10"/>
      <c r="J3220" t="s">
        <v>20</v>
      </c>
      <c r="K3220" s="8"/>
      <c r="L3220" t="s">
        <v>2197</v>
      </c>
      <c r="M3220" t="s">
        <v>2198</v>
      </c>
      <c r="N3220" t="s">
        <v>2199</v>
      </c>
      <c r="O3220" t="s">
        <v>2200</v>
      </c>
      <c r="P3220" t="s">
        <v>2201</v>
      </c>
      <c r="Q3220" t="s">
        <v>2202</v>
      </c>
      <c r="R3220" s="9" t="str">
        <f t="shared" si="50"/>
        <v>11-BOF-24F-0002-3-Cint</v>
      </c>
      <c r="S3220" s="8"/>
      <c r="U3220" s="17" t="s">
        <v>2196</v>
      </c>
      <c r="V3220">
        <v>24530.82273</v>
      </c>
      <c r="W3220" s="4">
        <v>7.69</v>
      </c>
    </row>
    <row r="3221" spans="1:23" ht="15.75" customHeight="1" x14ac:dyDescent="0.25">
      <c r="A3221" s="11">
        <v>11</v>
      </c>
      <c r="B3221" s="7">
        <v>1</v>
      </c>
      <c r="C3221" s="8" t="s">
        <v>18</v>
      </c>
      <c r="D3221" s="8">
        <v>1</v>
      </c>
      <c r="E3221" t="s">
        <v>584</v>
      </c>
      <c r="F3221" t="s">
        <v>1077</v>
      </c>
      <c r="G3221" s="10"/>
      <c r="H3221" s="15" t="s">
        <v>39</v>
      </c>
      <c r="I3221" s="10"/>
      <c r="J3221" t="s">
        <v>20</v>
      </c>
      <c r="K3221" s="8"/>
      <c r="L3221" t="s">
        <v>2197</v>
      </c>
      <c r="M3221" t="s">
        <v>2198</v>
      </c>
      <c r="N3221" t="s">
        <v>2199</v>
      </c>
      <c r="O3221" t="s">
        <v>2200</v>
      </c>
      <c r="P3221" t="s">
        <v>2201</v>
      </c>
      <c r="Q3221" t="s">
        <v>2202</v>
      </c>
      <c r="R3221" s="9" t="str">
        <f t="shared" si="50"/>
        <v>11-BOF-24F-0003-1-Cint</v>
      </c>
      <c r="S3221" s="8"/>
      <c r="U3221" s="17" t="s">
        <v>2196</v>
      </c>
      <c r="V3221">
        <v>380782.19890000002</v>
      </c>
      <c r="W3221" s="4">
        <v>7.69</v>
      </c>
    </row>
    <row r="3222" spans="1:23" ht="15.75" customHeight="1" x14ac:dyDescent="0.25">
      <c r="A3222" s="11">
        <v>11</v>
      </c>
      <c r="B3222" s="7">
        <v>1</v>
      </c>
      <c r="C3222" s="8" t="s">
        <v>18</v>
      </c>
      <c r="D3222" s="8">
        <v>2</v>
      </c>
      <c r="E3222" t="s">
        <v>584</v>
      </c>
      <c r="F3222" t="s">
        <v>1078</v>
      </c>
      <c r="G3222" s="10"/>
      <c r="H3222" s="15" t="s">
        <v>39</v>
      </c>
      <c r="I3222" s="10"/>
      <c r="J3222" t="s">
        <v>20</v>
      </c>
      <c r="K3222" s="8"/>
      <c r="L3222" t="s">
        <v>2197</v>
      </c>
      <c r="M3222" t="s">
        <v>2198</v>
      </c>
      <c r="N3222" t="s">
        <v>2199</v>
      </c>
      <c r="O3222" t="s">
        <v>2200</v>
      </c>
      <c r="P3222" t="s">
        <v>2201</v>
      </c>
      <c r="Q3222" t="s">
        <v>2202</v>
      </c>
      <c r="R3222" s="9" t="str">
        <f t="shared" si="50"/>
        <v>11-BOF-24F-0003-2-Cint</v>
      </c>
      <c r="S3222" s="8"/>
      <c r="U3222" s="17" t="s">
        <v>2196</v>
      </c>
      <c r="V3222">
        <v>333759.35379999998</v>
      </c>
      <c r="W3222" s="4">
        <v>7.69</v>
      </c>
    </row>
    <row r="3223" spans="1:23" ht="15.75" customHeight="1" x14ac:dyDescent="0.25">
      <c r="A3223" s="11">
        <v>11</v>
      </c>
      <c r="B3223" s="7">
        <v>1</v>
      </c>
      <c r="C3223" s="8" t="s">
        <v>18</v>
      </c>
      <c r="D3223" s="8">
        <v>3</v>
      </c>
      <c r="E3223" t="s">
        <v>584</v>
      </c>
      <c r="F3223" t="s">
        <v>1079</v>
      </c>
      <c r="G3223" s="10"/>
      <c r="H3223" s="15" t="s">
        <v>39</v>
      </c>
      <c r="I3223" s="10"/>
      <c r="J3223" t="s">
        <v>20</v>
      </c>
      <c r="K3223" s="8"/>
      <c r="L3223" t="s">
        <v>2197</v>
      </c>
      <c r="M3223" t="s">
        <v>2198</v>
      </c>
      <c r="N3223" t="s">
        <v>2199</v>
      </c>
      <c r="O3223" t="s">
        <v>2200</v>
      </c>
      <c r="P3223" t="s">
        <v>2201</v>
      </c>
      <c r="Q3223" t="s">
        <v>2202</v>
      </c>
      <c r="R3223" s="9" t="str">
        <f t="shared" si="50"/>
        <v>11-BOF-24F-0003-3-Cint</v>
      </c>
      <c r="S3223" s="8"/>
      <c r="U3223" s="17" t="s">
        <v>2196</v>
      </c>
      <c r="V3223">
        <v>362356.53220000002</v>
      </c>
      <c r="W3223" s="4">
        <v>7.69</v>
      </c>
    </row>
    <row r="3224" spans="1:23" ht="15.75" customHeight="1" x14ac:dyDescent="0.25">
      <c r="A3224" s="11">
        <v>11</v>
      </c>
      <c r="B3224" s="7">
        <v>1</v>
      </c>
      <c r="C3224" s="8" t="s">
        <v>18</v>
      </c>
      <c r="D3224" s="8">
        <v>1</v>
      </c>
      <c r="E3224" t="s">
        <v>585</v>
      </c>
      <c r="F3224" t="s">
        <v>1080</v>
      </c>
      <c r="G3224" s="10"/>
      <c r="H3224" s="15" t="s">
        <v>39</v>
      </c>
      <c r="I3224" s="10"/>
      <c r="J3224" t="s">
        <v>20</v>
      </c>
      <c r="K3224" s="8"/>
      <c r="L3224" t="s">
        <v>2197</v>
      </c>
      <c r="M3224" t="s">
        <v>2198</v>
      </c>
      <c r="N3224" t="s">
        <v>2199</v>
      </c>
      <c r="O3224" t="s">
        <v>2200</v>
      </c>
      <c r="P3224" t="s">
        <v>2201</v>
      </c>
      <c r="Q3224" t="s">
        <v>2202</v>
      </c>
      <c r="R3224" s="9" t="str">
        <f t="shared" si="50"/>
        <v>11-BOF-24F-0004-1-Cint</v>
      </c>
      <c r="S3224" s="8"/>
      <c r="U3224" s="17" t="s">
        <v>2196</v>
      </c>
      <c r="V3224">
        <v>0</v>
      </c>
      <c r="W3224" s="4">
        <v>7.69</v>
      </c>
    </row>
    <row r="3225" spans="1:23" ht="15.75" customHeight="1" x14ac:dyDescent="0.25">
      <c r="A3225" s="11">
        <v>11</v>
      </c>
      <c r="B3225" s="7">
        <v>1</v>
      </c>
      <c r="C3225" s="8" t="s">
        <v>18</v>
      </c>
      <c r="D3225" s="8">
        <v>2</v>
      </c>
      <c r="E3225" t="s">
        <v>585</v>
      </c>
      <c r="F3225" t="s">
        <v>1081</v>
      </c>
      <c r="G3225" s="10"/>
      <c r="H3225" s="15" t="s">
        <v>39</v>
      </c>
      <c r="I3225" s="10"/>
      <c r="J3225" t="s">
        <v>20</v>
      </c>
      <c r="K3225" s="8"/>
      <c r="L3225" t="s">
        <v>2197</v>
      </c>
      <c r="M3225" t="s">
        <v>2198</v>
      </c>
      <c r="N3225" t="s">
        <v>2199</v>
      </c>
      <c r="O3225" t="s">
        <v>2200</v>
      </c>
      <c r="P3225" t="s">
        <v>2201</v>
      </c>
      <c r="Q3225" t="s">
        <v>2202</v>
      </c>
      <c r="R3225" s="9" t="str">
        <f t="shared" si="50"/>
        <v>11-BOF-24F-0004-2-Cint</v>
      </c>
      <c r="S3225" s="8"/>
      <c r="U3225" s="17" t="s">
        <v>2196</v>
      </c>
      <c r="V3225">
        <v>0</v>
      </c>
      <c r="W3225" s="4">
        <v>7.69</v>
      </c>
    </row>
    <row r="3226" spans="1:23" ht="15.75" customHeight="1" x14ac:dyDescent="0.25">
      <c r="A3226" s="11">
        <v>11</v>
      </c>
      <c r="B3226" s="7">
        <v>1</v>
      </c>
      <c r="C3226" s="8" t="s">
        <v>18</v>
      </c>
      <c r="D3226" s="8">
        <v>3</v>
      </c>
      <c r="E3226" t="s">
        <v>585</v>
      </c>
      <c r="F3226" t="s">
        <v>1082</v>
      </c>
      <c r="G3226" s="10"/>
      <c r="H3226" s="15" t="s">
        <v>39</v>
      </c>
      <c r="I3226" s="10"/>
      <c r="J3226" t="s">
        <v>20</v>
      </c>
      <c r="K3226" s="8"/>
      <c r="L3226" t="s">
        <v>2197</v>
      </c>
      <c r="M3226" t="s">
        <v>2198</v>
      </c>
      <c r="N3226" t="s">
        <v>2199</v>
      </c>
      <c r="O3226" t="s">
        <v>2200</v>
      </c>
      <c r="P3226" t="s">
        <v>2201</v>
      </c>
      <c r="Q3226" t="s">
        <v>2202</v>
      </c>
      <c r="R3226" s="9" t="str">
        <f t="shared" si="50"/>
        <v>11-BOF-24F-0004-3-Cint</v>
      </c>
      <c r="S3226" s="8"/>
      <c r="U3226" s="17" t="s">
        <v>2196</v>
      </c>
      <c r="V3226">
        <v>0</v>
      </c>
      <c r="W3226" s="4">
        <v>7.69</v>
      </c>
    </row>
    <row r="3227" spans="1:23" ht="15.75" customHeight="1" x14ac:dyDescent="0.25">
      <c r="A3227" s="11">
        <v>11</v>
      </c>
      <c r="B3227" s="7">
        <v>1</v>
      </c>
      <c r="C3227" s="8" t="s">
        <v>18</v>
      </c>
      <c r="D3227" s="8">
        <v>1</v>
      </c>
      <c r="E3227" t="s">
        <v>47</v>
      </c>
      <c r="F3227" t="s">
        <v>1083</v>
      </c>
      <c r="G3227" s="10"/>
      <c r="H3227" s="15" t="s">
        <v>39</v>
      </c>
      <c r="I3227" s="10"/>
      <c r="J3227" s="81" t="s">
        <v>651</v>
      </c>
      <c r="K3227" s="8"/>
      <c r="L3227" t="s">
        <v>2197</v>
      </c>
      <c r="M3227" t="s">
        <v>2211</v>
      </c>
      <c r="N3227" t="s">
        <v>2212</v>
      </c>
      <c r="O3227" t="s">
        <v>2213</v>
      </c>
      <c r="P3227" t="s">
        <v>2881</v>
      </c>
      <c r="Q3227" t="s">
        <v>2214</v>
      </c>
      <c r="R3227" s="9" t="str">
        <f t="shared" si="50"/>
        <v>11-BIO_23F_0001-1-Mmem</v>
      </c>
      <c r="S3227" s="8"/>
      <c r="U3227" s="17" t="s">
        <v>2196</v>
      </c>
      <c r="V3227">
        <v>23.326857820000001</v>
      </c>
      <c r="W3227" s="4">
        <v>1.25</v>
      </c>
    </row>
    <row r="3228" spans="1:23" ht="15.75" customHeight="1" x14ac:dyDescent="0.25">
      <c r="A3228" s="11">
        <v>11</v>
      </c>
      <c r="B3228" s="7">
        <v>1</v>
      </c>
      <c r="C3228" s="8" t="s">
        <v>18</v>
      </c>
      <c r="D3228" s="8">
        <v>2</v>
      </c>
      <c r="E3228" t="s">
        <v>47</v>
      </c>
      <c r="F3228" t="s">
        <v>1084</v>
      </c>
      <c r="G3228" s="10"/>
      <c r="H3228" s="15" t="s">
        <v>39</v>
      </c>
      <c r="I3228" s="10"/>
      <c r="J3228" s="81" t="s">
        <v>651</v>
      </c>
      <c r="K3228" s="8"/>
      <c r="L3228" t="s">
        <v>2197</v>
      </c>
      <c r="M3228" t="s">
        <v>2211</v>
      </c>
      <c r="N3228" t="s">
        <v>2212</v>
      </c>
      <c r="O3228" t="s">
        <v>2213</v>
      </c>
      <c r="P3228" t="s">
        <v>2881</v>
      </c>
      <c r="Q3228" t="s">
        <v>2214</v>
      </c>
      <c r="R3228" s="9" t="str">
        <f t="shared" si="50"/>
        <v>11-BIO_23F_0001-2-Mmem</v>
      </c>
      <c r="S3228" s="8"/>
      <c r="U3228" s="17" t="s">
        <v>2196</v>
      </c>
      <c r="V3228">
        <v>28.56169843</v>
      </c>
      <c r="W3228" s="4">
        <v>1.25</v>
      </c>
    </row>
    <row r="3229" spans="1:23" ht="15.75" customHeight="1" x14ac:dyDescent="0.25">
      <c r="A3229" s="11">
        <v>11</v>
      </c>
      <c r="B3229" s="7">
        <v>1</v>
      </c>
      <c r="C3229" s="8" t="s">
        <v>18</v>
      </c>
      <c r="D3229" s="8">
        <v>3</v>
      </c>
      <c r="E3229" t="s">
        <v>47</v>
      </c>
      <c r="F3229" t="s">
        <v>1085</v>
      </c>
      <c r="G3229" s="10"/>
      <c r="H3229" s="15" t="s">
        <v>39</v>
      </c>
      <c r="I3229" s="10"/>
      <c r="J3229" s="81" t="s">
        <v>651</v>
      </c>
      <c r="K3229" s="8"/>
      <c r="L3229" t="s">
        <v>2197</v>
      </c>
      <c r="M3229" t="s">
        <v>2211</v>
      </c>
      <c r="N3229" t="s">
        <v>2212</v>
      </c>
      <c r="O3229" t="s">
        <v>2213</v>
      </c>
      <c r="P3229" t="s">
        <v>2881</v>
      </c>
      <c r="Q3229" t="s">
        <v>2214</v>
      </c>
      <c r="R3229" s="9" t="str">
        <f t="shared" si="50"/>
        <v>11-BIO_23F_0001-3-Mmem</v>
      </c>
      <c r="S3229" s="8"/>
      <c r="U3229" s="17" t="s">
        <v>2196</v>
      </c>
      <c r="V3229">
        <v>18.075000060000001</v>
      </c>
      <c r="W3229" s="4">
        <v>1.25</v>
      </c>
    </row>
    <row r="3230" spans="1:23" ht="15.75" customHeight="1" x14ac:dyDescent="0.25">
      <c r="A3230" s="11">
        <v>11</v>
      </c>
      <c r="B3230" s="7">
        <v>1</v>
      </c>
      <c r="C3230" s="8" t="s">
        <v>18</v>
      </c>
      <c r="D3230" s="8">
        <v>1</v>
      </c>
      <c r="E3230" t="s">
        <v>48</v>
      </c>
      <c r="F3230" t="s">
        <v>1086</v>
      </c>
      <c r="G3230" s="10"/>
      <c r="H3230" s="15" t="s">
        <v>39</v>
      </c>
      <c r="I3230" s="10"/>
      <c r="J3230" s="81" t="s">
        <v>651</v>
      </c>
      <c r="K3230" s="8"/>
      <c r="L3230" t="s">
        <v>2197</v>
      </c>
      <c r="M3230" t="s">
        <v>2211</v>
      </c>
      <c r="N3230" t="s">
        <v>2212</v>
      </c>
      <c r="O3230" t="s">
        <v>2213</v>
      </c>
      <c r="P3230" t="s">
        <v>2881</v>
      </c>
      <c r="Q3230" t="s">
        <v>2214</v>
      </c>
      <c r="R3230" s="9" t="str">
        <f t="shared" si="50"/>
        <v>11-BIO_23F_0002-1-Mmem</v>
      </c>
      <c r="S3230" s="8"/>
      <c r="U3230" s="17" t="s">
        <v>2196</v>
      </c>
      <c r="V3230">
        <v>7.4305322890000003</v>
      </c>
      <c r="W3230" s="4">
        <v>1.25</v>
      </c>
    </row>
    <row r="3231" spans="1:23" ht="15.75" customHeight="1" x14ac:dyDescent="0.25">
      <c r="A3231" s="11">
        <v>11</v>
      </c>
      <c r="B3231" s="7">
        <v>1</v>
      </c>
      <c r="C3231" s="8" t="s">
        <v>18</v>
      </c>
      <c r="D3231" s="8">
        <v>2</v>
      </c>
      <c r="E3231" t="s">
        <v>48</v>
      </c>
      <c r="F3231" t="s">
        <v>1087</v>
      </c>
      <c r="G3231" s="10"/>
      <c r="H3231" s="15" t="s">
        <v>39</v>
      </c>
      <c r="I3231" s="10"/>
      <c r="J3231" s="81" t="s">
        <v>651</v>
      </c>
      <c r="K3231" s="8"/>
      <c r="L3231" t="s">
        <v>2197</v>
      </c>
      <c r="M3231" t="s">
        <v>2211</v>
      </c>
      <c r="N3231" t="s">
        <v>2212</v>
      </c>
      <c r="O3231" t="s">
        <v>2213</v>
      </c>
      <c r="P3231" t="s">
        <v>2881</v>
      </c>
      <c r="Q3231" t="s">
        <v>2214</v>
      </c>
      <c r="R3231" s="9" t="str">
        <f t="shared" si="50"/>
        <v>11-BIO_23F_0002-2-Mmem</v>
      </c>
      <c r="S3231" s="8"/>
      <c r="U3231" s="17" t="s">
        <v>2196</v>
      </c>
      <c r="V3231">
        <v>22.840830929999999</v>
      </c>
      <c r="W3231" s="4">
        <v>1.25</v>
      </c>
    </row>
    <row r="3232" spans="1:23" ht="15.75" customHeight="1" x14ac:dyDescent="0.25">
      <c r="A3232" s="11">
        <v>11</v>
      </c>
      <c r="B3232" s="7">
        <v>1</v>
      </c>
      <c r="C3232" s="8" t="s">
        <v>18</v>
      </c>
      <c r="D3232" s="8">
        <v>3</v>
      </c>
      <c r="E3232" t="s">
        <v>48</v>
      </c>
      <c r="F3232" t="s">
        <v>1088</v>
      </c>
      <c r="G3232" s="10"/>
      <c r="H3232" s="15" t="s">
        <v>39</v>
      </c>
      <c r="I3232" s="10"/>
      <c r="J3232" s="81" t="s">
        <v>651</v>
      </c>
      <c r="K3232" s="8"/>
      <c r="L3232" t="s">
        <v>2197</v>
      </c>
      <c r="M3232" t="s">
        <v>2211</v>
      </c>
      <c r="N3232" t="s">
        <v>2212</v>
      </c>
      <c r="O3232" t="s">
        <v>2213</v>
      </c>
      <c r="P3232" t="s">
        <v>2881</v>
      </c>
      <c r="Q3232" t="s">
        <v>2214</v>
      </c>
      <c r="R3232" s="9" t="str">
        <f t="shared" si="50"/>
        <v>11-BIO_23F_0002-3-Mmem</v>
      </c>
      <c r="S3232" s="8"/>
      <c r="U3232" s="17" t="s">
        <v>2196</v>
      </c>
      <c r="V3232">
        <v>32.326401130000001</v>
      </c>
      <c r="W3232" s="4">
        <v>1.25</v>
      </c>
    </row>
    <row r="3233" spans="1:23" ht="15.75" customHeight="1" x14ac:dyDescent="0.25">
      <c r="A3233" s="11">
        <v>11</v>
      </c>
      <c r="B3233" s="7">
        <v>1</v>
      </c>
      <c r="C3233" s="8" t="s">
        <v>18</v>
      </c>
      <c r="D3233" s="8">
        <v>1</v>
      </c>
      <c r="E3233" t="s">
        <v>49</v>
      </c>
      <c r="F3233" t="s">
        <v>1089</v>
      </c>
      <c r="G3233" s="10"/>
      <c r="H3233" s="15" t="s">
        <v>39</v>
      </c>
      <c r="I3233" s="10"/>
      <c r="J3233" s="81" t="s">
        <v>651</v>
      </c>
      <c r="K3233" s="8"/>
      <c r="L3233" t="s">
        <v>2197</v>
      </c>
      <c r="M3233" t="s">
        <v>2211</v>
      </c>
      <c r="N3233" t="s">
        <v>2212</v>
      </c>
      <c r="O3233" t="s">
        <v>2213</v>
      </c>
      <c r="P3233" t="s">
        <v>2881</v>
      </c>
      <c r="Q3233" t="s">
        <v>2214</v>
      </c>
      <c r="R3233" s="9" t="str">
        <f t="shared" si="50"/>
        <v>11-BIO_23F_0003-1-Mmem</v>
      </c>
      <c r="S3233" s="8"/>
      <c r="U3233" s="17" t="s">
        <v>2196</v>
      </c>
      <c r="V3233">
        <v>43.386096080000002</v>
      </c>
      <c r="W3233" s="4">
        <v>1.25</v>
      </c>
    </row>
    <row r="3234" spans="1:23" ht="15.75" customHeight="1" x14ac:dyDescent="0.25">
      <c r="A3234" s="11">
        <v>11</v>
      </c>
      <c r="B3234" s="7">
        <v>1</v>
      </c>
      <c r="C3234" s="8" t="s">
        <v>18</v>
      </c>
      <c r="D3234" s="8">
        <v>2</v>
      </c>
      <c r="E3234" t="s">
        <v>49</v>
      </c>
      <c r="F3234" t="s">
        <v>1090</v>
      </c>
      <c r="G3234" s="10"/>
      <c r="H3234" s="15" t="s">
        <v>39</v>
      </c>
      <c r="I3234" s="10"/>
      <c r="J3234" s="81" t="s">
        <v>651</v>
      </c>
      <c r="K3234" s="8"/>
      <c r="L3234" t="s">
        <v>2197</v>
      </c>
      <c r="M3234" t="s">
        <v>2211</v>
      </c>
      <c r="N3234" t="s">
        <v>2212</v>
      </c>
      <c r="O3234" t="s">
        <v>2213</v>
      </c>
      <c r="P3234" t="s">
        <v>2881</v>
      </c>
      <c r="Q3234" t="s">
        <v>2214</v>
      </c>
      <c r="R3234" s="9" t="str">
        <f t="shared" si="50"/>
        <v>11-BIO_23F_0003-2-Mmem</v>
      </c>
      <c r="S3234" s="8"/>
      <c r="U3234" s="17" t="s">
        <v>2196</v>
      </c>
      <c r="V3234">
        <v>65.230250609999999</v>
      </c>
      <c r="W3234" s="4">
        <v>1.25</v>
      </c>
    </row>
    <row r="3235" spans="1:23" ht="15.75" customHeight="1" x14ac:dyDescent="0.25">
      <c r="A3235" s="11">
        <v>11</v>
      </c>
      <c r="B3235" s="7">
        <v>1</v>
      </c>
      <c r="C3235" s="8" t="s">
        <v>18</v>
      </c>
      <c r="D3235" s="8">
        <v>3</v>
      </c>
      <c r="E3235" t="s">
        <v>49</v>
      </c>
      <c r="F3235" t="s">
        <v>1091</v>
      </c>
      <c r="G3235" s="10"/>
      <c r="H3235" s="15" t="s">
        <v>39</v>
      </c>
      <c r="I3235" s="10"/>
      <c r="J3235" s="81" t="s">
        <v>651</v>
      </c>
      <c r="K3235" s="8"/>
      <c r="L3235" t="s">
        <v>2197</v>
      </c>
      <c r="M3235" t="s">
        <v>2211</v>
      </c>
      <c r="N3235" t="s">
        <v>2212</v>
      </c>
      <c r="O3235" t="s">
        <v>2213</v>
      </c>
      <c r="P3235" t="s">
        <v>2881</v>
      </c>
      <c r="Q3235" t="s">
        <v>2214</v>
      </c>
      <c r="R3235" s="9" t="str">
        <f t="shared" si="50"/>
        <v>11-BIO_23F_0003-3-Mmem</v>
      </c>
      <c r="S3235" s="8"/>
      <c r="U3235" s="17" t="s">
        <v>2196</v>
      </c>
      <c r="V3235">
        <v>22.077379520000001</v>
      </c>
      <c r="W3235" s="4">
        <v>1.25</v>
      </c>
    </row>
    <row r="3236" spans="1:23" ht="15.75" customHeight="1" x14ac:dyDescent="0.25">
      <c r="A3236" s="11">
        <v>11</v>
      </c>
      <c r="B3236" s="7">
        <v>1</v>
      </c>
      <c r="C3236" s="8" t="s">
        <v>18</v>
      </c>
      <c r="D3236" s="8">
        <v>1</v>
      </c>
      <c r="E3236" t="s">
        <v>50</v>
      </c>
      <c r="F3236" t="s">
        <v>1092</v>
      </c>
      <c r="G3236" s="10"/>
      <c r="H3236" s="15" t="s">
        <v>39</v>
      </c>
      <c r="I3236" s="10"/>
      <c r="J3236" s="81" t="s">
        <v>651</v>
      </c>
      <c r="K3236" s="8"/>
      <c r="L3236" t="s">
        <v>2197</v>
      </c>
      <c r="M3236" t="s">
        <v>2211</v>
      </c>
      <c r="N3236" t="s">
        <v>2212</v>
      </c>
      <c r="O3236" t="s">
        <v>2213</v>
      </c>
      <c r="P3236" t="s">
        <v>2881</v>
      </c>
      <c r="Q3236" t="s">
        <v>2214</v>
      </c>
      <c r="R3236" s="9" t="str">
        <f t="shared" si="50"/>
        <v>11-BIO_23F_0004-1-Mmem</v>
      </c>
      <c r="S3236" s="8"/>
      <c r="U3236" s="17" t="s">
        <v>2196</v>
      </c>
      <c r="V3236">
        <v>0</v>
      </c>
      <c r="W3236" s="4">
        <v>1.25</v>
      </c>
    </row>
    <row r="3237" spans="1:23" ht="15.75" customHeight="1" x14ac:dyDescent="0.25">
      <c r="A3237" s="11">
        <v>11</v>
      </c>
      <c r="B3237" s="7">
        <v>1</v>
      </c>
      <c r="C3237" s="8" t="s">
        <v>18</v>
      </c>
      <c r="D3237" s="8">
        <v>2</v>
      </c>
      <c r="E3237" t="s">
        <v>50</v>
      </c>
      <c r="F3237" t="s">
        <v>1093</v>
      </c>
      <c r="G3237" s="10"/>
      <c r="H3237" s="15" t="s">
        <v>39</v>
      </c>
      <c r="I3237" s="10"/>
      <c r="J3237" s="81" t="s">
        <v>651</v>
      </c>
      <c r="K3237" s="8"/>
      <c r="L3237" t="s">
        <v>2197</v>
      </c>
      <c r="M3237" t="s">
        <v>2211</v>
      </c>
      <c r="N3237" t="s">
        <v>2212</v>
      </c>
      <c r="O3237" t="s">
        <v>2213</v>
      </c>
      <c r="P3237" t="s">
        <v>2881</v>
      </c>
      <c r="Q3237" t="s">
        <v>2214</v>
      </c>
      <c r="R3237" s="9" t="str">
        <f t="shared" si="50"/>
        <v>11-BIO_23F_0004-2-Mmem</v>
      </c>
      <c r="S3237" s="8"/>
      <c r="U3237" s="17" t="s">
        <v>2196</v>
      </c>
      <c r="V3237">
        <v>0</v>
      </c>
      <c r="W3237" s="4">
        <v>1.25</v>
      </c>
    </row>
    <row r="3238" spans="1:23" ht="15.75" customHeight="1" x14ac:dyDescent="0.25">
      <c r="A3238" s="11">
        <v>11</v>
      </c>
      <c r="B3238" s="7">
        <v>1</v>
      </c>
      <c r="C3238" s="8" t="s">
        <v>18</v>
      </c>
      <c r="D3238" s="8">
        <v>3</v>
      </c>
      <c r="E3238" t="s">
        <v>50</v>
      </c>
      <c r="F3238" t="s">
        <v>1094</v>
      </c>
      <c r="G3238" s="10"/>
      <c r="H3238" s="15" t="s">
        <v>39</v>
      </c>
      <c r="I3238" s="10"/>
      <c r="J3238" s="81" t="s">
        <v>651</v>
      </c>
      <c r="K3238" s="8"/>
      <c r="L3238" t="s">
        <v>2197</v>
      </c>
      <c r="M3238" t="s">
        <v>2211</v>
      </c>
      <c r="N3238" t="s">
        <v>2212</v>
      </c>
      <c r="O3238" t="s">
        <v>2213</v>
      </c>
      <c r="P3238" t="s">
        <v>2881</v>
      </c>
      <c r="Q3238" t="s">
        <v>2214</v>
      </c>
      <c r="R3238" s="9" t="str">
        <f t="shared" si="50"/>
        <v>11-BIO_23F_0004-3-Mmem</v>
      </c>
      <c r="S3238" s="8"/>
      <c r="U3238" s="17" t="s">
        <v>2196</v>
      </c>
      <c r="V3238">
        <v>0</v>
      </c>
      <c r="W3238" s="4">
        <v>1.25</v>
      </c>
    </row>
    <row r="3239" spans="1:23" ht="15.75" customHeight="1" x14ac:dyDescent="0.25">
      <c r="A3239" s="11">
        <v>11</v>
      </c>
      <c r="B3239" s="7">
        <v>1</v>
      </c>
      <c r="C3239" s="8" t="s">
        <v>18</v>
      </c>
      <c r="D3239" s="8">
        <v>1</v>
      </c>
      <c r="E3239" t="s">
        <v>51</v>
      </c>
      <c r="F3239" t="s">
        <v>1095</v>
      </c>
      <c r="G3239" s="10"/>
      <c r="H3239" s="15" t="s">
        <v>39</v>
      </c>
      <c r="I3239" s="10"/>
      <c r="J3239" s="81" t="s">
        <v>651</v>
      </c>
      <c r="K3239" s="8"/>
      <c r="L3239" t="s">
        <v>2197</v>
      </c>
      <c r="M3239" t="s">
        <v>2211</v>
      </c>
      <c r="N3239" t="s">
        <v>2212</v>
      </c>
      <c r="O3239" t="s">
        <v>2213</v>
      </c>
      <c r="P3239" t="s">
        <v>2881</v>
      </c>
      <c r="Q3239" t="s">
        <v>2214</v>
      </c>
      <c r="R3239" s="9" t="str">
        <f t="shared" si="50"/>
        <v>11-BIO_23F_0005-1-Mmem</v>
      </c>
      <c r="S3239" s="8"/>
      <c r="U3239" s="17" t="s">
        <v>2196</v>
      </c>
      <c r="V3239">
        <v>23.376470699999999</v>
      </c>
      <c r="W3239" s="4">
        <v>1.25</v>
      </c>
    </row>
    <row r="3240" spans="1:23" ht="15.75" customHeight="1" x14ac:dyDescent="0.25">
      <c r="A3240" s="11">
        <v>11</v>
      </c>
      <c r="B3240" s="7">
        <v>1</v>
      </c>
      <c r="C3240" s="8" t="s">
        <v>18</v>
      </c>
      <c r="D3240" s="8">
        <v>2</v>
      </c>
      <c r="E3240" t="s">
        <v>51</v>
      </c>
      <c r="F3240" t="s">
        <v>1096</v>
      </c>
      <c r="G3240" s="10"/>
      <c r="H3240" s="15" t="s">
        <v>39</v>
      </c>
      <c r="I3240" s="10"/>
      <c r="J3240" s="81" t="s">
        <v>651</v>
      </c>
      <c r="K3240" s="8"/>
      <c r="L3240" t="s">
        <v>2197</v>
      </c>
      <c r="M3240" t="s">
        <v>2211</v>
      </c>
      <c r="N3240" t="s">
        <v>2212</v>
      </c>
      <c r="O3240" t="s">
        <v>2213</v>
      </c>
      <c r="P3240" t="s">
        <v>2881</v>
      </c>
      <c r="Q3240" t="s">
        <v>2214</v>
      </c>
      <c r="R3240" s="9" t="str">
        <f t="shared" si="50"/>
        <v>11-BIO_23F_0005-2-Mmem</v>
      </c>
      <c r="S3240" s="8"/>
      <c r="U3240" s="17" t="s">
        <v>2196</v>
      </c>
      <c r="V3240">
        <v>19.45643506</v>
      </c>
      <c r="W3240" s="4">
        <v>1.25</v>
      </c>
    </row>
    <row r="3241" spans="1:23" ht="15.75" customHeight="1" x14ac:dyDescent="0.25">
      <c r="A3241" s="11">
        <v>11</v>
      </c>
      <c r="B3241" s="7">
        <v>1</v>
      </c>
      <c r="C3241" s="8" t="s">
        <v>18</v>
      </c>
      <c r="D3241" s="8">
        <v>3</v>
      </c>
      <c r="E3241" t="s">
        <v>51</v>
      </c>
      <c r="F3241" t="s">
        <v>1097</v>
      </c>
      <c r="G3241" s="10"/>
      <c r="H3241" s="15" t="s">
        <v>39</v>
      </c>
      <c r="I3241" s="10"/>
      <c r="J3241" s="81" t="s">
        <v>651</v>
      </c>
      <c r="K3241" s="8"/>
      <c r="L3241" t="s">
        <v>2197</v>
      </c>
      <c r="M3241" t="s">
        <v>2211</v>
      </c>
      <c r="N3241" t="s">
        <v>2212</v>
      </c>
      <c r="O3241" t="s">
        <v>2213</v>
      </c>
      <c r="P3241" t="s">
        <v>2881</v>
      </c>
      <c r="Q3241" t="s">
        <v>2214</v>
      </c>
      <c r="R3241" s="9" t="str">
        <f t="shared" si="50"/>
        <v>11-BIO_23F_0005-3-Mmem</v>
      </c>
      <c r="S3241" s="8"/>
      <c r="U3241" s="17" t="s">
        <v>2196</v>
      </c>
      <c r="V3241">
        <v>0</v>
      </c>
      <c r="W3241" s="4">
        <v>1.25</v>
      </c>
    </row>
    <row r="3242" spans="1:23" ht="15.75" customHeight="1" x14ac:dyDescent="0.25">
      <c r="A3242" s="11">
        <v>11</v>
      </c>
      <c r="B3242" s="7">
        <v>1</v>
      </c>
      <c r="C3242" s="8" t="s">
        <v>18</v>
      </c>
      <c r="D3242" s="8">
        <v>1</v>
      </c>
      <c r="E3242" t="s">
        <v>52</v>
      </c>
      <c r="F3242" t="s">
        <v>1098</v>
      </c>
      <c r="G3242" s="10"/>
      <c r="H3242" s="15" t="s">
        <v>39</v>
      </c>
      <c r="I3242" s="10"/>
      <c r="J3242" s="81" t="s">
        <v>651</v>
      </c>
      <c r="K3242" s="8"/>
      <c r="L3242" t="s">
        <v>2197</v>
      </c>
      <c r="M3242" t="s">
        <v>2211</v>
      </c>
      <c r="N3242" t="s">
        <v>2212</v>
      </c>
      <c r="O3242" t="s">
        <v>2213</v>
      </c>
      <c r="P3242" t="s">
        <v>2881</v>
      </c>
      <c r="Q3242" t="s">
        <v>2214</v>
      </c>
      <c r="R3242" s="9" t="str">
        <f t="shared" si="50"/>
        <v>11-BIO_23F_0006-1-Mmem</v>
      </c>
      <c r="S3242" s="8"/>
      <c r="U3242" s="17" t="s">
        <v>2196</v>
      </c>
      <c r="V3242">
        <v>50.349432120000003</v>
      </c>
      <c r="W3242" s="4">
        <v>1.25</v>
      </c>
    </row>
    <row r="3243" spans="1:23" ht="15.75" customHeight="1" x14ac:dyDescent="0.25">
      <c r="A3243" s="11">
        <v>11</v>
      </c>
      <c r="B3243" s="7">
        <v>1</v>
      </c>
      <c r="C3243" s="8" t="s">
        <v>18</v>
      </c>
      <c r="D3243" s="8">
        <v>2</v>
      </c>
      <c r="E3243" t="s">
        <v>52</v>
      </c>
      <c r="F3243" t="s">
        <v>1099</v>
      </c>
      <c r="G3243" s="10"/>
      <c r="H3243" s="15" t="s">
        <v>39</v>
      </c>
      <c r="I3243" s="10"/>
      <c r="J3243" s="81" t="s">
        <v>651</v>
      </c>
      <c r="K3243" s="8"/>
      <c r="L3243" t="s">
        <v>2197</v>
      </c>
      <c r="M3243" t="s">
        <v>2211</v>
      </c>
      <c r="N3243" t="s">
        <v>2212</v>
      </c>
      <c r="O3243" t="s">
        <v>2213</v>
      </c>
      <c r="P3243" t="s">
        <v>2881</v>
      </c>
      <c r="Q3243" t="s">
        <v>2214</v>
      </c>
      <c r="R3243" s="9" t="str">
        <f t="shared" si="50"/>
        <v>11-BIO_23F_0006-2-Mmem</v>
      </c>
      <c r="S3243" s="8"/>
      <c r="U3243" s="17" t="s">
        <v>2196</v>
      </c>
      <c r="V3243">
        <v>89.783807839999994</v>
      </c>
      <c r="W3243" s="4">
        <v>1.25</v>
      </c>
    </row>
    <row r="3244" spans="1:23" ht="15.75" customHeight="1" x14ac:dyDescent="0.25">
      <c r="A3244" s="11">
        <v>11</v>
      </c>
      <c r="B3244" s="7">
        <v>1</v>
      </c>
      <c r="C3244" s="8" t="s">
        <v>18</v>
      </c>
      <c r="D3244" s="8">
        <v>3</v>
      </c>
      <c r="E3244" t="s">
        <v>52</v>
      </c>
      <c r="F3244" t="s">
        <v>1100</v>
      </c>
      <c r="G3244" s="10"/>
      <c r="H3244" s="15" t="s">
        <v>39</v>
      </c>
      <c r="I3244" s="10"/>
      <c r="J3244" s="81" t="s">
        <v>651</v>
      </c>
      <c r="K3244" s="8"/>
      <c r="L3244" t="s">
        <v>2197</v>
      </c>
      <c r="M3244" t="s">
        <v>2211</v>
      </c>
      <c r="N3244" t="s">
        <v>2212</v>
      </c>
      <c r="O3244" t="s">
        <v>2213</v>
      </c>
      <c r="P3244" t="s">
        <v>2881</v>
      </c>
      <c r="Q3244" t="s">
        <v>2214</v>
      </c>
      <c r="R3244" s="9" t="str">
        <f t="shared" si="50"/>
        <v>11-BIO_23F_0006-3-Mmem</v>
      </c>
      <c r="S3244" s="8"/>
      <c r="U3244" s="17" t="s">
        <v>2196</v>
      </c>
      <c r="V3244">
        <v>59.48690156</v>
      </c>
      <c r="W3244" s="4">
        <v>1.25</v>
      </c>
    </row>
    <row r="3245" spans="1:23" ht="15.75" customHeight="1" x14ac:dyDescent="0.25">
      <c r="A3245" s="11">
        <v>11</v>
      </c>
      <c r="B3245" s="7">
        <v>1</v>
      </c>
      <c r="C3245" s="8" t="s">
        <v>18</v>
      </c>
      <c r="D3245" s="8">
        <v>1</v>
      </c>
      <c r="E3245" t="s">
        <v>53</v>
      </c>
      <c r="F3245" t="s">
        <v>1101</v>
      </c>
      <c r="G3245" s="10"/>
      <c r="H3245" s="15" t="s">
        <v>39</v>
      </c>
      <c r="I3245" s="10"/>
      <c r="J3245" s="81" t="s">
        <v>651</v>
      </c>
      <c r="K3245" s="8"/>
      <c r="L3245" t="s">
        <v>2197</v>
      </c>
      <c r="M3245" t="s">
        <v>2211</v>
      </c>
      <c r="N3245" t="s">
        <v>2212</v>
      </c>
      <c r="O3245" t="s">
        <v>2213</v>
      </c>
      <c r="P3245" t="s">
        <v>2881</v>
      </c>
      <c r="Q3245" t="s">
        <v>2214</v>
      </c>
      <c r="R3245" s="9" t="str">
        <f t="shared" si="50"/>
        <v>11-BIO_23F_0007-1-Mmem</v>
      </c>
      <c r="S3245" s="8"/>
      <c r="U3245" s="17" t="s">
        <v>2196</v>
      </c>
      <c r="V3245">
        <v>0</v>
      </c>
      <c r="W3245" s="4">
        <v>1.25</v>
      </c>
    </row>
    <row r="3246" spans="1:23" ht="15.75" customHeight="1" x14ac:dyDescent="0.25">
      <c r="A3246" s="11">
        <v>11</v>
      </c>
      <c r="B3246" s="7">
        <v>1</v>
      </c>
      <c r="C3246" s="8" t="s">
        <v>18</v>
      </c>
      <c r="D3246" s="8">
        <v>2</v>
      </c>
      <c r="E3246" t="s">
        <v>53</v>
      </c>
      <c r="F3246" t="s">
        <v>1102</v>
      </c>
      <c r="G3246" s="10"/>
      <c r="H3246" s="15" t="s">
        <v>39</v>
      </c>
      <c r="I3246" s="10"/>
      <c r="J3246" s="81" t="s">
        <v>651</v>
      </c>
      <c r="K3246" s="8"/>
      <c r="L3246" t="s">
        <v>2197</v>
      </c>
      <c r="M3246" t="s">
        <v>2211</v>
      </c>
      <c r="N3246" t="s">
        <v>2212</v>
      </c>
      <c r="O3246" t="s">
        <v>2213</v>
      </c>
      <c r="P3246" t="s">
        <v>2881</v>
      </c>
      <c r="Q3246" t="s">
        <v>2214</v>
      </c>
      <c r="R3246" s="9" t="str">
        <f t="shared" si="50"/>
        <v>11-BIO_23F_0007-2-Mmem</v>
      </c>
      <c r="S3246" s="8"/>
      <c r="U3246" s="17" t="s">
        <v>2196</v>
      </c>
      <c r="V3246">
        <v>19.629513459999998</v>
      </c>
      <c r="W3246" s="4">
        <v>1.25</v>
      </c>
    </row>
    <row r="3247" spans="1:23" ht="15.75" customHeight="1" x14ac:dyDescent="0.25">
      <c r="A3247" s="11">
        <v>11</v>
      </c>
      <c r="B3247" s="7">
        <v>1</v>
      </c>
      <c r="C3247" s="8" t="s">
        <v>18</v>
      </c>
      <c r="D3247" s="8">
        <v>3</v>
      </c>
      <c r="E3247" t="s">
        <v>53</v>
      </c>
      <c r="F3247" t="s">
        <v>1103</v>
      </c>
      <c r="G3247" s="10"/>
      <c r="H3247" s="15" t="s">
        <v>39</v>
      </c>
      <c r="I3247" s="10"/>
      <c r="J3247" s="81" t="s">
        <v>651</v>
      </c>
      <c r="K3247" s="8"/>
      <c r="L3247" t="s">
        <v>2197</v>
      </c>
      <c r="M3247" t="s">
        <v>2211</v>
      </c>
      <c r="N3247" t="s">
        <v>2212</v>
      </c>
      <c r="O3247" t="s">
        <v>2213</v>
      </c>
      <c r="P3247" t="s">
        <v>2881</v>
      </c>
      <c r="Q3247" t="s">
        <v>2214</v>
      </c>
      <c r="R3247" s="9" t="str">
        <f t="shared" si="50"/>
        <v>11-BIO_23F_0007-3-Mmem</v>
      </c>
      <c r="S3247" s="8"/>
      <c r="U3247" s="17" t="s">
        <v>2196</v>
      </c>
      <c r="V3247">
        <v>34.688659029999997</v>
      </c>
      <c r="W3247" s="4">
        <v>1.25</v>
      </c>
    </row>
    <row r="3248" spans="1:23" ht="15.75" customHeight="1" x14ac:dyDescent="0.25">
      <c r="A3248" s="11">
        <v>11</v>
      </c>
      <c r="B3248" s="7">
        <v>1</v>
      </c>
      <c r="C3248" s="8" t="s">
        <v>18</v>
      </c>
      <c r="D3248" s="8">
        <v>1</v>
      </c>
      <c r="E3248" t="s">
        <v>54</v>
      </c>
      <c r="F3248" t="s">
        <v>1104</v>
      </c>
      <c r="G3248" s="10"/>
      <c r="H3248" s="15" t="s">
        <v>39</v>
      </c>
      <c r="I3248" s="10"/>
      <c r="J3248" s="81" t="s">
        <v>651</v>
      </c>
      <c r="K3248" s="8"/>
      <c r="L3248" t="s">
        <v>2197</v>
      </c>
      <c r="M3248" t="s">
        <v>2211</v>
      </c>
      <c r="N3248" t="s">
        <v>2212</v>
      </c>
      <c r="O3248" t="s">
        <v>2213</v>
      </c>
      <c r="P3248" t="s">
        <v>2881</v>
      </c>
      <c r="Q3248" t="s">
        <v>2214</v>
      </c>
      <c r="R3248" s="9" t="str">
        <f t="shared" si="50"/>
        <v>11-BIO_23F_0008-1-Mmem</v>
      </c>
      <c r="S3248" s="8"/>
      <c r="U3248" s="17" t="s">
        <v>2196</v>
      </c>
      <c r="V3248">
        <v>0</v>
      </c>
      <c r="W3248" s="4">
        <v>1.25</v>
      </c>
    </row>
    <row r="3249" spans="1:23" ht="15.75" customHeight="1" x14ac:dyDescent="0.25">
      <c r="A3249" s="11">
        <v>11</v>
      </c>
      <c r="B3249" s="7">
        <v>1</v>
      </c>
      <c r="C3249" s="8" t="s">
        <v>18</v>
      </c>
      <c r="D3249" s="8">
        <v>2</v>
      </c>
      <c r="E3249" t="s">
        <v>54</v>
      </c>
      <c r="F3249" t="s">
        <v>1105</v>
      </c>
      <c r="G3249" s="10"/>
      <c r="H3249" s="15" t="s">
        <v>39</v>
      </c>
      <c r="I3249" s="10"/>
      <c r="J3249" s="81" t="s">
        <v>651</v>
      </c>
      <c r="K3249" s="8"/>
      <c r="L3249" t="s">
        <v>2197</v>
      </c>
      <c r="M3249" t="s">
        <v>2211</v>
      </c>
      <c r="N3249" t="s">
        <v>2212</v>
      </c>
      <c r="O3249" t="s">
        <v>2213</v>
      </c>
      <c r="P3249" t="s">
        <v>2881</v>
      </c>
      <c r="Q3249" t="s">
        <v>2214</v>
      </c>
      <c r="R3249" s="9" t="str">
        <f t="shared" si="50"/>
        <v>11-BIO_23F_0008-2-Mmem</v>
      </c>
      <c r="S3249" s="8"/>
      <c r="U3249" s="17" t="s">
        <v>2196</v>
      </c>
      <c r="V3249">
        <v>0</v>
      </c>
      <c r="W3249" s="4">
        <v>1.25</v>
      </c>
    </row>
    <row r="3250" spans="1:23" ht="15.75" customHeight="1" x14ac:dyDescent="0.25">
      <c r="A3250" s="11">
        <v>11</v>
      </c>
      <c r="B3250" s="7">
        <v>1</v>
      </c>
      <c r="C3250" s="8" t="s">
        <v>18</v>
      </c>
      <c r="D3250" s="8">
        <v>3</v>
      </c>
      <c r="E3250" t="s">
        <v>54</v>
      </c>
      <c r="F3250" t="s">
        <v>1106</v>
      </c>
      <c r="G3250" s="10"/>
      <c r="H3250" s="15" t="s">
        <v>39</v>
      </c>
      <c r="I3250" s="10"/>
      <c r="J3250" s="81" t="s">
        <v>651</v>
      </c>
      <c r="K3250" s="8"/>
      <c r="L3250" t="s">
        <v>2197</v>
      </c>
      <c r="M3250" t="s">
        <v>2211</v>
      </c>
      <c r="N3250" t="s">
        <v>2212</v>
      </c>
      <c r="O3250" t="s">
        <v>2213</v>
      </c>
      <c r="P3250" t="s">
        <v>2881</v>
      </c>
      <c r="Q3250" t="s">
        <v>2214</v>
      </c>
      <c r="R3250" s="9" t="str">
        <f t="shared" si="50"/>
        <v>11-BIO_23F_0008-3-Mmem</v>
      </c>
      <c r="S3250" s="8"/>
      <c r="U3250" s="17" t="s">
        <v>2196</v>
      </c>
      <c r="V3250">
        <v>0</v>
      </c>
      <c r="W3250" s="4">
        <v>1.25</v>
      </c>
    </row>
    <row r="3251" spans="1:23" ht="15.75" customHeight="1" x14ac:dyDescent="0.25">
      <c r="A3251" s="11">
        <v>11</v>
      </c>
      <c r="B3251" s="7">
        <v>1</v>
      </c>
      <c r="C3251" s="8" t="s">
        <v>18</v>
      </c>
      <c r="D3251" s="8">
        <v>1</v>
      </c>
      <c r="E3251" t="s">
        <v>55</v>
      </c>
      <c r="F3251" t="s">
        <v>1107</v>
      </c>
      <c r="G3251" s="10"/>
      <c r="H3251" s="15" t="s">
        <v>39</v>
      </c>
      <c r="I3251" s="10"/>
      <c r="J3251" s="81" t="s">
        <v>651</v>
      </c>
      <c r="K3251" s="8"/>
      <c r="L3251" t="s">
        <v>2197</v>
      </c>
      <c r="M3251" t="s">
        <v>2211</v>
      </c>
      <c r="N3251" t="s">
        <v>2212</v>
      </c>
      <c r="O3251" t="s">
        <v>2213</v>
      </c>
      <c r="P3251" t="s">
        <v>2881</v>
      </c>
      <c r="Q3251" t="s">
        <v>2214</v>
      </c>
      <c r="R3251" s="9" t="str">
        <f t="shared" si="50"/>
        <v>11-BIO_23F_0009-1-Mmem</v>
      </c>
      <c r="S3251" s="8"/>
      <c r="U3251" s="17" t="s">
        <v>2196</v>
      </c>
      <c r="V3251">
        <v>289.56544109999999</v>
      </c>
      <c r="W3251" s="4">
        <v>1.25</v>
      </c>
    </row>
    <row r="3252" spans="1:23" ht="15.75" customHeight="1" x14ac:dyDescent="0.25">
      <c r="A3252" s="11">
        <v>11</v>
      </c>
      <c r="B3252" s="7">
        <v>1</v>
      </c>
      <c r="C3252" s="8" t="s">
        <v>18</v>
      </c>
      <c r="D3252" s="8">
        <v>2</v>
      </c>
      <c r="E3252" t="s">
        <v>55</v>
      </c>
      <c r="F3252" t="s">
        <v>1108</v>
      </c>
      <c r="G3252" s="10"/>
      <c r="H3252" s="15" t="s">
        <v>39</v>
      </c>
      <c r="I3252" s="10"/>
      <c r="J3252" s="81" t="s">
        <v>651</v>
      </c>
      <c r="K3252" s="8"/>
      <c r="L3252" t="s">
        <v>2197</v>
      </c>
      <c r="M3252" t="s">
        <v>2211</v>
      </c>
      <c r="N3252" t="s">
        <v>2212</v>
      </c>
      <c r="O3252" t="s">
        <v>2213</v>
      </c>
      <c r="P3252" t="s">
        <v>2881</v>
      </c>
      <c r="Q3252" t="s">
        <v>2214</v>
      </c>
      <c r="R3252" s="9" t="str">
        <f t="shared" si="50"/>
        <v>11-BIO_23F_0009-2-Mmem</v>
      </c>
      <c r="S3252" s="8"/>
      <c r="U3252" s="17" t="s">
        <v>2196</v>
      </c>
      <c r="V3252">
        <v>374.39767740000002</v>
      </c>
      <c r="W3252" s="4">
        <v>1.25</v>
      </c>
    </row>
    <row r="3253" spans="1:23" ht="15.75" customHeight="1" x14ac:dyDescent="0.25">
      <c r="A3253" s="11">
        <v>11</v>
      </c>
      <c r="B3253" s="7">
        <v>1</v>
      </c>
      <c r="C3253" s="8" t="s">
        <v>18</v>
      </c>
      <c r="D3253" s="8">
        <v>3</v>
      </c>
      <c r="E3253" t="s">
        <v>55</v>
      </c>
      <c r="F3253" t="s">
        <v>1109</v>
      </c>
      <c r="G3253" s="10"/>
      <c r="H3253" s="15" t="s">
        <v>39</v>
      </c>
      <c r="I3253" s="10"/>
      <c r="J3253" s="81" t="s">
        <v>651</v>
      </c>
      <c r="K3253" s="8"/>
      <c r="L3253" t="s">
        <v>2197</v>
      </c>
      <c r="M3253" t="s">
        <v>2211</v>
      </c>
      <c r="N3253" t="s">
        <v>2212</v>
      </c>
      <c r="O3253" t="s">
        <v>2213</v>
      </c>
      <c r="P3253" t="s">
        <v>2881</v>
      </c>
      <c r="Q3253" t="s">
        <v>2214</v>
      </c>
      <c r="R3253" s="9" t="str">
        <f t="shared" si="50"/>
        <v>11-BIO_23F_0009-3-Mmem</v>
      </c>
      <c r="S3253" s="8"/>
      <c r="U3253" s="17" t="s">
        <v>2196</v>
      </c>
      <c r="V3253">
        <v>675.12345000000005</v>
      </c>
      <c r="W3253" s="4">
        <v>1.25</v>
      </c>
    </row>
    <row r="3254" spans="1:23" ht="15.75" customHeight="1" x14ac:dyDescent="0.25">
      <c r="A3254" s="11">
        <v>11</v>
      </c>
      <c r="B3254" s="7">
        <v>1</v>
      </c>
      <c r="C3254" s="8" t="s">
        <v>18</v>
      </c>
      <c r="D3254" s="8">
        <v>1</v>
      </c>
      <c r="E3254" t="s">
        <v>56</v>
      </c>
      <c r="F3254" t="s">
        <v>1110</v>
      </c>
      <c r="G3254" s="10"/>
      <c r="H3254" s="15" t="s">
        <v>39</v>
      </c>
      <c r="I3254" s="10"/>
      <c r="J3254" s="81" t="s">
        <v>651</v>
      </c>
      <c r="K3254" s="8"/>
      <c r="L3254" t="s">
        <v>2197</v>
      </c>
      <c r="M3254" t="s">
        <v>2211</v>
      </c>
      <c r="N3254" t="s">
        <v>2212</v>
      </c>
      <c r="O3254" t="s">
        <v>2213</v>
      </c>
      <c r="P3254" t="s">
        <v>2881</v>
      </c>
      <c r="Q3254" t="s">
        <v>2214</v>
      </c>
      <c r="R3254" s="9" t="str">
        <f t="shared" si="50"/>
        <v>11-BIO_23F_0010-1-Mmem</v>
      </c>
      <c r="S3254" s="8"/>
      <c r="U3254" s="17" t="s">
        <v>2196</v>
      </c>
      <c r="V3254">
        <v>158.34956679999999</v>
      </c>
      <c r="W3254" s="4">
        <v>1.25</v>
      </c>
    </row>
    <row r="3255" spans="1:23" ht="15.75" customHeight="1" x14ac:dyDescent="0.25">
      <c r="A3255" s="11">
        <v>11</v>
      </c>
      <c r="B3255" s="7">
        <v>1</v>
      </c>
      <c r="C3255" s="8" t="s">
        <v>18</v>
      </c>
      <c r="D3255" s="8">
        <v>2</v>
      </c>
      <c r="E3255" t="s">
        <v>56</v>
      </c>
      <c r="F3255" t="s">
        <v>1111</v>
      </c>
      <c r="G3255" s="10"/>
      <c r="H3255" s="15" t="s">
        <v>39</v>
      </c>
      <c r="I3255" s="10"/>
      <c r="J3255" s="81" t="s">
        <v>651</v>
      </c>
      <c r="K3255" s="8"/>
      <c r="L3255" t="s">
        <v>2197</v>
      </c>
      <c r="M3255" t="s">
        <v>2211</v>
      </c>
      <c r="N3255" t="s">
        <v>2212</v>
      </c>
      <c r="O3255" t="s">
        <v>2213</v>
      </c>
      <c r="P3255" t="s">
        <v>2881</v>
      </c>
      <c r="Q3255" t="s">
        <v>2214</v>
      </c>
      <c r="R3255" s="9" t="str">
        <f t="shared" si="50"/>
        <v>11-BIO_23F_0010-2-Mmem</v>
      </c>
      <c r="S3255" s="8"/>
      <c r="U3255" s="17" t="s">
        <v>2196</v>
      </c>
      <c r="V3255">
        <v>64.200971289999998</v>
      </c>
      <c r="W3255" s="4">
        <v>1.25</v>
      </c>
    </row>
    <row r="3256" spans="1:23" ht="15.75" customHeight="1" x14ac:dyDescent="0.25">
      <c r="A3256" s="11">
        <v>11</v>
      </c>
      <c r="B3256" s="7">
        <v>1</v>
      </c>
      <c r="C3256" s="8" t="s">
        <v>18</v>
      </c>
      <c r="D3256" s="8">
        <v>3</v>
      </c>
      <c r="E3256" t="s">
        <v>56</v>
      </c>
      <c r="F3256" t="s">
        <v>1112</v>
      </c>
      <c r="G3256" s="10"/>
      <c r="H3256" s="15" t="s">
        <v>39</v>
      </c>
      <c r="I3256" s="10"/>
      <c r="J3256" s="81" t="s">
        <v>651</v>
      </c>
      <c r="K3256" s="8"/>
      <c r="L3256" t="s">
        <v>2197</v>
      </c>
      <c r="M3256" t="s">
        <v>2211</v>
      </c>
      <c r="N3256" t="s">
        <v>2212</v>
      </c>
      <c r="O3256" t="s">
        <v>2213</v>
      </c>
      <c r="P3256" t="s">
        <v>2881</v>
      </c>
      <c r="Q3256" t="s">
        <v>2214</v>
      </c>
      <c r="R3256" s="9" t="str">
        <f t="shared" si="50"/>
        <v>11-BIO_23F_0010-3-Mmem</v>
      </c>
      <c r="S3256" s="8"/>
      <c r="U3256" s="17" t="s">
        <v>2196</v>
      </c>
      <c r="V3256">
        <v>32.932187599999999</v>
      </c>
      <c r="W3256" s="4">
        <v>1.25</v>
      </c>
    </row>
    <row r="3257" spans="1:23" ht="15.75" customHeight="1" x14ac:dyDescent="0.25">
      <c r="A3257" s="11">
        <v>11</v>
      </c>
      <c r="B3257" s="7">
        <v>1</v>
      </c>
      <c r="C3257" s="8" t="s">
        <v>18</v>
      </c>
      <c r="D3257" s="8">
        <v>1</v>
      </c>
      <c r="E3257" t="s">
        <v>57</v>
      </c>
      <c r="F3257" t="s">
        <v>1113</v>
      </c>
      <c r="G3257" s="10"/>
      <c r="H3257" s="15" t="s">
        <v>39</v>
      </c>
      <c r="I3257" s="10"/>
      <c r="J3257" s="81" t="s">
        <v>651</v>
      </c>
      <c r="K3257" s="8"/>
      <c r="L3257" t="s">
        <v>2197</v>
      </c>
      <c r="M3257" t="s">
        <v>2211</v>
      </c>
      <c r="N3257" t="s">
        <v>2212</v>
      </c>
      <c r="O3257" t="s">
        <v>2213</v>
      </c>
      <c r="P3257" t="s">
        <v>2881</v>
      </c>
      <c r="Q3257" t="s">
        <v>2214</v>
      </c>
      <c r="R3257" s="9" t="str">
        <f t="shared" si="50"/>
        <v>11-BIO_23F_0011-1-Mmem</v>
      </c>
      <c r="S3257" s="8"/>
      <c r="U3257" s="17" t="s">
        <v>2196</v>
      </c>
      <c r="V3257">
        <v>242.07845889999999</v>
      </c>
      <c r="W3257" s="4">
        <v>1.25</v>
      </c>
    </row>
    <row r="3258" spans="1:23" ht="15.75" customHeight="1" x14ac:dyDescent="0.25">
      <c r="A3258" s="11">
        <v>11</v>
      </c>
      <c r="B3258" s="7">
        <v>1</v>
      </c>
      <c r="C3258" s="8" t="s">
        <v>18</v>
      </c>
      <c r="D3258" s="8">
        <v>2</v>
      </c>
      <c r="E3258" t="s">
        <v>57</v>
      </c>
      <c r="F3258" t="s">
        <v>1114</v>
      </c>
      <c r="G3258" s="10"/>
      <c r="H3258" s="15" t="s">
        <v>39</v>
      </c>
      <c r="I3258" s="10"/>
      <c r="J3258" s="81" t="s">
        <v>651</v>
      </c>
      <c r="K3258" s="8"/>
      <c r="L3258" t="s">
        <v>2197</v>
      </c>
      <c r="M3258" t="s">
        <v>2211</v>
      </c>
      <c r="N3258" t="s">
        <v>2212</v>
      </c>
      <c r="O3258" t="s">
        <v>2213</v>
      </c>
      <c r="P3258" t="s">
        <v>2881</v>
      </c>
      <c r="Q3258" t="s">
        <v>2214</v>
      </c>
      <c r="R3258" s="9" t="str">
        <f t="shared" si="50"/>
        <v>11-BIO_23F_0011-2-Mmem</v>
      </c>
      <c r="S3258" s="8"/>
      <c r="U3258" s="17" t="s">
        <v>2196</v>
      </c>
      <c r="V3258">
        <v>233.1183431</v>
      </c>
      <c r="W3258" s="4">
        <v>1.25</v>
      </c>
    </row>
    <row r="3259" spans="1:23" ht="15.75" customHeight="1" x14ac:dyDescent="0.25">
      <c r="A3259" s="11">
        <v>11</v>
      </c>
      <c r="B3259" s="7">
        <v>1</v>
      </c>
      <c r="C3259" s="8" t="s">
        <v>18</v>
      </c>
      <c r="D3259" s="8">
        <v>3</v>
      </c>
      <c r="E3259" t="s">
        <v>57</v>
      </c>
      <c r="F3259" t="s">
        <v>1115</v>
      </c>
      <c r="G3259" s="10"/>
      <c r="H3259" s="15" t="s">
        <v>39</v>
      </c>
      <c r="I3259" s="10"/>
      <c r="J3259" s="81" t="s">
        <v>651</v>
      </c>
      <c r="K3259" s="8"/>
      <c r="L3259" t="s">
        <v>2197</v>
      </c>
      <c r="M3259" t="s">
        <v>2211</v>
      </c>
      <c r="N3259" t="s">
        <v>2212</v>
      </c>
      <c r="O3259" t="s">
        <v>2213</v>
      </c>
      <c r="P3259" t="s">
        <v>2881</v>
      </c>
      <c r="Q3259" t="s">
        <v>2214</v>
      </c>
      <c r="R3259" s="9" t="str">
        <f t="shared" si="50"/>
        <v>11-BIO_23F_0011-3-Mmem</v>
      </c>
      <c r="S3259" s="8"/>
      <c r="U3259" s="17" t="s">
        <v>2196</v>
      </c>
      <c r="V3259">
        <v>166.46224910000001</v>
      </c>
      <c r="W3259" s="4">
        <v>1.25</v>
      </c>
    </row>
    <row r="3260" spans="1:23" ht="15.75" customHeight="1" x14ac:dyDescent="0.25">
      <c r="A3260" s="11">
        <v>11</v>
      </c>
      <c r="B3260" s="7">
        <v>1</v>
      </c>
      <c r="C3260" s="8" t="s">
        <v>18</v>
      </c>
      <c r="D3260" s="8">
        <v>1</v>
      </c>
      <c r="E3260" t="s">
        <v>58</v>
      </c>
      <c r="F3260" t="s">
        <v>1116</v>
      </c>
      <c r="G3260" s="10"/>
      <c r="H3260" s="15" t="s">
        <v>39</v>
      </c>
      <c r="I3260" s="10"/>
      <c r="J3260" s="81" t="s">
        <v>651</v>
      </c>
      <c r="K3260" s="8"/>
      <c r="L3260" t="s">
        <v>2197</v>
      </c>
      <c r="M3260" t="s">
        <v>2211</v>
      </c>
      <c r="N3260" t="s">
        <v>2212</v>
      </c>
      <c r="O3260" t="s">
        <v>2213</v>
      </c>
      <c r="P3260" t="s">
        <v>2881</v>
      </c>
      <c r="Q3260" t="s">
        <v>2214</v>
      </c>
      <c r="R3260" s="9" t="str">
        <f t="shared" si="50"/>
        <v>11-BIO_23F_0012-1-Mmem</v>
      </c>
      <c r="S3260" s="8"/>
      <c r="U3260" s="17" t="s">
        <v>2196</v>
      </c>
      <c r="V3260">
        <v>0</v>
      </c>
      <c r="W3260" s="4">
        <v>1.25</v>
      </c>
    </row>
    <row r="3261" spans="1:23" ht="15.75" customHeight="1" x14ac:dyDescent="0.25">
      <c r="A3261" s="11">
        <v>11</v>
      </c>
      <c r="B3261" s="7">
        <v>1</v>
      </c>
      <c r="C3261" s="8" t="s">
        <v>18</v>
      </c>
      <c r="D3261" s="8">
        <v>2</v>
      </c>
      <c r="E3261" t="s">
        <v>58</v>
      </c>
      <c r="F3261" t="s">
        <v>1117</v>
      </c>
      <c r="G3261" s="10"/>
      <c r="H3261" s="15" t="s">
        <v>39</v>
      </c>
      <c r="I3261" s="10"/>
      <c r="J3261" s="81" t="s">
        <v>651</v>
      </c>
      <c r="K3261" s="8"/>
      <c r="L3261" t="s">
        <v>2197</v>
      </c>
      <c r="M3261" t="s">
        <v>2211</v>
      </c>
      <c r="N3261" t="s">
        <v>2212</v>
      </c>
      <c r="O3261" t="s">
        <v>2213</v>
      </c>
      <c r="P3261" t="s">
        <v>2881</v>
      </c>
      <c r="Q3261" t="s">
        <v>2214</v>
      </c>
      <c r="R3261" s="9" t="str">
        <f t="shared" si="50"/>
        <v>11-BIO_23F_0012-2-Mmem</v>
      </c>
      <c r="S3261" s="8"/>
      <c r="U3261" s="17" t="s">
        <v>2196</v>
      </c>
      <c r="V3261">
        <v>0</v>
      </c>
      <c r="W3261" s="4">
        <v>1.25</v>
      </c>
    </row>
    <row r="3262" spans="1:23" ht="15.75" customHeight="1" x14ac:dyDescent="0.25">
      <c r="A3262" s="11">
        <v>11</v>
      </c>
      <c r="B3262" s="7">
        <v>1</v>
      </c>
      <c r="C3262" s="8" t="s">
        <v>18</v>
      </c>
      <c r="D3262" s="8">
        <v>3</v>
      </c>
      <c r="E3262" t="s">
        <v>58</v>
      </c>
      <c r="F3262" t="s">
        <v>1118</v>
      </c>
      <c r="G3262" s="10"/>
      <c r="H3262" s="15" t="s">
        <v>39</v>
      </c>
      <c r="I3262" s="10"/>
      <c r="J3262" s="81" t="s">
        <v>651</v>
      </c>
      <c r="K3262" s="8"/>
      <c r="L3262" t="s">
        <v>2197</v>
      </c>
      <c r="M3262" t="s">
        <v>2211</v>
      </c>
      <c r="N3262" t="s">
        <v>2212</v>
      </c>
      <c r="O3262" t="s">
        <v>2213</v>
      </c>
      <c r="P3262" t="s">
        <v>2881</v>
      </c>
      <c r="Q3262" t="s">
        <v>2214</v>
      </c>
      <c r="R3262" s="9" t="str">
        <f t="shared" si="50"/>
        <v>11-BIO_23F_0012-3-Mmem</v>
      </c>
      <c r="S3262" s="8"/>
      <c r="U3262" s="17" t="s">
        <v>2196</v>
      </c>
      <c r="V3262">
        <v>0</v>
      </c>
      <c r="W3262" s="4">
        <v>1.25</v>
      </c>
    </row>
    <row r="3263" spans="1:23" ht="15.75" customHeight="1" x14ac:dyDescent="0.25">
      <c r="A3263" s="11">
        <v>11</v>
      </c>
      <c r="B3263" s="7">
        <v>1</v>
      </c>
      <c r="C3263" s="8" t="s">
        <v>18</v>
      </c>
      <c r="D3263" s="8">
        <v>1</v>
      </c>
      <c r="E3263" t="s">
        <v>59</v>
      </c>
      <c r="F3263" t="s">
        <v>1119</v>
      </c>
      <c r="G3263" s="10"/>
      <c r="H3263" s="15" t="s">
        <v>39</v>
      </c>
      <c r="I3263" s="10"/>
      <c r="J3263" s="81" t="s">
        <v>651</v>
      </c>
      <c r="K3263" s="8"/>
      <c r="L3263" t="s">
        <v>2197</v>
      </c>
      <c r="M3263" t="s">
        <v>2211</v>
      </c>
      <c r="N3263" t="s">
        <v>2212</v>
      </c>
      <c r="O3263" t="s">
        <v>2213</v>
      </c>
      <c r="P3263" t="s">
        <v>2881</v>
      </c>
      <c r="Q3263" t="s">
        <v>2214</v>
      </c>
      <c r="R3263" s="9" t="str">
        <f t="shared" ref="R3263:R3326" si="51">CONCATENATE(F3263,"-",LEFT(J3263,1)&amp;MID(J3263,FIND(" ",J3263)+1,3))</f>
        <v>11-BIO_23F_0013-1-Mmem</v>
      </c>
      <c r="S3263" s="8"/>
      <c r="U3263" s="17" t="s">
        <v>2196</v>
      </c>
      <c r="V3263">
        <v>0</v>
      </c>
      <c r="W3263" s="4">
        <v>1.25</v>
      </c>
    </row>
    <row r="3264" spans="1:23" ht="15.75" customHeight="1" x14ac:dyDescent="0.25">
      <c r="A3264" s="11">
        <v>11</v>
      </c>
      <c r="B3264" s="7">
        <v>1</v>
      </c>
      <c r="C3264" s="8" t="s">
        <v>18</v>
      </c>
      <c r="D3264" s="8">
        <v>2</v>
      </c>
      <c r="E3264" t="s">
        <v>59</v>
      </c>
      <c r="F3264" t="s">
        <v>1120</v>
      </c>
      <c r="G3264" s="10"/>
      <c r="H3264" s="15" t="s">
        <v>39</v>
      </c>
      <c r="I3264" s="10"/>
      <c r="J3264" s="81" t="s">
        <v>651</v>
      </c>
      <c r="K3264" s="8"/>
      <c r="L3264" t="s">
        <v>2197</v>
      </c>
      <c r="M3264" t="s">
        <v>2211</v>
      </c>
      <c r="N3264" t="s">
        <v>2212</v>
      </c>
      <c r="O3264" t="s">
        <v>2213</v>
      </c>
      <c r="P3264" t="s">
        <v>2881</v>
      </c>
      <c r="Q3264" t="s">
        <v>2214</v>
      </c>
      <c r="R3264" s="9" t="str">
        <f t="shared" si="51"/>
        <v>11-BIO_23F_0013-2-Mmem</v>
      </c>
      <c r="S3264" s="8"/>
      <c r="U3264" s="17" t="s">
        <v>2196</v>
      </c>
      <c r="V3264">
        <v>29.568566700000002</v>
      </c>
      <c r="W3264" s="4">
        <v>1.25</v>
      </c>
    </row>
    <row r="3265" spans="1:23" ht="15.75" customHeight="1" x14ac:dyDescent="0.25">
      <c r="A3265" s="11">
        <v>11</v>
      </c>
      <c r="B3265" s="7">
        <v>1</v>
      </c>
      <c r="C3265" s="8" t="s">
        <v>18</v>
      </c>
      <c r="D3265" s="8">
        <v>3</v>
      </c>
      <c r="E3265" t="s">
        <v>59</v>
      </c>
      <c r="F3265" t="s">
        <v>1121</v>
      </c>
      <c r="G3265" s="10"/>
      <c r="H3265" s="15" t="s">
        <v>39</v>
      </c>
      <c r="I3265" s="10"/>
      <c r="J3265" s="81" t="s">
        <v>651</v>
      </c>
      <c r="K3265" s="8"/>
      <c r="L3265" t="s">
        <v>2197</v>
      </c>
      <c r="M3265" t="s">
        <v>2211</v>
      </c>
      <c r="N3265" t="s">
        <v>2212</v>
      </c>
      <c r="O3265" t="s">
        <v>2213</v>
      </c>
      <c r="P3265" t="s">
        <v>2881</v>
      </c>
      <c r="Q3265" t="s">
        <v>2214</v>
      </c>
      <c r="R3265" s="9" t="str">
        <f t="shared" si="51"/>
        <v>11-BIO_23F_0013-3-Mmem</v>
      </c>
      <c r="S3265" s="8"/>
      <c r="U3265" s="17" t="s">
        <v>2196</v>
      </c>
      <c r="V3265">
        <v>31.225370600000002</v>
      </c>
      <c r="W3265" s="4">
        <v>1.25</v>
      </c>
    </row>
    <row r="3266" spans="1:23" ht="15.75" customHeight="1" x14ac:dyDescent="0.25">
      <c r="A3266" s="11">
        <v>11</v>
      </c>
      <c r="B3266" s="7">
        <v>1</v>
      </c>
      <c r="C3266" s="8" t="s">
        <v>18</v>
      </c>
      <c r="D3266" s="8">
        <v>1</v>
      </c>
      <c r="E3266" t="s">
        <v>60</v>
      </c>
      <c r="F3266" t="s">
        <v>1122</v>
      </c>
      <c r="G3266" s="10"/>
      <c r="H3266" s="15" t="s">
        <v>39</v>
      </c>
      <c r="I3266" s="10"/>
      <c r="J3266" s="81" t="s">
        <v>651</v>
      </c>
      <c r="K3266" s="8"/>
      <c r="L3266" t="s">
        <v>2197</v>
      </c>
      <c r="M3266" t="s">
        <v>2211</v>
      </c>
      <c r="N3266" t="s">
        <v>2212</v>
      </c>
      <c r="O3266" t="s">
        <v>2213</v>
      </c>
      <c r="P3266" t="s">
        <v>2881</v>
      </c>
      <c r="Q3266" t="s">
        <v>2214</v>
      </c>
      <c r="R3266" s="9" t="str">
        <f t="shared" si="51"/>
        <v>11-BIO_23F_0014-1-Mmem</v>
      </c>
      <c r="S3266" s="8"/>
      <c r="U3266" s="17" t="s">
        <v>2196</v>
      </c>
      <c r="V3266">
        <v>98.273062899999999</v>
      </c>
      <c r="W3266" s="4">
        <v>1.25</v>
      </c>
    </row>
    <row r="3267" spans="1:23" ht="15.75" customHeight="1" x14ac:dyDescent="0.25">
      <c r="A3267" s="11">
        <v>11</v>
      </c>
      <c r="B3267" s="7">
        <v>1</v>
      </c>
      <c r="C3267" s="8" t="s">
        <v>18</v>
      </c>
      <c r="D3267" s="8">
        <v>2</v>
      </c>
      <c r="E3267" t="s">
        <v>60</v>
      </c>
      <c r="F3267" t="s">
        <v>1123</v>
      </c>
      <c r="G3267" s="10"/>
      <c r="H3267" s="15" t="s">
        <v>39</v>
      </c>
      <c r="I3267" s="10"/>
      <c r="J3267" s="81" t="s">
        <v>651</v>
      </c>
      <c r="K3267" s="8"/>
      <c r="L3267" t="s">
        <v>2197</v>
      </c>
      <c r="M3267" t="s">
        <v>2211</v>
      </c>
      <c r="N3267" t="s">
        <v>2212</v>
      </c>
      <c r="O3267" t="s">
        <v>2213</v>
      </c>
      <c r="P3267" t="s">
        <v>2881</v>
      </c>
      <c r="Q3267" t="s">
        <v>2214</v>
      </c>
      <c r="R3267" s="9" t="str">
        <f t="shared" si="51"/>
        <v>11-BIO_23F_0014-2-Mmem</v>
      </c>
      <c r="S3267" s="8"/>
      <c r="U3267" s="17" t="s">
        <v>2196</v>
      </c>
      <c r="V3267">
        <v>0</v>
      </c>
      <c r="W3267" s="4">
        <v>1.25</v>
      </c>
    </row>
    <row r="3268" spans="1:23" ht="15.75" customHeight="1" x14ac:dyDescent="0.25">
      <c r="A3268" s="11">
        <v>11</v>
      </c>
      <c r="B3268" s="7">
        <v>1</v>
      </c>
      <c r="C3268" s="8" t="s">
        <v>18</v>
      </c>
      <c r="D3268" s="8">
        <v>3</v>
      </c>
      <c r="E3268" t="s">
        <v>60</v>
      </c>
      <c r="F3268" t="s">
        <v>1124</v>
      </c>
      <c r="G3268" s="10"/>
      <c r="H3268" s="15" t="s">
        <v>39</v>
      </c>
      <c r="I3268" s="10"/>
      <c r="J3268" s="81" t="s">
        <v>651</v>
      </c>
      <c r="K3268" s="8"/>
      <c r="L3268" t="s">
        <v>2197</v>
      </c>
      <c r="M3268" t="s">
        <v>2211</v>
      </c>
      <c r="N3268" t="s">
        <v>2212</v>
      </c>
      <c r="O3268" t="s">
        <v>2213</v>
      </c>
      <c r="P3268" t="s">
        <v>2881</v>
      </c>
      <c r="Q3268" t="s">
        <v>2214</v>
      </c>
      <c r="R3268" s="9" t="str">
        <f t="shared" si="51"/>
        <v>11-BIO_23F_0014-3-Mmem</v>
      </c>
      <c r="S3268" s="8"/>
      <c r="U3268" s="17" t="s">
        <v>2196</v>
      </c>
      <c r="V3268">
        <v>0</v>
      </c>
      <c r="W3268" s="4">
        <v>1.25</v>
      </c>
    </row>
    <row r="3269" spans="1:23" ht="15.75" customHeight="1" x14ac:dyDescent="0.25">
      <c r="A3269" s="11">
        <v>11</v>
      </c>
      <c r="B3269" s="7">
        <v>1</v>
      </c>
      <c r="C3269" s="8" t="s">
        <v>18</v>
      </c>
      <c r="D3269" s="8">
        <v>1</v>
      </c>
      <c r="E3269" t="s">
        <v>61</v>
      </c>
      <c r="F3269" t="s">
        <v>1125</v>
      </c>
      <c r="G3269" s="10"/>
      <c r="H3269" s="15" t="s">
        <v>39</v>
      </c>
      <c r="I3269" s="10"/>
      <c r="J3269" s="81" t="s">
        <v>651</v>
      </c>
      <c r="K3269" s="8"/>
      <c r="L3269" t="s">
        <v>2197</v>
      </c>
      <c r="M3269" t="s">
        <v>2211</v>
      </c>
      <c r="N3269" t="s">
        <v>2212</v>
      </c>
      <c r="O3269" t="s">
        <v>2213</v>
      </c>
      <c r="P3269" t="s">
        <v>2881</v>
      </c>
      <c r="Q3269" t="s">
        <v>2214</v>
      </c>
      <c r="R3269" s="9" t="str">
        <f t="shared" si="51"/>
        <v>11-BIO_23F_0015-1-Mmem</v>
      </c>
      <c r="S3269" s="8"/>
      <c r="U3269" s="17" t="s">
        <v>2196</v>
      </c>
      <c r="V3269">
        <v>80.518665060000004</v>
      </c>
      <c r="W3269" s="4">
        <v>1.25</v>
      </c>
    </row>
    <row r="3270" spans="1:23" ht="15.75" customHeight="1" x14ac:dyDescent="0.25">
      <c r="A3270" s="11">
        <v>11</v>
      </c>
      <c r="B3270" s="7">
        <v>1</v>
      </c>
      <c r="C3270" s="8" t="s">
        <v>18</v>
      </c>
      <c r="D3270" s="8">
        <v>2</v>
      </c>
      <c r="E3270" t="s">
        <v>61</v>
      </c>
      <c r="F3270" t="s">
        <v>1126</v>
      </c>
      <c r="G3270" s="10"/>
      <c r="H3270" s="15" t="s">
        <v>39</v>
      </c>
      <c r="I3270" s="10"/>
      <c r="J3270" s="81" t="s">
        <v>651</v>
      </c>
      <c r="K3270" s="8"/>
      <c r="L3270" t="s">
        <v>2197</v>
      </c>
      <c r="M3270" t="s">
        <v>2211</v>
      </c>
      <c r="N3270" t="s">
        <v>2212</v>
      </c>
      <c r="O3270" t="s">
        <v>2213</v>
      </c>
      <c r="P3270" t="s">
        <v>2881</v>
      </c>
      <c r="Q3270" t="s">
        <v>2214</v>
      </c>
      <c r="R3270" s="9" t="str">
        <f t="shared" si="51"/>
        <v>11-BIO_23F_0015-2-Mmem</v>
      </c>
      <c r="S3270" s="8"/>
      <c r="U3270" s="17" t="s">
        <v>2196</v>
      </c>
      <c r="V3270">
        <v>107.44824060000001</v>
      </c>
      <c r="W3270" s="4">
        <v>1.25</v>
      </c>
    </row>
    <row r="3271" spans="1:23" ht="15.75" customHeight="1" x14ac:dyDescent="0.25">
      <c r="A3271" s="11">
        <v>11</v>
      </c>
      <c r="B3271" s="7">
        <v>1</v>
      </c>
      <c r="C3271" s="8" t="s">
        <v>18</v>
      </c>
      <c r="D3271" s="8">
        <v>3</v>
      </c>
      <c r="E3271" t="s">
        <v>61</v>
      </c>
      <c r="F3271" t="s">
        <v>1127</v>
      </c>
      <c r="G3271" s="10"/>
      <c r="H3271" s="15" t="s">
        <v>39</v>
      </c>
      <c r="I3271" s="10"/>
      <c r="J3271" s="81" t="s">
        <v>651</v>
      </c>
      <c r="K3271" s="8"/>
      <c r="L3271" t="s">
        <v>2197</v>
      </c>
      <c r="M3271" t="s">
        <v>2211</v>
      </c>
      <c r="N3271" t="s">
        <v>2212</v>
      </c>
      <c r="O3271" t="s">
        <v>2213</v>
      </c>
      <c r="P3271" t="s">
        <v>2881</v>
      </c>
      <c r="Q3271" t="s">
        <v>2214</v>
      </c>
      <c r="R3271" s="9" t="str">
        <f t="shared" si="51"/>
        <v>11-BIO_23F_0015-3-Mmem</v>
      </c>
      <c r="S3271" s="8"/>
      <c r="U3271" s="17" t="s">
        <v>2196</v>
      </c>
      <c r="V3271">
        <v>66.990423870000001</v>
      </c>
      <c r="W3271" s="4">
        <v>1.25</v>
      </c>
    </row>
    <row r="3272" spans="1:23" ht="15.75" customHeight="1" x14ac:dyDescent="0.25">
      <c r="A3272" s="11">
        <v>11</v>
      </c>
      <c r="B3272" s="7">
        <v>1</v>
      </c>
      <c r="C3272" s="8" t="s">
        <v>18</v>
      </c>
      <c r="D3272" s="8">
        <v>1</v>
      </c>
      <c r="E3272" t="s">
        <v>62</v>
      </c>
      <c r="F3272" t="s">
        <v>1128</v>
      </c>
      <c r="G3272" s="10"/>
      <c r="H3272" s="15" t="s">
        <v>39</v>
      </c>
      <c r="I3272" s="10"/>
      <c r="J3272" s="81" t="s">
        <v>651</v>
      </c>
      <c r="K3272" s="8"/>
      <c r="L3272" t="s">
        <v>2197</v>
      </c>
      <c r="M3272" t="s">
        <v>2211</v>
      </c>
      <c r="N3272" t="s">
        <v>2212</v>
      </c>
      <c r="O3272" t="s">
        <v>2213</v>
      </c>
      <c r="P3272" t="s">
        <v>2881</v>
      </c>
      <c r="Q3272" t="s">
        <v>2214</v>
      </c>
      <c r="R3272" s="9" t="str">
        <f t="shared" si="51"/>
        <v>11-BIO_23F_0016-1-Mmem</v>
      </c>
      <c r="S3272" s="8"/>
      <c r="U3272" s="17" t="s">
        <v>2196</v>
      </c>
      <c r="V3272">
        <v>0</v>
      </c>
      <c r="W3272" s="4">
        <v>1.25</v>
      </c>
    </row>
    <row r="3273" spans="1:23" ht="15.75" customHeight="1" x14ac:dyDescent="0.25">
      <c r="A3273" s="11">
        <v>11</v>
      </c>
      <c r="B3273" s="7">
        <v>1</v>
      </c>
      <c r="C3273" s="8" t="s">
        <v>18</v>
      </c>
      <c r="D3273" s="8">
        <v>2</v>
      </c>
      <c r="E3273" t="s">
        <v>62</v>
      </c>
      <c r="F3273" t="s">
        <v>1129</v>
      </c>
      <c r="G3273" s="10"/>
      <c r="H3273" s="15" t="s">
        <v>39</v>
      </c>
      <c r="I3273" s="10"/>
      <c r="J3273" s="81" t="s">
        <v>651</v>
      </c>
      <c r="K3273" s="8"/>
      <c r="L3273" t="s">
        <v>2197</v>
      </c>
      <c r="M3273" t="s">
        <v>2211</v>
      </c>
      <c r="N3273" t="s">
        <v>2212</v>
      </c>
      <c r="O3273" t="s">
        <v>2213</v>
      </c>
      <c r="P3273" t="s">
        <v>2881</v>
      </c>
      <c r="Q3273" t="s">
        <v>2214</v>
      </c>
      <c r="R3273" s="9" t="str">
        <f t="shared" si="51"/>
        <v>11-BIO_23F_0016-2-Mmem</v>
      </c>
      <c r="S3273" s="8"/>
      <c r="U3273" s="17" t="s">
        <v>2196</v>
      </c>
      <c r="V3273">
        <v>0</v>
      </c>
      <c r="W3273" s="4">
        <v>1.25</v>
      </c>
    </row>
    <row r="3274" spans="1:23" ht="15.75" customHeight="1" x14ac:dyDescent="0.25">
      <c r="A3274" s="11">
        <v>11</v>
      </c>
      <c r="B3274" s="7">
        <v>1</v>
      </c>
      <c r="C3274" s="8" t="s">
        <v>18</v>
      </c>
      <c r="D3274" s="8">
        <v>3</v>
      </c>
      <c r="E3274" t="s">
        <v>62</v>
      </c>
      <c r="F3274" t="s">
        <v>1130</v>
      </c>
      <c r="G3274" s="10"/>
      <c r="H3274" s="15" t="s">
        <v>39</v>
      </c>
      <c r="I3274" s="10"/>
      <c r="J3274" s="81" t="s">
        <v>651</v>
      </c>
      <c r="K3274" s="8"/>
      <c r="L3274" t="s">
        <v>2197</v>
      </c>
      <c r="M3274" t="s">
        <v>2211</v>
      </c>
      <c r="N3274" t="s">
        <v>2212</v>
      </c>
      <c r="O3274" t="s">
        <v>2213</v>
      </c>
      <c r="P3274" t="s">
        <v>2881</v>
      </c>
      <c r="Q3274" t="s">
        <v>2214</v>
      </c>
      <c r="R3274" s="9" t="str">
        <f t="shared" si="51"/>
        <v>11-BIO_23F_0016-3-Mmem</v>
      </c>
      <c r="S3274" s="8"/>
      <c r="U3274" s="17" t="s">
        <v>2196</v>
      </c>
      <c r="V3274">
        <v>0</v>
      </c>
      <c r="W3274" s="4">
        <v>1.25</v>
      </c>
    </row>
    <row r="3275" spans="1:23" ht="15.75" customHeight="1" x14ac:dyDescent="0.25">
      <c r="A3275" s="11">
        <v>11</v>
      </c>
      <c r="B3275" s="7">
        <v>1</v>
      </c>
      <c r="C3275" s="8" t="s">
        <v>18</v>
      </c>
      <c r="D3275" s="8">
        <v>1</v>
      </c>
      <c r="E3275" t="s">
        <v>63</v>
      </c>
      <c r="F3275" t="s">
        <v>1131</v>
      </c>
      <c r="G3275" s="10"/>
      <c r="H3275" s="15" t="s">
        <v>39</v>
      </c>
      <c r="I3275" s="10"/>
      <c r="J3275" s="81" t="s">
        <v>651</v>
      </c>
      <c r="K3275" s="8"/>
      <c r="L3275" t="s">
        <v>2197</v>
      </c>
      <c r="M3275" t="s">
        <v>2211</v>
      </c>
      <c r="N3275" t="s">
        <v>2212</v>
      </c>
      <c r="O3275" t="s">
        <v>2213</v>
      </c>
      <c r="P3275" t="s">
        <v>2881</v>
      </c>
      <c r="Q3275" t="s">
        <v>2214</v>
      </c>
      <c r="R3275" s="9" t="str">
        <f t="shared" si="51"/>
        <v>11-BIO_23F_0017-1-Mmem</v>
      </c>
      <c r="S3275" s="8"/>
      <c r="U3275" s="17" t="s">
        <v>2196</v>
      </c>
      <c r="V3275">
        <v>80.444349149999994</v>
      </c>
      <c r="W3275" s="4">
        <v>1.25</v>
      </c>
    </row>
    <row r="3276" spans="1:23" ht="15.75" customHeight="1" x14ac:dyDescent="0.25">
      <c r="A3276" s="11">
        <v>11</v>
      </c>
      <c r="B3276" s="7">
        <v>1</v>
      </c>
      <c r="C3276" s="8" t="s">
        <v>18</v>
      </c>
      <c r="D3276" s="8">
        <v>2</v>
      </c>
      <c r="E3276" t="s">
        <v>63</v>
      </c>
      <c r="F3276" t="s">
        <v>1132</v>
      </c>
      <c r="G3276" s="10"/>
      <c r="H3276" s="15" t="s">
        <v>39</v>
      </c>
      <c r="I3276" s="10"/>
      <c r="J3276" s="81" t="s">
        <v>651</v>
      </c>
      <c r="K3276" s="8"/>
      <c r="L3276" t="s">
        <v>2197</v>
      </c>
      <c r="M3276" t="s">
        <v>2211</v>
      </c>
      <c r="N3276" t="s">
        <v>2212</v>
      </c>
      <c r="O3276" t="s">
        <v>2213</v>
      </c>
      <c r="P3276" t="s">
        <v>2881</v>
      </c>
      <c r="Q3276" t="s">
        <v>2214</v>
      </c>
      <c r="R3276" s="9" t="str">
        <f t="shared" si="51"/>
        <v>11-BIO_23F_0017-2-Mmem</v>
      </c>
      <c r="S3276" s="8"/>
      <c r="U3276" s="17" t="s">
        <v>2196</v>
      </c>
      <c r="V3276">
        <v>65.334095430000005</v>
      </c>
      <c r="W3276" s="4">
        <v>1.25</v>
      </c>
    </row>
    <row r="3277" spans="1:23" ht="15.75" customHeight="1" x14ac:dyDescent="0.25">
      <c r="A3277" s="11">
        <v>11</v>
      </c>
      <c r="B3277" s="7">
        <v>1</v>
      </c>
      <c r="C3277" s="8" t="s">
        <v>18</v>
      </c>
      <c r="D3277" s="8">
        <v>3</v>
      </c>
      <c r="E3277" t="s">
        <v>63</v>
      </c>
      <c r="F3277" t="s">
        <v>1133</v>
      </c>
      <c r="G3277" s="10"/>
      <c r="H3277" s="15" t="s">
        <v>39</v>
      </c>
      <c r="I3277" s="10"/>
      <c r="J3277" s="81" t="s">
        <v>651</v>
      </c>
      <c r="K3277" s="8"/>
      <c r="L3277" t="s">
        <v>2197</v>
      </c>
      <c r="M3277" t="s">
        <v>2211</v>
      </c>
      <c r="N3277" t="s">
        <v>2212</v>
      </c>
      <c r="O3277" t="s">
        <v>2213</v>
      </c>
      <c r="P3277" t="s">
        <v>2881</v>
      </c>
      <c r="Q3277" t="s">
        <v>2214</v>
      </c>
      <c r="R3277" s="9" t="str">
        <f t="shared" si="51"/>
        <v>11-BIO_23F_0017-3-Mmem</v>
      </c>
      <c r="S3277" s="8"/>
      <c r="U3277" s="17" t="s">
        <v>2196</v>
      </c>
      <c r="V3277">
        <v>79.550623819999998</v>
      </c>
      <c r="W3277" s="4">
        <v>1.25</v>
      </c>
    </row>
    <row r="3278" spans="1:23" ht="15.75" customHeight="1" x14ac:dyDescent="0.25">
      <c r="A3278" s="11">
        <v>11</v>
      </c>
      <c r="B3278" s="7">
        <v>1</v>
      </c>
      <c r="C3278" s="8" t="s">
        <v>18</v>
      </c>
      <c r="D3278" s="8">
        <v>1</v>
      </c>
      <c r="E3278" t="s">
        <v>64</v>
      </c>
      <c r="F3278" t="s">
        <v>1134</v>
      </c>
      <c r="G3278" s="10"/>
      <c r="H3278" s="15" t="s">
        <v>39</v>
      </c>
      <c r="I3278" s="10"/>
      <c r="J3278" s="81" t="s">
        <v>651</v>
      </c>
      <c r="K3278" s="8"/>
      <c r="L3278" t="s">
        <v>2197</v>
      </c>
      <c r="M3278" t="s">
        <v>2211</v>
      </c>
      <c r="N3278" t="s">
        <v>2212</v>
      </c>
      <c r="O3278" t="s">
        <v>2213</v>
      </c>
      <c r="P3278" t="s">
        <v>2881</v>
      </c>
      <c r="Q3278" t="s">
        <v>2214</v>
      </c>
      <c r="R3278" s="9" t="str">
        <f t="shared" si="51"/>
        <v>11-BIO_23F_0018-1-Mmem</v>
      </c>
      <c r="S3278" s="8"/>
      <c r="U3278" s="17" t="s">
        <v>2196</v>
      </c>
      <c r="V3278">
        <v>0</v>
      </c>
      <c r="W3278" s="4">
        <v>1.25</v>
      </c>
    </row>
    <row r="3279" spans="1:23" ht="15.75" customHeight="1" x14ac:dyDescent="0.25">
      <c r="A3279" s="11">
        <v>11</v>
      </c>
      <c r="B3279" s="7">
        <v>1</v>
      </c>
      <c r="C3279" s="8" t="s">
        <v>18</v>
      </c>
      <c r="D3279" s="8">
        <v>2</v>
      </c>
      <c r="E3279" t="s">
        <v>64</v>
      </c>
      <c r="F3279" t="s">
        <v>1135</v>
      </c>
      <c r="G3279" s="10"/>
      <c r="H3279" s="15" t="s">
        <v>39</v>
      </c>
      <c r="I3279" s="10"/>
      <c r="J3279" s="81" t="s">
        <v>651</v>
      </c>
      <c r="K3279" s="8"/>
      <c r="L3279" t="s">
        <v>2197</v>
      </c>
      <c r="M3279" t="s">
        <v>2211</v>
      </c>
      <c r="N3279" t="s">
        <v>2212</v>
      </c>
      <c r="O3279" t="s">
        <v>2213</v>
      </c>
      <c r="P3279" t="s">
        <v>2881</v>
      </c>
      <c r="Q3279" t="s">
        <v>2214</v>
      </c>
      <c r="R3279" s="9" t="str">
        <f t="shared" si="51"/>
        <v>11-BIO_23F_0018-2-Mmem</v>
      </c>
      <c r="S3279" s="8"/>
      <c r="U3279" s="17" t="s">
        <v>2196</v>
      </c>
      <c r="V3279">
        <v>9.4343313460000005</v>
      </c>
      <c r="W3279" s="4">
        <v>1.25</v>
      </c>
    </row>
    <row r="3280" spans="1:23" ht="15.75" customHeight="1" x14ac:dyDescent="0.25">
      <c r="A3280" s="11">
        <v>11</v>
      </c>
      <c r="B3280" s="7">
        <v>1</v>
      </c>
      <c r="C3280" s="8" t="s">
        <v>18</v>
      </c>
      <c r="D3280" s="8">
        <v>3</v>
      </c>
      <c r="E3280" t="s">
        <v>64</v>
      </c>
      <c r="F3280" t="s">
        <v>1136</v>
      </c>
      <c r="G3280" s="10"/>
      <c r="H3280" s="15" t="s">
        <v>39</v>
      </c>
      <c r="I3280" s="10"/>
      <c r="J3280" s="81" t="s">
        <v>651</v>
      </c>
      <c r="K3280" s="8"/>
      <c r="L3280" t="s">
        <v>2197</v>
      </c>
      <c r="M3280" t="s">
        <v>2211</v>
      </c>
      <c r="N3280" t="s">
        <v>2212</v>
      </c>
      <c r="O3280" t="s">
        <v>2213</v>
      </c>
      <c r="P3280" t="s">
        <v>2881</v>
      </c>
      <c r="Q3280" t="s">
        <v>2214</v>
      </c>
      <c r="R3280" s="9" t="str">
        <f t="shared" si="51"/>
        <v>11-BIO_23F_0018-3-Mmem</v>
      </c>
      <c r="S3280" s="8"/>
      <c r="U3280" s="17" t="s">
        <v>2196</v>
      </c>
      <c r="V3280">
        <v>0</v>
      </c>
      <c r="W3280" s="4">
        <v>1.25</v>
      </c>
    </row>
    <row r="3281" spans="1:23" ht="15.75" customHeight="1" x14ac:dyDescent="0.25">
      <c r="A3281" s="11">
        <v>11</v>
      </c>
      <c r="B3281" s="7">
        <v>1</v>
      </c>
      <c r="C3281" s="8" t="s">
        <v>18</v>
      </c>
      <c r="D3281" s="8">
        <v>1</v>
      </c>
      <c r="E3281" t="s">
        <v>65</v>
      </c>
      <c r="F3281" t="s">
        <v>1137</v>
      </c>
      <c r="G3281" s="10"/>
      <c r="H3281" s="15" t="s">
        <v>39</v>
      </c>
      <c r="I3281" s="10"/>
      <c r="J3281" s="81" t="s">
        <v>651</v>
      </c>
      <c r="K3281" s="8"/>
      <c r="L3281" t="s">
        <v>2197</v>
      </c>
      <c r="M3281" t="s">
        <v>2211</v>
      </c>
      <c r="N3281" t="s">
        <v>2212</v>
      </c>
      <c r="O3281" t="s">
        <v>2213</v>
      </c>
      <c r="P3281" t="s">
        <v>2881</v>
      </c>
      <c r="Q3281" t="s">
        <v>2214</v>
      </c>
      <c r="R3281" s="9" t="str">
        <f t="shared" si="51"/>
        <v>11-BIO_23F_0019-1-Mmem</v>
      </c>
      <c r="S3281" s="8"/>
      <c r="U3281" s="17" t="s">
        <v>2196</v>
      </c>
      <c r="V3281">
        <v>41.529827300000001</v>
      </c>
      <c r="W3281" s="4">
        <v>1.25</v>
      </c>
    </row>
    <row r="3282" spans="1:23" ht="15.75" customHeight="1" x14ac:dyDescent="0.25">
      <c r="A3282" s="11">
        <v>11</v>
      </c>
      <c r="B3282" s="7">
        <v>1</v>
      </c>
      <c r="C3282" s="8" t="s">
        <v>18</v>
      </c>
      <c r="D3282" s="8">
        <v>2</v>
      </c>
      <c r="E3282" t="s">
        <v>65</v>
      </c>
      <c r="F3282" t="s">
        <v>1138</v>
      </c>
      <c r="G3282" s="10"/>
      <c r="H3282" s="15" t="s">
        <v>39</v>
      </c>
      <c r="I3282" s="10"/>
      <c r="J3282" s="81" t="s">
        <v>651</v>
      </c>
      <c r="K3282" s="8"/>
      <c r="L3282" t="s">
        <v>2197</v>
      </c>
      <c r="M3282" t="s">
        <v>2211</v>
      </c>
      <c r="N3282" t="s">
        <v>2212</v>
      </c>
      <c r="O3282" t="s">
        <v>2213</v>
      </c>
      <c r="P3282" t="s">
        <v>2881</v>
      </c>
      <c r="Q3282" t="s">
        <v>2214</v>
      </c>
      <c r="R3282" s="9" t="str">
        <f t="shared" si="51"/>
        <v>11-BIO_23F_0019-2-Mmem</v>
      </c>
      <c r="S3282" s="8"/>
      <c r="U3282" s="17" t="s">
        <v>2196</v>
      </c>
      <c r="V3282">
        <v>29.586981130000002</v>
      </c>
      <c r="W3282" s="4">
        <v>1.25</v>
      </c>
    </row>
    <row r="3283" spans="1:23" ht="15.75" customHeight="1" x14ac:dyDescent="0.25">
      <c r="A3283" s="11">
        <v>11</v>
      </c>
      <c r="B3283" s="7">
        <v>1</v>
      </c>
      <c r="C3283" s="8" t="s">
        <v>18</v>
      </c>
      <c r="D3283" s="8">
        <v>3</v>
      </c>
      <c r="E3283" t="s">
        <v>65</v>
      </c>
      <c r="F3283" t="s">
        <v>1139</v>
      </c>
      <c r="G3283" s="10"/>
      <c r="H3283" s="15" t="s">
        <v>39</v>
      </c>
      <c r="I3283" s="10"/>
      <c r="J3283" s="81" t="s">
        <v>651</v>
      </c>
      <c r="K3283" s="8"/>
      <c r="L3283" t="s">
        <v>2197</v>
      </c>
      <c r="M3283" t="s">
        <v>2211</v>
      </c>
      <c r="N3283" t="s">
        <v>2212</v>
      </c>
      <c r="O3283" t="s">
        <v>2213</v>
      </c>
      <c r="P3283" t="s">
        <v>2881</v>
      </c>
      <c r="Q3283" t="s">
        <v>2214</v>
      </c>
      <c r="R3283" s="9" t="str">
        <f t="shared" si="51"/>
        <v>11-BIO_23F_0019-3-Mmem</v>
      </c>
      <c r="S3283" s="8"/>
      <c r="U3283" s="17" t="s">
        <v>2196</v>
      </c>
      <c r="V3283">
        <v>26.92726403</v>
      </c>
      <c r="W3283" s="4">
        <v>1.25</v>
      </c>
    </row>
    <row r="3284" spans="1:23" ht="15.75" customHeight="1" x14ac:dyDescent="0.25">
      <c r="A3284" s="11">
        <v>11</v>
      </c>
      <c r="B3284" s="7">
        <v>1</v>
      </c>
      <c r="C3284" s="8" t="s">
        <v>18</v>
      </c>
      <c r="D3284" s="8">
        <v>1</v>
      </c>
      <c r="E3284" t="s">
        <v>66</v>
      </c>
      <c r="F3284" t="s">
        <v>1140</v>
      </c>
      <c r="G3284" s="10"/>
      <c r="H3284" s="15" t="s">
        <v>39</v>
      </c>
      <c r="I3284" s="10"/>
      <c r="J3284" s="81" t="s">
        <v>651</v>
      </c>
      <c r="K3284" s="8"/>
      <c r="L3284" t="s">
        <v>2197</v>
      </c>
      <c r="M3284" t="s">
        <v>2211</v>
      </c>
      <c r="N3284" t="s">
        <v>2212</v>
      </c>
      <c r="O3284" t="s">
        <v>2213</v>
      </c>
      <c r="P3284" t="s">
        <v>2881</v>
      </c>
      <c r="Q3284" t="s">
        <v>2214</v>
      </c>
      <c r="R3284" s="9" t="str">
        <f t="shared" si="51"/>
        <v>11-BIO_23F_0020-1-Mmem</v>
      </c>
      <c r="S3284" s="8"/>
      <c r="U3284" s="17" t="s">
        <v>2196</v>
      </c>
      <c r="V3284">
        <v>0</v>
      </c>
      <c r="W3284" s="4">
        <v>1.25</v>
      </c>
    </row>
    <row r="3285" spans="1:23" ht="15.75" customHeight="1" x14ac:dyDescent="0.25">
      <c r="A3285" s="11">
        <v>11</v>
      </c>
      <c r="B3285" s="7">
        <v>1</v>
      </c>
      <c r="C3285" s="8" t="s">
        <v>18</v>
      </c>
      <c r="D3285" s="8">
        <v>2</v>
      </c>
      <c r="E3285" t="s">
        <v>66</v>
      </c>
      <c r="F3285" t="s">
        <v>1141</v>
      </c>
      <c r="G3285" s="10"/>
      <c r="H3285" s="15" t="s">
        <v>39</v>
      </c>
      <c r="I3285" s="10"/>
      <c r="J3285" s="81" t="s">
        <v>651</v>
      </c>
      <c r="K3285" s="8"/>
      <c r="L3285" t="s">
        <v>2197</v>
      </c>
      <c r="M3285" t="s">
        <v>2211</v>
      </c>
      <c r="N3285" t="s">
        <v>2212</v>
      </c>
      <c r="O3285" t="s">
        <v>2213</v>
      </c>
      <c r="P3285" t="s">
        <v>2881</v>
      </c>
      <c r="Q3285" t="s">
        <v>2214</v>
      </c>
      <c r="R3285" s="9" t="str">
        <f t="shared" si="51"/>
        <v>11-BIO_23F_0020-2-Mmem</v>
      </c>
      <c r="S3285" s="8"/>
      <c r="U3285" s="17" t="s">
        <v>2196</v>
      </c>
      <c r="V3285">
        <v>0</v>
      </c>
      <c r="W3285" s="4">
        <v>1.25</v>
      </c>
    </row>
    <row r="3286" spans="1:23" ht="15.75" customHeight="1" x14ac:dyDescent="0.25">
      <c r="A3286" s="11">
        <v>11</v>
      </c>
      <c r="B3286" s="7">
        <v>1</v>
      </c>
      <c r="C3286" s="8" t="s">
        <v>18</v>
      </c>
      <c r="D3286" s="8">
        <v>3</v>
      </c>
      <c r="E3286" t="s">
        <v>66</v>
      </c>
      <c r="F3286" t="s">
        <v>1142</v>
      </c>
      <c r="G3286" s="10"/>
      <c r="H3286" s="15" t="s">
        <v>39</v>
      </c>
      <c r="I3286" s="10"/>
      <c r="J3286" s="81" t="s">
        <v>651</v>
      </c>
      <c r="K3286" s="8"/>
      <c r="L3286" t="s">
        <v>2197</v>
      </c>
      <c r="M3286" t="s">
        <v>2211</v>
      </c>
      <c r="N3286" t="s">
        <v>2212</v>
      </c>
      <c r="O3286" t="s">
        <v>2213</v>
      </c>
      <c r="P3286" t="s">
        <v>2881</v>
      </c>
      <c r="Q3286" t="s">
        <v>2214</v>
      </c>
      <c r="R3286" s="9" t="str">
        <f t="shared" si="51"/>
        <v>11-BIO_23F_0020-3-Mmem</v>
      </c>
      <c r="S3286" s="8"/>
      <c r="U3286" s="17" t="s">
        <v>2196</v>
      </c>
      <c r="V3286">
        <v>0</v>
      </c>
      <c r="W3286" s="4">
        <v>1.25</v>
      </c>
    </row>
    <row r="3287" spans="1:23" ht="15.75" customHeight="1" x14ac:dyDescent="0.25">
      <c r="A3287" s="11">
        <v>11</v>
      </c>
      <c r="B3287" s="7">
        <v>1</v>
      </c>
      <c r="C3287" s="8" t="s">
        <v>18</v>
      </c>
      <c r="D3287" s="8">
        <v>1</v>
      </c>
      <c r="E3287" t="s">
        <v>67</v>
      </c>
      <c r="F3287" t="s">
        <v>1143</v>
      </c>
      <c r="G3287" s="10"/>
      <c r="H3287" s="15" t="s">
        <v>39</v>
      </c>
      <c r="I3287" s="10"/>
      <c r="J3287" s="81" t="s">
        <v>651</v>
      </c>
      <c r="K3287" s="8"/>
      <c r="L3287" t="s">
        <v>2197</v>
      </c>
      <c r="M3287" t="s">
        <v>2211</v>
      </c>
      <c r="N3287" t="s">
        <v>2212</v>
      </c>
      <c r="O3287" t="s">
        <v>2213</v>
      </c>
      <c r="P3287" t="s">
        <v>2881</v>
      </c>
      <c r="Q3287" t="s">
        <v>2214</v>
      </c>
      <c r="R3287" s="9" t="str">
        <f t="shared" si="51"/>
        <v>11-BIO_23F_0021-1-Mmem</v>
      </c>
      <c r="S3287" s="8"/>
      <c r="U3287" s="17" t="s">
        <v>2196</v>
      </c>
      <c r="V3287">
        <v>0</v>
      </c>
      <c r="W3287" s="4">
        <v>1.25</v>
      </c>
    </row>
    <row r="3288" spans="1:23" ht="15.75" customHeight="1" x14ac:dyDescent="0.25">
      <c r="A3288" s="11">
        <v>11</v>
      </c>
      <c r="B3288" s="7">
        <v>1</v>
      </c>
      <c r="C3288" s="8" t="s">
        <v>18</v>
      </c>
      <c r="D3288" s="8">
        <v>2</v>
      </c>
      <c r="E3288" t="s">
        <v>67</v>
      </c>
      <c r="F3288" t="s">
        <v>1144</v>
      </c>
      <c r="G3288" s="10"/>
      <c r="H3288" s="15" t="s">
        <v>39</v>
      </c>
      <c r="I3288" s="10"/>
      <c r="J3288" s="81" t="s">
        <v>651</v>
      </c>
      <c r="K3288" s="8"/>
      <c r="L3288" t="s">
        <v>2197</v>
      </c>
      <c r="M3288" t="s">
        <v>2211</v>
      </c>
      <c r="N3288" t="s">
        <v>2212</v>
      </c>
      <c r="O3288" t="s">
        <v>2213</v>
      </c>
      <c r="P3288" t="s">
        <v>2881</v>
      </c>
      <c r="Q3288" t="s">
        <v>2214</v>
      </c>
      <c r="R3288" s="9" t="str">
        <f t="shared" si="51"/>
        <v>11-BIO_23F_0021-2-Mmem</v>
      </c>
      <c r="S3288" s="8"/>
      <c r="U3288" s="17" t="s">
        <v>2196</v>
      </c>
      <c r="V3288">
        <v>0</v>
      </c>
      <c r="W3288" s="4">
        <v>1.25</v>
      </c>
    </row>
    <row r="3289" spans="1:23" ht="15.75" customHeight="1" x14ac:dyDescent="0.25">
      <c r="A3289" s="11">
        <v>11</v>
      </c>
      <c r="B3289" s="7">
        <v>1</v>
      </c>
      <c r="C3289" s="8" t="s">
        <v>18</v>
      </c>
      <c r="D3289" s="8">
        <v>3</v>
      </c>
      <c r="E3289" t="s">
        <v>67</v>
      </c>
      <c r="F3289" t="s">
        <v>1145</v>
      </c>
      <c r="G3289" s="10"/>
      <c r="H3289" s="15" t="s">
        <v>39</v>
      </c>
      <c r="I3289" s="10"/>
      <c r="J3289" s="81" t="s">
        <v>651</v>
      </c>
      <c r="K3289" s="8"/>
      <c r="L3289" t="s">
        <v>2197</v>
      </c>
      <c r="M3289" t="s">
        <v>2211</v>
      </c>
      <c r="N3289" t="s">
        <v>2212</v>
      </c>
      <c r="O3289" t="s">
        <v>2213</v>
      </c>
      <c r="P3289" t="s">
        <v>2881</v>
      </c>
      <c r="Q3289" t="s">
        <v>2214</v>
      </c>
      <c r="R3289" s="9" t="str">
        <f t="shared" si="51"/>
        <v>11-BIO_23F_0021-3-Mmem</v>
      </c>
      <c r="S3289" s="8"/>
      <c r="U3289" s="17" t="s">
        <v>2196</v>
      </c>
      <c r="V3289">
        <v>0</v>
      </c>
      <c r="W3289" s="4">
        <v>1.25</v>
      </c>
    </row>
    <row r="3290" spans="1:23" ht="15.75" customHeight="1" x14ac:dyDescent="0.25">
      <c r="A3290" s="11">
        <v>11</v>
      </c>
      <c r="B3290" s="7">
        <v>1</v>
      </c>
      <c r="C3290" s="8" t="s">
        <v>18</v>
      </c>
      <c r="D3290" s="8">
        <v>1</v>
      </c>
      <c r="E3290" t="s">
        <v>68</v>
      </c>
      <c r="F3290" t="s">
        <v>1146</v>
      </c>
      <c r="G3290" s="10"/>
      <c r="H3290" s="15" t="s">
        <v>39</v>
      </c>
      <c r="I3290" s="10"/>
      <c r="J3290" s="81" t="s">
        <v>651</v>
      </c>
      <c r="K3290" s="8"/>
      <c r="L3290" t="s">
        <v>2197</v>
      </c>
      <c r="M3290" t="s">
        <v>2211</v>
      </c>
      <c r="N3290" t="s">
        <v>2212</v>
      </c>
      <c r="O3290" t="s">
        <v>2213</v>
      </c>
      <c r="P3290" t="s">
        <v>2881</v>
      </c>
      <c r="Q3290" t="s">
        <v>2214</v>
      </c>
      <c r="R3290" s="9" t="str">
        <f t="shared" si="51"/>
        <v>11-BIO_23F_0022-1-Mmem</v>
      </c>
      <c r="S3290" s="8"/>
      <c r="U3290" s="17" t="s">
        <v>2196</v>
      </c>
      <c r="V3290">
        <v>0</v>
      </c>
      <c r="W3290" s="4">
        <v>1.25</v>
      </c>
    </row>
    <row r="3291" spans="1:23" ht="15.75" customHeight="1" x14ac:dyDescent="0.25">
      <c r="A3291" s="11">
        <v>11</v>
      </c>
      <c r="B3291" s="7">
        <v>1</v>
      </c>
      <c r="C3291" s="8" t="s">
        <v>18</v>
      </c>
      <c r="D3291" s="8">
        <v>2</v>
      </c>
      <c r="E3291" t="s">
        <v>68</v>
      </c>
      <c r="F3291" t="s">
        <v>1147</v>
      </c>
      <c r="G3291" s="10"/>
      <c r="H3291" s="15" t="s">
        <v>39</v>
      </c>
      <c r="I3291" s="10"/>
      <c r="J3291" s="81" t="s">
        <v>651</v>
      </c>
      <c r="K3291" s="8"/>
      <c r="L3291" t="s">
        <v>2197</v>
      </c>
      <c r="M3291" t="s">
        <v>2211</v>
      </c>
      <c r="N3291" t="s">
        <v>2212</v>
      </c>
      <c r="O3291" t="s">
        <v>2213</v>
      </c>
      <c r="P3291" t="s">
        <v>2881</v>
      </c>
      <c r="Q3291" t="s">
        <v>2214</v>
      </c>
      <c r="R3291" s="9" t="str">
        <f t="shared" si="51"/>
        <v>11-BIO_23F_0022-2-Mmem</v>
      </c>
      <c r="S3291" s="8"/>
      <c r="U3291" s="17" t="s">
        <v>2196</v>
      </c>
      <c r="V3291">
        <v>0</v>
      </c>
      <c r="W3291" s="4">
        <v>1.25</v>
      </c>
    </row>
    <row r="3292" spans="1:23" ht="15.75" customHeight="1" x14ac:dyDescent="0.25">
      <c r="A3292" s="11">
        <v>11</v>
      </c>
      <c r="B3292" s="7">
        <v>1</v>
      </c>
      <c r="C3292" s="8" t="s">
        <v>18</v>
      </c>
      <c r="D3292" s="8">
        <v>3</v>
      </c>
      <c r="E3292" t="s">
        <v>68</v>
      </c>
      <c r="F3292" t="s">
        <v>1148</v>
      </c>
      <c r="G3292" s="10"/>
      <c r="H3292" s="15" t="s">
        <v>39</v>
      </c>
      <c r="I3292" s="10"/>
      <c r="J3292" s="81" t="s">
        <v>651</v>
      </c>
      <c r="K3292" s="8"/>
      <c r="L3292" t="s">
        <v>2197</v>
      </c>
      <c r="M3292" t="s">
        <v>2211</v>
      </c>
      <c r="N3292" t="s">
        <v>2212</v>
      </c>
      <c r="O3292" t="s">
        <v>2213</v>
      </c>
      <c r="P3292" t="s">
        <v>2881</v>
      </c>
      <c r="Q3292" t="s">
        <v>2214</v>
      </c>
      <c r="R3292" s="9" t="str">
        <f t="shared" si="51"/>
        <v>11-BIO_23F_0022-3-Mmem</v>
      </c>
      <c r="S3292" s="8"/>
      <c r="U3292" s="17" t="s">
        <v>2196</v>
      </c>
      <c r="V3292">
        <v>41.933538640000002</v>
      </c>
      <c r="W3292" s="4">
        <v>1.25</v>
      </c>
    </row>
    <row r="3293" spans="1:23" ht="15.75" customHeight="1" x14ac:dyDescent="0.25">
      <c r="A3293" s="11">
        <v>11</v>
      </c>
      <c r="B3293" s="7">
        <v>1</v>
      </c>
      <c r="C3293" s="8" t="s">
        <v>18</v>
      </c>
      <c r="D3293" s="8">
        <v>1</v>
      </c>
      <c r="E3293" t="s">
        <v>69</v>
      </c>
      <c r="F3293" t="s">
        <v>1149</v>
      </c>
      <c r="G3293" s="10"/>
      <c r="H3293" s="15" t="s">
        <v>39</v>
      </c>
      <c r="I3293" s="10"/>
      <c r="J3293" s="81" t="s">
        <v>651</v>
      </c>
      <c r="K3293" s="8"/>
      <c r="L3293" t="s">
        <v>2197</v>
      </c>
      <c r="M3293" t="s">
        <v>2211</v>
      </c>
      <c r="N3293" t="s">
        <v>2212</v>
      </c>
      <c r="O3293" t="s">
        <v>2213</v>
      </c>
      <c r="P3293" t="s">
        <v>2881</v>
      </c>
      <c r="Q3293" t="s">
        <v>2214</v>
      </c>
      <c r="R3293" s="9" t="str">
        <f t="shared" si="51"/>
        <v>11-BIO_23F_0023-1-Mmem</v>
      </c>
      <c r="S3293" s="8"/>
      <c r="U3293" s="17" t="s">
        <v>2196</v>
      </c>
      <c r="V3293">
        <v>0.88566710100000001</v>
      </c>
      <c r="W3293" s="4">
        <v>1.25</v>
      </c>
    </row>
    <row r="3294" spans="1:23" ht="15.75" customHeight="1" x14ac:dyDescent="0.25">
      <c r="A3294" s="11">
        <v>11</v>
      </c>
      <c r="B3294" s="7">
        <v>1</v>
      </c>
      <c r="C3294" s="8" t="s">
        <v>18</v>
      </c>
      <c r="D3294" s="8">
        <v>2</v>
      </c>
      <c r="E3294" t="s">
        <v>69</v>
      </c>
      <c r="F3294" t="s">
        <v>1150</v>
      </c>
      <c r="G3294" s="10"/>
      <c r="H3294" s="15" t="s">
        <v>39</v>
      </c>
      <c r="I3294" s="10"/>
      <c r="J3294" s="81" t="s">
        <v>651</v>
      </c>
      <c r="K3294" s="8"/>
      <c r="L3294" t="s">
        <v>2197</v>
      </c>
      <c r="M3294" t="s">
        <v>2211</v>
      </c>
      <c r="N3294" t="s">
        <v>2212</v>
      </c>
      <c r="O3294" t="s">
        <v>2213</v>
      </c>
      <c r="P3294" t="s">
        <v>2881</v>
      </c>
      <c r="Q3294" t="s">
        <v>2214</v>
      </c>
      <c r="R3294" s="9" t="str">
        <f t="shared" si="51"/>
        <v>11-BIO_23F_0023-2-Mmem</v>
      </c>
      <c r="S3294" s="8"/>
      <c r="U3294" s="17" t="s">
        <v>2196</v>
      </c>
      <c r="V3294">
        <v>0</v>
      </c>
      <c r="W3294" s="4">
        <v>1.25</v>
      </c>
    </row>
    <row r="3295" spans="1:23" ht="15.75" customHeight="1" x14ac:dyDescent="0.25">
      <c r="A3295" s="11">
        <v>11</v>
      </c>
      <c r="B3295" s="7">
        <v>1</v>
      </c>
      <c r="C3295" s="8" t="s">
        <v>18</v>
      </c>
      <c r="D3295" s="8">
        <v>3</v>
      </c>
      <c r="E3295" t="s">
        <v>69</v>
      </c>
      <c r="F3295" t="s">
        <v>1151</v>
      </c>
      <c r="G3295" s="10"/>
      <c r="H3295" s="15" t="s">
        <v>39</v>
      </c>
      <c r="I3295" s="10"/>
      <c r="J3295" s="81" t="s">
        <v>651</v>
      </c>
      <c r="K3295" s="8"/>
      <c r="L3295" t="s">
        <v>2197</v>
      </c>
      <c r="M3295" t="s">
        <v>2211</v>
      </c>
      <c r="N3295" t="s">
        <v>2212</v>
      </c>
      <c r="O3295" t="s">
        <v>2213</v>
      </c>
      <c r="P3295" t="s">
        <v>2881</v>
      </c>
      <c r="Q3295" t="s">
        <v>2214</v>
      </c>
      <c r="R3295" s="9" t="str">
        <f t="shared" si="51"/>
        <v>11-BIO_23F_0023-3-Mmem</v>
      </c>
      <c r="S3295" s="8"/>
      <c r="U3295" s="17" t="s">
        <v>2196</v>
      </c>
      <c r="V3295">
        <v>14.37944132</v>
      </c>
      <c r="W3295" s="4">
        <v>1.25</v>
      </c>
    </row>
    <row r="3296" spans="1:23" ht="15.75" customHeight="1" x14ac:dyDescent="0.25">
      <c r="A3296" s="11">
        <v>11</v>
      </c>
      <c r="B3296" s="7">
        <v>1</v>
      </c>
      <c r="C3296" s="8" t="s">
        <v>18</v>
      </c>
      <c r="D3296" s="8">
        <v>1</v>
      </c>
      <c r="E3296" t="s">
        <v>70</v>
      </c>
      <c r="F3296" t="s">
        <v>1152</v>
      </c>
      <c r="G3296" s="10"/>
      <c r="H3296" s="15" t="s">
        <v>39</v>
      </c>
      <c r="I3296" s="10"/>
      <c r="J3296" s="81" t="s">
        <v>651</v>
      </c>
      <c r="K3296" s="8"/>
      <c r="L3296" t="s">
        <v>2197</v>
      </c>
      <c r="M3296" t="s">
        <v>2211</v>
      </c>
      <c r="N3296" t="s">
        <v>2212</v>
      </c>
      <c r="O3296" t="s">
        <v>2213</v>
      </c>
      <c r="P3296" t="s">
        <v>2881</v>
      </c>
      <c r="Q3296" t="s">
        <v>2214</v>
      </c>
      <c r="R3296" s="9" t="str">
        <f t="shared" si="51"/>
        <v>11-BIO_23F_0024-1-Mmem</v>
      </c>
      <c r="S3296" s="8"/>
      <c r="U3296" s="17" t="s">
        <v>2196</v>
      </c>
      <c r="V3296">
        <v>0</v>
      </c>
      <c r="W3296" s="4">
        <v>1.25</v>
      </c>
    </row>
    <row r="3297" spans="1:23" ht="15.75" customHeight="1" x14ac:dyDescent="0.25">
      <c r="A3297" s="11">
        <v>11</v>
      </c>
      <c r="B3297" s="7">
        <v>1</v>
      </c>
      <c r="C3297" s="8" t="s">
        <v>18</v>
      </c>
      <c r="D3297" s="8">
        <v>2</v>
      </c>
      <c r="E3297" t="s">
        <v>70</v>
      </c>
      <c r="F3297" t="s">
        <v>1153</v>
      </c>
      <c r="G3297" s="10"/>
      <c r="H3297" s="15" t="s">
        <v>39</v>
      </c>
      <c r="I3297" s="10"/>
      <c r="J3297" s="81" t="s">
        <v>651</v>
      </c>
      <c r="K3297" s="8"/>
      <c r="L3297" t="s">
        <v>2197</v>
      </c>
      <c r="M3297" t="s">
        <v>2211</v>
      </c>
      <c r="N3297" t="s">
        <v>2212</v>
      </c>
      <c r="O3297" t="s">
        <v>2213</v>
      </c>
      <c r="P3297" t="s">
        <v>2881</v>
      </c>
      <c r="Q3297" t="s">
        <v>2214</v>
      </c>
      <c r="R3297" s="9" t="str">
        <f t="shared" si="51"/>
        <v>11-BIO_23F_0024-2-Mmem</v>
      </c>
      <c r="S3297" s="8"/>
      <c r="U3297" s="17" t="s">
        <v>2196</v>
      </c>
      <c r="V3297">
        <v>0</v>
      </c>
      <c r="W3297" s="4">
        <v>1.25</v>
      </c>
    </row>
    <row r="3298" spans="1:23" ht="15.75" customHeight="1" x14ac:dyDescent="0.25">
      <c r="A3298" s="11">
        <v>11</v>
      </c>
      <c r="B3298" s="7">
        <v>1</v>
      </c>
      <c r="C3298" s="8" t="s">
        <v>18</v>
      </c>
      <c r="D3298" s="8">
        <v>3</v>
      </c>
      <c r="E3298" t="s">
        <v>70</v>
      </c>
      <c r="F3298" t="s">
        <v>1154</v>
      </c>
      <c r="G3298" s="10"/>
      <c r="H3298" s="15" t="s">
        <v>39</v>
      </c>
      <c r="I3298" s="10"/>
      <c r="J3298" s="81" t="s">
        <v>651</v>
      </c>
      <c r="K3298" s="8"/>
      <c r="L3298" t="s">
        <v>2197</v>
      </c>
      <c r="M3298" t="s">
        <v>2211</v>
      </c>
      <c r="N3298" t="s">
        <v>2212</v>
      </c>
      <c r="O3298" t="s">
        <v>2213</v>
      </c>
      <c r="P3298" t="s">
        <v>2881</v>
      </c>
      <c r="Q3298" t="s">
        <v>2214</v>
      </c>
      <c r="R3298" s="9" t="str">
        <f t="shared" si="51"/>
        <v>11-BIO_23F_0024-3-Mmem</v>
      </c>
      <c r="S3298" s="8"/>
      <c r="U3298" s="17" t="s">
        <v>2196</v>
      </c>
      <c r="V3298">
        <v>0</v>
      </c>
      <c r="W3298" s="4">
        <v>1.25</v>
      </c>
    </row>
    <row r="3299" spans="1:23" ht="15.75" customHeight="1" x14ac:dyDescent="0.25">
      <c r="A3299" s="11">
        <v>11</v>
      </c>
      <c r="B3299" s="7">
        <v>1</v>
      </c>
      <c r="C3299" s="8" t="s">
        <v>18</v>
      </c>
      <c r="D3299" s="8">
        <v>1</v>
      </c>
      <c r="E3299" t="s">
        <v>71</v>
      </c>
      <c r="F3299" t="s">
        <v>1155</v>
      </c>
      <c r="G3299" s="10"/>
      <c r="H3299" s="15" t="s">
        <v>39</v>
      </c>
      <c r="I3299" s="10"/>
      <c r="J3299" s="81" t="s">
        <v>651</v>
      </c>
      <c r="K3299" s="8"/>
      <c r="L3299" t="s">
        <v>2197</v>
      </c>
      <c r="M3299" t="s">
        <v>2211</v>
      </c>
      <c r="N3299" t="s">
        <v>2212</v>
      </c>
      <c r="O3299" t="s">
        <v>2213</v>
      </c>
      <c r="P3299" t="s">
        <v>2881</v>
      </c>
      <c r="Q3299" t="s">
        <v>2214</v>
      </c>
      <c r="R3299" s="9" t="str">
        <f t="shared" si="51"/>
        <v>11-BIO_23F_0025-1-Mmem</v>
      </c>
      <c r="S3299" s="8"/>
      <c r="U3299" s="17" t="s">
        <v>2196</v>
      </c>
      <c r="V3299">
        <v>0</v>
      </c>
      <c r="W3299" s="4">
        <v>1.25</v>
      </c>
    </row>
    <row r="3300" spans="1:23" ht="15.75" customHeight="1" x14ac:dyDescent="0.25">
      <c r="A3300" s="11">
        <v>11</v>
      </c>
      <c r="B3300" s="7">
        <v>1</v>
      </c>
      <c r="C3300" s="8" t="s">
        <v>18</v>
      </c>
      <c r="D3300" s="8">
        <v>2</v>
      </c>
      <c r="E3300" t="s">
        <v>71</v>
      </c>
      <c r="F3300" t="s">
        <v>1156</v>
      </c>
      <c r="G3300" s="10"/>
      <c r="H3300" s="15" t="s">
        <v>39</v>
      </c>
      <c r="I3300" s="10"/>
      <c r="J3300" s="81" t="s">
        <v>651</v>
      </c>
      <c r="K3300" s="8"/>
      <c r="L3300" t="s">
        <v>2197</v>
      </c>
      <c r="M3300" t="s">
        <v>2211</v>
      </c>
      <c r="N3300" t="s">
        <v>2212</v>
      </c>
      <c r="O3300" t="s">
        <v>2213</v>
      </c>
      <c r="P3300" t="s">
        <v>2881</v>
      </c>
      <c r="Q3300" t="s">
        <v>2214</v>
      </c>
      <c r="R3300" s="9" t="str">
        <f t="shared" si="51"/>
        <v>11-BIO_23F_0025-2-Mmem</v>
      </c>
      <c r="S3300" s="8"/>
      <c r="U3300" s="17" t="s">
        <v>2196</v>
      </c>
      <c r="V3300">
        <v>0</v>
      </c>
      <c r="W3300" s="4">
        <v>1.25</v>
      </c>
    </row>
    <row r="3301" spans="1:23" ht="15.75" customHeight="1" x14ac:dyDescent="0.25">
      <c r="A3301" s="11">
        <v>11</v>
      </c>
      <c r="B3301" s="7">
        <v>1</v>
      </c>
      <c r="C3301" s="8" t="s">
        <v>18</v>
      </c>
      <c r="D3301" s="8">
        <v>3</v>
      </c>
      <c r="E3301" t="s">
        <v>71</v>
      </c>
      <c r="F3301" t="s">
        <v>1157</v>
      </c>
      <c r="G3301" s="10"/>
      <c r="H3301" s="15" t="s">
        <v>39</v>
      </c>
      <c r="I3301" s="10"/>
      <c r="J3301" s="81" t="s">
        <v>651</v>
      </c>
      <c r="K3301" s="8"/>
      <c r="L3301" t="s">
        <v>2197</v>
      </c>
      <c r="M3301" t="s">
        <v>2211</v>
      </c>
      <c r="N3301" t="s">
        <v>2212</v>
      </c>
      <c r="O3301" t="s">
        <v>2213</v>
      </c>
      <c r="P3301" t="s">
        <v>2881</v>
      </c>
      <c r="Q3301" t="s">
        <v>2214</v>
      </c>
      <c r="R3301" s="9" t="str">
        <f t="shared" si="51"/>
        <v>11-BIO_23F_0025-3-Mmem</v>
      </c>
      <c r="S3301" s="8"/>
      <c r="U3301" s="17" t="s">
        <v>2196</v>
      </c>
      <c r="V3301">
        <v>0</v>
      </c>
      <c r="W3301" s="4">
        <v>1.25</v>
      </c>
    </row>
    <row r="3302" spans="1:23" ht="15.75" customHeight="1" x14ac:dyDescent="0.25">
      <c r="A3302" s="11">
        <v>11</v>
      </c>
      <c r="B3302" s="7">
        <v>1</v>
      </c>
      <c r="C3302" s="8" t="s">
        <v>18</v>
      </c>
      <c r="D3302" s="8">
        <v>1</v>
      </c>
      <c r="E3302" t="s">
        <v>72</v>
      </c>
      <c r="F3302" t="s">
        <v>1158</v>
      </c>
      <c r="G3302" s="10"/>
      <c r="H3302" s="15" t="s">
        <v>39</v>
      </c>
      <c r="I3302" s="10"/>
      <c r="J3302" s="81" t="s">
        <v>651</v>
      </c>
      <c r="K3302" s="8"/>
      <c r="L3302" t="s">
        <v>2197</v>
      </c>
      <c r="M3302" t="s">
        <v>2211</v>
      </c>
      <c r="N3302" t="s">
        <v>2212</v>
      </c>
      <c r="O3302" t="s">
        <v>2213</v>
      </c>
      <c r="P3302" t="s">
        <v>2881</v>
      </c>
      <c r="Q3302" t="s">
        <v>2214</v>
      </c>
      <c r="R3302" s="9" t="str">
        <f t="shared" si="51"/>
        <v>11-BIO_23F_0026-1-Mmem</v>
      </c>
      <c r="S3302" s="8"/>
      <c r="U3302" s="17" t="s">
        <v>2196</v>
      </c>
      <c r="V3302">
        <v>0</v>
      </c>
      <c r="W3302" s="4">
        <v>1.25</v>
      </c>
    </row>
    <row r="3303" spans="1:23" ht="15.75" customHeight="1" x14ac:dyDescent="0.25">
      <c r="A3303" s="11">
        <v>11</v>
      </c>
      <c r="B3303" s="7">
        <v>1</v>
      </c>
      <c r="C3303" s="8" t="s">
        <v>18</v>
      </c>
      <c r="D3303" s="8">
        <v>2</v>
      </c>
      <c r="E3303" t="s">
        <v>72</v>
      </c>
      <c r="F3303" t="s">
        <v>1159</v>
      </c>
      <c r="G3303" s="10"/>
      <c r="H3303" s="15" t="s">
        <v>39</v>
      </c>
      <c r="I3303" s="10"/>
      <c r="J3303" s="81" t="s">
        <v>651</v>
      </c>
      <c r="K3303" s="8"/>
      <c r="L3303" t="s">
        <v>2197</v>
      </c>
      <c r="M3303" t="s">
        <v>2211</v>
      </c>
      <c r="N3303" t="s">
        <v>2212</v>
      </c>
      <c r="O3303" t="s">
        <v>2213</v>
      </c>
      <c r="P3303" t="s">
        <v>2881</v>
      </c>
      <c r="Q3303" t="s">
        <v>2214</v>
      </c>
      <c r="R3303" s="9" t="str">
        <f t="shared" si="51"/>
        <v>11-BIO_23F_0026-2-Mmem</v>
      </c>
      <c r="S3303" s="8"/>
      <c r="U3303" s="17" t="s">
        <v>2196</v>
      </c>
      <c r="V3303">
        <v>0</v>
      </c>
      <c r="W3303" s="4">
        <v>1.25</v>
      </c>
    </row>
    <row r="3304" spans="1:23" ht="15.75" customHeight="1" x14ac:dyDescent="0.25">
      <c r="A3304" s="11">
        <v>11</v>
      </c>
      <c r="B3304" s="7">
        <v>1</v>
      </c>
      <c r="C3304" s="8" t="s">
        <v>18</v>
      </c>
      <c r="D3304" s="8">
        <v>3</v>
      </c>
      <c r="E3304" t="s">
        <v>72</v>
      </c>
      <c r="F3304" t="s">
        <v>1160</v>
      </c>
      <c r="G3304" s="10"/>
      <c r="H3304" s="15" t="s">
        <v>39</v>
      </c>
      <c r="I3304" s="10"/>
      <c r="J3304" s="81" t="s">
        <v>651</v>
      </c>
      <c r="K3304" s="8"/>
      <c r="L3304" t="s">
        <v>2197</v>
      </c>
      <c r="M3304" t="s">
        <v>2211</v>
      </c>
      <c r="N3304" t="s">
        <v>2212</v>
      </c>
      <c r="O3304" t="s">
        <v>2213</v>
      </c>
      <c r="P3304" t="s">
        <v>2881</v>
      </c>
      <c r="Q3304" t="s">
        <v>2214</v>
      </c>
      <c r="R3304" s="9" t="str">
        <f t="shared" si="51"/>
        <v>11-BIO_23F_0026-3-Mmem</v>
      </c>
      <c r="S3304" s="8"/>
      <c r="U3304" s="17" t="s">
        <v>2196</v>
      </c>
      <c r="V3304">
        <v>0</v>
      </c>
      <c r="W3304" s="4">
        <v>1.25</v>
      </c>
    </row>
    <row r="3305" spans="1:23" ht="15.75" customHeight="1" x14ac:dyDescent="0.25">
      <c r="A3305" s="11">
        <v>11</v>
      </c>
      <c r="B3305" s="7">
        <v>1</v>
      </c>
      <c r="C3305" s="8" t="s">
        <v>18</v>
      </c>
      <c r="D3305" s="8">
        <v>1</v>
      </c>
      <c r="E3305" t="s">
        <v>73</v>
      </c>
      <c r="F3305" t="s">
        <v>1161</v>
      </c>
      <c r="G3305" s="10"/>
      <c r="H3305" s="15" t="s">
        <v>39</v>
      </c>
      <c r="I3305" s="10"/>
      <c r="J3305" s="81" t="s">
        <v>651</v>
      </c>
      <c r="K3305" s="8"/>
      <c r="L3305" t="s">
        <v>2197</v>
      </c>
      <c r="M3305" t="s">
        <v>2211</v>
      </c>
      <c r="N3305" t="s">
        <v>2212</v>
      </c>
      <c r="O3305" t="s">
        <v>2213</v>
      </c>
      <c r="P3305" t="s">
        <v>2881</v>
      </c>
      <c r="Q3305" t="s">
        <v>2214</v>
      </c>
      <c r="R3305" s="9" t="str">
        <f t="shared" si="51"/>
        <v>11-BIO_23F_0027-1-Mmem</v>
      </c>
      <c r="S3305" s="8"/>
      <c r="U3305" s="17" t="s">
        <v>2196</v>
      </c>
      <c r="V3305">
        <v>129.36460719999999</v>
      </c>
      <c r="W3305" s="4">
        <v>1.25</v>
      </c>
    </row>
    <row r="3306" spans="1:23" ht="15.75" customHeight="1" x14ac:dyDescent="0.25">
      <c r="A3306" s="11">
        <v>11</v>
      </c>
      <c r="B3306" s="7">
        <v>1</v>
      </c>
      <c r="C3306" s="8" t="s">
        <v>18</v>
      </c>
      <c r="D3306" s="8">
        <v>2</v>
      </c>
      <c r="E3306" t="s">
        <v>73</v>
      </c>
      <c r="F3306" t="s">
        <v>1162</v>
      </c>
      <c r="G3306" s="10"/>
      <c r="H3306" s="15" t="s">
        <v>39</v>
      </c>
      <c r="I3306" s="10"/>
      <c r="J3306" s="81" t="s">
        <v>651</v>
      </c>
      <c r="K3306" s="8"/>
      <c r="L3306" t="s">
        <v>2197</v>
      </c>
      <c r="M3306" t="s">
        <v>2211</v>
      </c>
      <c r="N3306" t="s">
        <v>2212</v>
      </c>
      <c r="O3306" t="s">
        <v>2213</v>
      </c>
      <c r="P3306" t="s">
        <v>2881</v>
      </c>
      <c r="Q3306" t="s">
        <v>2214</v>
      </c>
      <c r="R3306" s="9" t="str">
        <f t="shared" si="51"/>
        <v>11-BIO_23F_0027-2-Mmem</v>
      </c>
      <c r="S3306" s="8"/>
      <c r="U3306" s="17" t="s">
        <v>2196</v>
      </c>
      <c r="V3306">
        <v>284.12211339999999</v>
      </c>
      <c r="W3306" s="4">
        <v>1.25</v>
      </c>
    </row>
    <row r="3307" spans="1:23" ht="15.75" customHeight="1" x14ac:dyDescent="0.25">
      <c r="A3307" s="11">
        <v>11</v>
      </c>
      <c r="B3307" s="7">
        <v>1</v>
      </c>
      <c r="C3307" s="8" t="s">
        <v>18</v>
      </c>
      <c r="D3307" s="8">
        <v>3</v>
      </c>
      <c r="E3307" t="s">
        <v>73</v>
      </c>
      <c r="F3307" t="s">
        <v>1163</v>
      </c>
      <c r="G3307" s="10"/>
      <c r="H3307" s="15" t="s">
        <v>39</v>
      </c>
      <c r="I3307" s="10"/>
      <c r="J3307" s="81" t="s">
        <v>651</v>
      </c>
      <c r="K3307" s="8"/>
      <c r="L3307" t="s">
        <v>2197</v>
      </c>
      <c r="M3307" t="s">
        <v>2211</v>
      </c>
      <c r="N3307" t="s">
        <v>2212</v>
      </c>
      <c r="O3307" t="s">
        <v>2213</v>
      </c>
      <c r="P3307" t="s">
        <v>2881</v>
      </c>
      <c r="Q3307" t="s">
        <v>2214</v>
      </c>
      <c r="R3307" s="9" t="str">
        <f t="shared" si="51"/>
        <v>11-BIO_23F_0027-3-Mmem</v>
      </c>
      <c r="S3307" s="8"/>
      <c r="U3307" s="17" t="s">
        <v>2196</v>
      </c>
      <c r="V3307">
        <v>396.879032</v>
      </c>
      <c r="W3307" s="4">
        <v>1.25</v>
      </c>
    </row>
    <row r="3308" spans="1:23" ht="15.75" customHeight="1" x14ac:dyDescent="0.25">
      <c r="A3308" s="11">
        <v>11</v>
      </c>
      <c r="B3308" s="7">
        <v>1</v>
      </c>
      <c r="C3308" s="8" t="s">
        <v>18</v>
      </c>
      <c r="D3308" s="8">
        <v>1</v>
      </c>
      <c r="E3308" t="s">
        <v>74</v>
      </c>
      <c r="F3308" t="s">
        <v>1164</v>
      </c>
      <c r="G3308" s="10"/>
      <c r="H3308" s="15" t="s">
        <v>39</v>
      </c>
      <c r="I3308" s="10"/>
      <c r="J3308" s="81" t="s">
        <v>651</v>
      </c>
      <c r="K3308" s="8"/>
      <c r="L3308" t="s">
        <v>2197</v>
      </c>
      <c r="M3308" t="s">
        <v>2211</v>
      </c>
      <c r="N3308" t="s">
        <v>2212</v>
      </c>
      <c r="O3308" t="s">
        <v>2213</v>
      </c>
      <c r="P3308" t="s">
        <v>2881</v>
      </c>
      <c r="Q3308" t="s">
        <v>2214</v>
      </c>
      <c r="R3308" s="9" t="str">
        <f t="shared" si="51"/>
        <v>11-BIO_23F_0028-1-Mmem</v>
      </c>
      <c r="S3308" s="8"/>
      <c r="U3308" s="17" t="s">
        <v>2196</v>
      </c>
      <c r="V3308">
        <v>0</v>
      </c>
      <c r="W3308" s="4">
        <v>1.25</v>
      </c>
    </row>
    <row r="3309" spans="1:23" ht="15.75" customHeight="1" x14ac:dyDescent="0.25">
      <c r="A3309" s="11">
        <v>11</v>
      </c>
      <c r="B3309" s="7">
        <v>1</v>
      </c>
      <c r="C3309" s="8" t="s">
        <v>18</v>
      </c>
      <c r="D3309" s="8">
        <v>2</v>
      </c>
      <c r="E3309" t="s">
        <v>74</v>
      </c>
      <c r="F3309" t="s">
        <v>1165</v>
      </c>
      <c r="G3309" s="10"/>
      <c r="H3309" s="15" t="s">
        <v>39</v>
      </c>
      <c r="I3309" s="10"/>
      <c r="J3309" s="81" t="s">
        <v>651</v>
      </c>
      <c r="K3309" s="8"/>
      <c r="L3309" t="s">
        <v>2197</v>
      </c>
      <c r="M3309" t="s">
        <v>2211</v>
      </c>
      <c r="N3309" t="s">
        <v>2212</v>
      </c>
      <c r="O3309" t="s">
        <v>2213</v>
      </c>
      <c r="P3309" t="s">
        <v>2881</v>
      </c>
      <c r="Q3309" t="s">
        <v>2214</v>
      </c>
      <c r="R3309" s="9" t="str">
        <f t="shared" si="51"/>
        <v>11-BIO_23F_0028-2-Mmem</v>
      </c>
      <c r="S3309" s="8"/>
      <c r="U3309" s="17" t="s">
        <v>2196</v>
      </c>
      <c r="V3309">
        <v>0</v>
      </c>
      <c r="W3309" s="4">
        <v>1.25</v>
      </c>
    </row>
    <row r="3310" spans="1:23" ht="15.75" customHeight="1" x14ac:dyDescent="0.25">
      <c r="A3310" s="11">
        <v>11</v>
      </c>
      <c r="B3310" s="7">
        <v>1</v>
      </c>
      <c r="C3310" s="8" t="s">
        <v>18</v>
      </c>
      <c r="D3310" s="8">
        <v>3</v>
      </c>
      <c r="E3310" t="s">
        <v>74</v>
      </c>
      <c r="F3310" t="s">
        <v>1166</v>
      </c>
      <c r="G3310" s="10"/>
      <c r="H3310" s="15" t="s">
        <v>39</v>
      </c>
      <c r="I3310" s="10"/>
      <c r="J3310" s="81" t="s">
        <v>651</v>
      </c>
      <c r="K3310" s="8"/>
      <c r="L3310" t="s">
        <v>2197</v>
      </c>
      <c r="M3310" t="s">
        <v>2211</v>
      </c>
      <c r="N3310" t="s">
        <v>2212</v>
      </c>
      <c r="O3310" t="s">
        <v>2213</v>
      </c>
      <c r="P3310" t="s">
        <v>2881</v>
      </c>
      <c r="Q3310" t="s">
        <v>2214</v>
      </c>
      <c r="R3310" s="9" t="str">
        <f t="shared" si="51"/>
        <v>11-BIO_23F_0028-3-Mmem</v>
      </c>
      <c r="S3310" s="8"/>
      <c r="U3310" s="17" t="s">
        <v>2196</v>
      </c>
      <c r="V3310">
        <v>0</v>
      </c>
      <c r="W3310" s="4">
        <v>1.25</v>
      </c>
    </row>
    <row r="3311" spans="1:23" ht="15.75" customHeight="1" x14ac:dyDescent="0.25">
      <c r="A3311" s="11">
        <v>11</v>
      </c>
      <c r="B3311" s="7">
        <v>1</v>
      </c>
      <c r="C3311" s="8" t="s">
        <v>18</v>
      </c>
      <c r="D3311" s="8">
        <v>1</v>
      </c>
      <c r="E3311" t="s">
        <v>75</v>
      </c>
      <c r="F3311" t="s">
        <v>1167</v>
      </c>
      <c r="G3311" s="10"/>
      <c r="H3311" s="15" t="s">
        <v>39</v>
      </c>
      <c r="I3311" s="10"/>
      <c r="J3311" s="81" t="s">
        <v>651</v>
      </c>
      <c r="K3311" s="8"/>
      <c r="L3311" t="s">
        <v>2197</v>
      </c>
      <c r="M3311" t="s">
        <v>2211</v>
      </c>
      <c r="N3311" t="s">
        <v>2212</v>
      </c>
      <c r="O3311" t="s">
        <v>2213</v>
      </c>
      <c r="P3311" t="s">
        <v>2881</v>
      </c>
      <c r="Q3311" t="s">
        <v>2214</v>
      </c>
      <c r="R3311" s="9" t="str">
        <f t="shared" si="51"/>
        <v>11-BIO_23F_0029-1-Mmem</v>
      </c>
      <c r="S3311" s="8"/>
      <c r="U3311" s="17" t="s">
        <v>2196</v>
      </c>
      <c r="V3311">
        <v>24.81180831</v>
      </c>
      <c r="W3311" s="4">
        <v>1.25</v>
      </c>
    </row>
    <row r="3312" spans="1:23" ht="15.75" customHeight="1" x14ac:dyDescent="0.25">
      <c r="A3312" s="11">
        <v>11</v>
      </c>
      <c r="B3312" s="7">
        <v>1</v>
      </c>
      <c r="C3312" s="8" t="s">
        <v>18</v>
      </c>
      <c r="D3312" s="8">
        <v>2</v>
      </c>
      <c r="E3312" t="s">
        <v>75</v>
      </c>
      <c r="F3312" t="s">
        <v>1168</v>
      </c>
      <c r="G3312" s="10"/>
      <c r="H3312" s="15" t="s">
        <v>39</v>
      </c>
      <c r="I3312" s="10"/>
      <c r="J3312" s="81" t="s">
        <v>651</v>
      </c>
      <c r="K3312" s="8"/>
      <c r="L3312" t="s">
        <v>2197</v>
      </c>
      <c r="M3312" t="s">
        <v>2211</v>
      </c>
      <c r="N3312" t="s">
        <v>2212</v>
      </c>
      <c r="O3312" t="s">
        <v>2213</v>
      </c>
      <c r="P3312" t="s">
        <v>2881</v>
      </c>
      <c r="Q3312" t="s">
        <v>2214</v>
      </c>
      <c r="R3312" s="9" t="str">
        <f t="shared" si="51"/>
        <v>11-BIO_23F_0029-2-Mmem</v>
      </c>
      <c r="S3312" s="8"/>
      <c r="U3312" s="17" t="s">
        <v>2196</v>
      </c>
      <c r="V3312">
        <v>65.855164259999995</v>
      </c>
      <c r="W3312" s="4">
        <v>1.25</v>
      </c>
    </row>
    <row r="3313" spans="1:23" ht="15.75" customHeight="1" x14ac:dyDescent="0.25">
      <c r="A3313" s="11">
        <v>11</v>
      </c>
      <c r="B3313" s="7">
        <v>1</v>
      </c>
      <c r="C3313" s="8" t="s">
        <v>18</v>
      </c>
      <c r="D3313" s="8">
        <v>3</v>
      </c>
      <c r="E3313" t="s">
        <v>75</v>
      </c>
      <c r="F3313" t="s">
        <v>1169</v>
      </c>
      <c r="G3313" s="10"/>
      <c r="H3313" s="15" t="s">
        <v>39</v>
      </c>
      <c r="I3313" s="10"/>
      <c r="J3313" s="81" t="s">
        <v>651</v>
      </c>
      <c r="K3313" s="8"/>
      <c r="L3313" t="s">
        <v>2197</v>
      </c>
      <c r="M3313" t="s">
        <v>2211</v>
      </c>
      <c r="N3313" t="s">
        <v>2212</v>
      </c>
      <c r="O3313" t="s">
        <v>2213</v>
      </c>
      <c r="P3313" t="s">
        <v>2881</v>
      </c>
      <c r="Q3313" t="s">
        <v>2214</v>
      </c>
      <c r="R3313" s="9" t="str">
        <f t="shared" si="51"/>
        <v>11-BIO_23F_0029-3-Mmem</v>
      </c>
      <c r="S3313" s="8"/>
      <c r="U3313" s="17" t="s">
        <v>2196</v>
      </c>
      <c r="V3313">
        <v>24.230773339999999</v>
      </c>
      <c r="W3313" s="4">
        <v>1.25</v>
      </c>
    </row>
    <row r="3314" spans="1:23" ht="15.75" customHeight="1" x14ac:dyDescent="0.25">
      <c r="A3314" s="11">
        <v>11</v>
      </c>
      <c r="B3314" s="7">
        <v>1</v>
      </c>
      <c r="C3314" s="8" t="s">
        <v>18</v>
      </c>
      <c r="D3314" s="8">
        <v>1</v>
      </c>
      <c r="E3314" t="s">
        <v>76</v>
      </c>
      <c r="F3314" t="s">
        <v>1170</v>
      </c>
      <c r="G3314" s="10"/>
      <c r="H3314" s="15" t="s">
        <v>39</v>
      </c>
      <c r="I3314" s="10"/>
      <c r="J3314" s="81" t="s">
        <v>651</v>
      </c>
      <c r="K3314" s="8"/>
      <c r="L3314" t="s">
        <v>2197</v>
      </c>
      <c r="M3314" t="s">
        <v>2211</v>
      </c>
      <c r="N3314" t="s">
        <v>2212</v>
      </c>
      <c r="O3314" t="s">
        <v>2213</v>
      </c>
      <c r="P3314" t="s">
        <v>2881</v>
      </c>
      <c r="Q3314" t="s">
        <v>2214</v>
      </c>
      <c r="R3314" s="9" t="str">
        <f t="shared" si="51"/>
        <v>11-BIO_23F_0030-1-Mmem</v>
      </c>
      <c r="S3314" s="8"/>
      <c r="U3314" s="17" t="s">
        <v>2196</v>
      </c>
      <c r="V3314">
        <v>38.606450979999998</v>
      </c>
      <c r="W3314" s="4">
        <v>1.25</v>
      </c>
    </row>
    <row r="3315" spans="1:23" ht="15.75" customHeight="1" x14ac:dyDescent="0.25">
      <c r="A3315" s="11">
        <v>11</v>
      </c>
      <c r="B3315" s="7">
        <v>1</v>
      </c>
      <c r="C3315" s="8" t="s">
        <v>18</v>
      </c>
      <c r="D3315" s="8">
        <v>2</v>
      </c>
      <c r="E3315" t="s">
        <v>76</v>
      </c>
      <c r="F3315" t="s">
        <v>1171</v>
      </c>
      <c r="G3315" s="10"/>
      <c r="H3315" s="15" t="s">
        <v>39</v>
      </c>
      <c r="I3315" s="10"/>
      <c r="J3315" s="81" t="s">
        <v>651</v>
      </c>
      <c r="K3315" s="8"/>
      <c r="L3315" t="s">
        <v>2197</v>
      </c>
      <c r="M3315" t="s">
        <v>2211</v>
      </c>
      <c r="N3315" t="s">
        <v>2212</v>
      </c>
      <c r="O3315" t="s">
        <v>2213</v>
      </c>
      <c r="P3315" t="s">
        <v>2881</v>
      </c>
      <c r="Q3315" t="s">
        <v>2214</v>
      </c>
      <c r="R3315" s="9" t="str">
        <f t="shared" si="51"/>
        <v>11-BIO_23F_0030-2-Mmem</v>
      </c>
      <c r="S3315" s="8"/>
      <c r="U3315" s="17" t="s">
        <v>2196</v>
      </c>
      <c r="V3315">
        <v>25.526400259999999</v>
      </c>
      <c r="W3315" s="4">
        <v>1.25</v>
      </c>
    </row>
    <row r="3316" spans="1:23" ht="15.75" customHeight="1" x14ac:dyDescent="0.25">
      <c r="A3316" s="11">
        <v>11</v>
      </c>
      <c r="B3316" s="7">
        <v>1</v>
      </c>
      <c r="C3316" s="8" t="s">
        <v>18</v>
      </c>
      <c r="D3316" s="8">
        <v>3</v>
      </c>
      <c r="E3316" t="s">
        <v>76</v>
      </c>
      <c r="F3316" t="s">
        <v>1172</v>
      </c>
      <c r="G3316" s="10"/>
      <c r="H3316" s="15" t="s">
        <v>39</v>
      </c>
      <c r="I3316" s="10"/>
      <c r="J3316" s="81" t="s">
        <v>651</v>
      </c>
      <c r="K3316" s="8"/>
      <c r="L3316" t="s">
        <v>2197</v>
      </c>
      <c r="M3316" t="s">
        <v>2211</v>
      </c>
      <c r="N3316" t="s">
        <v>2212</v>
      </c>
      <c r="O3316" t="s">
        <v>2213</v>
      </c>
      <c r="P3316" t="s">
        <v>2881</v>
      </c>
      <c r="Q3316" t="s">
        <v>2214</v>
      </c>
      <c r="R3316" s="9" t="str">
        <f t="shared" si="51"/>
        <v>11-BIO_23F_0030-3-Mmem</v>
      </c>
      <c r="S3316" s="8"/>
      <c r="U3316" s="17" t="s">
        <v>2196</v>
      </c>
      <c r="V3316">
        <v>121.85536740000001</v>
      </c>
      <c r="W3316" s="4">
        <v>1.25</v>
      </c>
    </row>
    <row r="3317" spans="1:23" ht="15.75" customHeight="1" x14ac:dyDescent="0.25">
      <c r="A3317" s="11">
        <v>11</v>
      </c>
      <c r="B3317" s="7">
        <v>1</v>
      </c>
      <c r="C3317" s="8" t="s">
        <v>18</v>
      </c>
      <c r="D3317" s="8">
        <v>1</v>
      </c>
      <c r="E3317" t="s">
        <v>77</v>
      </c>
      <c r="F3317" t="s">
        <v>1173</v>
      </c>
      <c r="G3317" s="10"/>
      <c r="H3317" s="15" t="s">
        <v>39</v>
      </c>
      <c r="I3317" s="10"/>
      <c r="J3317" s="81" t="s">
        <v>651</v>
      </c>
      <c r="K3317" s="8"/>
      <c r="L3317" t="s">
        <v>2197</v>
      </c>
      <c r="M3317" t="s">
        <v>2211</v>
      </c>
      <c r="N3317" t="s">
        <v>2212</v>
      </c>
      <c r="O3317" t="s">
        <v>2213</v>
      </c>
      <c r="P3317" t="s">
        <v>2881</v>
      </c>
      <c r="Q3317" t="s">
        <v>2214</v>
      </c>
      <c r="R3317" s="9" t="str">
        <f t="shared" si="51"/>
        <v>11-BIO_23F_0031-1-Mmem</v>
      </c>
      <c r="S3317" s="8"/>
      <c r="U3317" s="17" t="s">
        <v>2196</v>
      </c>
      <c r="V3317">
        <v>0</v>
      </c>
      <c r="W3317" s="4">
        <v>1.25</v>
      </c>
    </row>
    <row r="3318" spans="1:23" ht="15.75" customHeight="1" x14ac:dyDescent="0.25">
      <c r="A3318" s="11">
        <v>11</v>
      </c>
      <c r="B3318" s="7">
        <v>1</v>
      </c>
      <c r="C3318" s="8" t="s">
        <v>18</v>
      </c>
      <c r="D3318" s="8">
        <v>2</v>
      </c>
      <c r="E3318" t="s">
        <v>77</v>
      </c>
      <c r="F3318" t="s">
        <v>1174</v>
      </c>
      <c r="G3318" s="10"/>
      <c r="H3318" s="15" t="s">
        <v>39</v>
      </c>
      <c r="I3318" s="10"/>
      <c r="J3318" s="81" t="s">
        <v>651</v>
      </c>
      <c r="K3318" s="8"/>
      <c r="L3318" t="s">
        <v>2197</v>
      </c>
      <c r="M3318" t="s">
        <v>2211</v>
      </c>
      <c r="N3318" t="s">
        <v>2212</v>
      </c>
      <c r="O3318" t="s">
        <v>2213</v>
      </c>
      <c r="P3318" t="s">
        <v>2881</v>
      </c>
      <c r="Q3318" t="s">
        <v>2214</v>
      </c>
      <c r="R3318" s="9" t="str">
        <f t="shared" si="51"/>
        <v>11-BIO_23F_0031-2-Mmem</v>
      </c>
      <c r="S3318" s="8"/>
      <c r="U3318" s="17" t="s">
        <v>2196</v>
      </c>
      <c r="V3318">
        <v>12.39733098</v>
      </c>
      <c r="W3318" s="4">
        <v>1.25</v>
      </c>
    </row>
    <row r="3319" spans="1:23" ht="15.75" customHeight="1" x14ac:dyDescent="0.25">
      <c r="A3319" s="11">
        <v>11</v>
      </c>
      <c r="B3319" s="7">
        <v>1</v>
      </c>
      <c r="C3319" s="8" t="s">
        <v>18</v>
      </c>
      <c r="D3319" s="8">
        <v>3</v>
      </c>
      <c r="E3319" t="s">
        <v>77</v>
      </c>
      <c r="F3319" t="s">
        <v>1175</v>
      </c>
      <c r="G3319" s="10"/>
      <c r="H3319" s="15" t="s">
        <v>39</v>
      </c>
      <c r="I3319" s="10"/>
      <c r="J3319" s="81" t="s">
        <v>651</v>
      </c>
      <c r="K3319" s="8"/>
      <c r="L3319" t="s">
        <v>2197</v>
      </c>
      <c r="M3319" t="s">
        <v>2211</v>
      </c>
      <c r="N3319" t="s">
        <v>2212</v>
      </c>
      <c r="O3319" t="s">
        <v>2213</v>
      </c>
      <c r="P3319" t="s">
        <v>2881</v>
      </c>
      <c r="Q3319" t="s">
        <v>2214</v>
      </c>
      <c r="R3319" s="9" t="str">
        <f t="shared" si="51"/>
        <v>11-BIO_23F_0031-3-Mmem</v>
      </c>
      <c r="S3319" s="8"/>
      <c r="U3319" s="17" t="s">
        <v>2196</v>
      </c>
      <c r="V3319">
        <v>0</v>
      </c>
      <c r="W3319" s="4">
        <v>1.25</v>
      </c>
    </row>
    <row r="3320" spans="1:23" ht="15.75" customHeight="1" x14ac:dyDescent="0.25">
      <c r="A3320" s="11">
        <v>11</v>
      </c>
      <c r="B3320" s="7">
        <v>1</v>
      </c>
      <c r="C3320" s="8" t="s">
        <v>18</v>
      </c>
      <c r="D3320" s="8">
        <v>1</v>
      </c>
      <c r="E3320" t="s">
        <v>78</v>
      </c>
      <c r="F3320" t="s">
        <v>1176</v>
      </c>
      <c r="G3320" s="10"/>
      <c r="H3320" s="15" t="s">
        <v>39</v>
      </c>
      <c r="I3320" s="10"/>
      <c r="J3320" s="81" t="s">
        <v>651</v>
      </c>
      <c r="K3320" s="8"/>
      <c r="L3320" t="s">
        <v>2197</v>
      </c>
      <c r="M3320" t="s">
        <v>2211</v>
      </c>
      <c r="N3320" t="s">
        <v>2212</v>
      </c>
      <c r="O3320" t="s">
        <v>2213</v>
      </c>
      <c r="P3320" t="s">
        <v>2881</v>
      </c>
      <c r="Q3320" t="s">
        <v>2214</v>
      </c>
      <c r="R3320" s="9" t="str">
        <f t="shared" si="51"/>
        <v>11-BIO_23F_0032-1-Mmem</v>
      </c>
      <c r="S3320" s="8"/>
      <c r="U3320" s="17" t="s">
        <v>2196</v>
      </c>
      <c r="V3320">
        <v>0</v>
      </c>
      <c r="W3320" s="4">
        <v>1.25</v>
      </c>
    </row>
    <row r="3321" spans="1:23" ht="15.75" customHeight="1" x14ac:dyDescent="0.25">
      <c r="A3321" s="11">
        <v>11</v>
      </c>
      <c r="B3321" s="7">
        <v>1</v>
      </c>
      <c r="C3321" s="8" t="s">
        <v>18</v>
      </c>
      <c r="D3321" s="8">
        <v>2</v>
      </c>
      <c r="E3321" t="s">
        <v>78</v>
      </c>
      <c r="F3321" t="s">
        <v>1177</v>
      </c>
      <c r="G3321" s="10"/>
      <c r="H3321" s="15" t="s">
        <v>39</v>
      </c>
      <c r="I3321" s="10"/>
      <c r="J3321" s="81" t="s">
        <v>651</v>
      </c>
      <c r="K3321" s="8"/>
      <c r="L3321" t="s">
        <v>2197</v>
      </c>
      <c r="M3321" t="s">
        <v>2211</v>
      </c>
      <c r="N3321" t="s">
        <v>2212</v>
      </c>
      <c r="O3321" t="s">
        <v>2213</v>
      </c>
      <c r="P3321" t="s">
        <v>2881</v>
      </c>
      <c r="Q3321" t="s">
        <v>2214</v>
      </c>
      <c r="R3321" s="9" t="str">
        <f t="shared" si="51"/>
        <v>11-BIO_23F_0032-2-Mmem</v>
      </c>
      <c r="S3321" s="8"/>
      <c r="U3321" s="17" t="s">
        <v>2196</v>
      </c>
      <c r="V3321">
        <v>0</v>
      </c>
      <c r="W3321" s="4">
        <v>1.25</v>
      </c>
    </row>
    <row r="3322" spans="1:23" ht="15.75" customHeight="1" x14ac:dyDescent="0.25">
      <c r="A3322" s="11">
        <v>11</v>
      </c>
      <c r="B3322" s="7">
        <v>1</v>
      </c>
      <c r="C3322" s="8" t="s">
        <v>18</v>
      </c>
      <c r="D3322" s="8">
        <v>3</v>
      </c>
      <c r="E3322" t="s">
        <v>78</v>
      </c>
      <c r="F3322" t="s">
        <v>1178</v>
      </c>
      <c r="G3322" s="10"/>
      <c r="H3322" s="15" t="s">
        <v>39</v>
      </c>
      <c r="I3322" s="10"/>
      <c r="J3322" s="81" t="s">
        <v>651</v>
      </c>
      <c r="K3322" s="8"/>
      <c r="L3322" t="s">
        <v>2197</v>
      </c>
      <c r="M3322" t="s">
        <v>2211</v>
      </c>
      <c r="N3322" t="s">
        <v>2212</v>
      </c>
      <c r="O3322" t="s">
        <v>2213</v>
      </c>
      <c r="P3322" t="s">
        <v>2881</v>
      </c>
      <c r="Q3322" t="s">
        <v>2214</v>
      </c>
      <c r="R3322" s="9" t="str">
        <f t="shared" si="51"/>
        <v>11-BIO_23F_0032-3-Mmem</v>
      </c>
      <c r="S3322" s="8"/>
      <c r="U3322" s="17" t="s">
        <v>2196</v>
      </c>
      <c r="V3322">
        <v>0</v>
      </c>
      <c r="W3322" s="4">
        <v>1.25</v>
      </c>
    </row>
    <row r="3323" spans="1:23" ht="15.75" customHeight="1" x14ac:dyDescent="0.25">
      <c r="A3323" s="11">
        <v>11</v>
      </c>
      <c r="B3323" s="7">
        <v>1</v>
      </c>
      <c r="C3323" s="8" t="s">
        <v>18</v>
      </c>
      <c r="D3323" s="8">
        <v>1</v>
      </c>
      <c r="E3323" t="s">
        <v>79</v>
      </c>
      <c r="F3323" t="s">
        <v>1179</v>
      </c>
      <c r="G3323" s="10"/>
      <c r="H3323" s="15" t="s">
        <v>39</v>
      </c>
      <c r="I3323" s="10"/>
      <c r="J3323" s="81" t="s">
        <v>651</v>
      </c>
      <c r="K3323" s="8"/>
      <c r="L3323" t="s">
        <v>2197</v>
      </c>
      <c r="M3323" t="s">
        <v>2211</v>
      </c>
      <c r="N3323" t="s">
        <v>2212</v>
      </c>
      <c r="O3323" t="s">
        <v>2213</v>
      </c>
      <c r="P3323" t="s">
        <v>2881</v>
      </c>
      <c r="Q3323" t="s">
        <v>2214</v>
      </c>
      <c r="R3323" s="9" t="str">
        <f t="shared" si="51"/>
        <v>11-BIO_23F_0033-1-Mmem</v>
      </c>
      <c r="S3323" s="8"/>
      <c r="U3323" s="17" t="s">
        <v>2196</v>
      </c>
      <c r="V3323">
        <v>0</v>
      </c>
      <c r="W3323" s="4">
        <v>1.25</v>
      </c>
    </row>
    <row r="3324" spans="1:23" ht="15.75" customHeight="1" x14ac:dyDescent="0.25">
      <c r="A3324" s="11">
        <v>11</v>
      </c>
      <c r="B3324" s="7">
        <v>1</v>
      </c>
      <c r="C3324" s="8" t="s">
        <v>18</v>
      </c>
      <c r="D3324" s="8">
        <v>2</v>
      </c>
      <c r="E3324" t="s">
        <v>79</v>
      </c>
      <c r="F3324" t="s">
        <v>1180</v>
      </c>
      <c r="G3324" s="10"/>
      <c r="H3324" s="15" t="s">
        <v>39</v>
      </c>
      <c r="I3324" s="10"/>
      <c r="J3324" s="81" t="s">
        <v>651</v>
      </c>
      <c r="K3324" s="8"/>
      <c r="L3324" t="s">
        <v>2197</v>
      </c>
      <c r="M3324" t="s">
        <v>2211</v>
      </c>
      <c r="N3324" t="s">
        <v>2212</v>
      </c>
      <c r="O3324" t="s">
        <v>2213</v>
      </c>
      <c r="P3324" t="s">
        <v>2881</v>
      </c>
      <c r="Q3324" t="s">
        <v>2214</v>
      </c>
      <c r="R3324" s="9" t="str">
        <f t="shared" si="51"/>
        <v>11-BIO_23F_0033-2-Mmem</v>
      </c>
      <c r="S3324" s="8"/>
      <c r="U3324" s="17" t="s">
        <v>2196</v>
      </c>
      <c r="V3324">
        <v>11.23865619</v>
      </c>
      <c r="W3324" s="4">
        <v>1.25</v>
      </c>
    </row>
    <row r="3325" spans="1:23" ht="15.75" customHeight="1" x14ac:dyDescent="0.25">
      <c r="A3325" s="11">
        <v>11</v>
      </c>
      <c r="B3325" s="7">
        <v>1</v>
      </c>
      <c r="C3325" s="8" t="s">
        <v>18</v>
      </c>
      <c r="D3325" s="8">
        <v>3</v>
      </c>
      <c r="E3325" t="s">
        <v>79</v>
      </c>
      <c r="F3325" t="s">
        <v>1181</v>
      </c>
      <c r="G3325" s="10"/>
      <c r="H3325" s="15" t="s">
        <v>39</v>
      </c>
      <c r="I3325" s="10"/>
      <c r="J3325" s="81" t="s">
        <v>651</v>
      </c>
      <c r="K3325" s="8"/>
      <c r="L3325" t="s">
        <v>2197</v>
      </c>
      <c r="M3325" t="s">
        <v>2211</v>
      </c>
      <c r="N3325" t="s">
        <v>2212</v>
      </c>
      <c r="O3325" t="s">
        <v>2213</v>
      </c>
      <c r="P3325" t="s">
        <v>2881</v>
      </c>
      <c r="Q3325" t="s">
        <v>2214</v>
      </c>
      <c r="R3325" s="9" t="str">
        <f t="shared" si="51"/>
        <v>11-BIO_23F_0033-3-Mmem</v>
      </c>
      <c r="S3325" s="8"/>
      <c r="U3325" s="17" t="s">
        <v>2196</v>
      </c>
      <c r="V3325">
        <v>13.73569972</v>
      </c>
      <c r="W3325" s="4">
        <v>1.25</v>
      </c>
    </row>
    <row r="3326" spans="1:23" ht="15.75" customHeight="1" x14ac:dyDescent="0.25">
      <c r="A3326" s="11">
        <v>11</v>
      </c>
      <c r="B3326" s="7">
        <v>1</v>
      </c>
      <c r="C3326" s="8" t="s">
        <v>18</v>
      </c>
      <c r="D3326" s="8">
        <v>1</v>
      </c>
      <c r="E3326" t="s">
        <v>80</v>
      </c>
      <c r="F3326" t="s">
        <v>1182</v>
      </c>
      <c r="G3326" s="10"/>
      <c r="H3326" s="15" t="s">
        <v>39</v>
      </c>
      <c r="I3326" s="10"/>
      <c r="J3326" s="81" t="s">
        <v>651</v>
      </c>
      <c r="K3326" s="8"/>
      <c r="L3326" t="s">
        <v>2197</v>
      </c>
      <c r="M3326" t="s">
        <v>2211</v>
      </c>
      <c r="N3326" t="s">
        <v>2212</v>
      </c>
      <c r="O3326" t="s">
        <v>2213</v>
      </c>
      <c r="P3326" t="s">
        <v>2881</v>
      </c>
      <c r="Q3326" t="s">
        <v>2214</v>
      </c>
      <c r="R3326" s="9" t="str">
        <f t="shared" si="51"/>
        <v>11-BIO_23F_0034-1-Mmem</v>
      </c>
      <c r="S3326" s="8"/>
      <c r="U3326" s="17" t="s">
        <v>2196</v>
      </c>
      <c r="V3326">
        <v>48.565604270000001</v>
      </c>
      <c r="W3326" s="4">
        <v>1.25</v>
      </c>
    </row>
    <row r="3327" spans="1:23" ht="15.75" customHeight="1" x14ac:dyDescent="0.25">
      <c r="A3327" s="11">
        <v>11</v>
      </c>
      <c r="B3327" s="7">
        <v>1</v>
      </c>
      <c r="C3327" s="8" t="s">
        <v>18</v>
      </c>
      <c r="D3327" s="8">
        <v>2</v>
      </c>
      <c r="E3327" t="s">
        <v>80</v>
      </c>
      <c r="F3327" t="s">
        <v>1183</v>
      </c>
      <c r="G3327" s="10"/>
      <c r="H3327" s="15" t="s">
        <v>39</v>
      </c>
      <c r="I3327" s="10"/>
      <c r="J3327" s="81" t="s">
        <v>651</v>
      </c>
      <c r="K3327" s="8"/>
      <c r="L3327" t="s">
        <v>2197</v>
      </c>
      <c r="M3327" t="s">
        <v>2211</v>
      </c>
      <c r="N3327" t="s">
        <v>2212</v>
      </c>
      <c r="O3327" t="s">
        <v>2213</v>
      </c>
      <c r="P3327" t="s">
        <v>2881</v>
      </c>
      <c r="Q3327" t="s">
        <v>2214</v>
      </c>
      <c r="R3327" s="9" t="str">
        <f t="shared" ref="R3327:R3390" si="52">CONCATENATE(F3327,"-",LEFT(J3327,1)&amp;MID(J3327,FIND(" ",J3327)+1,3))</f>
        <v>11-BIO_23F_0034-2-Mmem</v>
      </c>
      <c r="S3327" s="8"/>
      <c r="U3327" s="17" t="s">
        <v>2196</v>
      </c>
      <c r="V3327">
        <v>55.49858862</v>
      </c>
      <c r="W3327" s="4">
        <v>1.25</v>
      </c>
    </row>
    <row r="3328" spans="1:23" ht="15.75" customHeight="1" x14ac:dyDescent="0.25">
      <c r="A3328" s="11">
        <v>11</v>
      </c>
      <c r="B3328" s="7">
        <v>1</v>
      </c>
      <c r="C3328" s="8" t="s">
        <v>18</v>
      </c>
      <c r="D3328" s="8">
        <v>3</v>
      </c>
      <c r="E3328" t="s">
        <v>80</v>
      </c>
      <c r="F3328" t="s">
        <v>1184</v>
      </c>
      <c r="G3328" s="10"/>
      <c r="H3328" s="15" t="s">
        <v>39</v>
      </c>
      <c r="I3328" s="10"/>
      <c r="J3328" s="81" t="s">
        <v>651</v>
      </c>
      <c r="K3328" s="8"/>
      <c r="L3328" t="s">
        <v>2197</v>
      </c>
      <c r="M3328" t="s">
        <v>2211</v>
      </c>
      <c r="N3328" t="s">
        <v>2212</v>
      </c>
      <c r="O3328" t="s">
        <v>2213</v>
      </c>
      <c r="P3328" t="s">
        <v>2881</v>
      </c>
      <c r="Q3328" t="s">
        <v>2214</v>
      </c>
      <c r="R3328" s="9" t="str">
        <f t="shared" si="52"/>
        <v>11-BIO_23F_0034-3-Mmem</v>
      </c>
      <c r="S3328" s="8"/>
      <c r="U3328" s="17" t="s">
        <v>2196</v>
      </c>
      <c r="V3328">
        <v>0</v>
      </c>
      <c r="W3328" s="4">
        <v>1.25</v>
      </c>
    </row>
    <row r="3329" spans="1:23" ht="15.75" customHeight="1" x14ac:dyDescent="0.25">
      <c r="A3329" s="11">
        <v>11</v>
      </c>
      <c r="B3329" s="7">
        <v>1</v>
      </c>
      <c r="C3329" s="8" t="s">
        <v>18</v>
      </c>
      <c r="D3329" s="8">
        <v>1</v>
      </c>
      <c r="E3329" t="s">
        <v>81</v>
      </c>
      <c r="F3329" t="s">
        <v>1185</v>
      </c>
      <c r="G3329" s="10"/>
      <c r="H3329" s="15" t="s">
        <v>39</v>
      </c>
      <c r="I3329" s="10"/>
      <c r="J3329" s="81" t="s">
        <v>651</v>
      </c>
      <c r="K3329" s="8"/>
      <c r="L3329" t="s">
        <v>2197</v>
      </c>
      <c r="M3329" t="s">
        <v>2211</v>
      </c>
      <c r="N3329" t="s">
        <v>2212</v>
      </c>
      <c r="O3329" t="s">
        <v>2213</v>
      </c>
      <c r="P3329" t="s">
        <v>2881</v>
      </c>
      <c r="Q3329" t="s">
        <v>2214</v>
      </c>
      <c r="R3329" s="9" t="str">
        <f t="shared" si="52"/>
        <v>11-BIO_23F_0035-1-Mmem</v>
      </c>
      <c r="S3329" s="8"/>
      <c r="U3329" s="17" t="s">
        <v>2196</v>
      </c>
      <c r="V3329">
        <v>0</v>
      </c>
      <c r="W3329" s="4">
        <v>1.25</v>
      </c>
    </row>
    <row r="3330" spans="1:23" ht="15.75" customHeight="1" x14ac:dyDescent="0.25">
      <c r="A3330" s="11">
        <v>11</v>
      </c>
      <c r="B3330" s="7">
        <v>1</v>
      </c>
      <c r="C3330" s="8" t="s">
        <v>18</v>
      </c>
      <c r="D3330" s="8">
        <v>2</v>
      </c>
      <c r="E3330" t="s">
        <v>81</v>
      </c>
      <c r="F3330" t="s">
        <v>1186</v>
      </c>
      <c r="G3330" s="10"/>
      <c r="H3330" s="15" t="s">
        <v>39</v>
      </c>
      <c r="I3330" s="10"/>
      <c r="J3330" s="81" t="s">
        <v>651</v>
      </c>
      <c r="K3330" s="8"/>
      <c r="L3330" t="s">
        <v>2197</v>
      </c>
      <c r="M3330" t="s">
        <v>2211</v>
      </c>
      <c r="N3330" t="s">
        <v>2212</v>
      </c>
      <c r="O3330" t="s">
        <v>2213</v>
      </c>
      <c r="P3330" t="s">
        <v>2881</v>
      </c>
      <c r="Q3330" t="s">
        <v>2214</v>
      </c>
      <c r="R3330" s="9" t="str">
        <f t="shared" si="52"/>
        <v>11-BIO_23F_0035-2-Mmem</v>
      </c>
      <c r="S3330" s="8"/>
      <c r="U3330" s="17" t="s">
        <v>2196</v>
      </c>
      <c r="V3330">
        <v>71.787480930000001</v>
      </c>
      <c r="W3330" s="4">
        <v>1.25</v>
      </c>
    </row>
    <row r="3331" spans="1:23" ht="15.75" customHeight="1" x14ac:dyDescent="0.25">
      <c r="A3331" s="11">
        <v>11</v>
      </c>
      <c r="B3331" s="7">
        <v>1</v>
      </c>
      <c r="C3331" s="8" t="s">
        <v>18</v>
      </c>
      <c r="D3331" s="8">
        <v>3</v>
      </c>
      <c r="E3331" t="s">
        <v>81</v>
      </c>
      <c r="F3331" t="s">
        <v>1187</v>
      </c>
      <c r="G3331" s="10"/>
      <c r="H3331" s="15" t="s">
        <v>39</v>
      </c>
      <c r="I3331" s="10"/>
      <c r="J3331" s="81" t="s">
        <v>651</v>
      </c>
      <c r="K3331" s="8"/>
      <c r="L3331" t="s">
        <v>2197</v>
      </c>
      <c r="M3331" t="s">
        <v>2211</v>
      </c>
      <c r="N3331" t="s">
        <v>2212</v>
      </c>
      <c r="O3331" t="s">
        <v>2213</v>
      </c>
      <c r="P3331" t="s">
        <v>2881</v>
      </c>
      <c r="Q3331" t="s">
        <v>2214</v>
      </c>
      <c r="R3331" s="9" t="str">
        <f t="shared" si="52"/>
        <v>11-BIO_23F_0035-3-Mmem</v>
      </c>
      <c r="S3331" s="8"/>
      <c r="U3331" s="17" t="s">
        <v>2196</v>
      </c>
      <c r="V3331">
        <v>99.702390649999998</v>
      </c>
      <c r="W3331" s="4">
        <v>1.25</v>
      </c>
    </row>
    <row r="3332" spans="1:23" ht="15.75" customHeight="1" x14ac:dyDescent="0.25">
      <c r="A3332" s="11">
        <v>11</v>
      </c>
      <c r="B3332" s="7">
        <v>1</v>
      </c>
      <c r="C3332" s="8" t="s">
        <v>18</v>
      </c>
      <c r="D3332" s="8">
        <v>1</v>
      </c>
      <c r="E3332" t="s">
        <v>82</v>
      </c>
      <c r="F3332" t="s">
        <v>1188</v>
      </c>
      <c r="G3332" s="10"/>
      <c r="H3332" s="15" t="s">
        <v>39</v>
      </c>
      <c r="I3332" s="10"/>
      <c r="J3332" s="81" t="s">
        <v>651</v>
      </c>
      <c r="K3332" s="8"/>
      <c r="L3332" t="s">
        <v>2197</v>
      </c>
      <c r="M3332" t="s">
        <v>2211</v>
      </c>
      <c r="N3332" t="s">
        <v>2212</v>
      </c>
      <c r="O3332" t="s">
        <v>2213</v>
      </c>
      <c r="P3332" t="s">
        <v>2881</v>
      </c>
      <c r="Q3332" t="s">
        <v>2214</v>
      </c>
      <c r="R3332" s="9" t="str">
        <f t="shared" si="52"/>
        <v>11-BIO_23F_0036-1-Mmem</v>
      </c>
      <c r="S3332" s="8"/>
      <c r="U3332" s="17" t="s">
        <v>2196</v>
      </c>
      <c r="V3332">
        <v>0</v>
      </c>
      <c r="W3332" s="4">
        <v>1.25</v>
      </c>
    </row>
    <row r="3333" spans="1:23" ht="15.75" customHeight="1" x14ac:dyDescent="0.25">
      <c r="A3333" s="11">
        <v>11</v>
      </c>
      <c r="B3333" s="7">
        <v>1</v>
      </c>
      <c r="C3333" s="8" t="s">
        <v>18</v>
      </c>
      <c r="D3333" s="8">
        <v>2</v>
      </c>
      <c r="E3333" t="s">
        <v>82</v>
      </c>
      <c r="F3333" t="s">
        <v>1189</v>
      </c>
      <c r="G3333" s="10"/>
      <c r="H3333" s="15" t="s">
        <v>39</v>
      </c>
      <c r="I3333" s="10"/>
      <c r="J3333" s="81" t="s">
        <v>651</v>
      </c>
      <c r="K3333" s="8"/>
      <c r="L3333" t="s">
        <v>2197</v>
      </c>
      <c r="M3333" t="s">
        <v>2211</v>
      </c>
      <c r="N3333" t="s">
        <v>2212</v>
      </c>
      <c r="O3333" t="s">
        <v>2213</v>
      </c>
      <c r="P3333" t="s">
        <v>2881</v>
      </c>
      <c r="Q3333" t="s">
        <v>2214</v>
      </c>
      <c r="R3333" s="9" t="str">
        <f t="shared" si="52"/>
        <v>11-BIO_23F_0036-2-Mmem</v>
      </c>
      <c r="S3333" s="8"/>
      <c r="U3333" s="17" t="s">
        <v>2196</v>
      </c>
      <c r="V3333">
        <v>0</v>
      </c>
      <c r="W3333" s="4">
        <v>1.25</v>
      </c>
    </row>
    <row r="3334" spans="1:23" ht="15.75" customHeight="1" x14ac:dyDescent="0.25">
      <c r="A3334" s="11">
        <v>11</v>
      </c>
      <c r="B3334" s="7">
        <v>1</v>
      </c>
      <c r="C3334" s="8" t="s">
        <v>18</v>
      </c>
      <c r="D3334" s="8">
        <v>3</v>
      </c>
      <c r="E3334" t="s">
        <v>82</v>
      </c>
      <c r="F3334" t="s">
        <v>1190</v>
      </c>
      <c r="G3334" s="10"/>
      <c r="H3334" s="15" t="s">
        <v>39</v>
      </c>
      <c r="I3334" s="10"/>
      <c r="J3334" s="81" t="s">
        <v>651</v>
      </c>
      <c r="K3334" s="8"/>
      <c r="L3334" t="s">
        <v>2197</v>
      </c>
      <c r="M3334" t="s">
        <v>2211</v>
      </c>
      <c r="N3334" t="s">
        <v>2212</v>
      </c>
      <c r="O3334" t="s">
        <v>2213</v>
      </c>
      <c r="P3334" t="s">
        <v>2881</v>
      </c>
      <c r="Q3334" t="s">
        <v>2214</v>
      </c>
      <c r="R3334" s="9" t="str">
        <f t="shared" si="52"/>
        <v>11-BIO_23F_0036-3-Mmem</v>
      </c>
      <c r="S3334" s="8"/>
      <c r="U3334" s="17" t="s">
        <v>2196</v>
      </c>
      <c r="V3334">
        <v>0</v>
      </c>
      <c r="W3334" s="4">
        <v>1.25</v>
      </c>
    </row>
    <row r="3335" spans="1:23" ht="15.75" customHeight="1" x14ac:dyDescent="0.25">
      <c r="A3335" s="11">
        <v>11</v>
      </c>
      <c r="B3335" s="7">
        <v>1</v>
      </c>
      <c r="C3335" s="8" t="s">
        <v>18</v>
      </c>
      <c r="D3335" s="8">
        <v>1</v>
      </c>
      <c r="E3335" t="s">
        <v>83</v>
      </c>
      <c r="F3335" t="s">
        <v>1191</v>
      </c>
      <c r="G3335" s="10"/>
      <c r="H3335" s="15" t="s">
        <v>39</v>
      </c>
      <c r="I3335" s="10"/>
      <c r="J3335" s="81" t="s">
        <v>651</v>
      </c>
      <c r="K3335" s="8"/>
      <c r="L3335" t="s">
        <v>2197</v>
      </c>
      <c r="M3335" t="s">
        <v>2211</v>
      </c>
      <c r="N3335" t="s">
        <v>2212</v>
      </c>
      <c r="O3335" t="s">
        <v>2213</v>
      </c>
      <c r="P3335" t="s">
        <v>2881</v>
      </c>
      <c r="Q3335" t="s">
        <v>2214</v>
      </c>
      <c r="R3335" s="9" t="str">
        <f t="shared" si="52"/>
        <v>11-BIO_23F_0037-1-Mmem</v>
      </c>
      <c r="S3335" s="8"/>
      <c r="U3335" s="17" t="s">
        <v>2196</v>
      </c>
      <c r="V3335">
        <v>6.4951204169999999</v>
      </c>
      <c r="W3335" s="4">
        <v>1.25</v>
      </c>
    </row>
    <row r="3336" spans="1:23" ht="15.75" customHeight="1" x14ac:dyDescent="0.25">
      <c r="A3336" s="11">
        <v>11</v>
      </c>
      <c r="B3336" s="7">
        <v>1</v>
      </c>
      <c r="C3336" s="8" t="s">
        <v>18</v>
      </c>
      <c r="D3336" s="8">
        <v>2</v>
      </c>
      <c r="E3336" t="s">
        <v>83</v>
      </c>
      <c r="F3336" t="s">
        <v>1192</v>
      </c>
      <c r="G3336" s="10"/>
      <c r="H3336" s="15" t="s">
        <v>39</v>
      </c>
      <c r="I3336" s="10"/>
      <c r="J3336" s="81" t="s">
        <v>651</v>
      </c>
      <c r="K3336" s="8"/>
      <c r="L3336" t="s">
        <v>2197</v>
      </c>
      <c r="M3336" t="s">
        <v>2211</v>
      </c>
      <c r="N3336" t="s">
        <v>2212</v>
      </c>
      <c r="O3336" t="s">
        <v>2213</v>
      </c>
      <c r="P3336" t="s">
        <v>2881</v>
      </c>
      <c r="Q3336" t="s">
        <v>2214</v>
      </c>
      <c r="R3336" s="9" t="str">
        <f t="shared" si="52"/>
        <v>11-BIO_23F_0037-2-Mmem</v>
      </c>
      <c r="S3336" s="8"/>
      <c r="U3336" s="17" t="s">
        <v>2196</v>
      </c>
      <c r="V3336">
        <v>22.280154809999999</v>
      </c>
      <c r="W3336" s="4">
        <v>1.25</v>
      </c>
    </row>
    <row r="3337" spans="1:23" ht="15.75" customHeight="1" x14ac:dyDescent="0.25">
      <c r="A3337" s="11">
        <v>11</v>
      </c>
      <c r="B3337" s="7">
        <v>1</v>
      </c>
      <c r="C3337" s="8" t="s">
        <v>18</v>
      </c>
      <c r="D3337" s="8">
        <v>3</v>
      </c>
      <c r="E3337" t="s">
        <v>83</v>
      </c>
      <c r="F3337" t="s">
        <v>1193</v>
      </c>
      <c r="G3337" s="10"/>
      <c r="H3337" s="15" t="s">
        <v>39</v>
      </c>
      <c r="I3337" s="10"/>
      <c r="J3337" s="81" t="s">
        <v>651</v>
      </c>
      <c r="K3337" s="8"/>
      <c r="L3337" t="s">
        <v>2197</v>
      </c>
      <c r="M3337" t="s">
        <v>2211</v>
      </c>
      <c r="N3337" t="s">
        <v>2212</v>
      </c>
      <c r="O3337" t="s">
        <v>2213</v>
      </c>
      <c r="P3337" t="s">
        <v>2881</v>
      </c>
      <c r="Q3337" t="s">
        <v>2214</v>
      </c>
      <c r="R3337" s="9" t="str">
        <f t="shared" si="52"/>
        <v>11-BIO_23F_0037-3-Mmem</v>
      </c>
      <c r="S3337" s="8"/>
      <c r="U3337" s="17" t="s">
        <v>2196</v>
      </c>
      <c r="V3337">
        <v>13.00802893</v>
      </c>
      <c r="W3337" s="4">
        <v>1.25</v>
      </c>
    </row>
    <row r="3338" spans="1:23" ht="15.75" customHeight="1" x14ac:dyDescent="0.25">
      <c r="A3338" s="11">
        <v>11</v>
      </c>
      <c r="B3338" s="7">
        <v>1</v>
      </c>
      <c r="C3338" s="8" t="s">
        <v>18</v>
      </c>
      <c r="D3338" s="8">
        <v>1</v>
      </c>
      <c r="E3338" t="s">
        <v>84</v>
      </c>
      <c r="F3338" t="s">
        <v>1194</v>
      </c>
      <c r="G3338" s="10"/>
      <c r="H3338" s="15" t="s">
        <v>39</v>
      </c>
      <c r="I3338" s="10"/>
      <c r="J3338" s="81" t="s">
        <v>651</v>
      </c>
      <c r="K3338" s="8"/>
      <c r="L3338" t="s">
        <v>2197</v>
      </c>
      <c r="M3338" t="s">
        <v>2211</v>
      </c>
      <c r="N3338" t="s">
        <v>2212</v>
      </c>
      <c r="O3338" t="s">
        <v>2213</v>
      </c>
      <c r="P3338" t="s">
        <v>2881</v>
      </c>
      <c r="Q3338" t="s">
        <v>2214</v>
      </c>
      <c r="R3338" s="9" t="str">
        <f t="shared" si="52"/>
        <v>11-BIO_23F_0038-1-Mmem</v>
      </c>
      <c r="S3338" s="8"/>
      <c r="U3338" s="17" t="s">
        <v>2196</v>
      </c>
      <c r="V3338">
        <v>37.59209731</v>
      </c>
      <c r="W3338" s="4">
        <v>1.25</v>
      </c>
    </row>
    <row r="3339" spans="1:23" ht="15.75" customHeight="1" x14ac:dyDescent="0.25">
      <c r="A3339" s="11">
        <v>11</v>
      </c>
      <c r="B3339" s="7">
        <v>1</v>
      </c>
      <c r="C3339" s="8" t="s">
        <v>18</v>
      </c>
      <c r="D3339" s="8">
        <v>2</v>
      </c>
      <c r="E3339" t="s">
        <v>84</v>
      </c>
      <c r="F3339" t="s">
        <v>1195</v>
      </c>
      <c r="G3339" s="10"/>
      <c r="H3339" s="15" t="s">
        <v>39</v>
      </c>
      <c r="I3339" s="10"/>
      <c r="J3339" s="81" t="s">
        <v>651</v>
      </c>
      <c r="K3339" s="8"/>
      <c r="L3339" t="s">
        <v>2197</v>
      </c>
      <c r="M3339" t="s">
        <v>2211</v>
      </c>
      <c r="N3339" t="s">
        <v>2212</v>
      </c>
      <c r="O3339" t="s">
        <v>2213</v>
      </c>
      <c r="P3339" t="s">
        <v>2881</v>
      </c>
      <c r="Q3339" t="s">
        <v>2214</v>
      </c>
      <c r="R3339" s="9" t="str">
        <f t="shared" si="52"/>
        <v>11-BIO_23F_0038-2-Mmem</v>
      </c>
      <c r="S3339" s="8"/>
      <c r="U3339" s="17" t="s">
        <v>2196</v>
      </c>
      <c r="V3339">
        <v>11.92899179</v>
      </c>
      <c r="W3339" s="4">
        <v>1.25</v>
      </c>
    </row>
    <row r="3340" spans="1:23" ht="15.75" customHeight="1" x14ac:dyDescent="0.25">
      <c r="A3340" s="11">
        <v>11</v>
      </c>
      <c r="B3340" s="7">
        <v>1</v>
      </c>
      <c r="C3340" s="8" t="s">
        <v>18</v>
      </c>
      <c r="D3340" s="8">
        <v>3</v>
      </c>
      <c r="E3340" t="s">
        <v>84</v>
      </c>
      <c r="F3340" t="s">
        <v>1196</v>
      </c>
      <c r="G3340" s="10"/>
      <c r="H3340" s="15" t="s">
        <v>39</v>
      </c>
      <c r="I3340" s="10"/>
      <c r="J3340" s="81" t="s">
        <v>651</v>
      </c>
      <c r="K3340" s="8"/>
      <c r="L3340" t="s">
        <v>2197</v>
      </c>
      <c r="M3340" t="s">
        <v>2211</v>
      </c>
      <c r="N3340" t="s">
        <v>2212</v>
      </c>
      <c r="O3340" t="s">
        <v>2213</v>
      </c>
      <c r="P3340" t="s">
        <v>2881</v>
      </c>
      <c r="Q3340" t="s">
        <v>2214</v>
      </c>
      <c r="R3340" s="9" t="str">
        <f t="shared" si="52"/>
        <v>11-BIO_23F_0038-3-Mmem</v>
      </c>
      <c r="S3340" s="8"/>
      <c r="U3340" s="17" t="s">
        <v>2196</v>
      </c>
      <c r="V3340">
        <v>13.010989560000001</v>
      </c>
      <c r="W3340" s="4">
        <v>1.25</v>
      </c>
    </row>
    <row r="3341" spans="1:23" ht="15.75" customHeight="1" x14ac:dyDescent="0.25">
      <c r="A3341" s="11">
        <v>11</v>
      </c>
      <c r="B3341" s="7">
        <v>1</v>
      </c>
      <c r="C3341" s="8" t="s">
        <v>18</v>
      </c>
      <c r="D3341" s="8">
        <v>1</v>
      </c>
      <c r="E3341" t="s">
        <v>85</v>
      </c>
      <c r="F3341" t="s">
        <v>1197</v>
      </c>
      <c r="G3341" s="10"/>
      <c r="H3341" s="15" t="s">
        <v>39</v>
      </c>
      <c r="I3341" s="10"/>
      <c r="J3341" s="81" t="s">
        <v>651</v>
      </c>
      <c r="K3341" s="8"/>
      <c r="L3341" t="s">
        <v>2197</v>
      </c>
      <c r="M3341" t="s">
        <v>2211</v>
      </c>
      <c r="N3341" t="s">
        <v>2212</v>
      </c>
      <c r="O3341" t="s">
        <v>2213</v>
      </c>
      <c r="P3341" t="s">
        <v>2881</v>
      </c>
      <c r="Q3341" t="s">
        <v>2214</v>
      </c>
      <c r="R3341" s="9" t="str">
        <f t="shared" si="52"/>
        <v>11-BIO_23F_0039-1-Mmem</v>
      </c>
      <c r="S3341" s="8"/>
      <c r="U3341" s="17" t="s">
        <v>2196</v>
      </c>
      <c r="V3341">
        <v>57.323221940000003</v>
      </c>
      <c r="W3341" s="4">
        <v>1.25</v>
      </c>
    </row>
    <row r="3342" spans="1:23" ht="15.75" customHeight="1" x14ac:dyDescent="0.25">
      <c r="A3342" s="11">
        <v>11</v>
      </c>
      <c r="B3342" s="7">
        <v>1</v>
      </c>
      <c r="C3342" s="8" t="s">
        <v>18</v>
      </c>
      <c r="D3342" s="8">
        <v>2</v>
      </c>
      <c r="E3342" t="s">
        <v>85</v>
      </c>
      <c r="F3342" t="s">
        <v>1198</v>
      </c>
      <c r="G3342" s="10"/>
      <c r="H3342" s="15" t="s">
        <v>39</v>
      </c>
      <c r="I3342" s="10"/>
      <c r="J3342" s="81" t="s">
        <v>651</v>
      </c>
      <c r="K3342" s="8"/>
      <c r="L3342" t="s">
        <v>2197</v>
      </c>
      <c r="M3342" t="s">
        <v>2211</v>
      </c>
      <c r="N3342" t="s">
        <v>2212</v>
      </c>
      <c r="O3342" t="s">
        <v>2213</v>
      </c>
      <c r="P3342" t="s">
        <v>2881</v>
      </c>
      <c r="Q3342" t="s">
        <v>2214</v>
      </c>
      <c r="R3342" s="9" t="str">
        <f t="shared" si="52"/>
        <v>11-BIO_23F_0039-2-Mmem</v>
      </c>
      <c r="S3342" s="8"/>
      <c r="U3342" s="17" t="s">
        <v>2196</v>
      </c>
      <c r="V3342">
        <v>64.211140749999998</v>
      </c>
      <c r="W3342" s="4">
        <v>1.25</v>
      </c>
    </row>
    <row r="3343" spans="1:23" ht="15.75" customHeight="1" x14ac:dyDescent="0.25">
      <c r="A3343" s="11">
        <v>11</v>
      </c>
      <c r="B3343" s="7">
        <v>1</v>
      </c>
      <c r="C3343" s="8" t="s">
        <v>18</v>
      </c>
      <c r="D3343" s="8">
        <v>3</v>
      </c>
      <c r="E3343" t="s">
        <v>85</v>
      </c>
      <c r="F3343" t="s">
        <v>1199</v>
      </c>
      <c r="G3343" s="10"/>
      <c r="H3343" s="15" t="s">
        <v>39</v>
      </c>
      <c r="I3343" s="10"/>
      <c r="J3343" s="81" t="s">
        <v>651</v>
      </c>
      <c r="K3343" s="8"/>
      <c r="L3343" t="s">
        <v>2197</v>
      </c>
      <c r="M3343" t="s">
        <v>2211</v>
      </c>
      <c r="N3343" t="s">
        <v>2212</v>
      </c>
      <c r="O3343" t="s">
        <v>2213</v>
      </c>
      <c r="P3343" t="s">
        <v>2881</v>
      </c>
      <c r="Q3343" t="s">
        <v>2214</v>
      </c>
      <c r="R3343" s="9" t="str">
        <f t="shared" si="52"/>
        <v>11-BIO_23F_0039-3-Mmem</v>
      </c>
      <c r="S3343" s="8"/>
      <c r="U3343" s="17" t="s">
        <v>2196</v>
      </c>
      <c r="V3343">
        <v>67.967892320000004</v>
      </c>
      <c r="W3343" s="4">
        <v>1.25</v>
      </c>
    </row>
    <row r="3344" spans="1:23" ht="15.75" customHeight="1" x14ac:dyDescent="0.25">
      <c r="A3344" s="11">
        <v>11</v>
      </c>
      <c r="B3344" s="7">
        <v>1</v>
      </c>
      <c r="C3344" s="8" t="s">
        <v>18</v>
      </c>
      <c r="D3344" s="8">
        <v>1</v>
      </c>
      <c r="E3344" t="s">
        <v>86</v>
      </c>
      <c r="F3344" t="s">
        <v>1200</v>
      </c>
      <c r="G3344" s="10"/>
      <c r="H3344" s="15" t="s">
        <v>39</v>
      </c>
      <c r="I3344" s="10"/>
      <c r="J3344" s="81" t="s">
        <v>651</v>
      </c>
      <c r="K3344" s="8"/>
      <c r="L3344" t="s">
        <v>2197</v>
      </c>
      <c r="M3344" t="s">
        <v>2211</v>
      </c>
      <c r="N3344" t="s">
        <v>2212</v>
      </c>
      <c r="O3344" t="s">
        <v>2213</v>
      </c>
      <c r="P3344" t="s">
        <v>2881</v>
      </c>
      <c r="Q3344" t="s">
        <v>2214</v>
      </c>
      <c r="R3344" s="9" t="str">
        <f t="shared" si="52"/>
        <v>11-BIO_23F_0040-1-Mmem</v>
      </c>
      <c r="S3344" s="8"/>
      <c r="U3344" s="17" t="s">
        <v>2196</v>
      </c>
      <c r="V3344">
        <v>0</v>
      </c>
      <c r="W3344" s="4">
        <v>1.25</v>
      </c>
    </row>
    <row r="3345" spans="1:23" ht="15.75" customHeight="1" x14ac:dyDescent="0.25">
      <c r="A3345" s="11">
        <v>11</v>
      </c>
      <c r="B3345" s="7">
        <v>1</v>
      </c>
      <c r="C3345" s="8" t="s">
        <v>18</v>
      </c>
      <c r="D3345" s="8">
        <v>2</v>
      </c>
      <c r="E3345" t="s">
        <v>86</v>
      </c>
      <c r="F3345" t="s">
        <v>1201</v>
      </c>
      <c r="G3345" s="10"/>
      <c r="H3345" s="15" t="s">
        <v>39</v>
      </c>
      <c r="I3345" s="10"/>
      <c r="J3345" s="81" t="s">
        <v>651</v>
      </c>
      <c r="K3345" s="8"/>
      <c r="L3345" t="s">
        <v>2197</v>
      </c>
      <c r="M3345" t="s">
        <v>2211</v>
      </c>
      <c r="N3345" t="s">
        <v>2212</v>
      </c>
      <c r="O3345" t="s">
        <v>2213</v>
      </c>
      <c r="P3345" t="s">
        <v>2881</v>
      </c>
      <c r="Q3345" t="s">
        <v>2214</v>
      </c>
      <c r="R3345" s="9" t="str">
        <f t="shared" si="52"/>
        <v>11-BIO_23F_0040-2-Mmem</v>
      </c>
      <c r="S3345" s="8"/>
      <c r="U3345" s="17" t="s">
        <v>2196</v>
      </c>
      <c r="V3345">
        <v>0</v>
      </c>
      <c r="W3345" s="4">
        <v>1.25</v>
      </c>
    </row>
    <row r="3346" spans="1:23" ht="15.75" customHeight="1" x14ac:dyDescent="0.25">
      <c r="A3346" s="11">
        <v>11</v>
      </c>
      <c r="B3346" s="7">
        <v>1</v>
      </c>
      <c r="C3346" s="8" t="s">
        <v>18</v>
      </c>
      <c r="D3346" s="8">
        <v>3</v>
      </c>
      <c r="E3346" t="s">
        <v>86</v>
      </c>
      <c r="F3346" t="s">
        <v>1202</v>
      </c>
      <c r="G3346" s="10"/>
      <c r="H3346" s="15" t="s">
        <v>39</v>
      </c>
      <c r="I3346" s="10"/>
      <c r="J3346" s="81" t="s">
        <v>651</v>
      </c>
      <c r="K3346" s="8"/>
      <c r="L3346" t="s">
        <v>2197</v>
      </c>
      <c r="M3346" t="s">
        <v>2211</v>
      </c>
      <c r="N3346" t="s">
        <v>2212</v>
      </c>
      <c r="O3346" t="s">
        <v>2213</v>
      </c>
      <c r="P3346" t="s">
        <v>2881</v>
      </c>
      <c r="Q3346" t="s">
        <v>2214</v>
      </c>
      <c r="R3346" s="9" t="str">
        <f t="shared" si="52"/>
        <v>11-BIO_23F_0040-3-Mmem</v>
      </c>
      <c r="S3346" s="8"/>
      <c r="U3346" s="17" t="s">
        <v>2196</v>
      </c>
      <c r="V3346">
        <v>0</v>
      </c>
      <c r="W3346" s="4">
        <v>1.25</v>
      </c>
    </row>
    <row r="3347" spans="1:23" ht="15.75" customHeight="1" x14ac:dyDescent="0.25">
      <c r="A3347" s="11">
        <v>11</v>
      </c>
      <c r="B3347" s="7">
        <v>1</v>
      </c>
      <c r="C3347" s="8" t="s">
        <v>18</v>
      </c>
      <c r="D3347" s="8">
        <v>1</v>
      </c>
      <c r="E3347" t="s">
        <v>87</v>
      </c>
      <c r="F3347" t="s">
        <v>1203</v>
      </c>
      <c r="G3347" s="10"/>
      <c r="H3347" s="15" t="s">
        <v>39</v>
      </c>
      <c r="I3347" s="10"/>
      <c r="J3347" s="81" t="s">
        <v>651</v>
      </c>
      <c r="K3347" s="8"/>
      <c r="L3347" t="s">
        <v>2197</v>
      </c>
      <c r="M3347" t="s">
        <v>2211</v>
      </c>
      <c r="N3347" t="s">
        <v>2212</v>
      </c>
      <c r="O3347" t="s">
        <v>2213</v>
      </c>
      <c r="P3347" t="s">
        <v>2881</v>
      </c>
      <c r="Q3347" t="s">
        <v>2214</v>
      </c>
      <c r="R3347" s="9" t="str">
        <f t="shared" si="52"/>
        <v>11-BIO_23F_0041-1-Mmem</v>
      </c>
      <c r="S3347" s="8"/>
      <c r="U3347" s="17" t="s">
        <v>2196</v>
      </c>
      <c r="V3347">
        <v>189.02020709999999</v>
      </c>
      <c r="W3347" s="4">
        <v>1.25</v>
      </c>
    </row>
    <row r="3348" spans="1:23" ht="15.75" customHeight="1" x14ac:dyDescent="0.25">
      <c r="A3348" s="11">
        <v>11</v>
      </c>
      <c r="B3348" s="7">
        <v>1</v>
      </c>
      <c r="C3348" s="8" t="s">
        <v>18</v>
      </c>
      <c r="D3348" s="8">
        <v>2</v>
      </c>
      <c r="E3348" t="s">
        <v>87</v>
      </c>
      <c r="F3348" t="s">
        <v>1204</v>
      </c>
      <c r="G3348" s="10"/>
      <c r="H3348" s="15" t="s">
        <v>39</v>
      </c>
      <c r="I3348" s="10"/>
      <c r="J3348" s="81" t="s">
        <v>651</v>
      </c>
      <c r="K3348" s="8"/>
      <c r="L3348" t="s">
        <v>2197</v>
      </c>
      <c r="M3348" t="s">
        <v>2211</v>
      </c>
      <c r="N3348" t="s">
        <v>2212</v>
      </c>
      <c r="O3348" t="s">
        <v>2213</v>
      </c>
      <c r="P3348" t="s">
        <v>2881</v>
      </c>
      <c r="Q3348" t="s">
        <v>2214</v>
      </c>
      <c r="R3348" s="9" t="str">
        <f t="shared" si="52"/>
        <v>11-BIO_23F_0041-2-Mmem</v>
      </c>
      <c r="S3348" s="8"/>
      <c r="U3348" s="17" t="s">
        <v>2196</v>
      </c>
      <c r="V3348">
        <v>142.13772950000001</v>
      </c>
      <c r="W3348" s="4">
        <v>1.25</v>
      </c>
    </row>
    <row r="3349" spans="1:23" ht="15.75" customHeight="1" x14ac:dyDescent="0.25">
      <c r="A3349" s="11">
        <v>11</v>
      </c>
      <c r="B3349" s="7">
        <v>1</v>
      </c>
      <c r="C3349" s="8" t="s">
        <v>18</v>
      </c>
      <c r="D3349" s="8">
        <v>3</v>
      </c>
      <c r="E3349" t="s">
        <v>87</v>
      </c>
      <c r="F3349" t="s">
        <v>1205</v>
      </c>
      <c r="G3349" s="10"/>
      <c r="H3349" s="15" t="s">
        <v>39</v>
      </c>
      <c r="I3349" s="10"/>
      <c r="J3349" s="81" t="s">
        <v>651</v>
      </c>
      <c r="K3349" s="8"/>
      <c r="L3349" t="s">
        <v>2197</v>
      </c>
      <c r="M3349" t="s">
        <v>2211</v>
      </c>
      <c r="N3349" t="s">
        <v>2212</v>
      </c>
      <c r="O3349" t="s">
        <v>2213</v>
      </c>
      <c r="P3349" t="s">
        <v>2881</v>
      </c>
      <c r="Q3349" t="s">
        <v>2214</v>
      </c>
      <c r="R3349" s="9" t="str">
        <f t="shared" si="52"/>
        <v>11-BIO_23F_0041-3-Mmem</v>
      </c>
      <c r="S3349" s="8"/>
      <c r="U3349" s="17" t="s">
        <v>2196</v>
      </c>
      <c r="V3349">
        <v>150.802787</v>
      </c>
      <c r="W3349" s="4">
        <v>1.25</v>
      </c>
    </row>
    <row r="3350" spans="1:23" ht="15.75" customHeight="1" x14ac:dyDescent="0.25">
      <c r="A3350" s="11">
        <v>11</v>
      </c>
      <c r="B3350" s="7">
        <v>1</v>
      </c>
      <c r="C3350" s="8" t="s">
        <v>18</v>
      </c>
      <c r="D3350" s="8">
        <v>1</v>
      </c>
      <c r="E3350" t="s">
        <v>88</v>
      </c>
      <c r="F3350" t="s">
        <v>1206</v>
      </c>
      <c r="G3350" s="10"/>
      <c r="H3350" s="15" t="s">
        <v>39</v>
      </c>
      <c r="I3350" s="10"/>
      <c r="J3350" s="81" t="s">
        <v>651</v>
      </c>
      <c r="K3350" s="8"/>
      <c r="L3350" t="s">
        <v>2197</v>
      </c>
      <c r="M3350" t="s">
        <v>2211</v>
      </c>
      <c r="N3350" t="s">
        <v>2212</v>
      </c>
      <c r="O3350" t="s">
        <v>2213</v>
      </c>
      <c r="P3350" t="s">
        <v>2881</v>
      </c>
      <c r="Q3350" t="s">
        <v>2214</v>
      </c>
      <c r="R3350" s="9" t="str">
        <f t="shared" si="52"/>
        <v>11-BIO_23F_0042-1-Mmem</v>
      </c>
      <c r="S3350" s="8"/>
      <c r="U3350" s="17" t="s">
        <v>2196</v>
      </c>
      <c r="V3350">
        <v>91.802031909999997</v>
      </c>
      <c r="W3350" s="4">
        <v>1.25</v>
      </c>
    </row>
    <row r="3351" spans="1:23" ht="15.75" customHeight="1" x14ac:dyDescent="0.25">
      <c r="A3351" s="11">
        <v>11</v>
      </c>
      <c r="B3351" s="7">
        <v>1</v>
      </c>
      <c r="C3351" s="8" t="s">
        <v>18</v>
      </c>
      <c r="D3351" s="8">
        <v>2</v>
      </c>
      <c r="E3351" t="s">
        <v>88</v>
      </c>
      <c r="F3351" t="s">
        <v>1207</v>
      </c>
      <c r="G3351" s="10"/>
      <c r="H3351" s="15" t="s">
        <v>39</v>
      </c>
      <c r="I3351" s="10"/>
      <c r="J3351" s="81" t="s">
        <v>651</v>
      </c>
      <c r="K3351" s="8"/>
      <c r="L3351" t="s">
        <v>2197</v>
      </c>
      <c r="M3351" t="s">
        <v>2211</v>
      </c>
      <c r="N3351" t="s">
        <v>2212</v>
      </c>
      <c r="O3351" t="s">
        <v>2213</v>
      </c>
      <c r="P3351" t="s">
        <v>2881</v>
      </c>
      <c r="Q3351" t="s">
        <v>2214</v>
      </c>
      <c r="R3351" s="9" t="str">
        <f t="shared" si="52"/>
        <v>11-BIO_23F_0042-2-Mmem</v>
      </c>
      <c r="S3351" s="8"/>
      <c r="U3351" s="17" t="s">
        <v>2196</v>
      </c>
      <c r="V3351">
        <v>162.93125520000001</v>
      </c>
      <c r="W3351" s="4">
        <v>1.25</v>
      </c>
    </row>
    <row r="3352" spans="1:23" ht="15.75" customHeight="1" x14ac:dyDescent="0.25">
      <c r="A3352" s="11">
        <v>11</v>
      </c>
      <c r="B3352" s="7">
        <v>1</v>
      </c>
      <c r="C3352" s="8" t="s">
        <v>18</v>
      </c>
      <c r="D3352" s="8">
        <v>3</v>
      </c>
      <c r="E3352" t="s">
        <v>88</v>
      </c>
      <c r="F3352" t="s">
        <v>1208</v>
      </c>
      <c r="G3352" s="10"/>
      <c r="H3352" s="15" t="s">
        <v>39</v>
      </c>
      <c r="I3352" s="10"/>
      <c r="J3352" s="81" t="s">
        <v>651</v>
      </c>
      <c r="K3352" s="8"/>
      <c r="L3352" t="s">
        <v>2197</v>
      </c>
      <c r="M3352" t="s">
        <v>2211</v>
      </c>
      <c r="N3352" t="s">
        <v>2212</v>
      </c>
      <c r="O3352" t="s">
        <v>2213</v>
      </c>
      <c r="P3352" t="s">
        <v>2881</v>
      </c>
      <c r="Q3352" t="s">
        <v>2214</v>
      </c>
      <c r="R3352" s="9" t="str">
        <f t="shared" si="52"/>
        <v>11-BIO_23F_0042-3-Mmem</v>
      </c>
      <c r="S3352" s="8"/>
      <c r="U3352" s="17" t="s">
        <v>2196</v>
      </c>
      <c r="V3352">
        <v>8.6222339530000003</v>
      </c>
      <c r="W3352" s="4">
        <v>1.25</v>
      </c>
    </row>
    <row r="3353" spans="1:23" ht="15.75" customHeight="1" x14ac:dyDescent="0.25">
      <c r="A3353" s="11">
        <v>11</v>
      </c>
      <c r="B3353" s="7">
        <v>1</v>
      </c>
      <c r="C3353" s="8" t="s">
        <v>18</v>
      </c>
      <c r="D3353" s="8">
        <v>1</v>
      </c>
      <c r="E3353" t="s">
        <v>89</v>
      </c>
      <c r="F3353" t="s">
        <v>1209</v>
      </c>
      <c r="G3353" s="10"/>
      <c r="H3353" s="15" t="s">
        <v>39</v>
      </c>
      <c r="I3353" s="10"/>
      <c r="J3353" s="81" t="s">
        <v>651</v>
      </c>
      <c r="K3353" s="8"/>
      <c r="L3353" t="s">
        <v>2197</v>
      </c>
      <c r="M3353" t="s">
        <v>2211</v>
      </c>
      <c r="N3353" t="s">
        <v>2212</v>
      </c>
      <c r="O3353" t="s">
        <v>2213</v>
      </c>
      <c r="P3353" t="s">
        <v>2881</v>
      </c>
      <c r="Q3353" t="s">
        <v>2214</v>
      </c>
      <c r="R3353" s="9" t="str">
        <f t="shared" si="52"/>
        <v>11-BIO_23F_0043-1-Mmem</v>
      </c>
      <c r="S3353" s="8"/>
      <c r="U3353" s="17" t="s">
        <v>2196</v>
      </c>
      <c r="V3353">
        <v>189.6738939</v>
      </c>
      <c r="W3353" s="4">
        <v>1.25</v>
      </c>
    </row>
    <row r="3354" spans="1:23" ht="15.75" customHeight="1" x14ac:dyDescent="0.25">
      <c r="A3354" s="11">
        <v>11</v>
      </c>
      <c r="B3354" s="7">
        <v>1</v>
      </c>
      <c r="C3354" s="8" t="s">
        <v>18</v>
      </c>
      <c r="D3354" s="8">
        <v>2</v>
      </c>
      <c r="E3354" t="s">
        <v>89</v>
      </c>
      <c r="F3354" t="s">
        <v>1210</v>
      </c>
      <c r="G3354" s="10"/>
      <c r="H3354" s="15" t="s">
        <v>39</v>
      </c>
      <c r="I3354" s="10"/>
      <c r="J3354" s="81" t="s">
        <v>651</v>
      </c>
      <c r="K3354" s="8"/>
      <c r="L3354" t="s">
        <v>2197</v>
      </c>
      <c r="M3354" t="s">
        <v>2211</v>
      </c>
      <c r="N3354" t="s">
        <v>2212</v>
      </c>
      <c r="O3354" t="s">
        <v>2213</v>
      </c>
      <c r="P3354" t="s">
        <v>2881</v>
      </c>
      <c r="Q3354" t="s">
        <v>2214</v>
      </c>
      <c r="R3354" s="9" t="str">
        <f t="shared" si="52"/>
        <v>11-BIO_23F_0043-2-Mmem</v>
      </c>
      <c r="S3354" s="8"/>
      <c r="U3354" s="17" t="s">
        <v>2196</v>
      </c>
      <c r="V3354">
        <v>113.12773900000001</v>
      </c>
      <c r="W3354" s="4">
        <v>1.25</v>
      </c>
    </row>
    <row r="3355" spans="1:23" ht="15.75" customHeight="1" x14ac:dyDescent="0.25">
      <c r="A3355" s="11">
        <v>11</v>
      </c>
      <c r="B3355" s="7">
        <v>1</v>
      </c>
      <c r="C3355" s="8" t="s">
        <v>18</v>
      </c>
      <c r="D3355" s="8">
        <v>3</v>
      </c>
      <c r="E3355" t="s">
        <v>89</v>
      </c>
      <c r="F3355" t="s">
        <v>1211</v>
      </c>
      <c r="G3355" s="10"/>
      <c r="H3355" s="15" t="s">
        <v>39</v>
      </c>
      <c r="I3355" s="10"/>
      <c r="J3355" s="81" t="s">
        <v>651</v>
      </c>
      <c r="K3355" s="8"/>
      <c r="L3355" t="s">
        <v>2197</v>
      </c>
      <c r="M3355" t="s">
        <v>2211</v>
      </c>
      <c r="N3355" t="s">
        <v>2212</v>
      </c>
      <c r="O3355" t="s">
        <v>2213</v>
      </c>
      <c r="P3355" t="s">
        <v>2881</v>
      </c>
      <c r="Q3355" t="s">
        <v>2214</v>
      </c>
      <c r="R3355" s="9" t="str">
        <f t="shared" si="52"/>
        <v>11-BIO_23F_0043-3-Mmem</v>
      </c>
      <c r="S3355" s="8"/>
      <c r="U3355" s="17" t="s">
        <v>2196</v>
      </c>
      <c r="V3355">
        <v>186.4146993</v>
      </c>
      <c r="W3355" s="4">
        <v>1.25</v>
      </c>
    </row>
    <row r="3356" spans="1:23" ht="15.75" customHeight="1" x14ac:dyDescent="0.25">
      <c r="A3356" s="11">
        <v>11</v>
      </c>
      <c r="B3356" s="7">
        <v>1</v>
      </c>
      <c r="C3356" s="8" t="s">
        <v>18</v>
      </c>
      <c r="D3356" s="8">
        <v>1</v>
      </c>
      <c r="E3356" t="s">
        <v>90</v>
      </c>
      <c r="F3356" t="s">
        <v>1212</v>
      </c>
      <c r="G3356" s="10"/>
      <c r="H3356" s="15" t="s">
        <v>39</v>
      </c>
      <c r="I3356" s="10"/>
      <c r="J3356" s="81" t="s">
        <v>651</v>
      </c>
      <c r="K3356" s="8"/>
      <c r="L3356" t="s">
        <v>2197</v>
      </c>
      <c r="M3356" t="s">
        <v>2211</v>
      </c>
      <c r="N3356" t="s">
        <v>2212</v>
      </c>
      <c r="O3356" t="s">
        <v>2213</v>
      </c>
      <c r="P3356" t="s">
        <v>2881</v>
      </c>
      <c r="Q3356" t="s">
        <v>2214</v>
      </c>
      <c r="R3356" s="9" t="str">
        <f t="shared" si="52"/>
        <v>11-BIO_23F_0044-1-Mmem</v>
      </c>
      <c r="S3356" s="8"/>
      <c r="U3356" s="17" t="s">
        <v>2196</v>
      </c>
      <c r="V3356">
        <v>0</v>
      </c>
      <c r="W3356" s="4">
        <v>1.25</v>
      </c>
    </row>
    <row r="3357" spans="1:23" ht="15.75" customHeight="1" x14ac:dyDescent="0.25">
      <c r="A3357" s="11">
        <v>11</v>
      </c>
      <c r="B3357" s="7">
        <v>1</v>
      </c>
      <c r="C3357" s="8" t="s">
        <v>18</v>
      </c>
      <c r="D3357" s="8">
        <v>2</v>
      </c>
      <c r="E3357" t="s">
        <v>90</v>
      </c>
      <c r="F3357" t="s">
        <v>1213</v>
      </c>
      <c r="G3357" s="10"/>
      <c r="H3357" s="15" t="s">
        <v>39</v>
      </c>
      <c r="I3357" s="10"/>
      <c r="J3357" s="81" t="s">
        <v>651</v>
      </c>
      <c r="K3357" s="8"/>
      <c r="L3357" t="s">
        <v>2197</v>
      </c>
      <c r="M3357" t="s">
        <v>2211</v>
      </c>
      <c r="N3357" t="s">
        <v>2212</v>
      </c>
      <c r="O3357" t="s">
        <v>2213</v>
      </c>
      <c r="P3357" t="s">
        <v>2881</v>
      </c>
      <c r="Q3357" t="s">
        <v>2214</v>
      </c>
      <c r="R3357" s="9" t="str">
        <f t="shared" si="52"/>
        <v>11-BIO_23F_0044-2-Mmem</v>
      </c>
      <c r="S3357" s="8"/>
      <c r="U3357" s="17" t="s">
        <v>2196</v>
      </c>
      <c r="V3357">
        <v>0</v>
      </c>
      <c r="W3357" s="4">
        <v>1.25</v>
      </c>
    </row>
    <row r="3358" spans="1:23" ht="15.75" customHeight="1" x14ac:dyDescent="0.25">
      <c r="A3358" s="11">
        <v>11</v>
      </c>
      <c r="B3358" s="7">
        <v>1</v>
      </c>
      <c r="C3358" s="8" t="s">
        <v>18</v>
      </c>
      <c r="D3358" s="8">
        <v>3</v>
      </c>
      <c r="E3358" t="s">
        <v>90</v>
      </c>
      <c r="F3358" t="s">
        <v>1214</v>
      </c>
      <c r="G3358" s="10"/>
      <c r="H3358" s="15" t="s">
        <v>39</v>
      </c>
      <c r="I3358" s="10"/>
      <c r="J3358" s="81" t="s">
        <v>651</v>
      </c>
      <c r="K3358" s="8"/>
      <c r="L3358" t="s">
        <v>2197</v>
      </c>
      <c r="M3358" t="s">
        <v>2211</v>
      </c>
      <c r="N3358" t="s">
        <v>2212</v>
      </c>
      <c r="O3358" t="s">
        <v>2213</v>
      </c>
      <c r="P3358" t="s">
        <v>2881</v>
      </c>
      <c r="Q3358" t="s">
        <v>2214</v>
      </c>
      <c r="R3358" s="9" t="str">
        <f t="shared" si="52"/>
        <v>11-BIO_23F_0044-3-Mmem</v>
      </c>
      <c r="S3358" s="8"/>
      <c r="U3358" s="17" t="s">
        <v>2196</v>
      </c>
      <c r="V3358">
        <v>0</v>
      </c>
      <c r="W3358" s="4">
        <v>1.25</v>
      </c>
    </row>
    <row r="3359" spans="1:23" ht="15.75" customHeight="1" x14ac:dyDescent="0.25">
      <c r="A3359" s="11">
        <v>11</v>
      </c>
      <c r="B3359" s="7">
        <v>1</v>
      </c>
      <c r="C3359" s="8" t="s">
        <v>18</v>
      </c>
      <c r="D3359" s="8">
        <v>1</v>
      </c>
      <c r="E3359" t="s">
        <v>91</v>
      </c>
      <c r="F3359" t="s">
        <v>1215</v>
      </c>
      <c r="G3359" s="10"/>
      <c r="H3359" s="15" t="s">
        <v>39</v>
      </c>
      <c r="I3359" s="10"/>
      <c r="J3359" s="81" t="s">
        <v>651</v>
      </c>
      <c r="K3359" s="8"/>
      <c r="L3359" t="s">
        <v>2197</v>
      </c>
      <c r="M3359" t="s">
        <v>2211</v>
      </c>
      <c r="N3359" t="s">
        <v>2212</v>
      </c>
      <c r="O3359" t="s">
        <v>2213</v>
      </c>
      <c r="P3359" t="s">
        <v>2881</v>
      </c>
      <c r="Q3359" t="s">
        <v>2214</v>
      </c>
      <c r="R3359" s="9" t="str">
        <f t="shared" si="52"/>
        <v>11-BIO_23F_0045-1-Mmem</v>
      </c>
      <c r="S3359" s="8"/>
      <c r="U3359" s="17" t="s">
        <v>2196</v>
      </c>
      <c r="V3359">
        <v>106.8819527</v>
      </c>
      <c r="W3359" s="4">
        <v>1.25</v>
      </c>
    </row>
    <row r="3360" spans="1:23" ht="15.75" customHeight="1" x14ac:dyDescent="0.25">
      <c r="A3360" s="11">
        <v>11</v>
      </c>
      <c r="B3360" s="7">
        <v>1</v>
      </c>
      <c r="C3360" s="8" t="s">
        <v>18</v>
      </c>
      <c r="D3360" s="8">
        <v>2</v>
      </c>
      <c r="E3360" t="s">
        <v>91</v>
      </c>
      <c r="F3360" t="s">
        <v>1216</v>
      </c>
      <c r="G3360" s="10"/>
      <c r="H3360" s="15" t="s">
        <v>39</v>
      </c>
      <c r="I3360" s="10"/>
      <c r="J3360" s="81" t="s">
        <v>651</v>
      </c>
      <c r="K3360" s="8"/>
      <c r="L3360" t="s">
        <v>2197</v>
      </c>
      <c r="M3360" t="s">
        <v>2211</v>
      </c>
      <c r="N3360" t="s">
        <v>2212</v>
      </c>
      <c r="O3360" t="s">
        <v>2213</v>
      </c>
      <c r="P3360" t="s">
        <v>2881</v>
      </c>
      <c r="Q3360" t="s">
        <v>2214</v>
      </c>
      <c r="R3360" s="9" t="str">
        <f t="shared" si="52"/>
        <v>11-BIO_23F_0045-2-Mmem</v>
      </c>
      <c r="S3360" s="8"/>
      <c r="U3360" s="17" t="s">
        <v>2196</v>
      </c>
      <c r="V3360">
        <v>157.36225229999999</v>
      </c>
      <c r="W3360" s="4">
        <v>1.25</v>
      </c>
    </row>
    <row r="3361" spans="1:23" ht="15.75" customHeight="1" x14ac:dyDescent="0.25">
      <c r="A3361" s="11">
        <v>11</v>
      </c>
      <c r="B3361" s="7">
        <v>1</v>
      </c>
      <c r="C3361" s="8" t="s">
        <v>18</v>
      </c>
      <c r="D3361" s="8">
        <v>3</v>
      </c>
      <c r="E3361" t="s">
        <v>91</v>
      </c>
      <c r="F3361" t="s">
        <v>1217</v>
      </c>
      <c r="G3361" s="10"/>
      <c r="H3361" s="15" t="s">
        <v>39</v>
      </c>
      <c r="I3361" s="10"/>
      <c r="J3361" s="81" t="s">
        <v>651</v>
      </c>
      <c r="K3361" s="8"/>
      <c r="L3361" t="s">
        <v>2197</v>
      </c>
      <c r="M3361" t="s">
        <v>2211</v>
      </c>
      <c r="N3361" t="s">
        <v>2212</v>
      </c>
      <c r="O3361" t="s">
        <v>2213</v>
      </c>
      <c r="P3361" t="s">
        <v>2881</v>
      </c>
      <c r="Q3361" t="s">
        <v>2214</v>
      </c>
      <c r="R3361" s="9" t="str">
        <f t="shared" si="52"/>
        <v>11-BIO_23F_0045-3-Mmem</v>
      </c>
      <c r="S3361" s="8"/>
      <c r="U3361" s="17" t="s">
        <v>2196</v>
      </c>
      <c r="V3361">
        <v>57.572237770000001</v>
      </c>
      <c r="W3361" s="4">
        <v>1.25</v>
      </c>
    </row>
    <row r="3362" spans="1:23" ht="15.75" customHeight="1" x14ac:dyDescent="0.25">
      <c r="A3362" s="11">
        <v>11</v>
      </c>
      <c r="B3362" s="7">
        <v>1</v>
      </c>
      <c r="C3362" s="8" t="s">
        <v>18</v>
      </c>
      <c r="D3362" s="8">
        <v>1</v>
      </c>
      <c r="E3362" t="s">
        <v>92</v>
      </c>
      <c r="F3362" t="s">
        <v>1218</v>
      </c>
      <c r="G3362" s="10"/>
      <c r="H3362" s="15" t="s">
        <v>39</v>
      </c>
      <c r="I3362" s="10"/>
      <c r="J3362" s="81" t="s">
        <v>651</v>
      </c>
      <c r="K3362" s="8"/>
      <c r="L3362" t="s">
        <v>2197</v>
      </c>
      <c r="M3362" t="s">
        <v>2211</v>
      </c>
      <c r="N3362" t="s">
        <v>2212</v>
      </c>
      <c r="O3362" t="s">
        <v>2213</v>
      </c>
      <c r="P3362" t="s">
        <v>2881</v>
      </c>
      <c r="Q3362" t="s">
        <v>2214</v>
      </c>
      <c r="R3362" s="9" t="str">
        <f t="shared" si="52"/>
        <v>11-BIO_23F_0046-1-Mmem</v>
      </c>
      <c r="S3362" s="8"/>
      <c r="U3362" s="17" t="s">
        <v>2196</v>
      </c>
      <c r="V3362">
        <v>107.9402643</v>
      </c>
      <c r="W3362" s="4">
        <v>1.25</v>
      </c>
    </row>
    <row r="3363" spans="1:23" ht="15.75" customHeight="1" x14ac:dyDescent="0.25">
      <c r="A3363" s="11">
        <v>11</v>
      </c>
      <c r="B3363" s="7">
        <v>1</v>
      </c>
      <c r="C3363" s="8" t="s">
        <v>18</v>
      </c>
      <c r="D3363" s="8">
        <v>2</v>
      </c>
      <c r="E3363" t="s">
        <v>92</v>
      </c>
      <c r="F3363" t="s">
        <v>1219</v>
      </c>
      <c r="G3363" s="10"/>
      <c r="H3363" s="15" t="s">
        <v>39</v>
      </c>
      <c r="I3363" s="10"/>
      <c r="J3363" s="81" t="s">
        <v>651</v>
      </c>
      <c r="K3363" s="8"/>
      <c r="L3363" t="s">
        <v>2197</v>
      </c>
      <c r="M3363" t="s">
        <v>2211</v>
      </c>
      <c r="N3363" t="s">
        <v>2212</v>
      </c>
      <c r="O3363" t="s">
        <v>2213</v>
      </c>
      <c r="P3363" t="s">
        <v>2881</v>
      </c>
      <c r="Q3363" t="s">
        <v>2214</v>
      </c>
      <c r="R3363" s="9" t="str">
        <f t="shared" si="52"/>
        <v>11-BIO_23F_0046-2-Mmem</v>
      </c>
      <c r="S3363" s="8"/>
      <c r="U3363" s="17" t="s">
        <v>2196</v>
      </c>
      <c r="V3363">
        <v>83.609338019999996</v>
      </c>
      <c r="W3363" s="4">
        <v>1.25</v>
      </c>
    </row>
    <row r="3364" spans="1:23" ht="15.75" customHeight="1" x14ac:dyDescent="0.25">
      <c r="A3364" s="11">
        <v>11</v>
      </c>
      <c r="B3364" s="7">
        <v>1</v>
      </c>
      <c r="C3364" s="8" t="s">
        <v>18</v>
      </c>
      <c r="D3364" s="8">
        <v>3</v>
      </c>
      <c r="E3364" t="s">
        <v>92</v>
      </c>
      <c r="F3364" t="s">
        <v>1220</v>
      </c>
      <c r="G3364" s="10"/>
      <c r="H3364" s="15" t="s">
        <v>39</v>
      </c>
      <c r="I3364" s="10"/>
      <c r="J3364" s="81" t="s">
        <v>651</v>
      </c>
      <c r="K3364" s="8"/>
      <c r="L3364" t="s">
        <v>2197</v>
      </c>
      <c r="M3364" t="s">
        <v>2211</v>
      </c>
      <c r="N3364" t="s">
        <v>2212</v>
      </c>
      <c r="O3364" t="s">
        <v>2213</v>
      </c>
      <c r="P3364" t="s">
        <v>2881</v>
      </c>
      <c r="Q3364" t="s">
        <v>2214</v>
      </c>
      <c r="R3364" s="9" t="str">
        <f t="shared" si="52"/>
        <v>11-BIO_23F_0046-3-Mmem</v>
      </c>
      <c r="S3364" s="8"/>
      <c r="U3364" s="17" t="s">
        <v>2196</v>
      </c>
      <c r="V3364">
        <v>68.372873490000003</v>
      </c>
      <c r="W3364" s="4">
        <v>1.25</v>
      </c>
    </row>
    <row r="3365" spans="1:23" ht="15.75" customHeight="1" x14ac:dyDescent="0.25">
      <c r="A3365" s="11">
        <v>11</v>
      </c>
      <c r="B3365" s="7">
        <v>1</v>
      </c>
      <c r="C3365" s="8" t="s">
        <v>18</v>
      </c>
      <c r="D3365" s="8">
        <v>1</v>
      </c>
      <c r="E3365" t="s">
        <v>93</v>
      </c>
      <c r="F3365" t="s">
        <v>1221</v>
      </c>
      <c r="G3365" s="10"/>
      <c r="H3365" s="15" t="s">
        <v>39</v>
      </c>
      <c r="I3365" s="10"/>
      <c r="J3365" s="81" t="s">
        <v>651</v>
      </c>
      <c r="K3365" s="8"/>
      <c r="L3365" t="s">
        <v>2197</v>
      </c>
      <c r="M3365" t="s">
        <v>2211</v>
      </c>
      <c r="N3365" t="s">
        <v>2212</v>
      </c>
      <c r="O3365" t="s">
        <v>2213</v>
      </c>
      <c r="P3365" t="s">
        <v>2881</v>
      </c>
      <c r="Q3365" t="s">
        <v>2214</v>
      </c>
      <c r="R3365" s="9" t="str">
        <f t="shared" si="52"/>
        <v>11-BIO_23F_0047-1-Mmem</v>
      </c>
      <c r="S3365" s="8"/>
      <c r="U3365" s="17" t="s">
        <v>2196</v>
      </c>
      <c r="V3365">
        <v>111.7232468</v>
      </c>
      <c r="W3365" s="4">
        <v>1.25</v>
      </c>
    </row>
    <row r="3366" spans="1:23" ht="15.75" customHeight="1" x14ac:dyDescent="0.25">
      <c r="A3366" s="11">
        <v>11</v>
      </c>
      <c r="B3366" s="7">
        <v>1</v>
      </c>
      <c r="C3366" s="8" t="s">
        <v>18</v>
      </c>
      <c r="D3366" s="8">
        <v>2</v>
      </c>
      <c r="E3366" t="s">
        <v>93</v>
      </c>
      <c r="F3366" t="s">
        <v>1222</v>
      </c>
      <c r="G3366" s="10"/>
      <c r="H3366" s="15" t="s">
        <v>39</v>
      </c>
      <c r="I3366" s="10"/>
      <c r="J3366" s="81" t="s">
        <v>651</v>
      </c>
      <c r="K3366" s="8"/>
      <c r="L3366" t="s">
        <v>2197</v>
      </c>
      <c r="M3366" t="s">
        <v>2211</v>
      </c>
      <c r="N3366" t="s">
        <v>2212</v>
      </c>
      <c r="O3366" t="s">
        <v>2213</v>
      </c>
      <c r="P3366" t="s">
        <v>2881</v>
      </c>
      <c r="Q3366" t="s">
        <v>2214</v>
      </c>
      <c r="R3366" s="9" t="str">
        <f t="shared" si="52"/>
        <v>11-BIO_23F_0047-2-Mmem</v>
      </c>
      <c r="S3366" s="8"/>
      <c r="U3366" s="17" t="s">
        <v>2196</v>
      </c>
      <c r="V3366">
        <v>178.89939570000001</v>
      </c>
      <c r="W3366" s="4">
        <v>1.25</v>
      </c>
    </row>
    <row r="3367" spans="1:23" ht="15.75" customHeight="1" x14ac:dyDescent="0.25">
      <c r="A3367" s="11">
        <v>11</v>
      </c>
      <c r="B3367" s="7">
        <v>1</v>
      </c>
      <c r="C3367" s="8" t="s">
        <v>18</v>
      </c>
      <c r="D3367" s="8">
        <v>3</v>
      </c>
      <c r="E3367" t="s">
        <v>93</v>
      </c>
      <c r="F3367" t="s">
        <v>1223</v>
      </c>
      <c r="G3367" s="10"/>
      <c r="H3367" s="15" t="s">
        <v>39</v>
      </c>
      <c r="I3367" s="10"/>
      <c r="J3367" s="81" t="s">
        <v>651</v>
      </c>
      <c r="K3367" s="8"/>
      <c r="L3367" t="s">
        <v>2197</v>
      </c>
      <c r="M3367" t="s">
        <v>2211</v>
      </c>
      <c r="N3367" t="s">
        <v>2212</v>
      </c>
      <c r="O3367" t="s">
        <v>2213</v>
      </c>
      <c r="P3367" t="s">
        <v>2881</v>
      </c>
      <c r="Q3367" t="s">
        <v>2214</v>
      </c>
      <c r="R3367" s="9" t="str">
        <f t="shared" si="52"/>
        <v>11-BIO_23F_0047-3-Mmem</v>
      </c>
      <c r="S3367" s="8"/>
      <c r="U3367" s="17" t="s">
        <v>2196</v>
      </c>
      <c r="V3367">
        <v>207.41161299999999</v>
      </c>
      <c r="W3367" s="4">
        <v>1.25</v>
      </c>
    </row>
    <row r="3368" spans="1:23" ht="15.75" customHeight="1" x14ac:dyDescent="0.25">
      <c r="A3368" s="11">
        <v>11</v>
      </c>
      <c r="B3368" s="7">
        <v>1</v>
      </c>
      <c r="C3368" s="8" t="s">
        <v>18</v>
      </c>
      <c r="D3368" s="8">
        <v>1</v>
      </c>
      <c r="E3368" t="s">
        <v>94</v>
      </c>
      <c r="F3368" t="s">
        <v>1224</v>
      </c>
      <c r="G3368" s="10"/>
      <c r="H3368" s="15" t="s">
        <v>39</v>
      </c>
      <c r="I3368" s="10"/>
      <c r="J3368" s="81" t="s">
        <v>651</v>
      </c>
      <c r="K3368" s="8"/>
      <c r="L3368" t="s">
        <v>2197</v>
      </c>
      <c r="M3368" t="s">
        <v>2211</v>
      </c>
      <c r="N3368" t="s">
        <v>2212</v>
      </c>
      <c r="O3368" t="s">
        <v>2213</v>
      </c>
      <c r="P3368" t="s">
        <v>2881</v>
      </c>
      <c r="Q3368" t="s">
        <v>2214</v>
      </c>
      <c r="R3368" s="9" t="str">
        <f t="shared" si="52"/>
        <v>11-BIO_23F_0048-1-Mmem</v>
      </c>
      <c r="S3368" s="8"/>
      <c r="U3368" s="17" t="s">
        <v>2196</v>
      </c>
      <c r="V3368">
        <v>0</v>
      </c>
      <c r="W3368" s="4">
        <v>1.25</v>
      </c>
    </row>
    <row r="3369" spans="1:23" ht="15.75" customHeight="1" x14ac:dyDescent="0.25">
      <c r="A3369" s="11">
        <v>11</v>
      </c>
      <c r="B3369" s="7">
        <v>1</v>
      </c>
      <c r="C3369" s="8" t="s">
        <v>18</v>
      </c>
      <c r="D3369" s="8">
        <v>2</v>
      </c>
      <c r="E3369" t="s">
        <v>94</v>
      </c>
      <c r="F3369" t="s">
        <v>1225</v>
      </c>
      <c r="G3369" s="10"/>
      <c r="H3369" s="15" t="s">
        <v>39</v>
      </c>
      <c r="I3369" s="10"/>
      <c r="J3369" s="81" t="s">
        <v>651</v>
      </c>
      <c r="K3369" s="8"/>
      <c r="L3369" t="s">
        <v>2197</v>
      </c>
      <c r="M3369" t="s">
        <v>2211</v>
      </c>
      <c r="N3369" t="s">
        <v>2212</v>
      </c>
      <c r="O3369" t="s">
        <v>2213</v>
      </c>
      <c r="P3369" t="s">
        <v>2881</v>
      </c>
      <c r="Q3369" t="s">
        <v>2214</v>
      </c>
      <c r="R3369" s="9" t="str">
        <f t="shared" si="52"/>
        <v>11-BIO_23F_0048-2-Mmem</v>
      </c>
      <c r="S3369" s="8"/>
      <c r="U3369" s="17" t="s">
        <v>2196</v>
      </c>
      <c r="V3369">
        <v>0</v>
      </c>
      <c r="W3369" s="4">
        <v>1.25</v>
      </c>
    </row>
    <row r="3370" spans="1:23" ht="15.75" customHeight="1" x14ac:dyDescent="0.25">
      <c r="A3370" s="11">
        <v>11</v>
      </c>
      <c r="B3370" s="7">
        <v>1</v>
      </c>
      <c r="C3370" s="8" t="s">
        <v>18</v>
      </c>
      <c r="D3370" s="8">
        <v>3</v>
      </c>
      <c r="E3370" t="s">
        <v>94</v>
      </c>
      <c r="F3370" t="s">
        <v>1226</v>
      </c>
      <c r="G3370" s="10"/>
      <c r="H3370" s="15" t="s">
        <v>39</v>
      </c>
      <c r="I3370" s="10"/>
      <c r="J3370" s="81" t="s">
        <v>651</v>
      </c>
      <c r="K3370" s="8"/>
      <c r="L3370" t="s">
        <v>2197</v>
      </c>
      <c r="M3370" t="s">
        <v>2211</v>
      </c>
      <c r="N3370" t="s">
        <v>2212</v>
      </c>
      <c r="O3370" t="s">
        <v>2213</v>
      </c>
      <c r="P3370" t="s">
        <v>2881</v>
      </c>
      <c r="Q3370" t="s">
        <v>2214</v>
      </c>
      <c r="R3370" s="9" t="str">
        <f t="shared" si="52"/>
        <v>11-BIO_23F_0048-3-Mmem</v>
      </c>
      <c r="S3370" s="8"/>
      <c r="U3370" s="17" t="s">
        <v>2196</v>
      </c>
      <c r="V3370">
        <v>0</v>
      </c>
      <c r="W3370" s="4">
        <v>1.25</v>
      </c>
    </row>
    <row r="3371" spans="1:23" ht="15.75" customHeight="1" x14ac:dyDescent="0.25">
      <c r="A3371" s="11">
        <v>11</v>
      </c>
      <c r="B3371" s="7">
        <v>1</v>
      </c>
      <c r="C3371" s="8" t="s">
        <v>18</v>
      </c>
      <c r="D3371" s="8">
        <v>1</v>
      </c>
      <c r="E3371" t="s">
        <v>95</v>
      </c>
      <c r="F3371" t="s">
        <v>1227</v>
      </c>
      <c r="G3371" s="10"/>
      <c r="H3371" s="15" t="s">
        <v>39</v>
      </c>
      <c r="I3371" s="10"/>
      <c r="J3371" s="81" t="s">
        <v>651</v>
      </c>
      <c r="K3371" s="8"/>
      <c r="L3371" t="s">
        <v>2197</v>
      </c>
      <c r="M3371" t="s">
        <v>2211</v>
      </c>
      <c r="N3371" t="s">
        <v>2212</v>
      </c>
      <c r="O3371" t="s">
        <v>2213</v>
      </c>
      <c r="P3371" t="s">
        <v>2881</v>
      </c>
      <c r="Q3371" t="s">
        <v>2214</v>
      </c>
      <c r="R3371" s="9" t="str">
        <f t="shared" si="52"/>
        <v>11-BIO_23F_0049-1-Mmem</v>
      </c>
      <c r="S3371" s="8"/>
      <c r="U3371" s="17" t="s">
        <v>2196</v>
      </c>
      <c r="V3371">
        <v>38.235890910000002</v>
      </c>
      <c r="W3371" s="4">
        <v>1.25</v>
      </c>
    </row>
    <row r="3372" spans="1:23" ht="15.75" customHeight="1" x14ac:dyDescent="0.25">
      <c r="A3372" s="11">
        <v>11</v>
      </c>
      <c r="B3372" s="7">
        <v>1</v>
      </c>
      <c r="C3372" s="8" t="s">
        <v>18</v>
      </c>
      <c r="D3372" s="8">
        <v>2</v>
      </c>
      <c r="E3372" t="s">
        <v>95</v>
      </c>
      <c r="F3372" t="s">
        <v>1228</v>
      </c>
      <c r="G3372" s="10"/>
      <c r="H3372" s="15" t="s">
        <v>39</v>
      </c>
      <c r="I3372" s="10"/>
      <c r="J3372" s="81" t="s">
        <v>651</v>
      </c>
      <c r="K3372" s="8"/>
      <c r="L3372" t="s">
        <v>2197</v>
      </c>
      <c r="M3372" t="s">
        <v>2211</v>
      </c>
      <c r="N3372" t="s">
        <v>2212</v>
      </c>
      <c r="O3372" t="s">
        <v>2213</v>
      </c>
      <c r="P3372" t="s">
        <v>2881</v>
      </c>
      <c r="Q3372" t="s">
        <v>2214</v>
      </c>
      <c r="R3372" s="9" t="str">
        <f t="shared" si="52"/>
        <v>11-BIO_23F_0049-2-Mmem</v>
      </c>
      <c r="S3372" s="8"/>
      <c r="U3372" s="17" t="s">
        <v>2196</v>
      </c>
      <c r="V3372">
        <v>31.789501219999998</v>
      </c>
      <c r="W3372" s="4">
        <v>1.25</v>
      </c>
    </row>
    <row r="3373" spans="1:23" ht="15.75" customHeight="1" x14ac:dyDescent="0.25">
      <c r="A3373" s="11">
        <v>11</v>
      </c>
      <c r="B3373" s="7">
        <v>1</v>
      </c>
      <c r="C3373" s="8" t="s">
        <v>18</v>
      </c>
      <c r="D3373" s="8">
        <v>3</v>
      </c>
      <c r="E3373" t="s">
        <v>95</v>
      </c>
      <c r="F3373" t="s">
        <v>1229</v>
      </c>
      <c r="G3373" s="10"/>
      <c r="H3373" s="15" t="s">
        <v>39</v>
      </c>
      <c r="I3373" s="10"/>
      <c r="J3373" s="81" t="s">
        <v>651</v>
      </c>
      <c r="K3373" s="8"/>
      <c r="L3373" t="s">
        <v>2197</v>
      </c>
      <c r="M3373" t="s">
        <v>2211</v>
      </c>
      <c r="N3373" t="s">
        <v>2212</v>
      </c>
      <c r="O3373" t="s">
        <v>2213</v>
      </c>
      <c r="P3373" t="s">
        <v>2881</v>
      </c>
      <c r="Q3373" t="s">
        <v>2214</v>
      </c>
      <c r="R3373" s="9" t="str">
        <f t="shared" si="52"/>
        <v>11-BIO_23F_0049-3-Mmem</v>
      </c>
      <c r="S3373" s="8"/>
      <c r="U3373" s="17" t="s">
        <v>2196</v>
      </c>
      <c r="V3373">
        <v>0</v>
      </c>
      <c r="W3373" s="4">
        <v>1.25</v>
      </c>
    </row>
    <row r="3374" spans="1:23" ht="15.75" customHeight="1" x14ac:dyDescent="0.25">
      <c r="A3374" s="11">
        <v>11</v>
      </c>
      <c r="B3374" s="7">
        <v>1</v>
      </c>
      <c r="C3374" s="8" t="s">
        <v>18</v>
      </c>
      <c r="D3374" s="8">
        <v>1</v>
      </c>
      <c r="E3374" t="s">
        <v>96</v>
      </c>
      <c r="F3374" t="s">
        <v>1230</v>
      </c>
      <c r="G3374" s="10"/>
      <c r="H3374" s="15" t="s">
        <v>39</v>
      </c>
      <c r="I3374" s="10"/>
      <c r="J3374" s="81" t="s">
        <v>651</v>
      </c>
      <c r="K3374" s="8"/>
      <c r="L3374" t="s">
        <v>2197</v>
      </c>
      <c r="M3374" t="s">
        <v>2211</v>
      </c>
      <c r="N3374" t="s">
        <v>2212</v>
      </c>
      <c r="O3374" t="s">
        <v>2213</v>
      </c>
      <c r="P3374" t="s">
        <v>2881</v>
      </c>
      <c r="Q3374" t="s">
        <v>2214</v>
      </c>
      <c r="R3374" s="9" t="str">
        <f t="shared" si="52"/>
        <v>11-BIO_23F_0050-1-Mmem</v>
      </c>
      <c r="S3374" s="8"/>
      <c r="U3374" s="17" t="s">
        <v>2196</v>
      </c>
      <c r="V3374">
        <v>62.595590469999998</v>
      </c>
      <c r="W3374" s="4">
        <v>1.25</v>
      </c>
    </row>
    <row r="3375" spans="1:23" ht="15.75" customHeight="1" x14ac:dyDescent="0.25">
      <c r="A3375" s="11">
        <v>11</v>
      </c>
      <c r="B3375" s="7">
        <v>1</v>
      </c>
      <c r="C3375" s="8" t="s">
        <v>18</v>
      </c>
      <c r="D3375" s="8">
        <v>2</v>
      </c>
      <c r="E3375" t="s">
        <v>96</v>
      </c>
      <c r="F3375" t="s">
        <v>1231</v>
      </c>
      <c r="G3375" s="10"/>
      <c r="H3375" s="15" t="s">
        <v>39</v>
      </c>
      <c r="I3375" s="10"/>
      <c r="J3375" s="81" t="s">
        <v>651</v>
      </c>
      <c r="K3375" s="8"/>
      <c r="L3375" t="s">
        <v>2197</v>
      </c>
      <c r="M3375" t="s">
        <v>2211</v>
      </c>
      <c r="N3375" t="s">
        <v>2212</v>
      </c>
      <c r="O3375" t="s">
        <v>2213</v>
      </c>
      <c r="P3375" t="s">
        <v>2881</v>
      </c>
      <c r="Q3375" t="s">
        <v>2214</v>
      </c>
      <c r="R3375" s="9" t="str">
        <f t="shared" si="52"/>
        <v>11-BIO_23F_0050-2-Mmem</v>
      </c>
      <c r="S3375" s="8"/>
      <c r="U3375" s="17" t="s">
        <v>2196</v>
      </c>
      <c r="V3375">
        <v>0</v>
      </c>
      <c r="W3375" s="4">
        <v>1.25</v>
      </c>
    </row>
    <row r="3376" spans="1:23" ht="15.75" customHeight="1" x14ac:dyDescent="0.25">
      <c r="A3376" s="11">
        <v>11</v>
      </c>
      <c r="B3376" s="7">
        <v>1</v>
      </c>
      <c r="C3376" s="8" t="s">
        <v>18</v>
      </c>
      <c r="D3376" s="8">
        <v>3</v>
      </c>
      <c r="E3376" t="s">
        <v>96</v>
      </c>
      <c r="F3376" t="s">
        <v>1232</v>
      </c>
      <c r="G3376" s="10"/>
      <c r="H3376" s="15" t="s">
        <v>39</v>
      </c>
      <c r="I3376" s="10"/>
      <c r="J3376" s="81" t="s">
        <v>651</v>
      </c>
      <c r="K3376" s="8"/>
      <c r="L3376" t="s">
        <v>2197</v>
      </c>
      <c r="M3376" t="s">
        <v>2211</v>
      </c>
      <c r="N3376" t="s">
        <v>2212</v>
      </c>
      <c r="O3376" t="s">
        <v>2213</v>
      </c>
      <c r="P3376" t="s">
        <v>2881</v>
      </c>
      <c r="Q3376" t="s">
        <v>2214</v>
      </c>
      <c r="R3376" s="9" t="str">
        <f t="shared" si="52"/>
        <v>11-BIO_23F_0050-3-Mmem</v>
      </c>
      <c r="S3376" s="8"/>
      <c r="U3376" s="17" t="s">
        <v>2196</v>
      </c>
      <c r="V3376">
        <v>50.369457130000001</v>
      </c>
      <c r="W3376" s="4">
        <v>1.25</v>
      </c>
    </row>
    <row r="3377" spans="1:23" ht="15.75" customHeight="1" x14ac:dyDescent="0.25">
      <c r="A3377" s="11">
        <v>11</v>
      </c>
      <c r="B3377" s="7">
        <v>1</v>
      </c>
      <c r="C3377" s="8" t="s">
        <v>18</v>
      </c>
      <c r="D3377" s="8">
        <v>1</v>
      </c>
      <c r="E3377" t="s">
        <v>97</v>
      </c>
      <c r="F3377" t="s">
        <v>1233</v>
      </c>
      <c r="G3377" s="10"/>
      <c r="H3377" s="15" t="s">
        <v>39</v>
      </c>
      <c r="I3377" s="10"/>
      <c r="J3377" s="81" t="s">
        <v>651</v>
      </c>
      <c r="K3377" s="8"/>
      <c r="L3377" t="s">
        <v>2197</v>
      </c>
      <c r="M3377" t="s">
        <v>2211</v>
      </c>
      <c r="N3377" t="s">
        <v>2212</v>
      </c>
      <c r="O3377" t="s">
        <v>2213</v>
      </c>
      <c r="P3377" t="s">
        <v>2881</v>
      </c>
      <c r="Q3377" t="s">
        <v>2214</v>
      </c>
      <c r="R3377" s="9" t="str">
        <f t="shared" si="52"/>
        <v>11-BIO_23F_0051-1-Mmem</v>
      </c>
      <c r="S3377" s="8"/>
      <c r="U3377" s="17" t="s">
        <v>2196</v>
      </c>
      <c r="V3377">
        <v>102.3300753</v>
      </c>
      <c r="W3377" s="4">
        <v>1.25</v>
      </c>
    </row>
    <row r="3378" spans="1:23" ht="15.75" customHeight="1" x14ac:dyDescent="0.25">
      <c r="A3378" s="11">
        <v>11</v>
      </c>
      <c r="B3378" s="7">
        <v>1</v>
      </c>
      <c r="C3378" s="8" t="s">
        <v>18</v>
      </c>
      <c r="D3378" s="8">
        <v>2</v>
      </c>
      <c r="E3378" t="s">
        <v>97</v>
      </c>
      <c r="F3378" t="s">
        <v>1234</v>
      </c>
      <c r="G3378" s="10"/>
      <c r="H3378" s="15" t="s">
        <v>39</v>
      </c>
      <c r="I3378" s="10"/>
      <c r="J3378" s="81" t="s">
        <v>651</v>
      </c>
      <c r="K3378" s="8"/>
      <c r="L3378" t="s">
        <v>2197</v>
      </c>
      <c r="M3378" t="s">
        <v>2211</v>
      </c>
      <c r="N3378" t="s">
        <v>2212</v>
      </c>
      <c r="O3378" t="s">
        <v>2213</v>
      </c>
      <c r="P3378" t="s">
        <v>2881</v>
      </c>
      <c r="Q3378" t="s">
        <v>2214</v>
      </c>
      <c r="R3378" s="9" t="str">
        <f t="shared" si="52"/>
        <v>11-BIO_23F_0051-2-Mmem</v>
      </c>
      <c r="S3378" s="8"/>
      <c r="U3378" s="17" t="s">
        <v>2196</v>
      </c>
      <c r="V3378">
        <v>164.18075089999999</v>
      </c>
      <c r="W3378" s="4">
        <v>1.25</v>
      </c>
    </row>
    <row r="3379" spans="1:23" ht="15.75" customHeight="1" x14ac:dyDescent="0.25">
      <c r="A3379" s="11">
        <v>11</v>
      </c>
      <c r="B3379" s="7">
        <v>1</v>
      </c>
      <c r="C3379" s="8" t="s">
        <v>18</v>
      </c>
      <c r="D3379" s="8">
        <v>3</v>
      </c>
      <c r="E3379" t="s">
        <v>97</v>
      </c>
      <c r="F3379" t="s">
        <v>1235</v>
      </c>
      <c r="G3379" s="10"/>
      <c r="H3379" s="15" t="s">
        <v>39</v>
      </c>
      <c r="I3379" s="10"/>
      <c r="J3379" s="81" t="s">
        <v>651</v>
      </c>
      <c r="K3379" s="8"/>
      <c r="L3379" t="s">
        <v>2197</v>
      </c>
      <c r="M3379" t="s">
        <v>2211</v>
      </c>
      <c r="N3379" t="s">
        <v>2212</v>
      </c>
      <c r="O3379" t="s">
        <v>2213</v>
      </c>
      <c r="P3379" t="s">
        <v>2881</v>
      </c>
      <c r="Q3379" t="s">
        <v>2214</v>
      </c>
      <c r="R3379" s="9" t="str">
        <f t="shared" si="52"/>
        <v>11-BIO_23F_0051-3-Mmem</v>
      </c>
      <c r="S3379" s="8"/>
      <c r="U3379" s="17" t="s">
        <v>2196</v>
      </c>
      <c r="V3379">
        <v>144.23345399999999</v>
      </c>
      <c r="W3379" s="4">
        <v>1.25</v>
      </c>
    </row>
    <row r="3380" spans="1:23" ht="15.75" customHeight="1" x14ac:dyDescent="0.25">
      <c r="A3380" s="11">
        <v>11</v>
      </c>
      <c r="B3380" s="7">
        <v>1</v>
      </c>
      <c r="C3380" s="8" t="s">
        <v>18</v>
      </c>
      <c r="D3380" s="8">
        <v>1</v>
      </c>
      <c r="E3380" t="s">
        <v>98</v>
      </c>
      <c r="F3380" t="s">
        <v>1236</v>
      </c>
      <c r="G3380" s="10"/>
      <c r="H3380" s="15" t="s">
        <v>39</v>
      </c>
      <c r="I3380" s="10"/>
      <c r="J3380" s="81" t="s">
        <v>651</v>
      </c>
      <c r="K3380" s="8"/>
      <c r="L3380" t="s">
        <v>2197</v>
      </c>
      <c r="M3380" t="s">
        <v>2211</v>
      </c>
      <c r="N3380" t="s">
        <v>2212</v>
      </c>
      <c r="O3380" t="s">
        <v>2213</v>
      </c>
      <c r="P3380" t="s">
        <v>2881</v>
      </c>
      <c r="Q3380" t="s">
        <v>2214</v>
      </c>
      <c r="R3380" s="9" t="str">
        <f t="shared" si="52"/>
        <v>11-BIO_23F_0052-1-Mmem</v>
      </c>
      <c r="S3380" s="8"/>
      <c r="U3380" s="17" t="s">
        <v>2196</v>
      </c>
      <c r="V3380">
        <v>0</v>
      </c>
      <c r="W3380" s="4">
        <v>1.25</v>
      </c>
    </row>
    <row r="3381" spans="1:23" ht="15.75" customHeight="1" x14ac:dyDescent="0.25">
      <c r="A3381" s="11">
        <v>11</v>
      </c>
      <c r="B3381" s="7">
        <v>1</v>
      </c>
      <c r="C3381" s="8" t="s">
        <v>18</v>
      </c>
      <c r="D3381" s="8">
        <v>2</v>
      </c>
      <c r="E3381" t="s">
        <v>98</v>
      </c>
      <c r="F3381" t="s">
        <v>1237</v>
      </c>
      <c r="G3381" s="10"/>
      <c r="H3381" s="15" t="s">
        <v>39</v>
      </c>
      <c r="I3381" s="10"/>
      <c r="J3381" s="81" t="s">
        <v>651</v>
      </c>
      <c r="K3381" s="8"/>
      <c r="L3381" t="s">
        <v>2197</v>
      </c>
      <c r="M3381" t="s">
        <v>2211</v>
      </c>
      <c r="N3381" t="s">
        <v>2212</v>
      </c>
      <c r="O3381" t="s">
        <v>2213</v>
      </c>
      <c r="P3381" t="s">
        <v>2881</v>
      </c>
      <c r="Q3381" t="s">
        <v>2214</v>
      </c>
      <c r="R3381" s="9" t="str">
        <f t="shared" si="52"/>
        <v>11-BIO_23F_0052-2-Mmem</v>
      </c>
      <c r="S3381" s="8"/>
      <c r="U3381" s="17" t="s">
        <v>2196</v>
      </c>
      <c r="V3381">
        <v>0</v>
      </c>
      <c r="W3381" s="4">
        <v>1.25</v>
      </c>
    </row>
    <row r="3382" spans="1:23" ht="15.75" customHeight="1" x14ac:dyDescent="0.25">
      <c r="A3382" s="11">
        <v>11</v>
      </c>
      <c r="B3382" s="7">
        <v>1</v>
      </c>
      <c r="C3382" s="8" t="s">
        <v>18</v>
      </c>
      <c r="D3382" s="8">
        <v>3</v>
      </c>
      <c r="E3382" t="s">
        <v>98</v>
      </c>
      <c r="F3382" t="s">
        <v>1238</v>
      </c>
      <c r="G3382" s="10"/>
      <c r="H3382" s="15" t="s">
        <v>39</v>
      </c>
      <c r="I3382" s="10"/>
      <c r="J3382" s="81" t="s">
        <v>651</v>
      </c>
      <c r="K3382" s="8"/>
      <c r="L3382" t="s">
        <v>2197</v>
      </c>
      <c r="M3382" t="s">
        <v>2211</v>
      </c>
      <c r="N3382" t="s">
        <v>2212</v>
      </c>
      <c r="O3382" t="s">
        <v>2213</v>
      </c>
      <c r="P3382" t="s">
        <v>2881</v>
      </c>
      <c r="Q3382" t="s">
        <v>2214</v>
      </c>
      <c r="R3382" s="9" t="str">
        <f t="shared" si="52"/>
        <v>11-BIO_23F_0052-3-Mmem</v>
      </c>
      <c r="S3382" s="8"/>
      <c r="U3382" s="17" t="s">
        <v>2196</v>
      </c>
      <c r="V3382">
        <v>0</v>
      </c>
      <c r="W3382" s="4">
        <v>1.25</v>
      </c>
    </row>
    <row r="3383" spans="1:23" ht="15.75" customHeight="1" x14ac:dyDescent="0.25">
      <c r="A3383" s="11">
        <v>11</v>
      </c>
      <c r="B3383" s="7">
        <v>1</v>
      </c>
      <c r="C3383" s="8" t="s">
        <v>18</v>
      </c>
      <c r="D3383" s="8">
        <v>1</v>
      </c>
      <c r="E3383" t="s">
        <v>99</v>
      </c>
      <c r="F3383" t="s">
        <v>1239</v>
      </c>
      <c r="G3383" s="10"/>
      <c r="H3383" s="15" t="s">
        <v>39</v>
      </c>
      <c r="I3383" s="10"/>
      <c r="J3383" s="81" t="s">
        <v>651</v>
      </c>
      <c r="K3383" s="8"/>
      <c r="L3383" t="s">
        <v>2197</v>
      </c>
      <c r="M3383" t="s">
        <v>2211</v>
      </c>
      <c r="N3383" t="s">
        <v>2212</v>
      </c>
      <c r="O3383" t="s">
        <v>2213</v>
      </c>
      <c r="P3383" t="s">
        <v>2881</v>
      </c>
      <c r="Q3383" t="s">
        <v>2214</v>
      </c>
      <c r="R3383" s="9" t="str">
        <f t="shared" si="52"/>
        <v>11-BIO_23F_0053-1-Mmem</v>
      </c>
      <c r="S3383" s="8"/>
      <c r="U3383" s="17" t="s">
        <v>2196</v>
      </c>
      <c r="V3383">
        <v>0</v>
      </c>
      <c r="W3383" s="4">
        <v>1.25</v>
      </c>
    </row>
    <row r="3384" spans="1:23" ht="15.75" customHeight="1" x14ac:dyDescent="0.25">
      <c r="A3384" s="11">
        <v>11</v>
      </c>
      <c r="B3384" s="7">
        <v>1</v>
      </c>
      <c r="C3384" s="8" t="s">
        <v>18</v>
      </c>
      <c r="D3384" s="8">
        <v>2</v>
      </c>
      <c r="E3384" t="s">
        <v>99</v>
      </c>
      <c r="F3384" t="s">
        <v>1240</v>
      </c>
      <c r="G3384" s="10"/>
      <c r="H3384" s="15" t="s">
        <v>39</v>
      </c>
      <c r="I3384" s="10"/>
      <c r="J3384" s="81" t="s">
        <v>651</v>
      </c>
      <c r="K3384" s="8"/>
      <c r="L3384" t="s">
        <v>2197</v>
      </c>
      <c r="M3384" t="s">
        <v>2211</v>
      </c>
      <c r="N3384" t="s">
        <v>2212</v>
      </c>
      <c r="O3384" t="s">
        <v>2213</v>
      </c>
      <c r="P3384" t="s">
        <v>2881</v>
      </c>
      <c r="Q3384" t="s">
        <v>2214</v>
      </c>
      <c r="R3384" s="9" t="str">
        <f t="shared" si="52"/>
        <v>11-BIO_23F_0053-2-Mmem</v>
      </c>
      <c r="S3384" s="8"/>
      <c r="U3384" s="17" t="s">
        <v>2196</v>
      </c>
      <c r="V3384">
        <v>0</v>
      </c>
      <c r="W3384" s="4">
        <v>1.25</v>
      </c>
    </row>
    <row r="3385" spans="1:23" ht="15.75" customHeight="1" x14ac:dyDescent="0.25">
      <c r="A3385" s="11">
        <v>11</v>
      </c>
      <c r="B3385" s="7">
        <v>1</v>
      </c>
      <c r="C3385" s="8" t="s">
        <v>18</v>
      </c>
      <c r="D3385" s="8">
        <v>3</v>
      </c>
      <c r="E3385" t="s">
        <v>99</v>
      </c>
      <c r="F3385" t="s">
        <v>1241</v>
      </c>
      <c r="G3385" s="10"/>
      <c r="H3385" s="15" t="s">
        <v>39</v>
      </c>
      <c r="I3385" s="10"/>
      <c r="J3385" s="81" t="s">
        <v>651</v>
      </c>
      <c r="K3385" s="8"/>
      <c r="L3385" t="s">
        <v>2197</v>
      </c>
      <c r="M3385" t="s">
        <v>2211</v>
      </c>
      <c r="N3385" t="s">
        <v>2212</v>
      </c>
      <c r="O3385" t="s">
        <v>2213</v>
      </c>
      <c r="P3385" t="s">
        <v>2881</v>
      </c>
      <c r="Q3385" t="s">
        <v>2214</v>
      </c>
      <c r="R3385" s="9" t="str">
        <f t="shared" si="52"/>
        <v>11-BIO_23F_0053-3-Mmem</v>
      </c>
      <c r="S3385" s="8"/>
      <c r="U3385" s="17" t="s">
        <v>2196</v>
      </c>
      <c r="V3385">
        <v>0</v>
      </c>
      <c r="W3385" s="4">
        <v>1.25</v>
      </c>
    </row>
    <row r="3386" spans="1:23" ht="15.75" customHeight="1" x14ac:dyDescent="0.25">
      <c r="A3386" s="11">
        <v>11</v>
      </c>
      <c r="B3386" s="7">
        <v>1</v>
      </c>
      <c r="C3386" s="8" t="s">
        <v>18</v>
      </c>
      <c r="D3386" s="8">
        <v>1</v>
      </c>
      <c r="E3386" t="s">
        <v>100</v>
      </c>
      <c r="F3386" t="s">
        <v>1242</v>
      </c>
      <c r="G3386" s="10"/>
      <c r="H3386" s="15" t="s">
        <v>39</v>
      </c>
      <c r="I3386" s="10"/>
      <c r="J3386" s="81" t="s">
        <v>651</v>
      </c>
      <c r="K3386" s="8"/>
      <c r="L3386" t="s">
        <v>2197</v>
      </c>
      <c r="M3386" t="s">
        <v>2211</v>
      </c>
      <c r="N3386" t="s">
        <v>2212</v>
      </c>
      <c r="O3386" t="s">
        <v>2213</v>
      </c>
      <c r="P3386" t="s">
        <v>2881</v>
      </c>
      <c r="Q3386" t="s">
        <v>2214</v>
      </c>
      <c r="R3386" s="9" t="str">
        <f t="shared" si="52"/>
        <v>11-BIO_23F_0054-1-Mmem</v>
      </c>
      <c r="S3386" s="8"/>
      <c r="U3386" s="17" t="s">
        <v>2196</v>
      </c>
      <c r="V3386">
        <v>0</v>
      </c>
      <c r="W3386" s="4">
        <v>1.25</v>
      </c>
    </row>
    <row r="3387" spans="1:23" ht="15.75" customHeight="1" x14ac:dyDescent="0.25">
      <c r="A3387" s="11">
        <v>11</v>
      </c>
      <c r="B3387" s="7">
        <v>1</v>
      </c>
      <c r="C3387" s="8" t="s">
        <v>18</v>
      </c>
      <c r="D3387" s="8">
        <v>2</v>
      </c>
      <c r="E3387" t="s">
        <v>100</v>
      </c>
      <c r="F3387" t="s">
        <v>1243</v>
      </c>
      <c r="G3387" s="10"/>
      <c r="H3387" s="15" t="s">
        <v>39</v>
      </c>
      <c r="I3387" s="10"/>
      <c r="J3387" s="81" t="s">
        <v>651</v>
      </c>
      <c r="K3387" s="8"/>
      <c r="L3387" t="s">
        <v>2197</v>
      </c>
      <c r="M3387" t="s">
        <v>2211</v>
      </c>
      <c r="N3387" t="s">
        <v>2212</v>
      </c>
      <c r="O3387" t="s">
        <v>2213</v>
      </c>
      <c r="P3387" t="s">
        <v>2881</v>
      </c>
      <c r="Q3387" t="s">
        <v>2214</v>
      </c>
      <c r="R3387" s="9" t="str">
        <f t="shared" si="52"/>
        <v>11-BIO_23F_0054-2-Mmem</v>
      </c>
      <c r="S3387" s="8"/>
      <c r="U3387" s="17" t="s">
        <v>2196</v>
      </c>
      <c r="V3387">
        <v>33.284783130000001</v>
      </c>
      <c r="W3387" s="4">
        <v>1.25</v>
      </c>
    </row>
    <row r="3388" spans="1:23" ht="15.75" customHeight="1" x14ac:dyDescent="0.25">
      <c r="A3388" s="11">
        <v>11</v>
      </c>
      <c r="B3388" s="7">
        <v>1</v>
      </c>
      <c r="C3388" s="8" t="s">
        <v>18</v>
      </c>
      <c r="D3388" s="8">
        <v>3</v>
      </c>
      <c r="E3388" t="s">
        <v>100</v>
      </c>
      <c r="F3388" t="s">
        <v>1244</v>
      </c>
      <c r="G3388" s="10"/>
      <c r="H3388" s="15" t="s">
        <v>39</v>
      </c>
      <c r="I3388" s="10"/>
      <c r="J3388" s="81" t="s">
        <v>651</v>
      </c>
      <c r="K3388" s="8"/>
      <c r="L3388" t="s">
        <v>2197</v>
      </c>
      <c r="M3388" t="s">
        <v>2211</v>
      </c>
      <c r="N3388" t="s">
        <v>2212</v>
      </c>
      <c r="O3388" t="s">
        <v>2213</v>
      </c>
      <c r="P3388" t="s">
        <v>2881</v>
      </c>
      <c r="Q3388" t="s">
        <v>2214</v>
      </c>
      <c r="R3388" s="9" t="str">
        <f t="shared" si="52"/>
        <v>11-BIO_23F_0054-3-Mmem</v>
      </c>
      <c r="S3388" s="8"/>
      <c r="U3388" s="17" t="s">
        <v>2196</v>
      </c>
      <c r="V3388">
        <v>0</v>
      </c>
      <c r="W3388" s="4">
        <v>1.25</v>
      </c>
    </row>
    <row r="3389" spans="1:23" ht="15.75" customHeight="1" x14ac:dyDescent="0.25">
      <c r="A3389" s="11">
        <v>11</v>
      </c>
      <c r="B3389" s="7">
        <v>1</v>
      </c>
      <c r="C3389" s="8" t="s">
        <v>18</v>
      </c>
      <c r="D3389" s="8">
        <v>1</v>
      </c>
      <c r="E3389" t="s">
        <v>101</v>
      </c>
      <c r="F3389" t="s">
        <v>1245</v>
      </c>
      <c r="G3389" s="10"/>
      <c r="H3389" s="15" t="s">
        <v>39</v>
      </c>
      <c r="I3389" s="10"/>
      <c r="J3389" s="81" t="s">
        <v>651</v>
      </c>
      <c r="K3389" s="8"/>
      <c r="L3389" t="s">
        <v>2197</v>
      </c>
      <c r="M3389" t="s">
        <v>2211</v>
      </c>
      <c r="N3389" t="s">
        <v>2212</v>
      </c>
      <c r="O3389" t="s">
        <v>2213</v>
      </c>
      <c r="P3389" t="s">
        <v>2881</v>
      </c>
      <c r="Q3389" t="s">
        <v>2214</v>
      </c>
      <c r="R3389" s="9" t="str">
        <f t="shared" si="52"/>
        <v>11-BIO_23F_0055-1-Mmem</v>
      </c>
      <c r="S3389" s="8"/>
      <c r="U3389" s="17" t="s">
        <v>2196</v>
      </c>
      <c r="V3389">
        <v>0</v>
      </c>
      <c r="W3389" s="4">
        <v>1.25</v>
      </c>
    </row>
    <row r="3390" spans="1:23" ht="15.75" customHeight="1" x14ac:dyDescent="0.25">
      <c r="A3390" s="11">
        <v>11</v>
      </c>
      <c r="B3390" s="7">
        <v>1</v>
      </c>
      <c r="C3390" s="8" t="s">
        <v>18</v>
      </c>
      <c r="D3390" s="8">
        <v>2</v>
      </c>
      <c r="E3390" t="s">
        <v>101</v>
      </c>
      <c r="F3390" t="s">
        <v>1246</v>
      </c>
      <c r="G3390" s="10"/>
      <c r="H3390" s="15" t="s">
        <v>39</v>
      </c>
      <c r="I3390" s="10"/>
      <c r="J3390" s="81" t="s">
        <v>651</v>
      </c>
      <c r="K3390" s="8"/>
      <c r="L3390" t="s">
        <v>2197</v>
      </c>
      <c r="M3390" t="s">
        <v>2211</v>
      </c>
      <c r="N3390" t="s">
        <v>2212</v>
      </c>
      <c r="O3390" t="s">
        <v>2213</v>
      </c>
      <c r="P3390" t="s">
        <v>2881</v>
      </c>
      <c r="Q3390" t="s">
        <v>2214</v>
      </c>
      <c r="R3390" s="9" t="str">
        <f t="shared" si="52"/>
        <v>11-BIO_23F_0055-2-Mmem</v>
      </c>
      <c r="S3390" s="8"/>
      <c r="U3390" s="17" t="s">
        <v>2196</v>
      </c>
      <c r="V3390">
        <v>0</v>
      </c>
      <c r="W3390" s="4">
        <v>1.25</v>
      </c>
    </row>
    <row r="3391" spans="1:23" ht="15.75" customHeight="1" x14ac:dyDescent="0.25">
      <c r="A3391" s="11">
        <v>11</v>
      </c>
      <c r="B3391" s="7">
        <v>1</v>
      </c>
      <c r="C3391" s="8" t="s">
        <v>18</v>
      </c>
      <c r="D3391" s="8">
        <v>3</v>
      </c>
      <c r="E3391" t="s">
        <v>101</v>
      </c>
      <c r="F3391" t="s">
        <v>1247</v>
      </c>
      <c r="G3391" s="10"/>
      <c r="H3391" s="15" t="s">
        <v>39</v>
      </c>
      <c r="I3391" s="10"/>
      <c r="J3391" s="81" t="s">
        <v>651</v>
      </c>
      <c r="K3391" s="8"/>
      <c r="L3391" t="s">
        <v>2197</v>
      </c>
      <c r="M3391" t="s">
        <v>2211</v>
      </c>
      <c r="N3391" t="s">
        <v>2212</v>
      </c>
      <c r="O3391" t="s">
        <v>2213</v>
      </c>
      <c r="P3391" t="s">
        <v>2881</v>
      </c>
      <c r="Q3391" t="s">
        <v>2214</v>
      </c>
      <c r="R3391" s="9" t="str">
        <f t="shared" ref="R3391:R3454" si="53">CONCATENATE(F3391,"-",LEFT(J3391,1)&amp;MID(J3391,FIND(" ",J3391)+1,3))</f>
        <v>11-BIO_23F_0055-3-Mmem</v>
      </c>
      <c r="S3391" s="8"/>
      <c r="U3391" s="17" t="s">
        <v>2196</v>
      </c>
      <c r="V3391">
        <v>0</v>
      </c>
      <c r="W3391" s="4">
        <v>1.25</v>
      </c>
    </row>
    <row r="3392" spans="1:23" ht="15.75" customHeight="1" x14ac:dyDescent="0.25">
      <c r="A3392" s="11">
        <v>11</v>
      </c>
      <c r="B3392" s="7">
        <v>1</v>
      </c>
      <c r="C3392" s="8" t="s">
        <v>18</v>
      </c>
      <c r="D3392" s="8">
        <v>1</v>
      </c>
      <c r="E3392" t="s">
        <v>102</v>
      </c>
      <c r="F3392" t="s">
        <v>1248</v>
      </c>
      <c r="G3392" s="10"/>
      <c r="H3392" s="15" t="s">
        <v>39</v>
      </c>
      <c r="I3392" s="10"/>
      <c r="J3392" s="81" t="s">
        <v>651</v>
      </c>
      <c r="K3392" s="8"/>
      <c r="L3392" t="s">
        <v>2197</v>
      </c>
      <c r="M3392" t="s">
        <v>2211</v>
      </c>
      <c r="N3392" t="s">
        <v>2212</v>
      </c>
      <c r="O3392" t="s">
        <v>2213</v>
      </c>
      <c r="P3392" t="s">
        <v>2881</v>
      </c>
      <c r="Q3392" t="s">
        <v>2214</v>
      </c>
      <c r="R3392" s="9" t="str">
        <f t="shared" si="53"/>
        <v>11-BIO_23F_0056-1-Mmem</v>
      </c>
      <c r="S3392" s="8"/>
      <c r="U3392" s="17" t="s">
        <v>2196</v>
      </c>
      <c r="V3392">
        <v>0</v>
      </c>
      <c r="W3392" s="4">
        <v>1.25</v>
      </c>
    </row>
    <row r="3393" spans="1:23" ht="15.75" customHeight="1" x14ac:dyDescent="0.25">
      <c r="A3393" s="11">
        <v>11</v>
      </c>
      <c r="B3393" s="7">
        <v>1</v>
      </c>
      <c r="C3393" s="8" t="s">
        <v>18</v>
      </c>
      <c r="D3393" s="8">
        <v>2</v>
      </c>
      <c r="E3393" t="s">
        <v>102</v>
      </c>
      <c r="F3393" t="s">
        <v>1249</v>
      </c>
      <c r="G3393" s="10"/>
      <c r="H3393" s="15" t="s">
        <v>39</v>
      </c>
      <c r="I3393" s="10"/>
      <c r="J3393" s="81" t="s">
        <v>651</v>
      </c>
      <c r="K3393" s="8"/>
      <c r="L3393" t="s">
        <v>2197</v>
      </c>
      <c r="M3393" t="s">
        <v>2211</v>
      </c>
      <c r="N3393" t="s">
        <v>2212</v>
      </c>
      <c r="O3393" t="s">
        <v>2213</v>
      </c>
      <c r="P3393" t="s">
        <v>2881</v>
      </c>
      <c r="Q3393" t="s">
        <v>2214</v>
      </c>
      <c r="R3393" s="9" t="str">
        <f t="shared" si="53"/>
        <v>11-BIO_23F_0056-2-Mmem</v>
      </c>
      <c r="S3393" s="8"/>
      <c r="U3393" s="17" t="s">
        <v>2196</v>
      </c>
      <c r="V3393">
        <v>0</v>
      </c>
      <c r="W3393" s="4">
        <v>1.25</v>
      </c>
    </row>
    <row r="3394" spans="1:23" ht="15.75" customHeight="1" x14ac:dyDescent="0.25">
      <c r="A3394" s="11">
        <v>11</v>
      </c>
      <c r="B3394" s="7">
        <v>1</v>
      </c>
      <c r="C3394" s="8" t="s">
        <v>18</v>
      </c>
      <c r="D3394" s="8">
        <v>3</v>
      </c>
      <c r="E3394" t="s">
        <v>102</v>
      </c>
      <c r="F3394" t="s">
        <v>1250</v>
      </c>
      <c r="G3394" s="10"/>
      <c r="H3394" s="15" t="s">
        <v>39</v>
      </c>
      <c r="I3394" s="10"/>
      <c r="J3394" s="81" t="s">
        <v>651</v>
      </c>
      <c r="K3394" s="8"/>
      <c r="L3394" t="s">
        <v>2197</v>
      </c>
      <c r="M3394" t="s">
        <v>2211</v>
      </c>
      <c r="N3394" t="s">
        <v>2212</v>
      </c>
      <c r="O3394" t="s">
        <v>2213</v>
      </c>
      <c r="P3394" t="s">
        <v>2881</v>
      </c>
      <c r="Q3394" t="s">
        <v>2214</v>
      </c>
      <c r="R3394" s="9" t="str">
        <f t="shared" si="53"/>
        <v>11-BIO_23F_0056-3-Mmem</v>
      </c>
      <c r="S3394" s="8"/>
      <c r="U3394" s="17" t="s">
        <v>2196</v>
      </c>
      <c r="V3394">
        <v>0</v>
      </c>
      <c r="W3394" s="4">
        <v>1.25</v>
      </c>
    </row>
    <row r="3395" spans="1:23" ht="15.75" customHeight="1" x14ac:dyDescent="0.25">
      <c r="A3395" s="11">
        <v>11</v>
      </c>
      <c r="B3395" s="7">
        <v>1</v>
      </c>
      <c r="C3395" s="8" t="s">
        <v>18</v>
      </c>
      <c r="D3395" s="8">
        <v>1</v>
      </c>
      <c r="E3395" t="s">
        <v>103</v>
      </c>
      <c r="F3395" t="s">
        <v>1251</v>
      </c>
      <c r="G3395" s="10"/>
      <c r="H3395" s="15" t="s">
        <v>39</v>
      </c>
      <c r="I3395" s="10"/>
      <c r="J3395" s="81" t="s">
        <v>651</v>
      </c>
      <c r="K3395" s="8"/>
      <c r="L3395" t="s">
        <v>2197</v>
      </c>
      <c r="M3395" t="s">
        <v>2211</v>
      </c>
      <c r="N3395" t="s">
        <v>2212</v>
      </c>
      <c r="O3395" t="s">
        <v>2213</v>
      </c>
      <c r="P3395" t="s">
        <v>2881</v>
      </c>
      <c r="Q3395" t="s">
        <v>2214</v>
      </c>
      <c r="R3395" s="9" t="str">
        <f t="shared" si="53"/>
        <v>11-BIO_23F_0057-1-Mmem</v>
      </c>
      <c r="S3395" s="8"/>
      <c r="U3395" s="17" t="s">
        <v>2196</v>
      </c>
      <c r="V3395">
        <v>29.306039729999998</v>
      </c>
      <c r="W3395" s="4">
        <v>1.25</v>
      </c>
    </row>
    <row r="3396" spans="1:23" ht="15.75" customHeight="1" x14ac:dyDescent="0.25">
      <c r="A3396" s="11">
        <v>11</v>
      </c>
      <c r="B3396" s="7">
        <v>1</v>
      </c>
      <c r="C3396" s="8" t="s">
        <v>18</v>
      </c>
      <c r="D3396" s="8">
        <v>2</v>
      </c>
      <c r="E3396" t="s">
        <v>103</v>
      </c>
      <c r="F3396" t="s">
        <v>1252</v>
      </c>
      <c r="G3396" s="10"/>
      <c r="H3396" s="15" t="s">
        <v>39</v>
      </c>
      <c r="I3396" s="10"/>
      <c r="J3396" s="81" t="s">
        <v>651</v>
      </c>
      <c r="K3396" s="8"/>
      <c r="L3396" t="s">
        <v>2197</v>
      </c>
      <c r="M3396" t="s">
        <v>2211</v>
      </c>
      <c r="N3396" t="s">
        <v>2212</v>
      </c>
      <c r="O3396" t="s">
        <v>2213</v>
      </c>
      <c r="P3396" t="s">
        <v>2881</v>
      </c>
      <c r="Q3396" t="s">
        <v>2214</v>
      </c>
      <c r="R3396" s="9" t="str">
        <f t="shared" si="53"/>
        <v>11-BIO_23F_0057-2-Mmem</v>
      </c>
      <c r="S3396" s="8"/>
      <c r="U3396" s="17" t="s">
        <v>2196</v>
      </c>
      <c r="V3396">
        <v>14.792688439999999</v>
      </c>
      <c r="W3396" s="4">
        <v>1.25</v>
      </c>
    </row>
    <row r="3397" spans="1:23" ht="15.75" customHeight="1" x14ac:dyDescent="0.25">
      <c r="A3397" s="11">
        <v>11</v>
      </c>
      <c r="B3397" s="7">
        <v>1</v>
      </c>
      <c r="C3397" s="8" t="s">
        <v>18</v>
      </c>
      <c r="D3397" s="8">
        <v>3</v>
      </c>
      <c r="E3397" t="s">
        <v>103</v>
      </c>
      <c r="F3397" t="s">
        <v>1253</v>
      </c>
      <c r="G3397" s="10"/>
      <c r="H3397" s="15" t="s">
        <v>39</v>
      </c>
      <c r="I3397" s="10"/>
      <c r="J3397" s="81" t="s">
        <v>651</v>
      </c>
      <c r="K3397" s="8"/>
      <c r="L3397" t="s">
        <v>2197</v>
      </c>
      <c r="M3397" t="s">
        <v>2211</v>
      </c>
      <c r="N3397" t="s">
        <v>2212</v>
      </c>
      <c r="O3397" t="s">
        <v>2213</v>
      </c>
      <c r="P3397" t="s">
        <v>2881</v>
      </c>
      <c r="Q3397" t="s">
        <v>2214</v>
      </c>
      <c r="R3397" s="9" t="str">
        <f t="shared" si="53"/>
        <v>11-BIO_23F_0057-3-Mmem</v>
      </c>
      <c r="S3397" s="8"/>
      <c r="U3397" s="17" t="s">
        <v>2196</v>
      </c>
      <c r="V3397">
        <v>12.425617320000001</v>
      </c>
      <c r="W3397" s="4">
        <v>1.25</v>
      </c>
    </row>
    <row r="3398" spans="1:23" ht="15.75" customHeight="1" x14ac:dyDescent="0.25">
      <c r="A3398" s="11">
        <v>11</v>
      </c>
      <c r="B3398" s="7">
        <v>1</v>
      </c>
      <c r="C3398" s="8" t="s">
        <v>18</v>
      </c>
      <c r="D3398" s="8">
        <v>1</v>
      </c>
      <c r="E3398" t="s">
        <v>104</v>
      </c>
      <c r="F3398" t="s">
        <v>1254</v>
      </c>
      <c r="G3398" s="10"/>
      <c r="H3398" s="15" t="s">
        <v>39</v>
      </c>
      <c r="I3398" s="10"/>
      <c r="J3398" s="81" t="s">
        <v>651</v>
      </c>
      <c r="K3398" s="8"/>
      <c r="L3398" t="s">
        <v>2197</v>
      </c>
      <c r="M3398" t="s">
        <v>2211</v>
      </c>
      <c r="N3398" t="s">
        <v>2212</v>
      </c>
      <c r="O3398" t="s">
        <v>2213</v>
      </c>
      <c r="P3398" t="s">
        <v>2881</v>
      </c>
      <c r="Q3398" t="s">
        <v>2214</v>
      </c>
      <c r="R3398" s="9" t="str">
        <f t="shared" si="53"/>
        <v>11-BIO_23F_0058-1-Mmem</v>
      </c>
      <c r="S3398" s="8"/>
      <c r="U3398" s="17" t="s">
        <v>2196</v>
      </c>
      <c r="V3398">
        <v>0</v>
      </c>
      <c r="W3398" s="4">
        <v>1.25</v>
      </c>
    </row>
    <row r="3399" spans="1:23" ht="15.75" customHeight="1" x14ac:dyDescent="0.25">
      <c r="A3399" s="11">
        <v>11</v>
      </c>
      <c r="B3399" s="7">
        <v>1</v>
      </c>
      <c r="C3399" s="8" t="s">
        <v>18</v>
      </c>
      <c r="D3399" s="8">
        <v>2</v>
      </c>
      <c r="E3399" t="s">
        <v>104</v>
      </c>
      <c r="F3399" t="s">
        <v>1255</v>
      </c>
      <c r="G3399" s="10"/>
      <c r="H3399" s="15" t="s">
        <v>39</v>
      </c>
      <c r="I3399" s="10"/>
      <c r="J3399" s="81" t="s">
        <v>651</v>
      </c>
      <c r="K3399" s="8"/>
      <c r="L3399" t="s">
        <v>2197</v>
      </c>
      <c r="M3399" t="s">
        <v>2211</v>
      </c>
      <c r="N3399" t="s">
        <v>2212</v>
      </c>
      <c r="O3399" t="s">
        <v>2213</v>
      </c>
      <c r="P3399" t="s">
        <v>2881</v>
      </c>
      <c r="Q3399" t="s">
        <v>2214</v>
      </c>
      <c r="R3399" s="9" t="str">
        <f t="shared" si="53"/>
        <v>11-BIO_23F_0058-2-Mmem</v>
      </c>
      <c r="S3399" s="8"/>
      <c r="U3399" s="17" t="s">
        <v>2196</v>
      </c>
      <c r="V3399">
        <v>165.75061740000001</v>
      </c>
      <c r="W3399" s="4">
        <v>1.25</v>
      </c>
    </row>
    <row r="3400" spans="1:23" ht="15.75" customHeight="1" x14ac:dyDescent="0.25">
      <c r="A3400" s="11">
        <v>11</v>
      </c>
      <c r="B3400" s="7">
        <v>1</v>
      </c>
      <c r="C3400" s="8" t="s">
        <v>18</v>
      </c>
      <c r="D3400" s="8">
        <v>3</v>
      </c>
      <c r="E3400" t="s">
        <v>104</v>
      </c>
      <c r="F3400" t="s">
        <v>1256</v>
      </c>
      <c r="G3400" s="10"/>
      <c r="H3400" s="15" t="s">
        <v>39</v>
      </c>
      <c r="I3400" s="10"/>
      <c r="J3400" s="81" t="s">
        <v>651</v>
      </c>
      <c r="K3400" s="8"/>
      <c r="L3400" t="s">
        <v>2197</v>
      </c>
      <c r="M3400" t="s">
        <v>2211</v>
      </c>
      <c r="N3400" t="s">
        <v>2212</v>
      </c>
      <c r="O3400" t="s">
        <v>2213</v>
      </c>
      <c r="P3400" t="s">
        <v>2881</v>
      </c>
      <c r="Q3400" t="s">
        <v>2214</v>
      </c>
      <c r="R3400" s="9" t="str">
        <f t="shared" si="53"/>
        <v>11-BIO_23F_0058-3-Mmem</v>
      </c>
      <c r="S3400" s="8"/>
      <c r="U3400" s="17" t="s">
        <v>2196</v>
      </c>
      <c r="V3400">
        <v>0</v>
      </c>
      <c r="W3400" s="4">
        <v>1.25</v>
      </c>
    </row>
    <row r="3401" spans="1:23" ht="15.75" customHeight="1" x14ac:dyDescent="0.25">
      <c r="A3401" s="11">
        <v>11</v>
      </c>
      <c r="B3401" s="7">
        <v>1</v>
      </c>
      <c r="C3401" s="8" t="s">
        <v>18</v>
      </c>
      <c r="D3401" s="8">
        <v>1</v>
      </c>
      <c r="E3401" t="s">
        <v>105</v>
      </c>
      <c r="F3401" t="s">
        <v>1257</v>
      </c>
      <c r="G3401" s="10"/>
      <c r="H3401" s="15" t="s">
        <v>39</v>
      </c>
      <c r="I3401" s="10"/>
      <c r="J3401" s="81" t="s">
        <v>651</v>
      </c>
      <c r="K3401" s="8"/>
      <c r="L3401" t="s">
        <v>2197</v>
      </c>
      <c r="M3401" t="s">
        <v>2211</v>
      </c>
      <c r="N3401" t="s">
        <v>2212</v>
      </c>
      <c r="O3401" t="s">
        <v>2213</v>
      </c>
      <c r="P3401" t="s">
        <v>2881</v>
      </c>
      <c r="Q3401" t="s">
        <v>2214</v>
      </c>
      <c r="R3401" s="9" t="str">
        <f t="shared" si="53"/>
        <v>11-BIO_23F_0059-1-Mmem</v>
      </c>
      <c r="S3401" s="8"/>
      <c r="U3401" s="17" t="s">
        <v>2196</v>
      </c>
      <c r="V3401">
        <v>0</v>
      </c>
      <c r="W3401" s="4">
        <v>1.25</v>
      </c>
    </row>
    <row r="3402" spans="1:23" ht="15.75" customHeight="1" x14ac:dyDescent="0.25">
      <c r="A3402" s="11">
        <v>11</v>
      </c>
      <c r="B3402" s="7">
        <v>1</v>
      </c>
      <c r="C3402" s="8" t="s">
        <v>18</v>
      </c>
      <c r="D3402" s="8">
        <v>2</v>
      </c>
      <c r="E3402" t="s">
        <v>105</v>
      </c>
      <c r="F3402" t="s">
        <v>1258</v>
      </c>
      <c r="G3402" s="10"/>
      <c r="H3402" s="15" t="s">
        <v>39</v>
      </c>
      <c r="I3402" s="10"/>
      <c r="J3402" s="81" t="s">
        <v>651</v>
      </c>
      <c r="K3402" s="8"/>
      <c r="L3402" t="s">
        <v>2197</v>
      </c>
      <c r="M3402" t="s">
        <v>2211</v>
      </c>
      <c r="N3402" t="s">
        <v>2212</v>
      </c>
      <c r="O3402" t="s">
        <v>2213</v>
      </c>
      <c r="P3402" t="s">
        <v>2881</v>
      </c>
      <c r="Q3402" t="s">
        <v>2214</v>
      </c>
      <c r="R3402" s="9" t="str">
        <f t="shared" si="53"/>
        <v>11-BIO_23F_0059-2-Mmem</v>
      </c>
      <c r="S3402" s="8"/>
      <c r="U3402" s="17" t="s">
        <v>2196</v>
      </c>
      <c r="V3402">
        <v>27.077742300000001</v>
      </c>
      <c r="W3402" s="4">
        <v>1.25</v>
      </c>
    </row>
    <row r="3403" spans="1:23" ht="15.75" customHeight="1" x14ac:dyDescent="0.25">
      <c r="A3403" s="11">
        <v>11</v>
      </c>
      <c r="B3403" s="7">
        <v>1</v>
      </c>
      <c r="C3403" s="8" t="s">
        <v>18</v>
      </c>
      <c r="D3403" s="8">
        <v>3</v>
      </c>
      <c r="E3403" t="s">
        <v>105</v>
      </c>
      <c r="F3403" t="s">
        <v>1259</v>
      </c>
      <c r="G3403" s="10"/>
      <c r="H3403" s="15" t="s">
        <v>39</v>
      </c>
      <c r="I3403" s="10"/>
      <c r="J3403" s="81" t="s">
        <v>651</v>
      </c>
      <c r="K3403" s="8"/>
      <c r="L3403" t="s">
        <v>2197</v>
      </c>
      <c r="M3403" t="s">
        <v>2211</v>
      </c>
      <c r="N3403" t="s">
        <v>2212</v>
      </c>
      <c r="O3403" t="s">
        <v>2213</v>
      </c>
      <c r="P3403" t="s">
        <v>2881</v>
      </c>
      <c r="Q3403" t="s">
        <v>2214</v>
      </c>
      <c r="R3403" s="9" t="str">
        <f t="shared" si="53"/>
        <v>11-BIO_23F_0059-3-Mmem</v>
      </c>
      <c r="S3403" s="8"/>
      <c r="U3403" s="17" t="s">
        <v>2196</v>
      </c>
      <c r="V3403">
        <v>36.709802529999997</v>
      </c>
      <c r="W3403" s="4">
        <v>1.25</v>
      </c>
    </row>
    <row r="3404" spans="1:23" ht="15.75" customHeight="1" x14ac:dyDescent="0.25">
      <c r="A3404" s="11">
        <v>11</v>
      </c>
      <c r="B3404" s="7">
        <v>1</v>
      </c>
      <c r="C3404" s="8" t="s">
        <v>18</v>
      </c>
      <c r="D3404" s="8">
        <v>1</v>
      </c>
      <c r="E3404" t="s">
        <v>106</v>
      </c>
      <c r="F3404" t="s">
        <v>1260</v>
      </c>
      <c r="G3404" s="10"/>
      <c r="H3404" s="15" t="s">
        <v>39</v>
      </c>
      <c r="I3404" s="10"/>
      <c r="J3404" s="81" t="s">
        <v>651</v>
      </c>
      <c r="K3404" s="8"/>
      <c r="L3404" t="s">
        <v>2197</v>
      </c>
      <c r="M3404" t="s">
        <v>2211</v>
      </c>
      <c r="N3404" t="s">
        <v>2212</v>
      </c>
      <c r="O3404" t="s">
        <v>2213</v>
      </c>
      <c r="P3404" t="s">
        <v>2881</v>
      </c>
      <c r="Q3404" t="s">
        <v>2214</v>
      </c>
      <c r="R3404" s="9" t="str">
        <f t="shared" si="53"/>
        <v>11-BIO_23F_0060-1-Mmem</v>
      </c>
      <c r="S3404" s="8"/>
      <c r="U3404" s="17" t="s">
        <v>2196</v>
      </c>
      <c r="V3404">
        <v>0</v>
      </c>
      <c r="W3404" s="4">
        <v>1.25</v>
      </c>
    </row>
    <row r="3405" spans="1:23" ht="15.75" customHeight="1" x14ac:dyDescent="0.25">
      <c r="A3405" s="11">
        <v>11</v>
      </c>
      <c r="B3405" s="7">
        <v>1</v>
      </c>
      <c r="C3405" s="8" t="s">
        <v>18</v>
      </c>
      <c r="D3405" s="8">
        <v>2</v>
      </c>
      <c r="E3405" t="s">
        <v>106</v>
      </c>
      <c r="F3405" t="s">
        <v>1261</v>
      </c>
      <c r="G3405" s="10"/>
      <c r="H3405" s="15" t="s">
        <v>39</v>
      </c>
      <c r="I3405" s="10"/>
      <c r="J3405" s="81" t="s">
        <v>651</v>
      </c>
      <c r="K3405" s="8"/>
      <c r="L3405" t="s">
        <v>2197</v>
      </c>
      <c r="M3405" t="s">
        <v>2211</v>
      </c>
      <c r="N3405" t="s">
        <v>2212</v>
      </c>
      <c r="O3405" t="s">
        <v>2213</v>
      </c>
      <c r="P3405" t="s">
        <v>2881</v>
      </c>
      <c r="Q3405" t="s">
        <v>2214</v>
      </c>
      <c r="R3405" s="9" t="str">
        <f t="shared" si="53"/>
        <v>11-BIO_23F_0060-2-Mmem</v>
      </c>
      <c r="S3405" s="8"/>
      <c r="U3405" s="17" t="s">
        <v>2196</v>
      </c>
      <c r="V3405">
        <v>0</v>
      </c>
      <c r="W3405" s="4">
        <v>1.25</v>
      </c>
    </row>
    <row r="3406" spans="1:23" ht="15.75" customHeight="1" x14ac:dyDescent="0.25">
      <c r="A3406" s="11">
        <v>11</v>
      </c>
      <c r="B3406" s="7">
        <v>1</v>
      </c>
      <c r="C3406" s="8" t="s">
        <v>18</v>
      </c>
      <c r="D3406" s="8">
        <v>3</v>
      </c>
      <c r="E3406" t="s">
        <v>106</v>
      </c>
      <c r="F3406" t="s">
        <v>1262</v>
      </c>
      <c r="G3406" s="10"/>
      <c r="H3406" s="15" t="s">
        <v>39</v>
      </c>
      <c r="I3406" s="10"/>
      <c r="J3406" s="81" t="s">
        <v>651</v>
      </c>
      <c r="K3406" s="8"/>
      <c r="L3406" t="s">
        <v>2197</v>
      </c>
      <c r="M3406" t="s">
        <v>2211</v>
      </c>
      <c r="N3406" t="s">
        <v>2212</v>
      </c>
      <c r="O3406" t="s">
        <v>2213</v>
      </c>
      <c r="P3406" t="s">
        <v>2881</v>
      </c>
      <c r="Q3406" t="s">
        <v>2214</v>
      </c>
      <c r="R3406" s="9" t="str">
        <f t="shared" si="53"/>
        <v>11-BIO_23F_0060-3-Mmem</v>
      </c>
      <c r="S3406" s="8"/>
      <c r="U3406" s="17" t="s">
        <v>2196</v>
      </c>
      <c r="V3406">
        <v>0</v>
      </c>
      <c r="W3406" s="4">
        <v>1.25</v>
      </c>
    </row>
    <row r="3407" spans="1:23" ht="15.75" customHeight="1" x14ac:dyDescent="0.25">
      <c r="A3407" s="11">
        <v>11</v>
      </c>
      <c r="B3407" s="7">
        <v>1</v>
      </c>
      <c r="C3407" s="8" t="s">
        <v>18</v>
      </c>
      <c r="D3407" s="8">
        <v>1</v>
      </c>
      <c r="E3407" t="s">
        <v>107</v>
      </c>
      <c r="F3407" t="s">
        <v>1263</v>
      </c>
      <c r="G3407" s="10"/>
      <c r="H3407" s="15" t="s">
        <v>39</v>
      </c>
      <c r="I3407" s="10"/>
      <c r="J3407" s="81" t="s">
        <v>651</v>
      </c>
      <c r="K3407" s="8"/>
      <c r="L3407" t="s">
        <v>2197</v>
      </c>
      <c r="M3407" t="s">
        <v>2211</v>
      </c>
      <c r="N3407" t="s">
        <v>2212</v>
      </c>
      <c r="O3407" t="s">
        <v>2213</v>
      </c>
      <c r="P3407" t="s">
        <v>2881</v>
      </c>
      <c r="Q3407" t="s">
        <v>2214</v>
      </c>
      <c r="R3407" s="9" t="str">
        <f t="shared" si="53"/>
        <v>11-BIO_23F_0061-1-Mmem</v>
      </c>
      <c r="S3407" s="8"/>
      <c r="U3407" s="17" t="s">
        <v>2196</v>
      </c>
      <c r="V3407">
        <v>6634.4393120000004</v>
      </c>
      <c r="W3407" s="4">
        <v>1.25</v>
      </c>
    </row>
    <row r="3408" spans="1:23" ht="15.75" customHeight="1" x14ac:dyDescent="0.25">
      <c r="A3408" s="11">
        <v>11</v>
      </c>
      <c r="B3408" s="7">
        <v>1</v>
      </c>
      <c r="C3408" s="8" t="s">
        <v>18</v>
      </c>
      <c r="D3408" s="8">
        <v>2</v>
      </c>
      <c r="E3408" t="s">
        <v>107</v>
      </c>
      <c r="F3408" t="s">
        <v>1264</v>
      </c>
      <c r="G3408" s="10"/>
      <c r="H3408" s="15" t="s">
        <v>39</v>
      </c>
      <c r="I3408" s="10"/>
      <c r="J3408" s="81" t="s">
        <v>651</v>
      </c>
      <c r="K3408" s="8"/>
      <c r="L3408" t="s">
        <v>2197</v>
      </c>
      <c r="M3408" t="s">
        <v>2211</v>
      </c>
      <c r="N3408" t="s">
        <v>2212</v>
      </c>
      <c r="O3408" t="s">
        <v>2213</v>
      </c>
      <c r="P3408" t="s">
        <v>2881</v>
      </c>
      <c r="Q3408" t="s">
        <v>2214</v>
      </c>
      <c r="R3408" s="9" t="str">
        <f t="shared" si="53"/>
        <v>11-BIO_23F_0061-2-Mmem</v>
      </c>
      <c r="S3408" s="8"/>
      <c r="U3408" s="17" t="s">
        <v>2196</v>
      </c>
      <c r="V3408">
        <v>5963.7159179999999</v>
      </c>
      <c r="W3408" s="4">
        <v>1.25</v>
      </c>
    </row>
    <row r="3409" spans="1:23" ht="15.75" customHeight="1" x14ac:dyDescent="0.25">
      <c r="A3409" s="11">
        <v>11</v>
      </c>
      <c r="B3409" s="7">
        <v>1</v>
      </c>
      <c r="C3409" s="8" t="s">
        <v>18</v>
      </c>
      <c r="D3409" s="8">
        <v>3</v>
      </c>
      <c r="E3409" t="s">
        <v>107</v>
      </c>
      <c r="F3409" t="s">
        <v>1265</v>
      </c>
      <c r="G3409" s="10"/>
      <c r="H3409" s="15" t="s">
        <v>39</v>
      </c>
      <c r="I3409" s="10"/>
      <c r="J3409" s="81" t="s">
        <v>651</v>
      </c>
      <c r="K3409" s="8"/>
      <c r="L3409" t="s">
        <v>2197</v>
      </c>
      <c r="M3409" t="s">
        <v>2211</v>
      </c>
      <c r="N3409" t="s">
        <v>2212</v>
      </c>
      <c r="O3409" t="s">
        <v>2213</v>
      </c>
      <c r="P3409" t="s">
        <v>2881</v>
      </c>
      <c r="Q3409" t="s">
        <v>2214</v>
      </c>
      <c r="R3409" s="9" t="str">
        <f t="shared" si="53"/>
        <v>11-BIO_23F_0061-3-Mmem</v>
      </c>
      <c r="S3409" s="8"/>
      <c r="U3409" s="17" t="s">
        <v>2196</v>
      </c>
      <c r="V3409">
        <v>3762.2064369999998</v>
      </c>
      <c r="W3409" s="4">
        <v>1.25</v>
      </c>
    </row>
    <row r="3410" spans="1:23" ht="15.75" customHeight="1" x14ac:dyDescent="0.25">
      <c r="A3410" s="11">
        <v>11</v>
      </c>
      <c r="B3410" s="7">
        <v>1</v>
      </c>
      <c r="C3410" s="8" t="s">
        <v>18</v>
      </c>
      <c r="D3410" s="8">
        <v>1</v>
      </c>
      <c r="E3410" t="s">
        <v>108</v>
      </c>
      <c r="F3410" t="s">
        <v>1266</v>
      </c>
      <c r="G3410" s="10"/>
      <c r="H3410" s="15" t="s">
        <v>39</v>
      </c>
      <c r="I3410" s="10"/>
      <c r="J3410" s="81" t="s">
        <v>651</v>
      </c>
      <c r="K3410" s="8"/>
      <c r="L3410" t="s">
        <v>2197</v>
      </c>
      <c r="M3410" t="s">
        <v>2211</v>
      </c>
      <c r="N3410" t="s">
        <v>2212</v>
      </c>
      <c r="O3410" t="s">
        <v>2213</v>
      </c>
      <c r="P3410" t="s">
        <v>2881</v>
      </c>
      <c r="Q3410" t="s">
        <v>2214</v>
      </c>
      <c r="R3410" s="9" t="str">
        <f t="shared" si="53"/>
        <v>11-BIO_23F_0062-1-Mmem</v>
      </c>
      <c r="S3410" s="8"/>
      <c r="U3410" s="17" t="s">
        <v>2196</v>
      </c>
      <c r="V3410">
        <v>0</v>
      </c>
      <c r="W3410" s="4">
        <v>1.25</v>
      </c>
    </row>
    <row r="3411" spans="1:23" ht="15.75" customHeight="1" x14ac:dyDescent="0.25">
      <c r="A3411" s="11">
        <v>11</v>
      </c>
      <c r="B3411" s="7">
        <v>1</v>
      </c>
      <c r="C3411" s="8" t="s">
        <v>18</v>
      </c>
      <c r="D3411" s="8">
        <v>2</v>
      </c>
      <c r="E3411" t="s">
        <v>108</v>
      </c>
      <c r="F3411" t="s">
        <v>1267</v>
      </c>
      <c r="G3411" s="10"/>
      <c r="H3411" s="15" t="s">
        <v>39</v>
      </c>
      <c r="I3411" s="10"/>
      <c r="J3411" s="81" t="s">
        <v>651</v>
      </c>
      <c r="K3411" s="8"/>
      <c r="L3411" t="s">
        <v>2197</v>
      </c>
      <c r="M3411" t="s">
        <v>2211</v>
      </c>
      <c r="N3411" t="s">
        <v>2212</v>
      </c>
      <c r="O3411" t="s">
        <v>2213</v>
      </c>
      <c r="P3411" t="s">
        <v>2881</v>
      </c>
      <c r="Q3411" t="s">
        <v>2214</v>
      </c>
      <c r="R3411" s="9" t="str">
        <f t="shared" si="53"/>
        <v>11-BIO_23F_0062-2-Mmem</v>
      </c>
      <c r="S3411" s="8"/>
      <c r="U3411" s="17" t="s">
        <v>2196</v>
      </c>
      <c r="V3411">
        <v>0</v>
      </c>
      <c r="W3411" s="4">
        <v>1.25</v>
      </c>
    </row>
    <row r="3412" spans="1:23" ht="15.75" customHeight="1" x14ac:dyDescent="0.25">
      <c r="A3412" s="11">
        <v>11</v>
      </c>
      <c r="B3412" s="7">
        <v>1</v>
      </c>
      <c r="C3412" s="8" t="s">
        <v>18</v>
      </c>
      <c r="D3412" s="8">
        <v>3</v>
      </c>
      <c r="E3412" t="s">
        <v>108</v>
      </c>
      <c r="F3412" t="s">
        <v>1268</v>
      </c>
      <c r="G3412" s="10"/>
      <c r="H3412" s="15" t="s">
        <v>39</v>
      </c>
      <c r="I3412" s="10"/>
      <c r="J3412" s="81" t="s">
        <v>651</v>
      </c>
      <c r="K3412" s="8"/>
      <c r="L3412" t="s">
        <v>2197</v>
      </c>
      <c r="M3412" t="s">
        <v>2211</v>
      </c>
      <c r="N3412" t="s">
        <v>2212</v>
      </c>
      <c r="O3412" t="s">
        <v>2213</v>
      </c>
      <c r="P3412" t="s">
        <v>2881</v>
      </c>
      <c r="Q3412" t="s">
        <v>2214</v>
      </c>
      <c r="R3412" s="9" t="str">
        <f t="shared" si="53"/>
        <v>11-BIO_23F_0062-3-Mmem</v>
      </c>
      <c r="S3412" s="8"/>
      <c r="U3412" s="17" t="s">
        <v>2196</v>
      </c>
      <c r="V3412">
        <v>0</v>
      </c>
      <c r="W3412" s="4">
        <v>1.25</v>
      </c>
    </row>
    <row r="3413" spans="1:23" ht="15.75" customHeight="1" x14ac:dyDescent="0.25">
      <c r="A3413" s="11">
        <v>11</v>
      </c>
      <c r="B3413" s="7">
        <v>1</v>
      </c>
      <c r="C3413" s="8" t="s">
        <v>18</v>
      </c>
      <c r="D3413" s="8">
        <v>1</v>
      </c>
      <c r="E3413" t="s">
        <v>109</v>
      </c>
      <c r="F3413" t="s">
        <v>1269</v>
      </c>
      <c r="G3413" s="10"/>
      <c r="H3413" s="15" t="s">
        <v>39</v>
      </c>
      <c r="I3413" s="10"/>
      <c r="J3413" s="81" t="s">
        <v>651</v>
      </c>
      <c r="K3413" s="8"/>
      <c r="L3413" t="s">
        <v>2197</v>
      </c>
      <c r="M3413" t="s">
        <v>2211</v>
      </c>
      <c r="N3413" t="s">
        <v>2212</v>
      </c>
      <c r="O3413" t="s">
        <v>2213</v>
      </c>
      <c r="P3413" t="s">
        <v>2881</v>
      </c>
      <c r="Q3413" t="s">
        <v>2214</v>
      </c>
      <c r="R3413" s="9" t="str">
        <f t="shared" si="53"/>
        <v>11-BIO_23F_0063-1-Mmem</v>
      </c>
      <c r="S3413" s="8"/>
      <c r="U3413" s="17" t="s">
        <v>2196</v>
      </c>
      <c r="V3413">
        <v>0</v>
      </c>
      <c r="W3413" s="4">
        <v>1.25</v>
      </c>
    </row>
    <row r="3414" spans="1:23" ht="15.75" customHeight="1" x14ac:dyDescent="0.25">
      <c r="A3414" s="11">
        <v>11</v>
      </c>
      <c r="B3414" s="7">
        <v>1</v>
      </c>
      <c r="C3414" s="8" t="s">
        <v>18</v>
      </c>
      <c r="D3414" s="8">
        <v>2</v>
      </c>
      <c r="E3414" t="s">
        <v>109</v>
      </c>
      <c r="F3414" t="s">
        <v>1270</v>
      </c>
      <c r="G3414" s="10"/>
      <c r="H3414" s="15" t="s">
        <v>39</v>
      </c>
      <c r="I3414" s="10"/>
      <c r="J3414" s="81" t="s">
        <v>651</v>
      </c>
      <c r="K3414" s="8"/>
      <c r="L3414" t="s">
        <v>2197</v>
      </c>
      <c r="M3414" t="s">
        <v>2211</v>
      </c>
      <c r="N3414" t="s">
        <v>2212</v>
      </c>
      <c r="O3414" t="s">
        <v>2213</v>
      </c>
      <c r="P3414" t="s">
        <v>2881</v>
      </c>
      <c r="Q3414" t="s">
        <v>2214</v>
      </c>
      <c r="R3414" s="9" t="str">
        <f t="shared" si="53"/>
        <v>11-BIO_23F_0063-2-Mmem</v>
      </c>
      <c r="S3414" s="8"/>
      <c r="U3414" s="17" t="s">
        <v>2196</v>
      </c>
      <c r="V3414">
        <v>0</v>
      </c>
      <c r="W3414" s="4">
        <v>1.25</v>
      </c>
    </row>
    <row r="3415" spans="1:23" ht="15.75" customHeight="1" x14ac:dyDescent="0.25">
      <c r="A3415" s="11">
        <v>11</v>
      </c>
      <c r="B3415" s="7">
        <v>1</v>
      </c>
      <c r="C3415" s="8" t="s">
        <v>18</v>
      </c>
      <c r="D3415" s="8">
        <v>3</v>
      </c>
      <c r="E3415" t="s">
        <v>109</v>
      </c>
      <c r="F3415" t="s">
        <v>1271</v>
      </c>
      <c r="G3415" s="10"/>
      <c r="H3415" s="15" t="s">
        <v>39</v>
      </c>
      <c r="I3415" s="10"/>
      <c r="J3415" s="81" t="s">
        <v>651</v>
      </c>
      <c r="K3415" s="8"/>
      <c r="L3415" t="s">
        <v>2197</v>
      </c>
      <c r="M3415" t="s">
        <v>2211</v>
      </c>
      <c r="N3415" t="s">
        <v>2212</v>
      </c>
      <c r="O3415" t="s">
        <v>2213</v>
      </c>
      <c r="P3415" t="s">
        <v>2881</v>
      </c>
      <c r="Q3415" t="s">
        <v>2214</v>
      </c>
      <c r="R3415" s="9" t="str">
        <f t="shared" si="53"/>
        <v>11-BIO_23F_0063-3-Mmem</v>
      </c>
      <c r="S3415" s="8"/>
      <c r="U3415" s="17" t="s">
        <v>2196</v>
      </c>
      <c r="V3415">
        <v>0</v>
      </c>
      <c r="W3415" s="4">
        <v>1.25</v>
      </c>
    </row>
    <row r="3416" spans="1:23" ht="15.75" customHeight="1" x14ac:dyDescent="0.25">
      <c r="A3416" s="11">
        <v>11</v>
      </c>
      <c r="B3416" s="7">
        <v>1</v>
      </c>
      <c r="C3416" s="8" t="s">
        <v>18</v>
      </c>
      <c r="D3416" s="8">
        <v>1</v>
      </c>
      <c r="E3416" t="s">
        <v>110</v>
      </c>
      <c r="F3416" t="s">
        <v>1272</v>
      </c>
      <c r="G3416" s="10"/>
      <c r="H3416" s="15" t="s">
        <v>39</v>
      </c>
      <c r="I3416" s="10"/>
      <c r="J3416" s="81" t="s">
        <v>651</v>
      </c>
      <c r="K3416" s="8"/>
      <c r="L3416" t="s">
        <v>2197</v>
      </c>
      <c r="M3416" t="s">
        <v>2211</v>
      </c>
      <c r="N3416" t="s">
        <v>2212</v>
      </c>
      <c r="O3416" t="s">
        <v>2213</v>
      </c>
      <c r="P3416" t="s">
        <v>2881</v>
      </c>
      <c r="Q3416" t="s">
        <v>2214</v>
      </c>
      <c r="R3416" s="9" t="str">
        <f t="shared" si="53"/>
        <v>11-BIO_23F_0064-1-Mmem</v>
      </c>
      <c r="S3416" s="8"/>
      <c r="U3416" s="17" t="s">
        <v>2196</v>
      </c>
      <c r="V3416">
        <v>0</v>
      </c>
      <c r="W3416" s="4">
        <v>1.25</v>
      </c>
    </row>
    <row r="3417" spans="1:23" ht="15.75" customHeight="1" x14ac:dyDescent="0.25">
      <c r="A3417" s="11">
        <v>11</v>
      </c>
      <c r="B3417" s="7">
        <v>1</v>
      </c>
      <c r="C3417" s="8" t="s">
        <v>18</v>
      </c>
      <c r="D3417" s="8">
        <v>2</v>
      </c>
      <c r="E3417" t="s">
        <v>110</v>
      </c>
      <c r="F3417" t="s">
        <v>1273</v>
      </c>
      <c r="G3417" s="10"/>
      <c r="H3417" s="15" t="s">
        <v>39</v>
      </c>
      <c r="I3417" s="10"/>
      <c r="J3417" s="81" t="s">
        <v>651</v>
      </c>
      <c r="K3417" s="8"/>
      <c r="L3417" t="s">
        <v>2197</v>
      </c>
      <c r="M3417" t="s">
        <v>2211</v>
      </c>
      <c r="N3417" t="s">
        <v>2212</v>
      </c>
      <c r="O3417" t="s">
        <v>2213</v>
      </c>
      <c r="P3417" t="s">
        <v>2881</v>
      </c>
      <c r="Q3417" t="s">
        <v>2214</v>
      </c>
      <c r="R3417" s="9" t="str">
        <f t="shared" si="53"/>
        <v>11-BIO_23F_0064-2-Mmem</v>
      </c>
      <c r="S3417" s="8"/>
      <c r="U3417" s="17" t="s">
        <v>2196</v>
      </c>
      <c r="V3417">
        <v>0</v>
      </c>
      <c r="W3417" s="4">
        <v>1.25</v>
      </c>
    </row>
    <row r="3418" spans="1:23" ht="15.75" customHeight="1" x14ac:dyDescent="0.25">
      <c r="A3418" s="11">
        <v>11</v>
      </c>
      <c r="B3418" s="7">
        <v>1</v>
      </c>
      <c r="C3418" s="8" t="s">
        <v>18</v>
      </c>
      <c r="D3418" s="8">
        <v>3</v>
      </c>
      <c r="E3418" t="s">
        <v>110</v>
      </c>
      <c r="F3418" t="s">
        <v>1274</v>
      </c>
      <c r="G3418" s="10"/>
      <c r="H3418" s="15" t="s">
        <v>39</v>
      </c>
      <c r="I3418" s="10"/>
      <c r="J3418" s="81" t="s">
        <v>651</v>
      </c>
      <c r="K3418" s="8"/>
      <c r="L3418" t="s">
        <v>2197</v>
      </c>
      <c r="M3418" t="s">
        <v>2211</v>
      </c>
      <c r="N3418" t="s">
        <v>2212</v>
      </c>
      <c r="O3418" t="s">
        <v>2213</v>
      </c>
      <c r="P3418" t="s">
        <v>2881</v>
      </c>
      <c r="Q3418" t="s">
        <v>2214</v>
      </c>
      <c r="R3418" s="9" t="str">
        <f t="shared" si="53"/>
        <v>11-BIO_23F_0064-3-Mmem</v>
      </c>
      <c r="S3418" s="8"/>
      <c r="U3418" s="17" t="s">
        <v>2196</v>
      </c>
      <c r="V3418">
        <v>0</v>
      </c>
      <c r="W3418" s="4">
        <v>1.25</v>
      </c>
    </row>
    <row r="3419" spans="1:23" ht="15.75" customHeight="1" x14ac:dyDescent="0.25">
      <c r="A3419" s="11">
        <v>11</v>
      </c>
      <c r="B3419" s="7">
        <v>1</v>
      </c>
      <c r="C3419" s="8" t="s">
        <v>18</v>
      </c>
      <c r="D3419" s="8">
        <v>1</v>
      </c>
      <c r="E3419" t="s">
        <v>111</v>
      </c>
      <c r="F3419" t="s">
        <v>1275</v>
      </c>
      <c r="G3419" s="10"/>
      <c r="H3419" s="15" t="s">
        <v>39</v>
      </c>
      <c r="I3419" s="10"/>
      <c r="J3419" s="81" t="s">
        <v>651</v>
      </c>
      <c r="K3419" s="8"/>
      <c r="L3419" t="s">
        <v>2197</v>
      </c>
      <c r="M3419" t="s">
        <v>2211</v>
      </c>
      <c r="N3419" t="s">
        <v>2212</v>
      </c>
      <c r="O3419" t="s">
        <v>2213</v>
      </c>
      <c r="P3419" t="s">
        <v>2881</v>
      </c>
      <c r="Q3419" t="s">
        <v>2214</v>
      </c>
      <c r="R3419" s="9" t="str">
        <f t="shared" si="53"/>
        <v>11-BIO_23F_0065-1-Mmem</v>
      </c>
      <c r="S3419" s="8"/>
      <c r="U3419" s="17" t="s">
        <v>2196</v>
      </c>
      <c r="V3419">
        <v>105.79399600000001</v>
      </c>
      <c r="W3419" s="4">
        <v>1.25</v>
      </c>
    </row>
    <row r="3420" spans="1:23" ht="15.75" customHeight="1" x14ac:dyDescent="0.25">
      <c r="A3420" s="11">
        <v>11</v>
      </c>
      <c r="B3420" s="7">
        <v>1</v>
      </c>
      <c r="C3420" s="8" t="s">
        <v>18</v>
      </c>
      <c r="D3420" s="8">
        <v>2</v>
      </c>
      <c r="E3420" t="s">
        <v>111</v>
      </c>
      <c r="F3420" t="s">
        <v>1276</v>
      </c>
      <c r="G3420" s="10"/>
      <c r="H3420" s="15" t="s">
        <v>39</v>
      </c>
      <c r="I3420" s="10"/>
      <c r="J3420" s="81" t="s">
        <v>651</v>
      </c>
      <c r="K3420" s="8"/>
      <c r="L3420" t="s">
        <v>2197</v>
      </c>
      <c r="M3420" t="s">
        <v>2211</v>
      </c>
      <c r="N3420" t="s">
        <v>2212</v>
      </c>
      <c r="O3420" t="s">
        <v>2213</v>
      </c>
      <c r="P3420" t="s">
        <v>2881</v>
      </c>
      <c r="Q3420" t="s">
        <v>2214</v>
      </c>
      <c r="R3420" s="9" t="str">
        <f t="shared" si="53"/>
        <v>11-BIO_23F_0065-2-Mmem</v>
      </c>
      <c r="S3420" s="8"/>
      <c r="U3420" s="17" t="s">
        <v>2196</v>
      </c>
      <c r="V3420">
        <v>0</v>
      </c>
      <c r="W3420" s="4">
        <v>1.25</v>
      </c>
    </row>
    <row r="3421" spans="1:23" ht="15.75" customHeight="1" x14ac:dyDescent="0.25">
      <c r="A3421" s="11">
        <v>11</v>
      </c>
      <c r="B3421" s="7">
        <v>1</v>
      </c>
      <c r="C3421" s="8" t="s">
        <v>18</v>
      </c>
      <c r="D3421" s="8">
        <v>3</v>
      </c>
      <c r="E3421" t="s">
        <v>111</v>
      </c>
      <c r="F3421" t="s">
        <v>1277</v>
      </c>
      <c r="G3421" s="10"/>
      <c r="H3421" s="15" t="s">
        <v>39</v>
      </c>
      <c r="I3421" s="10"/>
      <c r="J3421" s="81" t="s">
        <v>651</v>
      </c>
      <c r="K3421" s="8"/>
      <c r="L3421" t="s">
        <v>2197</v>
      </c>
      <c r="M3421" t="s">
        <v>2211</v>
      </c>
      <c r="N3421" t="s">
        <v>2212</v>
      </c>
      <c r="O3421" t="s">
        <v>2213</v>
      </c>
      <c r="P3421" t="s">
        <v>2881</v>
      </c>
      <c r="Q3421" t="s">
        <v>2214</v>
      </c>
      <c r="R3421" s="9" t="str">
        <f t="shared" si="53"/>
        <v>11-BIO_23F_0065-3-Mmem</v>
      </c>
      <c r="S3421" s="8"/>
      <c r="U3421" s="17" t="s">
        <v>2196</v>
      </c>
      <c r="V3421">
        <v>74.948581059999995</v>
      </c>
      <c r="W3421" s="4">
        <v>1.25</v>
      </c>
    </row>
    <row r="3422" spans="1:23" ht="15.75" customHeight="1" x14ac:dyDescent="0.25">
      <c r="A3422" s="11">
        <v>11</v>
      </c>
      <c r="B3422" s="7">
        <v>1</v>
      </c>
      <c r="C3422" s="8" t="s">
        <v>18</v>
      </c>
      <c r="D3422" s="8">
        <v>1</v>
      </c>
      <c r="E3422" t="s">
        <v>112</v>
      </c>
      <c r="F3422" t="s">
        <v>1278</v>
      </c>
      <c r="G3422" s="10"/>
      <c r="H3422" s="15" t="s">
        <v>39</v>
      </c>
      <c r="I3422" s="10"/>
      <c r="J3422" s="81" t="s">
        <v>651</v>
      </c>
      <c r="K3422" s="8"/>
      <c r="L3422" t="s">
        <v>2197</v>
      </c>
      <c r="M3422" t="s">
        <v>2211</v>
      </c>
      <c r="N3422" t="s">
        <v>2212</v>
      </c>
      <c r="O3422" t="s">
        <v>2213</v>
      </c>
      <c r="P3422" t="s">
        <v>2881</v>
      </c>
      <c r="Q3422" t="s">
        <v>2214</v>
      </c>
      <c r="R3422" s="9" t="str">
        <f t="shared" si="53"/>
        <v>11-BIO_23F_0066-1-Mmem</v>
      </c>
      <c r="S3422" s="8"/>
      <c r="U3422" s="17" t="s">
        <v>2196</v>
      </c>
      <c r="V3422">
        <v>35.519178940000003</v>
      </c>
      <c r="W3422" s="4">
        <v>1.25</v>
      </c>
    </row>
    <row r="3423" spans="1:23" ht="15.75" customHeight="1" x14ac:dyDescent="0.25">
      <c r="A3423" s="11">
        <v>11</v>
      </c>
      <c r="B3423" s="7">
        <v>1</v>
      </c>
      <c r="C3423" s="8" t="s">
        <v>18</v>
      </c>
      <c r="D3423" s="8">
        <v>2</v>
      </c>
      <c r="E3423" t="s">
        <v>112</v>
      </c>
      <c r="F3423" t="s">
        <v>1279</v>
      </c>
      <c r="G3423" s="10"/>
      <c r="H3423" s="15" t="s">
        <v>39</v>
      </c>
      <c r="I3423" s="10"/>
      <c r="J3423" s="81" t="s">
        <v>651</v>
      </c>
      <c r="K3423" s="8"/>
      <c r="L3423" t="s">
        <v>2197</v>
      </c>
      <c r="M3423" t="s">
        <v>2211</v>
      </c>
      <c r="N3423" t="s">
        <v>2212</v>
      </c>
      <c r="O3423" t="s">
        <v>2213</v>
      </c>
      <c r="P3423" t="s">
        <v>2881</v>
      </c>
      <c r="Q3423" t="s">
        <v>2214</v>
      </c>
      <c r="R3423" s="9" t="str">
        <f t="shared" si="53"/>
        <v>11-BIO_23F_0066-2-Mmem</v>
      </c>
      <c r="S3423" s="8"/>
      <c r="U3423" s="17" t="s">
        <v>2196</v>
      </c>
      <c r="V3423">
        <v>60.661524909999997</v>
      </c>
      <c r="W3423" s="4">
        <v>1.25</v>
      </c>
    </row>
    <row r="3424" spans="1:23" ht="15.75" customHeight="1" x14ac:dyDescent="0.25">
      <c r="A3424" s="11">
        <v>11</v>
      </c>
      <c r="B3424" s="7">
        <v>1</v>
      </c>
      <c r="C3424" s="8" t="s">
        <v>18</v>
      </c>
      <c r="D3424" s="8">
        <v>3</v>
      </c>
      <c r="E3424" t="s">
        <v>112</v>
      </c>
      <c r="F3424" t="s">
        <v>1280</v>
      </c>
      <c r="G3424" s="10"/>
      <c r="H3424" s="15" t="s">
        <v>39</v>
      </c>
      <c r="I3424" s="10"/>
      <c r="J3424" s="81" t="s">
        <v>651</v>
      </c>
      <c r="K3424" s="8"/>
      <c r="L3424" t="s">
        <v>2197</v>
      </c>
      <c r="M3424" t="s">
        <v>2211</v>
      </c>
      <c r="N3424" t="s">
        <v>2212</v>
      </c>
      <c r="O3424" t="s">
        <v>2213</v>
      </c>
      <c r="P3424" t="s">
        <v>2881</v>
      </c>
      <c r="Q3424" t="s">
        <v>2214</v>
      </c>
      <c r="R3424" s="9" t="str">
        <f t="shared" si="53"/>
        <v>11-BIO_23F_0066-3-Mmem</v>
      </c>
      <c r="S3424" s="8"/>
      <c r="U3424" s="17" t="s">
        <v>2196</v>
      </c>
      <c r="V3424">
        <v>94.587470249999996</v>
      </c>
      <c r="W3424" s="4">
        <v>1.25</v>
      </c>
    </row>
    <row r="3425" spans="1:23" ht="15.75" customHeight="1" x14ac:dyDescent="0.25">
      <c r="A3425" s="11">
        <v>11</v>
      </c>
      <c r="B3425" s="7">
        <v>1</v>
      </c>
      <c r="C3425" s="8" t="s">
        <v>18</v>
      </c>
      <c r="D3425" s="8">
        <v>1</v>
      </c>
      <c r="E3425" t="s">
        <v>113</v>
      </c>
      <c r="F3425" t="s">
        <v>1281</v>
      </c>
      <c r="G3425" s="10"/>
      <c r="H3425" s="15" t="s">
        <v>39</v>
      </c>
      <c r="I3425" s="10"/>
      <c r="J3425" s="81" t="s">
        <v>651</v>
      </c>
      <c r="K3425" s="8"/>
      <c r="L3425" t="s">
        <v>2197</v>
      </c>
      <c r="M3425" t="s">
        <v>2211</v>
      </c>
      <c r="N3425" t="s">
        <v>2212</v>
      </c>
      <c r="O3425" t="s">
        <v>2213</v>
      </c>
      <c r="P3425" t="s">
        <v>2881</v>
      </c>
      <c r="Q3425" t="s">
        <v>2214</v>
      </c>
      <c r="R3425" s="9" t="str">
        <f t="shared" si="53"/>
        <v>11-BIO_23F_0067-1-Mmem</v>
      </c>
      <c r="S3425" s="8"/>
      <c r="U3425" s="17" t="s">
        <v>2196</v>
      </c>
      <c r="V3425">
        <v>0</v>
      </c>
      <c r="W3425" s="4">
        <v>1.25</v>
      </c>
    </row>
    <row r="3426" spans="1:23" ht="15.75" customHeight="1" x14ac:dyDescent="0.25">
      <c r="A3426" s="11">
        <v>11</v>
      </c>
      <c r="B3426" s="7">
        <v>1</v>
      </c>
      <c r="C3426" s="8" t="s">
        <v>18</v>
      </c>
      <c r="D3426" s="8">
        <v>2</v>
      </c>
      <c r="E3426" t="s">
        <v>113</v>
      </c>
      <c r="F3426" t="s">
        <v>1282</v>
      </c>
      <c r="G3426" s="10"/>
      <c r="H3426" s="15" t="s">
        <v>39</v>
      </c>
      <c r="I3426" s="10"/>
      <c r="J3426" s="81" t="s">
        <v>651</v>
      </c>
      <c r="K3426" s="8"/>
      <c r="L3426" t="s">
        <v>2197</v>
      </c>
      <c r="M3426" t="s">
        <v>2211</v>
      </c>
      <c r="N3426" t="s">
        <v>2212</v>
      </c>
      <c r="O3426" t="s">
        <v>2213</v>
      </c>
      <c r="P3426" t="s">
        <v>2881</v>
      </c>
      <c r="Q3426" t="s">
        <v>2214</v>
      </c>
      <c r="R3426" s="9" t="str">
        <f t="shared" si="53"/>
        <v>11-BIO_23F_0067-2-Mmem</v>
      </c>
      <c r="S3426" s="8"/>
      <c r="U3426" s="17" t="s">
        <v>2196</v>
      </c>
      <c r="V3426">
        <v>0</v>
      </c>
      <c r="W3426" s="4">
        <v>1.25</v>
      </c>
    </row>
    <row r="3427" spans="1:23" ht="15.75" customHeight="1" x14ac:dyDescent="0.25">
      <c r="A3427" s="11">
        <v>11</v>
      </c>
      <c r="B3427" s="7">
        <v>1</v>
      </c>
      <c r="C3427" s="8" t="s">
        <v>18</v>
      </c>
      <c r="D3427" s="8">
        <v>3</v>
      </c>
      <c r="E3427" t="s">
        <v>113</v>
      </c>
      <c r="F3427" t="s">
        <v>1283</v>
      </c>
      <c r="G3427" s="10"/>
      <c r="H3427" s="15" t="s">
        <v>39</v>
      </c>
      <c r="I3427" s="10"/>
      <c r="J3427" s="81" t="s">
        <v>651</v>
      </c>
      <c r="K3427" s="8"/>
      <c r="L3427" t="s">
        <v>2197</v>
      </c>
      <c r="M3427" t="s">
        <v>2211</v>
      </c>
      <c r="N3427" t="s">
        <v>2212</v>
      </c>
      <c r="O3427" t="s">
        <v>2213</v>
      </c>
      <c r="P3427" t="s">
        <v>2881</v>
      </c>
      <c r="Q3427" t="s">
        <v>2214</v>
      </c>
      <c r="R3427" s="9" t="str">
        <f t="shared" si="53"/>
        <v>11-BIO_23F_0067-3-Mmem</v>
      </c>
      <c r="S3427" s="8"/>
      <c r="U3427" s="17" t="s">
        <v>2196</v>
      </c>
      <c r="V3427">
        <v>0</v>
      </c>
      <c r="W3427" s="4">
        <v>1.25</v>
      </c>
    </row>
    <row r="3428" spans="1:23" ht="15.75" customHeight="1" x14ac:dyDescent="0.25">
      <c r="A3428" s="11">
        <v>11</v>
      </c>
      <c r="B3428" s="7">
        <v>1</v>
      </c>
      <c r="C3428" s="8" t="s">
        <v>18</v>
      </c>
      <c r="D3428" s="8">
        <v>1</v>
      </c>
      <c r="E3428" t="s">
        <v>114</v>
      </c>
      <c r="F3428" t="s">
        <v>1284</v>
      </c>
      <c r="G3428" s="10"/>
      <c r="H3428" s="15" t="s">
        <v>39</v>
      </c>
      <c r="I3428" s="10"/>
      <c r="J3428" s="81" t="s">
        <v>651</v>
      </c>
      <c r="K3428" s="8"/>
      <c r="L3428" t="s">
        <v>2197</v>
      </c>
      <c r="M3428" t="s">
        <v>2211</v>
      </c>
      <c r="N3428" t="s">
        <v>2212</v>
      </c>
      <c r="O3428" t="s">
        <v>2213</v>
      </c>
      <c r="P3428" t="s">
        <v>2881</v>
      </c>
      <c r="Q3428" t="s">
        <v>2214</v>
      </c>
      <c r="R3428" s="9" t="str">
        <f t="shared" si="53"/>
        <v>11-BIO_23F_0068-1-Mmem</v>
      </c>
      <c r="S3428" s="8"/>
      <c r="U3428" s="17" t="s">
        <v>2196</v>
      </c>
      <c r="V3428">
        <v>0</v>
      </c>
      <c r="W3428" s="4">
        <v>1.25</v>
      </c>
    </row>
    <row r="3429" spans="1:23" ht="15.75" customHeight="1" x14ac:dyDescent="0.25">
      <c r="A3429" s="11">
        <v>11</v>
      </c>
      <c r="B3429" s="7">
        <v>1</v>
      </c>
      <c r="C3429" s="8" t="s">
        <v>18</v>
      </c>
      <c r="D3429" s="8">
        <v>2</v>
      </c>
      <c r="E3429" t="s">
        <v>114</v>
      </c>
      <c r="F3429" t="s">
        <v>1285</v>
      </c>
      <c r="G3429" s="10"/>
      <c r="H3429" s="15" t="s">
        <v>39</v>
      </c>
      <c r="I3429" s="10"/>
      <c r="J3429" s="81" t="s">
        <v>651</v>
      </c>
      <c r="K3429" s="8"/>
      <c r="L3429" t="s">
        <v>2197</v>
      </c>
      <c r="M3429" t="s">
        <v>2211</v>
      </c>
      <c r="N3429" t="s">
        <v>2212</v>
      </c>
      <c r="O3429" t="s">
        <v>2213</v>
      </c>
      <c r="P3429" t="s">
        <v>2881</v>
      </c>
      <c r="Q3429" t="s">
        <v>2214</v>
      </c>
      <c r="R3429" s="9" t="str">
        <f t="shared" si="53"/>
        <v>11-BIO_23F_0068-2-Mmem</v>
      </c>
      <c r="S3429" s="8"/>
      <c r="U3429" s="17" t="s">
        <v>2196</v>
      </c>
      <c r="V3429">
        <v>0</v>
      </c>
      <c r="W3429" s="4">
        <v>1.25</v>
      </c>
    </row>
    <row r="3430" spans="1:23" ht="15.75" customHeight="1" x14ac:dyDescent="0.25">
      <c r="A3430" s="11">
        <v>11</v>
      </c>
      <c r="B3430" s="7">
        <v>1</v>
      </c>
      <c r="C3430" s="8" t="s">
        <v>18</v>
      </c>
      <c r="D3430" s="8">
        <v>3</v>
      </c>
      <c r="E3430" t="s">
        <v>114</v>
      </c>
      <c r="F3430" t="s">
        <v>1286</v>
      </c>
      <c r="G3430" s="10"/>
      <c r="H3430" s="15" t="s">
        <v>39</v>
      </c>
      <c r="I3430" s="10"/>
      <c r="J3430" s="81" t="s">
        <v>651</v>
      </c>
      <c r="K3430" s="8"/>
      <c r="L3430" t="s">
        <v>2197</v>
      </c>
      <c r="M3430" t="s">
        <v>2211</v>
      </c>
      <c r="N3430" t="s">
        <v>2212</v>
      </c>
      <c r="O3430" t="s">
        <v>2213</v>
      </c>
      <c r="P3430" t="s">
        <v>2881</v>
      </c>
      <c r="Q3430" t="s">
        <v>2214</v>
      </c>
      <c r="R3430" s="9" t="str">
        <f t="shared" si="53"/>
        <v>11-BIO_23F_0068-3-Mmem</v>
      </c>
      <c r="S3430" s="8"/>
      <c r="U3430" s="17" t="s">
        <v>2196</v>
      </c>
      <c r="V3430">
        <v>0</v>
      </c>
      <c r="W3430" s="4">
        <v>1.25</v>
      </c>
    </row>
    <row r="3431" spans="1:23" ht="15.75" customHeight="1" x14ac:dyDescent="0.25">
      <c r="A3431" s="11">
        <v>11</v>
      </c>
      <c r="B3431" s="7">
        <v>1</v>
      </c>
      <c r="C3431" s="8" t="s">
        <v>18</v>
      </c>
      <c r="D3431" s="8">
        <v>1</v>
      </c>
      <c r="E3431" t="s">
        <v>115</v>
      </c>
      <c r="F3431" t="s">
        <v>1287</v>
      </c>
      <c r="G3431" s="10"/>
      <c r="H3431" s="15" t="s">
        <v>39</v>
      </c>
      <c r="I3431" s="10"/>
      <c r="J3431" s="81" t="s">
        <v>651</v>
      </c>
      <c r="K3431" s="8"/>
      <c r="L3431" t="s">
        <v>2197</v>
      </c>
      <c r="M3431" t="s">
        <v>2211</v>
      </c>
      <c r="N3431" t="s">
        <v>2212</v>
      </c>
      <c r="O3431" t="s">
        <v>2213</v>
      </c>
      <c r="P3431" t="s">
        <v>2881</v>
      </c>
      <c r="Q3431" t="s">
        <v>2214</v>
      </c>
      <c r="R3431" s="9" t="str">
        <f t="shared" si="53"/>
        <v>11-BIO_23F_0069-1-Mmem</v>
      </c>
      <c r="S3431" s="8"/>
      <c r="U3431" s="17" t="s">
        <v>2196</v>
      </c>
      <c r="V3431">
        <v>40.180499310000002</v>
      </c>
      <c r="W3431" s="4">
        <v>1.25</v>
      </c>
    </row>
    <row r="3432" spans="1:23" ht="15.75" customHeight="1" x14ac:dyDescent="0.25">
      <c r="A3432" s="11">
        <v>11</v>
      </c>
      <c r="B3432" s="7">
        <v>1</v>
      </c>
      <c r="C3432" s="8" t="s">
        <v>18</v>
      </c>
      <c r="D3432" s="8">
        <v>2</v>
      </c>
      <c r="E3432" t="s">
        <v>115</v>
      </c>
      <c r="F3432" t="s">
        <v>1288</v>
      </c>
      <c r="G3432" s="10"/>
      <c r="H3432" s="15" t="s">
        <v>39</v>
      </c>
      <c r="I3432" s="10"/>
      <c r="J3432" s="81" t="s">
        <v>651</v>
      </c>
      <c r="K3432" s="8"/>
      <c r="L3432" t="s">
        <v>2197</v>
      </c>
      <c r="M3432" t="s">
        <v>2211</v>
      </c>
      <c r="N3432" t="s">
        <v>2212</v>
      </c>
      <c r="O3432" t="s">
        <v>2213</v>
      </c>
      <c r="P3432" t="s">
        <v>2881</v>
      </c>
      <c r="Q3432" t="s">
        <v>2214</v>
      </c>
      <c r="R3432" s="9" t="str">
        <f t="shared" si="53"/>
        <v>11-BIO_23F_0069-2-Mmem</v>
      </c>
      <c r="S3432" s="8"/>
      <c r="U3432" s="17" t="s">
        <v>2196</v>
      </c>
      <c r="V3432">
        <v>93.691018999999997</v>
      </c>
      <c r="W3432" s="4">
        <v>1.25</v>
      </c>
    </row>
    <row r="3433" spans="1:23" ht="15.75" customHeight="1" x14ac:dyDescent="0.25">
      <c r="A3433" s="11">
        <v>11</v>
      </c>
      <c r="B3433" s="7">
        <v>1</v>
      </c>
      <c r="C3433" s="8" t="s">
        <v>18</v>
      </c>
      <c r="D3433" s="8">
        <v>3</v>
      </c>
      <c r="E3433" t="s">
        <v>115</v>
      </c>
      <c r="F3433" t="s">
        <v>1289</v>
      </c>
      <c r="G3433" s="10"/>
      <c r="H3433" s="15" t="s">
        <v>39</v>
      </c>
      <c r="I3433" s="10"/>
      <c r="J3433" s="81" t="s">
        <v>651</v>
      </c>
      <c r="K3433" s="8"/>
      <c r="L3433" t="s">
        <v>2197</v>
      </c>
      <c r="M3433" t="s">
        <v>2211</v>
      </c>
      <c r="N3433" t="s">
        <v>2212</v>
      </c>
      <c r="O3433" t="s">
        <v>2213</v>
      </c>
      <c r="P3433" t="s">
        <v>2881</v>
      </c>
      <c r="Q3433" t="s">
        <v>2214</v>
      </c>
      <c r="R3433" s="9" t="str">
        <f t="shared" si="53"/>
        <v>11-BIO_23F_0069-3-Mmem</v>
      </c>
      <c r="S3433" s="8"/>
      <c r="U3433" s="17" t="s">
        <v>2196</v>
      </c>
      <c r="V3433">
        <v>84.815473240000003</v>
      </c>
      <c r="W3433" s="4">
        <v>1.25</v>
      </c>
    </row>
    <row r="3434" spans="1:23" ht="15.75" customHeight="1" x14ac:dyDescent="0.25">
      <c r="A3434" s="11">
        <v>11</v>
      </c>
      <c r="B3434" s="7">
        <v>1</v>
      </c>
      <c r="C3434" s="8" t="s">
        <v>18</v>
      </c>
      <c r="D3434" s="8">
        <v>1</v>
      </c>
      <c r="E3434" t="s">
        <v>116</v>
      </c>
      <c r="F3434" t="s">
        <v>1290</v>
      </c>
      <c r="G3434" s="10"/>
      <c r="H3434" s="15" t="s">
        <v>39</v>
      </c>
      <c r="I3434" s="10"/>
      <c r="J3434" s="81" t="s">
        <v>651</v>
      </c>
      <c r="K3434" s="8"/>
      <c r="L3434" t="s">
        <v>2197</v>
      </c>
      <c r="M3434" t="s">
        <v>2211</v>
      </c>
      <c r="N3434" t="s">
        <v>2212</v>
      </c>
      <c r="O3434" t="s">
        <v>2213</v>
      </c>
      <c r="P3434" t="s">
        <v>2881</v>
      </c>
      <c r="Q3434" t="s">
        <v>2214</v>
      </c>
      <c r="R3434" s="9" t="str">
        <f t="shared" si="53"/>
        <v>11-BIO_23F_0070-1-Mmem</v>
      </c>
      <c r="S3434" s="8"/>
      <c r="U3434" s="17" t="s">
        <v>2196</v>
      </c>
      <c r="V3434">
        <v>53.48132382</v>
      </c>
      <c r="W3434" s="4">
        <v>1.25</v>
      </c>
    </row>
    <row r="3435" spans="1:23" ht="15.75" customHeight="1" x14ac:dyDescent="0.25">
      <c r="A3435" s="11">
        <v>11</v>
      </c>
      <c r="B3435" s="7">
        <v>1</v>
      </c>
      <c r="C3435" s="8" t="s">
        <v>18</v>
      </c>
      <c r="D3435" s="8">
        <v>2</v>
      </c>
      <c r="E3435" t="s">
        <v>116</v>
      </c>
      <c r="F3435" t="s">
        <v>1291</v>
      </c>
      <c r="G3435" s="10"/>
      <c r="H3435" s="15" t="s">
        <v>39</v>
      </c>
      <c r="I3435" s="10"/>
      <c r="J3435" s="81" t="s">
        <v>651</v>
      </c>
      <c r="K3435" s="8"/>
      <c r="L3435" t="s">
        <v>2197</v>
      </c>
      <c r="M3435" t="s">
        <v>2211</v>
      </c>
      <c r="N3435" t="s">
        <v>2212</v>
      </c>
      <c r="O3435" t="s">
        <v>2213</v>
      </c>
      <c r="P3435" t="s">
        <v>2881</v>
      </c>
      <c r="Q3435" t="s">
        <v>2214</v>
      </c>
      <c r="R3435" s="9" t="str">
        <f t="shared" si="53"/>
        <v>11-BIO_23F_0070-2-Mmem</v>
      </c>
      <c r="S3435" s="8"/>
      <c r="U3435" s="17" t="s">
        <v>2196</v>
      </c>
      <c r="V3435">
        <v>27.4121363</v>
      </c>
      <c r="W3435" s="4">
        <v>1.25</v>
      </c>
    </row>
    <row r="3436" spans="1:23" ht="15.75" customHeight="1" x14ac:dyDescent="0.25">
      <c r="A3436" s="11">
        <v>11</v>
      </c>
      <c r="B3436" s="7">
        <v>1</v>
      </c>
      <c r="C3436" s="8" t="s">
        <v>18</v>
      </c>
      <c r="D3436" s="8">
        <v>3</v>
      </c>
      <c r="E3436" t="s">
        <v>116</v>
      </c>
      <c r="F3436" t="s">
        <v>1292</v>
      </c>
      <c r="G3436" s="10"/>
      <c r="H3436" s="15" t="s">
        <v>39</v>
      </c>
      <c r="I3436" s="10"/>
      <c r="J3436" s="81" t="s">
        <v>651</v>
      </c>
      <c r="K3436" s="8"/>
      <c r="L3436" t="s">
        <v>2197</v>
      </c>
      <c r="M3436" t="s">
        <v>2211</v>
      </c>
      <c r="N3436" t="s">
        <v>2212</v>
      </c>
      <c r="O3436" t="s">
        <v>2213</v>
      </c>
      <c r="P3436" t="s">
        <v>2881</v>
      </c>
      <c r="Q3436" t="s">
        <v>2214</v>
      </c>
      <c r="R3436" s="9" t="str">
        <f t="shared" si="53"/>
        <v>11-BIO_23F_0070-3-Mmem</v>
      </c>
      <c r="S3436" s="8"/>
      <c r="U3436" s="17" t="s">
        <v>2196</v>
      </c>
      <c r="V3436">
        <v>38.837891130000003</v>
      </c>
      <c r="W3436" s="4">
        <v>1.25</v>
      </c>
    </row>
    <row r="3437" spans="1:23" ht="15.75" customHeight="1" x14ac:dyDescent="0.25">
      <c r="A3437" s="11">
        <v>11</v>
      </c>
      <c r="B3437" s="7">
        <v>1</v>
      </c>
      <c r="C3437" s="8" t="s">
        <v>18</v>
      </c>
      <c r="D3437" s="8">
        <v>1</v>
      </c>
      <c r="E3437" t="s">
        <v>117</v>
      </c>
      <c r="F3437" t="s">
        <v>1293</v>
      </c>
      <c r="G3437" s="10"/>
      <c r="H3437" s="15" t="s">
        <v>39</v>
      </c>
      <c r="I3437" s="10"/>
      <c r="J3437" s="81" t="s">
        <v>651</v>
      </c>
      <c r="K3437" s="8"/>
      <c r="L3437" t="s">
        <v>2197</v>
      </c>
      <c r="M3437" t="s">
        <v>2211</v>
      </c>
      <c r="N3437" t="s">
        <v>2212</v>
      </c>
      <c r="O3437" t="s">
        <v>2213</v>
      </c>
      <c r="P3437" t="s">
        <v>2881</v>
      </c>
      <c r="Q3437" t="s">
        <v>2214</v>
      </c>
      <c r="R3437" s="9" t="str">
        <f t="shared" si="53"/>
        <v>11-BIO_23F_0071-1-Mmem</v>
      </c>
      <c r="S3437" s="8"/>
      <c r="U3437" s="17" t="s">
        <v>2196</v>
      </c>
      <c r="V3437">
        <v>51.794273580000002</v>
      </c>
      <c r="W3437" s="4">
        <v>1.25</v>
      </c>
    </row>
    <row r="3438" spans="1:23" ht="15.75" customHeight="1" x14ac:dyDescent="0.25">
      <c r="A3438" s="11">
        <v>11</v>
      </c>
      <c r="B3438" s="7">
        <v>1</v>
      </c>
      <c r="C3438" s="8" t="s">
        <v>18</v>
      </c>
      <c r="D3438" s="8">
        <v>2</v>
      </c>
      <c r="E3438" t="s">
        <v>117</v>
      </c>
      <c r="F3438" t="s">
        <v>1294</v>
      </c>
      <c r="G3438" s="10"/>
      <c r="H3438" s="15" t="s">
        <v>39</v>
      </c>
      <c r="I3438" s="10"/>
      <c r="J3438" s="81" t="s">
        <v>651</v>
      </c>
      <c r="K3438" s="8"/>
      <c r="L3438" t="s">
        <v>2197</v>
      </c>
      <c r="M3438" t="s">
        <v>2211</v>
      </c>
      <c r="N3438" t="s">
        <v>2212</v>
      </c>
      <c r="O3438" t="s">
        <v>2213</v>
      </c>
      <c r="P3438" t="s">
        <v>2881</v>
      </c>
      <c r="Q3438" t="s">
        <v>2214</v>
      </c>
      <c r="R3438" s="9" t="str">
        <f t="shared" si="53"/>
        <v>11-BIO_23F_0071-2-Mmem</v>
      </c>
      <c r="S3438" s="8"/>
      <c r="U3438" s="17" t="s">
        <v>2196</v>
      </c>
      <c r="V3438">
        <v>73.139412140000005</v>
      </c>
      <c r="W3438" s="4">
        <v>1.25</v>
      </c>
    </row>
    <row r="3439" spans="1:23" ht="15.75" customHeight="1" x14ac:dyDescent="0.25">
      <c r="A3439" s="11">
        <v>11</v>
      </c>
      <c r="B3439" s="7">
        <v>1</v>
      </c>
      <c r="C3439" s="8" t="s">
        <v>18</v>
      </c>
      <c r="D3439" s="8">
        <v>3</v>
      </c>
      <c r="E3439" t="s">
        <v>117</v>
      </c>
      <c r="F3439" t="s">
        <v>1295</v>
      </c>
      <c r="G3439" s="10"/>
      <c r="H3439" s="15" t="s">
        <v>39</v>
      </c>
      <c r="I3439" s="10"/>
      <c r="J3439" s="81" t="s">
        <v>651</v>
      </c>
      <c r="K3439" s="8"/>
      <c r="L3439" t="s">
        <v>2197</v>
      </c>
      <c r="M3439" t="s">
        <v>2211</v>
      </c>
      <c r="N3439" t="s">
        <v>2212</v>
      </c>
      <c r="O3439" t="s">
        <v>2213</v>
      </c>
      <c r="P3439" t="s">
        <v>2881</v>
      </c>
      <c r="Q3439" t="s">
        <v>2214</v>
      </c>
      <c r="R3439" s="9" t="str">
        <f t="shared" si="53"/>
        <v>11-BIO_23F_0071-3-Mmem</v>
      </c>
      <c r="S3439" s="8"/>
      <c r="U3439" s="17" t="s">
        <v>2196</v>
      </c>
      <c r="V3439">
        <v>39.260371360000001</v>
      </c>
      <c r="W3439" s="4">
        <v>1.25</v>
      </c>
    </row>
    <row r="3440" spans="1:23" ht="15.75" customHeight="1" x14ac:dyDescent="0.25">
      <c r="A3440" s="11">
        <v>11</v>
      </c>
      <c r="B3440" s="7">
        <v>1</v>
      </c>
      <c r="C3440" s="8" t="s">
        <v>18</v>
      </c>
      <c r="D3440" s="8">
        <v>1</v>
      </c>
      <c r="E3440" t="s">
        <v>118</v>
      </c>
      <c r="F3440" t="s">
        <v>1296</v>
      </c>
      <c r="G3440" s="10"/>
      <c r="H3440" s="15" t="s">
        <v>39</v>
      </c>
      <c r="I3440" s="10"/>
      <c r="J3440" s="81" t="s">
        <v>651</v>
      </c>
      <c r="K3440" s="8"/>
      <c r="L3440" t="s">
        <v>2197</v>
      </c>
      <c r="M3440" t="s">
        <v>2211</v>
      </c>
      <c r="N3440" t="s">
        <v>2212</v>
      </c>
      <c r="O3440" t="s">
        <v>2213</v>
      </c>
      <c r="P3440" t="s">
        <v>2881</v>
      </c>
      <c r="Q3440" t="s">
        <v>2214</v>
      </c>
      <c r="R3440" s="9" t="str">
        <f t="shared" si="53"/>
        <v>11-BIO_23F_0072-1-Mmem</v>
      </c>
      <c r="S3440" s="8"/>
      <c r="U3440" s="17" t="s">
        <v>2196</v>
      </c>
      <c r="V3440">
        <v>0</v>
      </c>
      <c r="W3440" s="4">
        <v>1.25</v>
      </c>
    </row>
    <row r="3441" spans="1:23" ht="15.75" customHeight="1" x14ac:dyDescent="0.25">
      <c r="A3441" s="11">
        <v>11</v>
      </c>
      <c r="B3441" s="7">
        <v>1</v>
      </c>
      <c r="C3441" s="8" t="s">
        <v>18</v>
      </c>
      <c r="D3441" s="8">
        <v>2</v>
      </c>
      <c r="E3441" t="s">
        <v>118</v>
      </c>
      <c r="F3441" t="s">
        <v>1297</v>
      </c>
      <c r="G3441" s="10"/>
      <c r="H3441" s="15" t="s">
        <v>39</v>
      </c>
      <c r="I3441" s="10"/>
      <c r="J3441" s="81" t="s">
        <v>651</v>
      </c>
      <c r="K3441" s="8"/>
      <c r="L3441" t="s">
        <v>2197</v>
      </c>
      <c r="M3441" t="s">
        <v>2211</v>
      </c>
      <c r="N3441" t="s">
        <v>2212</v>
      </c>
      <c r="O3441" t="s">
        <v>2213</v>
      </c>
      <c r="P3441" t="s">
        <v>2881</v>
      </c>
      <c r="Q3441" t="s">
        <v>2214</v>
      </c>
      <c r="R3441" s="9" t="str">
        <f t="shared" si="53"/>
        <v>11-BIO_23F_0072-2-Mmem</v>
      </c>
      <c r="S3441" s="8"/>
      <c r="U3441" s="17" t="s">
        <v>2196</v>
      </c>
      <c r="V3441">
        <v>0</v>
      </c>
      <c r="W3441" s="4">
        <v>1.25</v>
      </c>
    </row>
    <row r="3442" spans="1:23" ht="15.75" customHeight="1" x14ac:dyDescent="0.25">
      <c r="A3442" s="11">
        <v>11</v>
      </c>
      <c r="B3442" s="7">
        <v>1</v>
      </c>
      <c r="C3442" s="8" t="s">
        <v>18</v>
      </c>
      <c r="D3442" s="8">
        <v>3</v>
      </c>
      <c r="E3442" t="s">
        <v>118</v>
      </c>
      <c r="F3442" t="s">
        <v>1298</v>
      </c>
      <c r="G3442" s="10"/>
      <c r="H3442" s="15" t="s">
        <v>39</v>
      </c>
      <c r="I3442" s="10"/>
      <c r="J3442" s="81" t="s">
        <v>651</v>
      </c>
      <c r="K3442" s="8"/>
      <c r="L3442" t="s">
        <v>2197</v>
      </c>
      <c r="M3442" t="s">
        <v>2211</v>
      </c>
      <c r="N3442" t="s">
        <v>2212</v>
      </c>
      <c r="O3442" t="s">
        <v>2213</v>
      </c>
      <c r="P3442" t="s">
        <v>2881</v>
      </c>
      <c r="Q3442" t="s">
        <v>2214</v>
      </c>
      <c r="R3442" s="9" t="str">
        <f t="shared" si="53"/>
        <v>11-BIO_23F_0072-3-Mmem</v>
      </c>
      <c r="S3442" s="8"/>
      <c r="U3442" s="17" t="s">
        <v>2196</v>
      </c>
      <c r="V3442">
        <v>0</v>
      </c>
      <c r="W3442" s="4">
        <v>1.25</v>
      </c>
    </row>
    <row r="3443" spans="1:23" ht="15.75" customHeight="1" x14ac:dyDescent="0.25">
      <c r="A3443" s="11">
        <v>11</v>
      </c>
      <c r="B3443" s="7">
        <v>1</v>
      </c>
      <c r="C3443" s="8" t="s">
        <v>18</v>
      </c>
      <c r="D3443" s="8">
        <v>1</v>
      </c>
      <c r="E3443" t="s">
        <v>119</v>
      </c>
      <c r="F3443" t="s">
        <v>1299</v>
      </c>
      <c r="G3443" s="10"/>
      <c r="H3443" s="15" t="s">
        <v>39</v>
      </c>
      <c r="I3443" s="10"/>
      <c r="J3443" s="81" t="s">
        <v>651</v>
      </c>
      <c r="K3443" s="8"/>
      <c r="L3443" t="s">
        <v>2197</v>
      </c>
      <c r="M3443" t="s">
        <v>2211</v>
      </c>
      <c r="N3443" t="s">
        <v>2212</v>
      </c>
      <c r="O3443" t="s">
        <v>2213</v>
      </c>
      <c r="P3443" t="s">
        <v>2881</v>
      </c>
      <c r="Q3443" t="s">
        <v>2214</v>
      </c>
      <c r="R3443" s="9" t="str">
        <f t="shared" si="53"/>
        <v>11-BIO_23F_0073-1-Mmem</v>
      </c>
      <c r="S3443" s="8"/>
      <c r="U3443" s="17" t="s">
        <v>2196</v>
      </c>
      <c r="V3443">
        <v>196.15642170000001</v>
      </c>
      <c r="W3443" s="4">
        <v>1.25</v>
      </c>
    </row>
    <row r="3444" spans="1:23" ht="15.75" customHeight="1" x14ac:dyDescent="0.25">
      <c r="A3444" s="11">
        <v>11</v>
      </c>
      <c r="B3444" s="7">
        <v>1</v>
      </c>
      <c r="C3444" s="8" t="s">
        <v>18</v>
      </c>
      <c r="D3444" s="8">
        <v>2</v>
      </c>
      <c r="E3444" t="s">
        <v>119</v>
      </c>
      <c r="F3444" t="s">
        <v>1300</v>
      </c>
      <c r="G3444" s="10"/>
      <c r="H3444" s="15" t="s">
        <v>39</v>
      </c>
      <c r="I3444" s="10"/>
      <c r="J3444" s="81" t="s">
        <v>651</v>
      </c>
      <c r="K3444" s="8"/>
      <c r="L3444" t="s">
        <v>2197</v>
      </c>
      <c r="M3444" t="s">
        <v>2211</v>
      </c>
      <c r="N3444" t="s">
        <v>2212</v>
      </c>
      <c r="O3444" t="s">
        <v>2213</v>
      </c>
      <c r="P3444" t="s">
        <v>2881</v>
      </c>
      <c r="Q3444" t="s">
        <v>2214</v>
      </c>
      <c r="R3444" s="9" t="str">
        <f t="shared" si="53"/>
        <v>11-BIO_23F_0073-2-Mmem</v>
      </c>
      <c r="S3444" s="8"/>
      <c r="U3444" s="17" t="s">
        <v>2196</v>
      </c>
      <c r="V3444">
        <v>100.7413461</v>
      </c>
      <c r="W3444" s="4">
        <v>1.25</v>
      </c>
    </row>
    <row r="3445" spans="1:23" ht="15.75" customHeight="1" x14ac:dyDescent="0.25">
      <c r="A3445" s="11">
        <v>11</v>
      </c>
      <c r="B3445" s="7">
        <v>1</v>
      </c>
      <c r="C3445" s="8" t="s">
        <v>18</v>
      </c>
      <c r="D3445" s="8">
        <v>3</v>
      </c>
      <c r="E3445" t="s">
        <v>119</v>
      </c>
      <c r="F3445" t="s">
        <v>1301</v>
      </c>
      <c r="G3445" s="10"/>
      <c r="H3445" s="15" t="s">
        <v>39</v>
      </c>
      <c r="I3445" s="10"/>
      <c r="J3445" s="81" t="s">
        <v>651</v>
      </c>
      <c r="K3445" s="8"/>
      <c r="L3445" t="s">
        <v>2197</v>
      </c>
      <c r="M3445" t="s">
        <v>2211</v>
      </c>
      <c r="N3445" t="s">
        <v>2212</v>
      </c>
      <c r="O3445" t="s">
        <v>2213</v>
      </c>
      <c r="P3445" t="s">
        <v>2881</v>
      </c>
      <c r="Q3445" t="s">
        <v>2214</v>
      </c>
      <c r="R3445" s="9" t="str">
        <f t="shared" si="53"/>
        <v>11-BIO_23F_0073-3-Mmem</v>
      </c>
      <c r="S3445" s="8"/>
      <c r="U3445" s="17" t="s">
        <v>2196</v>
      </c>
      <c r="V3445">
        <v>98.84458841</v>
      </c>
      <c r="W3445" s="4">
        <v>1.25</v>
      </c>
    </row>
    <row r="3446" spans="1:23" ht="15.75" customHeight="1" x14ac:dyDescent="0.25">
      <c r="A3446" s="11">
        <v>11</v>
      </c>
      <c r="B3446" s="7">
        <v>1</v>
      </c>
      <c r="C3446" s="8" t="s">
        <v>18</v>
      </c>
      <c r="D3446" s="8">
        <v>1</v>
      </c>
      <c r="E3446" t="s">
        <v>120</v>
      </c>
      <c r="F3446" t="s">
        <v>1302</v>
      </c>
      <c r="G3446" s="10"/>
      <c r="H3446" s="15" t="s">
        <v>39</v>
      </c>
      <c r="I3446" s="10"/>
      <c r="J3446" s="81" t="s">
        <v>651</v>
      </c>
      <c r="K3446" s="8"/>
      <c r="L3446" t="s">
        <v>2197</v>
      </c>
      <c r="M3446" t="s">
        <v>2211</v>
      </c>
      <c r="N3446" t="s">
        <v>2212</v>
      </c>
      <c r="O3446" t="s">
        <v>2213</v>
      </c>
      <c r="P3446" t="s">
        <v>2881</v>
      </c>
      <c r="Q3446" t="s">
        <v>2214</v>
      </c>
      <c r="R3446" s="9" t="str">
        <f t="shared" si="53"/>
        <v>11-BIO_23F_0074-1-Mmem</v>
      </c>
      <c r="S3446" s="8"/>
      <c r="U3446" s="17" t="s">
        <v>2196</v>
      </c>
      <c r="V3446">
        <v>20.23079671</v>
      </c>
      <c r="W3446" s="4">
        <v>1.25</v>
      </c>
    </row>
    <row r="3447" spans="1:23" ht="15.75" customHeight="1" x14ac:dyDescent="0.25">
      <c r="A3447" s="11">
        <v>11</v>
      </c>
      <c r="B3447" s="7">
        <v>1</v>
      </c>
      <c r="C3447" s="8" t="s">
        <v>18</v>
      </c>
      <c r="D3447" s="8">
        <v>2</v>
      </c>
      <c r="E3447" t="s">
        <v>120</v>
      </c>
      <c r="F3447" t="s">
        <v>1303</v>
      </c>
      <c r="G3447" s="10"/>
      <c r="H3447" s="15" t="s">
        <v>39</v>
      </c>
      <c r="I3447" s="10"/>
      <c r="J3447" s="81" t="s">
        <v>651</v>
      </c>
      <c r="K3447" s="8"/>
      <c r="L3447" t="s">
        <v>2197</v>
      </c>
      <c r="M3447" t="s">
        <v>2211</v>
      </c>
      <c r="N3447" t="s">
        <v>2212</v>
      </c>
      <c r="O3447" t="s">
        <v>2213</v>
      </c>
      <c r="P3447" t="s">
        <v>2881</v>
      </c>
      <c r="Q3447" t="s">
        <v>2214</v>
      </c>
      <c r="R3447" s="9" t="str">
        <f t="shared" si="53"/>
        <v>11-BIO_23F_0074-2-Mmem</v>
      </c>
      <c r="S3447" s="8"/>
      <c r="U3447" s="17" t="s">
        <v>2196</v>
      </c>
      <c r="V3447">
        <v>31.630265130000002</v>
      </c>
      <c r="W3447" s="4">
        <v>1.25</v>
      </c>
    </row>
    <row r="3448" spans="1:23" ht="15.75" customHeight="1" x14ac:dyDescent="0.25">
      <c r="A3448" s="11">
        <v>11</v>
      </c>
      <c r="B3448" s="7">
        <v>1</v>
      </c>
      <c r="C3448" s="8" t="s">
        <v>18</v>
      </c>
      <c r="D3448" s="8">
        <v>3</v>
      </c>
      <c r="E3448" t="s">
        <v>120</v>
      </c>
      <c r="F3448" t="s">
        <v>1304</v>
      </c>
      <c r="G3448" s="10"/>
      <c r="H3448" s="15" t="s">
        <v>39</v>
      </c>
      <c r="I3448" s="10"/>
      <c r="J3448" s="81" t="s">
        <v>651</v>
      </c>
      <c r="K3448" s="8"/>
      <c r="L3448" t="s">
        <v>2197</v>
      </c>
      <c r="M3448" t="s">
        <v>2211</v>
      </c>
      <c r="N3448" t="s">
        <v>2212</v>
      </c>
      <c r="O3448" t="s">
        <v>2213</v>
      </c>
      <c r="P3448" t="s">
        <v>2881</v>
      </c>
      <c r="Q3448" t="s">
        <v>2214</v>
      </c>
      <c r="R3448" s="9" t="str">
        <f t="shared" si="53"/>
        <v>11-BIO_23F_0074-3-Mmem</v>
      </c>
      <c r="S3448" s="8"/>
      <c r="U3448" s="17" t="s">
        <v>2196</v>
      </c>
      <c r="V3448">
        <v>34.535578690000001</v>
      </c>
      <c r="W3448" s="4">
        <v>1.25</v>
      </c>
    </row>
    <row r="3449" spans="1:23" ht="15.75" customHeight="1" x14ac:dyDescent="0.25">
      <c r="A3449" s="11">
        <v>11</v>
      </c>
      <c r="B3449" s="7">
        <v>1</v>
      </c>
      <c r="C3449" s="8" t="s">
        <v>18</v>
      </c>
      <c r="D3449" s="8">
        <v>1</v>
      </c>
      <c r="E3449" t="s">
        <v>121</v>
      </c>
      <c r="F3449" t="s">
        <v>1305</v>
      </c>
      <c r="G3449" s="10"/>
      <c r="H3449" s="15" t="s">
        <v>39</v>
      </c>
      <c r="I3449" s="10"/>
      <c r="J3449" s="81" t="s">
        <v>651</v>
      </c>
      <c r="K3449" s="8"/>
      <c r="L3449" t="s">
        <v>2197</v>
      </c>
      <c r="M3449" t="s">
        <v>2211</v>
      </c>
      <c r="N3449" t="s">
        <v>2212</v>
      </c>
      <c r="O3449" t="s">
        <v>2213</v>
      </c>
      <c r="P3449" t="s">
        <v>2881</v>
      </c>
      <c r="Q3449" t="s">
        <v>2214</v>
      </c>
      <c r="R3449" s="9" t="str">
        <f t="shared" si="53"/>
        <v>11-BIO_23F_0075-1-Mmem</v>
      </c>
      <c r="S3449" s="8"/>
      <c r="U3449" s="17" t="s">
        <v>2196</v>
      </c>
      <c r="V3449">
        <v>9965.8058930000007</v>
      </c>
      <c r="W3449" s="4">
        <v>1.25</v>
      </c>
    </row>
    <row r="3450" spans="1:23" ht="15.75" customHeight="1" x14ac:dyDescent="0.25">
      <c r="A3450" s="11">
        <v>11</v>
      </c>
      <c r="B3450" s="7">
        <v>1</v>
      </c>
      <c r="C3450" s="8" t="s">
        <v>18</v>
      </c>
      <c r="D3450" s="8">
        <v>2</v>
      </c>
      <c r="E3450" t="s">
        <v>121</v>
      </c>
      <c r="F3450" t="s">
        <v>1306</v>
      </c>
      <c r="G3450" s="10"/>
      <c r="H3450" s="15" t="s">
        <v>39</v>
      </c>
      <c r="I3450" s="10"/>
      <c r="J3450" s="81" t="s">
        <v>651</v>
      </c>
      <c r="K3450" s="8"/>
      <c r="L3450" t="s">
        <v>2197</v>
      </c>
      <c r="M3450" t="s">
        <v>2211</v>
      </c>
      <c r="N3450" t="s">
        <v>2212</v>
      </c>
      <c r="O3450" t="s">
        <v>2213</v>
      </c>
      <c r="P3450" t="s">
        <v>2881</v>
      </c>
      <c r="Q3450" t="s">
        <v>2214</v>
      </c>
      <c r="R3450" s="9" t="str">
        <f t="shared" si="53"/>
        <v>11-BIO_23F_0075-2-Mmem</v>
      </c>
      <c r="S3450" s="8"/>
      <c r="U3450" s="17" t="s">
        <v>2196</v>
      </c>
      <c r="V3450">
        <v>10952.45738</v>
      </c>
      <c r="W3450" s="4">
        <v>1.25</v>
      </c>
    </row>
    <row r="3451" spans="1:23" ht="15.75" customHeight="1" x14ac:dyDescent="0.25">
      <c r="A3451" s="11">
        <v>11</v>
      </c>
      <c r="B3451" s="7">
        <v>1</v>
      </c>
      <c r="C3451" s="8" t="s">
        <v>18</v>
      </c>
      <c r="D3451" s="8">
        <v>3</v>
      </c>
      <c r="E3451" t="s">
        <v>121</v>
      </c>
      <c r="F3451" t="s">
        <v>1307</v>
      </c>
      <c r="G3451" s="10"/>
      <c r="H3451" s="15" t="s">
        <v>39</v>
      </c>
      <c r="I3451" s="10"/>
      <c r="J3451" s="81" t="s">
        <v>651</v>
      </c>
      <c r="K3451" s="8"/>
      <c r="L3451" t="s">
        <v>2197</v>
      </c>
      <c r="M3451" t="s">
        <v>2211</v>
      </c>
      <c r="N3451" t="s">
        <v>2212</v>
      </c>
      <c r="O3451" t="s">
        <v>2213</v>
      </c>
      <c r="P3451" t="s">
        <v>2881</v>
      </c>
      <c r="Q3451" t="s">
        <v>2214</v>
      </c>
      <c r="R3451" s="9" t="str">
        <f t="shared" si="53"/>
        <v>11-BIO_23F_0075-3-Mmem</v>
      </c>
      <c r="S3451" s="8"/>
      <c r="U3451" s="17" t="s">
        <v>2196</v>
      </c>
      <c r="V3451">
        <v>11272.878280000001</v>
      </c>
      <c r="W3451" s="4">
        <v>1.25</v>
      </c>
    </row>
    <row r="3452" spans="1:23" ht="15.75" customHeight="1" x14ac:dyDescent="0.25">
      <c r="A3452" s="11">
        <v>11</v>
      </c>
      <c r="B3452" s="7">
        <v>1</v>
      </c>
      <c r="C3452" s="8" t="s">
        <v>18</v>
      </c>
      <c r="D3452" s="8">
        <v>1</v>
      </c>
      <c r="E3452" t="s">
        <v>122</v>
      </c>
      <c r="F3452" t="s">
        <v>1308</v>
      </c>
      <c r="G3452" s="10"/>
      <c r="H3452" s="15" t="s">
        <v>39</v>
      </c>
      <c r="I3452" s="10"/>
      <c r="J3452" s="81" t="s">
        <v>651</v>
      </c>
      <c r="K3452" s="8"/>
      <c r="L3452" t="s">
        <v>2197</v>
      </c>
      <c r="M3452" t="s">
        <v>2211</v>
      </c>
      <c r="N3452" t="s">
        <v>2212</v>
      </c>
      <c r="O3452" t="s">
        <v>2213</v>
      </c>
      <c r="P3452" t="s">
        <v>2881</v>
      </c>
      <c r="Q3452" t="s">
        <v>2214</v>
      </c>
      <c r="R3452" s="9" t="str">
        <f t="shared" si="53"/>
        <v>11-BIO_23F_0076-1-Mmem</v>
      </c>
      <c r="S3452" s="8"/>
      <c r="U3452" s="17" t="s">
        <v>2196</v>
      </c>
      <c r="V3452">
        <v>77.270659030000004</v>
      </c>
      <c r="W3452" s="4">
        <v>1.25</v>
      </c>
    </row>
    <row r="3453" spans="1:23" ht="15.75" customHeight="1" x14ac:dyDescent="0.25">
      <c r="A3453" s="11">
        <v>11</v>
      </c>
      <c r="B3453" s="7">
        <v>1</v>
      </c>
      <c r="C3453" s="8" t="s">
        <v>18</v>
      </c>
      <c r="D3453" s="8">
        <v>2</v>
      </c>
      <c r="E3453" t="s">
        <v>122</v>
      </c>
      <c r="F3453" t="s">
        <v>1309</v>
      </c>
      <c r="G3453" s="10"/>
      <c r="H3453" s="15" t="s">
        <v>39</v>
      </c>
      <c r="I3453" s="10"/>
      <c r="J3453" s="81" t="s">
        <v>651</v>
      </c>
      <c r="K3453" s="8"/>
      <c r="L3453" t="s">
        <v>2197</v>
      </c>
      <c r="M3453" t="s">
        <v>2211</v>
      </c>
      <c r="N3453" t="s">
        <v>2212</v>
      </c>
      <c r="O3453" t="s">
        <v>2213</v>
      </c>
      <c r="P3453" t="s">
        <v>2881</v>
      </c>
      <c r="Q3453" t="s">
        <v>2214</v>
      </c>
      <c r="R3453" s="9" t="str">
        <f t="shared" si="53"/>
        <v>11-BIO_23F_0076-2-Mmem</v>
      </c>
      <c r="S3453" s="8"/>
      <c r="U3453" s="17" t="s">
        <v>2196</v>
      </c>
      <c r="V3453">
        <v>52.430402319999999</v>
      </c>
      <c r="W3453" s="4">
        <v>1.25</v>
      </c>
    </row>
    <row r="3454" spans="1:23" ht="15.75" customHeight="1" x14ac:dyDescent="0.25">
      <c r="A3454" s="11">
        <v>11</v>
      </c>
      <c r="B3454" s="7">
        <v>1</v>
      </c>
      <c r="C3454" s="8" t="s">
        <v>18</v>
      </c>
      <c r="D3454" s="8">
        <v>3</v>
      </c>
      <c r="E3454" t="s">
        <v>122</v>
      </c>
      <c r="F3454" t="s">
        <v>1310</v>
      </c>
      <c r="G3454" s="10"/>
      <c r="H3454" s="15" t="s">
        <v>39</v>
      </c>
      <c r="I3454" s="10"/>
      <c r="J3454" s="81" t="s">
        <v>651</v>
      </c>
      <c r="K3454" s="8"/>
      <c r="L3454" t="s">
        <v>2197</v>
      </c>
      <c r="M3454" t="s">
        <v>2211</v>
      </c>
      <c r="N3454" t="s">
        <v>2212</v>
      </c>
      <c r="O3454" t="s">
        <v>2213</v>
      </c>
      <c r="P3454" t="s">
        <v>2881</v>
      </c>
      <c r="Q3454" t="s">
        <v>2214</v>
      </c>
      <c r="R3454" s="9" t="str">
        <f t="shared" si="53"/>
        <v>11-BIO_23F_0076-3-Mmem</v>
      </c>
      <c r="S3454" s="8"/>
      <c r="U3454" s="17" t="s">
        <v>2196</v>
      </c>
      <c r="V3454">
        <v>25.041388170000001</v>
      </c>
      <c r="W3454" s="4">
        <v>1.25</v>
      </c>
    </row>
    <row r="3455" spans="1:23" ht="15.75" customHeight="1" x14ac:dyDescent="0.25">
      <c r="A3455" s="11">
        <v>11</v>
      </c>
      <c r="B3455" s="7">
        <v>1</v>
      </c>
      <c r="C3455" s="8" t="s">
        <v>18</v>
      </c>
      <c r="D3455" s="8">
        <v>1</v>
      </c>
      <c r="E3455" t="s">
        <v>123</v>
      </c>
      <c r="F3455" t="s">
        <v>1311</v>
      </c>
      <c r="G3455" s="10"/>
      <c r="H3455" s="15" t="s">
        <v>39</v>
      </c>
      <c r="I3455" s="10"/>
      <c r="J3455" s="81" t="s">
        <v>651</v>
      </c>
      <c r="K3455" s="8"/>
      <c r="L3455" t="s">
        <v>2197</v>
      </c>
      <c r="M3455" t="s">
        <v>2211</v>
      </c>
      <c r="N3455" t="s">
        <v>2212</v>
      </c>
      <c r="O3455" t="s">
        <v>2213</v>
      </c>
      <c r="P3455" t="s">
        <v>2881</v>
      </c>
      <c r="Q3455" t="s">
        <v>2214</v>
      </c>
      <c r="R3455" s="9" t="str">
        <f t="shared" ref="R3455:R3518" si="54">CONCATENATE(F3455,"-",LEFT(J3455,1)&amp;MID(J3455,FIND(" ",J3455)+1,3))</f>
        <v>11-BIO_23F_0077-1-Mmem</v>
      </c>
      <c r="S3455" s="8"/>
      <c r="U3455" s="17" t="s">
        <v>2196</v>
      </c>
      <c r="V3455">
        <v>0</v>
      </c>
      <c r="W3455" s="4">
        <v>1.25</v>
      </c>
    </row>
    <row r="3456" spans="1:23" ht="15.75" customHeight="1" x14ac:dyDescent="0.25">
      <c r="A3456" s="11">
        <v>11</v>
      </c>
      <c r="B3456" s="7">
        <v>1</v>
      </c>
      <c r="C3456" s="8" t="s">
        <v>18</v>
      </c>
      <c r="D3456" s="8">
        <v>2</v>
      </c>
      <c r="E3456" t="s">
        <v>123</v>
      </c>
      <c r="F3456" t="s">
        <v>1312</v>
      </c>
      <c r="G3456" s="10"/>
      <c r="H3456" s="15" t="s">
        <v>39</v>
      </c>
      <c r="I3456" s="10"/>
      <c r="J3456" s="81" t="s">
        <v>651</v>
      </c>
      <c r="K3456" s="8"/>
      <c r="L3456" t="s">
        <v>2197</v>
      </c>
      <c r="M3456" t="s">
        <v>2211</v>
      </c>
      <c r="N3456" t="s">
        <v>2212</v>
      </c>
      <c r="O3456" t="s">
        <v>2213</v>
      </c>
      <c r="P3456" t="s">
        <v>2881</v>
      </c>
      <c r="Q3456" t="s">
        <v>2214</v>
      </c>
      <c r="R3456" s="9" t="str">
        <f t="shared" si="54"/>
        <v>11-BIO_23F_0077-2-Mmem</v>
      </c>
      <c r="S3456" s="8"/>
      <c r="U3456" s="17" t="s">
        <v>2196</v>
      </c>
      <c r="V3456">
        <v>0</v>
      </c>
      <c r="W3456" s="4">
        <v>1.25</v>
      </c>
    </row>
    <row r="3457" spans="1:23" ht="15.75" customHeight="1" x14ac:dyDescent="0.25">
      <c r="A3457" s="11">
        <v>11</v>
      </c>
      <c r="B3457" s="7">
        <v>1</v>
      </c>
      <c r="C3457" s="8" t="s">
        <v>18</v>
      </c>
      <c r="D3457" s="8">
        <v>3</v>
      </c>
      <c r="E3457" t="s">
        <v>123</v>
      </c>
      <c r="F3457" t="s">
        <v>1313</v>
      </c>
      <c r="G3457" s="10"/>
      <c r="H3457" s="15" t="s">
        <v>39</v>
      </c>
      <c r="I3457" s="10"/>
      <c r="J3457" s="81" t="s">
        <v>651</v>
      </c>
      <c r="K3457" s="8"/>
      <c r="L3457" t="s">
        <v>2197</v>
      </c>
      <c r="M3457" t="s">
        <v>2211</v>
      </c>
      <c r="N3457" t="s">
        <v>2212</v>
      </c>
      <c r="O3457" t="s">
        <v>2213</v>
      </c>
      <c r="P3457" t="s">
        <v>2881</v>
      </c>
      <c r="Q3457" t="s">
        <v>2214</v>
      </c>
      <c r="R3457" s="9" t="str">
        <f t="shared" si="54"/>
        <v>11-BIO_23F_0077-3-Mmem</v>
      </c>
      <c r="S3457" s="8"/>
      <c r="U3457" s="17" t="s">
        <v>2196</v>
      </c>
      <c r="V3457">
        <v>0</v>
      </c>
      <c r="W3457" s="4">
        <v>1.25</v>
      </c>
    </row>
    <row r="3458" spans="1:23" ht="15.75" customHeight="1" x14ac:dyDescent="0.25">
      <c r="A3458" s="11">
        <v>11</v>
      </c>
      <c r="B3458" s="7">
        <v>1</v>
      </c>
      <c r="C3458" s="8" t="s">
        <v>18</v>
      </c>
      <c r="D3458" s="8">
        <v>1</v>
      </c>
      <c r="E3458" t="s">
        <v>124</v>
      </c>
      <c r="F3458" t="s">
        <v>1314</v>
      </c>
      <c r="G3458" s="10"/>
      <c r="H3458" s="15" t="s">
        <v>39</v>
      </c>
      <c r="I3458" s="10"/>
      <c r="J3458" s="81" t="s">
        <v>651</v>
      </c>
      <c r="K3458" s="8"/>
      <c r="L3458" t="s">
        <v>2197</v>
      </c>
      <c r="M3458" t="s">
        <v>2211</v>
      </c>
      <c r="N3458" t="s">
        <v>2212</v>
      </c>
      <c r="O3458" t="s">
        <v>2213</v>
      </c>
      <c r="P3458" t="s">
        <v>2881</v>
      </c>
      <c r="Q3458" t="s">
        <v>2214</v>
      </c>
      <c r="R3458" s="9" t="str">
        <f t="shared" si="54"/>
        <v>11-BIO_23F_0078-1-Mmem</v>
      </c>
      <c r="S3458" s="8"/>
      <c r="U3458" s="17" t="s">
        <v>2196</v>
      </c>
      <c r="V3458">
        <v>28.364709569999999</v>
      </c>
      <c r="W3458" s="4">
        <v>1.25</v>
      </c>
    </row>
    <row r="3459" spans="1:23" ht="15.75" customHeight="1" x14ac:dyDescent="0.25">
      <c r="A3459" s="11">
        <v>11</v>
      </c>
      <c r="B3459" s="7">
        <v>1</v>
      </c>
      <c r="C3459" s="8" t="s">
        <v>18</v>
      </c>
      <c r="D3459" s="8">
        <v>2</v>
      </c>
      <c r="E3459" t="s">
        <v>124</v>
      </c>
      <c r="F3459" t="s">
        <v>1315</v>
      </c>
      <c r="G3459" s="10"/>
      <c r="H3459" s="15" t="s">
        <v>39</v>
      </c>
      <c r="I3459" s="10"/>
      <c r="J3459" s="81" t="s">
        <v>651</v>
      </c>
      <c r="K3459" s="8"/>
      <c r="L3459" t="s">
        <v>2197</v>
      </c>
      <c r="M3459" t="s">
        <v>2211</v>
      </c>
      <c r="N3459" t="s">
        <v>2212</v>
      </c>
      <c r="O3459" t="s">
        <v>2213</v>
      </c>
      <c r="P3459" t="s">
        <v>2881</v>
      </c>
      <c r="Q3459" t="s">
        <v>2214</v>
      </c>
      <c r="R3459" s="9" t="str">
        <f t="shared" si="54"/>
        <v>11-BIO_23F_0078-2-Mmem</v>
      </c>
      <c r="S3459" s="8"/>
      <c r="U3459" s="17" t="s">
        <v>2196</v>
      </c>
      <c r="V3459">
        <v>0</v>
      </c>
      <c r="W3459" s="4">
        <v>1.25</v>
      </c>
    </row>
    <row r="3460" spans="1:23" ht="15.75" customHeight="1" x14ac:dyDescent="0.25">
      <c r="A3460" s="11">
        <v>11</v>
      </c>
      <c r="B3460" s="7">
        <v>1</v>
      </c>
      <c r="C3460" s="8" t="s">
        <v>18</v>
      </c>
      <c r="D3460" s="8">
        <v>3</v>
      </c>
      <c r="E3460" t="s">
        <v>124</v>
      </c>
      <c r="F3460" t="s">
        <v>1316</v>
      </c>
      <c r="G3460" s="10"/>
      <c r="H3460" s="15" t="s">
        <v>39</v>
      </c>
      <c r="I3460" s="10"/>
      <c r="J3460" s="81" t="s">
        <v>651</v>
      </c>
      <c r="K3460" s="8"/>
      <c r="L3460" t="s">
        <v>2197</v>
      </c>
      <c r="M3460" t="s">
        <v>2211</v>
      </c>
      <c r="N3460" t="s">
        <v>2212</v>
      </c>
      <c r="O3460" t="s">
        <v>2213</v>
      </c>
      <c r="P3460" t="s">
        <v>2881</v>
      </c>
      <c r="Q3460" t="s">
        <v>2214</v>
      </c>
      <c r="R3460" s="9" t="str">
        <f t="shared" si="54"/>
        <v>11-BIO_23F_0078-3-Mmem</v>
      </c>
      <c r="S3460" s="8"/>
      <c r="U3460" s="17" t="s">
        <v>2196</v>
      </c>
      <c r="V3460">
        <v>17.012112170000002</v>
      </c>
      <c r="W3460" s="4">
        <v>1.25</v>
      </c>
    </row>
    <row r="3461" spans="1:23" ht="15.75" customHeight="1" x14ac:dyDescent="0.25">
      <c r="A3461" s="11">
        <v>11</v>
      </c>
      <c r="B3461" s="7">
        <v>1</v>
      </c>
      <c r="C3461" s="8" t="s">
        <v>18</v>
      </c>
      <c r="D3461" s="8">
        <v>1</v>
      </c>
      <c r="E3461" t="s">
        <v>125</v>
      </c>
      <c r="F3461" t="s">
        <v>1317</v>
      </c>
      <c r="G3461" s="10"/>
      <c r="H3461" s="15" t="s">
        <v>39</v>
      </c>
      <c r="I3461" s="10"/>
      <c r="J3461" s="81" t="s">
        <v>651</v>
      </c>
      <c r="K3461" s="8"/>
      <c r="L3461" t="s">
        <v>2197</v>
      </c>
      <c r="M3461" t="s">
        <v>2211</v>
      </c>
      <c r="N3461" t="s">
        <v>2212</v>
      </c>
      <c r="O3461" t="s">
        <v>2213</v>
      </c>
      <c r="P3461" t="s">
        <v>2881</v>
      </c>
      <c r="Q3461" t="s">
        <v>2214</v>
      </c>
      <c r="R3461" s="9" t="str">
        <f t="shared" si="54"/>
        <v>11-BIO_23F_0079-1-Mmem</v>
      </c>
      <c r="S3461" s="8"/>
      <c r="U3461" s="17" t="s">
        <v>2196</v>
      </c>
      <c r="V3461">
        <v>31.367394619999999</v>
      </c>
      <c r="W3461" s="4">
        <v>1.25</v>
      </c>
    </row>
    <row r="3462" spans="1:23" ht="15.75" customHeight="1" x14ac:dyDescent="0.25">
      <c r="A3462" s="11">
        <v>11</v>
      </c>
      <c r="B3462" s="7">
        <v>1</v>
      </c>
      <c r="C3462" s="8" t="s">
        <v>18</v>
      </c>
      <c r="D3462" s="8">
        <v>2</v>
      </c>
      <c r="E3462" t="s">
        <v>125</v>
      </c>
      <c r="F3462" t="s">
        <v>1318</v>
      </c>
      <c r="G3462" s="10"/>
      <c r="H3462" s="15" t="s">
        <v>39</v>
      </c>
      <c r="I3462" s="10"/>
      <c r="J3462" s="81" t="s">
        <v>651</v>
      </c>
      <c r="K3462" s="8"/>
      <c r="L3462" t="s">
        <v>2197</v>
      </c>
      <c r="M3462" t="s">
        <v>2211</v>
      </c>
      <c r="N3462" t="s">
        <v>2212</v>
      </c>
      <c r="O3462" t="s">
        <v>2213</v>
      </c>
      <c r="P3462" t="s">
        <v>2881</v>
      </c>
      <c r="Q3462" t="s">
        <v>2214</v>
      </c>
      <c r="R3462" s="9" t="str">
        <f t="shared" si="54"/>
        <v>11-BIO_23F_0079-2-Mmem</v>
      </c>
      <c r="S3462" s="8"/>
      <c r="U3462" s="17" t="s">
        <v>2196</v>
      </c>
      <c r="V3462">
        <v>143.5255099</v>
      </c>
      <c r="W3462" s="4">
        <v>1.25</v>
      </c>
    </row>
    <row r="3463" spans="1:23" ht="15.75" customHeight="1" x14ac:dyDescent="0.25">
      <c r="A3463" s="11">
        <v>11</v>
      </c>
      <c r="B3463" s="7">
        <v>1</v>
      </c>
      <c r="C3463" s="8" t="s">
        <v>18</v>
      </c>
      <c r="D3463" s="8">
        <v>3</v>
      </c>
      <c r="E3463" t="s">
        <v>125</v>
      </c>
      <c r="F3463" t="s">
        <v>1319</v>
      </c>
      <c r="G3463" s="10"/>
      <c r="H3463" s="15" t="s">
        <v>39</v>
      </c>
      <c r="I3463" s="10"/>
      <c r="J3463" s="81" t="s">
        <v>651</v>
      </c>
      <c r="K3463" s="8"/>
      <c r="L3463" t="s">
        <v>2197</v>
      </c>
      <c r="M3463" t="s">
        <v>2211</v>
      </c>
      <c r="N3463" t="s">
        <v>2212</v>
      </c>
      <c r="O3463" t="s">
        <v>2213</v>
      </c>
      <c r="P3463" t="s">
        <v>2881</v>
      </c>
      <c r="Q3463" t="s">
        <v>2214</v>
      </c>
      <c r="R3463" s="9" t="str">
        <f t="shared" si="54"/>
        <v>11-BIO_23F_0079-3-Mmem</v>
      </c>
      <c r="S3463" s="8"/>
      <c r="U3463" s="17" t="s">
        <v>2196</v>
      </c>
      <c r="V3463">
        <v>67.922034229999994</v>
      </c>
      <c r="W3463" s="4">
        <v>1.25</v>
      </c>
    </row>
    <row r="3464" spans="1:23" ht="15.75" customHeight="1" x14ac:dyDescent="0.25">
      <c r="A3464" s="11">
        <v>11</v>
      </c>
      <c r="B3464" s="7">
        <v>1</v>
      </c>
      <c r="C3464" s="8" t="s">
        <v>18</v>
      </c>
      <c r="D3464" s="8">
        <v>1</v>
      </c>
      <c r="E3464" t="s">
        <v>126</v>
      </c>
      <c r="F3464" t="s">
        <v>1320</v>
      </c>
      <c r="G3464" s="10"/>
      <c r="H3464" s="15" t="s">
        <v>39</v>
      </c>
      <c r="I3464" s="10"/>
      <c r="J3464" s="81" t="s">
        <v>651</v>
      </c>
      <c r="K3464" s="8"/>
      <c r="L3464" t="s">
        <v>2197</v>
      </c>
      <c r="M3464" t="s">
        <v>2211</v>
      </c>
      <c r="N3464" t="s">
        <v>2212</v>
      </c>
      <c r="O3464" t="s">
        <v>2213</v>
      </c>
      <c r="P3464" t="s">
        <v>2881</v>
      </c>
      <c r="Q3464" t="s">
        <v>2214</v>
      </c>
      <c r="R3464" s="9" t="str">
        <f t="shared" si="54"/>
        <v>11-BIO_23F_0080-1-Mmem</v>
      </c>
      <c r="S3464" s="8"/>
      <c r="U3464" s="17" t="s">
        <v>2196</v>
      </c>
      <c r="V3464">
        <v>208.83370600000001</v>
      </c>
      <c r="W3464" s="4">
        <v>1.25</v>
      </c>
    </row>
    <row r="3465" spans="1:23" ht="15.75" customHeight="1" x14ac:dyDescent="0.25">
      <c r="A3465" s="11">
        <v>11</v>
      </c>
      <c r="B3465" s="7">
        <v>1</v>
      </c>
      <c r="C3465" s="8" t="s">
        <v>18</v>
      </c>
      <c r="D3465" s="8">
        <v>2</v>
      </c>
      <c r="E3465" t="s">
        <v>126</v>
      </c>
      <c r="F3465" t="s">
        <v>1321</v>
      </c>
      <c r="G3465" s="10"/>
      <c r="H3465" s="15" t="s">
        <v>39</v>
      </c>
      <c r="I3465" s="10"/>
      <c r="J3465" s="81" t="s">
        <v>651</v>
      </c>
      <c r="K3465" s="8"/>
      <c r="L3465" t="s">
        <v>2197</v>
      </c>
      <c r="M3465" t="s">
        <v>2211</v>
      </c>
      <c r="N3465" t="s">
        <v>2212</v>
      </c>
      <c r="O3465" t="s">
        <v>2213</v>
      </c>
      <c r="P3465" t="s">
        <v>2881</v>
      </c>
      <c r="Q3465" t="s">
        <v>2214</v>
      </c>
      <c r="R3465" s="9" t="str">
        <f t="shared" si="54"/>
        <v>11-BIO_23F_0080-2-Mmem</v>
      </c>
      <c r="S3465" s="8"/>
      <c r="U3465" s="17" t="s">
        <v>2196</v>
      </c>
      <c r="V3465">
        <v>79.517585460000006</v>
      </c>
      <c r="W3465" s="4">
        <v>1.25</v>
      </c>
    </row>
    <row r="3466" spans="1:23" ht="15.75" customHeight="1" x14ac:dyDescent="0.25">
      <c r="A3466" s="11">
        <v>11</v>
      </c>
      <c r="B3466" s="7">
        <v>1</v>
      </c>
      <c r="C3466" s="8" t="s">
        <v>18</v>
      </c>
      <c r="D3466" s="8">
        <v>3</v>
      </c>
      <c r="E3466" t="s">
        <v>126</v>
      </c>
      <c r="F3466" t="s">
        <v>1322</v>
      </c>
      <c r="G3466" s="10"/>
      <c r="H3466" s="15" t="s">
        <v>39</v>
      </c>
      <c r="I3466" s="10"/>
      <c r="J3466" s="81" t="s">
        <v>651</v>
      </c>
      <c r="K3466" s="8"/>
      <c r="L3466" t="s">
        <v>2197</v>
      </c>
      <c r="M3466" t="s">
        <v>2211</v>
      </c>
      <c r="N3466" t="s">
        <v>2212</v>
      </c>
      <c r="O3466" t="s">
        <v>2213</v>
      </c>
      <c r="P3466" t="s">
        <v>2881</v>
      </c>
      <c r="Q3466" t="s">
        <v>2214</v>
      </c>
      <c r="R3466" s="9" t="str">
        <f t="shared" si="54"/>
        <v>11-BIO_23F_0080-3-Mmem</v>
      </c>
      <c r="S3466" s="8"/>
      <c r="U3466" s="17" t="s">
        <v>2196</v>
      </c>
      <c r="V3466">
        <v>144.91237699999999</v>
      </c>
      <c r="W3466" s="4">
        <v>1.25</v>
      </c>
    </row>
    <row r="3467" spans="1:23" ht="15.75" customHeight="1" x14ac:dyDescent="0.25">
      <c r="A3467" s="11">
        <v>11</v>
      </c>
      <c r="B3467" s="7">
        <v>1</v>
      </c>
      <c r="C3467" s="8" t="s">
        <v>18</v>
      </c>
      <c r="D3467" s="8">
        <v>1</v>
      </c>
      <c r="E3467" t="s">
        <v>127</v>
      </c>
      <c r="F3467" t="s">
        <v>1323</v>
      </c>
      <c r="G3467" s="10"/>
      <c r="H3467" s="15" t="s">
        <v>39</v>
      </c>
      <c r="I3467" s="10"/>
      <c r="J3467" s="81" t="s">
        <v>651</v>
      </c>
      <c r="K3467" s="8"/>
      <c r="L3467" t="s">
        <v>2197</v>
      </c>
      <c r="M3467" t="s">
        <v>2211</v>
      </c>
      <c r="N3467" t="s">
        <v>2212</v>
      </c>
      <c r="O3467" t="s">
        <v>2213</v>
      </c>
      <c r="P3467" t="s">
        <v>2881</v>
      </c>
      <c r="Q3467" t="s">
        <v>2214</v>
      </c>
      <c r="R3467" s="9" t="str">
        <f t="shared" si="54"/>
        <v>11-BIO_23F_0081-1-Mmem</v>
      </c>
      <c r="S3467" s="8"/>
      <c r="U3467" s="17" t="s">
        <v>2196</v>
      </c>
      <c r="V3467">
        <v>0</v>
      </c>
      <c r="W3467" s="4">
        <v>1.25</v>
      </c>
    </row>
    <row r="3468" spans="1:23" ht="15.75" customHeight="1" x14ac:dyDescent="0.25">
      <c r="A3468" s="11">
        <v>11</v>
      </c>
      <c r="B3468" s="7">
        <v>1</v>
      </c>
      <c r="C3468" s="8" t="s">
        <v>18</v>
      </c>
      <c r="D3468" s="8">
        <v>2</v>
      </c>
      <c r="E3468" t="s">
        <v>127</v>
      </c>
      <c r="F3468" t="s">
        <v>1324</v>
      </c>
      <c r="G3468" s="10"/>
      <c r="H3468" s="15" t="s">
        <v>39</v>
      </c>
      <c r="I3468" s="10"/>
      <c r="J3468" s="81" t="s">
        <v>651</v>
      </c>
      <c r="K3468" s="8"/>
      <c r="L3468" t="s">
        <v>2197</v>
      </c>
      <c r="M3468" t="s">
        <v>2211</v>
      </c>
      <c r="N3468" t="s">
        <v>2212</v>
      </c>
      <c r="O3468" t="s">
        <v>2213</v>
      </c>
      <c r="P3468" t="s">
        <v>2881</v>
      </c>
      <c r="Q3468" t="s">
        <v>2214</v>
      </c>
      <c r="R3468" s="9" t="str">
        <f t="shared" si="54"/>
        <v>11-BIO_23F_0081-2-Mmem</v>
      </c>
      <c r="S3468" s="8"/>
      <c r="U3468" s="17" t="s">
        <v>2196</v>
      </c>
      <c r="V3468">
        <v>0</v>
      </c>
      <c r="W3468" s="4">
        <v>1.25</v>
      </c>
    </row>
    <row r="3469" spans="1:23" ht="15.75" customHeight="1" x14ac:dyDescent="0.25">
      <c r="A3469" s="11">
        <v>11</v>
      </c>
      <c r="B3469" s="7">
        <v>1</v>
      </c>
      <c r="C3469" s="8" t="s">
        <v>18</v>
      </c>
      <c r="D3469" s="8">
        <v>3</v>
      </c>
      <c r="E3469" t="s">
        <v>127</v>
      </c>
      <c r="F3469" t="s">
        <v>1325</v>
      </c>
      <c r="G3469" s="10"/>
      <c r="H3469" s="15" t="s">
        <v>39</v>
      </c>
      <c r="I3469" s="10"/>
      <c r="J3469" s="81" t="s">
        <v>651</v>
      </c>
      <c r="K3469" s="8"/>
      <c r="L3469" t="s">
        <v>2197</v>
      </c>
      <c r="M3469" t="s">
        <v>2211</v>
      </c>
      <c r="N3469" t="s">
        <v>2212</v>
      </c>
      <c r="O3469" t="s">
        <v>2213</v>
      </c>
      <c r="P3469" t="s">
        <v>2881</v>
      </c>
      <c r="Q3469" t="s">
        <v>2214</v>
      </c>
      <c r="R3469" s="9" t="str">
        <f t="shared" si="54"/>
        <v>11-BIO_23F_0081-3-Mmem</v>
      </c>
      <c r="S3469" s="8"/>
      <c r="U3469" s="17" t="s">
        <v>2196</v>
      </c>
      <c r="V3469">
        <v>0</v>
      </c>
      <c r="W3469" s="4">
        <v>1.25</v>
      </c>
    </row>
    <row r="3470" spans="1:23" ht="15.75" customHeight="1" x14ac:dyDescent="0.25">
      <c r="A3470" s="11">
        <v>11</v>
      </c>
      <c r="B3470" s="7">
        <v>1</v>
      </c>
      <c r="C3470" s="8" t="s">
        <v>18</v>
      </c>
      <c r="D3470" s="8">
        <v>1</v>
      </c>
      <c r="E3470" t="s">
        <v>128</v>
      </c>
      <c r="F3470" t="s">
        <v>1326</v>
      </c>
      <c r="G3470" s="10"/>
      <c r="H3470" s="15" t="s">
        <v>39</v>
      </c>
      <c r="I3470" s="10"/>
      <c r="J3470" s="81" t="s">
        <v>651</v>
      </c>
      <c r="K3470" s="8"/>
      <c r="L3470" t="s">
        <v>2197</v>
      </c>
      <c r="M3470" t="s">
        <v>2211</v>
      </c>
      <c r="N3470" t="s">
        <v>2212</v>
      </c>
      <c r="O3470" t="s">
        <v>2213</v>
      </c>
      <c r="P3470" t="s">
        <v>2881</v>
      </c>
      <c r="Q3470" t="s">
        <v>2214</v>
      </c>
      <c r="R3470" s="9" t="str">
        <f t="shared" si="54"/>
        <v>11-BIO_23F_0082-1-Mmem</v>
      </c>
      <c r="S3470" s="8"/>
      <c r="U3470" s="17" t="s">
        <v>2196</v>
      </c>
      <c r="V3470">
        <v>12.16384452</v>
      </c>
      <c r="W3470" s="4">
        <v>1.25</v>
      </c>
    </row>
    <row r="3471" spans="1:23" ht="15.75" customHeight="1" x14ac:dyDescent="0.25">
      <c r="A3471" s="11">
        <v>11</v>
      </c>
      <c r="B3471" s="7">
        <v>1</v>
      </c>
      <c r="C3471" s="8" t="s">
        <v>18</v>
      </c>
      <c r="D3471" s="8">
        <v>2</v>
      </c>
      <c r="E3471" t="s">
        <v>128</v>
      </c>
      <c r="F3471" t="s">
        <v>1327</v>
      </c>
      <c r="G3471" s="10"/>
      <c r="H3471" s="15" t="s">
        <v>39</v>
      </c>
      <c r="I3471" s="10"/>
      <c r="J3471" s="81" t="s">
        <v>651</v>
      </c>
      <c r="K3471" s="8"/>
      <c r="L3471" t="s">
        <v>2197</v>
      </c>
      <c r="M3471" t="s">
        <v>2211</v>
      </c>
      <c r="N3471" t="s">
        <v>2212</v>
      </c>
      <c r="O3471" t="s">
        <v>2213</v>
      </c>
      <c r="P3471" t="s">
        <v>2881</v>
      </c>
      <c r="Q3471" t="s">
        <v>2214</v>
      </c>
      <c r="R3471" s="9" t="str">
        <f t="shared" si="54"/>
        <v>11-BIO_23F_0082-2-Mmem</v>
      </c>
      <c r="S3471" s="8"/>
      <c r="U3471" s="17" t="s">
        <v>2196</v>
      </c>
      <c r="V3471">
        <v>0</v>
      </c>
      <c r="W3471" s="4">
        <v>1.25</v>
      </c>
    </row>
    <row r="3472" spans="1:23" ht="15.75" customHeight="1" x14ac:dyDescent="0.25">
      <c r="A3472" s="11">
        <v>11</v>
      </c>
      <c r="B3472" s="7">
        <v>1</v>
      </c>
      <c r="C3472" s="8" t="s">
        <v>18</v>
      </c>
      <c r="D3472" s="8">
        <v>3</v>
      </c>
      <c r="E3472" t="s">
        <v>128</v>
      </c>
      <c r="F3472" t="s">
        <v>1328</v>
      </c>
      <c r="G3472" s="10"/>
      <c r="H3472" s="15" t="s">
        <v>39</v>
      </c>
      <c r="I3472" s="10"/>
      <c r="J3472" s="81" t="s">
        <v>651</v>
      </c>
      <c r="K3472" s="8"/>
      <c r="L3472" t="s">
        <v>2197</v>
      </c>
      <c r="M3472" t="s">
        <v>2211</v>
      </c>
      <c r="N3472" t="s">
        <v>2212</v>
      </c>
      <c r="O3472" t="s">
        <v>2213</v>
      </c>
      <c r="P3472" t="s">
        <v>2881</v>
      </c>
      <c r="Q3472" t="s">
        <v>2214</v>
      </c>
      <c r="R3472" s="9" t="str">
        <f t="shared" si="54"/>
        <v>11-BIO_23F_0082-3-Mmem</v>
      </c>
      <c r="S3472" s="8"/>
      <c r="U3472" s="17" t="s">
        <v>2196</v>
      </c>
      <c r="V3472">
        <v>21.867072329999999</v>
      </c>
      <c r="W3472" s="4">
        <v>1.25</v>
      </c>
    </row>
    <row r="3473" spans="1:23" ht="15.75" customHeight="1" x14ac:dyDescent="0.25">
      <c r="A3473" s="11">
        <v>11</v>
      </c>
      <c r="B3473" s="7">
        <v>1</v>
      </c>
      <c r="C3473" s="8" t="s">
        <v>18</v>
      </c>
      <c r="D3473" s="8">
        <v>1</v>
      </c>
      <c r="E3473" t="s">
        <v>129</v>
      </c>
      <c r="F3473" t="s">
        <v>1329</v>
      </c>
      <c r="G3473" s="10"/>
      <c r="H3473" s="15" t="s">
        <v>39</v>
      </c>
      <c r="I3473" s="10"/>
      <c r="J3473" s="81" t="s">
        <v>651</v>
      </c>
      <c r="K3473" s="8"/>
      <c r="L3473" t="s">
        <v>2197</v>
      </c>
      <c r="M3473" t="s">
        <v>2211</v>
      </c>
      <c r="N3473" t="s">
        <v>2212</v>
      </c>
      <c r="O3473" t="s">
        <v>2213</v>
      </c>
      <c r="P3473" t="s">
        <v>2881</v>
      </c>
      <c r="Q3473" t="s">
        <v>2214</v>
      </c>
      <c r="R3473" s="9" t="str">
        <f t="shared" si="54"/>
        <v>11-BIO_23F_0083-1-Mmem</v>
      </c>
      <c r="S3473" s="8"/>
      <c r="U3473" s="17" t="s">
        <v>2196</v>
      </c>
      <c r="V3473">
        <v>18515.37557</v>
      </c>
      <c r="W3473" s="4">
        <v>1.25</v>
      </c>
    </row>
    <row r="3474" spans="1:23" ht="15.75" customHeight="1" x14ac:dyDescent="0.25">
      <c r="A3474" s="11">
        <v>11</v>
      </c>
      <c r="B3474" s="7">
        <v>1</v>
      </c>
      <c r="C3474" s="8" t="s">
        <v>18</v>
      </c>
      <c r="D3474" s="8">
        <v>2</v>
      </c>
      <c r="E3474" t="s">
        <v>129</v>
      </c>
      <c r="F3474" t="s">
        <v>1330</v>
      </c>
      <c r="G3474" s="10"/>
      <c r="H3474" s="15" t="s">
        <v>39</v>
      </c>
      <c r="I3474" s="10"/>
      <c r="J3474" s="81" t="s">
        <v>651</v>
      </c>
      <c r="K3474" s="8"/>
      <c r="L3474" t="s">
        <v>2197</v>
      </c>
      <c r="M3474" t="s">
        <v>2211</v>
      </c>
      <c r="N3474" t="s">
        <v>2212</v>
      </c>
      <c r="O3474" t="s">
        <v>2213</v>
      </c>
      <c r="P3474" t="s">
        <v>2881</v>
      </c>
      <c r="Q3474" t="s">
        <v>2214</v>
      </c>
      <c r="R3474" s="9" t="str">
        <f t="shared" si="54"/>
        <v>11-BIO_23F_0083-2-Mmem</v>
      </c>
      <c r="S3474" s="8"/>
      <c r="U3474" s="17" t="s">
        <v>2196</v>
      </c>
      <c r="V3474">
        <v>17866.586569999999</v>
      </c>
      <c r="W3474" s="4">
        <v>1.25</v>
      </c>
    </row>
    <row r="3475" spans="1:23" ht="15.75" customHeight="1" x14ac:dyDescent="0.25">
      <c r="A3475" s="11">
        <v>11</v>
      </c>
      <c r="B3475" s="7">
        <v>1</v>
      </c>
      <c r="C3475" s="8" t="s">
        <v>18</v>
      </c>
      <c r="D3475" s="8">
        <v>3</v>
      </c>
      <c r="E3475" t="s">
        <v>129</v>
      </c>
      <c r="F3475" t="s">
        <v>1331</v>
      </c>
      <c r="G3475" s="10"/>
      <c r="H3475" s="15" t="s">
        <v>39</v>
      </c>
      <c r="I3475" s="10"/>
      <c r="J3475" s="81" t="s">
        <v>651</v>
      </c>
      <c r="K3475" s="8"/>
      <c r="L3475" t="s">
        <v>2197</v>
      </c>
      <c r="M3475" t="s">
        <v>2211</v>
      </c>
      <c r="N3475" t="s">
        <v>2212</v>
      </c>
      <c r="O3475" t="s">
        <v>2213</v>
      </c>
      <c r="P3475" t="s">
        <v>2881</v>
      </c>
      <c r="Q3475" t="s">
        <v>2214</v>
      </c>
      <c r="R3475" s="9" t="str">
        <f t="shared" si="54"/>
        <v>11-BIO_23F_0083-3-Mmem</v>
      </c>
      <c r="S3475" s="8"/>
      <c r="U3475" s="17" t="s">
        <v>2196</v>
      </c>
      <c r="V3475">
        <v>18558.45995</v>
      </c>
      <c r="W3475" s="4">
        <v>1.25</v>
      </c>
    </row>
    <row r="3476" spans="1:23" ht="15.75" customHeight="1" x14ac:dyDescent="0.25">
      <c r="A3476" s="11">
        <v>11</v>
      </c>
      <c r="B3476" s="7">
        <v>1</v>
      </c>
      <c r="C3476" s="8" t="s">
        <v>18</v>
      </c>
      <c r="D3476" s="8">
        <v>1</v>
      </c>
      <c r="E3476" t="s">
        <v>130</v>
      </c>
      <c r="F3476" t="s">
        <v>1332</v>
      </c>
      <c r="G3476" s="10"/>
      <c r="H3476" s="15" t="s">
        <v>39</v>
      </c>
      <c r="I3476" s="10"/>
      <c r="J3476" s="81" t="s">
        <v>651</v>
      </c>
      <c r="K3476" s="8"/>
      <c r="L3476" t="s">
        <v>2197</v>
      </c>
      <c r="M3476" t="s">
        <v>2211</v>
      </c>
      <c r="N3476" t="s">
        <v>2212</v>
      </c>
      <c r="O3476" t="s">
        <v>2213</v>
      </c>
      <c r="P3476" t="s">
        <v>2881</v>
      </c>
      <c r="Q3476" t="s">
        <v>2214</v>
      </c>
      <c r="R3476" s="9" t="str">
        <f t="shared" si="54"/>
        <v>11-BIO_23F_0084-1-Mmem</v>
      </c>
      <c r="S3476" s="8"/>
      <c r="U3476" s="17" t="s">
        <v>2196</v>
      </c>
      <c r="V3476">
        <v>2191.786568</v>
      </c>
      <c r="W3476" s="4">
        <v>1.25</v>
      </c>
    </row>
    <row r="3477" spans="1:23" ht="15.75" customHeight="1" x14ac:dyDescent="0.25">
      <c r="A3477" s="11">
        <v>11</v>
      </c>
      <c r="B3477" s="7">
        <v>1</v>
      </c>
      <c r="C3477" s="8" t="s">
        <v>18</v>
      </c>
      <c r="D3477" s="8">
        <v>2</v>
      </c>
      <c r="E3477" t="s">
        <v>130</v>
      </c>
      <c r="F3477" t="s">
        <v>1333</v>
      </c>
      <c r="G3477" s="10"/>
      <c r="H3477" s="15" t="s">
        <v>39</v>
      </c>
      <c r="I3477" s="10"/>
      <c r="J3477" s="81" t="s">
        <v>651</v>
      </c>
      <c r="K3477" s="8"/>
      <c r="L3477" t="s">
        <v>2197</v>
      </c>
      <c r="M3477" t="s">
        <v>2211</v>
      </c>
      <c r="N3477" t="s">
        <v>2212</v>
      </c>
      <c r="O3477" t="s">
        <v>2213</v>
      </c>
      <c r="P3477" t="s">
        <v>2881</v>
      </c>
      <c r="Q3477" t="s">
        <v>2214</v>
      </c>
      <c r="R3477" s="9" t="str">
        <f t="shared" si="54"/>
        <v>11-BIO_23F_0084-2-Mmem</v>
      </c>
      <c r="S3477" s="8"/>
      <c r="U3477" s="17" t="s">
        <v>2196</v>
      </c>
      <c r="V3477">
        <v>2355.3334030000001</v>
      </c>
      <c r="W3477" s="4">
        <v>1.25</v>
      </c>
    </row>
    <row r="3478" spans="1:23" ht="15.75" customHeight="1" x14ac:dyDescent="0.25">
      <c r="A3478" s="11">
        <v>11</v>
      </c>
      <c r="B3478" s="7">
        <v>1</v>
      </c>
      <c r="C3478" s="8" t="s">
        <v>18</v>
      </c>
      <c r="D3478" s="8">
        <v>3</v>
      </c>
      <c r="E3478" t="s">
        <v>130</v>
      </c>
      <c r="F3478" t="s">
        <v>1334</v>
      </c>
      <c r="G3478" s="10"/>
      <c r="H3478" s="15" t="s">
        <v>39</v>
      </c>
      <c r="I3478" s="10"/>
      <c r="J3478" s="81" t="s">
        <v>651</v>
      </c>
      <c r="K3478" s="8"/>
      <c r="L3478" t="s">
        <v>2197</v>
      </c>
      <c r="M3478" t="s">
        <v>2211</v>
      </c>
      <c r="N3478" t="s">
        <v>2212</v>
      </c>
      <c r="O3478" t="s">
        <v>2213</v>
      </c>
      <c r="P3478" t="s">
        <v>2881</v>
      </c>
      <c r="Q3478" t="s">
        <v>2214</v>
      </c>
      <c r="R3478" s="9" t="str">
        <f t="shared" si="54"/>
        <v>11-BIO_23F_0084-3-Mmem</v>
      </c>
      <c r="S3478" s="8"/>
      <c r="U3478" s="17" t="s">
        <v>2196</v>
      </c>
      <c r="V3478">
        <v>2087.5324179999998</v>
      </c>
      <c r="W3478" s="4">
        <v>1.25</v>
      </c>
    </row>
    <row r="3479" spans="1:23" ht="15.75" customHeight="1" x14ac:dyDescent="0.25">
      <c r="A3479" s="11">
        <v>11</v>
      </c>
      <c r="B3479" s="7">
        <v>1</v>
      </c>
      <c r="C3479" s="8" t="s">
        <v>18</v>
      </c>
      <c r="D3479" s="8">
        <v>1</v>
      </c>
      <c r="E3479" t="s">
        <v>131</v>
      </c>
      <c r="F3479" t="s">
        <v>1335</v>
      </c>
      <c r="G3479" s="10"/>
      <c r="H3479" s="15" t="s">
        <v>39</v>
      </c>
      <c r="I3479" s="10"/>
      <c r="J3479" s="81" t="s">
        <v>651</v>
      </c>
      <c r="K3479" s="8"/>
      <c r="L3479" t="s">
        <v>2197</v>
      </c>
      <c r="M3479" t="s">
        <v>2211</v>
      </c>
      <c r="N3479" t="s">
        <v>2212</v>
      </c>
      <c r="O3479" t="s">
        <v>2213</v>
      </c>
      <c r="P3479" t="s">
        <v>2881</v>
      </c>
      <c r="Q3479" t="s">
        <v>2214</v>
      </c>
      <c r="R3479" s="9" t="str">
        <f t="shared" si="54"/>
        <v>11-BIO_23F_0085-1-Mmem</v>
      </c>
      <c r="S3479" s="8"/>
      <c r="U3479" s="17" t="s">
        <v>2196</v>
      </c>
      <c r="V3479">
        <v>0</v>
      </c>
      <c r="W3479" s="4">
        <v>1.25</v>
      </c>
    </row>
    <row r="3480" spans="1:23" ht="15.75" customHeight="1" x14ac:dyDescent="0.25">
      <c r="A3480" s="11">
        <v>11</v>
      </c>
      <c r="B3480" s="7">
        <v>1</v>
      </c>
      <c r="C3480" s="8" t="s">
        <v>18</v>
      </c>
      <c r="D3480" s="8">
        <v>2</v>
      </c>
      <c r="E3480" t="s">
        <v>131</v>
      </c>
      <c r="F3480" t="s">
        <v>1336</v>
      </c>
      <c r="G3480" s="10"/>
      <c r="H3480" s="15" t="s">
        <v>39</v>
      </c>
      <c r="I3480" s="10"/>
      <c r="J3480" s="81" t="s">
        <v>651</v>
      </c>
      <c r="K3480" s="8"/>
      <c r="L3480" t="s">
        <v>2197</v>
      </c>
      <c r="M3480" t="s">
        <v>2211</v>
      </c>
      <c r="N3480" t="s">
        <v>2212</v>
      </c>
      <c r="O3480" t="s">
        <v>2213</v>
      </c>
      <c r="P3480" t="s">
        <v>2881</v>
      </c>
      <c r="Q3480" t="s">
        <v>2214</v>
      </c>
      <c r="R3480" s="9" t="str">
        <f t="shared" si="54"/>
        <v>11-BIO_23F_0085-2-Mmem</v>
      </c>
      <c r="S3480" s="8"/>
      <c r="U3480" s="17" t="s">
        <v>2196</v>
      </c>
      <c r="V3480">
        <v>0</v>
      </c>
      <c r="W3480" s="4">
        <v>1.25</v>
      </c>
    </row>
    <row r="3481" spans="1:23" ht="15.75" customHeight="1" x14ac:dyDescent="0.25">
      <c r="A3481" s="11">
        <v>11</v>
      </c>
      <c r="B3481" s="7">
        <v>1</v>
      </c>
      <c r="C3481" s="8" t="s">
        <v>18</v>
      </c>
      <c r="D3481" s="8">
        <v>3</v>
      </c>
      <c r="E3481" t="s">
        <v>131</v>
      </c>
      <c r="F3481" t="s">
        <v>1337</v>
      </c>
      <c r="G3481" s="10"/>
      <c r="H3481" s="15" t="s">
        <v>39</v>
      </c>
      <c r="I3481" s="10"/>
      <c r="J3481" s="81" t="s">
        <v>651</v>
      </c>
      <c r="K3481" s="8"/>
      <c r="L3481" t="s">
        <v>2197</v>
      </c>
      <c r="M3481" t="s">
        <v>2211</v>
      </c>
      <c r="N3481" t="s">
        <v>2212</v>
      </c>
      <c r="O3481" t="s">
        <v>2213</v>
      </c>
      <c r="P3481" t="s">
        <v>2881</v>
      </c>
      <c r="Q3481" t="s">
        <v>2214</v>
      </c>
      <c r="R3481" s="9" t="str">
        <f t="shared" si="54"/>
        <v>11-BIO_23F_0085-3-Mmem</v>
      </c>
      <c r="S3481" s="8"/>
      <c r="U3481" s="17" t="s">
        <v>2196</v>
      </c>
      <c r="V3481">
        <v>0</v>
      </c>
      <c r="W3481" s="4">
        <v>1.25</v>
      </c>
    </row>
    <row r="3482" spans="1:23" ht="15.75" customHeight="1" x14ac:dyDescent="0.25">
      <c r="A3482" s="11">
        <v>11</v>
      </c>
      <c r="B3482" s="7">
        <v>1</v>
      </c>
      <c r="C3482" s="8" t="s">
        <v>18</v>
      </c>
      <c r="D3482" s="8">
        <v>1</v>
      </c>
      <c r="E3482" t="s">
        <v>132</v>
      </c>
      <c r="F3482" t="s">
        <v>1338</v>
      </c>
      <c r="G3482" s="10"/>
      <c r="H3482" s="15" t="s">
        <v>39</v>
      </c>
      <c r="I3482" s="10"/>
      <c r="J3482" s="81" t="s">
        <v>651</v>
      </c>
      <c r="K3482" s="8"/>
      <c r="L3482" t="s">
        <v>2197</v>
      </c>
      <c r="M3482" t="s">
        <v>2211</v>
      </c>
      <c r="N3482" t="s">
        <v>2212</v>
      </c>
      <c r="O3482" t="s">
        <v>2213</v>
      </c>
      <c r="P3482" t="s">
        <v>2881</v>
      </c>
      <c r="Q3482" t="s">
        <v>2214</v>
      </c>
      <c r="R3482" s="9" t="str">
        <f t="shared" si="54"/>
        <v>11-BIO_23F_0086-1-Mmem</v>
      </c>
      <c r="S3482" s="8"/>
      <c r="U3482" s="17" t="s">
        <v>2196</v>
      </c>
      <c r="V3482">
        <v>127224.9642</v>
      </c>
      <c r="W3482" s="4">
        <v>1.25</v>
      </c>
    </row>
    <row r="3483" spans="1:23" ht="15.75" customHeight="1" x14ac:dyDescent="0.25">
      <c r="A3483" s="11">
        <v>11</v>
      </c>
      <c r="B3483" s="7">
        <v>1</v>
      </c>
      <c r="C3483" s="8" t="s">
        <v>18</v>
      </c>
      <c r="D3483" s="8">
        <v>2</v>
      </c>
      <c r="E3483" t="s">
        <v>132</v>
      </c>
      <c r="F3483" t="s">
        <v>1339</v>
      </c>
      <c r="G3483" s="10"/>
      <c r="H3483" s="15" t="s">
        <v>39</v>
      </c>
      <c r="I3483" s="10"/>
      <c r="J3483" s="81" t="s">
        <v>651</v>
      </c>
      <c r="K3483" s="8"/>
      <c r="L3483" t="s">
        <v>2197</v>
      </c>
      <c r="M3483" t="s">
        <v>2211</v>
      </c>
      <c r="N3483" t="s">
        <v>2212</v>
      </c>
      <c r="O3483" t="s">
        <v>2213</v>
      </c>
      <c r="P3483" t="s">
        <v>2881</v>
      </c>
      <c r="Q3483" t="s">
        <v>2214</v>
      </c>
      <c r="R3483" s="9" t="str">
        <f t="shared" si="54"/>
        <v>11-BIO_23F_0086-2-Mmem</v>
      </c>
      <c r="S3483" s="8"/>
      <c r="U3483" s="17" t="s">
        <v>2196</v>
      </c>
      <c r="V3483">
        <v>114319.8061</v>
      </c>
      <c r="W3483" s="4">
        <v>1.25</v>
      </c>
    </row>
    <row r="3484" spans="1:23" ht="15.75" customHeight="1" x14ac:dyDescent="0.25">
      <c r="A3484" s="11">
        <v>11</v>
      </c>
      <c r="B3484" s="7">
        <v>1</v>
      </c>
      <c r="C3484" s="8" t="s">
        <v>18</v>
      </c>
      <c r="D3484" s="8">
        <v>3</v>
      </c>
      <c r="E3484" t="s">
        <v>132</v>
      </c>
      <c r="F3484" t="s">
        <v>1340</v>
      </c>
      <c r="G3484" s="10"/>
      <c r="H3484" s="15" t="s">
        <v>39</v>
      </c>
      <c r="I3484" s="10"/>
      <c r="J3484" s="81" t="s">
        <v>651</v>
      </c>
      <c r="K3484" s="8"/>
      <c r="L3484" t="s">
        <v>2197</v>
      </c>
      <c r="M3484" t="s">
        <v>2211</v>
      </c>
      <c r="N3484" t="s">
        <v>2212</v>
      </c>
      <c r="O3484" t="s">
        <v>2213</v>
      </c>
      <c r="P3484" t="s">
        <v>2881</v>
      </c>
      <c r="Q3484" t="s">
        <v>2214</v>
      </c>
      <c r="R3484" s="9" t="str">
        <f t="shared" si="54"/>
        <v>11-BIO_23F_0086-3-Mmem</v>
      </c>
      <c r="S3484" s="8"/>
      <c r="U3484" s="17" t="s">
        <v>2196</v>
      </c>
      <c r="V3484">
        <v>121010.0007</v>
      </c>
      <c r="W3484" s="4">
        <v>1.25</v>
      </c>
    </row>
    <row r="3485" spans="1:23" ht="15.75" customHeight="1" x14ac:dyDescent="0.25">
      <c r="A3485" s="11">
        <v>11</v>
      </c>
      <c r="B3485" s="7">
        <v>1</v>
      </c>
      <c r="C3485" s="8" t="s">
        <v>18</v>
      </c>
      <c r="D3485" s="8">
        <v>1</v>
      </c>
      <c r="E3485" t="s">
        <v>133</v>
      </c>
      <c r="F3485" t="s">
        <v>1341</v>
      </c>
      <c r="G3485" s="10"/>
      <c r="H3485" s="15" t="s">
        <v>39</v>
      </c>
      <c r="I3485" s="10"/>
      <c r="J3485" s="81" t="s">
        <v>651</v>
      </c>
      <c r="K3485" s="8"/>
      <c r="L3485" t="s">
        <v>2197</v>
      </c>
      <c r="M3485" t="s">
        <v>2211</v>
      </c>
      <c r="N3485" t="s">
        <v>2212</v>
      </c>
      <c r="O3485" t="s">
        <v>2213</v>
      </c>
      <c r="P3485" t="s">
        <v>2881</v>
      </c>
      <c r="Q3485" t="s">
        <v>2214</v>
      </c>
      <c r="R3485" s="9" t="str">
        <f t="shared" si="54"/>
        <v>11-BIO_23F_0087-1-Mmem</v>
      </c>
      <c r="S3485" s="8"/>
      <c r="U3485" s="17" t="s">
        <v>2196</v>
      </c>
      <c r="V3485">
        <v>0</v>
      </c>
      <c r="W3485" s="4">
        <v>1.25</v>
      </c>
    </row>
    <row r="3486" spans="1:23" ht="15.75" customHeight="1" x14ac:dyDescent="0.25">
      <c r="A3486" s="11">
        <v>11</v>
      </c>
      <c r="B3486" s="7">
        <v>1</v>
      </c>
      <c r="C3486" s="8" t="s">
        <v>18</v>
      </c>
      <c r="D3486" s="8">
        <v>2</v>
      </c>
      <c r="E3486" t="s">
        <v>133</v>
      </c>
      <c r="F3486" t="s">
        <v>1342</v>
      </c>
      <c r="G3486" s="10"/>
      <c r="H3486" s="15" t="s">
        <v>39</v>
      </c>
      <c r="I3486" s="10"/>
      <c r="J3486" s="81" t="s">
        <v>651</v>
      </c>
      <c r="K3486" s="8"/>
      <c r="L3486" t="s">
        <v>2197</v>
      </c>
      <c r="M3486" t="s">
        <v>2211</v>
      </c>
      <c r="N3486" t="s">
        <v>2212</v>
      </c>
      <c r="O3486" t="s">
        <v>2213</v>
      </c>
      <c r="P3486" t="s">
        <v>2881</v>
      </c>
      <c r="Q3486" t="s">
        <v>2214</v>
      </c>
      <c r="R3486" s="9" t="str">
        <f t="shared" si="54"/>
        <v>11-BIO_23F_0087-2-Mmem</v>
      </c>
      <c r="S3486" s="8"/>
      <c r="U3486" s="17" t="s">
        <v>2196</v>
      </c>
      <c r="V3486">
        <v>0</v>
      </c>
      <c r="W3486" s="4">
        <v>1.25</v>
      </c>
    </row>
    <row r="3487" spans="1:23" ht="15.75" customHeight="1" x14ac:dyDescent="0.25">
      <c r="A3487" s="11">
        <v>11</v>
      </c>
      <c r="B3487" s="7">
        <v>1</v>
      </c>
      <c r="C3487" s="8" t="s">
        <v>18</v>
      </c>
      <c r="D3487" s="8">
        <v>3</v>
      </c>
      <c r="E3487" t="s">
        <v>133</v>
      </c>
      <c r="F3487" t="s">
        <v>1343</v>
      </c>
      <c r="G3487" s="10"/>
      <c r="H3487" s="15" t="s">
        <v>39</v>
      </c>
      <c r="I3487" s="10"/>
      <c r="J3487" s="81" t="s">
        <v>651</v>
      </c>
      <c r="K3487" s="8"/>
      <c r="L3487" t="s">
        <v>2197</v>
      </c>
      <c r="M3487" t="s">
        <v>2211</v>
      </c>
      <c r="N3487" t="s">
        <v>2212</v>
      </c>
      <c r="O3487" t="s">
        <v>2213</v>
      </c>
      <c r="P3487" t="s">
        <v>2881</v>
      </c>
      <c r="Q3487" t="s">
        <v>2214</v>
      </c>
      <c r="R3487" s="9" t="str">
        <f t="shared" si="54"/>
        <v>11-BIO_23F_0087-3-Mmem</v>
      </c>
      <c r="S3487" s="8"/>
      <c r="U3487" s="17" t="s">
        <v>2196</v>
      </c>
      <c r="V3487">
        <v>0</v>
      </c>
      <c r="W3487" s="4">
        <v>1.25</v>
      </c>
    </row>
    <row r="3488" spans="1:23" ht="15.75" customHeight="1" x14ac:dyDescent="0.25">
      <c r="A3488" s="11">
        <v>11</v>
      </c>
      <c r="B3488" s="7">
        <v>1</v>
      </c>
      <c r="C3488" s="8" t="s">
        <v>18</v>
      </c>
      <c r="D3488" s="8">
        <v>1</v>
      </c>
      <c r="E3488" t="s">
        <v>134</v>
      </c>
      <c r="F3488" t="s">
        <v>1344</v>
      </c>
      <c r="G3488" s="10"/>
      <c r="H3488" s="15" t="s">
        <v>39</v>
      </c>
      <c r="I3488" s="10"/>
      <c r="J3488" s="81" t="s">
        <v>651</v>
      </c>
      <c r="K3488" s="8"/>
      <c r="L3488" t="s">
        <v>2197</v>
      </c>
      <c r="M3488" t="s">
        <v>2211</v>
      </c>
      <c r="N3488" t="s">
        <v>2212</v>
      </c>
      <c r="O3488" t="s">
        <v>2213</v>
      </c>
      <c r="P3488" t="s">
        <v>2881</v>
      </c>
      <c r="Q3488" t="s">
        <v>2214</v>
      </c>
      <c r="R3488" s="9" t="str">
        <f t="shared" si="54"/>
        <v>11-BIO_23F_0088-1-Mmem</v>
      </c>
      <c r="S3488" s="8"/>
      <c r="U3488" s="17" t="s">
        <v>2196</v>
      </c>
      <c r="V3488">
        <v>19315.458330000001</v>
      </c>
      <c r="W3488" s="4">
        <v>1.25</v>
      </c>
    </row>
    <row r="3489" spans="1:23" ht="15.75" customHeight="1" x14ac:dyDescent="0.25">
      <c r="A3489" s="11">
        <v>11</v>
      </c>
      <c r="B3489" s="7">
        <v>1</v>
      </c>
      <c r="C3489" s="8" t="s">
        <v>18</v>
      </c>
      <c r="D3489" s="8">
        <v>2</v>
      </c>
      <c r="E3489" t="s">
        <v>134</v>
      </c>
      <c r="F3489" t="s">
        <v>1345</v>
      </c>
      <c r="G3489" s="10"/>
      <c r="H3489" s="15" t="s">
        <v>39</v>
      </c>
      <c r="I3489" s="10"/>
      <c r="J3489" s="81" t="s">
        <v>651</v>
      </c>
      <c r="K3489" s="8"/>
      <c r="L3489" t="s">
        <v>2197</v>
      </c>
      <c r="M3489" t="s">
        <v>2211</v>
      </c>
      <c r="N3489" t="s">
        <v>2212</v>
      </c>
      <c r="O3489" t="s">
        <v>2213</v>
      </c>
      <c r="P3489" t="s">
        <v>2881</v>
      </c>
      <c r="Q3489" t="s">
        <v>2214</v>
      </c>
      <c r="R3489" s="9" t="str">
        <f t="shared" si="54"/>
        <v>11-BIO_23F_0088-2-Mmem</v>
      </c>
      <c r="S3489" s="8"/>
      <c r="U3489" s="17" t="s">
        <v>2196</v>
      </c>
      <c r="V3489">
        <v>15393.865250000001</v>
      </c>
      <c r="W3489" s="4">
        <v>1.25</v>
      </c>
    </row>
    <row r="3490" spans="1:23" ht="15.75" customHeight="1" x14ac:dyDescent="0.25">
      <c r="A3490" s="11">
        <v>11</v>
      </c>
      <c r="B3490" s="7">
        <v>1</v>
      </c>
      <c r="C3490" s="8" t="s">
        <v>18</v>
      </c>
      <c r="D3490" s="8">
        <v>3</v>
      </c>
      <c r="E3490" t="s">
        <v>134</v>
      </c>
      <c r="F3490" t="s">
        <v>1346</v>
      </c>
      <c r="G3490" s="10"/>
      <c r="H3490" s="15" t="s">
        <v>39</v>
      </c>
      <c r="I3490" s="10"/>
      <c r="J3490" s="81" t="s">
        <v>651</v>
      </c>
      <c r="K3490" s="8"/>
      <c r="L3490" t="s">
        <v>2197</v>
      </c>
      <c r="M3490" t="s">
        <v>2211</v>
      </c>
      <c r="N3490" t="s">
        <v>2212</v>
      </c>
      <c r="O3490" t="s">
        <v>2213</v>
      </c>
      <c r="P3490" t="s">
        <v>2881</v>
      </c>
      <c r="Q3490" t="s">
        <v>2214</v>
      </c>
      <c r="R3490" s="9" t="str">
        <f t="shared" si="54"/>
        <v>11-BIO_23F_0088-3-Mmem</v>
      </c>
      <c r="S3490" s="8"/>
      <c r="U3490" s="17" t="s">
        <v>2196</v>
      </c>
      <c r="V3490">
        <v>15722.59683</v>
      </c>
      <c r="W3490" s="4">
        <v>1.25</v>
      </c>
    </row>
    <row r="3491" spans="1:23" ht="15.75" customHeight="1" x14ac:dyDescent="0.25">
      <c r="A3491" s="11">
        <v>11</v>
      </c>
      <c r="B3491" s="7">
        <v>1</v>
      </c>
      <c r="C3491" s="8" t="s">
        <v>18</v>
      </c>
      <c r="D3491" s="8">
        <v>1</v>
      </c>
      <c r="E3491" t="s">
        <v>135</v>
      </c>
      <c r="F3491" t="s">
        <v>1347</v>
      </c>
      <c r="G3491" s="10"/>
      <c r="H3491" s="15" t="s">
        <v>39</v>
      </c>
      <c r="I3491" s="10"/>
      <c r="J3491" s="81" t="s">
        <v>651</v>
      </c>
      <c r="K3491" s="8"/>
      <c r="L3491" t="s">
        <v>2197</v>
      </c>
      <c r="M3491" t="s">
        <v>2211</v>
      </c>
      <c r="N3491" t="s">
        <v>2212</v>
      </c>
      <c r="O3491" t="s">
        <v>2213</v>
      </c>
      <c r="P3491" t="s">
        <v>2881</v>
      </c>
      <c r="Q3491" t="s">
        <v>2214</v>
      </c>
      <c r="R3491" s="9" t="str">
        <f t="shared" si="54"/>
        <v>11-BIO_23F_0089-1-Mmem</v>
      </c>
      <c r="S3491" s="8"/>
      <c r="U3491" s="17" t="s">
        <v>2196</v>
      </c>
      <c r="V3491">
        <v>603.32354229999999</v>
      </c>
      <c r="W3491" s="4">
        <v>1.25</v>
      </c>
    </row>
    <row r="3492" spans="1:23" ht="15.75" customHeight="1" x14ac:dyDescent="0.25">
      <c r="A3492" s="11">
        <v>11</v>
      </c>
      <c r="B3492" s="7">
        <v>1</v>
      </c>
      <c r="C3492" s="8" t="s">
        <v>18</v>
      </c>
      <c r="D3492" s="8">
        <v>2</v>
      </c>
      <c r="E3492" t="s">
        <v>135</v>
      </c>
      <c r="F3492" t="s">
        <v>1348</v>
      </c>
      <c r="G3492" s="10"/>
      <c r="H3492" s="15" t="s">
        <v>39</v>
      </c>
      <c r="I3492" s="10"/>
      <c r="J3492" s="81" t="s">
        <v>651</v>
      </c>
      <c r="K3492" s="8"/>
      <c r="L3492" t="s">
        <v>2197</v>
      </c>
      <c r="M3492" t="s">
        <v>2211</v>
      </c>
      <c r="N3492" t="s">
        <v>2212</v>
      </c>
      <c r="O3492" t="s">
        <v>2213</v>
      </c>
      <c r="P3492" t="s">
        <v>2881</v>
      </c>
      <c r="Q3492" t="s">
        <v>2214</v>
      </c>
      <c r="R3492" s="9" t="str">
        <f t="shared" si="54"/>
        <v>11-BIO_23F_0089-2-Mmem</v>
      </c>
      <c r="S3492" s="8"/>
      <c r="U3492" s="17" t="s">
        <v>2196</v>
      </c>
      <c r="V3492">
        <v>748.35785669999996</v>
      </c>
      <c r="W3492" s="4">
        <v>1.25</v>
      </c>
    </row>
    <row r="3493" spans="1:23" ht="15.75" customHeight="1" x14ac:dyDescent="0.25">
      <c r="A3493" s="11">
        <v>11</v>
      </c>
      <c r="B3493" s="7">
        <v>1</v>
      </c>
      <c r="C3493" s="8" t="s">
        <v>18</v>
      </c>
      <c r="D3493" s="8">
        <v>3</v>
      </c>
      <c r="E3493" t="s">
        <v>135</v>
      </c>
      <c r="F3493" t="s">
        <v>1349</v>
      </c>
      <c r="G3493" s="10"/>
      <c r="H3493" s="15" t="s">
        <v>39</v>
      </c>
      <c r="I3493" s="10"/>
      <c r="J3493" s="81" t="s">
        <v>651</v>
      </c>
      <c r="K3493" s="8"/>
      <c r="L3493" t="s">
        <v>2197</v>
      </c>
      <c r="M3493" t="s">
        <v>2211</v>
      </c>
      <c r="N3493" t="s">
        <v>2212</v>
      </c>
      <c r="O3493" t="s">
        <v>2213</v>
      </c>
      <c r="P3493" t="s">
        <v>2881</v>
      </c>
      <c r="Q3493" t="s">
        <v>2214</v>
      </c>
      <c r="R3493" s="9" t="str">
        <f t="shared" si="54"/>
        <v>11-BIO_23F_0089-3-Mmem</v>
      </c>
      <c r="S3493" s="8"/>
      <c r="U3493" s="17" t="s">
        <v>2196</v>
      </c>
      <c r="V3493">
        <v>648.51977729999999</v>
      </c>
      <c r="W3493" s="4">
        <v>1.25</v>
      </c>
    </row>
    <row r="3494" spans="1:23" ht="15.75" customHeight="1" x14ac:dyDescent="0.25">
      <c r="A3494" s="11">
        <v>11</v>
      </c>
      <c r="B3494" s="7">
        <v>1</v>
      </c>
      <c r="C3494" s="8" t="s">
        <v>18</v>
      </c>
      <c r="D3494" s="8">
        <v>1</v>
      </c>
      <c r="E3494" t="s">
        <v>136</v>
      </c>
      <c r="F3494" t="s">
        <v>1350</v>
      </c>
      <c r="G3494" s="10"/>
      <c r="H3494" s="15" t="s">
        <v>39</v>
      </c>
      <c r="I3494" s="10"/>
      <c r="J3494" s="81" t="s">
        <v>651</v>
      </c>
      <c r="K3494" s="8"/>
      <c r="L3494" t="s">
        <v>2197</v>
      </c>
      <c r="M3494" t="s">
        <v>2211</v>
      </c>
      <c r="N3494" t="s">
        <v>2212</v>
      </c>
      <c r="O3494" t="s">
        <v>2213</v>
      </c>
      <c r="P3494" t="s">
        <v>2881</v>
      </c>
      <c r="Q3494" t="s">
        <v>2214</v>
      </c>
      <c r="R3494" s="9" t="str">
        <f t="shared" si="54"/>
        <v>11-BIO_23F_0090-1-Mmem</v>
      </c>
      <c r="S3494" s="8"/>
      <c r="U3494" s="17" t="s">
        <v>2196</v>
      </c>
      <c r="V3494">
        <v>605.25331730000005</v>
      </c>
      <c r="W3494" s="4">
        <v>1.25</v>
      </c>
    </row>
    <row r="3495" spans="1:23" ht="15.75" customHeight="1" x14ac:dyDescent="0.25">
      <c r="A3495" s="11">
        <v>11</v>
      </c>
      <c r="B3495" s="7">
        <v>1</v>
      </c>
      <c r="C3495" s="8" t="s">
        <v>18</v>
      </c>
      <c r="D3495" s="8">
        <v>2</v>
      </c>
      <c r="E3495" t="s">
        <v>136</v>
      </c>
      <c r="F3495" t="s">
        <v>1351</v>
      </c>
      <c r="G3495" s="10"/>
      <c r="H3495" s="15" t="s">
        <v>39</v>
      </c>
      <c r="I3495" s="10"/>
      <c r="J3495" s="81" t="s">
        <v>651</v>
      </c>
      <c r="K3495" s="8"/>
      <c r="L3495" t="s">
        <v>2197</v>
      </c>
      <c r="M3495" t="s">
        <v>2211</v>
      </c>
      <c r="N3495" t="s">
        <v>2212</v>
      </c>
      <c r="O3495" t="s">
        <v>2213</v>
      </c>
      <c r="P3495" t="s">
        <v>2881</v>
      </c>
      <c r="Q3495" t="s">
        <v>2214</v>
      </c>
      <c r="R3495" s="9" t="str">
        <f t="shared" si="54"/>
        <v>11-BIO_23F_0090-2-Mmem</v>
      </c>
      <c r="S3495" s="8"/>
      <c r="U3495" s="17" t="s">
        <v>2196</v>
      </c>
      <c r="V3495">
        <v>618.56984769999997</v>
      </c>
      <c r="W3495" s="4">
        <v>1.25</v>
      </c>
    </row>
    <row r="3496" spans="1:23" ht="15.75" customHeight="1" x14ac:dyDescent="0.25">
      <c r="A3496" s="11">
        <v>11</v>
      </c>
      <c r="B3496" s="7">
        <v>1</v>
      </c>
      <c r="C3496" s="8" t="s">
        <v>18</v>
      </c>
      <c r="D3496" s="8">
        <v>3</v>
      </c>
      <c r="E3496" t="s">
        <v>136</v>
      </c>
      <c r="F3496" t="s">
        <v>1352</v>
      </c>
      <c r="G3496" s="10"/>
      <c r="H3496" s="15" t="s">
        <v>39</v>
      </c>
      <c r="I3496" s="10"/>
      <c r="J3496" s="81" t="s">
        <v>651</v>
      </c>
      <c r="K3496" s="8"/>
      <c r="L3496" t="s">
        <v>2197</v>
      </c>
      <c r="M3496" t="s">
        <v>2211</v>
      </c>
      <c r="N3496" t="s">
        <v>2212</v>
      </c>
      <c r="O3496" t="s">
        <v>2213</v>
      </c>
      <c r="P3496" t="s">
        <v>2881</v>
      </c>
      <c r="Q3496" t="s">
        <v>2214</v>
      </c>
      <c r="R3496" s="9" t="str">
        <f t="shared" si="54"/>
        <v>11-BIO_23F_0090-3-Mmem</v>
      </c>
      <c r="S3496" s="8"/>
      <c r="U3496" s="17" t="s">
        <v>2196</v>
      </c>
      <c r="V3496">
        <v>768.54882940000005</v>
      </c>
      <c r="W3496" s="4">
        <v>1.25</v>
      </c>
    </row>
    <row r="3497" spans="1:23" ht="15.75" customHeight="1" x14ac:dyDescent="0.25">
      <c r="A3497" s="11">
        <v>11</v>
      </c>
      <c r="B3497" s="7">
        <v>1</v>
      </c>
      <c r="C3497" s="8" t="s">
        <v>18</v>
      </c>
      <c r="D3497" s="8">
        <v>1</v>
      </c>
      <c r="E3497" t="s">
        <v>137</v>
      </c>
      <c r="F3497" t="s">
        <v>1353</v>
      </c>
      <c r="G3497" s="10"/>
      <c r="H3497" s="15" t="s">
        <v>39</v>
      </c>
      <c r="I3497" s="10"/>
      <c r="J3497" s="81" t="s">
        <v>651</v>
      </c>
      <c r="K3497" s="8"/>
      <c r="L3497" t="s">
        <v>2197</v>
      </c>
      <c r="M3497" t="s">
        <v>2211</v>
      </c>
      <c r="N3497" t="s">
        <v>2212</v>
      </c>
      <c r="O3497" t="s">
        <v>2213</v>
      </c>
      <c r="P3497" t="s">
        <v>2881</v>
      </c>
      <c r="Q3497" t="s">
        <v>2214</v>
      </c>
      <c r="R3497" s="9" t="str">
        <f t="shared" si="54"/>
        <v>11-BIO_23F_0091-1-Mmem</v>
      </c>
      <c r="S3497" s="8"/>
      <c r="U3497" s="17" t="s">
        <v>2196</v>
      </c>
      <c r="V3497">
        <v>549.85103189999995</v>
      </c>
      <c r="W3497" s="4">
        <v>1.25</v>
      </c>
    </row>
    <row r="3498" spans="1:23" ht="15.75" customHeight="1" x14ac:dyDescent="0.25">
      <c r="A3498" s="11">
        <v>11</v>
      </c>
      <c r="B3498" s="7">
        <v>1</v>
      </c>
      <c r="C3498" s="8" t="s">
        <v>18</v>
      </c>
      <c r="D3498" s="8">
        <v>2</v>
      </c>
      <c r="E3498" t="s">
        <v>137</v>
      </c>
      <c r="F3498" t="s">
        <v>1354</v>
      </c>
      <c r="G3498" s="10"/>
      <c r="H3498" s="15" t="s">
        <v>39</v>
      </c>
      <c r="I3498" s="10"/>
      <c r="J3498" s="81" t="s">
        <v>651</v>
      </c>
      <c r="K3498" s="8"/>
      <c r="L3498" t="s">
        <v>2197</v>
      </c>
      <c r="M3498" t="s">
        <v>2211</v>
      </c>
      <c r="N3498" t="s">
        <v>2212</v>
      </c>
      <c r="O3498" t="s">
        <v>2213</v>
      </c>
      <c r="P3498" t="s">
        <v>2881</v>
      </c>
      <c r="Q3498" t="s">
        <v>2214</v>
      </c>
      <c r="R3498" s="9" t="str">
        <f t="shared" si="54"/>
        <v>11-BIO_23F_0091-2-Mmem</v>
      </c>
      <c r="S3498" s="8"/>
      <c r="U3498" s="17" t="s">
        <v>2196</v>
      </c>
      <c r="V3498">
        <v>623.55029809999996</v>
      </c>
      <c r="W3498" s="4">
        <v>1.25</v>
      </c>
    </row>
    <row r="3499" spans="1:23" ht="15.75" customHeight="1" x14ac:dyDescent="0.25">
      <c r="A3499" s="11">
        <v>11</v>
      </c>
      <c r="B3499" s="7">
        <v>1</v>
      </c>
      <c r="C3499" s="8" t="s">
        <v>18</v>
      </c>
      <c r="D3499" s="8">
        <v>3</v>
      </c>
      <c r="E3499" t="s">
        <v>137</v>
      </c>
      <c r="F3499" t="s">
        <v>1355</v>
      </c>
      <c r="G3499" s="10"/>
      <c r="H3499" s="15" t="s">
        <v>39</v>
      </c>
      <c r="I3499" s="10"/>
      <c r="J3499" s="81" t="s">
        <v>651</v>
      </c>
      <c r="K3499" s="8"/>
      <c r="L3499" t="s">
        <v>2197</v>
      </c>
      <c r="M3499" t="s">
        <v>2211</v>
      </c>
      <c r="N3499" t="s">
        <v>2212</v>
      </c>
      <c r="O3499" t="s">
        <v>2213</v>
      </c>
      <c r="P3499" t="s">
        <v>2881</v>
      </c>
      <c r="Q3499" t="s">
        <v>2214</v>
      </c>
      <c r="R3499" s="9" t="str">
        <f t="shared" si="54"/>
        <v>11-BIO_23F_0091-3-Mmem</v>
      </c>
      <c r="S3499" s="8"/>
      <c r="U3499" s="17" t="s">
        <v>2196</v>
      </c>
      <c r="V3499">
        <v>751.86574510000003</v>
      </c>
      <c r="W3499" s="4">
        <v>1.25</v>
      </c>
    </row>
    <row r="3500" spans="1:23" ht="15.75" customHeight="1" x14ac:dyDescent="0.25">
      <c r="A3500" s="11">
        <v>11</v>
      </c>
      <c r="B3500" s="7">
        <v>1</v>
      </c>
      <c r="C3500" s="8" t="s">
        <v>18</v>
      </c>
      <c r="D3500" s="8">
        <v>1</v>
      </c>
      <c r="E3500" t="s">
        <v>138</v>
      </c>
      <c r="F3500" t="s">
        <v>1356</v>
      </c>
      <c r="G3500" s="10"/>
      <c r="H3500" s="15" t="s">
        <v>39</v>
      </c>
      <c r="I3500" s="10"/>
      <c r="J3500" s="81" t="s">
        <v>651</v>
      </c>
      <c r="K3500" s="8"/>
      <c r="L3500" t="s">
        <v>2197</v>
      </c>
      <c r="M3500" t="s">
        <v>2211</v>
      </c>
      <c r="N3500" t="s">
        <v>2212</v>
      </c>
      <c r="O3500" t="s">
        <v>2213</v>
      </c>
      <c r="P3500" t="s">
        <v>2881</v>
      </c>
      <c r="Q3500" t="s">
        <v>2214</v>
      </c>
      <c r="R3500" s="9" t="str">
        <f t="shared" si="54"/>
        <v>11-BIO_23F_0092-1-Mmem</v>
      </c>
      <c r="S3500" s="8"/>
      <c r="U3500" s="17" t="s">
        <v>2196</v>
      </c>
      <c r="V3500">
        <v>3504.8723890000001</v>
      </c>
      <c r="W3500" s="4">
        <v>1.25</v>
      </c>
    </row>
    <row r="3501" spans="1:23" ht="15.75" customHeight="1" x14ac:dyDescent="0.25">
      <c r="A3501" s="11">
        <v>11</v>
      </c>
      <c r="B3501" s="7">
        <v>1</v>
      </c>
      <c r="C3501" s="8" t="s">
        <v>18</v>
      </c>
      <c r="D3501" s="8">
        <v>2</v>
      </c>
      <c r="E3501" t="s">
        <v>138</v>
      </c>
      <c r="F3501" t="s">
        <v>1357</v>
      </c>
      <c r="G3501" s="10"/>
      <c r="H3501" s="15" t="s">
        <v>39</v>
      </c>
      <c r="I3501" s="10"/>
      <c r="J3501" s="81" t="s">
        <v>651</v>
      </c>
      <c r="K3501" s="8"/>
      <c r="L3501" t="s">
        <v>2197</v>
      </c>
      <c r="M3501" t="s">
        <v>2211</v>
      </c>
      <c r="N3501" t="s">
        <v>2212</v>
      </c>
      <c r="O3501" t="s">
        <v>2213</v>
      </c>
      <c r="P3501" t="s">
        <v>2881</v>
      </c>
      <c r="Q3501" t="s">
        <v>2214</v>
      </c>
      <c r="R3501" s="9" t="str">
        <f t="shared" si="54"/>
        <v>11-BIO_23F_0092-2-Mmem</v>
      </c>
      <c r="S3501" s="8"/>
      <c r="U3501" s="17" t="s">
        <v>2196</v>
      </c>
      <c r="V3501">
        <v>2470.111324</v>
      </c>
      <c r="W3501" s="4">
        <v>1.25</v>
      </c>
    </row>
    <row r="3502" spans="1:23" ht="15.75" customHeight="1" x14ac:dyDescent="0.25">
      <c r="A3502" s="11">
        <v>11</v>
      </c>
      <c r="B3502" s="7">
        <v>1</v>
      </c>
      <c r="C3502" s="8" t="s">
        <v>18</v>
      </c>
      <c r="D3502" s="8">
        <v>3</v>
      </c>
      <c r="E3502" t="s">
        <v>138</v>
      </c>
      <c r="F3502" t="s">
        <v>1358</v>
      </c>
      <c r="G3502" s="10"/>
      <c r="H3502" s="15" t="s">
        <v>39</v>
      </c>
      <c r="I3502" s="10"/>
      <c r="J3502" s="81" t="s">
        <v>651</v>
      </c>
      <c r="K3502" s="8"/>
      <c r="L3502" t="s">
        <v>2197</v>
      </c>
      <c r="M3502" t="s">
        <v>2211</v>
      </c>
      <c r="N3502" t="s">
        <v>2212</v>
      </c>
      <c r="O3502" t="s">
        <v>2213</v>
      </c>
      <c r="P3502" t="s">
        <v>2881</v>
      </c>
      <c r="Q3502" t="s">
        <v>2214</v>
      </c>
      <c r="R3502" s="9" t="str">
        <f t="shared" si="54"/>
        <v>11-BIO_23F_0092-3-Mmem</v>
      </c>
      <c r="S3502" s="8"/>
      <c r="U3502" s="17" t="s">
        <v>2196</v>
      </c>
      <c r="V3502">
        <v>2666.1145670000001</v>
      </c>
      <c r="W3502" s="4">
        <v>1.25</v>
      </c>
    </row>
    <row r="3503" spans="1:23" ht="15.75" customHeight="1" x14ac:dyDescent="0.25">
      <c r="A3503" s="11">
        <v>11</v>
      </c>
      <c r="B3503" s="7">
        <v>1</v>
      </c>
      <c r="C3503" s="8" t="s">
        <v>18</v>
      </c>
      <c r="D3503" s="8">
        <v>1</v>
      </c>
      <c r="E3503" t="s">
        <v>139</v>
      </c>
      <c r="F3503" t="s">
        <v>1359</v>
      </c>
      <c r="G3503" s="10"/>
      <c r="H3503" s="15" t="s">
        <v>39</v>
      </c>
      <c r="I3503" s="10"/>
      <c r="J3503" s="81" t="s">
        <v>651</v>
      </c>
      <c r="K3503" s="8"/>
      <c r="L3503" t="s">
        <v>2197</v>
      </c>
      <c r="M3503" t="s">
        <v>2211</v>
      </c>
      <c r="N3503" t="s">
        <v>2212</v>
      </c>
      <c r="O3503" t="s">
        <v>2213</v>
      </c>
      <c r="P3503" t="s">
        <v>2881</v>
      </c>
      <c r="Q3503" t="s">
        <v>2214</v>
      </c>
      <c r="R3503" s="9" t="str">
        <f t="shared" si="54"/>
        <v>11-BIO_23F_0093-1-Mmem</v>
      </c>
      <c r="S3503" s="8"/>
      <c r="U3503" s="17" t="s">
        <v>2196</v>
      </c>
      <c r="V3503">
        <v>0</v>
      </c>
      <c r="W3503" s="4">
        <v>1.25</v>
      </c>
    </row>
    <row r="3504" spans="1:23" ht="15.75" customHeight="1" x14ac:dyDescent="0.25">
      <c r="A3504" s="11">
        <v>11</v>
      </c>
      <c r="B3504" s="7">
        <v>1</v>
      </c>
      <c r="C3504" s="8" t="s">
        <v>18</v>
      </c>
      <c r="D3504" s="8">
        <v>2</v>
      </c>
      <c r="E3504" t="s">
        <v>139</v>
      </c>
      <c r="F3504" t="s">
        <v>1360</v>
      </c>
      <c r="G3504" s="10"/>
      <c r="H3504" s="15" t="s">
        <v>39</v>
      </c>
      <c r="I3504" s="10"/>
      <c r="J3504" s="81" t="s">
        <v>651</v>
      </c>
      <c r="K3504" s="8"/>
      <c r="L3504" t="s">
        <v>2197</v>
      </c>
      <c r="M3504" t="s">
        <v>2211</v>
      </c>
      <c r="N3504" t="s">
        <v>2212</v>
      </c>
      <c r="O3504" t="s">
        <v>2213</v>
      </c>
      <c r="P3504" t="s">
        <v>2881</v>
      </c>
      <c r="Q3504" t="s">
        <v>2214</v>
      </c>
      <c r="R3504" s="9" t="str">
        <f t="shared" si="54"/>
        <v>11-BIO_23F_0093-2-Mmem</v>
      </c>
      <c r="S3504" s="8"/>
      <c r="U3504" s="17" t="s">
        <v>2196</v>
      </c>
      <c r="V3504">
        <v>0</v>
      </c>
      <c r="W3504" s="4">
        <v>1.25</v>
      </c>
    </row>
    <row r="3505" spans="1:23" ht="15.75" customHeight="1" x14ac:dyDescent="0.25">
      <c r="A3505" s="11">
        <v>11</v>
      </c>
      <c r="B3505" s="7">
        <v>1</v>
      </c>
      <c r="C3505" s="8" t="s">
        <v>18</v>
      </c>
      <c r="D3505" s="8">
        <v>3</v>
      </c>
      <c r="E3505" t="s">
        <v>139</v>
      </c>
      <c r="F3505" t="s">
        <v>1361</v>
      </c>
      <c r="G3505" s="10"/>
      <c r="H3505" s="15" t="s">
        <v>39</v>
      </c>
      <c r="I3505" s="10"/>
      <c r="J3505" s="81" t="s">
        <v>651</v>
      </c>
      <c r="K3505" s="8"/>
      <c r="L3505" t="s">
        <v>2197</v>
      </c>
      <c r="M3505" t="s">
        <v>2211</v>
      </c>
      <c r="N3505" t="s">
        <v>2212</v>
      </c>
      <c r="O3505" t="s">
        <v>2213</v>
      </c>
      <c r="P3505" t="s">
        <v>2881</v>
      </c>
      <c r="Q3505" t="s">
        <v>2214</v>
      </c>
      <c r="R3505" s="9" t="str">
        <f t="shared" si="54"/>
        <v>11-BIO_23F_0093-3-Mmem</v>
      </c>
      <c r="S3505" s="8"/>
      <c r="U3505" s="17" t="s">
        <v>2196</v>
      </c>
      <c r="V3505">
        <v>0</v>
      </c>
      <c r="W3505" s="4">
        <v>1.25</v>
      </c>
    </row>
    <row r="3506" spans="1:23" ht="15.75" customHeight="1" x14ac:dyDescent="0.25">
      <c r="A3506" s="11">
        <v>11</v>
      </c>
      <c r="B3506" s="7">
        <v>1</v>
      </c>
      <c r="C3506" s="8" t="s">
        <v>18</v>
      </c>
      <c r="D3506" s="8">
        <v>1</v>
      </c>
      <c r="E3506" t="s">
        <v>140</v>
      </c>
      <c r="F3506" t="s">
        <v>1362</v>
      </c>
      <c r="G3506" s="10"/>
      <c r="H3506" s="15" t="s">
        <v>39</v>
      </c>
      <c r="I3506" s="10"/>
      <c r="J3506" s="81" t="s">
        <v>651</v>
      </c>
      <c r="K3506" s="8"/>
      <c r="L3506" t="s">
        <v>2197</v>
      </c>
      <c r="M3506" t="s">
        <v>2211</v>
      </c>
      <c r="N3506" t="s">
        <v>2212</v>
      </c>
      <c r="O3506" t="s">
        <v>2213</v>
      </c>
      <c r="P3506" t="s">
        <v>2881</v>
      </c>
      <c r="Q3506" t="s">
        <v>2214</v>
      </c>
      <c r="R3506" s="9" t="str">
        <f t="shared" si="54"/>
        <v>11-BIO_23F_0094-1-Mmem</v>
      </c>
      <c r="S3506" s="8"/>
      <c r="U3506" s="17" t="s">
        <v>2196</v>
      </c>
      <c r="V3506">
        <v>18102.331460000001</v>
      </c>
      <c r="W3506" s="4">
        <v>1.25</v>
      </c>
    </row>
    <row r="3507" spans="1:23" ht="15.75" customHeight="1" x14ac:dyDescent="0.25">
      <c r="A3507" s="11">
        <v>11</v>
      </c>
      <c r="B3507" s="7">
        <v>1</v>
      </c>
      <c r="C3507" s="8" t="s">
        <v>18</v>
      </c>
      <c r="D3507" s="8">
        <v>2</v>
      </c>
      <c r="E3507" t="s">
        <v>140</v>
      </c>
      <c r="F3507" t="s">
        <v>1363</v>
      </c>
      <c r="G3507" s="10"/>
      <c r="H3507" s="15" t="s">
        <v>39</v>
      </c>
      <c r="I3507" s="10"/>
      <c r="J3507" s="81" t="s">
        <v>651</v>
      </c>
      <c r="K3507" s="8"/>
      <c r="L3507" t="s">
        <v>2197</v>
      </c>
      <c r="M3507" t="s">
        <v>2211</v>
      </c>
      <c r="N3507" t="s">
        <v>2212</v>
      </c>
      <c r="O3507" t="s">
        <v>2213</v>
      </c>
      <c r="P3507" t="s">
        <v>2881</v>
      </c>
      <c r="Q3507" t="s">
        <v>2214</v>
      </c>
      <c r="R3507" s="9" t="str">
        <f t="shared" si="54"/>
        <v>11-BIO_23F_0094-2-Mmem</v>
      </c>
      <c r="S3507" s="8"/>
      <c r="U3507" s="17" t="s">
        <v>2196</v>
      </c>
      <c r="V3507">
        <v>17085.547849999999</v>
      </c>
      <c r="W3507" s="4">
        <v>1.25</v>
      </c>
    </row>
    <row r="3508" spans="1:23" ht="15.75" customHeight="1" x14ac:dyDescent="0.25">
      <c r="A3508" s="11">
        <v>11</v>
      </c>
      <c r="B3508" s="7">
        <v>1</v>
      </c>
      <c r="C3508" s="8" t="s">
        <v>18</v>
      </c>
      <c r="D3508" s="8">
        <v>3</v>
      </c>
      <c r="E3508" t="s">
        <v>140</v>
      </c>
      <c r="F3508" t="s">
        <v>1364</v>
      </c>
      <c r="G3508" s="10"/>
      <c r="H3508" s="15" t="s">
        <v>39</v>
      </c>
      <c r="I3508" s="10"/>
      <c r="J3508" s="81" t="s">
        <v>651</v>
      </c>
      <c r="K3508" s="8"/>
      <c r="L3508" t="s">
        <v>2197</v>
      </c>
      <c r="M3508" t="s">
        <v>2211</v>
      </c>
      <c r="N3508" t="s">
        <v>2212</v>
      </c>
      <c r="O3508" t="s">
        <v>2213</v>
      </c>
      <c r="P3508" t="s">
        <v>2881</v>
      </c>
      <c r="Q3508" t="s">
        <v>2214</v>
      </c>
      <c r="R3508" s="9" t="str">
        <f t="shared" si="54"/>
        <v>11-BIO_23F_0094-3-Mmem</v>
      </c>
      <c r="S3508" s="8"/>
      <c r="U3508" s="17" t="s">
        <v>2196</v>
      </c>
      <c r="V3508">
        <v>18444.727630000001</v>
      </c>
      <c r="W3508" s="4">
        <v>1.25</v>
      </c>
    </row>
    <row r="3509" spans="1:23" ht="15.75" customHeight="1" x14ac:dyDescent="0.25">
      <c r="A3509" s="11">
        <v>11</v>
      </c>
      <c r="B3509" s="7">
        <v>1</v>
      </c>
      <c r="C3509" s="8" t="s">
        <v>18</v>
      </c>
      <c r="D3509" s="8">
        <v>1</v>
      </c>
      <c r="E3509" t="s">
        <v>141</v>
      </c>
      <c r="F3509" t="s">
        <v>1365</v>
      </c>
      <c r="G3509" s="10"/>
      <c r="H3509" s="15" t="s">
        <v>39</v>
      </c>
      <c r="I3509" s="10"/>
      <c r="J3509" s="81" t="s">
        <v>651</v>
      </c>
      <c r="K3509" s="8"/>
      <c r="L3509" t="s">
        <v>2197</v>
      </c>
      <c r="M3509" t="s">
        <v>2211</v>
      </c>
      <c r="N3509" t="s">
        <v>2212</v>
      </c>
      <c r="O3509" t="s">
        <v>2213</v>
      </c>
      <c r="P3509" t="s">
        <v>2881</v>
      </c>
      <c r="Q3509" t="s">
        <v>2214</v>
      </c>
      <c r="R3509" s="9" t="str">
        <f t="shared" si="54"/>
        <v>11-BIO_23F_0095-1-Mmem</v>
      </c>
      <c r="S3509" s="8"/>
      <c r="U3509" s="17" t="s">
        <v>2196</v>
      </c>
      <c r="V3509">
        <v>495149.6678</v>
      </c>
      <c r="W3509" s="4">
        <v>1.25</v>
      </c>
    </row>
    <row r="3510" spans="1:23" ht="15.75" customHeight="1" x14ac:dyDescent="0.25">
      <c r="A3510" s="11">
        <v>11</v>
      </c>
      <c r="B3510" s="7">
        <v>1</v>
      </c>
      <c r="C3510" s="8" t="s">
        <v>18</v>
      </c>
      <c r="D3510" s="8">
        <v>2</v>
      </c>
      <c r="E3510" t="s">
        <v>141</v>
      </c>
      <c r="F3510" t="s">
        <v>1366</v>
      </c>
      <c r="G3510" s="10"/>
      <c r="H3510" s="15" t="s">
        <v>39</v>
      </c>
      <c r="I3510" s="10"/>
      <c r="J3510" s="81" t="s">
        <v>651</v>
      </c>
      <c r="K3510" s="8"/>
      <c r="L3510" t="s">
        <v>2197</v>
      </c>
      <c r="M3510" t="s">
        <v>2211</v>
      </c>
      <c r="N3510" t="s">
        <v>2212</v>
      </c>
      <c r="O3510" t="s">
        <v>2213</v>
      </c>
      <c r="P3510" t="s">
        <v>2881</v>
      </c>
      <c r="Q3510" t="s">
        <v>2214</v>
      </c>
      <c r="R3510" s="9" t="str">
        <f t="shared" si="54"/>
        <v>11-BIO_23F_0095-2-Mmem</v>
      </c>
      <c r="S3510" s="8"/>
      <c r="U3510" s="17" t="s">
        <v>2196</v>
      </c>
      <c r="V3510">
        <v>496634.78399999999</v>
      </c>
      <c r="W3510" s="4">
        <v>1.25</v>
      </c>
    </row>
    <row r="3511" spans="1:23" ht="15.75" customHeight="1" x14ac:dyDescent="0.25">
      <c r="A3511" s="11">
        <v>11</v>
      </c>
      <c r="B3511" s="7">
        <v>1</v>
      </c>
      <c r="C3511" s="8" t="s">
        <v>18</v>
      </c>
      <c r="D3511" s="8">
        <v>3</v>
      </c>
      <c r="E3511" t="s">
        <v>141</v>
      </c>
      <c r="F3511" t="s">
        <v>1367</v>
      </c>
      <c r="G3511" s="10"/>
      <c r="H3511" s="15" t="s">
        <v>39</v>
      </c>
      <c r="I3511" s="10"/>
      <c r="J3511" s="81" t="s">
        <v>651</v>
      </c>
      <c r="K3511" s="8"/>
      <c r="L3511" t="s">
        <v>2197</v>
      </c>
      <c r="M3511" t="s">
        <v>2211</v>
      </c>
      <c r="N3511" t="s">
        <v>2212</v>
      </c>
      <c r="O3511" t="s">
        <v>2213</v>
      </c>
      <c r="P3511" t="s">
        <v>2881</v>
      </c>
      <c r="Q3511" t="s">
        <v>2214</v>
      </c>
      <c r="R3511" s="9" t="str">
        <f t="shared" si="54"/>
        <v>11-BIO_23F_0095-3-Mmem</v>
      </c>
      <c r="S3511" s="8"/>
      <c r="U3511" s="17" t="s">
        <v>2196</v>
      </c>
      <c r="V3511">
        <v>951456.32149999996</v>
      </c>
      <c r="W3511" s="4">
        <v>1.25</v>
      </c>
    </row>
    <row r="3512" spans="1:23" ht="15.75" customHeight="1" x14ac:dyDescent="0.25">
      <c r="A3512" s="11">
        <v>11</v>
      </c>
      <c r="B3512" s="7">
        <v>1</v>
      </c>
      <c r="C3512" s="8" t="s">
        <v>18</v>
      </c>
      <c r="D3512" s="8">
        <v>1</v>
      </c>
      <c r="E3512" t="s">
        <v>142</v>
      </c>
      <c r="F3512" t="s">
        <v>1368</v>
      </c>
      <c r="G3512" s="10"/>
      <c r="H3512" s="15" t="s">
        <v>39</v>
      </c>
      <c r="I3512" s="10"/>
      <c r="J3512" s="81" t="s">
        <v>651</v>
      </c>
      <c r="K3512" s="8"/>
      <c r="L3512" t="s">
        <v>2197</v>
      </c>
      <c r="M3512" t="s">
        <v>2211</v>
      </c>
      <c r="N3512" t="s">
        <v>2212</v>
      </c>
      <c r="O3512" t="s">
        <v>2213</v>
      </c>
      <c r="P3512" t="s">
        <v>2881</v>
      </c>
      <c r="Q3512" t="s">
        <v>2214</v>
      </c>
      <c r="R3512" s="9" t="str">
        <f t="shared" si="54"/>
        <v>11-BIO_23F_0096-1-Mmem</v>
      </c>
      <c r="S3512" s="8"/>
      <c r="U3512" s="17" t="s">
        <v>2196</v>
      </c>
      <c r="V3512">
        <v>71994.34461</v>
      </c>
      <c r="W3512" s="4">
        <v>1.25</v>
      </c>
    </row>
    <row r="3513" spans="1:23" ht="15.75" customHeight="1" x14ac:dyDescent="0.25">
      <c r="A3513" s="11">
        <v>11</v>
      </c>
      <c r="B3513" s="7">
        <v>1</v>
      </c>
      <c r="C3513" s="8" t="s">
        <v>18</v>
      </c>
      <c r="D3513" s="8">
        <v>2</v>
      </c>
      <c r="E3513" t="s">
        <v>142</v>
      </c>
      <c r="F3513" t="s">
        <v>1369</v>
      </c>
      <c r="G3513" s="10"/>
      <c r="H3513" s="15" t="s">
        <v>39</v>
      </c>
      <c r="I3513" s="10"/>
      <c r="J3513" s="81" t="s">
        <v>651</v>
      </c>
      <c r="K3513" s="8"/>
      <c r="L3513" t="s">
        <v>2197</v>
      </c>
      <c r="M3513" t="s">
        <v>2211</v>
      </c>
      <c r="N3513" t="s">
        <v>2212</v>
      </c>
      <c r="O3513" t="s">
        <v>2213</v>
      </c>
      <c r="P3513" t="s">
        <v>2881</v>
      </c>
      <c r="Q3513" t="s">
        <v>2214</v>
      </c>
      <c r="R3513" s="9" t="str">
        <f t="shared" si="54"/>
        <v>11-BIO_23F_0096-2-Mmem</v>
      </c>
      <c r="S3513" s="8"/>
      <c r="U3513" s="17" t="s">
        <v>2196</v>
      </c>
      <c r="V3513">
        <v>66267.993870000006</v>
      </c>
      <c r="W3513" s="4">
        <v>1.25</v>
      </c>
    </row>
    <row r="3514" spans="1:23" ht="15.75" customHeight="1" x14ac:dyDescent="0.25">
      <c r="A3514" s="11">
        <v>11</v>
      </c>
      <c r="B3514" s="7">
        <v>1</v>
      </c>
      <c r="C3514" s="8" t="s">
        <v>18</v>
      </c>
      <c r="D3514" s="8">
        <v>3</v>
      </c>
      <c r="E3514" t="s">
        <v>142</v>
      </c>
      <c r="F3514" t="s">
        <v>1370</v>
      </c>
      <c r="G3514" s="10"/>
      <c r="H3514" s="15" t="s">
        <v>39</v>
      </c>
      <c r="I3514" s="10"/>
      <c r="J3514" s="81" t="s">
        <v>651</v>
      </c>
      <c r="K3514" s="8"/>
      <c r="L3514" t="s">
        <v>2197</v>
      </c>
      <c r="M3514" t="s">
        <v>2211</v>
      </c>
      <c r="N3514" t="s">
        <v>2212</v>
      </c>
      <c r="O3514" t="s">
        <v>2213</v>
      </c>
      <c r="P3514" t="s">
        <v>2881</v>
      </c>
      <c r="Q3514" t="s">
        <v>2214</v>
      </c>
      <c r="R3514" s="9" t="str">
        <f t="shared" si="54"/>
        <v>11-BIO_23F_0096-3-Mmem</v>
      </c>
      <c r="S3514" s="8"/>
      <c r="U3514" s="17" t="s">
        <v>2196</v>
      </c>
      <c r="V3514">
        <v>71843.786550000004</v>
      </c>
      <c r="W3514" s="4">
        <v>1.25</v>
      </c>
    </row>
    <row r="3515" spans="1:23" ht="15.75" customHeight="1" x14ac:dyDescent="0.25">
      <c r="A3515" s="11">
        <v>11</v>
      </c>
      <c r="B3515" s="7">
        <v>1</v>
      </c>
      <c r="C3515" s="8" t="s">
        <v>18</v>
      </c>
      <c r="D3515" s="8">
        <v>1</v>
      </c>
      <c r="E3515" t="s">
        <v>143</v>
      </c>
      <c r="F3515" t="s">
        <v>1371</v>
      </c>
      <c r="G3515" s="10"/>
      <c r="H3515" s="15" t="s">
        <v>39</v>
      </c>
      <c r="I3515" s="10"/>
      <c r="J3515" s="81" t="s">
        <v>651</v>
      </c>
      <c r="K3515" s="8"/>
      <c r="L3515" t="s">
        <v>2197</v>
      </c>
      <c r="M3515" t="s">
        <v>2211</v>
      </c>
      <c r="N3515" t="s">
        <v>2212</v>
      </c>
      <c r="O3515" t="s">
        <v>2213</v>
      </c>
      <c r="P3515" t="s">
        <v>2881</v>
      </c>
      <c r="Q3515" t="s">
        <v>2214</v>
      </c>
      <c r="R3515" s="9" t="str">
        <f t="shared" si="54"/>
        <v>11-BIO_23F_0097-1-Mmem</v>
      </c>
      <c r="S3515" s="8"/>
      <c r="U3515" s="17" t="s">
        <v>2196</v>
      </c>
      <c r="V3515">
        <v>139.21274410000001</v>
      </c>
      <c r="W3515" s="4">
        <v>1.25</v>
      </c>
    </row>
    <row r="3516" spans="1:23" ht="15.75" customHeight="1" x14ac:dyDescent="0.25">
      <c r="A3516" s="11">
        <v>11</v>
      </c>
      <c r="B3516" s="7">
        <v>1</v>
      </c>
      <c r="C3516" s="8" t="s">
        <v>18</v>
      </c>
      <c r="D3516" s="8">
        <v>2</v>
      </c>
      <c r="E3516" t="s">
        <v>143</v>
      </c>
      <c r="F3516" t="s">
        <v>1372</v>
      </c>
      <c r="G3516" s="10"/>
      <c r="H3516" s="15" t="s">
        <v>39</v>
      </c>
      <c r="I3516" s="10"/>
      <c r="J3516" s="81" t="s">
        <v>651</v>
      </c>
      <c r="K3516" s="8"/>
      <c r="L3516" t="s">
        <v>2197</v>
      </c>
      <c r="M3516" t="s">
        <v>2211</v>
      </c>
      <c r="N3516" t="s">
        <v>2212</v>
      </c>
      <c r="O3516" t="s">
        <v>2213</v>
      </c>
      <c r="P3516" t="s">
        <v>2881</v>
      </c>
      <c r="Q3516" t="s">
        <v>2214</v>
      </c>
      <c r="R3516" s="9" t="str">
        <f t="shared" si="54"/>
        <v>11-BIO_23F_0097-2-Mmem</v>
      </c>
      <c r="S3516" s="8"/>
      <c r="U3516" s="17" t="s">
        <v>2196</v>
      </c>
      <c r="V3516">
        <v>163.56535460000001</v>
      </c>
      <c r="W3516" s="4">
        <v>1.25</v>
      </c>
    </row>
    <row r="3517" spans="1:23" ht="15.75" customHeight="1" x14ac:dyDescent="0.25">
      <c r="A3517" s="11">
        <v>11</v>
      </c>
      <c r="B3517" s="7">
        <v>1</v>
      </c>
      <c r="C3517" s="8" t="s">
        <v>18</v>
      </c>
      <c r="D3517" s="8">
        <v>3</v>
      </c>
      <c r="E3517" t="s">
        <v>143</v>
      </c>
      <c r="F3517" t="s">
        <v>1373</v>
      </c>
      <c r="G3517" s="10"/>
      <c r="H3517" s="15" t="s">
        <v>39</v>
      </c>
      <c r="I3517" s="10"/>
      <c r="J3517" s="81" t="s">
        <v>651</v>
      </c>
      <c r="K3517" s="8"/>
      <c r="L3517" t="s">
        <v>2197</v>
      </c>
      <c r="M3517" t="s">
        <v>2211</v>
      </c>
      <c r="N3517" t="s">
        <v>2212</v>
      </c>
      <c r="O3517" t="s">
        <v>2213</v>
      </c>
      <c r="P3517" t="s">
        <v>2881</v>
      </c>
      <c r="Q3517" t="s">
        <v>2214</v>
      </c>
      <c r="R3517" s="9" t="str">
        <f t="shared" si="54"/>
        <v>11-BIO_23F_0097-3-Mmem</v>
      </c>
      <c r="S3517" s="8"/>
      <c r="U3517" s="17" t="s">
        <v>2196</v>
      </c>
      <c r="V3517">
        <v>297.17274939999999</v>
      </c>
      <c r="W3517" s="4">
        <v>1.25</v>
      </c>
    </row>
    <row r="3518" spans="1:23" ht="15.75" customHeight="1" x14ac:dyDescent="0.25">
      <c r="A3518" s="11">
        <v>11</v>
      </c>
      <c r="B3518" s="7">
        <v>1</v>
      </c>
      <c r="C3518" s="8" t="s">
        <v>18</v>
      </c>
      <c r="D3518" s="8">
        <v>1</v>
      </c>
      <c r="E3518" t="s">
        <v>439</v>
      </c>
      <c r="F3518" t="s">
        <v>1374</v>
      </c>
      <c r="G3518" s="10"/>
      <c r="H3518" s="15" t="s">
        <v>39</v>
      </c>
      <c r="I3518" s="10"/>
      <c r="J3518" s="81" t="s">
        <v>651</v>
      </c>
      <c r="K3518" s="8"/>
      <c r="L3518" t="s">
        <v>2197</v>
      </c>
      <c r="M3518" t="s">
        <v>2211</v>
      </c>
      <c r="N3518" t="s">
        <v>2212</v>
      </c>
      <c r="O3518" t="s">
        <v>2213</v>
      </c>
      <c r="P3518" t="s">
        <v>2881</v>
      </c>
      <c r="Q3518" t="s">
        <v>2214</v>
      </c>
      <c r="R3518" s="9" t="str">
        <f t="shared" si="54"/>
        <v>11-BIO-23F-000621-1-Mmem</v>
      </c>
      <c r="S3518" s="8"/>
      <c r="U3518" s="17" t="s">
        <v>2196</v>
      </c>
      <c r="V3518">
        <v>76460.407340000005</v>
      </c>
      <c r="W3518" s="4">
        <v>1.25</v>
      </c>
    </row>
    <row r="3519" spans="1:23" ht="15.75" customHeight="1" x14ac:dyDescent="0.25">
      <c r="A3519" s="11">
        <v>11</v>
      </c>
      <c r="B3519" s="7">
        <v>1</v>
      </c>
      <c r="C3519" s="8" t="s">
        <v>18</v>
      </c>
      <c r="D3519" s="8">
        <v>2</v>
      </c>
      <c r="E3519" t="s">
        <v>439</v>
      </c>
      <c r="F3519" t="s">
        <v>1375</v>
      </c>
      <c r="G3519" s="10"/>
      <c r="H3519" s="15" t="s">
        <v>39</v>
      </c>
      <c r="I3519" s="10"/>
      <c r="J3519" s="81" t="s">
        <v>651</v>
      </c>
      <c r="K3519" s="8"/>
      <c r="L3519" t="s">
        <v>2197</v>
      </c>
      <c r="M3519" t="s">
        <v>2211</v>
      </c>
      <c r="N3519" t="s">
        <v>2212</v>
      </c>
      <c r="O3519" t="s">
        <v>2213</v>
      </c>
      <c r="P3519" t="s">
        <v>2881</v>
      </c>
      <c r="Q3519" t="s">
        <v>2214</v>
      </c>
      <c r="R3519" s="9" t="str">
        <f t="shared" ref="R3519:R3582" si="55">CONCATENATE(F3519,"-",LEFT(J3519,1)&amp;MID(J3519,FIND(" ",J3519)+1,3))</f>
        <v>11-BIO-23F-000621-2-Mmem</v>
      </c>
      <c r="S3519" s="8"/>
      <c r="U3519" s="17" t="s">
        <v>2196</v>
      </c>
      <c r="V3519">
        <v>83363.785969999997</v>
      </c>
      <c r="W3519" s="4">
        <v>1.25</v>
      </c>
    </row>
    <row r="3520" spans="1:23" ht="15.75" customHeight="1" x14ac:dyDescent="0.25">
      <c r="A3520" s="11">
        <v>11</v>
      </c>
      <c r="B3520" s="7">
        <v>1</v>
      </c>
      <c r="C3520" s="8" t="s">
        <v>18</v>
      </c>
      <c r="D3520" s="8">
        <v>3</v>
      </c>
      <c r="E3520" t="s">
        <v>439</v>
      </c>
      <c r="F3520" t="s">
        <v>1376</v>
      </c>
      <c r="G3520" s="10"/>
      <c r="H3520" s="15" t="s">
        <v>39</v>
      </c>
      <c r="I3520" s="10"/>
      <c r="J3520" s="81" t="s">
        <v>651</v>
      </c>
      <c r="K3520" s="8"/>
      <c r="L3520" t="s">
        <v>2197</v>
      </c>
      <c r="M3520" t="s">
        <v>2211</v>
      </c>
      <c r="N3520" t="s">
        <v>2212</v>
      </c>
      <c r="O3520" t="s">
        <v>2213</v>
      </c>
      <c r="P3520" t="s">
        <v>2881</v>
      </c>
      <c r="Q3520" t="s">
        <v>2214</v>
      </c>
      <c r="R3520" s="9" t="str">
        <f t="shared" si="55"/>
        <v>11-BIO-23F-000621-3-Mmem</v>
      </c>
      <c r="S3520" s="8"/>
      <c r="U3520" s="17" t="s">
        <v>2196</v>
      </c>
      <c r="V3520">
        <v>79231.438760000005</v>
      </c>
      <c r="W3520" s="4">
        <v>1.25</v>
      </c>
    </row>
    <row r="3521" spans="1:23" ht="15.75" customHeight="1" x14ac:dyDescent="0.25">
      <c r="A3521" s="11">
        <v>11</v>
      </c>
      <c r="B3521" s="7">
        <v>1</v>
      </c>
      <c r="C3521" s="8" t="s">
        <v>18</v>
      </c>
      <c r="D3521" s="8">
        <v>1</v>
      </c>
      <c r="E3521" t="s">
        <v>440</v>
      </c>
      <c r="F3521" t="s">
        <v>1377</v>
      </c>
      <c r="G3521" s="10"/>
      <c r="H3521" s="15" t="s">
        <v>39</v>
      </c>
      <c r="I3521" s="10"/>
      <c r="J3521" s="81" t="s">
        <v>651</v>
      </c>
      <c r="K3521" s="8"/>
      <c r="L3521" t="s">
        <v>2197</v>
      </c>
      <c r="M3521" t="s">
        <v>2211</v>
      </c>
      <c r="N3521" t="s">
        <v>2212</v>
      </c>
      <c r="O3521" t="s">
        <v>2213</v>
      </c>
      <c r="P3521" t="s">
        <v>2881</v>
      </c>
      <c r="Q3521" t="s">
        <v>2214</v>
      </c>
      <c r="R3521" s="9" t="str">
        <f t="shared" si="55"/>
        <v>11-BIO-23F-000622-1-Mmem</v>
      </c>
      <c r="S3521" s="8"/>
      <c r="U3521" s="17" t="s">
        <v>2196</v>
      </c>
      <c r="V3521">
        <v>8679.0179520000002</v>
      </c>
      <c r="W3521" s="4">
        <v>1.25</v>
      </c>
    </row>
    <row r="3522" spans="1:23" ht="15.75" customHeight="1" x14ac:dyDescent="0.25">
      <c r="A3522" s="11">
        <v>11</v>
      </c>
      <c r="B3522" s="7">
        <v>1</v>
      </c>
      <c r="C3522" s="8" t="s">
        <v>18</v>
      </c>
      <c r="D3522" s="8">
        <v>2</v>
      </c>
      <c r="E3522" t="s">
        <v>440</v>
      </c>
      <c r="F3522" t="s">
        <v>1378</v>
      </c>
      <c r="G3522" s="10"/>
      <c r="H3522" s="15" t="s">
        <v>39</v>
      </c>
      <c r="I3522" s="10"/>
      <c r="J3522" s="81" t="s">
        <v>651</v>
      </c>
      <c r="K3522" s="8"/>
      <c r="L3522" t="s">
        <v>2197</v>
      </c>
      <c r="M3522" t="s">
        <v>2211</v>
      </c>
      <c r="N3522" t="s">
        <v>2212</v>
      </c>
      <c r="O3522" t="s">
        <v>2213</v>
      </c>
      <c r="P3522" t="s">
        <v>2881</v>
      </c>
      <c r="Q3522" t="s">
        <v>2214</v>
      </c>
      <c r="R3522" s="9" t="str">
        <f t="shared" si="55"/>
        <v>11-BIO-23F-000622-2-Mmem</v>
      </c>
      <c r="S3522" s="8"/>
      <c r="U3522" s="17" t="s">
        <v>2196</v>
      </c>
      <c r="V3522">
        <v>9002.4086420000003</v>
      </c>
      <c r="W3522" s="4">
        <v>1.25</v>
      </c>
    </row>
    <row r="3523" spans="1:23" ht="15.75" customHeight="1" x14ac:dyDescent="0.25">
      <c r="A3523" s="11">
        <v>11</v>
      </c>
      <c r="B3523" s="7">
        <v>1</v>
      </c>
      <c r="C3523" s="8" t="s">
        <v>18</v>
      </c>
      <c r="D3523" s="8">
        <v>3</v>
      </c>
      <c r="E3523" t="s">
        <v>440</v>
      </c>
      <c r="F3523" t="s">
        <v>1379</v>
      </c>
      <c r="G3523" s="10"/>
      <c r="H3523" s="15" t="s">
        <v>39</v>
      </c>
      <c r="I3523" s="10"/>
      <c r="J3523" s="81" t="s">
        <v>651</v>
      </c>
      <c r="K3523" s="8"/>
      <c r="L3523" t="s">
        <v>2197</v>
      </c>
      <c r="M3523" t="s">
        <v>2211</v>
      </c>
      <c r="N3523" t="s">
        <v>2212</v>
      </c>
      <c r="O3523" t="s">
        <v>2213</v>
      </c>
      <c r="P3523" t="s">
        <v>2881</v>
      </c>
      <c r="Q3523" t="s">
        <v>2214</v>
      </c>
      <c r="R3523" s="9" t="str">
        <f t="shared" si="55"/>
        <v>11-BIO-23F-000622-3-Mmem</v>
      </c>
      <c r="S3523" s="8"/>
      <c r="U3523" s="17" t="s">
        <v>2196</v>
      </c>
      <c r="V3523">
        <v>9330.5449570000001</v>
      </c>
      <c r="W3523" s="4">
        <v>1.25</v>
      </c>
    </row>
    <row r="3524" spans="1:23" ht="15.75" customHeight="1" x14ac:dyDescent="0.25">
      <c r="A3524" s="11">
        <v>11</v>
      </c>
      <c r="B3524" s="7">
        <v>1</v>
      </c>
      <c r="C3524" s="8" t="s">
        <v>18</v>
      </c>
      <c r="D3524" s="8">
        <v>1</v>
      </c>
      <c r="E3524" t="s">
        <v>441</v>
      </c>
      <c r="F3524" t="s">
        <v>1380</v>
      </c>
      <c r="G3524" s="10"/>
      <c r="H3524" s="15" t="s">
        <v>39</v>
      </c>
      <c r="I3524" s="10"/>
      <c r="J3524" s="81" t="s">
        <v>651</v>
      </c>
      <c r="K3524" s="8"/>
      <c r="L3524" t="s">
        <v>2197</v>
      </c>
      <c r="M3524" t="s">
        <v>2211</v>
      </c>
      <c r="N3524" t="s">
        <v>2212</v>
      </c>
      <c r="O3524" t="s">
        <v>2213</v>
      </c>
      <c r="P3524" t="s">
        <v>2881</v>
      </c>
      <c r="Q3524" t="s">
        <v>2214</v>
      </c>
      <c r="R3524" s="9" t="str">
        <f t="shared" si="55"/>
        <v>11-BIO-23F-000623-1-Mmem</v>
      </c>
      <c r="S3524" s="8"/>
      <c r="U3524" s="17" t="s">
        <v>2196</v>
      </c>
      <c r="V3524">
        <v>200582.79490000001</v>
      </c>
      <c r="W3524" s="4">
        <v>1.25</v>
      </c>
    </row>
    <row r="3525" spans="1:23" ht="15.75" customHeight="1" x14ac:dyDescent="0.25">
      <c r="A3525" s="11">
        <v>11</v>
      </c>
      <c r="B3525" s="7">
        <v>1</v>
      </c>
      <c r="C3525" s="8" t="s">
        <v>18</v>
      </c>
      <c r="D3525" s="8">
        <v>2</v>
      </c>
      <c r="E3525" t="s">
        <v>441</v>
      </c>
      <c r="F3525" t="s">
        <v>1381</v>
      </c>
      <c r="G3525" s="10"/>
      <c r="H3525" s="15" t="s">
        <v>39</v>
      </c>
      <c r="I3525" s="10"/>
      <c r="J3525" s="81" t="s">
        <v>651</v>
      </c>
      <c r="K3525" s="8"/>
      <c r="L3525" t="s">
        <v>2197</v>
      </c>
      <c r="M3525" t="s">
        <v>2211</v>
      </c>
      <c r="N3525" t="s">
        <v>2212</v>
      </c>
      <c r="O3525" t="s">
        <v>2213</v>
      </c>
      <c r="P3525" t="s">
        <v>2881</v>
      </c>
      <c r="Q3525" t="s">
        <v>2214</v>
      </c>
      <c r="R3525" s="9" t="str">
        <f t="shared" si="55"/>
        <v>11-BIO-23F-000623-2-Mmem</v>
      </c>
      <c r="S3525" s="8"/>
      <c r="U3525" s="17" t="s">
        <v>2196</v>
      </c>
      <c r="V3525">
        <v>170768.91899999999</v>
      </c>
      <c r="W3525" s="4">
        <v>1.25</v>
      </c>
    </row>
    <row r="3526" spans="1:23" ht="15.75" customHeight="1" x14ac:dyDescent="0.25">
      <c r="A3526" s="11">
        <v>11</v>
      </c>
      <c r="B3526" s="7">
        <v>1</v>
      </c>
      <c r="C3526" s="8" t="s">
        <v>18</v>
      </c>
      <c r="D3526" s="8">
        <v>3</v>
      </c>
      <c r="E3526" t="s">
        <v>441</v>
      </c>
      <c r="F3526" t="s">
        <v>1382</v>
      </c>
      <c r="G3526" s="10"/>
      <c r="H3526" s="15" t="s">
        <v>39</v>
      </c>
      <c r="I3526" s="10"/>
      <c r="J3526" s="81" t="s">
        <v>651</v>
      </c>
      <c r="K3526" s="8"/>
      <c r="L3526" t="s">
        <v>2197</v>
      </c>
      <c r="M3526" t="s">
        <v>2211</v>
      </c>
      <c r="N3526" t="s">
        <v>2212</v>
      </c>
      <c r="O3526" t="s">
        <v>2213</v>
      </c>
      <c r="P3526" t="s">
        <v>2881</v>
      </c>
      <c r="Q3526" t="s">
        <v>2214</v>
      </c>
      <c r="R3526" s="9" t="str">
        <f t="shared" si="55"/>
        <v>11-BIO-23F-000623-3-Mmem</v>
      </c>
      <c r="S3526" s="8"/>
      <c r="U3526" s="17" t="s">
        <v>2196</v>
      </c>
      <c r="V3526">
        <v>190930.69320000001</v>
      </c>
      <c r="W3526" s="4">
        <v>1.25</v>
      </c>
    </row>
    <row r="3527" spans="1:23" ht="15.75" customHeight="1" x14ac:dyDescent="0.25">
      <c r="A3527" s="11">
        <v>11</v>
      </c>
      <c r="B3527" s="7">
        <v>1</v>
      </c>
      <c r="C3527" s="8" t="s">
        <v>18</v>
      </c>
      <c r="D3527" s="8">
        <v>1</v>
      </c>
      <c r="E3527" t="s">
        <v>442</v>
      </c>
      <c r="F3527" t="s">
        <v>1383</v>
      </c>
      <c r="G3527" s="10"/>
      <c r="H3527" s="15" t="s">
        <v>39</v>
      </c>
      <c r="I3527" s="10"/>
      <c r="J3527" s="81" t="s">
        <v>651</v>
      </c>
      <c r="K3527" s="8"/>
      <c r="L3527" t="s">
        <v>2197</v>
      </c>
      <c r="M3527" t="s">
        <v>2211</v>
      </c>
      <c r="N3527" t="s">
        <v>2212</v>
      </c>
      <c r="O3527" t="s">
        <v>2213</v>
      </c>
      <c r="P3527" t="s">
        <v>2881</v>
      </c>
      <c r="Q3527" t="s">
        <v>2214</v>
      </c>
      <c r="R3527" s="9" t="str">
        <f t="shared" si="55"/>
        <v>11-BIO-23F-000624-1-Mmem</v>
      </c>
      <c r="S3527" s="8"/>
      <c r="U3527" s="17" t="s">
        <v>2196</v>
      </c>
      <c r="V3527">
        <v>0</v>
      </c>
      <c r="W3527" s="4">
        <v>1.25</v>
      </c>
    </row>
    <row r="3528" spans="1:23" ht="15.75" customHeight="1" x14ac:dyDescent="0.25">
      <c r="A3528" s="11">
        <v>11</v>
      </c>
      <c r="B3528" s="7">
        <v>1</v>
      </c>
      <c r="C3528" s="8" t="s">
        <v>18</v>
      </c>
      <c r="D3528" s="8">
        <v>2</v>
      </c>
      <c r="E3528" t="s">
        <v>442</v>
      </c>
      <c r="F3528" t="s">
        <v>1384</v>
      </c>
      <c r="G3528" s="10"/>
      <c r="H3528" s="15" t="s">
        <v>39</v>
      </c>
      <c r="I3528" s="10"/>
      <c r="J3528" s="81" t="s">
        <v>651</v>
      </c>
      <c r="K3528" s="8"/>
      <c r="L3528" t="s">
        <v>2197</v>
      </c>
      <c r="M3528" t="s">
        <v>2211</v>
      </c>
      <c r="N3528" t="s">
        <v>2212</v>
      </c>
      <c r="O3528" t="s">
        <v>2213</v>
      </c>
      <c r="P3528" t="s">
        <v>2881</v>
      </c>
      <c r="Q3528" t="s">
        <v>2214</v>
      </c>
      <c r="R3528" s="9" t="str">
        <f t="shared" si="55"/>
        <v>11-BIO-23F-000624-2-Mmem</v>
      </c>
      <c r="S3528" s="8"/>
      <c r="U3528" s="17" t="s">
        <v>2196</v>
      </c>
      <c r="V3528">
        <v>0</v>
      </c>
      <c r="W3528" s="4">
        <v>1.25</v>
      </c>
    </row>
    <row r="3529" spans="1:23" ht="15.75" customHeight="1" x14ac:dyDescent="0.25">
      <c r="A3529" s="11">
        <v>11</v>
      </c>
      <c r="B3529" s="7">
        <v>1</v>
      </c>
      <c r="C3529" s="8" t="s">
        <v>18</v>
      </c>
      <c r="D3529" s="8">
        <v>3</v>
      </c>
      <c r="E3529" t="s">
        <v>442</v>
      </c>
      <c r="F3529" t="s">
        <v>1385</v>
      </c>
      <c r="G3529" s="10"/>
      <c r="H3529" s="15" t="s">
        <v>39</v>
      </c>
      <c r="I3529" s="10"/>
      <c r="J3529" s="81" t="s">
        <v>651</v>
      </c>
      <c r="K3529" s="8"/>
      <c r="L3529" t="s">
        <v>2197</v>
      </c>
      <c r="M3529" t="s">
        <v>2211</v>
      </c>
      <c r="N3529" t="s">
        <v>2212</v>
      </c>
      <c r="O3529" t="s">
        <v>2213</v>
      </c>
      <c r="P3529" t="s">
        <v>2881</v>
      </c>
      <c r="Q3529" t="s">
        <v>2214</v>
      </c>
      <c r="R3529" s="9" t="str">
        <f t="shared" si="55"/>
        <v>11-BIO-23F-000624-3-Mmem</v>
      </c>
      <c r="S3529" s="8"/>
      <c r="U3529" s="17" t="s">
        <v>2196</v>
      </c>
      <c r="V3529">
        <v>0</v>
      </c>
      <c r="W3529" s="4">
        <v>1.25</v>
      </c>
    </row>
    <row r="3530" spans="1:23" ht="15.75" customHeight="1" x14ac:dyDescent="0.25">
      <c r="A3530" s="11">
        <v>11</v>
      </c>
      <c r="B3530" s="7">
        <v>1</v>
      </c>
      <c r="C3530" s="8" t="s">
        <v>18</v>
      </c>
      <c r="D3530" s="8">
        <v>1</v>
      </c>
      <c r="E3530" t="s">
        <v>144</v>
      </c>
      <c r="F3530" t="s">
        <v>1386</v>
      </c>
      <c r="G3530" s="10"/>
      <c r="H3530" s="15" t="s">
        <v>39</v>
      </c>
      <c r="I3530" s="10"/>
      <c r="J3530" s="81" t="s">
        <v>651</v>
      </c>
      <c r="K3530" s="8"/>
      <c r="L3530" t="s">
        <v>2197</v>
      </c>
      <c r="M3530" t="s">
        <v>2211</v>
      </c>
      <c r="N3530" t="s">
        <v>2212</v>
      </c>
      <c r="O3530" t="s">
        <v>2213</v>
      </c>
      <c r="P3530" t="s">
        <v>2881</v>
      </c>
      <c r="Q3530" t="s">
        <v>2214</v>
      </c>
      <c r="R3530" s="9" t="str">
        <f t="shared" si="55"/>
        <v>11-BIO_23F_0098-1-Mmem</v>
      </c>
      <c r="S3530" s="8"/>
      <c r="U3530" s="17" t="s">
        <v>2196</v>
      </c>
      <c r="V3530">
        <v>0</v>
      </c>
      <c r="W3530" s="4">
        <v>1.25</v>
      </c>
    </row>
    <row r="3531" spans="1:23" ht="15.75" customHeight="1" x14ac:dyDescent="0.25">
      <c r="A3531" s="11">
        <v>11</v>
      </c>
      <c r="B3531" s="7">
        <v>1</v>
      </c>
      <c r="C3531" s="8" t="s">
        <v>18</v>
      </c>
      <c r="D3531" s="8">
        <v>2</v>
      </c>
      <c r="E3531" t="s">
        <v>144</v>
      </c>
      <c r="F3531" t="s">
        <v>1387</v>
      </c>
      <c r="G3531" s="10"/>
      <c r="H3531" s="15" t="s">
        <v>39</v>
      </c>
      <c r="I3531" s="10"/>
      <c r="J3531" s="81" t="s">
        <v>651</v>
      </c>
      <c r="K3531" s="8"/>
      <c r="L3531" t="s">
        <v>2197</v>
      </c>
      <c r="M3531" t="s">
        <v>2211</v>
      </c>
      <c r="N3531" t="s">
        <v>2212</v>
      </c>
      <c r="O3531" t="s">
        <v>2213</v>
      </c>
      <c r="P3531" t="s">
        <v>2881</v>
      </c>
      <c r="Q3531" t="s">
        <v>2214</v>
      </c>
      <c r="R3531" s="9" t="str">
        <f t="shared" si="55"/>
        <v>11-BIO_23F_0098-2-Mmem</v>
      </c>
      <c r="S3531" s="8"/>
      <c r="U3531" s="17" t="s">
        <v>2196</v>
      </c>
      <c r="V3531">
        <v>0</v>
      </c>
      <c r="W3531" s="4">
        <v>1.25</v>
      </c>
    </row>
    <row r="3532" spans="1:23" ht="15.75" customHeight="1" x14ac:dyDescent="0.25">
      <c r="A3532" s="11">
        <v>11</v>
      </c>
      <c r="B3532" s="7">
        <v>1</v>
      </c>
      <c r="C3532" s="8" t="s">
        <v>18</v>
      </c>
      <c r="D3532" s="8">
        <v>3</v>
      </c>
      <c r="E3532" t="s">
        <v>144</v>
      </c>
      <c r="F3532" t="s">
        <v>1388</v>
      </c>
      <c r="G3532" s="10"/>
      <c r="H3532" s="15" t="s">
        <v>39</v>
      </c>
      <c r="I3532" s="10"/>
      <c r="J3532" s="81" t="s">
        <v>651</v>
      </c>
      <c r="K3532" s="8"/>
      <c r="L3532" t="s">
        <v>2197</v>
      </c>
      <c r="M3532" t="s">
        <v>2211</v>
      </c>
      <c r="N3532" t="s">
        <v>2212</v>
      </c>
      <c r="O3532" t="s">
        <v>2213</v>
      </c>
      <c r="P3532" t="s">
        <v>2881</v>
      </c>
      <c r="Q3532" t="s">
        <v>2214</v>
      </c>
      <c r="R3532" s="9" t="str">
        <f t="shared" si="55"/>
        <v>11-BIO_23F_0098-3-Mmem</v>
      </c>
      <c r="S3532" s="8"/>
      <c r="U3532" s="17" t="s">
        <v>2196</v>
      </c>
      <c r="V3532">
        <v>0</v>
      </c>
      <c r="W3532" s="4">
        <v>1.25</v>
      </c>
    </row>
    <row r="3533" spans="1:23" ht="15.75" customHeight="1" x14ac:dyDescent="0.25">
      <c r="A3533" s="11">
        <v>11</v>
      </c>
      <c r="B3533" s="7">
        <v>1</v>
      </c>
      <c r="C3533" s="8" t="s">
        <v>18</v>
      </c>
      <c r="D3533" s="8">
        <v>1</v>
      </c>
      <c r="E3533" t="s">
        <v>145</v>
      </c>
      <c r="F3533" t="s">
        <v>1389</v>
      </c>
      <c r="G3533" s="10"/>
      <c r="H3533" s="15" t="s">
        <v>39</v>
      </c>
      <c r="I3533" s="10"/>
      <c r="J3533" s="81" t="s">
        <v>651</v>
      </c>
      <c r="K3533" s="8"/>
      <c r="L3533" t="s">
        <v>2197</v>
      </c>
      <c r="M3533" t="s">
        <v>2211</v>
      </c>
      <c r="N3533" t="s">
        <v>2212</v>
      </c>
      <c r="O3533" t="s">
        <v>2213</v>
      </c>
      <c r="P3533" t="s">
        <v>2881</v>
      </c>
      <c r="Q3533" t="s">
        <v>2214</v>
      </c>
      <c r="R3533" s="9" t="str">
        <f t="shared" si="55"/>
        <v>11-BIO_23F_0099-1-Mmem</v>
      </c>
      <c r="S3533" s="8"/>
      <c r="U3533" s="17" t="s">
        <v>2196</v>
      </c>
      <c r="V3533">
        <v>0</v>
      </c>
      <c r="W3533" s="4">
        <v>1.25</v>
      </c>
    </row>
    <row r="3534" spans="1:23" ht="15.75" customHeight="1" x14ac:dyDescent="0.25">
      <c r="A3534" s="11">
        <v>11</v>
      </c>
      <c r="B3534" s="7">
        <v>1</v>
      </c>
      <c r="C3534" s="8" t="s">
        <v>18</v>
      </c>
      <c r="D3534" s="8">
        <v>2</v>
      </c>
      <c r="E3534" t="s">
        <v>145</v>
      </c>
      <c r="F3534" t="s">
        <v>1390</v>
      </c>
      <c r="G3534" s="10"/>
      <c r="H3534" s="15" t="s">
        <v>39</v>
      </c>
      <c r="I3534" s="10"/>
      <c r="J3534" s="81" t="s">
        <v>651</v>
      </c>
      <c r="K3534" s="8"/>
      <c r="L3534" t="s">
        <v>2197</v>
      </c>
      <c r="M3534" t="s">
        <v>2211</v>
      </c>
      <c r="N3534" t="s">
        <v>2212</v>
      </c>
      <c r="O3534" t="s">
        <v>2213</v>
      </c>
      <c r="P3534" t="s">
        <v>2881</v>
      </c>
      <c r="Q3534" t="s">
        <v>2214</v>
      </c>
      <c r="R3534" s="9" t="str">
        <f t="shared" si="55"/>
        <v>11-BIO_23F_0099-2-Mmem</v>
      </c>
      <c r="S3534" s="8"/>
      <c r="U3534" s="17" t="s">
        <v>2196</v>
      </c>
      <c r="V3534">
        <v>0</v>
      </c>
      <c r="W3534" s="4">
        <v>1.25</v>
      </c>
    </row>
    <row r="3535" spans="1:23" ht="15.75" customHeight="1" x14ac:dyDescent="0.25">
      <c r="A3535" s="11">
        <v>11</v>
      </c>
      <c r="B3535" s="7">
        <v>1</v>
      </c>
      <c r="C3535" s="8" t="s">
        <v>18</v>
      </c>
      <c r="D3535" s="8">
        <v>3</v>
      </c>
      <c r="E3535" t="s">
        <v>145</v>
      </c>
      <c r="F3535" t="s">
        <v>1391</v>
      </c>
      <c r="G3535" s="10"/>
      <c r="H3535" s="15" t="s">
        <v>39</v>
      </c>
      <c r="I3535" s="10"/>
      <c r="J3535" s="81" t="s">
        <v>651</v>
      </c>
      <c r="K3535" s="8"/>
      <c r="L3535" t="s">
        <v>2197</v>
      </c>
      <c r="M3535" t="s">
        <v>2211</v>
      </c>
      <c r="N3535" t="s">
        <v>2212</v>
      </c>
      <c r="O3535" t="s">
        <v>2213</v>
      </c>
      <c r="P3535" t="s">
        <v>2881</v>
      </c>
      <c r="Q3535" t="s">
        <v>2214</v>
      </c>
      <c r="R3535" s="9" t="str">
        <f t="shared" si="55"/>
        <v>11-BIO_23F_0099-3-Mmem</v>
      </c>
      <c r="S3535" s="8"/>
      <c r="U3535" s="17" t="s">
        <v>2196</v>
      </c>
      <c r="V3535">
        <v>0</v>
      </c>
      <c r="W3535" s="4">
        <v>1.25</v>
      </c>
    </row>
    <row r="3536" spans="1:23" ht="15.75" customHeight="1" x14ac:dyDescent="0.25">
      <c r="A3536" s="11">
        <v>11</v>
      </c>
      <c r="B3536" s="7">
        <v>1</v>
      </c>
      <c r="C3536" s="8" t="s">
        <v>18</v>
      </c>
      <c r="D3536" s="8">
        <v>1</v>
      </c>
      <c r="E3536" t="s">
        <v>146</v>
      </c>
      <c r="F3536" t="s">
        <v>1392</v>
      </c>
      <c r="G3536" s="10"/>
      <c r="H3536" s="15" t="s">
        <v>39</v>
      </c>
      <c r="I3536" s="10"/>
      <c r="J3536" s="81" t="s">
        <v>651</v>
      </c>
      <c r="K3536" s="8"/>
      <c r="L3536" t="s">
        <v>2197</v>
      </c>
      <c r="M3536" t="s">
        <v>2211</v>
      </c>
      <c r="N3536" t="s">
        <v>2212</v>
      </c>
      <c r="O3536" t="s">
        <v>2213</v>
      </c>
      <c r="P3536" t="s">
        <v>2881</v>
      </c>
      <c r="Q3536" t="s">
        <v>2214</v>
      </c>
      <c r="R3536" s="9" t="str">
        <f t="shared" si="55"/>
        <v>11-BIO_23F_0100-1-Mmem</v>
      </c>
      <c r="S3536" s="8"/>
      <c r="U3536" s="17" t="s">
        <v>2196</v>
      </c>
      <c r="V3536">
        <v>0</v>
      </c>
      <c r="W3536" s="4">
        <v>1.25</v>
      </c>
    </row>
    <row r="3537" spans="1:23" ht="15.75" customHeight="1" x14ac:dyDescent="0.25">
      <c r="A3537" s="11">
        <v>11</v>
      </c>
      <c r="B3537" s="7">
        <v>1</v>
      </c>
      <c r="C3537" s="8" t="s">
        <v>18</v>
      </c>
      <c r="D3537" s="8">
        <v>2</v>
      </c>
      <c r="E3537" t="s">
        <v>146</v>
      </c>
      <c r="F3537" t="s">
        <v>1393</v>
      </c>
      <c r="G3537" s="10"/>
      <c r="H3537" s="15" t="s">
        <v>39</v>
      </c>
      <c r="I3537" s="10"/>
      <c r="J3537" s="81" t="s">
        <v>651</v>
      </c>
      <c r="K3537" s="8"/>
      <c r="L3537" t="s">
        <v>2197</v>
      </c>
      <c r="M3537" t="s">
        <v>2211</v>
      </c>
      <c r="N3537" t="s">
        <v>2212</v>
      </c>
      <c r="O3537" t="s">
        <v>2213</v>
      </c>
      <c r="P3537" t="s">
        <v>2881</v>
      </c>
      <c r="Q3537" t="s">
        <v>2214</v>
      </c>
      <c r="R3537" s="9" t="str">
        <f t="shared" si="55"/>
        <v>11-BIO_23F_0100-2-Mmem</v>
      </c>
      <c r="S3537" s="8"/>
      <c r="U3537" s="17" t="s">
        <v>2196</v>
      </c>
      <c r="V3537">
        <v>0</v>
      </c>
      <c r="W3537" s="4">
        <v>1.25</v>
      </c>
    </row>
    <row r="3538" spans="1:23" ht="15.75" customHeight="1" x14ac:dyDescent="0.25">
      <c r="A3538" s="11">
        <v>11</v>
      </c>
      <c r="B3538" s="7">
        <v>1</v>
      </c>
      <c r="C3538" s="8" t="s">
        <v>18</v>
      </c>
      <c r="D3538" s="8">
        <v>3</v>
      </c>
      <c r="E3538" t="s">
        <v>146</v>
      </c>
      <c r="F3538" t="s">
        <v>1394</v>
      </c>
      <c r="G3538" s="10"/>
      <c r="H3538" s="15" t="s">
        <v>39</v>
      </c>
      <c r="I3538" s="10"/>
      <c r="J3538" s="81" t="s">
        <v>651</v>
      </c>
      <c r="K3538" s="8"/>
      <c r="L3538" t="s">
        <v>2197</v>
      </c>
      <c r="M3538" t="s">
        <v>2211</v>
      </c>
      <c r="N3538" t="s">
        <v>2212</v>
      </c>
      <c r="O3538" t="s">
        <v>2213</v>
      </c>
      <c r="P3538" t="s">
        <v>2881</v>
      </c>
      <c r="Q3538" t="s">
        <v>2214</v>
      </c>
      <c r="R3538" s="9" t="str">
        <f t="shared" si="55"/>
        <v>11-BIO_23F_0100-3-Mmem</v>
      </c>
      <c r="S3538" s="8"/>
      <c r="U3538" s="17" t="s">
        <v>2196</v>
      </c>
      <c r="V3538">
        <v>0</v>
      </c>
      <c r="W3538" s="4">
        <v>1.25</v>
      </c>
    </row>
    <row r="3539" spans="1:23" ht="15.75" customHeight="1" x14ac:dyDescent="0.25">
      <c r="A3539" s="11">
        <v>11</v>
      </c>
      <c r="B3539" s="7">
        <v>1</v>
      </c>
      <c r="C3539" s="8" t="s">
        <v>18</v>
      </c>
      <c r="D3539" s="8">
        <v>1</v>
      </c>
      <c r="E3539" t="s">
        <v>147</v>
      </c>
      <c r="F3539" t="s">
        <v>1395</v>
      </c>
      <c r="G3539" s="10"/>
      <c r="H3539" s="15" t="s">
        <v>39</v>
      </c>
      <c r="I3539" s="10"/>
      <c r="J3539" s="81" t="s">
        <v>651</v>
      </c>
      <c r="K3539" s="8"/>
      <c r="L3539" t="s">
        <v>2197</v>
      </c>
      <c r="M3539" t="s">
        <v>2211</v>
      </c>
      <c r="N3539" t="s">
        <v>2212</v>
      </c>
      <c r="O3539" t="s">
        <v>2213</v>
      </c>
      <c r="P3539" t="s">
        <v>2881</v>
      </c>
      <c r="Q3539" t="s">
        <v>2214</v>
      </c>
      <c r="R3539" s="9" t="str">
        <f t="shared" si="55"/>
        <v>11-BIO_23F_0101-1-Mmem</v>
      </c>
      <c r="S3539" s="8"/>
      <c r="U3539" s="17" t="s">
        <v>2196</v>
      </c>
      <c r="V3539">
        <v>0</v>
      </c>
      <c r="W3539" s="4">
        <v>1.25</v>
      </c>
    </row>
    <row r="3540" spans="1:23" ht="15.75" customHeight="1" x14ac:dyDescent="0.25">
      <c r="A3540" s="11">
        <v>11</v>
      </c>
      <c r="B3540" s="7">
        <v>1</v>
      </c>
      <c r="C3540" s="8" t="s">
        <v>18</v>
      </c>
      <c r="D3540" s="8">
        <v>2</v>
      </c>
      <c r="E3540" t="s">
        <v>147</v>
      </c>
      <c r="F3540" t="s">
        <v>1396</v>
      </c>
      <c r="G3540" s="10"/>
      <c r="H3540" s="15" t="s">
        <v>39</v>
      </c>
      <c r="I3540" s="10"/>
      <c r="J3540" s="81" t="s">
        <v>651</v>
      </c>
      <c r="K3540" s="8"/>
      <c r="L3540" t="s">
        <v>2197</v>
      </c>
      <c r="M3540" t="s">
        <v>2211</v>
      </c>
      <c r="N3540" t="s">
        <v>2212</v>
      </c>
      <c r="O3540" t="s">
        <v>2213</v>
      </c>
      <c r="P3540" t="s">
        <v>2881</v>
      </c>
      <c r="Q3540" t="s">
        <v>2214</v>
      </c>
      <c r="R3540" s="9" t="str">
        <f t="shared" si="55"/>
        <v>11-BIO_23F_0101-2-Mmem</v>
      </c>
      <c r="S3540" s="8"/>
      <c r="U3540" s="17" t="s">
        <v>2196</v>
      </c>
      <c r="V3540">
        <v>0</v>
      </c>
      <c r="W3540" s="4">
        <v>1.25</v>
      </c>
    </row>
    <row r="3541" spans="1:23" ht="15.75" customHeight="1" x14ac:dyDescent="0.25">
      <c r="A3541" s="11">
        <v>11</v>
      </c>
      <c r="B3541" s="7">
        <v>1</v>
      </c>
      <c r="C3541" s="8" t="s">
        <v>18</v>
      </c>
      <c r="D3541" s="8">
        <v>3</v>
      </c>
      <c r="E3541" t="s">
        <v>147</v>
      </c>
      <c r="F3541" t="s">
        <v>1397</v>
      </c>
      <c r="G3541" s="10"/>
      <c r="H3541" s="15" t="s">
        <v>39</v>
      </c>
      <c r="I3541" s="10"/>
      <c r="J3541" s="81" t="s">
        <v>651</v>
      </c>
      <c r="K3541" s="8"/>
      <c r="L3541" t="s">
        <v>2197</v>
      </c>
      <c r="M3541" t="s">
        <v>2211</v>
      </c>
      <c r="N3541" t="s">
        <v>2212</v>
      </c>
      <c r="O3541" t="s">
        <v>2213</v>
      </c>
      <c r="P3541" t="s">
        <v>2881</v>
      </c>
      <c r="Q3541" t="s">
        <v>2214</v>
      </c>
      <c r="R3541" s="9" t="str">
        <f t="shared" si="55"/>
        <v>11-BIO_23F_0101-3-Mmem</v>
      </c>
      <c r="S3541" s="8"/>
      <c r="U3541" s="17" t="s">
        <v>2196</v>
      </c>
      <c r="V3541">
        <v>0</v>
      </c>
      <c r="W3541" s="4">
        <v>1.25</v>
      </c>
    </row>
    <row r="3542" spans="1:23" ht="15.75" customHeight="1" x14ac:dyDescent="0.25">
      <c r="A3542" s="11">
        <v>11</v>
      </c>
      <c r="B3542" s="7">
        <v>1</v>
      </c>
      <c r="C3542" s="8" t="s">
        <v>18</v>
      </c>
      <c r="D3542" s="8">
        <v>1</v>
      </c>
      <c r="E3542" t="s">
        <v>148</v>
      </c>
      <c r="F3542" t="s">
        <v>1398</v>
      </c>
      <c r="G3542" s="10"/>
      <c r="H3542" s="15" t="s">
        <v>39</v>
      </c>
      <c r="I3542" s="10"/>
      <c r="J3542" s="81" t="s">
        <v>651</v>
      </c>
      <c r="K3542" s="8"/>
      <c r="L3542" t="s">
        <v>2197</v>
      </c>
      <c r="M3542" t="s">
        <v>2211</v>
      </c>
      <c r="N3542" t="s">
        <v>2212</v>
      </c>
      <c r="O3542" t="s">
        <v>2213</v>
      </c>
      <c r="P3542" t="s">
        <v>2881</v>
      </c>
      <c r="Q3542" t="s">
        <v>2214</v>
      </c>
      <c r="R3542" s="9" t="str">
        <f t="shared" si="55"/>
        <v>11-BIO_23F_126-1-Mmem</v>
      </c>
      <c r="S3542" s="8"/>
      <c r="U3542" s="17" t="s">
        <v>2196</v>
      </c>
      <c r="V3542">
        <v>2587.8197409999998</v>
      </c>
      <c r="W3542" s="4">
        <v>1.25</v>
      </c>
    </row>
    <row r="3543" spans="1:23" ht="15.75" customHeight="1" x14ac:dyDescent="0.25">
      <c r="A3543" s="11">
        <v>11</v>
      </c>
      <c r="B3543" s="7">
        <v>1</v>
      </c>
      <c r="C3543" s="8" t="s">
        <v>18</v>
      </c>
      <c r="D3543" s="8">
        <v>2</v>
      </c>
      <c r="E3543" t="s">
        <v>148</v>
      </c>
      <c r="F3543" t="s">
        <v>1399</v>
      </c>
      <c r="G3543" s="10"/>
      <c r="H3543" s="15" t="s">
        <v>39</v>
      </c>
      <c r="I3543" s="10"/>
      <c r="J3543" s="81" t="s">
        <v>651</v>
      </c>
      <c r="K3543" s="8"/>
      <c r="L3543" t="s">
        <v>2197</v>
      </c>
      <c r="M3543" t="s">
        <v>2211</v>
      </c>
      <c r="N3543" t="s">
        <v>2212</v>
      </c>
      <c r="O3543" t="s">
        <v>2213</v>
      </c>
      <c r="P3543" t="s">
        <v>2881</v>
      </c>
      <c r="Q3543" t="s">
        <v>2214</v>
      </c>
      <c r="R3543" s="9" t="str">
        <f t="shared" si="55"/>
        <v>11-BIO_23F_126-2-Mmem</v>
      </c>
      <c r="S3543" s="8"/>
      <c r="U3543" s="17" t="s">
        <v>2196</v>
      </c>
      <c r="V3543">
        <v>2392.4719399999999</v>
      </c>
      <c r="W3543" s="4">
        <v>1.25</v>
      </c>
    </row>
    <row r="3544" spans="1:23" ht="15.75" customHeight="1" x14ac:dyDescent="0.25">
      <c r="A3544" s="11">
        <v>11</v>
      </c>
      <c r="B3544" s="7">
        <v>1</v>
      </c>
      <c r="C3544" s="8" t="s">
        <v>18</v>
      </c>
      <c r="D3544" s="8">
        <v>3</v>
      </c>
      <c r="E3544" t="s">
        <v>148</v>
      </c>
      <c r="F3544" t="s">
        <v>1400</v>
      </c>
      <c r="G3544" s="10"/>
      <c r="H3544" s="15" t="s">
        <v>39</v>
      </c>
      <c r="I3544" s="10"/>
      <c r="J3544" s="81" t="s">
        <v>651</v>
      </c>
      <c r="K3544" s="8"/>
      <c r="L3544" t="s">
        <v>2197</v>
      </c>
      <c r="M3544" t="s">
        <v>2211</v>
      </c>
      <c r="N3544" t="s">
        <v>2212</v>
      </c>
      <c r="O3544" t="s">
        <v>2213</v>
      </c>
      <c r="P3544" t="s">
        <v>2881</v>
      </c>
      <c r="Q3544" t="s">
        <v>2214</v>
      </c>
      <c r="R3544" s="9" t="str">
        <f t="shared" si="55"/>
        <v>11-BIO_23F_126-3-Mmem</v>
      </c>
      <c r="S3544" s="8"/>
      <c r="U3544" s="17" t="s">
        <v>2196</v>
      </c>
      <c r="V3544">
        <v>2126.600821</v>
      </c>
      <c r="W3544" s="4">
        <v>1.25</v>
      </c>
    </row>
    <row r="3545" spans="1:23" ht="15.75" customHeight="1" x14ac:dyDescent="0.25">
      <c r="A3545" s="11">
        <v>11</v>
      </c>
      <c r="B3545" s="7">
        <v>1</v>
      </c>
      <c r="C3545" s="8" t="s">
        <v>18</v>
      </c>
      <c r="D3545" s="8">
        <v>1</v>
      </c>
      <c r="E3545" t="s">
        <v>149</v>
      </c>
      <c r="F3545" t="s">
        <v>1401</v>
      </c>
      <c r="G3545" s="10"/>
      <c r="H3545" s="15" t="s">
        <v>39</v>
      </c>
      <c r="I3545" s="10"/>
      <c r="J3545" s="81" t="s">
        <v>651</v>
      </c>
      <c r="K3545" s="8"/>
      <c r="L3545" t="s">
        <v>2197</v>
      </c>
      <c r="M3545" t="s">
        <v>2211</v>
      </c>
      <c r="N3545" t="s">
        <v>2212</v>
      </c>
      <c r="O3545" t="s">
        <v>2213</v>
      </c>
      <c r="P3545" t="s">
        <v>2881</v>
      </c>
      <c r="Q3545" t="s">
        <v>2214</v>
      </c>
      <c r="R3545" s="9" t="str">
        <f t="shared" si="55"/>
        <v>11-BIO_23F_127-1-Mmem</v>
      </c>
      <c r="S3545" s="8"/>
      <c r="U3545" s="17" t="s">
        <v>2196</v>
      </c>
      <c r="V3545">
        <v>900.01937529999998</v>
      </c>
      <c r="W3545" s="4">
        <v>1.25</v>
      </c>
    </row>
    <row r="3546" spans="1:23" ht="15.75" customHeight="1" x14ac:dyDescent="0.25">
      <c r="A3546" s="11">
        <v>11</v>
      </c>
      <c r="B3546" s="7">
        <v>1</v>
      </c>
      <c r="C3546" s="8" t="s">
        <v>18</v>
      </c>
      <c r="D3546" s="8">
        <v>2</v>
      </c>
      <c r="E3546" t="s">
        <v>149</v>
      </c>
      <c r="F3546" t="s">
        <v>1402</v>
      </c>
      <c r="G3546" s="10"/>
      <c r="H3546" s="15" t="s">
        <v>39</v>
      </c>
      <c r="I3546" s="10"/>
      <c r="J3546" s="81" t="s">
        <v>651</v>
      </c>
      <c r="K3546" s="8"/>
      <c r="L3546" t="s">
        <v>2197</v>
      </c>
      <c r="M3546" t="s">
        <v>2211</v>
      </c>
      <c r="N3546" t="s">
        <v>2212</v>
      </c>
      <c r="O3546" t="s">
        <v>2213</v>
      </c>
      <c r="P3546" t="s">
        <v>2881</v>
      </c>
      <c r="Q3546" t="s">
        <v>2214</v>
      </c>
      <c r="R3546" s="9" t="str">
        <f t="shared" si="55"/>
        <v>11-BIO_23F_127-2-Mmem</v>
      </c>
      <c r="S3546" s="8"/>
      <c r="U3546" s="17" t="s">
        <v>2196</v>
      </c>
      <c r="V3546">
        <v>862.60596989999999</v>
      </c>
      <c r="W3546" s="4">
        <v>1.25</v>
      </c>
    </row>
    <row r="3547" spans="1:23" ht="15.75" customHeight="1" x14ac:dyDescent="0.25">
      <c r="A3547" s="11">
        <v>11</v>
      </c>
      <c r="B3547" s="7">
        <v>1</v>
      </c>
      <c r="C3547" s="8" t="s">
        <v>18</v>
      </c>
      <c r="D3547" s="8">
        <v>3</v>
      </c>
      <c r="E3547" t="s">
        <v>149</v>
      </c>
      <c r="F3547" t="s">
        <v>1403</v>
      </c>
      <c r="G3547" s="10"/>
      <c r="H3547" s="15" t="s">
        <v>39</v>
      </c>
      <c r="I3547" s="10"/>
      <c r="J3547" s="81" t="s">
        <v>651</v>
      </c>
      <c r="K3547" s="8"/>
      <c r="L3547" t="s">
        <v>2197</v>
      </c>
      <c r="M3547" t="s">
        <v>2211</v>
      </c>
      <c r="N3547" t="s">
        <v>2212</v>
      </c>
      <c r="O3547" t="s">
        <v>2213</v>
      </c>
      <c r="P3547" t="s">
        <v>2881</v>
      </c>
      <c r="Q3547" t="s">
        <v>2214</v>
      </c>
      <c r="R3547" s="9" t="str">
        <f t="shared" si="55"/>
        <v>11-BIO_23F_127-3-Mmem</v>
      </c>
      <c r="S3547" s="8"/>
      <c r="U3547" s="17" t="s">
        <v>2196</v>
      </c>
      <c r="V3547">
        <v>1079.185684</v>
      </c>
      <c r="W3547" s="4">
        <v>1.25</v>
      </c>
    </row>
    <row r="3548" spans="1:23" ht="15.75" customHeight="1" x14ac:dyDescent="0.25">
      <c r="A3548" s="11">
        <v>11</v>
      </c>
      <c r="B3548" s="7">
        <v>1</v>
      </c>
      <c r="C3548" s="8" t="s">
        <v>18</v>
      </c>
      <c r="D3548" s="8">
        <v>1</v>
      </c>
      <c r="E3548" t="s">
        <v>150</v>
      </c>
      <c r="F3548" t="s">
        <v>1404</v>
      </c>
      <c r="G3548" s="10"/>
      <c r="H3548" s="15" t="s">
        <v>39</v>
      </c>
      <c r="I3548" s="10"/>
      <c r="J3548" s="81" t="s">
        <v>651</v>
      </c>
      <c r="K3548" s="8"/>
      <c r="L3548" t="s">
        <v>2197</v>
      </c>
      <c r="M3548" t="s">
        <v>2211</v>
      </c>
      <c r="N3548" t="s">
        <v>2212</v>
      </c>
      <c r="O3548" t="s">
        <v>2213</v>
      </c>
      <c r="P3548" t="s">
        <v>2881</v>
      </c>
      <c r="Q3548" t="s">
        <v>2214</v>
      </c>
      <c r="R3548" s="9" t="str">
        <f t="shared" si="55"/>
        <v>11-BIO_23F_128-1-Mmem</v>
      </c>
      <c r="S3548" s="8"/>
      <c r="U3548" s="17" t="s">
        <v>2196</v>
      </c>
      <c r="V3548">
        <v>8298.9409130000004</v>
      </c>
      <c r="W3548" s="4">
        <v>1.25</v>
      </c>
    </row>
    <row r="3549" spans="1:23" ht="15.75" customHeight="1" x14ac:dyDescent="0.25">
      <c r="A3549" s="11">
        <v>11</v>
      </c>
      <c r="B3549" s="7">
        <v>1</v>
      </c>
      <c r="C3549" s="8" t="s">
        <v>18</v>
      </c>
      <c r="D3549" s="8">
        <v>2</v>
      </c>
      <c r="E3549" t="s">
        <v>150</v>
      </c>
      <c r="F3549" t="s">
        <v>1405</v>
      </c>
      <c r="G3549" s="10"/>
      <c r="H3549" s="15" t="s">
        <v>39</v>
      </c>
      <c r="I3549" s="10"/>
      <c r="J3549" s="81" t="s">
        <v>651</v>
      </c>
      <c r="K3549" s="8"/>
      <c r="L3549" t="s">
        <v>2197</v>
      </c>
      <c r="M3549" t="s">
        <v>2211</v>
      </c>
      <c r="N3549" t="s">
        <v>2212</v>
      </c>
      <c r="O3549" t="s">
        <v>2213</v>
      </c>
      <c r="P3549" t="s">
        <v>2881</v>
      </c>
      <c r="Q3549" t="s">
        <v>2214</v>
      </c>
      <c r="R3549" s="9" t="str">
        <f t="shared" si="55"/>
        <v>11-BIO_23F_128-2-Mmem</v>
      </c>
      <c r="S3549" s="8"/>
      <c r="U3549" s="17" t="s">
        <v>2196</v>
      </c>
      <c r="V3549">
        <v>8651.2286569999997</v>
      </c>
      <c r="W3549" s="4">
        <v>1.25</v>
      </c>
    </row>
    <row r="3550" spans="1:23" ht="15.75" customHeight="1" x14ac:dyDescent="0.25">
      <c r="A3550" s="11">
        <v>11</v>
      </c>
      <c r="B3550" s="7">
        <v>1</v>
      </c>
      <c r="C3550" s="8" t="s">
        <v>18</v>
      </c>
      <c r="D3550" s="8">
        <v>3</v>
      </c>
      <c r="E3550" t="s">
        <v>150</v>
      </c>
      <c r="F3550" t="s">
        <v>1406</v>
      </c>
      <c r="G3550" s="10"/>
      <c r="H3550" s="15" t="s">
        <v>39</v>
      </c>
      <c r="I3550" s="10"/>
      <c r="J3550" s="81" t="s">
        <v>651</v>
      </c>
      <c r="K3550" s="8"/>
      <c r="L3550" t="s">
        <v>2197</v>
      </c>
      <c r="M3550" t="s">
        <v>2211</v>
      </c>
      <c r="N3550" t="s">
        <v>2212</v>
      </c>
      <c r="O3550" t="s">
        <v>2213</v>
      </c>
      <c r="P3550" t="s">
        <v>2881</v>
      </c>
      <c r="Q3550" t="s">
        <v>2214</v>
      </c>
      <c r="R3550" s="9" t="str">
        <f t="shared" si="55"/>
        <v>11-BIO_23F_128-3-Mmem</v>
      </c>
      <c r="S3550" s="8"/>
      <c r="U3550" s="17" t="s">
        <v>2196</v>
      </c>
      <c r="V3550">
        <v>8640.3407029999998</v>
      </c>
      <c r="W3550" s="4">
        <v>1.25</v>
      </c>
    </row>
    <row r="3551" spans="1:23" ht="15.75" customHeight="1" x14ac:dyDescent="0.25">
      <c r="A3551" s="11">
        <v>11</v>
      </c>
      <c r="B3551" s="7">
        <v>1</v>
      </c>
      <c r="C3551" s="8" t="s">
        <v>18</v>
      </c>
      <c r="D3551" s="8">
        <v>1</v>
      </c>
      <c r="E3551" t="s">
        <v>151</v>
      </c>
      <c r="F3551" t="s">
        <v>1407</v>
      </c>
      <c r="G3551" s="10"/>
      <c r="H3551" s="15" t="s">
        <v>39</v>
      </c>
      <c r="I3551" s="10"/>
      <c r="J3551" s="81" t="s">
        <v>651</v>
      </c>
      <c r="K3551" s="8"/>
      <c r="L3551" t="s">
        <v>2197</v>
      </c>
      <c r="M3551" t="s">
        <v>2211</v>
      </c>
      <c r="N3551" t="s">
        <v>2212</v>
      </c>
      <c r="O3551" t="s">
        <v>2213</v>
      </c>
      <c r="P3551" t="s">
        <v>2881</v>
      </c>
      <c r="Q3551" t="s">
        <v>2214</v>
      </c>
      <c r="R3551" s="9" t="str">
        <f t="shared" si="55"/>
        <v>11-BIO_23F_129-1-Mmem</v>
      </c>
      <c r="S3551" s="8"/>
      <c r="U3551" s="17" t="s">
        <v>2196</v>
      </c>
      <c r="V3551">
        <v>0</v>
      </c>
      <c r="W3551" s="4">
        <v>1.25</v>
      </c>
    </row>
    <row r="3552" spans="1:23" ht="15.75" customHeight="1" x14ac:dyDescent="0.25">
      <c r="A3552" s="11">
        <v>11</v>
      </c>
      <c r="B3552" s="7">
        <v>1</v>
      </c>
      <c r="C3552" s="8" t="s">
        <v>18</v>
      </c>
      <c r="D3552" s="8">
        <v>2</v>
      </c>
      <c r="E3552" t="s">
        <v>151</v>
      </c>
      <c r="F3552" t="s">
        <v>1408</v>
      </c>
      <c r="G3552" s="10"/>
      <c r="H3552" s="15" t="s">
        <v>39</v>
      </c>
      <c r="I3552" s="10"/>
      <c r="J3552" s="81" t="s">
        <v>651</v>
      </c>
      <c r="K3552" s="8"/>
      <c r="L3552" t="s">
        <v>2197</v>
      </c>
      <c r="M3552" t="s">
        <v>2211</v>
      </c>
      <c r="N3552" t="s">
        <v>2212</v>
      </c>
      <c r="O3552" t="s">
        <v>2213</v>
      </c>
      <c r="P3552" t="s">
        <v>2881</v>
      </c>
      <c r="Q3552" t="s">
        <v>2214</v>
      </c>
      <c r="R3552" s="9" t="str">
        <f t="shared" si="55"/>
        <v>11-BIO_23F_129-2-Mmem</v>
      </c>
      <c r="S3552" s="8"/>
      <c r="U3552" s="17" t="s">
        <v>2196</v>
      </c>
      <c r="V3552">
        <v>0</v>
      </c>
      <c r="W3552" s="4">
        <v>1.25</v>
      </c>
    </row>
    <row r="3553" spans="1:23" ht="15.75" customHeight="1" x14ac:dyDescent="0.25">
      <c r="A3553" s="11">
        <v>11</v>
      </c>
      <c r="B3553" s="7">
        <v>1</v>
      </c>
      <c r="C3553" s="8" t="s">
        <v>18</v>
      </c>
      <c r="D3553" s="8">
        <v>3</v>
      </c>
      <c r="E3553" t="s">
        <v>151</v>
      </c>
      <c r="F3553" t="s">
        <v>1409</v>
      </c>
      <c r="G3553" s="10"/>
      <c r="H3553" s="15" t="s">
        <v>39</v>
      </c>
      <c r="I3553" s="10"/>
      <c r="J3553" s="81" t="s">
        <v>651</v>
      </c>
      <c r="K3553" s="8"/>
      <c r="L3553" t="s">
        <v>2197</v>
      </c>
      <c r="M3553" t="s">
        <v>2211</v>
      </c>
      <c r="N3553" t="s">
        <v>2212</v>
      </c>
      <c r="O3553" t="s">
        <v>2213</v>
      </c>
      <c r="P3553" t="s">
        <v>2881</v>
      </c>
      <c r="Q3553" t="s">
        <v>2214</v>
      </c>
      <c r="R3553" s="9" t="str">
        <f t="shared" si="55"/>
        <v>11-BIO_23F_129-3-Mmem</v>
      </c>
      <c r="S3553" s="8"/>
      <c r="U3553" s="17" t="s">
        <v>2196</v>
      </c>
      <c r="V3553">
        <v>0</v>
      </c>
      <c r="W3553" s="4">
        <v>1.25</v>
      </c>
    </row>
    <row r="3554" spans="1:23" ht="15.75" customHeight="1" x14ac:dyDescent="0.25">
      <c r="A3554" s="11">
        <v>11</v>
      </c>
      <c r="B3554" s="7">
        <v>1</v>
      </c>
      <c r="C3554" s="8" t="s">
        <v>18</v>
      </c>
      <c r="D3554" s="8">
        <v>1</v>
      </c>
      <c r="E3554" t="s">
        <v>152</v>
      </c>
      <c r="F3554" t="s">
        <v>1410</v>
      </c>
      <c r="G3554" s="10"/>
      <c r="H3554" s="15" t="s">
        <v>39</v>
      </c>
      <c r="I3554" s="10"/>
      <c r="J3554" s="81" t="s">
        <v>651</v>
      </c>
      <c r="K3554" s="8"/>
      <c r="L3554" t="s">
        <v>2197</v>
      </c>
      <c r="M3554" t="s">
        <v>2211</v>
      </c>
      <c r="N3554" t="s">
        <v>2212</v>
      </c>
      <c r="O3554" t="s">
        <v>2213</v>
      </c>
      <c r="P3554" t="s">
        <v>2881</v>
      </c>
      <c r="Q3554" t="s">
        <v>2214</v>
      </c>
      <c r="R3554" s="9" t="str">
        <f t="shared" si="55"/>
        <v>11-BIO_23F_102-1-Mmem</v>
      </c>
      <c r="S3554" s="8"/>
      <c r="U3554" s="17" t="s">
        <v>2196</v>
      </c>
      <c r="V3554">
        <v>4923.2071050000004</v>
      </c>
      <c r="W3554" s="4">
        <v>1.25</v>
      </c>
    </row>
    <row r="3555" spans="1:23" ht="15.75" customHeight="1" x14ac:dyDescent="0.25">
      <c r="A3555" s="11">
        <v>11</v>
      </c>
      <c r="B3555" s="7">
        <v>1</v>
      </c>
      <c r="C3555" s="8" t="s">
        <v>18</v>
      </c>
      <c r="D3555" s="8">
        <v>2</v>
      </c>
      <c r="E3555" t="s">
        <v>152</v>
      </c>
      <c r="F3555" t="s">
        <v>1411</v>
      </c>
      <c r="G3555" s="10"/>
      <c r="H3555" s="15" t="s">
        <v>39</v>
      </c>
      <c r="I3555" s="10"/>
      <c r="J3555" s="81" t="s">
        <v>651</v>
      </c>
      <c r="K3555" s="8"/>
      <c r="L3555" t="s">
        <v>2197</v>
      </c>
      <c r="M3555" t="s">
        <v>2211</v>
      </c>
      <c r="N3555" t="s">
        <v>2212</v>
      </c>
      <c r="O3555" t="s">
        <v>2213</v>
      </c>
      <c r="P3555" t="s">
        <v>2881</v>
      </c>
      <c r="Q3555" t="s">
        <v>2214</v>
      </c>
      <c r="R3555" s="9" t="str">
        <f t="shared" si="55"/>
        <v>11-BIO_23F_102-2-Mmem</v>
      </c>
      <c r="S3555" s="8"/>
      <c r="U3555" s="17" t="s">
        <v>2196</v>
      </c>
      <c r="V3555">
        <v>4929.8010459999996</v>
      </c>
      <c r="W3555" s="4">
        <v>1.25</v>
      </c>
    </row>
    <row r="3556" spans="1:23" ht="15.75" customHeight="1" x14ac:dyDescent="0.25">
      <c r="A3556" s="11">
        <v>11</v>
      </c>
      <c r="B3556" s="7">
        <v>1</v>
      </c>
      <c r="C3556" s="8" t="s">
        <v>18</v>
      </c>
      <c r="D3556" s="8">
        <v>3</v>
      </c>
      <c r="E3556" t="s">
        <v>152</v>
      </c>
      <c r="F3556" t="s">
        <v>1412</v>
      </c>
      <c r="G3556" s="10"/>
      <c r="H3556" s="15" t="s">
        <v>39</v>
      </c>
      <c r="I3556" s="10"/>
      <c r="J3556" s="81" t="s">
        <v>651</v>
      </c>
      <c r="K3556" s="8"/>
      <c r="L3556" t="s">
        <v>2197</v>
      </c>
      <c r="M3556" t="s">
        <v>2211</v>
      </c>
      <c r="N3556" t="s">
        <v>2212</v>
      </c>
      <c r="O3556" t="s">
        <v>2213</v>
      </c>
      <c r="P3556" t="s">
        <v>2881</v>
      </c>
      <c r="Q3556" t="s">
        <v>2214</v>
      </c>
      <c r="R3556" s="9" t="str">
        <f t="shared" si="55"/>
        <v>11-BIO_23F_102-3-Mmem</v>
      </c>
      <c r="S3556" s="8"/>
      <c r="U3556" s="17" t="s">
        <v>2196</v>
      </c>
      <c r="V3556">
        <v>4624.1585670000004</v>
      </c>
      <c r="W3556" s="4">
        <v>1.25</v>
      </c>
    </row>
    <row r="3557" spans="1:23" ht="15.75" customHeight="1" x14ac:dyDescent="0.25">
      <c r="A3557" s="11">
        <v>11</v>
      </c>
      <c r="B3557" s="7">
        <v>1</v>
      </c>
      <c r="C3557" s="8" t="s">
        <v>18</v>
      </c>
      <c r="D3557" s="8">
        <v>1</v>
      </c>
      <c r="E3557" t="s">
        <v>153</v>
      </c>
      <c r="F3557" t="s">
        <v>1413</v>
      </c>
      <c r="G3557" s="10"/>
      <c r="H3557" s="15" t="s">
        <v>39</v>
      </c>
      <c r="I3557" s="10"/>
      <c r="J3557" s="81" t="s">
        <v>651</v>
      </c>
      <c r="K3557" s="8"/>
      <c r="L3557" t="s">
        <v>2197</v>
      </c>
      <c r="M3557" t="s">
        <v>2211</v>
      </c>
      <c r="N3557" t="s">
        <v>2212</v>
      </c>
      <c r="O3557" t="s">
        <v>2213</v>
      </c>
      <c r="P3557" t="s">
        <v>2881</v>
      </c>
      <c r="Q3557" t="s">
        <v>2214</v>
      </c>
      <c r="R3557" s="9" t="str">
        <f t="shared" si="55"/>
        <v>11-BIO_23F_103-1-Mmem</v>
      </c>
      <c r="S3557" s="8"/>
      <c r="U3557" s="17" t="s">
        <v>2196</v>
      </c>
      <c r="V3557">
        <v>0</v>
      </c>
      <c r="W3557" s="4">
        <v>1.25</v>
      </c>
    </row>
    <row r="3558" spans="1:23" ht="15.75" customHeight="1" x14ac:dyDescent="0.25">
      <c r="A3558" s="11">
        <v>11</v>
      </c>
      <c r="B3558" s="7">
        <v>1</v>
      </c>
      <c r="C3558" s="8" t="s">
        <v>18</v>
      </c>
      <c r="D3558" s="8">
        <v>2</v>
      </c>
      <c r="E3558" t="s">
        <v>153</v>
      </c>
      <c r="F3558" t="s">
        <v>1414</v>
      </c>
      <c r="G3558" s="10"/>
      <c r="H3558" s="15" t="s">
        <v>39</v>
      </c>
      <c r="I3558" s="10"/>
      <c r="J3558" s="81" t="s">
        <v>651</v>
      </c>
      <c r="K3558" s="8"/>
      <c r="L3558" t="s">
        <v>2197</v>
      </c>
      <c r="M3558" t="s">
        <v>2211</v>
      </c>
      <c r="N3558" t="s">
        <v>2212</v>
      </c>
      <c r="O3558" t="s">
        <v>2213</v>
      </c>
      <c r="P3558" t="s">
        <v>2881</v>
      </c>
      <c r="Q3558" t="s">
        <v>2214</v>
      </c>
      <c r="R3558" s="9" t="str">
        <f t="shared" si="55"/>
        <v>11-BIO_23F_103-2-Mmem</v>
      </c>
      <c r="S3558" s="8"/>
      <c r="U3558" s="17" t="s">
        <v>2196</v>
      </c>
      <c r="V3558">
        <v>0</v>
      </c>
      <c r="W3558" s="4">
        <v>1.25</v>
      </c>
    </row>
    <row r="3559" spans="1:23" ht="15.75" customHeight="1" x14ac:dyDescent="0.25">
      <c r="A3559" s="11">
        <v>11</v>
      </c>
      <c r="B3559" s="7">
        <v>1</v>
      </c>
      <c r="C3559" s="8" t="s">
        <v>18</v>
      </c>
      <c r="D3559" s="8">
        <v>3</v>
      </c>
      <c r="E3559" t="s">
        <v>153</v>
      </c>
      <c r="F3559" t="s">
        <v>1415</v>
      </c>
      <c r="G3559" s="10"/>
      <c r="H3559" s="15" t="s">
        <v>39</v>
      </c>
      <c r="I3559" s="10"/>
      <c r="J3559" s="81" t="s">
        <v>651</v>
      </c>
      <c r="K3559" s="8"/>
      <c r="L3559" t="s">
        <v>2197</v>
      </c>
      <c r="M3559" t="s">
        <v>2211</v>
      </c>
      <c r="N3559" t="s">
        <v>2212</v>
      </c>
      <c r="O3559" t="s">
        <v>2213</v>
      </c>
      <c r="P3559" t="s">
        <v>2881</v>
      </c>
      <c r="Q3559" t="s">
        <v>2214</v>
      </c>
      <c r="R3559" s="9" t="str">
        <f t="shared" si="55"/>
        <v>11-BIO_23F_103-3-Mmem</v>
      </c>
      <c r="S3559" s="8"/>
      <c r="U3559" s="17" t="s">
        <v>2196</v>
      </c>
      <c r="V3559">
        <v>0</v>
      </c>
      <c r="W3559" s="4">
        <v>1.25</v>
      </c>
    </row>
    <row r="3560" spans="1:23" ht="15.75" customHeight="1" x14ac:dyDescent="0.25">
      <c r="A3560" s="11">
        <v>11</v>
      </c>
      <c r="B3560" s="7">
        <v>1</v>
      </c>
      <c r="C3560" s="8" t="s">
        <v>18</v>
      </c>
      <c r="D3560" s="8">
        <v>1</v>
      </c>
      <c r="E3560" t="s">
        <v>154</v>
      </c>
      <c r="F3560" t="s">
        <v>1416</v>
      </c>
      <c r="G3560" s="10"/>
      <c r="H3560" s="15" t="s">
        <v>39</v>
      </c>
      <c r="I3560" s="10"/>
      <c r="J3560" s="81" t="s">
        <v>651</v>
      </c>
      <c r="K3560" s="8"/>
      <c r="L3560" t="s">
        <v>2197</v>
      </c>
      <c r="M3560" t="s">
        <v>2211</v>
      </c>
      <c r="N3560" t="s">
        <v>2212</v>
      </c>
      <c r="O3560" t="s">
        <v>2213</v>
      </c>
      <c r="P3560" t="s">
        <v>2881</v>
      </c>
      <c r="Q3560" t="s">
        <v>2214</v>
      </c>
      <c r="R3560" s="9" t="str">
        <f t="shared" si="55"/>
        <v>11-BIO_23F_104-1-Mmem</v>
      </c>
      <c r="S3560" s="8"/>
      <c r="U3560" s="17" t="s">
        <v>2196</v>
      </c>
      <c r="V3560">
        <v>2432.5384680000002</v>
      </c>
      <c r="W3560" s="4">
        <v>1.25</v>
      </c>
    </row>
    <row r="3561" spans="1:23" ht="15.75" customHeight="1" x14ac:dyDescent="0.25">
      <c r="A3561" s="11">
        <v>11</v>
      </c>
      <c r="B3561" s="7">
        <v>1</v>
      </c>
      <c r="C3561" s="8" t="s">
        <v>18</v>
      </c>
      <c r="D3561" s="8">
        <v>2</v>
      </c>
      <c r="E3561" t="s">
        <v>154</v>
      </c>
      <c r="F3561" t="s">
        <v>1417</v>
      </c>
      <c r="G3561" s="10"/>
      <c r="H3561" s="15" t="s">
        <v>39</v>
      </c>
      <c r="I3561" s="10"/>
      <c r="J3561" s="81" t="s">
        <v>651</v>
      </c>
      <c r="K3561" s="8"/>
      <c r="L3561" t="s">
        <v>2197</v>
      </c>
      <c r="M3561" t="s">
        <v>2211</v>
      </c>
      <c r="N3561" t="s">
        <v>2212</v>
      </c>
      <c r="O3561" t="s">
        <v>2213</v>
      </c>
      <c r="P3561" t="s">
        <v>2881</v>
      </c>
      <c r="Q3561" t="s">
        <v>2214</v>
      </c>
      <c r="R3561" s="9" t="str">
        <f t="shared" si="55"/>
        <v>11-BIO_23F_104-2-Mmem</v>
      </c>
      <c r="S3561" s="8"/>
      <c r="U3561" s="17" t="s">
        <v>2196</v>
      </c>
      <c r="V3561">
        <v>2648.3441520000001</v>
      </c>
      <c r="W3561" s="4">
        <v>1.25</v>
      </c>
    </row>
    <row r="3562" spans="1:23" ht="15.75" customHeight="1" x14ac:dyDescent="0.25">
      <c r="A3562" s="11">
        <v>11</v>
      </c>
      <c r="B3562" s="7">
        <v>1</v>
      </c>
      <c r="C3562" s="8" t="s">
        <v>18</v>
      </c>
      <c r="D3562" s="8">
        <v>3</v>
      </c>
      <c r="E3562" t="s">
        <v>154</v>
      </c>
      <c r="F3562" t="s">
        <v>1418</v>
      </c>
      <c r="G3562" s="10"/>
      <c r="H3562" s="15" t="s">
        <v>39</v>
      </c>
      <c r="I3562" s="10"/>
      <c r="J3562" s="81" t="s">
        <v>651</v>
      </c>
      <c r="K3562" s="8"/>
      <c r="L3562" t="s">
        <v>2197</v>
      </c>
      <c r="M3562" t="s">
        <v>2211</v>
      </c>
      <c r="N3562" t="s">
        <v>2212</v>
      </c>
      <c r="O3562" t="s">
        <v>2213</v>
      </c>
      <c r="P3562" t="s">
        <v>2881</v>
      </c>
      <c r="Q3562" t="s">
        <v>2214</v>
      </c>
      <c r="R3562" s="9" t="str">
        <f t="shared" si="55"/>
        <v>11-BIO_23F_104-3-Mmem</v>
      </c>
      <c r="S3562" s="8"/>
      <c r="U3562" s="17" t="s">
        <v>2196</v>
      </c>
      <c r="V3562">
        <v>2999.1951749999998</v>
      </c>
      <c r="W3562" s="4">
        <v>1.25</v>
      </c>
    </row>
    <row r="3563" spans="1:23" ht="15.75" customHeight="1" x14ac:dyDescent="0.25">
      <c r="A3563" s="11">
        <v>11</v>
      </c>
      <c r="B3563" s="7">
        <v>1</v>
      </c>
      <c r="C3563" s="8" t="s">
        <v>18</v>
      </c>
      <c r="D3563" s="8">
        <v>1</v>
      </c>
      <c r="E3563" t="s">
        <v>155</v>
      </c>
      <c r="F3563" t="s">
        <v>1419</v>
      </c>
      <c r="G3563" s="10"/>
      <c r="H3563" s="15" t="s">
        <v>39</v>
      </c>
      <c r="I3563" s="10"/>
      <c r="J3563" s="81" t="s">
        <v>651</v>
      </c>
      <c r="K3563" s="8"/>
      <c r="L3563" t="s">
        <v>2197</v>
      </c>
      <c r="M3563" t="s">
        <v>2211</v>
      </c>
      <c r="N3563" t="s">
        <v>2212</v>
      </c>
      <c r="O3563" t="s">
        <v>2213</v>
      </c>
      <c r="P3563" t="s">
        <v>2881</v>
      </c>
      <c r="Q3563" t="s">
        <v>2214</v>
      </c>
      <c r="R3563" s="9" t="str">
        <f t="shared" si="55"/>
        <v>11-BIO_23F_105-1-Mmem</v>
      </c>
      <c r="S3563" s="8"/>
      <c r="U3563" s="17" t="s">
        <v>2196</v>
      </c>
      <c r="V3563">
        <v>2835.0559109999999</v>
      </c>
      <c r="W3563" s="4">
        <v>1.25</v>
      </c>
    </row>
    <row r="3564" spans="1:23" ht="15.75" customHeight="1" x14ac:dyDescent="0.25">
      <c r="A3564" s="11">
        <v>11</v>
      </c>
      <c r="B3564" s="7">
        <v>1</v>
      </c>
      <c r="C3564" s="8" t="s">
        <v>18</v>
      </c>
      <c r="D3564" s="8">
        <v>2</v>
      </c>
      <c r="E3564" t="s">
        <v>155</v>
      </c>
      <c r="F3564" t="s">
        <v>1420</v>
      </c>
      <c r="G3564" s="10"/>
      <c r="H3564" s="15" t="s">
        <v>39</v>
      </c>
      <c r="I3564" s="10"/>
      <c r="J3564" s="81" t="s">
        <v>651</v>
      </c>
      <c r="K3564" s="8"/>
      <c r="L3564" t="s">
        <v>2197</v>
      </c>
      <c r="M3564" t="s">
        <v>2211</v>
      </c>
      <c r="N3564" t="s">
        <v>2212</v>
      </c>
      <c r="O3564" t="s">
        <v>2213</v>
      </c>
      <c r="P3564" t="s">
        <v>2881</v>
      </c>
      <c r="Q3564" t="s">
        <v>2214</v>
      </c>
      <c r="R3564" s="9" t="str">
        <f t="shared" si="55"/>
        <v>11-BIO_23F_105-2-Mmem</v>
      </c>
      <c r="S3564" s="8"/>
      <c r="U3564" s="17" t="s">
        <v>2196</v>
      </c>
      <c r="V3564">
        <v>3277.9067129999999</v>
      </c>
      <c r="W3564" s="4">
        <v>1.25</v>
      </c>
    </row>
    <row r="3565" spans="1:23" ht="15.75" customHeight="1" x14ac:dyDescent="0.25">
      <c r="A3565" s="11">
        <v>11</v>
      </c>
      <c r="B3565" s="7">
        <v>1</v>
      </c>
      <c r="C3565" s="8" t="s">
        <v>18</v>
      </c>
      <c r="D3565" s="8">
        <v>3</v>
      </c>
      <c r="E3565" t="s">
        <v>155</v>
      </c>
      <c r="F3565" t="s">
        <v>1421</v>
      </c>
      <c r="G3565" s="10"/>
      <c r="H3565" s="15" t="s">
        <v>39</v>
      </c>
      <c r="I3565" s="10"/>
      <c r="J3565" s="81" t="s">
        <v>651</v>
      </c>
      <c r="K3565" s="8"/>
      <c r="L3565" t="s">
        <v>2197</v>
      </c>
      <c r="M3565" t="s">
        <v>2211</v>
      </c>
      <c r="N3565" t="s">
        <v>2212</v>
      </c>
      <c r="O3565" t="s">
        <v>2213</v>
      </c>
      <c r="P3565" t="s">
        <v>2881</v>
      </c>
      <c r="Q3565" t="s">
        <v>2214</v>
      </c>
      <c r="R3565" s="9" t="str">
        <f t="shared" si="55"/>
        <v>11-BIO_23F_105-3-Mmem</v>
      </c>
      <c r="S3565" s="8"/>
      <c r="U3565" s="17" t="s">
        <v>2196</v>
      </c>
      <c r="V3565">
        <v>3365.5748400000002</v>
      </c>
      <c r="W3565" s="4">
        <v>1.25</v>
      </c>
    </row>
    <row r="3566" spans="1:23" ht="15.75" customHeight="1" x14ac:dyDescent="0.25">
      <c r="A3566" s="11">
        <v>11</v>
      </c>
      <c r="B3566" s="7">
        <v>1</v>
      </c>
      <c r="C3566" s="8" t="s">
        <v>18</v>
      </c>
      <c r="D3566" s="8">
        <v>1</v>
      </c>
      <c r="E3566" t="s">
        <v>156</v>
      </c>
      <c r="F3566" t="s">
        <v>1422</v>
      </c>
      <c r="G3566" s="10"/>
      <c r="H3566" s="15" t="s">
        <v>39</v>
      </c>
      <c r="I3566" s="10"/>
      <c r="J3566" s="81" t="s">
        <v>651</v>
      </c>
      <c r="K3566" s="8"/>
      <c r="L3566" t="s">
        <v>2197</v>
      </c>
      <c r="M3566" t="s">
        <v>2211</v>
      </c>
      <c r="N3566" t="s">
        <v>2212</v>
      </c>
      <c r="O3566" t="s">
        <v>2213</v>
      </c>
      <c r="P3566" t="s">
        <v>2881</v>
      </c>
      <c r="Q3566" t="s">
        <v>2214</v>
      </c>
      <c r="R3566" s="9" t="str">
        <f t="shared" si="55"/>
        <v>11-BIO_23F_106-1-Mmem</v>
      </c>
      <c r="S3566" s="8"/>
      <c r="U3566" s="17" t="s">
        <v>2196</v>
      </c>
      <c r="V3566">
        <v>7929.6114580000003</v>
      </c>
      <c r="W3566" s="4">
        <v>1.25</v>
      </c>
    </row>
    <row r="3567" spans="1:23" ht="15.75" customHeight="1" x14ac:dyDescent="0.25">
      <c r="A3567" s="11">
        <v>11</v>
      </c>
      <c r="B3567" s="7">
        <v>1</v>
      </c>
      <c r="C3567" s="8" t="s">
        <v>18</v>
      </c>
      <c r="D3567" s="8">
        <v>2</v>
      </c>
      <c r="E3567" t="s">
        <v>156</v>
      </c>
      <c r="F3567" t="s">
        <v>1423</v>
      </c>
      <c r="G3567" s="10"/>
      <c r="H3567" s="15" t="s">
        <v>39</v>
      </c>
      <c r="I3567" s="10"/>
      <c r="J3567" s="81" t="s">
        <v>651</v>
      </c>
      <c r="K3567" s="8"/>
      <c r="L3567" t="s">
        <v>2197</v>
      </c>
      <c r="M3567" t="s">
        <v>2211</v>
      </c>
      <c r="N3567" t="s">
        <v>2212</v>
      </c>
      <c r="O3567" t="s">
        <v>2213</v>
      </c>
      <c r="P3567" t="s">
        <v>2881</v>
      </c>
      <c r="Q3567" t="s">
        <v>2214</v>
      </c>
      <c r="R3567" s="9" t="str">
        <f t="shared" si="55"/>
        <v>11-BIO_23F_106-2-Mmem</v>
      </c>
      <c r="S3567" s="8"/>
      <c r="U3567" s="17" t="s">
        <v>2196</v>
      </c>
      <c r="V3567">
        <v>7408.6731870000003</v>
      </c>
      <c r="W3567" s="4">
        <v>1.25</v>
      </c>
    </row>
    <row r="3568" spans="1:23" ht="15.75" customHeight="1" x14ac:dyDescent="0.25">
      <c r="A3568" s="11">
        <v>11</v>
      </c>
      <c r="B3568" s="7">
        <v>1</v>
      </c>
      <c r="C3568" s="8" t="s">
        <v>18</v>
      </c>
      <c r="D3568" s="8">
        <v>3</v>
      </c>
      <c r="E3568" t="s">
        <v>156</v>
      </c>
      <c r="F3568" t="s">
        <v>1424</v>
      </c>
      <c r="G3568" s="10"/>
      <c r="H3568" s="15" t="s">
        <v>39</v>
      </c>
      <c r="I3568" s="10"/>
      <c r="J3568" s="81" t="s">
        <v>651</v>
      </c>
      <c r="K3568" s="8"/>
      <c r="L3568" t="s">
        <v>2197</v>
      </c>
      <c r="M3568" t="s">
        <v>2211</v>
      </c>
      <c r="N3568" t="s">
        <v>2212</v>
      </c>
      <c r="O3568" t="s">
        <v>2213</v>
      </c>
      <c r="P3568" t="s">
        <v>2881</v>
      </c>
      <c r="Q3568" t="s">
        <v>2214</v>
      </c>
      <c r="R3568" s="9" t="str">
        <f t="shared" si="55"/>
        <v>11-BIO_23F_106-3-Mmem</v>
      </c>
      <c r="S3568" s="8"/>
      <c r="U3568" s="17" t="s">
        <v>2196</v>
      </c>
      <c r="V3568">
        <v>7673.8125440000003</v>
      </c>
      <c r="W3568" s="4">
        <v>1.25</v>
      </c>
    </row>
    <row r="3569" spans="1:23" ht="15.75" customHeight="1" x14ac:dyDescent="0.25">
      <c r="A3569" s="11">
        <v>11</v>
      </c>
      <c r="B3569" s="7">
        <v>1</v>
      </c>
      <c r="C3569" s="8" t="s">
        <v>18</v>
      </c>
      <c r="D3569" s="8">
        <v>1</v>
      </c>
      <c r="E3569" t="s">
        <v>157</v>
      </c>
      <c r="F3569" t="s">
        <v>1425</v>
      </c>
      <c r="G3569" s="10"/>
      <c r="H3569" s="15" t="s">
        <v>39</v>
      </c>
      <c r="I3569" s="10"/>
      <c r="J3569" s="81" t="s">
        <v>651</v>
      </c>
      <c r="K3569" s="8"/>
      <c r="L3569" t="s">
        <v>2197</v>
      </c>
      <c r="M3569" t="s">
        <v>2211</v>
      </c>
      <c r="N3569" t="s">
        <v>2212</v>
      </c>
      <c r="O3569" t="s">
        <v>2213</v>
      </c>
      <c r="P3569" t="s">
        <v>2881</v>
      </c>
      <c r="Q3569" t="s">
        <v>2214</v>
      </c>
      <c r="R3569" s="9" t="str">
        <f t="shared" si="55"/>
        <v>11-BIO_23F_107-1-Mmem</v>
      </c>
      <c r="S3569" s="8"/>
      <c r="U3569" s="17" t="s">
        <v>2196</v>
      </c>
      <c r="V3569">
        <v>51581.918530000003</v>
      </c>
      <c r="W3569" s="4">
        <v>1.25</v>
      </c>
    </row>
    <row r="3570" spans="1:23" ht="15.75" customHeight="1" x14ac:dyDescent="0.25">
      <c r="A3570" s="11">
        <v>11</v>
      </c>
      <c r="B3570" s="7">
        <v>1</v>
      </c>
      <c r="C3570" s="8" t="s">
        <v>18</v>
      </c>
      <c r="D3570" s="8">
        <v>2</v>
      </c>
      <c r="E3570" t="s">
        <v>157</v>
      </c>
      <c r="F3570" t="s">
        <v>1426</v>
      </c>
      <c r="G3570" s="10"/>
      <c r="H3570" s="15" t="s">
        <v>39</v>
      </c>
      <c r="I3570" s="10"/>
      <c r="J3570" s="81" t="s">
        <v>651</v>
      </c>
      <c r="K3570" s="8"/>
      <c r="L3570" t="s">
        <v>2197</v>
      </c>
      <c r="M3570" t="s">
        <v>2211</v>
      </c>
      <c r="N3570" t="s">
        <v>2212</v>
      </c>
      <c r="O3570" t="s">
        <v>2213</v>
      </c>
      <c r="P3570" t="s">
        <v>2881</v>
      </c>
      <c r="Q3570" t="s">
        <v>2214</v>
      </c>
      <c r="R3570" s="9" t="str">
        <f t="shared" si="55"/>
        <v>11-BIO_23F_107-2-Mmem</v>
      </c>
      <c r="S3570" s="8"/>
      <c r="U3570" s="17" t="s">
        <v>2196</v>
      </c>
      <c r="V3570">
        <v>44185.498330000002</v>
      </c>
      <c r="W3570" s="4">
        <v>1.25</v>
      </c>
    </row>
    <row r="3571" spans="1:23" ht="15.75" customHeight="1" x14ac:dyDescent="0.25">
      <c r="A3571" s="11">
        <v>11</v>
      </c>
      <c r="B3571" s="7">
        <v>1</v>
      </c>
      <c r="C3571" s="8" t="s">
        <v>18</v>
      </c>
      <c r="D3571" s="8">
        <v>3</v>
      </c>
      <c r="E3571" t="s">
        <v>157</v>
      </c>
      <c r="F3571" t="s">
        <v>1427</v>
      </c>
      <c r="G3571" s="10"/>
      <c r="H3571" s="15" t="s">
        <v>39</v>
      </c>
      <c r="I3571" s="10"/>
      <c r="J3571" s="81" t="s">
        <v>651</v>
      </c>
      <c r="K3571" s="8"/>
      <c r="L3571" t="s">
        <v>2197</v>
      </c>
      <c r="M3571" t="s">
        <v>2211</v>
      </c>
      <c r="N3571" t="s">
        <v>2212</v>
      </c>
      <c r="O3571" t="s">
        <v>2213</v>
      </c>
      <c r="P3571" t="s">
        <v>2881</v>
      </c>
      <c r="Q3571" t="s">
        <v>2214</v>
      </c>
      <c r="R3571" s="9" t="str">
        <f t="shared" si="55"/>
        <v>11-BIO_23F_107-3-Mmem</v>
      </c>
      <c r="S3571" s="8"/>
      <c r="U3571" s="17" t="s">
        <v>2196</v>
      </c>
      <c r="V3571">
        <v>49566.866479999997</v>
      </c>
      <c r="W3571" s="4">
        <v>1.25</v>
      </c>
    </row>
    <row r="3572" spans="1:23" ht="15.75" customHeight="1" x14ac:dyDescent="0.25">
      <c r="A3572" s="11">
        <v>11</v>
      </c>
      <c r="B3572" s="7">
        <v>1</v>
      </c>
      <c r="C3572" s="8" t="s">
        <v>18</v>
      </c>
      <c r="D3572" s="8">
        <v>1</v>
      </c>
      <c r="E3572" t="s">
        <v>158</v>
      </c>
      <c r="F3572" t="s">
        <v>1428</v>
      </c>
      <c r="G3572" s="10"/>
      <c r="H3572" s="15" t="s">
        <v>39</v>
      </c>
      <c r="I3572" s="10"/>
      <c r="J3572" s="81" t="s">
        <v>651</v>
      </c>
      <c r="K3572" s="8"/>
      <c r="L3572" t="s">
        <v>2197</v>
      </c>
      <c r="M3572" t="s">
        <v>2211</v>
      </c>
      <c r="N3572" t="s">
        <v>2212</v>
      </c>
      <c r="O3572" t="s">
        <v>2213</v>
      </c>
      <c r="P3572" t="s">
        <v>2881</v>
      </c>
      <c r="Q3572" t="s">
        <v>2214</v>
      </c>
      <c r="R3572" s="9" t="str">
        <f t="shared" si="55"/>
        <v>11-BIO_23F_108-1-Mmem</v>
      </c>
      <c r="S3572" s="8"/>
      <c r="U3572" s="17" t="s">
        <v>2196</v>
      </c>
      <c r="V3572">
        <v>0</v>
      </c>
      <c r="W3572" s="4">
        <v>1.25</v>
      </c>
    </row>
    <row r="3573" spans="1:23" ht="15.75" customHeight="1" x14ac:dyDescent="0.25">
      <c r="A3573" s="11">
        <v>11</v>
      </c>
      <c r="B3573" s="7">
        <v>1</v>
      </c>
      <c r="C3573" s="8" t="s">
        <v>18</v>
      </c>
      <c r="D3573" s="8">
        <v>2</v>
      </c>
      <c r="E3573" t="s">
        <v>158</v>
      </c>
      <c r="F3573" t="s">
        <v>1429</v>
      </c>
      <c r="G3573" s="10"/>
      <c r="H3573" s="15" t="s">
        <v>39</v>
      </c>
      <c r="I3573" s="10"/>
      <c r="J3573" s="81" t="s">
        <v>651</v>
      </c>
      <c r="K3573" s="8"/>
      <c r="L3573" t="s">
        <v>2197</v>
      </c>
      <c r="M3573" t="s">
        <v>2211</v>
      </c>
      <c r="N3573" t="s">
        <v>2212</v>
      </c>
      <c r="O3573" t="s">
        <v>2213</v>
      </c>
      <c r="P3573" t="s">
        <v>2881</v>
      </c>
      <c r="Q3573" t="s">
        <v>2214</v>
      </c>
      <c r="R3573" s="9" t="str">
        <f t="shared" si="55"/>
        <v>11-BIO_23F_108-2-Mmem</v>
      </c>
      <c r="S3573" s="8"/>
      <c r="U3573" s="17" t="s">
        <v>2196</v>
      </c>
      <c r="V3573">
        <v>0</v>
      </c>
      <c r="W3573" s="4">
        <v>1.25</v>
      </c>
    </row>
    <row r="3574" spans="1:23" ht="15.75" customHeight="1" x14ac:dyDescent="0.25">
      <c r="A3574" s="11">
        <v>11</v>
      </c>
      <c r="B3574" s="7">
        <v>1</v>
      </c>
      <c r="C3574" s="8" t="s">
        <v>18</v>
      </c>
      <c r="D3574" s="8">
        <v>3</v>
      </c>
      <c r="E3574" t="s">
        <v>158</v>
      </c>
      <c r="F3574" t="s">
        <v>1430</v>
      </c>
      <c r="G3574" s="10"/>
      <c r="H3574" s="15" t="s">
        <v>39</v>
      </c>
      <c r="I3574" s="10"/>
      <c r="J3574" s="81" t="s">
        <v>651</v>
      </c>
      <c r="K3574" s="8"/>
      <c r="L3574" t="s">
        <v>2197</v>
      </c>
      <c r="M3574" t="s">
        <v>2211</v>
      </c>
      <c r="N3574" t="s">
        <v>2212</v>
      </c>
      <c r="O3574" t="s">
        <v>2213</v>
      </c>
      <c r="P3574" t="s">
        <v>2881</v>
      </c>
      <c r="Q3574" t="s">
        <v>2214</v>
      </c>
      <c r="R3574" s="9" t="str">
        <f t="shared" si="55"/>
        <v>11-BIO_23F_108-3-Mmem</v>
      </c>
      <c r="S3574" s="8"/>
      <c r="U3574" s="17" t="s">
        <v>2196</v>
      </c>
      <c r="V3574">
        <v>0</v>
      </c>
      <c r="W3574" s="4">
        <v>1.25</v>
      </c>
    </row>
    <row r="3575" spans="1:23" ht="15.75" customHeight="1" x14ac:dyDescent="0.25">
      <c r="A3575" s="11">
        <v>11</v>
      </c>
      <c r="B3575" s="7">
        <v>1</v>
      </c>
      <c r="C3575" s="8" t="s">
        <v>18</v>
      </c>
      <c r="D3575" s="8">
        <v>1</v>
      </c>
      <c r="E3575" t="s">
        <v>159</v>
      </c>
      <c r="F3575" t="s">
        <v>1431</v>
      </c>
      <c r="G3575" s="10"/>
      <c r="H3575" s="15" t="s">
        <v>39</v>
      </c>
      <c r="I3575" s="10"/>
      <c r="J3575" s="81" t="s">
        <v>651</v>
      </c>
      <c r="K3575" s="8"/>
      <c r="L3575" t="s">
        <v>2197</v>
      </c>
      <c r="M3575" t="s">
        <v>2211</v>
      </c>
      <c r="N3575" t="s">
        <v>2212</v>
      </c>
      <c r="O3575" t="s">
        <v>2213</v>
      </c>
      <c r="P3575" t="s">
        <v>2881</v>
      </c>
      <c r="Q3575" t="s">
        <v>2214</v>
      </c>
      <c r="R3575" s="9" t="str">
        <f t="shared" si="55"/>
        <v>11-BIO_23F_109-1-Mmem</v>
      </c>
      <c r="S3575" s="8"/>
      <c r="U3575" s="17" t="s">
        <v>2196</v>
      </c>
      <c r="V3575">
        <v>0</v>
      </c>
      <c r="W3575" s="4">
        <v>1.25</v>
      </c>
    </row>
    <row r="3576" spans="1:23" ht="15.75" customHeight="1" x14ac:dyDescent="0.25">
      <c r="A3576" s="11">
        <v>11</v>
      </c>
      <c r="B3576" s="7">
        <v>1</v>
      </c>
      <c r="C3576" s="8" t="s">
        <v>18</v>
      </c>
      <c r="D3576" s="8">
        <v>2</v>
      </c>
      <c r="E3576" t="s">
        <v>159</v>
      </c>
      <c r="F3576" t="s">
        <v>1432</v>
      </c>
      <c r="G3576" s="10"/>
      <c r="H3576" s="15" t="s">
        <v>39</v>
      </c>
      <c r="I3576" s="10"/>
      <c r="J3576" s="81" t="s">
        <v>651</v>
      </c>
      <c r="K3576" s="8"/>
      <c r="L3576" t="s">
        <v>2197</v>
      </c>
      <c r="M3576" t="s">
        <v>2211</v>
      </c>
      <c r="N3576" t="s">
        <v>2212</v>
      </c>
      <c r="O3576" t="s">
        <v>2213</v>
      </c>
      <c r="P3576" t="s">
        <v>2881</v>
      </c>
      <c r="Q3576" t="s">
        <v>2214</v>
      </c>
      <c r="R3576" s="9" t="str">
        <f t="shared" si="55"/>
        <v>11-BIO_23F_109-2-Mmem</v>
      </c>
      <c r="S3576" s="8"/>
      <c r="U3576" s="17" t="s">
        <v>2196</v>
      </c>
      <c r="V3576">
        <v>0</v>
      </c>
      <c r="W3576" s="4">
        <v>1.25</v>
      </c>
    </row>
    <row r="3577" spans="1:23" ht="15.75" customHeight="1" x14ac:dyDescent="0.25">
      <c r="A3577" s="11">
        <v>11</v>
      </c>
      <c r="B3577" s="7">
        <v>1</v>
      </c>
      <c r="C3577" s="8" t="s">
        <v>18</v>
      </c>
      <c r="D3577" s="8">
        <v>3</v>
      </c>
      <c r="E3577" t="s">
        <v>159</v>
      </c>
      <c r="F3577" t="s">
        <v>1433</v>
      </c>
      <c r="G3577" s="10"/>
      <c r="H3577" s="15" t="s">
        <v>39</v>
      </c>
      <c r="I3577" s="10"/>
      <c r="J3577" s="81" t="s">
        <v>651</v>
      </c>
      <c r="K3577" s="8"/>
      <c r="L3577" t="s">
        <v>2197</v>
      </c>
      <c r="M3577" t="s">
        <v>2211</v>
      </c>
      <c r="N3577" t="s">
        <v>2212</v>
      </c>
      <c r="O3577" t="s">
        <v>2213</v>
      </c>
      <c r="P3577" t="s">
        <v>2881</v>
      </c>
      <c r="Q3577" t="s">
        <v>2214</v>
      </c>
      <c r="R3577" s="9" t="str">
        <f t="shared" si="55"/>
        <v>11-BIO_23F_109-3-Mmem</v>
      </c>
      <c r="S3577" s="8"/>
      <c r="U3577" s="17" t="s">
        <v>2196</v>
      </c>
      <c r="V3577">
        <v>0</v>
      </c>
      <c r="W3577" s="4">
        <v>1.25</v>
      </c>
    </row>
    <row r="3578" spans="1:23" ht="15.75" customHeight="1" x14ac:dyDescent="0.25">
      <c r="A3578" s="11">
        <v>11</v>
      </c>
      <c r="B3578" s="7">
        <v>1</v>
      </c>
      <c r="C3578" s="8" t="s">
        <v>18</v>
      </c>
      <c r="D3578" s="8">
        <v>1</v>
      </c>
      <c r="E3578" t="s">
        <v>160</v>
      </c>
      <c r="F3578" t="s">
        <v>1434</v>
      </c>
      <c r="G3578" s="10"/>
      <c r="H3578" s="15" t="s">
        <v>39</v>
      </c>
      <c r="I3578" s="10"/>
      <c r="J3578" s="81" t="s">
        <v>651</v>
      </c>
      <c r="K3578" s="8"/>
      <c r="L3578" t="s">
        <v>2197</v>
      </c>
      <c r="M3578" t="s">
        <v>2211</v>
      </c>
      <c r="N3578" t="s">
        <v>2212</v>
      </c>
      <c r="O3578" t="s">
        <v>2213</v>
      </c>
      <c r="P3578" t="s">
        <v>2881</v>
      </c>
      <c r="Q3578" t="s">
        <v>2214</v>
      </c>
      <c r="R3578" s="9" t="str">
        <f t="shared" si="55"/>
        <v>11-BIO_23F_110-1-Mmem</v>
      </c>
      <c r="S3578" s="8"/>
      <c r="U3578" s="17" t="s">
        <v>2196</v>
      </c>
      <c r="V3578">
        <v>0</v>
      </c>
      <c r="W3578" s="4">
        <v>1.25</v>
      </c>
    </row>
    <row r="3579" spans="1:23" ht="15.75" customHeight="1" x14ac:dyDescent="0.25">
      <c r="A3579" s="11">
        <v>11</v>
      </c>
      <c r="B3579" s="7">
        <v>1</v>
      </c>
      <c r="C3579" s="8" t="s">
        <v>18</v>
      </c>
      <c r="D3579" s="8">
        <v>2</v>
      </c>
      <c r="E3579" t="s">
        <v>160</v>
      </c>
      <c r="F3579" t="s">
        <v>1435</v>
      </c>
      <c r="G3579" s="10"/>
      <c r="H3579" s="15" t="s">
        <v>39</v>
      </c>
      <c r="I3579" s="10"/>
      <c r="J3579" s="81" t="s">
        <v>651</v>
      </c>
      <c r="K3579" s="8"/>
      <c r="L3579" t="s">
        <v>2197</v>
      </c>
      <c r="M3579" t="s">
        <v>2211</v>
      </c>
      <c r="N3579" t="s">
        <v>2212</v>
      </c>
      <c r="O3579" t="s">
        <v>2213</v>
      </c>
      <c r="P3579" t="s">
        <v>2881</v>
      </c>
      <c r="Q3579" t="s">
        <v>2214</v>
      </c>
      <c r="R3579" s="9" t="str">
        <f t="shared" si="55"/>
        <v>11-BIO_23F_110-2-Mmem</v>
      </c>
      <c r="S3579" s="8"/>
      <c r="U3579" s="17" t="s">
        <v>2196</v>
      </c>
      <c r="V3579">
        <v>38.30972517</v>
      </c>
      <c r="W3579" s="4">
        <v>1.25</v>
      </c>
    </row>
    <row r="3580" spans="1:23" ht="15.75" customHeight="1" x14ac:dyDescent="0.25">
      <c r="A3580" s="11">
        <v>11</v>
      </c>
      <c r="B3580" s="7">
        <v>1</v>
      </c>
      <c r="C3580" s="8" t="s">
        <v>18</v>
      </c>
      <c r="D3580" s="8">
        <v>3</v>
      </c>
      <c r="E3580" t="s">
        <v>160</v>
      </c>
      <c r="F3580" t="s">
        <v>1436</v>
      </c>
      <c r="G3580" s="10"/>
      <c r="H3580" s="15" t="s">
        <v>39</v>
      </c>
      <c r="I3580" s="10"/>
      <c r="J3580" s="81" t="s">
        <v>651</v>
      </c>
      <c r="K3580" s="8"/>
      <c r="L3580" t="s">
        <v>2197</v>
      </c>
      <c r="M3580" t="s">
        <v>2211</v>
      </c>
      <c r="N3580" t="s">
        <v>2212</v>
      </c>
      <c r="O3580" t="s">
        <v>2213</v>
      </c>
      <c r="P3580" t="s">
        <v>2881</v>
      </c>
      <c r="Q3580" t="s">
        <v>2214</v>
      </c>
      <c r="R3580" s="9" t="str">
        <f t="shared" si="55"/>
        <v>11-BIO_23F_110-3-Mmem</v>
      </c>
      <c r="S3580" s="8"/>
      <c r="U3580" s="17" t="s">
        <v>2196</v>
      </c>
      <c r="V3580">
        <v>17.968556769999999</v>
      </c>
      <c r="W3580" s="4">
        <v>1.25</v>
      </c>
    </row>
    <row r="3581" spans="1:23" ht="15.75" customHeight="1" x14ac:dyDescent="0.25">
      <c r="A3581" s="11">
        <v>11</v>
      </c>
      <c r="B3581" s="7">
        <v>1</v>
      </c>
      <c r="C3581" s="8" t="s">
        <v>18</v>
      </c>
      <c r="D3581" s="8">
        <v>1</v>
      </c>
      <c r="E3581" t="s">
        <v>161</v>
      </c>
      <c r="F3581" t="s">
        <v>1437</v>
      </c>
      <c r="G3581" s="10"/>
      <c r="H3581" s="15" t="s">
        <v>39</v>
      </c>
      <c r="I3581" s="10"/>
      <c r="J3581" s="81" t="s">
        <v>651</v>
      </c>
      <c r="K3581" s="8"/>
      <c r="L3581" t="s">
        <v>2197</v>
      </c>
      <c r="M3581" t="s">
        <v>2211</v>
      </c>
      <c r="N3581" t="s">
        <v>2212</v>
      </c>
      <c r="O3581" t="s">
        <v>2213</v>
      </c>
      <c r="P3581" t="s">
        <v>2881</v>
      </c>
      <c r="Q3581" t="s">
        <v>2214</v>
      </c>
      <c r="R3581" s="9" t="str">
        <f t="shared" si="55"/>
        <v>11-BIO_23F_111-1-Mmem</v>
      </c>
      <c r="S3581" s="8"/>
      <c r="U3581" s="17" t="s">
        <v>2196</v>
      </c>
      <c r="V3581">
        <v>31198.563119999999</v>
      </c>
      <c r="W3581" s="4">
        <v>1.25</v>
      </c>
    </row>
    <row r="3582" spans="1:23" ht="15.75" customHeight="1" x14ac:dyDescent="0.25">
      <c r="A3582" s="11">
        <v>11</v>
      </c>
      <c r="B3582" s="7">
        <v>1</v>
      </c>
      <c r="C3582" s="8" t="s">
        <v>18</v>
      </c>
      <c r="D3582" s="8">
        <v>2</v>
      </c>
      <c r="E3582" t="s">
        <v>161</v>
      </c>
      <c r="F3582" t="s">
        <v>1438</v>
      </c>
      <c r="G3582" s="10"/>
      <c r="H3582" s="15" t="s">
        <v>39</v>
      </c>
      <c r="I3582" s="10"/>
      <c r="J3582" s="81" t="s">
        <v>651</v>
      </c>
      <c r="K3582" s="8"/>
      <c r="L3582" t="s">
        <v>2197</v>
      </c>
      <c r="M3582" t="s">
        <v>2211</v>
      </c>
      <c r="N3582" t="s">
        <v>2212</v>
      </c>
      <c r="O3582" t="s">
        <v>2213</v>
      </c>
      <c r="P3582" t="s">
        <v>2881</v>
      </c>
      <c r="Q3582" t="s">
        <v>2214</v>
      </c>
      <c r="R3582" s="9" t="str">
        <f t="shared" si="55"/>
        <v>11-BIO_23F_111-2-Mmem</v>
      </c>
      <c r="S3582" s="8"/>
      <c r="U3582" s="17" t="s">
        <v>2196</v>
      </c>
      <c r="V3582">
        <v>38492.098870000002</v>
      </c>
      <c r="W3582" s="4">
        <v>1.25</v>
      </c>
    </row>
    <row r="3583" spans="1:23" ht="15.75" customHeight="1" x14ac:dyDescent="0.25">
      <c r="A3583" s="11">
        <v>11</v>
      </c>
      <c r="B3583" s="7">
        <v>1</v>
      </c>
      <c r="C3583" s="8" t="s">
        <v>18</v>
      </c>
      <c r="D3583" s="8">
        <v>3</v>
      </c>
      <c r="E3583" t="s">
        <v>161</v>
      </c>
      <c r="F3583" t="s">
        <v>1439</v>
      </c>
      <c r="G3583" s="10"/>
      <c r="H3583" s="15" t="s">
        <v>39</v>
      </c>
      <c r="I3583" s="10"/>
      <c r="J3583" s="81" t="s">
        <v>651</v>
      </c>
      <c r="K3583" s="8"/>
      <c r="L3583" t="s">
        <v>2197</v>
      </c>
      <c r="M3583" t="s">
        <v>2211</v>
      </c>
      <c r="N3583" t="s">
        <v>2212</v>
      </c>
      <c r="O3583" t="s">
        <v>2213</v>
      </c>
      <c r="P3583" t="s">
        <v>2881</v>
      </c>
      <c r="Q3583" t="s">
        <v>2214</v>
      </c>
      <c r="R3583" s="9" t="str">
        <f t="shared" ref="R3583:R3646" si="56">CONCATENATE(F3583,"-",LEFT(J3583,1)&amp;MID(J3583,FIND(" ",J3583)+1,3))</f>
        <v>11-BIO_23F_111-3-Mmem</v>
      </c>
      <c r="S3583" s="8"/>
      <c r="U3583" s="17" t="s">
        <v>2196</v>
      </c>
      <c r="V3583">
        <v>39153.262799999997</v>
      </c>
      <c r="W3583" s="4">
        <v>1.25</v>
      </c>
    </row>
    <row r="3584" spans="1:23" ht="15.75" customHeight="1" x14ac:dyDescent="0.25">
      <c r="A3584" s="11">
        <v>11</v>
      </c>
      <c r="B3584" s="7">
        <v>1</v>
      </c>
      <c r="C3584" s="8" t="s">
        <v>18</v>
      </c>
      <c r="D3584" s="8">
        <v>1</v>
      </c>
      <c r="E3584" t="s">
        <v>162</v>
      </c>
      <c r="F3584" t="s">
        <v>1440</v>
      </c>
      <c r="G3584" s="10"/>
      <c r="H3584" s="15" t="s">
        <v>39</v>
      </c>
      <c r="I3584" s="10"/>
      <c r="J3584" s="81" t="s">
        <v>651</v>
      </c>
      <c r="K3584" s="8"/>
      <c r="L3584" t="s">
        <v>2197</v>
      </c>
      <c r="M3584" t="s">
        <v>2211</v>
      </c>
      <c r="N3584" t="s">
        <v>2212</v>
      </c>
      <c r="O3584" t="s">
        <v>2213</v>
      </c>
      <c r="P3584" t="s">
        <v>2881</v>
      </c>
      <c r="Q3584" t="s">
        <v>2214</v>
      </c>
      <c r="R3584" s="9" t="str">
        <f t="shared" si="56"/>
        <v>11-BIO_23F_112-1-Mmem</v>
      </c>
      <c r="S3584" s="8"/>
      <c r="U3584" s="17" t="s">
        <v>2196</v>
      </c>
      <c r="V3584">
        <v>5027.4767279999996</v>
      </c>
      <c r="W3584" s="4">
        <v>1.25</v>
      </c>
    </row>
    <row r="3585" spans="1:23" ht="15.75" customHeight="1" x14ac:dyDescent="0.25">
      <c r="A3585" s="11">
        <v>11</v>
      </c>
      <c r="B3585" s="7">
        <v>1</v>
      </c>
      <c r="C3585" s="8" t="s">
        <v>18</v>
      </c>
      <c r="D3585" s="8">
        <v>2</v>
      </c>
      <c r="E3585" t="s">
        <v>162</v>
      </c>
      <c r="F3585" t="s">
        <v>1441</v>
      </c>
      <c r="G3585" s="10"/>
      <c r="H3585" s="15" t="s">
        <v>39</v>
      </c>
      <c r="I3585" s="10"/>
      <c r="J3585" s="81" t="s">
        <v>651</v>
      </c>
      <c r="K3585" s="8"/>
      <c r="L3585" t="s">
        <v>2197</v>
      </c>
      <c r="M3585" t="s">
        <v>2211</v>
      </c>
      <c r="N3585" t="s">
        <v>2212</v>
      </c>
      <c r="O3585" t="s">
        <v>2213</v>
      </c>
      <c r="P3585" t="s">
        <v>2881</v>
      </c>
      <c r="Q3585" t="s">
        <v>2214</v>
      </c>
      <c r="R3585" s="9" t="str">
        <f t="shared" si="56"/>
        <v>11-BIO_23F_112-2-Mmem</v>
      </c>
      <c r="S3585" s="8"/>
      <c r="U3585" s="17" t="s">
        <v>2196</v>
      </c>
      <c r="V3585">
        <v>4419.2426370000003</v>
      </c>
      <c r="W3585" s="4">
        <v>1.25</v>
      </c>
    </row>
    <row r="3586" spans="1:23" ht="15.75" customHeight="1" x14ac:dyDescent="0.25">
      <c r="A3586" s="11">
        <v>11</v>
      </c>
      <c r="B3586" s="7">
        <v>1</v>
      </c>
      <c r="C3586" s="8" t="s">
        <v>18</v>
      </c>
      <c r="D3586" s="8">
        <v>3</v>
      </c>
      <c r="E3586" t="s">
        <v>162</v>
      </c>
      <c r="F3586" t="s">
        <v>1442</v>
      </c>
      <c r="G3586" s="10"/>
      <c r="H3586" s="15" t="s">
        <v>39</v>
      </c>
      <c r="I3586" s="10"/>
      <c r="J3586" s="81" t="s">
        <v>651</v>
      </c>
      <c r="K3586" s="8"/>
      <c r="L3586" t="s">
        <v>2197</v>
      </c>
      <c r="M3586" t="s">
        <v>2211</v>
      </c>
      <c r="N3586" t="s">
        <v>2212</v>
      </c>
      <c r="O3586" t="s">
        <v>2213</v>
      </c>
      <c r="P3586" t="s">
        <v>2881</v>
      </c>
      <c r="Q3586" t="s">
        <v>2214</v>
      </c>
      <c r="R3586" s="9" t="str">
        <f t="shared" si="56"/>
        <v>11-BIO_23F_112-3-Mmem</v>
      </c>
      <c r="S3586" s="8"/>
      <c r="U3586" s="17" t="s">
        <v>2196</v>
      </c>
      <c r="V3586">
        <v>5017.9433650000001</v>
      </c>
      <c r="W3586" s="4">
        <v>1.25</v>
      </c>
    </row>
    <row r="3587" spans="1:23" ht="15.75" customHeight="1" x14ac:dyDescent="0.25">
      <c r="A3587" s="11">
        <v>11</v>
      </c>
      <c r="B3587" s="7">
        <v>1</v>
      </c>
      <c r="C3587" s="8" t="s">
        <v>18</v>
      </c>
      <c r="D3587" s="8">
        <v>1</v>
      </c>
      <c r="E3587" t="s">
        <v>163</v>
      </c>
      <c r="F3587" t="s">
        <v>1443</v>
      </c>
      <c r="G3587" s="10"/>
      <c r="H3587" s="15" t="s">
        <v>39</v>
      </c>
      <c r="I3587" s="10"/>
      <c r="J3587" s="81" t="s">
        <v>651</v>
      </c>
      <c r="K3587" s="8"/>
      <c r="L3587" t="s">
        <v>2197</v>
      </c>
      <c r="M3587" t="s">
        <v>2211</v>
      </c>
      <c r="N3587" t="s">
        <v>2212</v>
      </c>
      <c r="O3587" t="s">
        <v>2213</v>
      </c>
      <c r="P3587" t="s">
        <v>2881</v>
      </c>
      <c r="Q3587" t="s">
        <v>2214</v>
      </c>
      <c r="R3587" s="9" t="str">
        <f t="shared" si="56"/>
        <v>11-BIO_23F_113-1-Mmem</v>
      </c>
      <c r="S3587" s="8"/>
      <c r="U3587" s="17" t="s">
        <v>2196</v>
      </c>
      <c r="V3587">
        <v>0</v>
      </c>
      <c r="W3587" s="4">
        <v>1.25</v>
      </c>
    </row>
    <row r="3588" spans="1:23" ht="15.75" customHeight="1" x14ac:dyDescent="0.25">
      <c r="A3588" s="11">
        <v>11</v>
      </c>
      <c r="B3588" s="7">
        <v>1</v>
      </c>
      <c r="C3588" s="8" t="s">
        <v>18</v>
      </c>
      <c r="D3588" s="8">
        <v>2</v>
      </c>
      <c r="E3588" t="s">
        <v>163</v>
      </c>
      <c r="F3588" t="s">
        <v>1444</v>
      </c>
      <c r="G3588" s="10"/>
      <c r="H3588" s="15" t="s">
        <v>39</v>
      </c>
      <c r="I3588" s="10"/>
      <c r="J3588" s="81" t="s">
        <v>651</v>
      </c>
      <c r="K3588" s="8"/>
      <c r="L3588" t="s">
        <v>2197</v>
      </c>
      <c r="M3588" t="s">
        <v>2211</v>
      </c>
      <c r="N3588" t="s">
        <v>2212</v>
      </c>
      <c r="O3588" t="s">
        <v>2213</v>
      </c>
      <c r="P3588" t="s">
        <v>2881</v>
      </c>
      <c r="Q3588" t="s">
        <v>2214</v>
      </c>
      <c r="R3588" s="9" t="str">
        <f t="shared" si="56"/>
        <v>11-BIO_23F_113-2-Mmem</v>
      </c>
      <c r="S3588" s="8"/>
      <c r="U3588" s="17" t="s">
        <v>2196</v>
      </c>
      <c r="V3588">
        <v>0</v>
      </c>
      <c r="W3588" s="4">
        <v>1.25</v>
      </c>
    </row>
    <row r="3589" spans="1:23" ht="15.75" customHeight="1" x14ac:dyDescent="0.25">
      <c r="A3589" s="11">
        <v>11</v>
      </c>
      <c r="B3589" s="7">
        <v>1</v>
      </c>
      <c r="C3589" s="8" t="s">
        <v>18</v>
      </c>
      <c r="D3589" s="8">
        <v>3</v>
      </c>
      <c r="E3589" t="s">
        <v>163</v>
      </c>
      <c r="F3589" t="s">
        <v>1445</v>
      </c>
      <c r="G3589" s="10"/>
      <c r="H3589" s="15" t="s">
        <v>39</v>
      </c>
      <c r="I3589" s="10"/>
      <c r="J3589" s="81" t="s">
        <v>651</v>
      </c>
      <c r="K3589" s="8"/>
      <c r="L3589" t="s">
        <v>2197</v>
      </c>
      <c r="M3589" t="s">
        <v>2211</v>
      </c>
      <c r="N3589" t="s">
        <v>2212</v>
      </c>
      <c r="O3589" t="s">
        <v>2213</v>
      </c>
      <c r="P3589" t="s">
        <v>2881</v>
      </c>
      <c r="Q3589" t="s">
        <v>2214</v>
      </c>
      <c r="R3589" s="9" t="str">
        <f t="shared" si="56"/>
        <v>11-BIO_23F_113-3-Mmem</v>
      </c>
      <c r="S3589" s="8"/>
      <c r="U3589" s="17" t="s">
        <v>2196</v>
      </c>
      <c r="V3589">
        <v>0</v>
      </c>
      <c r="W3589" s="4">
        <v>1.25</v>
      </c>
    </row>
    <row r="3590" spans="1:23" ht="15.75" customHeight="1" x14ac:dyDescent="0.25">
      <c r="A3590" s="11">
        <v>11</v>
      </c>
      <c r="B3590" s="7">
        <v>1</v>
      </c>
      <c r="C3590" s="8" t="s">
        <v>18</v>
      </c>
      <c r="D3590" s="8">
        <v>1</v>
      </c>
      <c r="E3590" t="s">
        <v>164</v>
      </c>
      <c r="F3590" t="s">
        <v>1446</v>
      </c>
      <c r="G3590" s="10"/>
      <c r="H3590" s="15" t="s">
        <v>39</v>
      </c>
      <c r="I3590" s="10"/>
      <c r="J3590" s="81" t="s">
        <v>651</v>
      </c>
      <c r="K3590" s="8"/>
      <c r="L3590" t="s">
        <v>2197</v>
      </c>
      <c r="M3590" t="s">
        <v>2211</v>
      </c>
      <c r="N3590" t="s">
        <v>2212</v>
      </c>
      <c r="O3590" t="s">
        <v>2213</v>
      </c>
      <c r="P3590" t="s">
        <v>2881</v>
      </c>
      <c r="Q3590" t="s">
        <v>2214</v>
      </c>
      <c r="R3590" s="9" t="str">
        <f t="shared" si="56"/>
        <v>11-BIO_23F_114-1-Mmem</v>
      </c>
      <c r="S3590" s="8"/>
      <c r="U3590" s="17" t="s">
        <v>2196</v>
      </c>
      <c r="V3590">
        <v>4428.3284149999999</v>
      </c>
      <c r="W3590" s="4">
        <v>1.25</v>
      </c>
    </row>
    <row r="3591" spans="1:23" ht="15.75" customHeight="1" x14ac:dyDescent="0.25">
      <c r="A3591" s="11">
        <v>11</v>
      </c>
      <c r="B3591" s="7">
        <v>1</v>
      </c>
      <c r="C3591" s="8" t="s">
        <v>18</v>
      </c>
      <c r="D3591" s="8">
        <v>2</v>
      </c>
      <c r="E3591" t="s">
        <v>164</v>
      </c>
      <c r="F3591" t="s">
        <v>1447</v>
      </c>
      <c r="G3591" s="10"/>
      <c r="H3591" s="15" t="s">
        <v>39</v>
      </c>
      <c r="I3591" s="10"/>
      <c r="J3591" s="81" t="s">
        <v>651</v>
      </c>
      <c r="K3591" s="8"/>
      <c r="L3591" t="s">
        <v>2197</v>
      </c>
      <c r="M3591" t="s">
        <v>2211</v>
      </c>
      <c r="N3591" t="s">
        <v>2212</v>
      </c>
      <c r="O3591" t="s">
        <v>2213</v>
      </c>
      <c r="P3591" t="s">
        <v>2881</v>
      </c>
      <c r="Q3591" t="s">
        <v>2214</v>
      </c>
      <c r="R3591" s="9" t="str">
        <f t="shared" si="56"/>
        <v>11-BIO_23F_114-2-Mmem</v>
      </c>
      <c r="S3591" s="8"/>
      <c r="U3591" s="17" t="s">
        <v>2196</v>
      </c>
      <c r="V3591">
        <v>5678.2908289999996</v>
      </c>
      <c r="W3591" s="4">
        <v>1.25</v>
      </c>
    </row>
    <row r="3592" spans="1:23" ht="15.75" customHeight="1" x14ac:dyDescent="0.25">
      <c r="A3592" s="11">
        <v>11</v>
      </c>
      <c r="B3592" s="7">
        <v>1</v>
      </c>
      <c r="C3592" s="8" t="s">
        <v>18</v>
      </c>
      <c r="D3592" s="8">
        <v>3</v>
      </c>
      <c r="E3592" t="s">
        <v>164</v>
      </c>
      <c r="F3592" t="s">
        <v>1448</v>
      </c>
      <c r="G3592" s="10"/>
      <c r="H3592" s="15" t="s">
        <v>39</v>
      </c>
      <c r="I3592" s="10"/>
      <c r="J3592" s="81" t="s">
        <v>651</v>
      </c>
      <c r="K3592" s="8"/>
      <c r="L3592" t="s">
        <v>2197</v>
      </c>
      <c r="M3592" t="s">
        <v>2211</v>
      </c>
      <c r="N3592" t="s">
        <v>2212</v>
      </c>
      <c r="O3592" t="s">
        <v>2213</v>
      </c>
      <c r="P3592" t="s">
        <v>2881</v>
      </c>
      <c r="Q3592" t="s">
        <v>2214</v>
      </c>
      <c r="R3592" s="9" t="str">
        <f t="shared" si="56"/>
        <v>11-BIO_23F_114-3-Mmem</v>
      </c>
      <c r="S3592" s="8"/>
      <c r="U3592" s="17" t="s">
        <v>2196</v>
      </c>
      <c r="V3592">
        <v>4984.6520179999998</v>
      </c>
      <c r="W3592" s="4">
        <v>1.25</v>
      </c>
    </row>
    <row r="3593" spans="1:23" ht="15.75" customHeight="1" x14ac:dyDescent="0.25">
      <c r="A3593" s="11">
        <v>11</v>
      </c>
      <c r="B3593" s="7">
        <v>1</v>
      </c>
      <c r="C3593" s="8" t="s">
        <v>18</v>
      </c>
      <c r="D3593" s="8">
        <v>1</v>
      </c>
      <c r="E3593" t="s">
        <v>165</v>
      </c>
      <c r="F3593" t="s">
        <v>1449</v>
      </c>
      <c r="G3593" s="10"/>
      <c r="H3593" s="15" t="s">
        <v>39</v>
      </c>
      <c r="I3593" s="10"/>
      <c r="J3593" s="81" t="s">
        <v>651</v>
      </c>
      <c r="K3593" s="8"/>
      <c r="L3593" t="s">
        <v>2197</v>
      </c>
      <c r="M3593" t="s">
        <v>2211</v>
      </c>
      <c r="N3593" t="s">
        <v>2212</v>
      </c>
      <c r="O3593" t="s">
        <v>2213</v>
      </c>
      <c r="P3593" t="s">
        <v>2881</v>
      </c>
      <c r="Q3593" t="s">
        <v>2214</v>
      </c>
      <c r="R3593" s="9" t="str">
        <f t="shared" si="56"/>
        <v>11-BIO_23F_115-1-Mmem</v>
      </c>
      <c r="S3593" s="8"/>
      <c r="U3593" s="17" t="s">
        <v>2196</v>
      </c>
      <c r="V3593">
        <v>3943.3747760000001</v>
      </c>
      <c r="W3593" s="4">
        <v>1.25</v>
      </c>
    </row>
    <row r="3594" spans="1:23" ht="15.75" customHeight="1" x14ac:dyDescent="0.25">
      <c r="A3594" s="11">
        <v>11</v>
      </c>
      <c r="B3594" s="7">
        <v>1</v>
      </c>
      <c r="C3594" s="8" t="s">
        <v>18</v>
      </c>
      <c r="D3594" s="8">
        <v>2</v>
      </c>
      <c r="E3594" t="s">
        <v>165</v>
      </c>
      <c r="F3594" t="s">
        <v>1450</v>
      </c>
      <c r="G3594" s="10"/>
      <c r="H3594" s="15" t="s">
        <v>39</v>
      </c>
      <c r="I3594" s="10"/>
      <c r="J3594" s="81" t="s">
        <v>651</v>
      </c>
      <c r="K3594" s="8"/>
      <c r="L3594" t="s">
        <v>2197</v>
      </c>
      <c r="M3594" t="s">
        <v>2211</v>
      </c>
      <c r="N3594" t="s">
        <v>2212</v>
      </c>
      <c r="O3594" t="s">
        <v>2213</v>
      </c>
      <c r="P3594" t="s">
        <v>2881</v>
      </c>
      <c r="Q3594" t="s">
        <v>2214</v>
      </c>
      <c r="R3594" s="9" t="str">
        <f t="shared" si="56"/>
        <v>11-BIO_23F_115-2-Mmem</v>
      </c>
      <c r="S3594" s="8"/>
      <c r="U3594" s="17" t="s">
        <v>2196</v>
      </c>
      <c r="V3594">
        <v>4039.4324230000002</v>
      </c>
      <c r="W3594" s="4">
        <v>1.25</v>
      </c>
    </row>
    <row r="3595" spans="1:23" ht="15.75" customHeight="1" x14ac:dyDescent="0.25">
      <c r="A3595" s="11">
        <v>11</v>
      </c>
      <c r="B3595" s="7">
        <v>1</v>
      </c>
      <c r="C3595" s="8" t="s">
        <v>18</v>
      </c>
      <c r="D3595" s="8">
        <v>3</v>
      </c>
      <c r="E3595" t="s">
        <v>165</v>
      </c>
      <c r="F3595" t="s">
        <v>1451</v>
      </c>
      <c r="G3595" s="10"/>
      <c r="H3595" s="15" t="s">
        <v>39</v>
      </c>
      <c r="I3595" s="10"/>
      <c r="J3595" s="81" t="s">
        <v>651</v>
      </c>
      <c r="K3595" s="8"/>
      <c r="L3595" t="s">
        <v>2197</v>
      </c>
      <c r="M3595" t="s">
        <v>2211</v>
      </c>
      <c r="N3595" t="s">
        <v>2212</v>
      </c>
      <c r="O3595" t="s">
        <v>2213</v>
      </c>
      <c r="P3595" t="s">
        <v>2881</v>
      </c>
      <c r="Q3595" t="s">
        <v>2214</v>
      </c>
      <c r="R3595" s="9" t="str">
        <f t="shared" si="56"/>
        <v>11-BIO_23F_115-3-Mmem</v>
      </c>
      <c r="S3595" s="8"/>
      <c r="U3595" s="17" t="s">
        <v>2196</v>
      </c>
      <c r="V3595">
        <v>3300.7957070000002</v>
      </c>
      <c r="W3595" s="4">
        <v>1.25</v>
      </c>
    </row>
    <row r="3596" spans="1:23" ht="15.75" customHeight="1" x14ac:dyDescent="0.25">
      <c r="A3596" s="11">
        <v>11</v>
      </c>
      <c r="B3596" s="7">
        <v>1</v>
      </c>
      <c r="C3596" s="8" t="s">
        <v>18</v>
      </c>
      <c r="D3596" s="8">
        <v>1</v>
      </c>
      <c r="E3596" t="s">
        <v>166</v>
      </c>
      <c r="F3596" t="s">
        <v>1452</v>
      </c>
      <c r="G3596" s="10"/>
      <c r="H3596" s="15" t="s">
        <v>39</v>
      </c>
      <c r="I3596" s="10"/>
      <c r="J3596" s="81" t="s">
        <v>651</v>
      </c>
      <c r="K3596" s="8"/>
      <c r="L3596" t="s">
        <v>2197</v>
      </c>
      <c r="M3596" t="s">
        <v>2211</v>
      </c>
      <c r="N3596" t="s">
        <v>2212</v>
      </c>
      <c r="O3596" t="s">
        <v>2213</v>
      </c>
      <c r="P3596" t="s">
        <v>2881</v>
      </c>
      <c r="Q3596" t="s">
        <v>2214</v>
      </c>
      <c r="R3596" s="9" t="str">
        <f t="shared" si="56"/>
        <v>11-BIO_23F_116-1-Mmem</v>
      </c>
      <c r="S3596" s="8"/>
      <c r="U3596" s="17" t="s">
        <v>2196</v>
      </c>
      <c r="V3596">
        <v>230638.1139</v>
      </c>
      <c r="W3596" s="4">
        <v>1.25</v>
      </c>
    </row>
    <row r="3597" spans="1:23" ht="15.75" customHeight="1" x14ac:dyDescent="0.25">
      <c r="A3597" s="11">
        <v>11</v>
      </c>
      <c r="B3597" s="7">
        <v>1</v>
      </c>
      <c r="C3597" s="8" t="s">
        <v>18</v>
      </c>
      <c r="D3597" s="8">
        <v>2</v>
      </c>
      <c r="E3597" t="s">
        <v>166</v>
      </c>
      <c r="F3597" t="s">
        <v>1453</v>
      </c>
      <c r="G3597" s="10"/>
      <c r="H3597" s="15" t="s">
        <v>39</v>
      </c>
      <c r="I3597" s="10"/>
      <c r="J3597" s="81" t="s">
        <v>651</v>
      </c>
      <c r="K3597" s="8"/>
      <c r="L3597" t="s">
        <v>2197</v>
      </c>
      <c r="M3597" t="s">
        <v>2211</v>
      </c>
      <c r="N3597" t="s">
        <v>2212</v>
      </c>
      <c r="O3597" t="s">
        <v>2213</v>
      </c>
      <c r="P3597" t="s">
        <v>2881</v>
      </c>
      <c r="Q3597" t="s">
        <v>2214</v>
      </c>
      <c r="R3597" s="9" t="str">
        <f t="shared" si="56"/>
        <v>11-BIO_23F_116-2-Mmem</v>
      </c>
      <c r="S3597" s="8"/>
      <c r="U3597" s="17" t="s">
        <v>2196</v>
      </c>
      <c r="V3597">
        <v>241323.51370000001</v>
      </c>
      <c r="W3597" s="4">
        <v>1.25</v>
      </c>
    </row>
    <row r="3598" spans="1:23" ht="15.75" customHeight="1" x14ac:dyDescent="0.25">
      <c r="A3598" s="11">
        <v>11</v>
      </c>
      <c r="B3598" s="7">
        <v>1</v>
      </c>
      <c r="C3598" s="8" t="s">
        <v>18</v>
      </c>
      <c r="D3598" s="8">
        <v>3</v>
      </c>
      <c r="E3598" t="s">
        <v>166</v>
      </c>
      <c r="F3598" t="s">
        <v>1454</v>
      </c>
      <c r="G3598" s="10"/>
      <c r="H3598" s="15" t="s">
        <v>39</v>
      </c>
      <c r="I3598" s="10"/>
      <c r="J3598" s="81" t="s">
        <v>651</v>
      </c>
      <c r="K3598" s="8"/>
      <c r="L3598" t="s">
        <v>2197</v>
      </c>
      <c r="M3598" t="s">
        <v>2211</v>
      </c>
      <c r="N3598" t="s">
        <v>2212</v>
      </c>
      <c r="O3598" t="s">
        <v>2213</v>
      </c>
      <c r="P3598" t="s">
        <v>2881</v>
      </c>
      <c r="Q3598" t="s">
        <v>2214</v>
      </c>
      <c r="R3598" s="9" t="str">
        <f t="shared" si="56"/>
        <v>11-BIO_23F_116-3-Mmem</v>
      </c>
      <c r="S3598" s="8"/>
      <c r="U3598" s="17" t="s">
        <v>2196</v>
      </c>
      <c r="V3598">
        <v>253691.31270000001</v>
      </c>
      <c r="W3598" s="4">
        <v>1.25</v>
      </c>
    </row>
    <row r="3599" spans="1:23" ht="15.75" customHeight="1" x14ac:dyDescent="0.25">
      <c r="A3599" s="11">
        <v>11</v>
      </c>
      <c r="B3599" s="7">
        <v>1</v>
      </c>
      <c r="C3599" s="8" t="s">
        <v>18</v>
      </c>
      <c r="D3599" s="8">
        <v>1</v>
      </c>
      <c r="E3599" t="s">
        <v>167</v>
      </c>
      <c r="F3599" t="s">
        <v>1455</v>
      </c>
      <c r="G3599" s="10"/>
      <c r="H3599" s="15" t="s">
        <v>39</v>
      </c>
      <c r="I3599" s="10"/>
      <c r="J3599" s="81" t="s">
        <v>651</v>
      </c>
      <c r="K3599" s="8"/>
      <c r="L3599" t="s">
        <v>2197</v>
      </c>
      <c r="M3599" t="s">
        <v>2211</v>
      </c>
      <c r="N3599" t="s">
        <v>2212</v>
      </c>
      <c r="O3599" t="s">
        <v>2213</v>
      </c>
      <c r="P3599" t="s">
        <v>2881</v>
      </c>
      <c r="Q3599" t="s">
        <v>2214</v>
      </c>
      <c r="R3599" s="9" t="str">
        <f t="shared" si="56"/>
        <v>11-BIO_23F_117-1-Mmem</v>
      </c>
      <c r="S3599" s="8"/>
      <c r="U3599" s="17" t="s">
        <v>2196</v>
      </c>
      <c r="V3599">
        <v>61590.377630000003</v>
      </c>
      <c r="W3599" s="4">
        <v>1.25</v>
      </c>
    </row>
    <row r="3600" spans="1:23" ht="15.75" customHeight="1" x14ac:dyDescent="0.25">
      <c r="A3600" s="11">
        <v>11</v>
      </c>
      <c r="B3600" s="7">
        <v>1</v>
      </c>
      <c r="C3600" s="8" t="s">
        <v>18</v>
      </c>
      <c r="D3600" s="8">
        <v>2</v>
      </c>
      <c r="E3600" t="s">
        <v>167</v>
      </c>
      <c r="F3600" t="s">
        <v>1456</v>
      </c>
      <c r="G3600" s="10"/>
      <c r="H3600" s="15" t="s">
        <v>39</v>
      </c>
      <c r="I3600" s="10"/>
      <c r="J3600" s="81" t="s">
        <v>651</v>
      </c>
      <c r="K3600" s="8"/>
      <c r="L3600" t="s">
        <v>2197</v>
      </c>
      <c r="M3600" t="s">
        <v>2211</v>
      </c>
      <c r="N3600" t="s">
        <v>2212</v>
      </c>
      <c r="O3600" t="s">
        <v>2213</v>
      </c>
      <c r="P3600" t="s">
        <v>2881</v>
      </c>
      <c r="Q3600" t="s">
        <v>2214</v>
      </c>
      <c r="R3600" s="9" t="str">
        <f t="shared" si="56"/>
        <v>11-BIO_23F_117-2-Mmem</v>
      </c>
      <c r="S3600" s="8"/>
      <c r="U3600" s="17" t="s">
        <v>2196</v>
      </c>
      <c r="V3600">
        <v>67598.11825</v>
      </c>
      <c r="W3600" s="4">
        <v>1.25</v>
      </c>
    </row>
    <row r="3601" spans="1:23" ht="15.75" customHeight="1" x14ac:dyDescent="0.25">
      <c r="A3601" s="11">
        <v>11</v>
      </c>
      <c r="B3601" s="7">
        <v>1</v>
      </c>
      <c r="C3601" s="8" t="s">
        <v>18</v>
      </c>
      <c r="D3601" s="8">
        <v>3</v>
      </c>
      <c r="E3601" t="s">
        <v>167</v>
      </c>
      <c r="F3601" t="s">
        <v>1457</v>
      </c>
      <c r="G3601" s="10"/>
      <c r="H3601" s="15" t="s">
        <v>39</v>
      </c>
      <c r="I3601" s="10"/>
      <c r="J3601" s="81" t="s">
        <v>651</v>
      </c>
      <c r="K3601" s="8"/>
      <c r="L3601" t="s">
        <v>2197</v>
      </c>
      <c r="M3601" t="s">
        <v>2211</v>
      </c>
      <c r="N3601" t="s">
        <v>2212</v>
      </c>
      <c r="O3601" t="s">
        <v>2213</v>
      </c>
      <c r="P3601" t="s">
        <v>2881</v>
      </c>
      <c r="Q3601" t="s">
        <v>2214</v>
      </c>
      <c r="R3601" s="9" t="str">
        <f t="shared" si="56"/>
        <v>11-BIO_23F_117-3-Mmem</v>
      </c>
      <c r="S3601" s="8"/>
      <c r="U3601" s="17" t="s">
        <v>2196</v>
      </c>
      <c r="V3601">
        <v>70914.900370000003</v>
      </c>
      <c r="W3601" s="4">
        <v>1.25</v>
      </c>
    </row>
    <row r="3602" spans="1:23" ht="15.75" customHeight="1" x14ac:dyDescent="0.25">
      <c r="A3602" s="11">
        <v>11</v>
      </c>
      <c r="B3602" s="7">
        <v>1</v>
      </c>
      <c r="C3602" s="8" t="s">
        <v>18</v>
      </c>
      <c r="D3602" s="8">
        <v>1</v>
      </c>
      <c r="E3602" t="s">
        <v>168</v>
      </c>
      <c r="F3602" t="s">
        <v>1458</v>
      </c>
      <c r="G3602" s="10"/>
      <c r="H3602" s="15" t="s">
        <v>39</v>
      </c>
      <c r="I3602" s="10"/>
      <c r="J3602" s="81" t="s">
        <v>651</v>
      </c>
      <c r="K3602" s="8"/>
      <c r="L3602" t="s">
        <v>2197</v>
      </c>
      <c r="M3602" t="s">
        <v>2211</v>
      </c>
      <c r="N3602" t="s">
        <v>2212</v>
      </c>
      <c r="O3602" t="s">
        <v>2213</v>
      </c>
      <c r="P3602" t="s">
        <v>2881</v>
      </c>
      <c r="Q3602" t="s">
        <v>2214</v>
      </c>
      <c r="R3602" s="9" t="str">
        <f t="shared" si="56"/>
        <v>11-BIO_23F_118-1-Mmem</v>
      </c>
      <c r="S3602" s="8"/>
      <c r="U3602" s="17" t="s">
        <v>2196</v>
      </c>
      <c r="V3602">
        <v>573.35654709999994</v>
      </c>
      <c r="W3602" s="4">
        <v>1.25</v>
      </c>
    </row>
    <row r="3603" spans="1:23" ht="15.75" customHeight="1" x14ac:dyDescent="0.25">
      <c r="A3603" s="11">
        <v>11</v>
      </c>
      <c r="B3603" s="7">
        <v>1</v>
      </c>
      <c r="C3603" s="8" t="s">
        <v>18</v>
      </c>
      <c r="D3603" s="8">
        <v>2</v>
      </c>
      <c r="E3603" t="s">
        <v>168</v>
      </c>
      <c r="F3603" t="s">
        <v>1459</v>
      </c>
      <c r="G3603" s="10"/>
      <c r="H3603" s="15" t="s">
        <v>39</v>
      </c>
      <c r="I3603" s="10"/>
      <c r="J3603" s="81" t="s">
        <v>651</v>
      </c>
      <c r="K3603" s="8"/>
      <c r="L3603" t="s">
        <v>2197</v>
      </c>
      <c r="M3603" t="s">
        <v>2211</v>
      </c>
      <c r="N3603" t="s">
        <v>2212</v>
      </c>
      <c r="O3603" t="s">
        <v>2213</v>
      </c>
      <c r="P3603" t="s">
        <v>2881</v>
      </c>
      <c r="Q3603" t="s">
        <v>2214</v>
      </c>
      <c r="R3603" s="9" t="str">
        <f t="shared" si="56"/>
        <v>11-BIO_23F_118-2-Mmem</v>
      </c>
      <c r="S3603" s="8"/>
      <c r="U3603" s="17" t="s">
        <v>2196</v>
      </c>
      <c r="V3603">
        <v>490.83926120000001</v>
      </c>
      <c r="W3603" s="4">
        <v>1.25</v>
      </c>
    </row>
    <row r="3604" spans="1:23" ht="15.75" customHeight="1" x14ac:dyDescent="0.25">
      <c r="A3604" s="11">
        <v>11</v>
      </c>
      <c r="B3604" s="7">
        <v>1</v>
      </c>
      <c r="C3604" s="8" t="s">
        <v>18</v>
      </c>
      <c r="D3604" s="8">
        <v>3</v>
      </c>
      <c r="E3604" t="s">
        <v>168</v>
      </c>
      <c r="F3604" t="s">
        <v>1460</v>
      </c>
      <c r="G3604" s="10"/>
      <c r="H3604" s="15" t="s">
        <v>39</v>
      </c>
      <c r="I3604" s="10"/>
      <c r="J3604" s="81" t="s">
        <v>651</v>
      </c>
      <c r="K3604" s="8"/>
      <c r="L3604" t="s">
        <v>2197</v>
      </c>
      <c r="M3604" t="s">
        <v>2211</v>
      </c>
      <c r="N3604" t="s">
        <v>2212</v>
      </c>
      <c r="O3604" t="s">
        <v>2213</v>
      </c>
      <c r="P3604" t="s">
        <v>2881</v>
      </c>
      <c r="Q3604" t="s">
        <v>2214</v>
      </c>
      <c r="R3604" s="9" t="str">
        <f t="shared" si="56"/>
        <v>11-BIO_23F_118-3-Mmem</v>
      </c>
      <c r="S3604" s="8"/>
      <c r="U3604" s="17" t="s">
        <v>2196</v>
      </c>
      <c r="V3604">
        <v>51.287660430000003</v>
      </c>
      <c r="W3604" s="4">
        <v>1.25</v>
      </c>
    </row>
    <row r="3605" spans="1:23" ht="15.75" customHeight="1" x14ac:dyDescent="0.25">
      <c r="A3605" s="11">
        <v>11</v>
      </c>
      <c r="B3605" s="7">
        <v>1</v>
      </c>
      <c r="C3605" s="8" t="s">
        <v>18</v>
      </c>
      <c r="D3605" s="8">
        <v>1</v>
      </c>
      <c r="E3605" t="s">
        <v>169</v>
      </c>
      <c r="F3605" t="s">
        <v>1461</v>
      </c>
      <c r="G3605" s="10"/>
      <c r="H3605" s="15" t="s">
        <v>39</v>
      </c>
      <c r="I3605" s="10"/>
      <c r="J3605" s="81" t="s">
        <v>651</v>
      </c>
      <c r="K3605" s="8"/>
      <c r="L3605" t="s">
        <v>2197</v>
      </c>
      <c r="M3605" t="s">
        <v>2211</v>
      </c>
      <c r="N3605" t="s">
        <v>2212</v>
      </c>
      <c r="O3605" t="s">
        <v>2213</v>
      </c>
      <c r="P3605" t="s">
        <v>2881</v>
      </c>
      <c r="Q3605" t="s">
        <v>2214</v>
      </c>
      <c r="R3605" s="9" t="str">
        <f t="shared" si="56"/>
        <v>11-BIO_23F_119-1-Mmem</v>
      </c>
      <c r="S3605" s="8"/>
      <c r="U3605" s="17" t="s">
        <v>2196</v>
      </c>
      <c r="V3605">
        <v>9947.0582379999996</v>
      </c>
      <c r="W3605" s="4">
        <v>1.25</v>
      </c>
    </row>
    <row r="3606" spans="1:23" ht="15.75" customHeight="1" x14ac:dyDescent="0.25">
      <c r="A3606" s="11">
        <v>11</v>
      </c>
      <c r="B3606" s="7">
        <v>1</v>
      </c>
      <c r="C3606" s="8" t="s">
        <v>18</v>
      </c>
      <c r="D3606" s="8">
        <v>2</v>
      </c>
      <c r="E3606" t="s">
        <v>169</v>
      </c>
      <c r="F3606" t="s">
        <v>1462</v>
      </c>
      <c r="G3606" s="10"/>
      <c r="H3606" s="15" t="s">
        <v>39</v>
      </c>
      <c r="I3606" s="10"/>
      <c r="J3606" s="81" t="s">
        <v>651</v>
      </c>
      <c r="K3606" s="8"/>
      <c r="L3606" t="s">
        <v>2197</v>
      </c>
      <c r="M3606" t="s">
        <v>2211</v>
      </c>
      <c r="N3606" t="s">
        <v>2212</v>
      </c>
      <c r="O3606" t="s">
        <v>2213</v>
      </c>
      <c r="P3606" t="s">
        <v>2881</v>
      </c>
      <c r="Q3606" t="s">
        <v>2214</v>
      </c>
      <c r="R3606" s="9" t="str">
        <f t="shared" si="56"/>
        <v>11-BIO_23F_119-2-Mmem</v>
      </c>
      <c r="S3606" s="8"/>
      <c r="U3606" s="17" t="s">
        <v>2196</v>
      </c>
      <c r="V3606">
        <v>9224.3936109999995</v>
      </c>
      <c r="W3606" s="4">
        <v>1.25</v>
      </c>
    </row>
    <row r="3607" spans="1:23" ht="15.75" customHeight="1" x14ac:dyDescent="0.25">
      <c r="A3607" s="11">
        <v>11</v>
      </c>
      <c r="B3607" s="7">
        <v>1</v>
      </c>
      <c r="C3607" s="8" t="s">
        <v>18</v>
      </c>
      <c r="D3607" s="8">
        <v>3</v>
      </c>
      <c r="E3607" t="s">
        <v>169</v>
      </c>
      <c r="F3607" t="s">
        <v>1463</v>
      </c>
      <c r="G3607" s="10"/>
      <c r="H3607" s="15" t="s">
        <v>39</v>
      </c>
      <c r="I3607" s="10"/>
      <c r="J3607" s="81" t="s">
        <v>651</v>
      </c>
      <c r="K3607" s="8"/>
      <c r="L3607" t="s">
        <v>2197</v>
      </c>
      <c r="M3607" t="s">
        <v>2211</v>
      </c>
      <c r="N3607" t="s">
        <v>2212</v>
      </c>
      <c r="O3607" t="s">
        <v>2213</v>
      </c>
      <c r="P3607" t="s">
        <v>2881</v>
      </c>
      <c r="Q3607" t="s">
        <v>2214</v>
      </c>
      <c r="R3607" s="9" t="str">
        <f t="shared" si="56"/>
        <v>11-BIO_23F_119-3-Mmem</v>
      </c>
      <c r="S3607" s="8"/>
      <c r="U3607" s="17" t="s">
        <v>2196</v>
      </c>
      <c r="V3607">
        <v>9404.7604389999997</v>
      </c>
      <c r="W3607" s="4">
        <v>1.25</v>
      </c>
    </row>
    <row r="3608" spans="1:23" ht="15.75" customHeight="1" x14ac:dyDescent="0.25">
      <c r="A3608" s="11">
        <v>11</v>
      </c>
      <c r="B3608" s="7">
        <v>1</v>
      </c>
      <c r="C3608" s="8" t="s">
        <v>18</v>
      </c>
      <c r="D3608" s="8">
        <v>1</v>
      </c>
      <c r="E3608" t="s">
        <v>170</v>
      </c>
      <c r="F3608" t="s">
        <v>1464</v>
      </c>
      <c r="G3608" s="10"/>
      <c r="H3608" s="15" t="s">
        <v>39</v>
      </c>
      <c r="I3608" s="10"/>
      <c r="J3608" s="81" t="s">
        <v>651</v>
      </c>
      <c r="K3608" s="8"/>
      <c r="L3608" t="s">
        <v>2197</v>
      </c>
      <c r="M3608" t="s">
        <v>2211</v>
      </c>
      <c r="N3608" t="s">
        <v>2212</v>
      </c>
      <c r="O3608" t="s">
        <v>2213</v>
      </c>
      <c r="P3608" t="s">
        <v>2881</v>
      </c>
      <c r="Q3608" t="s">
        <v>2214</v>
      </c>
      <c r="R3608" s="9" t="str">
        <f t="shared" si="56"/>
        <v>11-BIO_23F_120-1-Mmem</v>
      </c>
      <c r="S3608" s="8"/>
      <c r="U3608" s="17" t="s">
        <v>2196</v>
      </c>
      <c r="V3608">
        <v>756.04209560000004</v>
      </c>
      <c r="W3608" s="4">
        <v>1.25</v>
      </c>
    </row>
    <row r="3609" spans="1:23" ht="15.75" customHeight="1" x14ac:dyDescent="0.25">
      <c r="A3609" s="11">
        <v>11</v>
      </c>
      <c r="B3609" s="7">
        <v>1</v>
      </c>
      <c r="C3609" s="8" t="s">
        <v>18</v>
      </c>
      <c r="D3609" s="8">
        <v>2</v>
      </c>
      <c r="E3609" t="s">
        <v>170</v>
      </c>
      <c r="F3609" t="s">
        <v>1465</v>
      </c>
      <c r="G3609" s="10"/>
      <c r="H3609" s="15" t="s">
        <v>39</v>
      </c>
      <c r="I3609" s="10"/>
      <c r="J3609" s="81" t="s">
        <v>651</v>
      </c>
      <c r="K3609" s="8"/>
      <c r="L3609" t="s">
        <v>2197</v>
      </c>
      <c r="M3609" t="s">
        <v>2211</v>
      </c>
      <c r="N3609" t="s">
        <v>2212</v>
      </c>
      <c r="O3609" t="s">
        <v>2213</v>
      </c>
      <c r="P3609" t="s">
        <v>2881</v>
      </c>
      <c r="Q3609" t="s">
        <v>2214</v>
      </c>
      <c r="R3609" s="9" t="str">
        <f t="shared" si="56"/>
        <v>11-BIO_23F_120-2-Mmem</v>
      </c>
      <c r="S3609" s="8"/>
      <c r="U3609" s="17" t="s">
        <v>2196</v>
      </c>
      <c r="V3609">
        <v>640.75541910000004</v>
      </c>
      <c r="W3609" s="4">
        <v>1.25</v>
      </c>
    </row>
    <row r="3610" spans="1:23" ht="15.75" customHeight="1" x14ac:dyDescent="0.25">
      <c r="A3610" s="11">
        <v>11</v>
      </c>
      <c r="B3610" s="7">
        <v>1</v>
      </c>
      <c r="C3610" s="8" t="s">
        <v>18</v>
      </c>
      <c r="D3610" s="8">
        <v>3</v>
      </c>
      <c r="E3610" t="s">
        <v>170</v>
      </c>
      <c r="F3610" t="s">
        <v>1466</v>
      </c>
      <c r="G3610" s="10"/>
      <c r="H3610" s="15" t="s">
        <v>39</v>
      </c>
      <c r="I3610" s="10"/>
      <c r="J3610" s="81" t="s">
        <v>651</v>
      </c>
      <c r="K3610" s="8"/>
      <c r="L3610" t="s">
        <v>2197</v>
      </c>
      <c r="M3610" t="s">
        <v>2211</v>
      </c>
      <c r="N3610" t="s">
        <v>2212</v>
      </c>
      <c r="O3610" t="s">
        <v>2213</v>
      </c>
      <c r="P3610" t="s">
        <v>2881</v>
      </c>
      <c r="Q3610" t="s">
        <v>2214</v>
      </c>
      <c r="R3610" s="9" t="str">
        <f t="shared" si="56"/>
        <v>11-BIO_23F_120-3-Mmem</v>
      </c>
      <c r="S3610" s="8"/>
      <c r="U3610" s="17" t="s">
        <v>2196</v>
      </c>
      <c r="V3610">
        <v>895.0256286</v>
      </c>
      <c r="W3610" s="4">
        <v>1.25</v>
      </c>
    </row>
    <row r="3611" spans="1:23" ht="15.75" customHeight="1" x14ac:dyDescent="0.25">
      <c r="A3611" s="11">
        <v>11</v>
      </c>
      <c r="B3611" s="7">
        <v>1</v>
      </c>
      <c r="C3611" s="8" t="s">
        <v>18</v>
      </c>
      <c r="D3611" s="8">
        <v>1</v>
      </c>
      <c r="E3611" t="s">
        <v>171</v>
      </c>
      <c r="F3611" t="s">
        <v>1467</v>
      </c>
      <c r="G3611" s="10"/>
      <c r="H3611" s="15" t="s">
        <v>39</v>
      </c>
      <c r="I3611" s="10"/>
      <c r="J3611" s="81" t="s">
        <v>651</v>
      </c>
      <c r="K3611" s="8"/>
      <c r="L3611" t="s">
        <v>2197</v>
      </c>
      <c r="M3611" t="s">
        <v>2211</v>
      </c>
      <c r="N3611" t="s">
        <v>2212</v>
      </c>
      <c r="O3611" t="s">
        <v>2213</v>
      </c>
      <c r="P3611" t="s">
        <v>2881</v>
      </c>
      <c r="Q3611" t="s">
        <v>2214</v>
      </c>
      <c r="R3611" s="9" t="str">
        <f t="shared" si="56"/>
        <v>11-BIO_23F_121-1-Mmem</v>
      </c>
      <c r="S3611" s="8"/>
      <c r="U3611" s="17" t="s">
        <v>2196</v>
      </c>
      <c r="V3611">
        <v>0</v>
      </c>
      <c r="W3611" s="4">
        <v>1.25</v>
      </c>
    </row>
    <row r="3612" spans="1:23" ht="15.75" customHeight="1" x14ac:dyDescent="0.25">
      <c r="A3612" s="11">
        <v>11</v>
      </c>
      <c r="B3612" s="7">
        <v>1</v>
      </c>
      <c r="C3612" s="8" t="s">
        <v>18</v>
      </c>
      <c r="D3612" s="8">
        <v>2</v>
      </c>
      <c r="E3612" t="s">
        <v>171</v>
      </c>
      <c r="F3612" t="s">
        <v>1468</v>
      </c>
      <c r="G3612" s="10"/>
      <c r="H3612" s="15" t="s">
        <v>39</v>
      </c>
      <c r="I3612" s="10"/>
      <c r="J3612" s="81" t="s">
        <v>651</v>
      </c>
      <c r="K3612" s="8"/>
      <c r="L3612" t="s">
        <v>2197</v>
      </c>
      <c r="M3612" t="s">
        <v>2211</v>
      </c>
      <c r="N3612" t="s">
        <v>2212</v>
      </c>
      <c r="O3612" t="s">
        <v>2213</v>
      </c>
      <c r="P3612" t="s">
        <v>2881</v>
      </c>
      <c r="Q3612" t="s">
        <v>2214</v>
      </c>
      <c r="R3612" s="9" t="str">
        <f t="shared" si="56"/>
        <v>11-BIO_23F_121-2-Mmem</v>
      </c>
      <c r="S3612" s="8"/>
      <c r="U3612" s="17" t="s">
        <v>2196</v>
      </c>
      <c r="V3612">
        <v>0</v>
      </c>
      <c r="W3612" s="4">
        <v>1.25</v>
      </c>
    </row>
    <row r="3613" spans="1:23" ht="15.75" customHeight="1" x14ac:dyDescent="0.25">
      <c r="A3613" s="11">
        <v>11</v>
      </c>
      <c r="B3613" s="7">
        <v>1</v>
      </c>
      <c r="C3613" s="8" t="s">
        <v>18</v>
      </c>
      <c r="D3613" s="8">
        <v>3</v>
      </c>
      <c r="E3613" t="s">
        <v>171</v>
      </c>
      <c r="F3613" t="s">
        <v>1469</v>
      </c>
      <c r="G3613" s="10"/>
      <c r="H3613" s="15" t="s">
        <v>39</v>
      </c>
      <c r="I3613" s="10"/>
      <c r="J3613" s="81" t="s">
        <v>651</v>
      </c>
      <c r="K3613" s="8"/>
      <c r="L3613" t="s">
        <v>2197</v>
      </c>
      <c r="M3613" t="s">
        <v>2211</v>
      </c>
      <c r="N3613" t="s">
        <v>2212</v>
      </c>
      <c r="O3613" t="s">
        <v>2213</v>
      </c>
      <c r="P3613" t="s">
        <v>2881</v>
      </c>
      <c r="Q3613" t="s">
        <v>2214</v>
      </c>
      <c r="R3613" s="9" t="str">
        <f t="shared" si="56"/>
        <v>11-BIO_23F_121-3-Mmem</v>
      </c>
      <c r="S3613" s="8"/>
      <c r="U3613" s="17" t="s">
        <v>2196</v>
      </c>
      <c r="V3613">
        <v>0</v>
      </c>
      <c r="W3613" s="4">
        <v>1.25</v>
      </c>
    </row>
    <row r="3614" spans="1:23" ht="15.75" customHeight="1" x14ac:dyDescent="0.25">
      <c r="A3614" s="11">
        <v>11</v>
      </c>
      <c r="B3614" s="7">
        <v>1</v>
      </c>
      <c r="C3614" s="8" t="s">
        <v>18</v>
      </c>
      <c r="D3614" s="8">
        <v>1</v>
      </c>
      <c r="E3614" t="s">
        <v>172</v>
      </c>
      <c r="F3614" t="s">
        <v>1470</v>
      </c>
      <c r="G3614" s="10"/>
      <c r="H3614" s="15" t="s">
        <v>39</v>
      </c>
      <c r="I3614" s="10"/>
      <c r="J3614" s="81" t="s">
        <v>651</v>
      </c>
      <c r="K3614" s="8"/>
      <c r="L3614" t="s">
        <v>2197</v>
      </c>
      <c r="M3614" t="s">
        <v>2211</v>
      </c>
      <c r="N3614" t="s">
        <v>2212</v>
      </c>
      <c r="O3614" t="s">
        <v>2213</v>
      </c>
      <c r="P3614" t="s">
        <v>2881</v>
      </c>
      <c r="Q3614" t="s">
        <v>2214</v>
      </c>
      <c r="R3614" s="9" t="str">
        <f t="shared" si="56"/>
        <v>11-BIO_23F_122-1-Mmem</v>
      </c>
      <c r="S3614" s="8"/>
      <c r="U3614" s="17" t="s">
        <v>2196</v>
      </c>
      <c r="V3614">
        <v>5372.8670089999996</v>
      </c>
      <c r="W3614" s="4">
        <v>1.25</v>
      </c>
    </row>
    <row r="3615" spans="1:23" ht="15.75" customHeight="1" x14ac:dyDescent="0.25">
      <c r="A3615" s="11">
        <v>11</v>
      </c>
      <c r="B3615" s="7">
        <v>1</v>
      </c>
      <c r="C3615" s="8" t="s">
        <v>18</v>
      </c>
      <c r="D3615" s="8">
        <v>2</v>
      </c>
      <c r="E3615" t="s">
        <v>172</v>
      </c>
      <c r="F3615" t="s">
        <v>1471</v>
      </c>
      <c r="G3615" s="10"/>
      <c r="H3615" s="15" t="s">
        <v>39</v>
      </c>
      <c r="I3615" s="10"/>
      <c r="J3615" s="81" t="s">
        <v>651</v>
      </c>
      <c r="K3615" s="8"/>
      <c r="L3615" t="s">
        <v>2197</v>
      </c>
      <c r="M3615" t="s">
        <v>2211</v>
      </c>
      <c r="N3615" t="s">
        <v>2212</v>
      </c>
      <c r="O3615" t="s">
        <v>2213</v>
      </c>
      <c r="P3615" t="s">
        <v>2881</v>
      </c>
      <c r="Q3615" t="s">
        <v>2214</v>
      </c>
      <c r="R3615" s="9" t="str">
        <f t="shared" si="56"/>
        <v>11-BIO_23F_122-2-Mmem</v>
      </c>
      <c r="S3615" s="8"/>
      <c r="U3615" s="17" t="s">
        <v>2196</v>
      </c>
      <c r="V3615">
        <v>4717.1534600000005</v>
      </c>
      <c r="W3615" s="4">
        <v>1.25</v>
      </c>
    </row>
    <row r="3616" spans="1:23" ht="15.75" customHeight="1" x14ac:dyDescent="0.25">
      <c r="A3616" s="11">
        <v>11</v>
      </c>
      <c r="B3616" s="7">
        <v>1</v>
      </c>
      <c r="C3616" s="8" t="s">
        <v>18</v>
      </c>
      <c r="D3616" s="8">
        <v>3</v>
      </c>
      <c r="E3616" t="s">
        <v>172</v>
      </c>
      <c r="F3616" t="s">
        <v>1472</v>
      </c>
      <c r="G3616" s="10"/>
      <c r="H3616" s="15" t="s">
        <v>39</v>
      </c>
      <c r="I3616" s="10"/>
      <c r="J3616" s="81" t="s">
        <v>651</v>
      </c>
      <c r="K3616" s="8"/>
      <c r="L3616" t="s">
        <v>2197</v>
      </c>
      <c r="M3616" t="s">
        <v>2211</v>
      </c>
      <c r="N3616" t="s">
        <v>2212</v>
      </c>
      <c r="O3616" t="s">
        <v>2213</v>
      </c>
      <c r="P3616" t="s">
        <v>2881</v>
      </c>
      <c r="Q3616" t="s">
        <v>2214</v>
      </c>
      <c r="R3616" s="9" t="str">
        <f t="shared" si="56"/>
        <v>11-BIO_23F_122-3-Mmem</v>
      </c>
      <c r="S3616" s="8"/>
      <c r="U3616" s="17" t="s">
        <v>2196</v>
      </c>
      <c r="V3616">
        <v>4988.8295710000002</v>
      </c>
      <c r="W3616" s="4">
        <v>1.25</v>
      </c>
    </row>
    <row r="3617" spans="1:23" ht="15.75" customHeight="1" x14ac:dyDescent="0.25">
      <c r="A3617" s="11">
        <v>11</v>
      </c>
      <c r="B3617" s="7">
        <v>1</v>
      </c>
      <c r="C3617" s="8" t="s">
        <v>18</v>
      </c>
      <c r="D3617" s="8">
        <v>1</v>
      </c>
      <c r="E3617" t="s">
        <v>173</v>
      </c>
      <c r="F3617" t="s">
        <v>1473</v>
      </c>
      <c r="G3617" s="10"/>
      <c r="H3617" s="15" t="s">
        <v>39</v>
      </c>
      <c r="I3617" s="10"/>
      <c r="J3617" s="81" t="s">
        <v>651</v>
      </c>
      <c r="K3617" s="8"/>
      <c r="L3617" t="s">
        <v>2197</v>
      </c>
      <c r="M3617" t="s">
        <v>2211</v>
      </c>
      <c r="N3617" t="s">
        <v>2212</v>
      </c>
      <c r="O3617" t="s">
        <v>2213</v>
      </c>
      <c r="P3617" t="s">
        <v>2881</v>
      </c>
      <c r="Q3617" t="s">
        <v>2214</v>
      </c>
      <c r="R3617" s="9" t="str">
        <f t="shared" si="56"/>
        <v>11-BIO_23F_123-1-Mmem</v>
      </c>
      <c r="S3617" s="8"/>
      <c r="U3617" s="17" t="s">
        <v>2196</v>
      </c>
      <c r="V3617">
        <v>553.88682840000001</v>
      </c>
      <c r="W3617" s="4">
        <v>1.25</v>
      </c>
    </row>
    <row r="3618" spans="1:23" ht="15.75" customHeight="1" x14ac:dyDescent="0.25">
      <c r="A3618" s="11">
        <v>11</v>
      </c>
      <c r="B3618" s="7">
        <v>1</v>
      </c>
      <c r="C3618" s="8" t="s">
        <v>18</v>
      </c>
      <c r="D3618" s="8">
        <v>2</v>
      </c>
      <c r="E3618" t="s">
        <v>173</v>
      </c>
      <c r="F3618" t="s">
        <v>1474</v>
      </c>
      <c r="G3618" s="10"/>
      <c r="H3618" s="15" t="s">
        <v>39</v>
      </c>
      <c r="I3618" s="10"/>
      <c r="J3618" s="81" t="s">
        <v>651</v>
      </c>
      <c r="K3618" s="8"/>
      <c r="L3618" t="s">
        <v>2197</v>
      </c>
      <c r="M3618" t="s">
        <v>2211</v>
      </c>
      <c r="N3618" t="s">
        <v>2212</v>
      </c>
      <c r="O3618" t="s">
        <v>2213</v>
      </c>
      <c r="P3618" t="s">
        <v>2881</v>
      </c>
      <c r="Q3618" t="s">
        <v>2214</v>
      </c>
      <c r="R3618" s="9" t="str">
        <f t="shared" si="56"/>
        <v>11-BIO_23F_123-2-Mmem</v>
      </c>
      <c r="S3618" s="8"/>
      <c r="U3618" s="17" t="s">
        <v>2196</v>
      </c>
      <c r="V3618">
        <v>571.71689419999996</v>
      </c>
      <c r="W3618" s="4">
        <v>1.25</v>
      </c>
    </row>
    <row r="3619" spans="1:23" ht="15.75" customHeight="1" x14ac:dyDescent="0.25">
      <c r="A3619" s="11">
        <v>11</v>
      </c>
      <c r="B3619" s="7">
        <v>1</v>
      </c>
      <c r="C3619" s="8" t="s">
        <v>18</v>
      </c>
      <c r="D3619" s="8">
        <v>3</v>
      </c>
      <c r="E3619" t="s">
        <v>173</v>
      </c>
      <c r="F3619" t="s">
        <v>1475</v>
      </c>
      <c r="G3619" s="10"/>
      <c r="H3619" s="15" t="s">
        <v>39</v>
      </c>
      <c r="I3619" s="10"/>
      <c r="J3619" s="81" t="s">
        <v>651</v>
      </c>
      <c r="K3619" s="8"/>
      <c r="L3619" t="s">
        <v>2197</v>
      </c>
      <c r="M3619" t="s">
        <v>2211</v>
      </c>
      <c r="N3619" t="s">
        <v>2212</v>
      </c>
      <c r="O3619" t="s">
        <v>2213</v>
      </c>
      <c r="P3619" t="s">
        <v>2881</v>
      </c>
      <c r="Q3619" t="s">
        <v>2214</v>
      </c>
      <c r="R3619" s="9" t="str">
        <f t="shared" si="56"/>
        <v>11-BIO_23F_123-3-Mmem</v>
      </c>
      <c r="S3619" s="8"/>
      <c r="U3619" s="17" t="s">
        <v>2196</v>
      </c>
      <c r="V3619">
        <v>512.27434730000004</v>
      </c>
      <c r="W3619" s="4">
        <v>1.25</v>
      </c>
    </row>
    <row r="3620" spans="1:23" ht="15.75" customHeight="1" x14ac:dyDescent="0.25">
      <c r="A3620" s="11">
        <v>11</v>
      </c>
      <c r="B3620" s="7">
        <v>1</v>
      </c>
      <c r="C3620" s="8" t="s">
        <v>18</v>
      </c>
      <c r="D3620" s="8">
        <v>1</v>
      </c>
      <c r="E3620" t="s">
        <v>174</v>
      </c>
      <c r="F3620" t="s">
        <v>1476</v>
      </c>
      <c r="G3620" s="10"/>
      <c r="H3620" s="15" t="s">
        <v>39</v>
      </c>
      <c r="I3620" s="10"/>
      <c r="J3620" s="81" t="s">
        <v>651</v>
      </c>
      <c r="K3620" s="8"/>
      <c r="L3620" t="s">
        <v>2197</v>
      </c>
      <c r="M3620" t="s">
        <v>2211</v>
      </c>
      <c r="N3620" t="s">
        <v>2212</v>
      </c>
      <c r="O3620" t="s">
        <v>2213</v>
      </c>
      <c r="P3620" t="s">
        <v>2881</v>
      </c>
      <c r="Q3620" t="s">
        <v>2214</v>
      </c>
      <c r="R3620" s="9" t="str">
        <f t="shared" si="56"/>
        <v>11-BIO_23F_124-1-Mmem</v>
      </c>
      <c r="S3620" s="8"/>
      <c r="U3620" s="17" t="s">
        <v>2196</v>
      </c>
      <c r="V3620">
        <v>1293.1360380000001</v>
      </c>
      <c r="W3620" s="4">
        <v>1.25</v>
      </c>
    </row>
    <row r="3621" spans="1:23" ht="15.75" customHeight="1" x14ac:dyDescent="0.25">
      <c r="A3621" s="11">
        <v>11</v>
      </c>
      <c r="B3621" s="7">
        <v>1</v>
      </c>
      <c r="C3621" s="8" t="s">
        <v>18</v>
      </c>
      <c r="D3621" s="8">
        <v>2</v>
      </c>
      <c r="E3621" t="s">
        <v>174</v>
      </c>
      <c r="F3621" t="s">
        <v>1477</v>
      </c>
      <c r="G3621" s="10"/>
      <c r="H3621" s="15" t="s">
        <v>39</v>
      </c>
      <c r="I3621" s="10"/>
      <c r="J3621" s="81" t="s">
        <v>651</v>
      </c>
      <c r="K3621" s="8"/>
      <c r="L3621" t="s">
        <v>2197</v>
      </c>
      <c r="M3621" t="s">
        <v>2211</v>
      </c>
      <c r="N3621" t="s">
        <v>2212</v>
      </c>
      <c r="O3621" t="s">
        <v>2213</v>
      </c>
      <c r="P3621" t="s">
        <v>2881</v>
      </c>
      <c r="Q3621" t="s">
        <v>2214</v>
      </c>
      <c r="R3621" s="9" t="str">
        <f t="shared" si="56"/>
        <v>11-BIO_23F_124-2-Mmem</v>
      </c>
      <c r="S3621" s="8"/>
      <c r="U3621" s="17" t="s">
        <v>2196</v>
      </c>
      <c r="V3621">
        <v>1018.327237</v>
      </c>
      <c r="W3621" s="4">
        <v>1.25</v>
      </c>
    </row>
    <row r="3622" spans="1:23" ht="15.75" customHeight="1" x14ac:dyDescent="0.25">
      <c r="A3622" s="11">
        <v>11</v>
      </c>
      <c r="B3622" s="7">
        <v>1</v>
      </c>
      <c r="C3622" s="8" t="s">
        <v>18</v>
      </c>
      <c r="D3622" s="8">
        <v>3</v>
      </c>
      <c r="E3622" t="s">
        <v>174</v>
      </c>
      <c r="F3622" t="s">
        <v>1478</v>
      </c>
      <c r="G3622" s="10"/>
      <c r="H3622" s="15" t="s">
        <v>39</v>
      </c>
      <c r="I3622" s="10"/>
      <c r="J3622" s="81" t="s">
        <v>651</v>
      </c>
      <c r="K3622" s="8"/>
      <c r="L3622" t="s">
        <v>2197</v>
      </c>
      <c r="M3622" t="s">
        <v>2211</v>
      </c>
      <c r="N3622" t="s">
        <v>2212</v>
      </c>
      <c r="O3622" t="s">
        <v>2213</v>
      </c>
      <c r="P3622" t="s">
        <v>2881</v>
      </c>
      <c r="Q3622" t="s">
        <v>2214</v>
      </c>
      <c r="R3622" s="9" t="str">
        <f t="shared" si="56"/>
        <v>11-BIO_23F_124-3-Mmem</v>
      </c>
      <c r="S3622" s="8"/>
      <c r="U3622" s="17" t="s">
        <v>2196</v>
      </c>
      <c r="V3622">
        <v>1267.6545920000001</v>
      </c>
      <c r="W3622" s="4">
        <v>1.25</v>
      </c>
    </row>
    <row r="3623" spans="1:23" ht="15.75" customHeight="1" x14ac:dyDescent="0.25">
      <c r="A3623" s="11">
        <v>11</v>
      </c>
      <c r="B3623" s="7">
        <v>1</v>
      </c>
      <c r="C3623" s="8" t="s">
        <v>18</v>
      </c>
      <c r="D3623" s="8">
        <v>1</v>
      </c>
      <c r="E3623" t="s">
        <v>175</v>
      </c>
      <c r="F3623" t="s">
        <v>1479</v>
      </c>
      <c r="G3623" s="10"/>
      <c r="H3623" s="15" t="s">
        <v>39</v>
      </c>
      <c r="I3623" s="10"/>
      <c r="J3623" s="81" t="s">
        <v>651</v>
      </c>
      <c r="K3623" s="8"/>
      <c r="L3623" t="s">
        <v>2197</v>
      </c>
      <c r="M3623" t="s">
        <v>2211</v>
      </c>
      <c r="N3623" t="s">
        <v>2212</v>
      </c>
      <c r="O3623" t="s">
        <v>2213</v>
      </c>
      <c r="P3623" t="s">
        <v>2881</v>
      </c>
      <c r="Q3623" t="s">
        <v>2214</v>
      </c>
      <c r="R3623" s="9" t="str">
        <f t="shared" si="56"/>
        <v>11-BIO_23F_125-1-Mmem</v>
      </c>
      <c r="S3623" s="8"/>
      <c r="U3623" s="17" t="s">
        <v>2196</v>
      </c>
      <c r="V3623">
        <v>0</v>
      </c>
      <c r="W3623" s="4">
        <v>1.25</v>
      </c>
    </row>
    <row r="3624" spans="1:23" ht="15.75" customHeight="1" x14ac:dyDescent="0.25">
      <c r="A3624" s="11">
        <v>11</v>
      </c>
      <c r="B3624" s="7">
        <v>1</v>
      </c>
      <c r="C3624" s="8" t="s">
        <v>18</v>
      </c>
      <c r="D3624" s="8">
        <v>2</v>
      </c>
      <c r="E3624" t="s">
        <v>175</v>
      </c>
      <c r="F3624" t="s">
        <v>1480</v>
      </c>
      <c r="G3624" s="10"/>
      <c r="H3624" s="15" t="s">
        <v>39</v>
      </c>
      <c r="I3624" s="10"/>
      <c r="J3624" s="81" t="s">
        <v>651</v>
      </c>
      <c r="K3624" s="8"/>
      <c r="L3624" t="s">
        <v>2197</v>
      </c>
      <c r="M3624" t="s">
        <v>2211</v>
      </c>
      <c r="N3624" t="s">
        <v>2212</v>
      </c>
      <c r="O3624" t="s">
        <v>2213</v>
      </c>
      <c r="P3624" t="s">
        <v>2881</v>
      </c>
      <c r="Q3624" t="s">
        <v>2214</v>
      </c>
      <c r="R3624" s="9" t="str">
        <f t="shared" si="56"/>
        <v>11-BIO_23F_125-2-Mmem</v>
      </c>
      <c r="S3624" s="8"/>
      <c r="U3624" s="17" t="s">
        <v>2196</v>
      </c>
      <c r="V3624">
        <v>0</v>
      </c>
      <c r="W3624" s="4">
        <v>1.25</v>
      </c>
    </row>
    <row r="3625" spans="1:23" ht="15.75" customHeight="1" x14ac:dyDescent="0.25">
      <c r="A3625" s="11">
        <v>11</v>
      </c>
      <c r="B3625" s="7">
        <v>1</v>
      </c>
      <c r="C3625" s="8" t="s">
        <v>18</v>
      </c>
      <c r="D3625" s="8">
        <v>3</v>
      </c>
      <c r="E3625" t="s">
        <v>175</v>
      </c>
      <c r="F3625" t="s">
        <v>1481</v>
      </c>
      <c r="G3625" s="10"/>
      <c r="H3625" s="15" t="s">
        <v>39</v>
      </c>
      <c r="I3625" s="10"/>
      <c r="J3625" s="81" t="s">
        <v>651</v>
      </c>
      <c r="K3625" s="8"/>
      <c r="L3625" t="s">
        <v>2197</v>
      </c>
      <c r="M3625" t="s">
        <v>2211</v>
      </c>
      <c r="N3625" t="s">
        <v>2212</v>
      </c>
      <c r="O3625" t="s">
        <v>2213</v>
      </c>
      <c r="P3625" t="s">
        <v>2881</v>
      </c>
      <c r="Q3625" t="s">
        <v>2214</v>
      </c>
      <c r="R3625" s="9" t="str">
        <f t="shared" si="56"/>
        <v>11-BIO_23F_125-3-Mmem</v>
      </c>
      <c r="S3625" s="8"/>
      <c r="U3625" s="17" t="s">
        <v>2196</v>
      </c>
      <c r="V3625">
        <v>0</v>
      </c>
      <c r="W3625" s="4">
        <v>1.25</v>
      </c>
    </row>
    <row r="3626" spans="1:23" ht="15.75" customHeight="1" x14ac:dyDescent="0.25">
      <c r="A3626" s="11">
        <v>11</v>
      </c>
      <c r="B3626" s="7">
        <v>1</v>
      </c>
      <c r="C3626" s="8" t="s">
        <v>18</v>
      </c>
      <c r="D3626" s="8">
        <v>1</v>
      </c>
      <c r="E3626" t="s">
        <v>47</v>
      </c>
      <c r="F3626" t="s">
        <v>1083</v>
      </c>
      <c r="G3626" s="10"/>
      <c r="H3626" s="15" t="s">
        <v>39</v>
      </c>
      <c r="I3626" s="10"/>
      <c r="J3626" t="s">
        <v>652</v>
      </c>
      <c r="K3626" s="8"/>
      <c r="L3626" t="s">
        <v>2197</v>
      </c>
      <c r="M3626" t="s">
        <v>2198</v>
      </c>
      <c r="N3626" t="s">
        <v>2199</v>
      </c>
      <c r="O3626" t="s">
        <v>2882</v>
      </c>
      <c r="P3626" t="s">
        <v>2208</v>
      </c>
      <c r="Q3626" t="s">
        <v>2209</v>
      </c>
      <c r="R3626" s="9" t="str">
        <f t="shared" si="56"/>
        <v>11-BIO_23F_0001-1-Bvio</v>
      </c>
      <c r="S3626" s="8"/>
      <c r="U3626" s="17" t="s">
        <v>2196</v>
      </c>
      <c r="V3626">
        <v>6733.4768729999996</v>
      </c>
      <c r="W3626" s="4">
        <v>1.41</v>
      </c>
    </row>
    <row r="3627" spans="1:23" ht="15.75" customHeight="1" x14ac:dyDescent="0.25">
      <c r="A3627" s="11">
        <v>11</v>
      </c>
      <c r="B3627" s="7">
        <v>1</v>
      </c>
      <c r="C3627" s="8" t="s">
        <v>18</v>
      </c>
      <c r="D3627" s="8">
        <v>2</v>
      </c>
      <c r="E3627" t="s">
        <v>47</v>
      </c>
      <c r="F3627" t="s">
        <v>1084</v>
      </c>
      <c r="G3627" s="10"/>
      <c r="H3627" s="15" t="s">
        <v>39</v>
      </c>
      <c r="I3627" s="10"/>
      <c r="J3627" t="s">
        <v>652</v>
      </c>
      <c r="K3627" s="8"/>
      <c r="L3627" t="s">
        <v>2197</v>
      </c>
      <c r="M3627" t="s">
        <v>2198</v>
      </c>
      <c r="N3627" t="s">
        <v>2199</v>
      </c>
      <c r="O3627" t="s">
        <v>2882</v>
      </c>
      <c r="P3627" t="s">
        <v>2208</v>
      </c>
      <c r="Q3627" t="s">
        <v>2209</v>
      </c>
      <c r="R3627" s="9" t="str">
        <f t="shared" si="56"/>
        <v>11-BIO_23F_0001-2-Bvio</v>
      </c>
      <c r="S3627" s="8"/>
      <c r="U3627" s="17" t="s">
        <v>2196</v>
      </c>
      <c r="V3627">
        <v>6513.2571260000004</v>
      </c>
      <c r="W3627" s="4">
        <v>1.41</v>
      </c>
    </row>
    <row r="3628" spans="1:23" ht="15.75" customHeight="1" x14ac:dyDescent="0.25">
      <c r="A3628" s="11">
        <v>11</v>
      </c>
      <c r="B3628" s="7">
        <v>1</v>
      </c>
      <c r="C3628" s="8" t="s">
        <v>18</v>
      </c>
      <c r="D3628" s="8">
        <v>3</v>
      </c>
      <c r="E3628" t="s">
        <v>47</v>
      </c>
      <c r="F3628" t="s">
        <v>1085</v>
      </c>
      <c r="G3628" s="10"/>
      <c r="H3628" s="15" t="s">
        <v>39</v>
      </c>
      <c r="I3628" s="10"/>
      <c r="J3628" t="s">
        <v>652</v>
      </c>
      <c r="K3628" s="8"/>
      <c r="L3628" t="s">
        <v>2197</v>
      </c>
      <c r="M3628" t="s">
        <v>2198</v>
      </c>
      <c r="N3628" t="s">
        <v>2199</v>
      </c>
      <c r="O3628" t="s">
        <v>2882</v>
      </c>
      <c r="P3628" t="s">
        <v>2208</v>
      </c>
      <c r="Q3628" t="s">
        <v>2209</v>
      </c>
      <c r="R3628" s="9" t="str">
        <f t="shared" si="56"/>
        <v>11-BIO_23F_0001-3-Bvio</v>
      </c>
      <c r="S3628" s="8"/>
      <c r="U3628" s="17" t="s">
        <v>2196</v>
      </c>
      <c r="V3628">
        <v>5889.6744609999996</v>
      </c>
      <c r="W3628" s="4">
        <v>1.41</v>
      </c>
    </row>
    <row r="3629" spans="1:23" ht="15.75" customHeight="1" x14ac:dyDescent="0.25">
      <c r="A3629" s="11">
        <v>11</v>
      </c>
      <c r="B3629" s="7">
        <v>1</v>
      </c>
      <c r="C3629" s="8" t="s">
        <v>18</v>
      </c>
      <c r="D3629" s="8">
        <v>1</v>
      </c>
      <c r="E3629" t="s">
        <v>48</v>
      </c>
      <c r="F3629" t="s">
        <v>1086</v>
      </c>
      <c r="G3629" s="10"/>
      <c r="H3629" s="15" t="s">
        <v>39</v>
      </c>
      <c r="I3629" s="10"/>
      <c r="J3629" t="s">
        <v>652</v>
      </c>
      <c r="K3629" s="8"/>
      <c r="L3629" t="s">
        <v>2197</v>
      </c>
      <c r="M3629" t="s">
        <v>2198</v>
      </c>
      <c r="N3629" t="s">
        <v>2199</v>
      </c>
      <c r="O3629" t="s">
        <v>2882</v>
      </c>
      <c r="P3629" t="s">
        <v>2208</v>
      </c>
      <c r="Q3629" t="s">
        <v>2209</v>
      </c>
      <c r="R3629" s="9" t="str">
        <f t="shared" si="56"/>
        <v>11-BIO_23F_0002-1-Bvio</v>
      </c>
      <c r="S3629" s="8"/>
      <c r="U3629" s="17" t="s">
        <v>2196</v>
      </c>
      <c r="V3629">
        <v>6214.2493409999997</v>
      </c>
      <c r="W3629" s="4">
        <v>1.41</v>
      </c>
    </row>
    <row r="3630" spans="1:23" ht="15.75" customHeight="1" x14ac:dyDescent="0.25">
      <c r="A3630" s="11">
        <v>11</v>
      </c>
      <c r="B3630" s="7">
        <v>1</v>
      </c>
      <c r="C3630" s="8" t="s">
        <v>18</v>
      </c>
      <c r="D3630" s="8">
        <v>2</v>
      </c>
      <c r="E3630" t="s">
        <v>48</v>
      </c>
      <c r="F3630" t="s">
        <v>1087</v>
      </c>
      <c r="G3630" s="10"/>
      <c r="H3630" s="15" t="s">
        <v>39</v>
      </c>
      <c r="I3630" s="10"/>
      <c r="J3630" t="s">
        <v>652</v>
      </c>
      <c r="K3630" s="8"/>
      <c r="L3630" t="s">
        <v>2197</v>
      </c>
      <c r="M3630" t="s">
        <v>2198</v>
      </c>
      <c r="N3630" t="s">
        <v>2199</v>
      </c>
      <c r="O3630" t="s">
        <v>2882</v>
      </c>
      <c r="P3630" t="s">
        <v>2208</v>
      </c>
      <c r="Q3630" t="s">
        <v>2209</v>
      </c>
      <c r="R3630" s="9" t="str">
        <f t="shared" si="56"/>
        <v>11-BIO_23F_0002-2-Bvio</v>
      </c>
      <c r="S3630" s="8"/>
      <c r="U3630" s="17" t="s">
        <v>2196</v>
      </c>
      <c r="V3630">
        <v>5910.4113820000002</v>
      </c>
      <c r="W3630" s="4">
        <v>1.41</v>
      </c>
    </row>
    <row r="3631" spans="1:23" ht="15.75" customHeight="1" x14ac:dyDescent="0.25">
      <c r="A3631" s="11">
        <v>11</v>
      </c>
      <c r="B3631" s="7">
        <v>1</v>
      </c>
      <c r="C3631" s="8" t="s">
        <v>18</v>
      </c>
      <c r="D3631" s="8">
        <v>3</v>
      </c>
      <c r="E3631" t="s">
        <v>48</v>
      </c>
      <c r="F3631" t="s">
        <v>1088</v>
      </c>
      <c r="G3631" s="10"/>
      <c r="H3631" s="15" t="s">
        <v>39</v>
      </c>
      <c r="I3631" s="10"/>
      <c r="J3631" t="s">
        <v>652</v>
      </c>
      <c r="K3631" s="8"/>
      <c r="L3631" t="s">
        <v>2197</v>
      </c>
      <c r="M3631" t="s">
        <v>2198</v>
      </c>
      <c r="N3631" t="s">
        <v>2199</v>
      </c>
      <c r="O3631" t="s">
        <v>2882</v>
      </c>
      <c r="P3631" t="s">
        <v>2208</v>
      </c>
      <c r="Q3631" t="s">
        <v>2209</v>
      </c>
      <c r="R3631" s="9" t="str">
        <f t="shared" si="56"/>
        <v>11-BIO_23F_0002-3-Bvio</v>
      </c>
      <c r="S3631" s="8"/>
      <c r="U3631" s="17" t="s">
        <v>2196</v>
      </c>
      <c r="V3631">
        <v>10112.62802</v>
      </c>
      <c r="W3631" s="4">
        <v>1.41</v>
      </c>
    </row>
    <row r="3632" spans="1:23" ht="15.75" customHeight="1" x14ac:dyDescent="0.25">
      <c r="A3632" s="11">
        <v>11</v>
      </c>
      <c r="B3632" s="7">
        <v>1</v>
      </c>
      <c r="C3632" s="8" t="s">
        <v>18</v>
      </c>
      <c r="D3632" s="8">
        <v>1</v>
      </c>
      <c r="E3632" t="s">
        <v>49</v>
      </c>
      <c r="F3632" t="s">
        <v>1089</v>
      </c>
      <c r="G3632" s="10"/>
      <c r="H3632" s="15" t="s">
        <v>39</v>
      </c>
      <c r="I3632" s="10"/>
      <c r="J3632" t="s">
        <v>652</v>
      </c>
      <c r="K3632" s="8"/>
      <c r="L3632" t="s">
        <v>2197</v>
      </c>
      <c r="M3632" t="s">
        <v>2198</v>
      </c>
      <c r="N3632" t="s">
        <v>2199</v>
      </c>
      <c r="O3632" t="s">
        <v>2882</v>
      </c>
      <c r="P3632" t="s">
        <v>2208</v>
      </c>
      <c r="Q3632" t="s">
        <v>2209</v>
      </c>
      <c r="R3632" s="9" t="str">
        <f t="shared" si="56"/>
        <v>11-BIO_23F_0003-1-Bvio</v>
      </c>
      <c r="S3632" s="8"/>
      <c r="U3632" s="17" t="s">
        <v>2196</v>
      </c>
      <c r="V3632">
        <v>7553.0077449999999</v>
      </c>
      <c r="W3632" s="4">
        <v>1.41</v>
      </c>
    </row>
    <row r="3633" spans="1:23" ht="15.75" customHeight="1" x14ac:dyDescent="0.25">
      <c r="A3633" s="11">
        <v>11</v>
      </c>
      <c r="B3633" s="7">
        <v>1</v>
      </c>
      <c r="C3633" s="8" t="s">
        <v>18</v>
      </c>
      <c r="D3633" s="8">
        <v>2</v>
      </c>
      <c r="E3633" t="s">
        <v>49</v>
      </c>
      <c r="F3633" t="s">
        <v>1090</v>
      </c>
      <c r="G3633" s="10"/>
      <c r="H3633" s="15" t="s">
        <v>39</v>
      </c>
      <c r="I3633" s="10"/>
      <c r="J3633" t="s">
        <v>652</v>
      </c>
      <c r="K3633" s="8"/>
      <c r="L3633" t="s">
        <v>2197</v>
      </c>
      <c r="M3633" t="s">
        <v>2198</v>
      </c>
      <c r="N3633" t="s">
        <v>2199</v>
      </c>
      <c r="O3633" t="s">
        <v>2882</v>
      </c>
      <c r="P3633" t="s">
        <v>2208</v>
      </c>
      <c r="Q3633" t="s">
        <v>2209</v>
      </c>
      <c r="R3633" s="9" t="str">
        <f t="shared" si="56"/>
        <v>11-BIO_23F_0003-2-Bvio</v>
      </c>
      <c r="S3633" s="8"/>
      <c r="U3633" s="17" t="s">
        <v>2196</v>
      </c>
      <c r="V3633">
        <v>5682.5142969999997</v>
      </c>
      <c r="W3633" s="4">
        <v>1.41</v>
      </c>
    </row>
    <row r="3634" spans="1:23" ht="15.75" customHeight="1" x14ac:dyDescent="0.25">
      <c r="A3634" s="11">
        <v>11</v>
      </c>
      <c r="B3634" s="7">
        <v>1</v>
      </c>
      <c r="C3634" s="8" t="s">
        <v>18</v>
      </c>
      <c r="D3634" s="8">
        <v>3</v>
      </c>
      <c r="E3634" t="s">
        <v>49</v>
      </c>
      <c r="F3634" t="s">
        <v>1091</v>
      </c>
      <c r="G3634" s="10"/>
      <c r="H3634" s="15" t="s">
        <v>39</v>
      </c>
      <c r="I3634" s="10"/>
      <c r="J3634" t="s">
        <v>652</v>
      </c>
      <c r="K3634" s="8"/>
      <c r="L3634" t="s">
        <v>2197</v>
      </c>
      <c r="M3634" t="s">
        <v>2198</v>
      </c>
      <c r="N3634" t="s">
        <v>2199</v>
      </c>
      <c r="O3634" t="s">
        <v>2882</v>
      </c>
      <c r="P3634" t="s">
        <v>2208</v>
      </c>
      <c r="Q3634" t="s">
        <v>2209</v>
      </c>
      <c r="R3634" s="9" t="str">
        <f t="shared" si="56"/>
        <v>11-BIO_23F_0003-3-Bvio</v>
      </c>
      <c r="S3634" s="8"/>
      <c r="U3634" s="17" t="s">
        <v>2196</v>
      </c>
      <c r="V3634">
        <v>6769.1965369999998</v>
      </c>
      <c r="W3634" s="4">
        <v>1.41</v>
      </c>
    </row>
    <row r="3635" spans="1:23" ht="15.75" customHeight="1" x14ac:dyDescent="0.25">
      <c r="A3635" s="11">
        <v>11</v>
      </c>
      <c r="B3635" s="7">
        <v>1</v>
      </c>
      <c r="C3635" s="8" t="s">
        <v>18</v>
      </c>
      <c r="D3635" s="8">
        <v>1</v>
      </c>
      <c r="E3635" t="s">
        <v>50</v>
      </c>
      <c r="F3635" t="s">
        <v>1092</v>
      </c>
      <c r="G3635" s="10"/>
      <c r="H3635" s="15" t="s">
        <v>39</v>
      </c>
      <c r="I3635" s="10"/>
      <c r="J3635" t="s">
        <v>652</v>
      </c>
      <c r="K3635" s="8"/>
      <c r="L3635" t="s">
        <v>2197</v>
      </c>
      <c r="M3635" t="s">
        <v>2198</v>
      </c>
      <c r="N3635" t="s">
        <v>2199</v>
      </c>
      <c r="O3635" t="s">
        <v>2882</v>
      </c>
      <c r="P3635" t="s">
        <v>2208</v>
      </c>
      <c r="Q3635" t="s">
        <v>2209</v>
      </c>
      <c r="R3635" s="9" t="str">
        <f t="shared" si="56"/>
        <v>11-BIO_23F_0004-1-Bvio</v>
      </c>
      <c r="S3635" s="8"/>
      <c r="U3635" s="17" t="s">
        <v>2196</v>
      </c>
      <c r="V3635">
        <v>0</v>
      </c>
      <c r="W3635" s="4">
        <v>1.41</v>
      </c>
    </row>
    <row r="3636" spans="1:23" ht="15.75" customHeight="1" x14ac:dyDescent="0.25">
      <c r="A3636" s="11">
        <v>11</v>
      </c>
      <c r="B3636" s="7">
        <v>1</v>
      </c>
      <c r="C3636" s="8" t="s">
        <v>18</v>
      </c>
      <c r="D3636" s="8">
        <v>2</v>
      </c>
      <c r="E3636" t="s">
        <v>50</v>
      </c>
      <c r="F3636" t="s">
        <v>1093</v>
      </c>
      <c r="G3636" s="10"/>
      <c r="H3636" s="15" t="s">
        <v>39</v>
      </c>
      <c r="I3636" s="10"/>
      <c r="J3636" t="s">
        <v>652</v>
      </c>
      <c r="K3636" s="8"/>
      <c r="L3636" t="s">
        <v>2197</v>
      </c>
      <c r="M3636" t="s">
        <v>2198</v>
      </c>
      <c r="N3636" t="s">
        <v>2199</v>
      </c>
      <c r="O3636" t="s">
        <v>2882</v>
      </c>
      <c r="P3636" t="s">
        <v>2208</v>
      </c>
      <c r="Q3636" t="s">
        <v>2209</v>
      </c>
      <c r="R3636" s="9" t="str">
        <f t="shared" si="56"/>
        <v>11-BIO_23F_0004-2-Bvio</v>
      </c>
      <c r="S3636" s="8"/>
      <c r="U3636" s="17" t="s">
        <v>2196</v>
      </c>
      <c r="V3636">
        <v>0</v>
      </c>
      <c r="W3636" s="4">
        <v>1.41</v>
      </c>
    </row>
    <row r="3637" spans="1:23" ht="15.75" customHeight="1" x14ac:dyDescent="0.25">
      <c r="A3637" s="11">
        <v>11</v>
      </c>
      <c r="B3637" s="7">
        <v>1</v>
      </c>
      <c r="C3637" s="8" t="s">
        <v>18</v>
      </c>
      <c r="D3637" s="8">
        <v>3</v>
      </c>
      <c r="E3637" t="s">
        <v>50</v>
      </c>
      <c r="F3637" t="s">
        <v>1094</v>
      </c>
      <c r="G3637" s="10"/>
      <c r="H3637" s="15" t="s">
        <v>39</v>
      </c>
      <c r="I3637" s="10"/>
      <c r="J3637" t="s">
        <v>652</v>
      </c>
      <c r="K3637" s="8"/>
      <c r="L3637" t="s">
        <v>2197</v>
      </c>
      <c r="M3637" t="s">
        <v>2198</v>
      </c>
      <c r="N3637" t="s">
        <v>2199</v>
      </c>
      <c r="O3637" t="s">
        <v>2882</v>
      </c>
      <c r="P3637" t="s">
        <v>2208</v>
      </c>
      <c r="Q3637" t="s">
        <v>2209</v>
      </c>
      <c r="R3637" s="9" t="str">
        <f t="shared" si="56"/>
        <v>11-BIO_23F_0004-3-Bvio</v>
      </c>
      <c r="S3637" s="8"/>
      <c r="U3637" s="17" t="s">
        <v>2196</v>
      </c>
      <c r="V3637">
        <v>20.764683139999999</v>
      </c>
      <c r="W3637" s="4">
        <v>1.41</v>
      </c>
    </row>
    <row r="3638" spans="1:23" ht="15.75" customHeight="1" x14ac:dyDescent="0.25">
      <c r="A3638" s="11">
        <v>11</v>
      </c>
      <c r="B3638" s="7">
        <v>1</v>
      </c>
      <c r="C3638" s="8" t="s">
        <v>18</v>
      </c>
      <c r="D3638" s="8">
        <v>1</v>
      </c>
      <c r="E3638" t="s">
        <v>51</v>
      </c>
      <c r="F3638" t="s">
        <v>1095</v>
      </c>
      <c r="G3638" s="10"/>
      <c r="H3638" s="15" t="s">
        <v>39</v>
      </c>
      <c r="I3638" s="10"/>
      <c r="J3638" t="s">
        <v>652</v>
      </c>
      <c r="K3638" s="8"/>
      <c r="L3638" t="s">
        <v>2197</v>
      </c>
      <c r="M3638" t="s">
        <v>2198</v>
      </c>
      <c r="N3638" t="s">
        <v>2199</v>
      </c>
      <c r="O3638" t="s">
        <v>2882</v>
      </c>
      <c r="P3638" t="s">
        <v>2208</v>
      </c>
      <c r="Q3638" t="s">
        <v>2209</v>
      </c>
      <c r="R3638" s="9" t="str">
        <f t="shared" si="56"/>
        <v>11-BIO_23F_0005-1-Bvio</v>
      </c>
      <c r="S3638" s="8"/>
      <c r="U3638" s="17" t="s">
        <v>2196</v>
      </c>
      <c r="V3638">
        <v>6711.1621279999999</v>
      </c>
      <c r="W3638" s="4">
        <v>1.41</v>
      </c>
    </row>
    <row r="3639" spans="1:23" ht="15.75" customHeight="1" x14ac:dyDescent="0.25">
      <c r="A3639" s="11">
        <v>11</v>
      </c>
      <c r="B3639" s="7">
        <v>1</v>
      </c>
      <c r="C3639" s="8" t="s">
        <v>18</v>
      </c>
      <c r="D3639" s="8">
        <v>2</v>
      </c>
      <c r="E3639" t="s">
        <v>51</v>
      </c>
      <c r="F3639" t="s">
        <v>1096</v>
      </c>
      <c r="G3639" s="10"/>
      <c r="H3639" s="15" t="s">
        <v>39</v>
      </c>
      <c r="I3639" s="10"/>
      <c r="J3639" t="s">
        <v>652</v>
      </c>
      <c r="K3639" s="8"/>
      <c r="L3639" t="s">
        <v>2197</v>
      </c>
      <c r="M3639" t="s">
        <v>2198</v>
      </c>
      <c r="N3639" t="s">
        <v>2199</v>
      </c>
      <c r="O3639" t="s">
        <v>2882</v>
      </c>
      <c r="P3639" t="s">
        <v>2208</v>
      </c>
      <c r="Q3639" t="s">
        <v>2209</v>
      </c>
      <c r="R3639" s="9" t="str">
        <f t="shared" si="56"/>
        <v>11-BIO_23F_0005-2-Bvio</v>
      </c>
      <c r="S3639" s="8"/>
      <c r="U3639" s="17" t="s">
        <v>2196</v>
      </c>
      <c r="V3639">
        <v>5900.5872300000001</v>
      </c>
      <c r="W3639" s="4">
        <v>1.41</v>
      </c>
    </row>
    <row r="3640" spans="1:23" ht="15.75" customHeight="1" x14ac:dyDescent="0.25">
      <c r="A3640" s="11">
        <v>11</v>
      </c>
      <c r="B3640" s="7">
        <v>1</v>
      </c>
      <c r="C3640" s="8" t="s">
        <v>18</v>
      </c>
      <c r="D3640" s="8">
        <v>3</v>
      </c>
      <c r="E3640" t="s">
        <v>51</v>
      </c>
      <c r="F3640" t="s">
        <v>1097</v>
      </c>
      <c r="G3640" s="10"/>
      <c r="H3640" s="15" t="s">
        <v>39</v>
      </c>
      <c r="I3640" s="10"/>
      <c r="J3640" t="s">
        <v>652</v>
      </c>
      <c r="K3640" s="8"/>
      <c r="L3640" t="s">
        <v>2197</v>
      </c>
      <c r="M3640" t="s">
        <v>2198</v>
      </c>
      <c r="N3640" t="s">
        <v>2199</v>
      </c>
      <c r="O3640" t="s">
        <v>2882</v>
      </c>
      <c r="P3640" t="s">
        <v>2208</v>
      </c>
      <c r="Q3640" t="s">
        <v>2209</v>
      </c>
      <c r="R3640" s="9" t="str">
        <f t="shared" si="56"/>
        <v>11-BIO_23F_0005-3-Bvio</v>
      </c>
      <c r="S3640" s="8"/>
      <c r="U3640" s="17" t="s">
        <v>2196</v>
      </c>
      <c r="V3640">
        <v>6305.8100750000003</v>
      </c>
      <c r="W3640" s="4">
        <v>1.41</v>
      </c>
    </row>
    <row r="3641" spans="1:23" ht="15.75" customHeight="1" x14ac:dyDescent="0.25">
      <c r="A3641" s="11">
        <v>11</v>
      </c>
      <c r="B3641" s="7">
        <v>1</v>
      </c>
      <c r="C3641" s="8" t="s">
        <v>18</v>
      </c>
      <c r="D3641" s="8">
        <v>1</v>
      </c>
      <c r="E3641" t="s">
        <v>52</v>
      </c>
      <c r="F3641" t="s">
        <v>1098</v>
      </c>
      <c r="G3641" s="10"/>
      <c r="H3641" s="15" t="s">
        <v>39</v>
      </c>
      <c r="I3641" s="10"/>
      <c r="J3641" t="s">
        <v>652</v>
      </c>
      <c r="K3641" s="8"/>
      <c r="L3641" t="s">
        <v>2197</v>
      </c>
      <c r="M3641" t="s">
        <v>2198</v>
      </c>
      <c r="N3641" t="s">
        <v>2199</v>
      </c>
      <c r="O3641" t="s">
        <v>2882</v>
      </c>
      <c r="P3641" t="s">
        <v>2208</v>
      </c>
      <c r="Q3641" t="s">
        <v>2209</v>
      </c>
      <c r="R3641" s="9" t="str">
        <f t="shared" si="56"/>
        <v>11-BIO_23F_0006-1-Bvio</v>
      </c>
      <c r="S3641" s="8"/>
      <c r="U3641" s="17" t="s">
        <v>2196</v>
      </c>
      <c r="V3641">
        <v>15245.68405</v>
      </c>
      <c r="W3641" s="4">
        <v>1.41</v>
      </c>
    </row>
    <row r="3642" spans="1:23" ht="15.75" customHeight="1" x14ac:dyDescent="0.25">
      <c r="A3642" s="11">
        <v>11</v>
      </c>
      <c r="B3642" s="7">
        <v>1</v>
      </c>
      <c r="C3642" s="8" t="s">
        <v>18</v>
      </c>
      <c r="D3642" s="8">
        <v>2</v>
      </c>
      <c r="E3642" t="s">
        <v>52</v>
      </c>
      <c r="F3642" t="s">
        <v>1099</v>
      </c>
      <c r="G3642" s="10"/>
      <c r="H3642" s="15" t="s">
        <v>39</v>
      </c>
      <c r="I3642" s="10"/>
      <c r="J3642" t="s">
        <v>652</v>
      </c>
      <c r="K3642" s="8"/>
      <c r="L3642" t="s">
        <v>2197</v>
      </c>
      <c r="M3642" t="s">
        <v>2198</v>
      </c>
      <c r="N3642" t="s">
        <v>2199</v>
      </c>
      <c r="O3642" t="s">
        <v>2882</v>
      </c>
      <c r="P3642" t="s">
        <v>2208</v>
      </c>
      <c r="Q3642" t="s">
        <v>2209</v>
      </c>
      <c r="R3642" s="9" t="str">
        <f t="shared" si="56"/>
        <v>11-BIO_23F_0006-2-Bvio</v>
      </c>
      <c r="S3642" s="8"/>
      <c r="U3642" s="17" t="s">
        <v>2196</v>
      </c>
      <c r="V3642">
        <v>13501.166149999999</v>
      </c>
      <c r="W3642" s="4">
        <v>1.41</v>
      </c>
    </row>
    <row r="3643" spans="1:23" ht="15.75" customHeight="1" x14ac:dyDescent="0.25">
      <c r="A3643" s="11">
        <v>11</v>
      </c>
      <c r="B3643" s="7">
        <v>1</v>
      </c>
      <c r="C3643" s="8" t="s">
        <v>18</v>
      </c>
      <c r="D3643" s="8">
        <v>3</v>
      </c>
      <c r="E3643" t="s">
        <v>52</v>
      </c>
      <c r="F3643" t="s">
        <v>1100</v>
      </c>
      <c r="G3643" s="10"/>
      <c r="H3643" s="15" t="s">
        <v>39</v>
      </c>
      <c r="I3643" s="10"/>
      <c r="J3643" t="s">
        <v>652</v>
      </c>
      <c r="K3643" s="8"/>
      <c r="L3643" t="s">
        <v>2197</v>
      </c>
      <c r="M3643" t="s">
        <v>2198</v>
      </c>
      <c r="N3643" t="s">
        <v>2199</v>
      </c>
      <c r="O3643" t="s">
        <v>2882</v>
      </c>
      <c r="P3643" t="s">
        <v>2208</v>
      </c>
      <c r="Q3643" t="s">
        <v>2209</v>
      </c>
      <c r="R3643" s="9" t="str">
        <f t="shared" si="56"/>
        <v>11-BIO_23F_0006-3-Bvio</v>
      </c>
      <c r="S3643" s="8"/>
      <c r="U3643" s="17" t="s">
        <v>2196</v>
      </c>
      <c r="V3643">
        <v>15702.41015</v>
      </c>
      <c r="W3643" s="4">
        <v>1.41</v>
      </c>
    </row>
    <row r="3644" spans="1:23" ht="15.75" customHeight="1" x14ac:dyDescent="0.25">
      <c r="A3644" s="11">
        <v>11</v>
      </c>
      <c r="B3644" s="7">
        <v>1</v>
      </c>
      <c r="C3644" s="8" t="s">
        <v>18</v>
      </c>
      <c r="D3644" s="8">
        <v>1</v>
      </c>
      <c r="E3644" t="s">
        <v>53</v>
      </c>
      <c r="F3644" t="s">
        <v>1101</v>
      </c>
      <c r="G3644" s="10"/>
      <c r="H3644" s="15" t="s">
        <v>39</v>
      </c>
      <c r="I3644" s="10"/>
      <c r="J3644" t="s">
        <v>652</v>
      </c>
      <c r="K3644" s="8"/>
      <c r="L3644" t="s">
        <v>2197</v>
      </c>
      <c r="M3644" t="s">
        <v>2198</v>
      </c>
      <c r="N3644" t="s">
        <v>2199</v>
      </c>
      <c r="O3644" t="s">
        <v>2882</v>
      </c>
      <c r="P3644" t="s">
        <v>2208</v>
      </c>
      <c r="Q3644" t="s">
        <v>2209</v>
      </c>
      <c r="R3644" s="9" t="str">
        <f t="shared" si="56"/>
        <v>11-BIO_23F_0007-1-Bvio</v>
      </c>
      <c r="S3644" s="8"/>
      <c r="U3644" s="17" t="s">
        <v>2196</v>
      </c>
      <c r="V3644">
        <v>15094.40487</v>
      </c>
      <c r="W3644" s="4">
        <v>1.41</v>
      </c>
    </row>
    <row r="3645" spans="1:23" ht="15.75" customHeight="1" x14ac:dyDescent="0.25">
      <c r="A3645" s="11">
        <v>11</v>
      </c>
      <c r="B3645" s="7">
        <v>1</v>
      </c>
      <c r="C3645" s="8" t="s">
        <v>18</v>
      </c>
      <c r="D3645" s="8">
        <v>2</v>
      </c>
      <c r="E3645" t="s">
        <v>53</v>
      </c>
      <c r="F3645" t="s">
        <v>1102</v>
      </c>
      <c r="G3645" s="10"/>
      <c r="H3645" s="15" t="s">
        <v>39</v>
      </c>
      <c r="I3645" s="10"/>
      <c r="J3645" t="s">
        <v>652</v>
      </c>
      <c r="K3645" s="8"/>
      <c r="L3645" t="s">
        <v>2197</v>
      </c>
      <c r="M3645" t="s">
        <v>2198</v>
      </c>
      <c r="N3645" t="s">
        <v>2199</v>
      </c>
      <c r="O3645" t="s">
        <v>2882</v>
      </c>
      <c r="P3645" t="s">
        <v>2208</v>
      </c>
      <c r="Q3645" t="s">
        <v>2209</v>
      </c>
      <c r="R3645" s="9" t="str">
        <f t="shared" si="56"/>
        <v>11-BIO_23F_0007-2-Bvio</v>
      </c>
      <c r="S3645" s="8"/>
      <c r="U3645" s="17" t="s">
        <v>2196</v>
      </c>
      <c r="V3645">
        <v>15066.603870000001</v>
      </c>
      <c r="W3645" s="4">
        <v>1.41</v>
      </c>
    </row>
    <row r="3646" spans="1:23" ht="15.75" customHeight="1" x14ac:dyDescent="0.25">
      <c r="A3646" s="11">
        <v>11</v>
      </c>
      <c r="B3646" s="7">
        <v>1</v>
      </c>
      <c r="C3646" s="8" t="s">
        <v>18</v>
      </c>
      <c r="D3646" s="8">
        <v>3</v>
      </c>
      <c r="E3646" t="s">
        <v>53</v>
      </c>
      <c r="F3646" t="s">
        <v>1103</v>
      </c>
      <c r="G3646" s="10"/>
      <c r="H3646" s="15" t="s">
        <v>39</v>
      </c>
      <c r="I3646" s="10"/>
      <c r="J3646" t="s">
        <v>652</v>
      </c>
      <c r="K3646" s="8"/>
      <c r="L3646" t="s">
        <v>2197</v>
      </c>
      <c r="M3646" t="s">
        <v>2198</v>
      </c>
      <c r="N3646" t="s">
        <v>2199</v>
      </c>
      <c r="O3646" t="s">
        <v>2882</v>
      </c>
      <c r="P3646" t="s">
        <v>2208</v>
      </c>
      <c r="Q3646" t="s">
        <v>2209</v>
      </c>
      <c r="R3646" s="9" t="str">
        <f t="shared" si="56"/>
        <v>11-BIO_23F_0007-3-Bvio</v>
      </c>
      <c r="S3646" s="8"/>
      <c r="U3646" s="17" t="s">
        <v>2196</v>
      </c>
      <c r="V3646">
        <v>15191.771409999999</v>
      </c>
      <c r="W3646" s="4">
        <v>1.41</v>
      </c>
    </row>
    <row r="3647" spans="1:23" ht="15.75" customHeight="1" x14ac:dyDescent="0.25">
      <c r="A3647" s="11">
        <v>11</v>
      </c>
      <c r="B3647" s="7">
        <v>1</v>
      </c>
      <c r="C3647" s="8" t="s">
        <v>18</v>
      </c>
      <c r="D3647" s="8">
        <v>1</v>
      </c>
      <c r="E3647" t="s">
        <v>54</v>
      </c>
      <c r="F3647" t="s">
        <v>1104</v>
      </c>
      <c r="G3647" s="10"/>
      <c r="H3647" s="15" t="s">
        <v>39</v>
      </c>
      <c r="I3647" s="10"/>
      <c r="J3647" t="s">
        <v>652</v>
      </c>
      <c r="K3647" s="8"/>
      <c r="L3647" t="s">
        <v>2197</v>
      </c>
      <c r="M3647" t="s">
        <v>2198</v>
      </c>
      <c r="N3647" t="s">
        <v>2199</v>
      </c>
      <c r="O3647" t="s">
        <v>2882</v>
      </c>
      <c r="P3647" t="s">
        <v>2208</v>
      </c>
      <c r="Q3647" t="s">
        <v>2209</v>
      </c>
      <c r="R3647" s="9" t="str">
        <f t="shared" ref="R3647:R3710" si="57">CONCATENATE(F3647,"-",LEFT(J3647,1)&amp;MID(J3647,FIND(" ",J3647)+1,3))</f>
        <v>11-BIO_23F_0008-1-Bvio</v>
      </c>
      <c r="S3647" s="8"/>
      <c r="U3647" s="17" t="s">
        <v>2196</v>
      </c>
      <c r="V3647">
        <v>0</v>
      </c>
      <c r="W3647" s="4">
        <v>1.41</v>
      </c>
    </row>
    <row r="3648" spans="1:23" ht="15.75" customHeight="1" x14ac:dyDescent="0.25">
      <c r="A3648" s="11">
        <v>11</v>
      </c>
      <c r="B3648" s="7">
        <v>1</v>
      </c>
      <c r="C3648" s="8" t="s">
        <v>18</v>
      </c>
      <c r="D3648" s="8">
        <v>2</v>
      </c>
      <c r="E3648" t="s">
        <v>54</v>
      </c>
      <c r="F3648" t="s">
        <v>1105</v>
      </c>
      <c r="G3648" s="10"/>
      <c r="H3648" s="15" t="s">
        <v>39</v>
      </c>
      <c r="I3648" s="10"/>
      <c r="J3648" t="s">
        <v>652</v>
      </c>
      <c r="K3648" s="8"/>
      <c r="L3648" t="s">
        <v>2197</v>
      </c>
      <c r="M3648" t="s">
        <v>2198</v>
      </c>
      <c r="N3648" t="s">
        <v>2199</v>
      </c>
      <c r="O3648" t="s">
        <v>2882</v>
      </c>
      <c r="P3648" t="s">
        <v>2208</v>
      </c>
      <c r="Q3648" t="s">
        <v>2209</v>
      </c>
      <c r="R3648" s="9" t="str">
        <f t="shared" si="57"/>
        <v>11-BIO_23F_0008-2-Bvio</v>
      </c>
      <c r="S3648" s="8"/>
      <c r="U3648" s="17" t="s">
        <v>2196</v>
      </c>
      <c r="V3648">
        <v>0</v>
      </c>
      <c r="W3648" s="4">
        <v>1.41</v>
      </c>
    </row>
    <row r="3649" spans="1:23" ht="15.75" customHeight="1" x14ac:dyDescent="0.25">
      <c r="A3649" s="11">
        <v>11</v>
      </c>
      <c r="B3649" s="7">
        <v>1</v>
      </c>
      <c r="C3649" s="8" t="s">
        <v>18</v>
      </c>
      <c r="D3649" s="8">
        <v>3</v>
      </c>
      <c r="E3649" t="s">
        <v>54</v>
      </c>
      <c r="F3649" t="s">
        <v>1106</v>
      </c>
      <c r="G3649" s="10"/>
      <c r="H3649" s="15" t="s">
        <v>39</v>
      </c>
      <c r="I3649" s="10"/>
      <c r="J3649" t="s">
        <v>652</v>
      </c>
      <c r="K3649" s="8"/>
      <c r="L3649" t="s">
        <v>2197</v>
      </c>
      <c r="M3649" t="s">
        <v>2198</v>
      </c>
      <c r="N3649" t="s">
        <v>2199</v>
      </c>
      <c r="O3649" t="s">
        <v>2882</v>
      </c>
      <c r="P3649" t="s">
        <v>2208</v>
      </c>
      <c r="Q3649" t="s">
        <v>2209</v>
      </c>
      <c r="R3649" s="9" t="str">
        <f t="shared" si="57"/>
        <v>11-BIO_23F_0008-3-Bvio</v>
      </c>
      <c r="S3649" s="8"/>
      <c r="U3649" s="17" t="s">
        <v>2196</v>
      </c>
      <c r="V3649">
        <v>0</v>
      </c>
      <c r="W3649" s="4">
        <v>1.41</v>
      </c>
    </row>
    <row r="3650" spans="1:23" ht="15.75" customHeight="1" x14ac:dyDescent="0.25">
      <c r="A3650" s="11">
        <v>11</v>
      </c>
      <c r="B3650" s="7">
        <v>1</v>
      </c>
      <c r="C3650" s="8" t="s">
        <v>18</v>
      </c>
      <c r="D3650" s="8">
        <v>1</v>
      </c>
      <c r="E3650" t="s">
        <v>55</v>
      </c>
      <c r="F3650" t="s">
        <v>1107</v>
      </c>
      <c r="G3650" s="10"/>
      <c r="H3650" s="15" t="s">
        <v>39</v>
      </c>
      <c r="I3650" s="10"/>
      <c r="J3650" t="s">
        <v>652</v>
      </c>
      <c r="K3650" s="8"/>
      <c r="L3650" t="s">
        <v>2197</v>
      </c>
      <c r="M3650" t="s">
        <v>2198</v>
      </c>
      <c r="N3650" t="s">
        <v>2199</v>
      </c>
      <c r="O3650" t="s">
        <v>2882</v>
      </c>
      <c r="P3650" t="s">
        <v>2208</v>
      </c>
      <c r="Q3650" t="s">
        <v>2209</v>
      </c>
      <c r="R3650" s="9" t="str">
        <f t="shared" si="57"/>
        <v>11-BIO_23F_0009-1-Bvio</v>
      </c>
      <c r="S3650" s="8"/>
      <c r="U3650" s="17" t="s">
        <v>2196</v>
      </c>
      <c r="V3650">
        <v>21455.747080000001</v>
      </c>
      <c r="W3650" s="4">
        <v>1.41</v>
      </c>
    </row>
    <row r="3651" spans="1:23" ht="15.75" customHeight="1" x14ac:dyDescent="0.25">
      <c r="A3651" s="11">
        <v>11</v>
      </c>
      <c r="B3651" s="7">
        <v>1</v>
      </c>
      <c r="C3651" s="8" t="s">
        <v>18</v>
      </c>
      <c r="D3651" s="8">
        <v>2</v>
      </c>
      <c r="E3651" t="s">
        <v>55</v>
      </c>
      <c r="F3651" t="s">
        <v>1108</v>
      </c>
      <c r="G3651" s="10"/>
      <c r="H3651" s="15" t="s">
        <v>39</v>
      </c>
      <c r="I3651" s="10"/>
      <c r="J3651" t="s">
        <v>652</v>
      </c>
      <c r="K3651" s="8"/>
      <c r="L3651" t="s">
        <v>2197</v>
      </c>
      <c r="M3651" t="s">
        <v>2198</v>
      </c>
      <c r="N3651" t="s">
        <v>2199</v>
      </c>
      <c r="O3651" t="s">
        <v>2882</v>
      </c>
      <c r="P3651" t="s">
        <v>2208</v>
      </c>
      <c r="Q3651" t="s">
        <v>2209</v>
      </c>
      <c r="R3651" s="9" t="str">
        <f t="shared" si="57"/>
        <v>11-BIO_23F_0009-2-Bvio</v>
      </c>
      <c r="S3651" s="8"/>
      <c r="U3651" s="17" t="s">
        <v>2196</v>
      </c>
      <c r="V3651">
        <v>21298.373060000002</v>
      </c>
      <c r="W3651" s="4">
        <v>1.41</v>
      </c>
    </row>
    <row r="3652" spans="1:23" ht="15.75" customHeight="1" x14ac:dyDescent="0.25">
      <c r="A3652" s="11">
        <v>11</v>
      </c>
      <c r="B3652" s="7">
        <v>1</v>
      </c>
      <c r="C3652" s="8" t="s">
        <v>18</v>
      </c>
      <c r="D3652" s="8">
        <v>3</v>
      </c>
      <c r="E3652" t="s">
        <v>55</v>
      </c>
      <c r="F3652" t="s">
        <v>1109</v>
      </c>
      <c r="G3652" s="10"/>
      <c r="H3652" s="15" t="s">
        <v>39</v>
      </c>
      <c r="I3652" s="10"/>
      <c r="J3652" t="s">
        <v>652</v>
      </c>
      <c r="K3652" s="8"/>
      <c r="L3652" t="s">
        <v>2197</v>
      </c>
      <c r="M3652" t="s">
        <v>2198</v>
      </c>
      <c r="N3652" t="s">
        <v>2199</v>
      </c>
      <c r="O3652" t="s">
        <v>2882</v>
      </c>
      <c r="P3652" t="s">
        <v>2208</v>
      </c>
      <c r="Q3652" t="s">
        <v>2209</v>
      </c>
      <c r="R3652" s="9" t="str">
        <f t="shared" si="57"/>
        <v>11-BIO_23F_0009-3-Bvio</v>
      </c>
      <c r="S3652" s="8"/>
      <c r="U3652" s="17" t="s">
        <v>2196</v>
      </c>
      <c r="V3652">
        <v>21515.08253</v>
      </c>
      <c r="W3652" s="4">
        <v>1.41</v>
      </c>
    </row>
    <row r="3653" spans="1:23" ht="15.75" customHeight="1" x14ac:dyDescent="0.25">
      <c r="A3653" s="11">
        <v>11</v>
      </c>
      <c r="B3653" s="7">
        <v>1</v>
      </c>
      <c r="C3653" s="8" t="s">
        <v>18</v>
      </c>
      <c r="D3653" s="8">
        <v>1</v>
      </c>
      <c r="E3653" t="s">
        <v>56</v>
      </c>
      <c r="F3653" t="s">
        <v>1110</v>
      </c>
      <c r="G3653" s="10"/>
      <c r="H3653" s="15" t="s">
        <v>39</v>
      </c>
      <c r="I3653" s="10"/>
      <c r="J3653" t="s">
        <v>652</v>
      </c>
      <c r="K3653" s="8"/>
      <c r="L3653" t="s">
        <v>2197</v>
      </c>
      <c r="M3653" t="s">
        <v>2198</v>
      </c>
      <c r="N3653" t="s">
        <v>2199</v>
      </c>
      <c r="O3653" t="s">
        <v>2882</v>
      </c>
      <c r="P3653" t="s">
        <v>2208</v>
      </c>
      <c r="Q3653" t="s">
        <v>2209</v>
      </c>
      <c r="R3653" s="9" t="str">
        <f t="shared" si="57"/>
        <v>11-BIO_23F_0010-1-Bvio</v>
      </c>
      <c r="S3653" s="8"/>
      <c r="U3653" s="17" t="s">
        <v>2196</v>
      </c>
      <c r="V3653">
        <v>16332.60843</v>
      </c>
      <c r="W3653" s="4">
        <v>1.41</v>
      </c>
    </row>
    <row r="3654" spans="1:23" ht="15.75" customHeight="1" x14ac:dyDescent="0.25">
      <c r="A3654" s="11">
        <v>11</v>
      </c>
      <c r="B3654" s="7">
        <v>1</v>
      </c>
      <c r="C3654" s="8" t="s">
        <v>18</v>
      </c>
      <c r="D3654" s="8">
        <v>2</v>
      </c>
      <c r="E3654" t="s">
        <v>56</v>
      </c>
      <c r="F3654" t="s">
        <v>1111</v>
      </c>
      <c r="G3654" s="10"/>
      <c r="H3654" s="15" t="s">
        <v>39</v>
      </c>
      <c r="I3654" s="10"/>
      <c r="J3654" t="s">
        <v>652</v>
      </c>
      <c r="K3654" s="8"/>
      <c r="L3654" t="s">
        <v>2197</v>
      </c>
      <c r="M3654" t="s">
        <v>2198</v>
      </c>
      <c r="N3654" t="s">
        <v>2199</v>
      </c>
      <c r="O3654" t="s">
        <v>2882</v>
      </c>
      <c r="P3654" t="s">
        <v>2208</v>
      </c>
      <c r="Q3654" t="s">
        <v>2209</v>
      </c>
      <c r="R3654" s="9" t="str">
        <f t="shared" si="57"/>
        <v>11-BIO_23F_0010-2-Bvio</v>
      </c>
      <c r="S3654" s="8"/>
      <c r="U3654" s="17" t="s">
        <v>2196</v>
      </c>
      <c r="V3654">
        <v>19180.500700000001</v>
      </c>
      <c r="W3654" s="4">
        <v>1.41</v>
      </c>
    </row>
    <row r="3655" spans="1:23" ht="15.75" customHeight="1" x14ac:dyDescent="0.25">
      <c r="A3655" s="11">
        <v>11</v>
      </c>
      <c r="B3655" s="7">
        <v>1</v>
      </c>
      <c r="C3655" s="8" t="s">
        <v>18</v>
      </c>
      <c r="D3655" s="8">
        <v>3</v>
      </c>
      <c r="E3655" t="s">
        <v>56</v>
      </c>
      <c r="F3655" t="s">
        <v>1112</v>
      </c>
      <c r="G3655" s="10"/>
      <c r="H3655" s="15" t="s">
        <v>39</v>
      </c>
      <c r="I3655" s="10"/>
      <c r="J3655" t="s">
        <v>652</v>
      </c>
      <c r="K3655" s="8"/>
      <c r="L3655" t="s">
        <v>2197</v>
      </c>
      <c r="M3655" t="s">
        <v>2198</v>
      </c>
      <c r="N3655" t="s">
        <v>2199</v>
      </c>
      <c r="O3655" t="s">
        <v>2882</v>
      </c>
      <c r="P3655" t="s">
        <v>2208</v>
      </c>
      <c r="Q3655" t="s">
        <v>2209</v>
      </c>
      <c r="R3655" s="9" t="str">
        <f t="shared" si="57"/>
        <v>11-BIO_23F_0010-3-Bvio</v>
      </c>
      <c r="S3655" s="8"/>
      <c r="U3655" s="17" t="s">
        <v>2196</v>
      </c>
      <c r="V3655">
        <v>18005.384880000001</v>
      </c>
      <c r="W3655" s="4">
        <v>1.41</v>
      </c>
    </row>
    <row r="3656" spans="1:23" ht="15.75" customHeight="1" x14ac:dyDescent="0.25">
      <c r="A3656" s="11">
        <v>11</v>
      </c>
      <c r="B3656" s="7">
        <v>1</v>
      </c>
      <c r="C3656" s="8" t="s">
        <v>18</v>
      </c>
      <c r="D3656" s="8">
        <v>1</v>
      </c>
      <c r="E3656" t="s">
        <v>57</v>
      </c>
      <c r="F3656" t="s">
        <v>1113</v>
      </c>
      <c r="G3656" s="10"/>
      <c r="H3656" s="15" t="s">
        <v>39</v>
      </c>
      <c r="I3656" s="10"/>
      <c r="J3656" t="s">
        <v>652</v>
      </c>
      <c r="K3656" s="8"/>
      <c r="L3656" t="s">
        <v>2197</v>
      </c>
      <c r="M3656" t="s">
        <v>2198</v>
      </c>
      <c r="N3656" t="s">
        <v>2199</v>
      </c>
      <c r="O3656" t="s">
        <v>2882</v>
      </c>
      <c r="P3656" t="s">
        <v>2208</v>
      </c>
      <c r="Q3656" t="s">
        <v>2209</v>
      </c>
      <c r="R3656" s="9" t="str">
        <f t="shared" si="57"/>
        <v>11-BIO_23F_0011-1-Bvio</v>
      </c>
      <c r="S3656" s="8"/>
      <c r="U3656" s="17" t="s">
        <v>2196</v>
      </c>
      <c r="V3656">
        <v>47167.298060000001</v>
      </c>
      <c r="W3656" s="4">
        <v>1.41</v>
      </c>
    </row>
    <row r="3657" spans="1:23" ht="15.75" customHeight="1" x14ac:dyDescent="0.25">
      <c r="A3657" s="11">
        <v>11</v>
      </c>
      <c r="B3657" s="7">
        <v>1</v>
      </c>
      <c r="C3657" s="8" t="s">
        <v>18</v>
      </c>
      <c r="D3657" s="8">
        <v>2</v>
      </c>
      <c r="E3657" t="s">
        <v>57</v>
      </c>
      <c r="F3657" t="s">
        <v>1114</v>
      </c>
      <c r="G3657" s="10"/>
      <c r="H3657" s="15" t="s">
        <v>39</v>
      </c>
      <c r="I3657" s="10"/>
      <c r="J3657" t="s">
        <v>652</v>
      </c>
      <c r="K3657" s="8"/>
      <c r="L3657" t="s">
        <v>2197</v>
      </c>
      <c r="M3657" t="s">
        <v>2198</v>
      </c>
      <c r="N3657" t="s">
        <v>2199</v>
      </c>
      <c r="O3657" t="s">
        <v>2882</v>
      </c>
      <c r="P3657" t="s">
        <v>2208</v>
      </c>
      <c r="Q3657" t="s">
        <v>2209</v>
      </c>
      <c r="R3657" s="9" t="str">
        <f t="shared" si="57"/>
        <v>11-BIO_23F_0011-2-Bvio</v>
      </c>
      <c r="S3657" s="8"/>
      <c r="U3657" s="17" t="s">
        <v>2196</v>
      </c>
      <c r="V3657">
        <v>47633.751600000003</v>
      </c>
      <c r="W3657" s="4">
        <v>1.41</v>
      </c>
    </row>
    <row r="3658" spans="1:23" ht="15.75" customHeight="1" x14ac:dyDescent="0.25">
      <c r="A3658" s="11">
        <v>11</v>
      </c>
      <c r="B3658" s="7">
        <v>1</v>
      </c>
      <c r="C3658" s="8" t="s">
        <v>18</v>
      </c>
      <c r="D3658" s="8">
        <v>3</v>
      </c>
      <c r="E3658" t="s">
        <v>57</v>
      </c>
      <c r="F3658" t="s">
        <v>1115</v>
      </c>
      <c r="G3658" s="10"/>
      <c r="H3658" s="15" t="s">
        <v>39</v>
      </c>
      <c r="I3658" s="10"/>
      <c r="J3658" t="s">
        <v>652</v>
      </c>
      <c r="K3658" s="8"/>
      <c r="L3658" t="s">
        <v>2197</v>
      </c>
      <c r="M3658" t="s">
        <v>2198</v>
      </c>
      <c r="N3658" t="s">
        <v>2199</v>
      </c>
      <c r="O3658" t="s">
        <v>2882</v>
      </c>
      <c r="P3658" t="s">
        <v>2208</v>
      </c>
      <c r="Q3658" t="s">
        <v>2209</v>
      </c>
      <c r="R3658" s="9" t="str">
        <f t="shared" si="57"/>
        <v>11-BIO_23F_0011-3-Bvio</v>
      </c>
      <c r="S3658" s="8"/>
      <c r="U3658" s="17" t="s">
        <v>2196</v>
      </c>
      <c r="V3658">
        <v>47263.183969999998</v>
      </c>
      <c r="W3658" s="4">
        <v>1.41</v>
      </c>
    </row>
    <row r="3659" spans="1:23" ht="15.75" customHeight="1" x14ac:dyDescent="0.25">
      <c r="A3659" s="11">
        <v>11</v>
      </c>
      <c r="B3659" s="7">
        <v>1</v>
      </c>
      <c r="C3659" s="8" t="s">
        <v>18</v>
      </c>
      <c r="D3659" s="8">
        <v>1</v>
      </c>
      <c r="E3659" t="s">
        <v>58</v>
      </c>
      <c r="F3659" t="s">
        <v>1116</v>
      </c>
      <c r="G3659" s="10"/>
      <c r="H3659" s="15" t="s">
        <v>39</v>
      </c>
      <c r="I3659" s="10"/>
      <c r="J3659" t="s">
        <v>652</v>
      </c>
      <c r="K3659" s="8"/>
      <c r="L3659" t="s">
        <v>2197</v>
      </c>
      <c r="M3659" t="s">
        <v>2198</v>
      </c>
      <c r="N3659" t="s">
        <v>2199</v>
      </c>
      <c r="O3659" t="s">
        <v>2882</v>
      </c>
      <c r="P3659" t="s">
        <v>2208</v>
      </c>
      <c r="Q3659" t="s">
        <v>2209</v>
      </c>
      <c r="R3659" s="9" t="str">
        <f t="shared" si="57"/>
        <v>11-BIO_23F_0012-1-Bvio</v>
      </c>
      <c r="S3659" s="8"/>
      <c r="U3659" s="17" t="s">
        <v>2196</v>
      </c>
      <c r="V3659">
        <v>0</v>
      </c>
      <c r="W3659" s="4">
        <v>1.41</v>
      </c>
    </row>
    <row r="3660" spans="1:23" ht="15.75" customHeight="1" x14ac:dyDescent="0.25">
      <c r="A3660" s="11">
        <v>11</v>
      </c>
      <c r="B3660" s="7">
        <v>1</v>
      </c>
      <c r="C3660" s="8" t="s">
        <v>18</v>
      </c>
      <c r="D3660" s="8">
        <v>2</v>
      </c>
      <c r="E3660" t="s">
        <v>58</v>
      </c>
      <c r="F3660" t="s">
        <v>1117</v>
      </c>
      <c r="G3660" s="10"/>
      <c r="H3660" s="15" t="s">
        <v>39</v>
      </c>
      <c r="I3660" s="10"/>
      <c r="J3660" t="s">
        <v>652</v>
      </c>
      <c r="K3660" s="8"/>
      <c r="L3660" t="s">
        <v>2197</v>
      </c>
      <c r="M3660" t="s">
        <v>2198</v>
      </c>
      <c r="N3660" t="s">
        <v>2199</v>
      </c>
      <c r="O3660" t="s">
        <v>2882</v>
      </c>
      <c r="P3660" t="s">
        <v>2208</v>
      </c>
      <c r="Q3660" t="s">
        <v>2209</v>
      </c>
      <c r="R3660" s="9" t="str">
        <f t="shared" si="57"/>
        <v>11-BIO_23F_0012-2-Bvio</v>
      </c>
      <c r="S3660" s="8"/>
      <c r="U3660" s="17" t="s">
        <v>2196</v>
      </c>
      <c r="V3660">
        <v>0</v>
      </c>
      <c r="W3660" s="4">
        <v>1.41</v>
      </c>
    </row>
    <row r="3661" spans="1:23" ht="15.75" customHeight="1" x14ac:dyDescent="0.25">
      <c r="A3661" s="11">
        <v>11</v>
      </c>
      <c r="B3661" s="7">
        <v>1</v>
      </c>
      <c r="C3661" s="8" t="s">
        <v>18</v>
      </c>
      <c r="D3661" s="8">
        <v>3</v>
      </c>
      <c r="E3661" t="s">
        <v>58</v>
      </c>
      <c r="F3661" t="s">
        <v>1118</v>
      </c>
      <c r="G3661" s="10"/>
      <c r="H3661" s="15" t="s">
        <v>39</v>
      </c>
      <c r="I3661" s="10"/>
      <c r="J3661" t="s">
        <v>652</v>
      </c>
      <c r="K3661" s="8"/>
      <c r="L3661" t="s">
        <v>2197</v>
      </c>
      <c r="M3661" t="s">
        <v>2198</v>
      </c>
      <c r="N3661" t="s">
        <v>2199</v>
      </c>
      <c r="O3661" t="s">
        <v>2882</v>
      </c>
      <c r="P3661" t="s">
        <v>2208</v>
      </c>
      <c r="Q3661" t="s">
        <v>2209</v>
      </c>
      <c r="R3661" s="9" t="str">
        <f t="shared" si="57"/>
        <v>11-BIO_23F_0012-3-Bvio</v>
      </c>
      <c r="S3661" s="8"/>
      <c r="U3661" s="17" t="s">
        <v>2196</v>
      </c>
      <c r="V3661">
        <v>0</v>
      </c>
      <c r="W3661" s="4">
        <v>1.41</v>
      </c>
    </row>
    <row r="3662" spans="1:23" ht="15.75" customHeight="1" x14ac:dyDescent="0.25">
      <c r="A3662" s="11">
        <v>11</v>
      </c>
      <c r="B3662" s="7">
        <v>1</v>
      </c>
      <c r="C3662" s="8" t="s">
        <v>18</v>
      </c>
      <c r="D3662" s="8">
        <v>1</v>
      </c>
      <c r="E3662" t="s">
        <v>59</v>
      </c>
      <c r="F3662" t="s">
        <v>1119</v>
      </c>
      <c r="G3662" s="10"/>
      <c r="H3662" s="15" t="s">
        <v>39</v>
      </c>
      <c r="I3662" s="10"/>
      <c r="J3662" t="s">
        <v>652</v>
      </c>
      <c r="K3662" s="8"/>
      <c r="L3662" t="s">
        <v>2197</v>
      </c>
      <c r="M3662" t="s">
        <v>2198</v>
      </c>
      <c r="N3662" t="s">
        <v>2199</v>
      </c>
      <c r="O3662" t="s">
        <v>2882</v>
      </c>
      <c r="P3662" t="s">
        <v>2208</v>
      </c>
      <c r="Q3662" t="s">
        <v>2209</v>
      </c>
      <c r="R3662" s="9" t="str">
        <f t="shared" si="57"/>
        <v>11-BIO_23F_0013-1-Bvio</v>
      </c>
      <c r="S3662" s="8"/>
      <c r="U3662" s="17" t="s">
        <v>2196</v>
      </c>
      <c r="V3662">
        <v>30033.67438</v>
      </c>
      <c r="W3662" s="4">
        <v>1.41</v>
      </c>
    </row>
    <row r="3663" spans="1:23" ht="15.75" customHeight="1" x14ac:dyDescent="0.25">
      <c r="A3663" s="11">
        <v>11</v>
      </c>
      <c r="B3663" s="7">
        <v>1</v>
      </c>
      <c r="C3663" s="8" t="s">
        <v>18</v>
      </c>
      <c r="D3663" s="8">
        <v>2</v>
      </c>
      <c r="E3663" t="s">
        <v>59</v>
      </c>
      <c r="F3663" t="s">
        <v>1120</v>
      </c>
      <c r="G3663" s="10"/>
      <c r="H3663" s="15" t="s">
        <v>39</v>
      </c>
      <c r="I3663" s="10"/>
      <c r="J3663" t="s">
        <v>652</v>
      </c>
      <c r="K3663" s="8"/>
      <c r="L3663" t="s">
        <v>2197</v>
      </c>
      <c r="M3663" t="s">
        <v>2198</v>
      </c>
      <c r="N3663" t="s">
        <v>2199</v>
      </c>
      <c r="O3663" t="s">
        <v>2882</v>
      </c>
      <c r="P3663" t="s">
        <v>2208</v>
      </c>
      <c r="Q3663" t="s">
        <v>2209</v>
      </c>
      <c r="R3663" s="9" t="str">
        <f t="shared" si="57"/>
        <v>11-BIO_23F_0013-2-Bvio</v>
      </c>
      <c r="S3663" s="8"/>
      <c r="U3663" s="17" t="s">
        <v>2196</v>
      </c>
      <c r="V3663">
        <v>35537.54679</v>
      </c>
      <c r="W3663" s="4">
        <v>1.41</v>
      </c>
    </row>
    <row r="3664" spans="1:23" ht="15.75" customHeight="1" x14ac:dyDescent="0.25">
      <c r="A3664" s="11">
        <v>11</v>
      </c>
      <c r="B3664" s="7">
        <v>1</v>
      </c>
      <c r="C3664" s="8" t="s">
        <v>18</v>
      </c>
      <c r="D3664" s="8">
        <v>3</v>
      </c>
      <c r="E3664" t="s">
        <v>59</v>
      </c>
      <c r="F3664" t="s">
        <v>1121</v>
      </c>
      <c r="G3664" s="10"/>
      <c r="H3664" s="15" t="s">
        <v>39</v>
      </c>
      <c r="I3664" s="10"/>
      <c r="J3664" t="s">
        <v>652</v>
      </c>
      <c r="K3664" s="8"/>
      <c r="L3664" t="s">
        <v>2197</v>
      </c>
      <c r="M3664" t="s">
        <v>2198</v>
      </c>
      <c r="N3664" t="s">
        <v>2199</v>
      </c>
      <c r="O3664" t="s">
        <v>2882</v>
      </c>
      <c r="P3664" t="s">
        <v>2208</v>
      </c>
      <c r="Q3664" t="s">
        <v>2209</v>
      </c>
      <c r="R3664" s="9" t="str">
        <f t="shared" si="57"/>
        <v>11-BIO_23F_0013-3-Bvio</v>
      </c>
      <c r="S3664" s="8"/>
      <c r="U3664" s="17" t="s">
        <v>2196</v>
      </c>
      <c r="V3664">
        <v>30417.355889999999</v>
      </c>
      <c r="W3664" s="4">
        <v>1.41</v>
      </c>
    </row>
    <row r="3665" spans="1:23" ht="15.75" customHeight="1" x14ac:dyDescent="0.25">
      <c r="A3665" s="11">
        <v>11</v>
      </c>
      <c r="B3665" s="7">
        <v>1</v>
      </c>
      <c r="C3665" s="8" t="s">
        <v>18</v>
      </c>
      <c r="D3665" s="8">
        <v>1</v>
      </c>
      <c r="E3665" t="s">
        <v>60</v>
      </c>
      <c r="F3665" t="s">
        <v>1122</v>
      </c>
      <c r="G3665" s="10"/>
      <c r="H3665" s="15" t="s">
        <v>39</v>
      </c>
      <c r="I3665" s="10"/>
      <c r="J3665" t="s">
        <v>652</v>
      </c>
      <c r="K3665" s="8"/>
      <c r="L3665" t="s">
        <v>2197</v>
      </c>
      <c r="M3665" t="s">
        <v>2198</v>
      </c>
      <c r="N3665" t="s">
        <v>2199</v>
      </c>
      <c r="O3665" t="s">
        <v>2882</v>
      </c>
      <c r="P3665" t="s">
        <v>2208</v>
      </c>
      <c r="Q3665" t="s">
        <v>2209</v>
      </c>
      <c r="R3665" s="9" t="str">
        <f t="shared" si="57"/>
        <v>11-BIO_23F_0014-1-Bvio</v>
      </c>
      <c r="S3665" s="8"/>
      <c r="U3665" s="17" t="s">
        <v>2196</v>
      </c>
      <c r="V3665">
        <v>22281.536690000001</v>
      </c>
      <c r="W3665" s="4">
        <v>1.41</v>
      </c>
    </row>
    <row r="3666" spans="1:23" ht="15.75" customHeight="1" x14ac:dyDescent="0.25">
      <c r="A3666" s="11">
        <v>11</v>
      </c>
      <c r="B3666" s="7">
        <v>1</v>
      </c>
      <c r="C3666" s="8" t="s">
        <v>18</v>
      </c>
      <c r="D3666" s="8">
        <v>2</v>
      </c>
      <c r="E3666" t="s">
        <v>60</v>
      </c>
      <c r="F3666" t="s">
        <v>1123</v>
      </c>
      <c r="G3666" s="10"/>
      <c r="H3666" s="15" t="s">
        <v>39</v>
      </c>
      <c r="I3666" s="10"/>
      <c r="J3666" t="s">
        <v>652</v>
      </c>
      <c r="K3666" s="8"/>
      <c r="L3666" t="s">
        <v>2197</v>
      </c>
      <c r="M3666" t="s">
        <v>2198</v>
      </c>
      <c r="N3666" t="s">
        <v>2199</v>
      </c>
      <c r="O3666" t="s">
        <v>2882</v>
      </c>
      <c r="P3666" t="s">
        <v>2208</v>
      </c>
      <c r="Q3666" t="s">
        <v>2209</v>
      </c>
      <c r="R3666" s="9" t="str">
        <f t="shared" si="57"/>
        <v>11-BIO_23F_0014-2-Bvio</v>
      </c>
      <c r="S3666" s="8"/>
      <c r="U3666" s="17" t="s">
        <v>2196</v>
      </c>
      <c r="V3666">
        <v>21232.746790000001</v>
      </c>
      <c r="W3666" s="4">
        <v>1.41</v>
      </c>
    </row>
    <row r="3667" spans="1:23" ht="15.75" customHeight="1" x14ac:dyDescent="0.25">
      <c r="A3667" s="11">
        <v>11</v>
      </c>
      <c r="B3667" s="7">
        <v>1</v>
      </c>
      <c r="C3667" s="8" t="s">
        <v>18</v>
      </c>
      <c r="D3667" s="8">
        <v>3</v>
      </c>
      <c r="E3667" t="s">
        <v>60</v>
      </c>
      <c r="F3667" t="s">
        <v>1124</v>
      </c>
      <c r="G3667" s="10"/>
      <c r="H3667" s="15" t="s">
        <v>39</v>
      </c>
      <c r="I3667" s="10"/>
      <c r="J3667" t="s">
        <v>652</v>
      </c>
      <c r="K3667" s="8"/>
      <c r="L3667" t="s">
        <v>2197</v>
      </c>
      <c r="M3667" t="s">
        <v>2198</v>
      </c>
      <c r="N3667" t="s">
        <v>2199</v>
      </c>
      <c r="O3667" t="s">
        <v>2882</v>
      </c>
      <c r="P3667" t="s">
        <v>2208</v>
      </c>
      <c r="Q3667" t="s">
        <v>2209</v>
      </c>
      <c r="R3667" s="9" t="str">
        <f t="shared" si="57"/>
        <v>11-BIO_23F_0014-3-Bvio</v>
      </c>
      <c r="S3667" s="8"/>
      <c r="U3667" s="17" t="s">
        <v>2196</v>
      </c>
      <c r="V3667">
        <v>22945.202880000001</v>
      </c>
      <c r="W3667" s="4">
        <v>1.41</v>
      </c>
    </row>
    <row r="3668" spans="1:23" ht="15.75" customHeight="1" x14ac:dyDescent="0.25">
      <c r="A3668" s="11">
        <v>11</v>
      </c>
      <c r="B3668" s="7">
        <v>1</v>
      </c>
      <c r="C3668" s="8" t="s">
        <v>18</v>
      </c>
      <c r="D3668" s="8">
        <v>1</v>
      </c>
      <c r="E3668" t="s">
        <v>61</v>
      </c>
      <c r="F3668" t="s">
        <v>1125</v>
      </c>
      <c r="G3668" s="10"/>
      <c r="H3668" s="15" t="s">
        <v>39</v>
      </c>
      <c r="I3668" s="10"/>
      <c r="J3668" t="s">
        <v>652</v>
      </c>
      <c r="K3668" s="8"/>
      <c r="L3668" t="s">
        <v>2197</v>
      </c>
      <c r="M3668" t="s">
        <v>2198</v>
      </c>
      <c r="N3668" t="s">
        <v>2199</v>
      </c>
      <c r="O3668" t="s">
        <v>2882</v>
      </c>
      <c r="P3668" t="s">
        <v>2208</v>
      </c>
      <c r="Q3668" t="s">
        <v>2209</v>
      </c>
      <c r="R3668" s="9" t="str">
        <f t="shared" si="57"/>
        <v>11-BIO_23F_0015-1-Bvio</v>
      </c>
      <c r="S3668" s="8"/>
      <c r="U3668" s="17" t="s">
        <v>2196</v>
      </c>
      <c r="V3668">
        <v>29928.472989999998</v>
      </c>
      <c r="W3668" s="4">
        <v>1.41</v>
      </c>
    </row>
    <row r="3669" spans="1:23" ht="15.75" customHeight="1" x14ac:dyDescent="0.25">
      <c r="A3669" s="11">
        <v>11</v>
      </c>
      <c r="B3669" s="7">
        <v>1</v>
      </c>
      <c r="C3669" s="8" t="s">
        <v>18</v>
      </c>
      <c r="D3669" s="8">
        <v>2</v>
      </c>
      <c r="E3669" t="s">
        <v>61</v>
      </c>
      <c r="F3669" t="s">
        <v>1126</v>
      </c>
      <c r="G3669" s="10"/>
      <c r="H3669" s="15" t="s">
        <v>39</v>
      </c>
      <c r="I3669" s="10"/>
      <c r="J3669" t="s">
        <v>652</v>
      </c>
      <c r="K3669" s="8"/>
      <c r="L3669" t="s">
        <v>2197</v>
      </c>
      <c r="M3669" t="s">
        <v>2198</v>
      </c>
      <c r="N3669" t="s">
        <v>2199</v>
      </c>
      <c r="O3669" t="s">
        <v>2882</v>
      </c>
      <c r="P3669" t="s">
        <v>2208</v>
      </c>
      <c r="Q3669" t="s">
        <v>2209</v>
      </c>
      <c r="R3669" s="9" t="str">
        <f t="shared" si="57"/>
        <v>11-BIO_23F_0015-2-Bvio</v>
      </c>
      <c r="S3669" s="8"/>
      <c r="U3669" s="17" t="s">
        <v>2196</v>
      </c>
      <c r="V3669">
        <v>29814.56033</v>
      </c>
      <c r="W3669" s="4">
        <v>1.41</v>
      </c>
    </row>
    <row r="3670" spans="1:23" ht="15.75" customHeight="1" x14ac:dyDescent="0.25">
      <c r="A3670" s="11">
        <v>11</v>
      </c>
      <c r="B3670" s="7">
        <v>1</v>
      </c>
      <c r="C3670" s="8" t="s">
        <v>18</v>
      </c>
      <c r="D3670" s="8">
        <v>3</v>
      </c>
      <c r="E3670" t="s">
        <v>61</v>
      </c>
      <c r="F3670" t="s">
        <v>1127</v>
      </c>
      <c r="G3670" s="10"/>
      <c r="H3670" s="15" t="s">
        <v>39</v>
      </c>
      <c r="I3670" s="10"/>
      <c r="J3670" t="s">
        <v>652</v>
      </c>
      <c r="K3670" s="8"/>
      <c r="L3670" t="s">
        <v>2197</v>
      </c>
      <c r="M3670" t="s">
        <v>2198</v>
      </c>
      <c r="N3670" t="s">
        <v>2199</v>
      </c>
      <c r="O3670" t="s">
        <v>2882</v>
      </c>
      <c r="P3670" t="s">
        <v>2208</v>
      </c>
      <c r="Q3670" t="s">
        <v>2209</v>
      </c>
      <c r="R3670" s="9" t="str">
        <f t="shared" si="57"/>
        <v>11-BIO_23F_0015-3-Bvio</v>
      </c>
      <c r="S3670" s="8"/>
      <c r="U3670" s="17" t="s">
        <v>2196</v>
      </c>
      <c r="V3670">
        <v>27520.5432</v>
      </c>
      <c r="W3670" s="4">
        <v>1.41</v>
      </c>
    </row>
    <row r="3671" spans="1:23" ht="15.75" customHeight="1" x14ac:dyDescent="0.25">
      <c r="A3671" s="11">
        <v>11</v>
      </c>
      <c r="B3671" s="7">
        <v>1</v>
      </c>
      <c r="C3671" s="8" t="s">
        <v>18</v>
      </c>
      <c r="D3671" s="8">
        <v>1</v>
      </c>
      <c r="E3671" t="s">
        <v>62</v>
      </c>
      <c r="F3671" t="s">
        <v>1128</v>
      </c>
      <c r="G3671" s="10"/>
      <c r="H3671" s="15" t="s">
        <v>39</v>
      </c>
      <c r="I3671" s="10"/>
      <c r="J3671" t="s">
        <v>652</v>
      </c>
      <c r="K3671" s="8"/>
      <c r="L3671" t="s">
        <v>2197</v>
      </c>
      <c r="M3671" t="s">
        <v>2198</v>
      </c>
      <c r="N3671" t="s">
        <v>2199</v>
      </c>
      <c r="O3671" t="s">
        <v>2882</v>
      </c>
      <c r="P3671" t="s">
        <v>2208</v>
      </c>
      <c r="Q3671" t="s">
        <v>2209</v>
      </c>
      <c r="R3671" s="9" t="str">
        <f t="shared" si="57"/>
        <v>11-BIO_23F_0016-1-Bvio</v>
      </c>
      <c r="S3671" s="8"/>
      <c r="U3671" s="17" t="s">
        <v>2196</v>
      </c>
      <c r="V3671">
        <v>0</v>
      </c>
      <c r="W3671" s="4">
        <v>1.41</v>
      </c>
    </row>
    <row r="3672" spans="1:23" ht="15.75" customHeight="1" x14ac:dyDescent="0.25">
      <c r="A3672" s="11">
        <v>11</v>
      </c>
      <c r="B3672" s="7">
        <v>1</v>
      </c>
      <c r="C3672" s="8" t="s">
        <v>18</v>
      </c>
      <c r="D3672" s="8">
        <v>2</v>
      </c>
      <c r="E3672" t="s">
        <v>62</v>
      </c>
      <c r="F3672" t="s">
        <v>1129</v>
      </c>
      <c r="G3672" s="10"/>
      <c r="H3672" s="15" t="s">
        <v>39</v>
      </c>
      <c r="I3672" s="10"/>
      <c r="J3672" t="s">
        <v>652</v>
      </c>
      <c r="K3672" s="8"/>
      <c r="L3672" t="s">
        <v>2197</v>
      </c>
      <c r="M3672" t="s">
        <v>2198</v>
      </c>
      <c r="N3672" t="s">
        <v>2199</v>
      </c>
      <c r="O3672" t="s">
        <v>2882</v>
      </c>
      <c r="P3672" t="s">
        <v>2208</v>
      </c>
      <c r="Q3672" t="s">
        <v>2209</v>
      </c>
      <c r="R3672" s="9" t="str">
        <f t="shared" si="57"/>
        <v>11-BIO_23F_0016-2-Bvio</v>
      </c>
      <c r="S3672" s="8"/>
      <c r="U3672" s="17" t="s">
        <v>2196</v>
      </c>
      <c r="V3672">
        <v>0</v>
      </c>
      <c r="W3672" s="4">
        <v>1.41</v>
      </c>
    </row>
    <row r="3673" spans="1:23" ht="15.75" customHeight="1" x14ac:dyDescent="0.25">
      <c r="A3673" s="11">
        <v>11</v>
      </c>
      <c r="B3673" s="7">
        <v>1</v>
      </c>
      <c r="C3673" s="8" t="s">
        <v>18</v>
      </c>
      <c r="D3673" s="8">
        <v>3</v>
      </c>
      <c r="E3673" t="s">
        <v>62</v>
      </c>
      <c r="F3673" t="s">
        <v>1130</v>
      </c>
      <c r="G3673" s="10"/>
      <c r="H3673" s="15" t="s">
        <v>39</v>
      </c>
      <c r="I3673" s="10"/>
      <c r="J3673" t="s">
        <v>652</v>
      </c>
      <c r="K3673" s="8"/>
      <c r="L3673" t="s">
        <v>2197</v>
      </c>
      <c r="M3673" t="s">
        <v>2198</v>
      </c>
      <c r="N3673" t="s">
        <v>2199</v>
      </c>
      <c r="O3673" t="s">
        <v>2882</v>
      </c>
      <c r="P3673" t="s">
        <v>2208</v>
      </c>
      <c r="Q3673" t="s">
        <v>2209</v>
      </c>
      <c r="R3673" s="9" t="str">
        <f t="shared" si="57"/>
        <v>11-BIO_23F_0016-3-Bvio</v>
      </c>
      <c r="S3673" s="8"/>
      <c r="U3673" s="17" t="s">
        <v>2196</v>
      </c>
      <c r="V3673">
        <v>0</v>
      </c>
      <c r="W3673" s="4">
        <v>1.41</v>
      </c>
    </row>
    <row r="3674" spans="1:23" ht="15.75" customHeight="1" x14ac:dyDescent="0.25">
      <c r="A3674" s="11">
        <v>11</v>
      </c>
      <c r="B3674" s="7">
        <v>1</v>
      </c>
      <c r="C3674" s="8" t="s">
        <v>18</v>
      </c>
      <c r="D3674" s="8">
        <v>1</v>
      </c>
      <c r="E3674" t="s">
        <v>63</v>
      </c>
      <c r="F3674" t="s">
        <v>1131</v>
      </c>
      <c r="G3674" s="10"/>
      <c r="H3674" s="15" t="s">
        <v>39</v>
      </c>
      <c r="I3674" s="10"/>
      <c r="J3674" t="s">
        <v>652</v>
      </c>
      <c r="K3674" s="8"/>
      <c r="L3674" t="s">
        <v>2197</v>
      </c>
      <c r="M3674" t="s">
        <v>2198</v>
      </c>
      <c r="N3674" t="s">
        <v>2199</v>
      </c>
      <c r="O3674" t="s">
        <v>2882</v>
      </c>
      <c r="P3674" t="s">
        <v>2208</v>
      </c>
      <c r="Q3674" t="s">
        <v>2209</v>
      </c>
      <c r="R3674" s="9" t="str">
        <f t="shared" si="57"/>
        <v>11-BIO_23F_0017-1-Bvio</v>
      </c>
      <c r="S3674" s="8"/>
      <c r="U3674" s="17" t="s">
        <v>2196</v>
      </c>
      <c r="V3674">
        <v>13851.16353</v>
      </c>
      <c r="W3674" s="4">
        <v>1.41</v>
      </c>
    </row>
    <row r="3675" spans="1:23" ht="15.75" customHeight="1" x14ac:dyDescent="0.25">
      <c r="A3675" s="11">
        <v>11</v>
      </c>
      <c r="B3675" s="7">
        <v>1</v>
      </c>
      <c r="C3675" s="8" t="s">
        <v>18</v>
      </c>
      <c r="D3675" s="8">
        <v>2</v>
      </c>
      <c r="E3675" t="s">
        <v>63</v>
      </c>
      <c r="F3675" t="s">
        <v>1132</v>
      </c>
      <c r="G3675" s="10"/>
      <c r="H3675" s="15" t="s">
        <v>39</v>
      </c>
      <c r="I3675" s="10"/>
      <c r="J3675" t="s">
        <v>652</v>
      </c>
      <c r="K3675" s="8"/>
      <c r="L3675" t="s">
        <v>2197</v>
      </c>
      <c r="M3675" t="s">
        <v>2198</v>
      </c>
      <c r="N3675" t="s">
        <v>2199</v>
      </c>
      <c r="O3675" t="s">
        <v>2882</v>
      </c>
      <c r="P3675" t="s">
        <v>2208</v>
      </c>
      <c r="Q3675" t="s">
        <v>2209</v>
      </c>
      <c r="R3675" s="9" t="str">
        <f t="shared" si="57"/>
        <v>11-BIO_23F_0017-2-Bvio</v>
      </c>
      <c r="S3675" s="8"/>
      <c r="U3675" s="17" t="s">
        <v>2196</v>
      </c>
      <c r="V3675">
        <v>12003.16548</v>
      </c>
      <c r="W3675" s="4">
        <v>1.41</v>
      </c>
    </row>
    <row r="3676" spans="1:23" ht="15.75" customHeight="1" x14ac:dyDescent="0.25">
      <c r="A3676" s="11">
        <v>11</v>
      </c>
      <c r="B3676" s="7">
        <v>1</v>
      </c>
      <c r="C3676" s="8" t="s">
        <v>18</v>
      </c>
      <c r="D3676" s="8">
        <v>3</v>
      </c>
      <c r="E3676" t="s">
        <v>63</v>
      </c>
      <c r="F3676" t="s">
        <v>1133</v>
      </c>
      <c r="G3676" s="10"/>
      <c r="H3676" s="15" t="s">
        <v>39</v>
      </c>
      <c r="I3676" s="10"/>
      <c r="J3676" t="s">
        <v>652</v>
      </c>
      <c r="K3676" s="8"/>
      <c r="L3676" t="s">
        <v>2197</v>
      </c>
      <c r="M3676" t="s">
        <v>2198</v>
      </c>
      <c r="N3676" t="s">
        <v>2199</v>
      </c>
      <c r="O3676" t="s">
        <v>2882</v>
      </c>
      <c r="P3676" t="s">
        <v>2208</v>
      </c>
      <c r="Q3676" t="s">
        <v>2209</v>
      </c>
      <c r="R3676" s="9" t="str">
        <f t="shared" si="57"/>
        <v>11-BIO_23F_0017-3-Bvio</v>
      </c>
      <c r="S3676" s="8"/>
      <c r="U3676" s="17" t="s">
        <v>2196</v>
      </c>
      <c r="V3676">
        <v>12289.915559999999</v>
      </c>
      <c r="W3676" s="4">
        <v>1.41</v>
      </c>
    </row>
    <row r="3677" spans="1:23" ht="15.75" customHeight="1" x14ac:dyDescent="0.25">
      <c r="A3677" s="11">
        <v>11</v>
      </c>
      <c r="B3677" s="7">
        <v>1</v>
      </c>
      <c r="C3677" s="8" t="s">
        <v>18</v>
      </c>
      <c r="D3677" s="8">
        <v>1</v>
      </c>
      <c r="E3677" t="s">
        <v>64</v>
      </c>
      <c r="F3677" t="s">
        <v>1134</v>
      </c>
      <c r="G3677" s="10"/>
      <c r="H3677" s="15" t="s">
        <v>39</v>
      </c>
      <c r="I3677" s="10"/>
      <c r="J3677" t="s">
        <v>652</v>
      </c>
      <c r="K3677" s="8"/>
      <c r="L3677" t="s">
        <v>2197</v>
      </c>
      <c r="M3677" t="s">
        <v>2198</v>
      </c>
      <c r="N3677" t="s">
        <v>2199</v>
      </c>
      <c r="O3677" t="s">
        <v>2882</v>
      </c>
      <c r="P3677" t="s">
        <v>2208</v>
      </c>
      <c r="Q3677" t="s">
        <v>2209</v>
      </c>
      <c r="R3677" s="9" t="str">
        <f t="shared" si="57"/>
        <v>11-BIO_23F_0018-1-Bvio</v>
      </c>
      <c r="S3677" s="8"/>
      <c r="U3677" s="17" t="s">
        <v>2196</v>
      </c>
      <c r="V3677">
        <v>15180.87421</v>
      </c>
      <c r="W3677" s="4">
        <v>1.41</v>
      </c>
    </row>
    <row r="3678" spans="1:23" ht="15.75" customHeight="1" x14ac:dyDescent="0.25">
      <c r="A3678" s="11">
        <v>11</v>
      </c>
      <c r="B3678" s="7">
        <v>1</v>
      </c>
      <c r="C3678" s="8" t="s">
        <v>18</v>
      </c>
      <c r="D3678" s="8">
        <v>2</v>
      </c>
      <c r="E3678" t="s">
        <v>64</v>
      </c>
      <c r="F3678" t="s">
        <v>1135</v>
      </c>
      <c r="G3678" s="10"/>
      <c r="H3678" s="15" t="s">
        <v>39</v>
      </c>
      <c r="I3678" s="10"/>
      <c r="J3678" t="s">
        <v>652</v>
      </c>
      <c r="K3678" s="8"/>
      <c r="L3678" t="s">
        <v>2197</v>
      </c>
      <c r="M3678" t="s">
        <v>2198</v>
      </c>
      <c r="N3678" t="s">
        <v>2199</v>
      </c>
      <c r="O3678" t="s">
        <v>2882</v>
      </c>
      <c r="P3678" t="s">
        <v>2208</v>
      </c>
      <c r="Q3678" t="s">
        <v>2209</v>
      </c>
      <c r="R3678" s="9" t="str">
        <f t="shared" si="57"/>
        <v>11-BIO_23F_0018-2-Bvio</v>
      </c>
      <c r="S3678" s="8"/>
      <c r="U3678" s="17" t="s">
        <v>2196</v>
      </c>
      <c r="V3678">
        <v>15287.405580000001</v>
      </c>
      <c r="W3678" s="4">
        <v>1.41</v>
      </c>
    </row>
    <row r="3679" spans="1:23" ht="15.75" customHeight="1" x14ac:dyDescent="0.25">
      <c r="A3679" s="11">
        <v>11</v>
      </c>
      <c r="B3679" s="7">
        <v>1</v>
      </c>
      <c r="C3679" s="8" t="s">
        <v>18</v>
      </c>
      <c r="D3679" s="8">
        <v>3</v>
      </c>
      <c r="E3679" t="s">
        <v>64</v>
      </c>
      <c r="F3679" t="s">
        <v>1136</v>
      </c>
      <c r="G3679" s="10"/>
      <c r="H3679" s="15" t="s">
        <v>39</v>
      </c>
      <c r="I3679" s="10"/>
      <c r="J3679" t="s">
        <v>652</v>
      </c>
      <c r="K3679" s="8"/>
      <c r="L3679" t="s">
        <v>2197</v>
      </c>
      <c r="M3679" t="s">
        <v>2198</v>
      </c>
      <c r="N3679" t="s">
        <v>2199</v>
      </c>
      <c r="O3679" t="s">
        <v>2882</v>
      </c>
      <c r="P3679" t="s">
        <v>2208</v>
      </c>
      <c r="Q3679" t="s">
        <v>2209</v>
      </c>
      <c r="R3679" s="9" t="str">
        <f t="shared" si="57"/>
        <v>11-BIO_23F_0018-3-Bvio</v>
      </c>
      <c r="S3679" s="8"/>
      <c r="U3679" s="17" t="s">
        <v>2196</v>
      </c>
      <c r="V3679">
        <v>14940.25612</v>
      </c>
      <c r="W3679" s="4">
        <v>1.41</v>
      </c>
    </row>
    <row r="3680" spans="1:23" ht="15.75" customHeight="1" x14ac:dyDescent="0.25">
      <c r="A3680" s="11">
        <v>11</v>
      </c>
      <c r="B3680" s="7">
        <v>1</v>
      </c>
      <c r="C3680" s="8" t="s">
        <v>18</v>
      </c>
      <c r="D3680" s="8">
        <v>1</v>
      </c>
      <c r="E3680" t="s">
        <v>65</v>
      </c>
      <c r="F3680" t="s">
        <v>1137</v>
      </c>
      <c r="G3680" s="10"/>
      <c r="H3680" s="15" t="s">
        <v>39</v>
      </c>
      <c r="I3680" s="10"/>
      <c r="J3680" t="s">
        <v>652</v>
      </c>
      <c r="K3680" s="8"/>
      <c r="L3680" t="s">
        <v>2197</v>
      </c>
      <c r="M3680" t="s">
        <v>2198</v>
      </c>
      <c r="N3680" t="s">
        <v>2199</v>
      </c>
      <c r="O3680" t="s">
        <v>2882</v>
      </c>
      <c r="P3680" t="s">
        <v>2208</v>
      </c>
      <c r="Q3680" t="s">
        <v>2209</v>
      </c>
      <c r="R3680" s="9" t="str">
        <f t="shared" si="57"/>
        <v>11-BIO_23F_0019-1-Bvio</v>
      </c>
      <c r="S3680" s="8"/>
      <c r="U3680" s="17" t="s">
        <v>2196</v>
      </c>
      <c r="V3680">
        <v>14596.748879999999</v>
      </c>
      <c r="W3680" s="4">
        <v>1.41</v>
      </c>
    </row>
    <row r="3681" spans="1:23" ht="15.75" customHeight="1" x14ac:dyDescent="0.25">
      <c r="A3681" s="11">
        <v>11</v>
      </c>
      <c r="B3681" s="7">
        <v>1</v>
      </c>
      <c r="C3681" s="8" t="s">
        <v>18</v>
      </c>
      <c r="D3681" s="8">
        <v>2</v>
      </c>
      <c r="E3681" t="s">
        <v>65</v>
      </c>
      <c r="F3681" t="s">
        <v>1138</v>
      </c>
      <c r="G3681" s="10"/>
      <c r="H3681" s="15" t="s">
        <v>39</v>
      </c>
      <c r="I3681" s="10"/>
      <c r="J3681" t="s">
        <v>652</v>
      </c>
      <c r="K3681" s="8"/>
      <c r="L3681" t="s">
        <v>2197</v>
      </c>
      <c r="M3681" t="s">
        <v>2198</v>
      </c>
      <c r="N3681" t="s">
        <v>2199</v>
      </c>
      <c r="O3681" t="s">
        <v>2882</v>
      </c>
      <c r="P3681" t="s">
        <v>2208</v>
      </c>
      <c r="Q3681" t="s">
        <v>2209</v>
      </c>
      <c r="R3681" s="9" t="str">
        <f t="shared" si="57"/>
        <v>11-BIO_23F_0019-2-Bvio</v>
      </c>
      <c r="S3681" s="8"/>
      <c r="U3681" s="17" t="s">
        <v>2196</v>
      </c>
      <c r="V3681">
        <v>14802.42611</v>
      </c>
      <c r="W3681" s="4">
        <v>1.41</v>
      </c>
    </row>
    <row r="3682" spans="1:23" ht="15.75" customHeight="1" x14ac:dyDescent="0.25">
      <c r="A3682" s="11">
        <v>11</v>
      </c>
      <c r="B3682" s="7">
        <v>1</v>
      </c>
      <c r="C3682" s="8" t="s">
        <v>18</v>
      </c>
      <c r="D3682" s="8">
        <v>3</v>
      </c>
      <c r="E3682" t="s">
        <v>65</v>
      </c>
      <c r="F3682" t="s">
        <v>1139</v>
      </c>
      <c r="G3682" s="10"/>
      <c r="H3682" s="15" t="s">
        <v>39</v>
      </c>
      <c r="I3682" s="10"/>
      <c r="J3682" t="s">
        <v>652</v>
      </c>
      <c r="K3682" s="8"/>
      <c r="L3682" t="s">
        <v>2197</v>
      </c>
      <c r="M3682" t="s">
        <v>2198</v>
      </c>
      <c r="N3682" t="s">
        <v>2199</v>
      </c>
      <c r="O3682" t="s">
        <v>2882</v>
      </c>
      <c r="P3682" t="s">
        <v>2208</v>
      </c>
      <c r="Q3682" t="s">
        <v>2209</v>
      </c>
      <c r="R3682" s="9" t="str">
        <f t="shared" si="57"/>
        <v>11-BIO_23F_0019-3-Bvio</v>
      </c>
      <c r="S3682" s="8"/>
      <c r="U3682" s="17" t="s">
        <v>2196</v>
      </c>
      <c r="V3682">
        <v>12872.01051</v>
      </c>
      <c r="W3682" s="4">
        <v>1.41</v>
      </c>
    </row>
    <row r="3683" spans="1:23" ht="15.75" customHeight="1" x14ac:dyDescent="0.25">
      <c r="A3683" s="11">
        <v>11</v>
      </c>
      <c r="B3683" s="7">
        <v>1</v>
      </c>
      <c r="C3683" s="8" t="s">
        <v>18</v>
      </c>
      <c r="D3683" s="8">
        <v>1</v>
      </c>
      <c r="E3683" t="s">
        <v>66</v>
      </c>
      <c r="F3683" t="s">
        <v>1140</v>
      </c>
      <c r="G3683" s="10"/>
      <c r="H3683" s="15" t="s">
        <v>39</v>
      </c>
      <c r="I3683" s="10"/>
      <c r="J3683" t="s">
        <v>652</v>
      </c>
      <c r="K3683" s="8"/>
      <c r="L3683" t="s">
        <v>2197</v>
      </c>
      <c r="M3683" t="s">
        <v>2198</v>
      </c>
      <c r="N3683" t="s">
        <v>2199</v>
      </c>
      <c r="O3683" t="s">
        <v>2882</v>
      </c>
      <c r="P3683" t="s">
        <v>2208</v>
      </c>
      <c r="Q3683" t="s">
        <v>2209</v>
      </c>
      <c r="R3683" s="9" t="str">
        <f t="shared" si="57"/>
        <v>11-BIO_23F_0020-1-Bvio</v>
      </c>
      <c r="S3683" s="8"/>
      <c r="U3683" s="17" t="s">
        <v>2196</v>
      </c>
      <c r="V3683">
        <v>0</v>
      </c>
      <c r="W3683" s="4">
        <v>1.41</v>
      </c>
    </row>
    <row r="3684" spans="1:23" ht="15.75" customHeight="1" x14ac:dyDescent="0.25">
      <c r="A3684" s="11">
        <v>11</v>
      </c>
      <c r="B3684" s="7">
        <v>1</v>
      </c>
      <c r="C3684" s="8" t="s">
        <v>18</v>
      </c>
      <c r="D3684" s="8">
        <v>2</v>
      </c>
      <c r="E3684" t="s">
        <v>66</v>
      </c>
      <c r="F3684" t="s">
        <v>1141</v>
      </c>
      <c r="G3684" s="10"/>
      <c r="H3684" s="15" t="s">
        <v>39</v>
      </c>
      <c r="I3684" s="10"/>
      <c r="J3684" t="s">
        <v>652</v>
      </c>
      <c r="K3684" s="8"/>
      <c r="L3684" t="s">
        <v>2197</v>
      </c>
      <c r="M3684" t="s">
        <v>2198</v>
      </c>
      <c r="N3684" t="s">
        <v>2199</v>
      </c>
      <c r="O3684" t="s">
        <v>2882</v>
      </c>
      <c r="P3684" t="s">
        <v>2208</v>
      </c>
      <c r="Q3684" t="s">
        <v>2209</v>
      </c>
      <c r="R3684" s="9" t="str">
        <f t="shared" si="57"/>
        <v>11-BIO_23F_0020-2-Bvio</v>
      </c>
      <c r="S3684" s="8"/>
      <c r="U3684" s="17" t="s">
        <v>2196</v>
      </c>
      <c r="V3684">
        <v>0</v>
      </c>
      <c r="W3684" s="4">
        <v>1.41</v>
      </c>
    </row>
    <row r="3685" spans="1:23" ht="15.75" customHeight="1" x14ac:dyDescent="0.25">
      <c r="A3685" s="11">
        <v>11</v>
      </c>
      <c r="B3685" s="7">
        <v>1</v>
      </c>
      <c r="C3685" s="8" t="s">
        <v>18</v>
      </c>
      <c r="D3685" s="8">
        <v>3</v>
      </c>
      <c r="E3685" t="s">
        <v>66</v>
      </c>
      <c r="F3685" t="s">
        <v>1142</v>
      </c>
      <c r="G3685" s="10"/>
      <c r="H3685" s="15" t="s">
        <v>39</v>
      </c>
      <c r="I3685" s="10"/>
      <c r="J3685" t="s">
        <v>652</v>
      </c>
      <c r="K3685" s="8"/>
      <c r="L3685" t="s">
        <v>2197</v>
      </c>
      <c r="M3685" t="s">
        <v>2198</v>
      </c>
      <c r="N3685" t="s">
        <v>2199</v>
      </c>
      <c r="O3685" t="s">
        <v>2882</v>
      </c>
      <c r="P3685" t="s">
        <v>2208</v>
      </c>
      <c r="Q3685" t="s">
        <v>2209</v>
      </c>
      <c r="R3685" s="9" t="str">
        <f t="shared" si="57"/>
        <v>11-BIO_23F_0020-3-Bvio</v>
      </c>
      <c r="S3685" s="8"/>
      <c r="U3685" s="17" t="s">
        <v>2196</v>
      </c>
      <c r="V3685">
        <v>0</v>
      </c>
      <c r="W3685" s="4">
        <v>1.41</v>
      </c>
    </row>
    <row r="3686" spans="1:23" ht="15.75" customHeight="1" x14ac:dyDescent="0.25">
      <c r="A3686" s="11">
        <v>11</v>
      </c>
      <c r="B3686" s="7">
        <v>1</v>
      </c>
      <c r="C3686" s="8" t="s">
        <v>18</v>
      </c>
      <c r="D3686" s="8">
        <v>1</v>
      </c>
      <c r="E3686" t="s">
        <v>67</v>
      </c>
      <c r="F3686" t="s">
        <v>1143</v>
      </c>
      <c r="G3686" s="10"/>
      <c r="H3686" s="15" t="s">
        <v>39</v>
      </c>
      <c r="I3686" s="10"/>
      <c r="J3686" t="s">
        <v>652</v>
      </c>
      <c r="K3686" s="8"/>
      <c r="L3686" t="s">
        <v>2197</v>
      </c>
      <c r="M3686" t="s">
        <v>2198</v>
      </c>
      <c r="N3686" t="s">
        <v>2199</v>
      </c>
      <c r="O3686" t="s">
        <v>2882</v>
      </c>
      <c r="P3686" t="s">
        <v>2208</v>
      </c>
      <c r="Q3686" t="s">
        <v>2209</v>
      </c>
      <c r="R3686" s="9" t="str">
        <f t="shared" si="57"/>
        <v>11-BIO_23F_0021-1-Bvio</v>
      </c>
      <c r="S3686" s="8"/>
      <c r="U3686" s="17" t="s">
        <v>2196</v>
      </c>
      <c r="V3686">
        <v>23166.639149999999</v>
      </c>
      <c r="W3686" s="4">
        <v>1.41</v>
      </c>
    </row>
    <row r="3687" spans="1:23" ht="15.75" customHeight="1" x14ac:dyDescent="0.25">
      <c r="A3687" s="11">
        <v>11</v>
      </c>
      <c r="B3687" s="7">
        <v>1</v>
      </c>
      <c r="C3687" s="8" t="s">
        <v>18</v>
      </c>
      <c r="D3687" s="8">
        <v>2</v>
      </c>
      <c r="E3687" t="s">
        <v>67</v>
      </c>
      <c r="F3687" t="s">
        <v>1144</v>
      </c>
      <c r="G3687" s="10"/>
      <c r="H3687" s="15" t="s">
        <v>39</v>
      </c>
      <c r="I3687" s="10"/>
      <c r="J3687" t="s">
        <v>652</v>
      </c>
      <c r="K3687" s="8"/>
      <c r="L3687" t="s">
        <v>2197</v>
      </c>
      <c r="M3687" t="s">
        <v>2198</v>
      </c>
      <c r="N3687" t="s">
        <v>2199</v>
      </c>
      <c r="O3687" t="s">
        <v>2882</v>
      </c>
      <c r="P3687" t="s">
        <v>2208</v>
      </c>
      <c r="Q3687" t="s">
        <v>2209</v>
      </c>
      <c r="R3687" s="9" t="str">
        <f t="shared" si="57"/>
        <v>11-BIO_23F_0021-2-Bvio</v>
      </c>
      <c r="S3687" s="8"/>
      <c r="U3687" s="17" t="s">
        <v>2196</v>
      </c>
      <c r="V3687">
        <v>21714.766899999999</v>
      </c>
      <c r="W3687" s="4">
        <v>1.41</v>
      </c>
    </row>
    <row r="3688" spans="1:23" ht="15.75" customHeight="1" x14ac:dyDescent="0.25">
      <c r="A3688" s="11">
        <v>11</v>
      </c>
      <c r="B3688" s="7">
        <v>1</v>
      </c>
      <c r="C3688" s="8" t="s">
        <v>18</v>
      </c>
      <c r="D3688" s="8">
        <v>3</v>
      </c>
      <c r="E3688" t="s">
        <v>67</v>
      </c>
      <c r="F3688" t="s">
        <v>1145</v>
      </c>
      <c r="G3688" s="10"/>
      <c r="H3688" s="15" t="s">
        <v>39</v>
      </c>
      <c r="I3688" s="10"/>
      <c r="J3688" t="s">
        <v>652</v>
      </c>
      <c r="K3688" s="8"/>
      <c r="L3688" t="s">
        <v>2197</v>
      </c>
      <c r="M3688" t="s">
        <v>2198</v>
      </c>
      <c r="N3688" t="s">
        <v>2199</v>
      </c>
      <c r="O3688" t="s">
        <v>2882</v>
      </c>
      <c r="P3688" t="s">
        <v>2208</v>
      </c>
      <c r="Q3688" t="s">
        <v>2209</v>
      </c>
      <c r="R3688" s="9" t="str">
        <f t="shared" si="57"/>
        <v>11-BIO_23F_0021-3-Bvio</v>
      </c>
      <c r="S3688" s="8"/>
      <c r="U3688" s="17" t="s">
        <v>2196</v>
      </c>
      <c r="V3688">
        <v>21403.999019999999</v>
      </c>
      <c r="W3688" s="4">
        <v>1.41</v>
      </c>
    </row>
    <row r="3689" spans="1:23" ht="15.75" customHeight="1" x14ac:dyDescent="0.25">
      <c r="A3689" s="11">
        <v>11</v>
      </c>
      <c r="B3689" s="7">
        <v>1</v>
      </c>
      <c r="C3689" s="8" t="s">
        <v>18</v>
      </c>
      <c r="D3689" s="8">
        <v>1</v>
      </c>
      <c r="E3689" t="s">
        <v>68</v>
      </c>
      <c r="F3689" t="s">
        <v>1146</v>
      </c>
      <c r="G3689" s="10"/>
      <c r="H3689" s="15" t="s">
        <v>39</v>
      </c>
      <c r="I3689" s="10"/>
      <c r="J3689" t="s">
        <v>652</v>
      </c>
      <c r="K3689" s="8"/>
      <c r="L3689" t="s">
        <v>2197</v>
      </c>
      <c r="M3689" t="s">
        <v>2198</v>
      </c>
      <c r="N3689" t="s">
        <v>2199</v>
      </c>
      <c r="O3689" t="s">
        <v>2882</v>
      </c>
      <c r="P3689" t="s">
        <v>2208</v>
      </c>
      <c r="Q3689" t="s">
        <v>2209</v>
      </c>
      <c r="R3689" s="9" t="str">
        <f t="shared" si="57"/>
        <v>11-BIO_23F_0022-1-Bvio</v>
      </c>
      <c r="S3689" s="8"/>
      <c r="U3689" s="17" t="s">
        <v>2196</v>
      </c>
      <c r="V3689">
        <v>12631.031290000001</v>
      </c>
      <c r="W3689" s="4">
        <v>1.41</v>
      </c>
    </row>
    <row r="3690" spans="1:23" ht="15.75" customHeight="1" x14ac:dyDescent="0.25">
      <c r="A3690" s="11">
        <v>11</v>
      </c>
      <c r="B3690" s="7">
        <v>1</v>
      </c>
      <c r="C3690" s="8" t="s">
        <v>18</v>
      </c>
      <c r="D3690" s="8">
        <v>2</v>
      </c>
      <c r="E3690" t="s">
        <v>68</v>
      </c>
      <c r="F3690" t="s">
        <v>1147</v>
      </c>
      <c r="G3690" s="10"/>
      <c r="H3690" s="15" t="s">
        <v>39</v>
      </c>
      <c r="I3690" s="10"/>
      <c r="J3690" t="s">
        <v>652</v>
      </c>
      <c r="K3690" s="8"/>
      <c r="L3690" t="s">
        <v>2197</v>
      </c>
      <c r="M3690" t="s">
        <v>2198</v>
      </c>
      <c r="N3690" t="s">
        <v>2199</v>
      </c>
      <c r="O3690" t="s">
        <v>2882</v>
      </c>
      <c r="P3690" t="s">
        <v>2208</v>
      </c>
      <c r="Q3690" t="s">
        <v>2209</v>
      </c>
      <c r="R3690" s="9" t="str">
        <f t="shared" si="57"/>
        <v>11-BIO_23F_0022-2-Bvio</v>
      </c>
      <c r="S3690" s="8"/>
      <c r="U3690" s="17" t="s">
        <v>2196</v>
      </c>
      <c r="V3690">
        <v>14020.772989999999</v>
      </c>
      <c r="W3690" s="4">
        <v>1.41</v>
      </c>
    </row>
    <row r="3691" spans="1:23" ht="15.75" customHeight="1" x14ac:dyDescent="0.25">
      <c r="A3691" s="11">
        <v>11</v>
      </c>
      <c r="B3691" s="7">
        <v>1</v>
      </c>
      <c r="C3691" s="8" t="s">
        <v>18</v>
      </c>
      <c r="D3691" s="8">
        <v>3</v>
      </c>
      <c r="E3691" t="s">
        <v>68</v>
      </c>
      <c r="F3691" t="s">
        <v>1148</v>
      </c>
      <c r="G3691" s="10"/>
      <c r="H3691" s="15" t="s">
        <v>39</v>
      </c>
      <c r="I3691" s="10"/>
      <c r="J3691" t="s">
        <v>652</v>
      </c>
      <c r="K3691" s="8"/>
      <c r="L3691" t="s">
        <v>2197</v>
      </c>
      <c r="M3691" t="s">
        <v>2198</v>
      </c>
      <c r="N3691" t="s">
        <v>2199</v>
      </c>
      <c r="O3691" t="s">
        <v>2882</v>
      </c>
      <c r="P3691" t="s">
        <v>2208</v>
      </c>
      <c r="Q3691" t="s">
        <v>2209</v>
      </c>
      <c r="R3691" s="9" t="str">
        <f t="shared" si="57"/>
        <v>11-BIO_23F_0022-3-Bvio</v>
      </c>
      <c r="S3691" s="8"/>
      <c r="U3691" s="17" t="s">
        <v>2196</v>
      </c>
      <c r="V3691">
        <v>10984.13416</v>
      </c>
      <c r="W3691" s="4">
        <v>1.41</v>
      </c>
    </row>
    <row r="3692" spans="1:23" ht="15.75" customHeight="1" x14ac:dyDescent="0.25">
      <c r="A3692" s="11">
        <v>11</v>
      </c>
      <c r="B3692" s="7">
        <v>1</v>
      </c>
      <c r="C3692" s="8" t="s">
        <v>18</v>
      </c>
      <c r="D3692" s="8">
        <v>1</v>
      </c>
      <c r="E3692" t="s">
        <v>69</v>
      </c>
      <c r="F3692" t="s">
        <v>1149</v>
      </c>
      <c r="G3692" s="10"/>
      <c r="H3692" s="15" t="s">
        <v>39</v>
      </c>
      <c r="I3692" s="10"/>
      <c r="J3692" t="s">
        <v>652</v>
      </c>
      <c r="K3692" s="8"/>
      <c r="L3692" t="s">
        <v>2197</v>
      </c>
      <c r="M3692" t="s">
        <v>2198</v>
      </c>
      <c r="N3692" t="s">
        <v>2199</v>
      </c>
      <c r="O3692" t="s">
        <v>2882</v>
      </c>
      <c r="P3692" t="s">
        <v>2208</v>
      </c>
      <c r="Q3692" t="s">
        <v>2209</v>
      </c>
      <c r="R3692" s="9" t="str">
        <f t="shared" si="57"/>
        <v>11-BIO_23F_0023-1-Bvio</v>
      </c>
      <c r="S3692" s="8"/>
      <c r="U3692" s="17" t="s">
        <v>2196</v>
      </c>
      <c r="V3692">
        <v>12404.132530000001</v>
      </c>
      <c r="W3692" s="4">
        <v>1.41</v>
      </c>
    </row>
    <row r="3693" spans="1:23" ht="15.75" customHeight="1" x14ac:dyDescent="0.25">
      <c r="A3693" s="11">
        <v>11</v>
      </c>
      <c r="B3693" s="7">
        <v>1</v>
      </c>
      <c r="C3693" s="8" t="s">
        <v>18</v>
      </c>
      <c r="D3693" s="8">
        <v>2</v>
      </c>
      <c r="E3693" t="s">
        <v>69</v>
      </c>
      <c r="F3693" t="s">
        <v>1150</v>
      </c>
      <c r="G3693" s="10"/>
      <c r="H3693" s="15" t="s">
        <v>39</v>
      </c>
      <c r="I3693" s="10"/>
      <c r="J3693" t="s">
        <v>652</v>
      </c>
      <c r="K3693" s="8"/>
      <c r="L3693" t="s">
        <v>2197</v>
      </c>
      <c r="M3693" t="s">
        <v>2198</v>
      </c>
      <c r="N3693" t="s">
        <v>2199</v>
      </c>
      <c r="O3693" t="s">
        <v>2882</v>
      </c>
      <c r="P3693" t="s">
        <v>2208</v>
      </c>
      <c r="Q3693" t="s">
        <v>2209</v>
      </c>
      <c r="R3693" s="9" t="str">
        <f t="shared" si="57"/>
        <v>11-BIO_23F_0023-2-Bvio</v>
      </c>
      <c r="S3693" s="8"/>
      <c r="U3693" s="17" t="s">
        <v>2196</v>
      </c>
      <c r="V3693">
        <v>12487.622660000001</v>
      </c>
      <c r="W3693" s="4">
        <v>1.41</v>
      </c>
    </row>
    <row r="3694" spans="1:23" ht="15.75" customHeight="1" x14ac:dyDescent="0.25">
      <c r="A3694" s="11">
        <v>11</v>
      </c>
      <c r="B3694" s="7">
        <v>1</v>
      </c>
      <c r="C3694" s="8" t="s">
        <v>18</v>
      </c>
      <c r="D3694" s="8">
        <v>3</v>
      </c>
      <c r="E3694" t="s">
        <v>69</v>
      </c>
      <c r="F3694" t="s">
        <v>1151</v>
      </c>
      <c r="G3694" s="10"/>
      <c r="H3694" s="15" t="s">
        <v>39</v>
      </c>
      <c r="I3694" s="10"/>
      <c r="J3694" t="s">
        <v>652</v>
      </c>
      <c r="K3694" s="8"/>
      <c r="L3694" t="s">
        <v>2197</v>
      </c>
      <c r="M3694" t="s">
        <v>2198</v>
      </c>
      <c r="N3694" t="s">
        <v>2199</v>
      </c>
      <c r="O3694" t="s">
        <v>2882</v>
      </c>
      <c r="P3694" t="s">
        <v>2208</v>
      </c>
      <c r="Q3694" t="s">
        <v>2209</v>
      </c>
      <c r="R3694" s="9" t="str">
        <f t="shared" si="57"/>
        <v>11-BIO_23F_0023-3-Bvio</v>
      </c>
      <c r="S3694" s="8"/>
      <c r="U3694" s="17" t="s">
        <v>2196</v>
      </c>
      <c r="V3694">
        <v>14230.68614</v>
      </c>
      <c r="W3694" s="4">
        <v>1.41</v>
      </c>
    </row>
    <row r="3695" spans="1:23" ht="15.75" customHeight="1" x14ac:dyDescent="0.25">
      <c r="A3695" s="11">
        <v>11</v>
      </c>
      <c r="B3695" s="7">
        <v>1</v>
      </c>
      <c r="C3695" s="8" t="s">
        <v>18</v>
      </c>
      <c r="D3695" s="8">
        <v>1</v>
      </c>
      <c r="E3695" t="s">
        <v>70</v>
      </c>
      <c r="F3695" t="s">
        <v>1152</v>
      </c>
      <c r="G3695" s="10"/>
      <c r="H3695" s="15" t="s">
        <v>39</v>
      </c>
      <c r="I3695" s="10"/>
      <c r="J3695" t="s">
        <v>652</v>
      </c>
      <c r="K3695" s="8"/>
      <c r="L3695" t="s">
        <v>2197</v>
      </c>
      <c r="M3695" t="s">
        <v>2198</v>
      </c>
      <c r="N3695" t="s">
        <v>2199</v>
      </c>
      <c r="O3695" t="s">
        <v>2882</v>
      </c>
      <c r="P3695" t="s">
        <v>2208</v>
      </c>
      <c r="Q3695" t="s">
        <v>2209</v>
      </c>
      <c r="R3695" s="9" t="str">
        <f t="shared" si="57"/>
        <v>11-BIO_23F_0024-1-Bvio</v>
      </c>
      <c r="S3695" s="8"/>
      <c r="U3695" s="17" t="s">
        <v>2196</v>
      </c>
      <c r="V3695">
        <v>0</v>
      </c>
      <c r="W3695" s="4">
        <v>1.41</v>
      </c>
    </row>
    <row r="3696" spans="1:23" ht="15.75" customHeight="1" x14ac:dyDescent="0.25">
      <c r="A3696" s="11">
        <v>11</v>
      </c>
      <c r="B3696" s="7">
        <v>1</v>
      </c>
      <c r="C3696" s="8" t="s">
        <v>18</v>
      </c>
      <c r="D3696" s="8">
        <v>2</v>
      </c>
      <c r="E3696" t="s">
        <v>70</v>
      </c>
      <c r="F3696" t="s">
        <v>1153</v>
      </c>
      <c r="G3696" s="10"/>
      <c r="H3696" s="15" t="s">
        <v>39</v>
      </c>
      <c r="I3696" s="10"/>
      <c r="J3696" t="s">
        <v>652</v>
      </c>
      <c r="K3696" s="8"/>
      <c r="L3696" t="s">
        <v>2197</v>
      </c>
      <c r="M3696" t="s">
        <v>2198</v>
      </c>
      <c r="N3696" t="s">
        <v>2199</v>
      </c>
      <c r="O3696" t="s">
        <v>2882</v>
      </c>
      <c r="P3696" t="s">
        <v>2208</v>
      </c>
      <c r="Q3696" t="s">
        <v>2209</v>
      </c>
      <c r="R3696" s="9" t="str">
        <f t="shared" si="57"/>
        <v>11-BIO_23F_0024-2-Bvio</v>
      </c>
      <c r="S3696" s="8"/>
      <c r="U3696" s="17" t="s">
        <v>2196</v>
      </c>
      <c r="V3696">
        <v>0</v>
      </c>
      <c r="W3696" s="4">
        <v>1.41</v>
      </c>
    </row>
    <row r="3697" spans="1:23" ht="15.75" customHeight="1" x14ac:dyDescent="0.25">
      <c r="A3697" s="11">
        <v>11</v>
      </c>
      <c r="B3697" s="7">
        <v>1</v>
      </c>
      <c r="C3697" s="8" t="s">
        <v>18</v>
      </c>
      <c r="D3697" s="8">
        <v>3</v>
      </c>
      <c r="E3697" t="s">
        <v>70</v>
      </c>
      <c r="F3697" t="s">
        <v>1154</v>
      </c>
      <c r="G3697" s="10"/>
      <c r="H3697" s="15" t="s">
        <v>39</v>
      </c>
      <c r="I3697" s="10"/>
      <c r="J3697" t="s">
        <v>652</v>
      </c>
      <c r="K3697" s="8"/>
      <c r="L3697" t="s">
        <v>2197</v>
      </c>
      <c r="M3697" t="s">
        <v>2198</v>
      </c>
      <c r="N3697" t="s">
        <v>2199</v>
      </c>
      <c r="O3697" t="s">
        <v>2882</v>
      </c>
      <c r="P3697" t="s">
        <v>2208</v>
      </c>
      <c r="Q3697" t="s">
        <v>2209</v>
      </c>
      <c r="R3697" s="9" t="str">
        <f t="shared" si="57"/>
        <v>11-BIO_23F_0024-3-Bvio</v>
      </c>
      <c r="S3697" s="8"/>
      <c r="U3697" s="17" t="s">
        <v>2196</v>
      </c>
      <c r="V3697">
        <v>0</v>
      </c>
      <c r="W3697" s="4">
        <v>1.41</v>
      </c>
    </row>
    <row r="3698" spans="1:23" ht="15.75" customHeight="1" x14ac:dyDescent="0.25">
      <c r="A3698" s="11">
        <v>11</v>
      </c>
      <c r="B3698" s="7">
        <v>1</v>
      </c>
      <c r="C3698" s="8" t="s">
        <v>18</v>
      </c>
      <c r="D3698" s="8">
        <v>1</v>
      </c>
      <c r="E3698" t="s">
        <v>71</v>
      </c>
      <c r="F3698" t="s">
        <v>1155</v>
      </c>
      <c r="G3698" s="10"/>
      <c r="H3698" s="15" t="s">
        <v>39</v>
      </c>
      <c r="I3698" s="10"/>
      <c r="J3698" t="s">
        <v>652</v>
      </c>
      <c r="K3698" s="8"/>
      <c r="L3698" t="s">
        <v>2197</v>
      </c>
      <c r="M3698" t="s">
        <v>2198</v>
      </c>
      <c r="N3698" t="s">
        <v>2199</v>
      </c>
      <c r="O3698" t="s">
        <v>2882</v>
      </c>
      <c r="P3698" t="s">
        <v>2208</v>
      </c>
      <c r="Q3698" t="s">
        <v>2209</v>
      </c>
      <c r="R3698" s="9" t="str">
        <f t="shared" si="57"/>
        <v>11-BIO_23F_0025-1-Bvio</v>
      </c>
      <c r="S3698" s="8"/>
      <c r="U3698" s="17" t="s">
        <v>2196</v>
      </c>
      <c r="V3698">
        <v>5733.2895490000001</v>
      </c>
      <c r="W3698" s="4">
        <v>1.41</v>
      </c>
    </row>
    <row r="3699" spans="1:23" ht="15.75" customHeight="1" x14ac:dyDescent="0.25">
      <c r="A3699" s="11">
        <v>11</v>
      </c>
      <c r="B3699" s="7">
        <v>1</v>
      </c>
      <c r="C3699" s="8" t="s">
        <v>18</v>
      </c>
      <c r="D3699" s="8">
        <v>2</v>
      </c>
      <c r="E3699" t="s">
        <v>71</v>
      </c>
      <c r="F3699" t="s">
        <v>1156</v>
      </c>
      <c r="G3699" s="10"/>
      <c r="H3699" s="15" t="s">
        <v>39</v>
      </c>
      <c r="I3699" s="10"/>
      <c r="J3699" t="s">
        <v>652</v>
      </c>
      <c r="K3699" s="8"/>
      <c r="L3699" t="s">
        <v>2197</v>
      </c>
      <c r="M3699" t="s">
        <v>2198</v>
      </c>
      <c r="N3699" t="s">
        <v>2199</v>
      </c>
      <c r="O3699" t="s">
        <v>2882</v>
      </c>
      <c r="P3699" t="s">
        <v>2208</v>
      </c>
      <c r="Q3699" t="s">
        <v>2209</v>
      </c>
      <c r="R3699" s="9" t="str">
        <f t="shared" si="57"/>
        <v>11-BIO_23F_0025-2-Bvio</v>
      </c>
      <c r="S3699" s="8"/>
      <c r="U3699" s="17" t="s">
        <v>2196</v>
      </c>
      <c r="V3699">
        <v>5526.4296990000003</v>
      </c>
      <c r="W3699" s="4">
        <v>1.41</v>
      </c>
    </row>
    <row r="3700" spans="1:23" ht="15.75" customHeight="1" x14ac:dyDescent="0.25">
      <c r="A3700" s="11">
        <v>11</v>
      </c>
      <c r="B3700" s="7">
        <v>1</v>
      </c>
      <c r="C3700" s="8" t="s">
        <v>18</v>
      </c>
      <c r="D3700" s="8">
        <v>3</v>
      </c>
      <c r="E3700" t="s">
        <v>71</v>
      </c>
      <c r="F3700" t="s">
        <v>1157</v>
      </c>
      <c r="G3700" s="10"/>
      <c r="H3700" s="15" t="s">
        <v>39</v>
      </c>
      <c r="I3700" s="10"/>
      <c r="J3700" t="s">
        <v>652</v>
      </c>
      <c r="K3700" s="8"/>
      <c r="L3700" t="s">
        <v>2197</v>
      </c>
      <c r="M3700" t="s">
        <v>2198</v>
      </c>
      <c r="N3700" t="s">
        <v>2199</v>
      </c>
      <c r="O3700" t="s">
        <v>2882</v>
      </c>
      <c r="P3700" t="s">
        <v>2208</v>
      </c>
      <c r="Q3700" t="s">
        <v>2209</v>
      </c>
      <c r="R3700" s="9" t="str">
        <f t="shared" si="57"/>
        <v>11-BIO_23F_0025-3-Bvio</v>
      </c>
      <c r="S3700" s="8"/>
      <c r="U3700" s="17" t="s">
        <v>2196</v>
      </c>
      <c r="V3700">
        <v>4728.7806140000002</v>
      </c>
      <c r="W3700" s="4">
        <v>1.41</v>
      </c>
    </row>
    <row r="3701" spans="1:23" ht="15.75" customHeight="1" x14ac:dyDescent="0.25">
      <c r="A3701" s="11">
        <v>11</v>
      </c>
      <c r="B3701" s="7">
        <v>1</v>
      </c>
      <c r="C3701" s="8" t="s">
        <v>18</v>
      </c>
      <c r="D3701" s="8">
        <v>1</v>
      </c>
      <c r="E3701" t="s">
        <v>72</v>
      </c>
      <c r="F3701" t="s">
        <v>1158</v>
      </c>
      <c r="G3701" s="10"/>
      <c r="H3701" s="15" t="s">
        <v>39</v>
      </c>
      <c r="I3701" s="10"/>
      <c r="J3701" t="s">
        <v>652</v>
      </c>
      <c r="K3701" s="8"/>
      <c r="L3701" t="s">
        <v>2197</v>
      </c>
      <c r="M3701" t="s">
        <v>2198</v>
      </c>
      <c r="N3701" t="s">
        <v>2199</v>
      </c>
      <c r="O3701" t="s">
        <v>2882</v>
      </c>
      <c r="P3701" t="s">
        <v>2208</v>
      </c>
      <c r="Q3701" t="s">
        <v>2209</v>
      </c>
      <c r="R3701" s="9" t="str">
        <f t="shared" si="57"/>
        <v>11-BIO_23F_0026-1-Bvio</v>
      </c>
      <c r="S3701" s="8"/>
      <c r="U3701" s="17" t="s">
        <v>2196</v>
      </c>
      <c r="V3701">
        <v>2423.2524229999999</v>
      </c>
      <c r="W3701" s="4">
        <v>1.41</v>
      </c>
    </row>
    <row r="3702" spans="1:23" ht="15.75" customHeight="1" x14ac:dyDescent="0.25">
      <c r="A3702" s="11">
        <v>11</v>
      </c>
      <c r="B3702" s="7">
        <v>1</v>
      </c>
      <c r="C3702" s="8" t="s">
        <v>18</v>
      </c>
      <c r="D3702" s="8">
        <v>2</v>
      </c>
      <c r="E3702" t="s">
        <v>72</v>
      </c>
      <c r="F3702" t="s">
        <v>1159</v>
      </c>
      <c r="G3702" s="10"/>
      <c r="H3702" s="15" t="s">
        <v>39</v>
      </c>
      <c r="I3702" s="10"/>
      <c r="J3702" t="s">
        <v>652</v>
      </c>
      <c r="K3702" s="8"/>
      <c r="L3702" t="s">
        <v>2197</v>
      </c>
      <c r="M3702" t="s">
        <v>2198</v>
      </c>
      <c r="N3702" t="s">
        <v>2199</v>
      </c>
      <c r="O3702" t="s">
        <v>2882</v>
      </c>
      <c r="P3702" t="s">
        <v>2208</v>
      </c>
      <c r="Q3702" t="s">
        <v>2209</v>
      </c>
      <c r="R3702" s="9" t="str">
        <f t="shared" si="57"/>
        <v>11-BIO_23F_0026-2-Bvio</v>
      </c>
      <c r="S3702" s="8"/>
      <c r="U3702" s="17" t="s">
        <v>2196</v>
      </c>
      <c r="V3702">
        <v>2024.6653799999999</v>
      </c>
      <c r="W3702" s="4">
        <v>1.41</v>
      </c>
    </row>
    <row r="3703" spans="1:23" ht="15.75" customHeight="1" x14ac:dyDescent="0.25">
      <c r="A3703" s="11">
        <v>11</v>
      </c>
      <c r="B3703" s="7">
        <v>1</v>
      </c>
      <c r="C3703" s="8" t="s">
        <v>18</v>
      </c>
      <c r="D3703" s="8">
        <v>3</v>
      </c>
      <c r="E3703" t="s">
        <v>72</v>
      </c>
      <c r="F3703" t="s">
        <v>1160</v>
      </c>
      <c r="G3703" s="10"/>
      <c r="H3703" s="15" t="s">
        <v>39</v>
      </c>
      <c r="I3703" s="10"/>
      <c r="J3703" t="s">
        <v>652</v>
      </c>
      <c r="K3703" s="8"/>
      <c r="L3703" t="s">
        <v>2197</v>
      </c>
      <c r="M3703" t="s">
        <v>2198</v>
      </c>
      <c r="N3703" t="s">
        <v>2199</v>
      </c>
      <c r="O3703" t="s">
        <v>2882</v>
      </c>
      <c r="P3703" t="s">
        <v>2208</v>
      </c>
      <c r="Q3703" t="s">
        <v>2209</v>
      </c>
      <c r="R3703" s="9" t="str">
        <f t="shared" si="57"/>
        <v>11-BIO_23F_0026-3-Bvio</v>
      </c>
      <c r="S3703" s="8"/>
      <c r="U3703" s="17" t="s">
        <v>2196</v>
      </c>
      <c r="V3703">
        <v>2620.8584080000001</v>
      </c>
      <c r="W3703" s="4">
        <v>1.41</v>
      </c>
    </row>
    <row r="3704" spans="1:23" ht="15.75" customHeight="1" x14ac:dyDescent="0.25">
      <c r="A3704" s="11">
        <v>11</v>
      </c>
      <c r="B3704" s="7">
        <v>1</v>
      </c>
      <c r="C3704" s="8" t="s">
        <v>18</v>
      </c>
      <c r="D3704" s="8">
        <v>1</v>
      </c>
      <c r="E3704" t="s">
        <v>73</v>
      </c>
      <c r="F3704" t="s">
        <v>1161</v>
      </c>
      <c r="G3704" s="10"/>
      <c r="H3704" s="15" t="s">
        <v>39</v>
      </c>
      <c r="I3704" s="10"/>
      <c r="J3704" t="s">
        <v>652</v>
      </c>
      <c r="K3704" s="8"/>
      <c r="L3704" t="s">
        <v>2197</v>
      </c>
      <c r="M3704" t="s">
        <v>2198</v>
      </c>
      <c r="N3704" t="s">
        <v>2199</v>
      </c>
      <c r="O3704" t="s">
        <v>2882</v>
      </c>
      <c r="P3704" t="s">
        <v>2208</v>
      </c>
      <c r="Q3704" t="s">
        <v>2209</v>
      </c>
      <c r="R3704" s="9" t="str">
        <f t="shared" si="57"/>
        <v>11-BIO_23F_0027-1-Bvio</v>
      </c>
      <c r="S3704" s="8"/>
      <c r="U3704" s="17" t="s">
        <v>2196</v>
      </c>
      <c r="V3704">
        <v>45040.785080000001</v>
      </c>
      <c r="W3704" s="4">
        <v>1.41</v>
      </c>
    </row>
    <row r="3705" spans="1:23" ht="15.75" customHeight="1" x14ac:dyDescent="0.25">
      <c r="A3705" s="11">
        <v>11</v>
      </c>
      <c r="B3705" s="7">
        <v>1</v>
      </c>
      <c r="C3705" s="8" t="s">
        <v>18</v>
      </c>
      <c r="D3705" s="8">
        <v>2</v>
      </c>
      <c r="E3705" t="s">
        <v>73</v>
      </c>
      <c r="F3705" t="s">
        <v>1162</v>
      </c>
      <c r="G3705" s="10"/>
      <c r="H3705" s="15" t="s">
        <v>39</v>
      </c>
      <c r="I3705" s="10"/>
      <c r="J3705" t="s">
        <v>652</v>
      </c>
      <c r="K3705" s="8"/>
      <c r="L3705" t="s">
        <v>2197</v>
      </c>
      <c r="M3705" t="s">
        <v>2198</v>
      </c>
      <c r="N3705" t="s">
        <v>2199</v>
      </c>
      <c r="O3705" t="s">
        <v>2882</v>
      </c>
      <c r="P3705" t="s">
        <v>2208</v>
      </c>
      <c r="Q3705" t="s">
        <v>2209</v>
      </c>
      <c r="R3705" s="9" t="str">
        <f t="shared" si="57"/>
        <v>11-BIO_23F_0027-2-Bvio</v>
      </c>
      <c r="S3705" s="8"/>
      <c r="U3705" s="17" t="s">
        <v>2196</v>
      </c>
      <c r="V3705">
        <v>43674.829250000003</v>
      </c>
      <c r="W3705" s="4">
        <v>1.41</v>
      </c>
    </row>
    <row r="3706" spans="1:23" ht="15.75" customHeight="1" x14ac:dyDescent="0.25">
      <c r="A3706" s="11">
        <v>11</v>
      </c>
      <c r="B3706" s="7">
        <v>1</v>
      </c>
      <c r="C3706" s="8" t="s">
        <v>18</v>
      </c>
      <c r="D3706" s="8">
        <v>3</v>
      </c>
      <c r="E3706" t="s">
        <v>73</v>
      </c>
      <c r="F3706" t="s">
        <v>1163</v>
      </c>
      <c r="G3706" s="10"/>
      <c r="H3706" s="15" t="s">
        <v>39</v>
      </c>
      <c r="I3706" s="10"/>
      <c r="J3706" t="s">
        <v>652</v>
      </c>
      <c r="K3706" s="8"/>
      <c r="L3706" t="s">
        <v>2197</v>
      </c>
      <c r="M3706" t="s">
        <v>2198</v>
      </c>
      <c r="N3706" t="s">
        <v>2199</v>
      </c>
      <c r="O3706" t="s">
        <v>2882</v>
      </c>
      <c r="P3706" t="s">
        <v>2208</v>
      </c>
      <c r="Q3706" t="s">
        <v>2209</v>
      </c>
      <c r="R3706" s="9" t="str">
        <f t="shared" si="57"/>
        <v>11-BIO_23F_0027-3-Bvio</v>
      </c>
      <c r="S3706" s="8"/>
      <c r="U3706" s="17" t="s">
        <v>2196</v>
      </c>
      <c r="V3706">
        <v>37411.343670000002</v>
      </c>
      <c r="W3706" s="4">
        <v>1.41</v>
      </c>
    </row>
    <row r="3707" spans="1:23" ht="15.75" customHeight="1" x14ac:dyDescent="0.25">
      <c r="A3707" s="11">
        <v>11</v>
      </c>
      <c r="B3707" s="7">
        <v>1</v>
      </c>
      <c r="C3707" s="8" t="s">
        <v>18</v>
      </c>
      <c r="D3707" s="8">
        <v>1</v>
      </c>
      <c r="E3707" t="s">
        <v>74</v>
      </c>
      <c r="F3707" t="s">
        <v>1164</v>
      </c>
      <c r="G3707" s="10"/>
      <c r="H3707" s="15" t="s">
        <v>39</v>
      </c>
      <c r="I3707" s="10"/>
      <c r="J3707" t="s">
        <v>652</v>
      </c>
      <c r="K3707" s="8"/>
      <c r="L3707" t="s">
        <v>2197</v>
      </c>
      <c r="M3707" t="s">
        <v>2198</v>
      </c>
      <c r="N3707" t="s">
        <v>2199</v>
      </c>
      <c r="O3707" t="s">
        <v>2882</v>
      </c>
      <c r="P3707" t="s">
        <v>2208</v>
      </c>
      <c r="Q3707" t="s">
        <v>2209</v>
      </c>
      <c r="R3707" s="9" t="str">
        <f t="shared" si="57"/>
        <v>11-BIO_23F_0028-1-Bvio</v>
      </c>
      <c r="S3707" s="8"/>
      <c r="U3707" s="17" t="s">
        <v>2196</v>
      </c>
      <c r="V3707">
        <v>0</v>
      </c>
      <c r="W3707" s="4">
        <v>1.41</v>
      </c>
    </row>
    <row r="3708" spans="1:23" ht="15.75" customHeight="1" x14ac:dyDescent="0.25">
      <c r="A3708" s="11">
        <v>11</v>
      </c>
      <c r="B3708" s="7">
        <v>1</v>
      </c>
      <c r="C3708" s="8" t="s">
        <v>18</v>
      </c>
      <c r="D3708" s="8">
        <v>2</v>
      </c>
      <c r="E3708" t="s">
        <v>74</v>
      </c>
      <c r="F3708" t="s">
        <v>1165</v>
      </c>
      <c r="G3708" s="10"/>
      <c r="H3708" s="15" t="s">
        <v>39</v>
      </c>
      <c r="I3708" s="10"/>
      <c r="J3708" t="s">
        <v>652</v>
      </c>
      <c r="K3708" s="8"/>
      <c r="L3708" t="s">
        <v>2197</v>
      </c>
      <c r="M3708" t="s">
        <v>2198</v>
      </c>
      <c r="N3708" t="s">
        <v>2199</v>
      </c>
      <c r="O3708" t="s">
        <v>2882</v>
      </c>
      <c r="P3708" t="s">
        <v>2208</v>
      </c>
      <c r="Q3708" t="s">
        <v>2209</v>
      </c>
      <c r="R3708" s="9" t="str">
        <f t="shared" si="57"/>
        <v>11-BIO_23F_0028-2-Bvio</v>
      </c>
      <c r="S3708" s="8"/>
      <c r="U3708" s="17" t="s">
        <v>2196</v>
      </c>
      <c r="V3708">
        <v>0</v>
      </c>
      <c r="W3708" s="4">
        <v>1.41</v>
      </c>
    </row>
    <row r="3709" spans="1:23" ht="15.75" customHeight="1" x14ac:dyDescent="0.25">
      <c r="A3709" s="11">
        <v>11</v>
      </c>
      <c r="B3709" s="7">
        <v>1</v>
      </c>
      <c r="C3709" s="8" t="s">
        <v>18</v>
      </c>
      <c r="D3709" s="8">
        <v>3</v>
      </c>
      <c r="E3709" t="s">
        <v>74</v>
      </c>
      <c r="F3709" t="s">
        <v>1166</v>
      </c>
      <c r="G3709" s="10"/>
      <c r="H3709" s="15" t="s">
        <v>39</v>
      </c>
      <c r="I3709" s="10"/>
      <c r="J3709" t="s">
        <v>652</v>
      </c>
      <c r="K3709" s="8"/>
      <c r="L3709" t="s">
        <v>2197</v>
      </c>
      <c r="M3709" t="s">
        <v>2198</v>
      </c>
      <c r="N3709" t="s">
        <v>2199</v>
      </c>
      <c r="O3709" t="s">
        <v>2882</v>
      </c>
      <c r="P3709" t="s">
        <v>2208</v>
      </c>
      <c r="Q3709" t="s">
        <v>2209</v>
      </c>
      <c r="R3709" s="9" t="str">
        <f t="shared" si="57"/>
        <v>11-BIO_23F_0028-3-Bvio</v>
      </c>
      <c r="S3709" s="8"/>
      <c r="U3709" s="17" t="s">
        <v>2196</v>
      </c>
      <c r="V3709">
        <v>0</v>
      </c>
      <c r="W3709" s="4">
        <v>1.41</v>
      </c>
    </row>
    <row r="3710" spans="1:23" ht="15.75" customHeight="1" x14ac:dyDescent="0.25">
      <c r="A3710" s="11">
        <v>11</v>
      </c>
      <c r="B3710" s="7">
        <v>1</v>
      </c>
      <c r="C3710" s="8" t="s">
        <v>18</v>
      </c>
      <c r="D3710" s="8">
        <v>1</v>
      </c>
      <c r="E3710" t="s">
        <v>75</v>
      </c>
      <c r="F3710" t="s">
        <v>1167</v>
      </c>
      <c r="G3710" s="10"/>
      <c r="H3710" s="15" t="s">
        <v>39</v>
      </c>
      <c r="I3710" s="10"/>
      <c r="J3710" t="s">
        <v>652</v>
      </c>
      <c r="K3710" s="8"/>
      <c r="L3710" t="s">
        <v>2197</v>
      </c>
      <c r="M3710" t="s">
        <v>2198</v>
      </c>
      <c r="N3710" t="s">
        <v>2199</v>
      </c>
      <c r="O3710" t="s">
        <v>2882</v>
      </c>
      <c r="P3710" t="s">
        <v>2208</v>
      </c>
      <c r="Q3710" t="s">
        <v>2209</v>
      </c>
      <c r="R3710" s="9" t="str">
        <f t="shared" si="57"/>
        <v>11-BIO_23F_0029-1-Bvio</v>
      </c>
      <c r="S3710" s="8"/>
      <c r="U3710" s="17" t="s">
        <v>2196</v>
      </c>
      <c r="V3710">
        <v>9147.7974720000002</v>
      </c>
      <c r="W3710" s="4">
        <v>1.41</v>
      </c>
    </row>
    <row r="3711" spans="1:23" ht="15.75" customHeight="1" x14ac:dyDescent="0.25">
      <c r="A3711" s="11">
        <v>11</v>
      </c>
      <c r="B3711" s="7">
        <v>1</v>
      </c>
      <c r="C3711" s="8" t="s">
        <v>18</v>
      </c>
      <c r="D3711" s="8">
        <v>2</v>
      </c>
      <c r="E3711" t="s">
        <v>75</v>
      </c>
      <c r="F3711" t="s">
        <v>1168</v>
      </c>
      <c r="G3711" s="10"/>
      <c r="H3711" s="15" t="s">
        <v>39</v>
      </c>
      <c r="I3711" s="10"/>
      <c r="J3711" t="s">
        <v>652</v>
      </c>
      <c r="K3711" s="8"/>
      <c r="L3711" t="s">
        <v>2197</v>
      </c>
      <c r="M3711" t="s">
        <v>2198</v>
      </c>
      <c r="N3711" t="s">
        <v>2199</v>
      </c>
      <c r="O3711" t="s">
        <v>2882</v>
      </c>
      <c r="P3711" t="s">
        <v>2208</v>
      </c>
      <c r="Q3711" t="s">
        <v>2209</v>
      </c>
      <c r="R3711" s="9" t="str">
        <f t="shared" ref="R3711:R3774" si="58">CONCATENATE(F3711,"-",LEFT(J3711,1)&amp;MID(J3711,FIND(" ",J3711)+1,3))</f>
        <v>11-BIO_23F_0029-2-Bvio</v>
      </c>
      <c r="S3711" s="8"/>
      <c r="U3711" s="17" t="s">
        <v>2196</v>
      </c>
      <c r="V3711">
        <v>8096.1393029999999</v>
      </c>
      <c r="W3711" s="4">
        <v>1.41</v>
      </c>
    </row>
    <row r="3712" spans="1:23" ht="15.75" customHeight="1" x14ac:dyDescent="0.25">
      <c r="A3712" s="11">
        <v>11</v>
      </c>
      <c r="B3712" s="7">
        <v>1</v>
      </c>
      <c r="C3712" s="8" t="s">
        <v>18</v>
      </c>
      <c r="D3712" s="8">
        <v>3</v>
      </c>
      <c r="E3712" t="s">
        <v>75</v>
      </c>
      <c r="F3712" t="s">
        <v>1169</v>
      </c>
      <c r="G3712" s="10"/>
      <c r="H3712" s="15" t="s">
        <v>39</v>
      </c>
      <c r="I3712" s="10"/>
      <c r="J3712" t="s">
        <v>652</v>
      </c>
      <c r="K3712" s="8"/>
      <c r="L3712" t="s">
        <v>2197</v>
      </c>
      <c r="M3712" t="s">
        <v>2198</v>
      </c>
      <c r="N3712" t="s">
        <v>2199</v>
      </c>
      <c r="O3712" t="s">
        <v>2882</v>
      </c>
      <c r="P3712" t="s">
        <v>2208</v>
      </c>
      <c r="Q3712" t="s">
        <v>2209</v>
      </c>
      <c r="R3712" s="9" t="str">
        <f t="shared" si="58"/>
        <v>11-BIO_23F_0029-3-Bvio</v>
      </c>
      <c r="S3712" s="8"/>
      <c r="U3712" s="17" t="s">
        <v>2196</v>
      </c>
      <c r="V3712">
        <v>9521.5075030000007</v>
      </c>
      <c r="W3712" s="4">
        <v>1.41</v>
      </c>
    </row>
    <row r="3713" spans="1:23" ht="15.75" customHeight="1" x14ac:dyDescent="0.25">
      <c r="A3713" s="11">
        <v>11</v>
      </c>
      <c r="B3713" s="7">
        <v>1</v>
      </c>
      <c r="C3713" s="8" t="s">
        <v>18</v>
      </c>
      <c r="D3713" s="8">
        <v>1</v>
      </c>
      <c r="E3713" t="s">
        <v>76</v>
      </c>
      <c r="F3713" t="s">
        <v>1170</v>
      </c>
      <c r="G3713" s="10"/>
      <c r="H3713" s="15" t="s">
        <v>39</v>
      </c>
      <c r="I3713" s="10"/>
      <c r="J3713" t="s">
        <v>652</v>
      </c>
      <c r="K3713" s="8"/>
      <c r="L3713" t="s">
        <v>2197</v>
      </c>
      <c r="M3713" t="s">
        <v>2198</v>
      </c>
      <c r="N3713" t="s">
        <v>2199</v>
      </c>
      <c r="O3713" t="s">
        <v>2882</v>
      </c>
      <c r="P3713" t="s">
        <v>2208</v>
      </c>
      <c r="Q3713" t="s">
        <v>2209</v>
      </c>
      <c r="R3713" s="9" t="str">
        <f t="shared" si="58"/>
        <v>11-BIO_23F_0030-1-Bvio</v>
      </c>
      <c r="S3713" s="8"/>
      <c r="U3713" s="17" t="s">
        <v>2196</v>
      </c>
      <c r="V3713">
        <v>10159.86225</v>
      </c>
      <c r="W3713" s="4">
        <v>1.41</v>
      </c>
    </row>
    <row r="3714" spans="1:23" ht="15.75" customHeight="1" x14ac:dyDescent="0.25">
      <c r="A3714" s="11">
        <v>11</v>
      </c>
      <c r="B3714" s="7">
        <v>1</v>
      </c>
      <c r="C3714" s="8" t="s">
        <v>18</v>
      </c>
      <c r="D3714" s="8">
        <v>2</v>
      </c>
      <c r="E3714" t="s">
        <v>76</v>
      </c>
      <c r="F3714" t="s">
        <v>1171</v>
      </c>
      <c r="G3714" s="10"/>
      <c r="H3714" s="15" t="s">
        <v>39</v>
      </c>
      <c r="I3714" s="10"/>
      <c r="J3714" t="s">
        <v>652</v>
      </c>
      <c r="K3714" s="8"/>
      <c r="L3714" t="s">
        <v>2197</v>
      </c>
      <c r="M3714" t="s">
        <v>2198</v>
      </c>
      <c r="N3714" t="s">
        <v>2199</v>
      </c>
      <c r="O3714" t="s">
        <v>2882</v>
      </c>
      <c r="P3714" t="s">
        <v>2208</v>
      </c>
      <c r="Q3714" t="s">
        <v>2209</v>
      </c>
      <c r="R3714" s="9" t="str">
        <f t="shared" si="58"/>
        <v>11-BIO_23F_0030-2-Bvio</v>
      </c>
      <c r="S3714" s="8"/>
      <c r="U3714" s="17" t="s">
        <v>2196</v>
      </c>
      <c r="V3714">
        <v>4414.2775389999997</v>
      </c>
      <c r="W3714" s="4">
        <v>1.41</v>
      </c>
    </row>
    <row r="3715" spans="1:23" ht="15.75" customHeight="1" x14ac:dyDescent="0.25">
      <c r="A3715" s="11">
        <v>11</v>
      </c>
      <c r="B3715" s="7">
        <v>1</v>
      </c>
      <c r="C3715" s="8" t="s">
        <v>18</v>
      </c>
      <c r="D3715" s="8">
        <v>3</v>
      </c>
      <c r="E3715" t="s">
        <v>76</v>
      </c>
      <c r="F3715" t="s">
        <v>1172</v>
      </c>
      <c r="G3715" s="10"/>
      <c r="H3715" s="15" t="s">
        <v>39</v>
      </c>
      <c r="I3715" s="10"/>
      <c r="J3715" t="s">
        <v>652</v>
      </c>
      <c r="K3715" s="8"/>
      <c r="L3715" t="s">
        <v>2197</v>
      </c>
      <c r="M3715" t="s">
        <v>2198</v>
      </c>
      <c r="N3715" t="s">
        <v>2199</v>
      </c>
      <c r="O3715" t="s">
        <v>2882</v>
      </c>
      <c r="P3715" t="s">
        <v>2208</v>
      </c>
      <c r="Q3715" t="s">
        <v>2209</v>
      </c>
      <c r="R3715" s="9" t="str">
        <f t="shared" si="58"/>
        <v>11-BIO_23F_0030-3-Bvio</v>
      </c>
      <c r="S3715" s="8"/>
      <c r="U3715" s="17" t="s">
        <v>2196</v>
      </c>
      <c r="V3715">
        <v>10360.41037</v>
      </c>
      <c r="W3715" s="4">
        <v>1.41</v>
      </c>
    </row>
    <row r="3716" spans="1:23" ht="15.75" customHeight="1" x14ac:dyDescent="0.25">
      <c r="A3716" s="11">
        <v>11</v>
      </c>
      <c r="B3716" s="7">
        <v>1</v>
      </c>
      <c r="C3716" s="8" t="s">
        <v>18</v>
      </c>
      <c r="D3716" s="8">
        <v>1</v>
      </c>
      <c r="E3716" t="s">
        <v>77</v>
      </c>
      <c r="F3716" t="s">
        <v>1173</v>
      </c>
      <c r="G3716" s="10"/>
      <c r="H3716" s="15" t="s">
        <v>39</v>
      </c>
      <c r="I3716" s="10"/>
      <c r="J3716" t="s">
        <v>652</v>
      </c>
      <c r="K3716" s="8"/>
      <c r="L3716" t="s">
        <v>2197</v>
      </c>
      <c r="M3716" t="s">
        <v>2198</v>
      </c>
      <c r="N3716" t="s">
        <v>2199</v>
      </c>
      <c r="O3716" t="s">
        <v>2882</v>
      </c>
      <c r="P3716" t="s">
        <v>2208</v>
      </c>
      <c r="Q3716" t="s">
        <v>2209</v>
      </c>
      <c r="R3716" s="9" t="str">
        <f t="shared" si="58"/>
        <v>11-BIO_23F_0031-1-Bvio</v>
      </c>
      <c r="S3716" s="8"/>
      <c r="U3716" s="17" t="s">
        <v>2196</v>
      </c>
      <c r="V3716">
        <v>24854.724569999998</v>
      </c>
      <c r="W3716" s="4">
        <v>1.41</v>
      </c>
    </row>
    <row r="3717" spans="1:23" ht="15.75" customHeight="1" x14ac:dyDescent="0.25">
      <c r="A3717" s="11">
        <v>11</v>
      </c>
      <c r="B3717" s="7">
        <v>1</v>
      </c>
      <c r="C3717" s="8" t="s">
        <v>18</v>
      </c>
      <c r="D3717" s="8">
        <v>2</v>
      </c>
      <c r="E3717" t="s">
        <v>77</v>
      </c>
      <c r="F3717" t="s">
        <v>1174</v>
      </c>
      <c r="G3717" s="10"/>
      <c r="H3717" s="15" t="s">
        <v>39</v>
      </c>
      <c r="I3717" s="10"/>
      <c r="J3717" t="s">
        <v>652</v>
      </c>
      <c r="K3717" s="8"/>
      <c r="L3717" t="s">
        <v>2197</v>
      </c>
      <c r="M3717" t="s">
        <v>2198</v>
      </c>
      <c r="N3717" t="s">
        <v>2199</v>
      </c>
      <c r="O3717" t="s">
        <v>2882</v>
      </c>
      <c r="P3717" t="s">
        <v>2208</v>
      </c>
      <c r="Q3717" t="s">
        <v>2209</v>
      </c>
      <c r="R3717" s="9" t="str">
        <f t="shared" si="58"/>
        <v>11-BIO_23F_0031-2-Bvio</v>
      </c>
      <c r="S3717" s="8"/>
      <c r="U3717" s="17" t="s">
        <v>2196</v>
      </c>
      <c r="V3717">
        <v>23011.065979999999</v>
      </c>
      <c r="W3717" s="4">
        <v>1.41</v>
      </c>
    </row>
    <row r="3718" spans="1:23" ht="15.75" customHeight="1" x14ac:dyDescent="0.25">
      <c r="A3718" s="11">
        <v>11</v>
      </c>
      <c r="B3718" s="7">
        <v>1</v>
      </c>
      <c r="C3718" s="8" t="s">
        <v>18</v>
      </c>
      <c r="D3718" s="8">
        <v>3</v>
      </c>
      <c r="E3718" t="s">
        <v>77</v>
      </c>
      <c r="F3718" t="s">
        <v>1175</v>
      </c>
      <c r="G3718" s="10"/>
      <c r="H3718" s="15" t="s">
        <v>39</v>
      </c>
      <c r="I3718" s="10"/>
      <c r="J3718" t="s">
        <v>652</v>
      </c>
      <c r="K3718" s="8"/>
      <c r="L3718" t="s">
        <v>2197</v>
      </c>
      <c r="M3718" t="s">
        <v>2198</v>
      </c>
      <c r="N3718" t="s">
        <v>2199</v>
      </c>
      <c r="O3718" t="s">
        <v>2882</v>
      </c>
      <c r="P3718" t="s">
        <v>2208</v>
      </c>
      <c r="Q3718" t="s">
        <v>2209</v>
      </c>
      <c r="R3718" s="9" t="str">
        <f t="shared" si="58"/>
        <v>11-BIO_23F_0031-3-Bvio</v>
      </c>
      <c r="S3718" s="8"/>
      <c r="U3718" s="17" t="s">
        <v>2196</v>
      </c>
      <c r="V3718">
        <v>23971.72723</v>
      </c>
      <c r="W3718" s="4">
        <v>1.41</v>
      </c>
    </row>
    <row r="3719" spans="1:23" ht="15.75" customHeight="1" x14ac:dyDescent="0.25">
      <c r="A3719" s="11">
        <v>11</v>
      </c>
      <c r="B3719" s="7">
        <v>1</v>
      </c>
      <c r="C3719" s="8" t="s">
        <v>18</v>
      </c>
      <c r="D3719" s="8">
        <v>1</v>
      </c>
      <c r="E3719" t="s">
        <v>78</v>
      </c>
      <c r="F3719" t="s">
        <v>1176</v>
      </c>
      <c r="G3719" s="10"/>
      <c r="H3719" s="15" t="s">
        <v>39</v>
      </c>
      <c r="I3719" s="10"/>
      <c r="J3719" t="s">
        <v>652</v>
      </c>
      <c r="K3719" s="8"/>
      <c r="L3719" t="s">
        <v>2197</v>
      </c>
      <c r="M3719" t="s">
        <v>2198</v>
      </c>
      <c r="N3719" t="s">
        <v>2199</v>
      </c>
      <c r="O3719" t="s">
        <v>2882</v>
      </c>
      <c r="P3719" t="s">
        <v>2208</v>
      </c>
      <c r="Q3719" t="s">
        <v>2209</v>
      </c>
      <c r="R3719" s="9" t="str">
        <f t="shared" si="58"/>
        <v>11-BIO_23F_0032-1-Bvio</v>
      </c>
      <c r="S3719" s="8"/>
      <c r="U3719" s="17" t="s">
        <v>2196</v>
      </c>
      <c r="V3719">
        <v>57.50382553</v>
      </c>
      <c r="W3719" s="4">
        <v>1.41</v>
      </c>
    </row>
    <row r="3720" spans="1:23" ht="15.75" customHeight="1" x14ac:dyDescent="0.25">
      <c r="A3720" s="11">
        <v>11</v>
      </c>
      <c r="B3720" s="7">
        <v>1</v>
      </c>
      <c r="C3720" s="8" t="s">
        <v>18</v>
      </c>
      <c r="D3720" s="8">
        <v>2</v>
      </c>
      <c r="E3720" t="s">
        <v>78</v>
      </c>
      <c r="F3720" t="s">
        <v>1177</v>
      </c>
      <c r="G3720" s="10"/>
      <c r="H3720" s="15" t="s">
        <v>39</v>
      </c>
      <c r="I3720" s="10"/>
      <c r="J3720" t="s">
        <v>652</v>
      </c>
      <c r="K3720" s="8"/>
      <c r="L3720" t="s">
        <v>2197</v>
      </c>
      <c r="M3720" t="s">
        <v>2198</v>
      </c>
      <c r="N3720" t="s">
        <v>2199</v>
      </c>
      <c r="O3720" t="s">
        <v>2882</v>
      </c>
      <c r="P3720" t="s">
        <v>2208</v>
      </c>
      <c r="Q3720" t="s">
        <v>2209</v>
      </c>
      <c r="R3720" s="9" t="str">
        <f t="shared" si="58"/>
        <v>11-BIO_23F_0032-2-Bvio</v>
      </c>
      <c r="S3720" s="8"/>
      <c r="U3720" s="17" t="s">
        <v>2196</v>
      </c>
      <c r="V3720">
        <v>0</v>
      </c>
      <c r="W3720" s="4">
        <v>1.41</v>
      </c>
    </row>
    <row r="3721" spans="1:23" ht="15.75" customHeight="1" x14ac:dyDescent="0.25">
      <c r="A3721" s="11">
        <v>11</v>
      </c>
      <c r="B3721" s="7">
        <v>1</v>
      </c>
      <c r="C3721" s="8" t="s">
        <v>18</v>
      </c>
      <c r="D3721" s="8">
        <v>3</v>
      </c>
      <c r="E3721" t="s">
        <v>78</v>
      </c>
      <c r="F3721" t="s">
        <v>1178</v>
      </c>
      <c r="G3721" s="10"/>
      <c r="H3721" s="15" t="s">
        <v>39</v>
      </c>
      <c r="I3721" s="10"/>
      <c r="J3721" t="s">
        <v>652</v>
      </c>
      <c r="K3721" s="8"/>
      <c r="L3721" t="s">
        <v>2197</v>
      </c>
      <c r="M3721" t="s">
        <v>2198</v>
      </c>
      <c r="N3721" t="s">
        <v>2199</v>
      </c>
      <c r="O3721" t="s">
        <v>2882</v>
      </c>
      <c r="P3721" t="s">
        <v>2208</v>
      </c>
      <c r="Q3721" t="s">
        <v>2209</v>
      </c>
      <c r="R3721" s="9" t="str">
        <f t="shared" si="58"/>
        <v>11-BIO_23F_0032-3-Bvio</v>
      </c>
      <c r="S3721" s="8"/>
      <c r="U3721" s="17" t="s">
        <v>2196</v>
      </c>
      <c r="V3721">
        <v>0</v>
      </c>
      <c r="W3721" s="4">
        <v>1.41</v>
      </c>
    </row>
    <row r="3722" spans="1:23" ht="15.75" customHeight="1" x14ac:dyDescent="0.25">
      <c r="A3722" s="11">
        <v>11</v>
      </c>
      <c r="B3722" s="7">
        <v>1</v>
      </c>
      <c r="C3722" s="8" t="s">
        <v>18</v>
      </c>
      <c r="D3722" s="8">
        <v>1</v>
      </c>
      <c r="E3722" t="s">
        <v>79</v>
      </c>
      <c r="F3722" t="s">
        <v>1179</v>
      </c>
      <c r="G3722" s="10"/>
      <c r="H3722" s="15" t="s">
        <v>39</v>
      </c>
      <c r="I3722" s="10"/>
      <c r="J3722" t="s">
        <v>652</v>
      </c>
      <c r="K3722" s="8"/>
      <c r="L3722" t="s">
        <v>2197</v>
      </c>
      <c r="M3722" t="s">
        <v>2198</v>
      </c>
      <c r="N3722" t="s">
        <v>2199</v>
      </c>
      <c r="O3722" t="s">
        <v>2882</v>
      </c>
      <c r="P3722" t="s">
        <v>2208</v>
      </c>
      <c r="Q3722" t="s">
        <v>2209</v>
      </c>
      <c r="R3722" s="9" t="str">
        <f t="shared" si="58"/>
        <v>11-BIO_23F_0033-1-Bvio</v>
      </c>
      <c r="S3722" s="8"/>
      <c r="U3722" s="17" t="s">
        <v>2196</v>
      </c>
      <c r="V3722">
        <v>17984.763159999999</v>
      </c>
      <c r="W3722" s="4">
        <v>1.41</v>
      </c>
    </row>
    <row r="3723" spans="1:23" ht="15.75" customHeight="1" x14ac:dyDescent="0.25">
      <c r="A3723" s="11">
        <v>11</v>
      </c>
      <c r="B3723" s="7">
        <v>1</v>
      </c>
      <c r="C3723" s="8" t="s">
        <v>18</v>
      </c>
      <c r="D3723" s="8">
        <v>2</v>
      </c>
      <c r="E3723" t="s">
        <v>79</v>
      </c>
      <c r="F3723" t="s">
        <v>1180</v>
      </c>
      <c r="G3723" s="10"/>
      <c r="H3723" s="15" t="s">
        <v>39</v>
      </c>
      <c r="I3723" s="10"/>
      <c r="J3723" t="s">
        <v>652</v>
      </c>
      <c r="K3723" s="8"/>
      <c r="L3723" t="s">
        <v>2197</v>
      </c>
      <c r="M3723" t="s">
        <v>2198</v>
      </c>
      <c r="N3723" t="s">
        <v>2199</v>
      </c>
      <c r="O3723" t="s">
        <v>2882</v>
      </c>
      <c r="P3723" t="s">
        <v>2208</v>
      </c>
      <c r="Q3723" t="s">
        <v>2209</v>
      </c>
      <c r="R3723" s="9" t="str">
        <f t="shared" si="58"/>
        <v>11-BIO_23F_0033-2-Bvio</v>
      </c>
      <c r="S3723" s="8"/>
      <c r="U3723" s="17" t="s">
        <v>2196</v>
      </c>
      <c r="V3723">
        <v>16568.26339</v>
      </c>
      <c r="W3723" s="4">
        <v>1.41</v>
      </c>
    </row>
    <row r="3724" spans="1:23" ht="15.75" customHeight="1" x14ac:dyDescent="0.25">
      <c r="A3724" s="11">
        <v>11</v>
      </c>
      <c r="B3724" s="7">
        <v>1</v>
      </c>
      <c r="C3724" s="8" t="s">
        <v>18</v>
      </c>
      <c r="D3724" s="8">
        <v>3</v>
      </c>
      <c r="E3724" t="s">
        <v>79</v>
      </c>
      <c r="F3724" t="s">
        <v>1181</v>
      </c>
      <c r="G3724" s="10"/>
      <c r="H3724" s="15" t="s">
        <v>39</v>
      </c>
      <c r="I3724" s="10"/>
      <c r="J3724" t="s">
        <v>652</v>
      </c>
      <c r="K3724" s="8"/>
      <c r="L3724" t="s">
        <v>2197</v>
      </c>
      <c r="M3724" t="s">
        <v>2198</v>
      </c>
      <c r="N3724" t="s">
        <v>2199</v>
      </c>
      <c r="O3724" t="s">
        <v>2882</v>
      </c>
      <c r="P3724" t="s">
        <v>2208</v>
      </c>
      <c r="Q3724" t="s">
        <v>2209</v>
      </c>
      <c r="R3724" s="9" t="str">
        <f t="shared" si="58"/>
        <v>11-BIO_23F_0033-3-Bvio</v>
      </c>
      <c r="S3724" s="8"/>
      <c r="U3724" s="17" t="s">
        <v>2196</v>
      </c>
      <c r="V3724">
        <v>17354.120500000001</v>
      </c>
      <c r="W3724" s="4">
        <v>1.41</v>
      </c>
    </row>
    <row r="3725" spans="1:23" ht="15.75" customHeight="1" x14ac:dyDescent="0.25">
      <c r="A3725" s="11">
        <v>11</v>
      </c>
      <c r="B3725" s="7">
        <v>1</v>
      </c>
      <c r="C3725" s="8" t="s">
        <v>18</v>
      </c>
      <c r="D3725" s="8">
        <v>1</v>
      </c>
      <c r="E3725" t="s">
        <v>80</v>
      </c>
      <c r="F3725" t="s">
        <v>1182</v>
      </c>
      <c r="G3725" s="10"/>
      <c r="H3725" s="15" t="s">
        <v>39</v>
      </c>
      <c r="I3725" s="10"/>
      <c r="J3725" t="s">
        <v>652</v>
      </c>
      <c r="K3725" s="8"/>
      <c r="L3725" t="s">
        <v>2197</v>
      </c>
      <c r="M3725" t="s">
        <v>2198</v>
      </c>
      <c r="N3725" t="s">
        <v>2199</v>
      </c>
      <c r="O3725" t="s">
        <v>2882</v>
      </c>
      <c r="P3725" t="s">
        <v>2208</v>
      </c>
      <c r="Q3725" t="s">
        <v>2209</v>
      </c>
      <c r="R3725" s="9" t="str">
        <f t="shared" si="58"/>
        <v>11-BIO_23F_0034-1-Bvio</v>
      </c>
      <c r="S3725" s="8"/>
      <c r="U3725" s="17" t="s">
        <v>2196</v>
      </c>
      <c r="V3725">
        <v>161899.41200000001</v>
      </c>
      <c r="W3725" s="4">
        <v>1.41</v>
      </c>
    </row>
    <row r="3726" spans="1:23" ht="15.75" customHeight="1" x14ac:dyDescent="0.25">
      <c r="A3726" s="11">
        <v>11</v>
      </c>
      <c r="B3726" s="7">
        <v>1</v>
      </c>
      <c r="C3726" s="8" t="s">
        <v>18</v>
      </c>
      <c r="D3726" s="8">
        <v>2</v>
      </c>
      <c r="E3726" t="s">
        <v>80</v>
      </c>
      <c r="F3726" t="s">
        <v>1183</v>
      </c>
      <c r="G3726" s="10"/>
      <c r="H3726" s="15" t="s">
        <v>39</v>
      </c>
      <c r="I3726" s="10"/>
      <c r="J3726" t="s">
        <v>652</v>
      </c>
      <c r="K3726" s="8"/>
      <c r="L3726" t="s">
        <v>2197</v>
      </c>
      <c r="M3726" t="s">
        <v>2198</v>
      </c>
      <c r="N3726" t="s">
        <v>2199</v>
      </c>
      <c r="O3726" t="s">
        <v>2882</v>
      </c>
      <c r="P3726" t="s">
        <v>2208</v>
      </c>
      <c r="Q3726" t="s">
        <v>2209</v>
      </c>
      <c r="R3726" s="9" t="str">
        <f t="shared" si="58"/>
        <v>11-BIO_23F_0034-2-Bvio</v>
      </c>
      <c r="S3726" s="8"/>
      <c r="U3726" s="17" t="s">
        <v>2196</v>
      </c>
      <c r="V3726">
        <v>153778.15530000001</v>
      </c>
      <c r="W3726" s="4">
        <v>1.41</v>
      </c>
    </row>
    <row r="3727" spans="1:23" ht="15.75" customHeight="1" x14ac:dyDescent="0.25">
      <c r="A3727" s="11">
        <v>11</v>
      </c>
      <c r="B3727" s="7">
        <v>1</v>
      </c>
      <c r="C3727" s="8" t="s">
        <v>18</v>
      </c>
      <c r="D3727" s="8">
        <v>3</v>
      </c>
      <c r="E3727" t="s">
        <v>80</v>
      </c>
      <c r="F3727" t="s">
        <v>1184</v>
      </c>
      <c r="G3727" s="10"/>
      <c r="H3727" s="15" t="s">
        <v>39</v>
      </c>
      <c r="I3727" s="10"/>
      <c r="J3727" t="s">
        <v>652</v>
      </c>
      <c r="K3727" s="8"/>
      <c r="L3727" t="s">
        <v>2197</v>
      </c>
      <c r="M3727" t="s">
        <v>2198</v>
      </c>
      <c r="N3727" t="s">
        <v>2199</v>
      </c>
      <c r="O3727" t="s">
        <v>2882</v>
      </c>
      <c r="P3727" t="s">
        <v>2208</v>
      </c>
      <c r="Q3727" t="s">
        <v>2209</v>
      </c>
      <c r="R3727" s="9" t="str">
        <f t="shared" si="58"/>
        <v>11-BIO_23F_0034-3-Bvio</v>
      </c>
      <c r="S3727" s="8"/>
      <c r="U3727" s="17" t="s">
        <v>2196</v>
      </c>
      <c r="V3727">
        <v>143400.04259999999</v>
      </c>
      <c r="W3727" s="4">
        <v>1.41</v>
      </c>
    </row>
    <row r="3728" spans="1:23" ht="15.75" customHeight="1" x14ac:dyDescent="0.25">
      <c r="A3728" s="11">
        <v>11</v>
      </c>
      <c r="B3728" s="7">
        <v>1</v>
      </c>
      <c r="C3728" s="8" t="s">
        <v>18</v>
      </c>
      <c r="D3728" s="8">
        <v>1</v>
      </c>
      <c r="E3728" t="s">
        <v>81</v>
      </c>
      <c r="F3728" t="s">
        <v>1185</v>
      </c>
      <c r="G3728" s="10"/>
      <c r="H3728" s="15" t="s">
        <v>39</v>
      </c>
      <c r="I3728" s="10"/>
      <c r="J3728" t="s">
        <v>652</v>
      </c>
      <c r="K3728" s="8"/>
      <c r="L3728" t="s">
        <v>2197</v>
      </c>
      <c r="M3728" t="s">
        <v>2198</v>
      </c>
      <c r="N3728" t="s">
        <v>2199</v>
      </c>
      <c r="O3728" t="s">
        <v>2882</v>
      </c>
      <c r="P3728" t="s">
        <v>2208</v>
      </c>
      <c r="Q3728" t="s">
        <v>2209</v>
      </c>
      <c r="R3728" s="9" t="str">
        <f t="shared" si="58"/>
        <v>11-BIO_23F_0035-1-Bvio</v>
      </c>
      <c r="S3728" s="8"/>
      <c r="U3728" s="17" t="s">
        <v>2196</v>
      </c>
      <c r="V3728">
        <v>156083.41699999999</v>
      </c>
      <c r="W3728" s="4">
        <v>1.41</v>
      </c>
    </row>
    <row r="3729" spans="1:23" ht="15.75" customHeight="1" x14ac:dyDescent="0.25">
      <c r="A3729" s="11">
        <v>11</v>
      </c>
      <c r="B3729" s="7">
        <v>1</v>
      </c>
      <c r="C3729" s="8" t="s">
        <v>18</v>
      </c>
      <c r="D3729" s="8">
        <v>2</v>
      </c>
      <c r="E3729" t="s">
        <v>81</v>
      </c>
      <c r="F3729" t="s">
        <v>1186</v>
      </c>
      <c r="G3729" s="10"/>
      <c r="H3729" s="15" t="s">
        <v>39</v>
      </c>
      <c r="I3729" s="10"/>
      <c r="J3729" t="s">
        <v>652</v>
      </c>
      <c r="K3729" s="8"/>
      <c r="L3729" t="s">
        <v>2197</v>
      </c>
      <c r="M3729" t="s">
        <v>2198</v>
      </c>
      <c r="N3729" t="s">
        <v>2199</v>
      </c>
      <c r="O3729" t="s">
        <v>2882</v>
      </c>
      <c r="P3729" t="s">
        <v>2208</v>
      </c>
      <c r="Q3729" t="s">
        <v>2209</v>
      </c>
      <c r="R3729" s="9" t="str">
        <f t="shared" si="58"/>
        <v>11-BIO_23F_0035-2-Bvio</v>
      </c>
      <c r="S3729" s="8"/>
      <c r="U3729" s="17" t="s">
        <v>2196</v>
      </c>
      <c r="V3729">
        <v>192148.1005</v>
      </c>
      <c r="W3729" s="4">
        <v>1.41</v>
      </c>
    </row>
    <row r="3730" spans="1:23" ht="15.75" customHeight="1" x14ac:dyDescent="0.25">
      <c r="A3730" s="11">
        <v>11</v>
      </c>
      <c r="B3730" s="7">
        <v>1</v>
      </c>
      <c r="C3730" s="8" t="s">
        <v>18</v>
      </c>
      <c r="D3730" s="8">
        <v>3</v>
      </c>
      <c r="E3730" t="s">
        <v>81</v>
      </c>
      <c r="F3730" t="s">
        <v>1187</v>
      </c>
      <c r="G3730" s="10"/>
      <c r="H3730" s="15" t="s">
        <v>39</v>
      </c>
      <c r="I3730" s="10"/>
      <c r="J3730" t="s">
        <v>652</v>
      </c>
      <c r="K3730" s="8"/>
      <c r="L3730" t="s">
        <v>2197</v>
      </c>
      <c r="M3730" t="s">
        <v>2198</v>
      </c>
      <c r="N3730" t="s">
        <v>2199</v>
      </c>
      <c r="O3730" t="s">
        <v>2882</v>
      </c>
      <c r="P3730" t="s">
        <v>2208</v>
      </c>
      <c r="Q3730" t="s">
        <v>2209</v>
      </c>
      <c r="R3730" s="9" t="str">
        <f t="shared" si="58"/>
        <v>11-BIO_23F_0035-3-Bvio</v>
      </c>
      <c r="S3730" s="8"/>
      <c r="U3730" s="17" t="s">
        <v>2196</v>
      </c>
      <c r="V3730">
        <v>169537.06080000001</v>
      </c>
      <c r="W3730" s="4">
        <v>1.41</v>
      </c>
    </row>
    <row r="3731" spans="1:23" ht="15.75" customHeight="1" x14ac:dyDescent="0.25">
      <c r="A3731" s="11">
        <v>11</v>
      </c>
      <c r="B3731" s="7">
        <v>1</v>
      </c>
      <c r="C3731" s="8" t="s">
        <v>18</v>
      </c>
      <c r="D3731" s="8">
        <v>1</v>
      </c>
      <c r="E3731" t="s">
        <v>82</v>
      </c>
      <c r="F3731" t="s">
        <v>1188</v>
      </c>
      <c r="G3731" s="10"/>
      <c r="H3731" s="15" t="s">
        <v>39</v>
      </c>
      <c r="I3731" s="10"/>
      <c r="J3731" t="s">
        <v>652</v>
      </c>
      <c r="K3731" s="8"/>
      <c r="L3731" t="s">
        <v>2197</v>
      </c>
      <c r="M3731" t="s">
        <v>2198</v>
      </c>
      <c r="N3731" t="s">
        <v>2199</v>
      </c>
      <c r="O3731" t="s">
        <v>2882</v>
      </c>
      <c r="P3731" t="s">
        <v>2208</v>
      </c>
      <c r="Q3731" t="s">
        <v>2209</v>
      </c>
      <c r="R3731" s="9" t="str">
        <f t="shared" si="58"/>
        <v>11-BIO_23F_0036-1-Bvio</v>
      </c>
      <c r="S3731" s="8"/>
      <c r="U3731" s="17" t="s">
        <v>2196</v>
      </c>
      <c r="V3731">
        <v>0</v>
      </c>
      <c r="W3731" s="4">
        <v>1.41</v>
      </c>
    </row>
    <row r="3732" spans="1:23" ht="15.75" customHeight="1" x14ac:dyDescent="0.25">
      <c r="A3732" s="11">
        <v>11</v>
      </c>
      <c r="B3732" s="7">
        <v>1</v>
      </c>
      <c r="C3732" s="8" t="s">
        <v>18</v>
      </c>
      <c r="D3732" s="8">
        <v>2</v>
      </c>
      <c r="E3732" t="s">
        <v>82</v>
      </c>
      <c r="F3732" t="s">
        <v>1189</v>
      </c>
      <c r="G3732" s="10"/>
      <c r="H3732" s="15" t="s">
        <v>39</v>
      </c>
      <c r="I3732" s="10"/>
      <c r="J3732" t="s">
        <v>652</v>
      </c>
      <c r="K3732" s="8"/>
      <c r="L3732" t="s">
        <v>2197</v>
      </c>
      <c r="M3732" t="s">
        <v>2198</v>
      </c>
      <c r="N3732" t="s">
        <v>2199</v>
      </c>
      <c r="O3732" t="s">
        <v>2882</v>
      </c>
      <c r="P3732" t="s">
        <v>2208</v>
      </c>
      <c r="Q3732" t="s">
        <v>2209</v>
      </c>
      <c r="R3732" s="9" t="str">
        <f t="shared" si="58"/>
        <v>11-BIO_23F_0036-2-Bvio</v>
      </c>
      <c r="S3732" s="8"/>
      <c r="U3732" s="17" t="s">
        <v>2196</v>
      </c>
      <c r="V3732">
        <v>0</v>
      </c>
      <c r="W3732" s="4">
        <v>1.41</v>
      </c>
    </row>
    <row r="3733" spans="1:23" ht="15.75" customHeight="1" x14ac:dyDescent="0.25">
      <c r="A3733" s="11">
        <v>11</v>
      </c>
      <c r="B3733" s="7">
        <v>1</v>
      </c>
      <c r="C3733" s="8" t="s">
        <v>18</v>
      </c>
      <c r="D3733" s="8">
        <v>3</v>
      </c>
      <c r="E3733" t="s">
        <v>82</v>
      </c>
      <c r="F3733" t="s">
        <v>1190</v>
      </c>
      <c r="G3733" s="10"/>
      <c r="H3733" s="15" t="s">
        <v>39</v>
      </c>
      <c r="I3733" s="10"/>
      <c r="J3733" t="s">
        <v>652</v>
      </c>
      <c r="K3733" s="8"/>
      <c r="L3733" t="s">
        <v>2197</v>
      </c>
      <c r="M3733" t="s">
        <v>2198</v>
      </c>
      <c r="N3733" t="s">
        <v>2199</v>
      </c>
      <c r="O3733" t="s">
        <v>2882</v>
      </c>
      <c r="P3733" t="s">
        <v>2208</v>
      </c>
      <c r="Q3733" t="s">
        <v>2209</v>
      </c>
      <c r="R3733" s="9" t="str">
        <f t="shared" si="58"/>
        <v>11-BIO_23F_0036-3-Bvio</v>
      </c>
      <c r="S3733" s="8"/>
      <c r="U3733" s="17" t="s">
        <v>2196</v>
      </c>
      <c r="V3733">
        <v>0</v>
      </c>
      <c r="W3733" s="4">
        <v>1.41</v>
      </c>
    </row>
    <row r="3734" spans="1:23" ht="15.75" customHeight="1" x14ac:dyDescent="0.25">
      <c r="A3734" s="11">
        <v>11</v>
      </c>
      <c r="B3734" s="7">
        <v>1</v>
      </c>
      <c r="C3734" s="8" t="s">
        <v>18</v>
      </c>
      <c r="D3734" s="8">
        <v>1</v>
      </c>
      <c r="E3734" t="s">
        <v>83</v>
      </c>
      <c r="F3734" t="s">
        <v>1191</v>
      </c>
      <c r="G3734" s="10"/>
      <c r="H3734" s="15" t="s">
        <v>39</v>
      </c>
      <c r="I3734" s="10"/>
      <c r="J3734" t="s">
        <v>652</v>
      </c>
      <c r="K3734" s="8"/>
      <c r="L3734" t="s">
        <v>2197</v>
      </c>
      <c r="M3734" t="s">
        <v>2198</v>
      </c>
      <c r="N3734" t="s">
        <v>2199</v>
      </c>
      <c r="O3734" t="s">
        <v>2882</v>
      </c>
      <c r="P3734" t="s">
        <v>2208</v>
      </c>
      <c r="Q3734" t="s">
        <v>2209</v>
      </c>
      <c r="R3734" s="9" t="str">
        <f t="shared" si="58"/>
        <v>11-BIO_23F_0037-1-Bvio</v>
      </c>
      <c r="S3734" s="8"/>
      <c r="U3734" s="17" t="s">
        <v>2196</v>
      </c>
      <c r="V3734">
        <v>90539.311189999993</v>
      </c>
      <c r="W3734" s="4">
        <v>1.41</v>
      </c>
    </row>
    <row r="3735" spans="1:23" ht="15.75" customHeight="1" x14ac:dyDescent="0.25">
      <c r="A3735" s="11">
        <v>11</v>
      </c>
      <c r="B3735" s="7">
        <v>1</v>
      </c>
      <c r="C3735" s="8" t="s">
        <v>18</v>
      </c>
      <c r="D3735" s="8">
        <v>2</v>
      </c>
      <c r="E3735" t="s">
        <v>83</v>
      </c>
      <c r="F3735" t="s">
        <v>1192</v>
      </c>
      <c r="G3735" s="10"/>
      <c r="H3735" s="15" t="s">
        <v>39</v>
      </c>
      <c r="I3735" s="10"/>
      <c r="J3735" t="s">
        <v>652</v>
      </c>
      <c r="K3735" s="8"/>
      <c r="L3735" t="s">
        <v>2197</v>
      </c>
      <c r="M3735" t="s">
        <v>2198</v>
      </c>
      <c r="N3735" t="s">
        <v>2199</v>
      </c>
      <c r="O3735" t="s">
        <v>2882</v>
      </c>
      <c r="P3735" t="s">
        <v>2208</v>
      </c>
      <c r="Q3735" t="s">
        <v>2209</v>
      </c>
      <c r="R3735" s="9" t="str">
        <f t="shared" si="58"/>
        <v>11-BIO_23F_0037-2-Bvio</v>
      </c>
      <c r="S3735" s="8"/>
      <c r="U3735" s="17" t="s">
        <v>2196</v>
      </c>
      <c r="V3735">
        <v>86140.780400000003</v>
      </c>
      <c r="W3735" s="4">
        <v>1.41</v>
      </c>
    </row>
    <row r="3736" spans="1:23" ht="15.75" customHeight="1" x14ac:dyDescent="0.25">
      <c r="A3736" s="11">
        <v>11</v>
      </c>
      <c r="B3736" s="7">
        <v>1</v>
      </c>
      <c r="C3736" s="8" t="s">
        <v>18</v>
      </c>
      <c r="D3736" s="8">
        <v>3</v>
      </c>
      <c r="E3736" t="s">
        <v>83</v>
      </c>
      <c r="F3736" t="s">
        <v>1193</v>
      </c>
      <c r="G3736" s="10"/>
      <c r="H3736" s="15" t="s">
        <v>39</v>
      </c>
      <c r="I3736" s="10"/>
      <c r="J3736" t="s">
        <v>652</v>
      </c>
      <c r="K3736" s="8"/>
      <c r="L3736" t="s">
        <v>2197</v>
      </c>
      <c r="M3736" t="s">
        <v>2198</v>
      </c>
      <c r="N3736" t="s">
        <v>2199</v>
      </c>
      <c r="O3736" t="s">
        <v>2882</v>
      </c>
      <c r="P3736" t="s">
        <v>2208</v>
      </c>
      <c r="Q3736" t="s">
        <v>2209</v>
      </c>
      <c r="R3736" s="9" t="str">
        <f t="shared" si="58"/>
        <v>11-BIO_23F_0037-3-Bvio</v>
      </c>
      <c r="S3736" s="8"/>
      <c r="U3736" s="17" t="s">
        <v>2196</v>
      </c>
      <c r="V3736">
        <v>93041.782470000006</v>
      </c>
      <c r="W3736" s="4">
        <v>1.41</v>
      </c>
    </row>
    <row r="3737" spans="1:23" ht="15.75" customHeight="1" x14ac:dyDescent="0.25">
      <c r="A3737" s="11">
        <v>11</v>
      </c>
      <c r="B3737" s="7">
        <v>1</v>
      </c>
      <c r="C3737" s="8" t="s">
        <v>18</v>
      </c>
      <c r="D3737" s="8">
        <v>1</v>
      </c>
      <c r="E3737" t="s">
        <v>84</v>
      </c>
      <c r="F3737" t="s">
        <v>1194</v>
      </c>
      <c r="G3737" s="10"/>
      <c r="H3737" s="15" t="s">
        <v>39</v>
      </c>
      <c r="I3737" s="10"/>
      <c r="J3737" t="s">
        <v>652</v>
      </c>
      <c r="K3737" s="8"/>
      <c r="L3737" t="s">
        <v>2197</v>
      </c>
      <c r="M3737" t="s">
        <v>2198</v>
      </c>
      <c r="N3737" t="s">
        <v>2199</v>
      </c>
      <c r="O3737" t="s">
        <v>2882</v>
      </c>
      <c r="P3737" t="s">
        <v>2208</v>
      </c>
      <c r="Q3737" t="s">
        <v>2209</v>
      </c>
      <c r="R3737" s="9" t="str">
        <f t="shared" si="58"/>
        <v>11-BIO_23F_0038-1-Bvio</v>
      </c>
      <c r="S3737" s="8"/>
      <c r="U3737" s="17" t="s">
        <v>2196</v>
      </c>
      <c r="V3737">
        <v>98111.258360000007</v>
      </c>
      <c r="W3737" s="4">
        <v>1.41</v>
      </c>
    </row>
    <row r="3738" spans="1:23" ht="15.75" customHeight="1" x14ac:dyDescent="0.25">
      <c r="A3738" s="11">
        <v>11</v>
      </c>
      <c r="B3738" s="7">
        <v>1</v>
      </c>
      <c r="C3738" s="8" t="s">
        <v>18</v>
      </c>
      <c r="D3738" s="8">
        <v>2</v>
      </c>
      <c r="E3738" t="s">
        <v>84</v>
      </c>
      <c r="F3738" t="s">
        <v>1195</v>
      </c>
      <c r="G3738" s="10"/>
      <c r="H3738" s="15" t="s">
        <v>39</v>
      </c>
      <c r="I3738" s="10"/>
      <c r="J3738" t="s">
        <v>652</v>
      </c>
      <c r="K3738" s="8"/>
      <c r="L3738" t="s">
        <v>2197</v>
      </c>
      <c r="M3738" t="s">
        <v>2198</v>
      </c>
      <c r="N3738" t="s">
        <v>2199</v>
      </c>
      <c r="O3738" t="s">
        <v>2882</v>
      </c>
      <c r="P3738" t="s">
        <v>2208</v>
      </c>
      <c r="Q3738" t="s">
        <v>2209</v>
      </c>
      <c r="R3738" s="9" t="str">
        <f t="shared" si="58"/>
        <v>11-BIO_23F_0038-2-Bvio</v>
      </c>
      <c r="S3738" s="8"/>
      <c r="U3738" s="17" t="s">
        <v>2196</v>
      </c>
      <c r="V3738">
        <v>100512.996</v>
      </c>
      <c r="W3738" s="4">
        <v>1.41</v>
      </c>
    </row>
    <row r="3739" spans="1:23" ht="15.75" customHeight="1" x14ac:dyDescent="0.25">
      <c r="A3739" s="11">
        <v>11</v>
      </c>
      <c r="B3739" s="7">
        <v>1</v>
      </c>
      <c r="C3739" s="8" t="s">
        <v>18</v>
      </c>
      <c r="D3739" s="8">
        <v>3</v>
      </c>
      <c r="E3739" t="s">
        <v>84</v>
      </c>
      <c r="F3739" t="s">
        <v>1196</v>
      </c>
      <c r="G3739" s="10"/>
      <c r="H3739" s="15" t="s">
        <v>39</v>
      </c>
      <c r="I3739" s="10"/>
      <c r="J3739" t="s">
        <v>652</v>
      </c>
      <c r="K3739" s="8"/>
      <c r="L3739" t="s">
        <v>2197</v>
      </c>
      <c r="M3739" t="s">
        <v>2198</v>
      </c>
      <c r="N3739" t="s">
        <v>2199</v>
      </c>
      <c r="O3739" t="s">
        <v>2882</v>
      </c>
      <c r="P3739" t="s">
        <v>2208</v>
      </c>
      <c r="Q3739" t="s">
        <v>2209</v>
      </c>
      <c r="R3739" s="9" t="str">
        <f t="shared" si="58"/>
        <v>11-BIO_23F_0038-3-Bvio</v>
      </c>
      <c r="S3739" s="8"/>
      <c r="U3739" s="17" t="s">
        <v>2196</v>
      </c>
      <c r="V3739">
        <v>104326.4592</v>
      </c>
      <c r="W3739" s="4">
        <v>1.41</v>
      </c>
    </row>
    <row r="3740" spans="1:23" ht="15.75" customHeight="1" x14ac:dyDescent="0.25">
      <c r="A3740" s="11">
        <v>11</v>
      </c>
      <c r="B3740" s="7">
        <v>1</v>
      </c>
      <c r="C3740" s="8" t="s">
        <v>18</v>
      </c>
      <c r="D3740" s="8">
        <v>1</v>
      </c>
      <c r="E3740" t="s">
        <v>85</v>
      </c>
      <c r="F3740" t="s">
        <v>1197</v>
      </c>
      <c r="G3740" s="10"/>
      <c r="H3740" s="15" t="s">
        <v>39</v>
      </c>
      <c r="I3740" s="10"/>
      <c r="J3740" t="s">
        <v>652</v>
      </c>
      <c r="K3740" s="8"/>
      <c r="L3740" t="s">
        <v>2197</v>
      </c>
      <c r="M3740" t="s">
        <v>2198</v>
      </c>
      <c r="N3740" t="s">
        <v>2199</v>
      </c>
      <c r="O3740" t="s">
        <v>2882</v>
      </c>
      <c r="P3740" t="s">
        <v>2208</v>
      </c>
      <c r="Q3740" t="s">
        <v>2209</v>
      </c>
      <c r="R3740" s="9" t="str">
        <f t="shared" si="58"/>
        <v>11-BIO_23F_0039-1-Bvio</v>
      </c>
      <c r="S3740" s="8"/>
      <c r="U3740" s="17" t="s">
        <v>2196</v>
      </c>
      <c r="V3740">
        <v>243761.59020000001</v>
      </c>
      <c r="W3740" s="4">
        <v>1.41</v>
      </c>
    </row>
    <row r="3741" spans="1:23" ht="15.75" customHeight="1" x14ac:dyDescent="0.25">
      <c r="A3741" s="11">
        <v>11</v>
      </c>
      <c r="B3741" s="7">
        <v>1</v>
      </c>
      <c r="C3741" s="8" t="s">
        <v>18</v>
      </c>
      <c r="D3741" s="8">
        <v>2</v>
      </c>
      <c r="E3741" t="s">
        <v>85</v>
      </c>
      <c r="F3741" t="s">
        <v>1198</v>
      </c>
      <c r="G3741" s="10"/>
      <c r="H3741" s="15" t="s">
        <v>39</v>
      </c>
      <c r="I3741" s="10"/>
      <c r="J3741" t="s">
        <v>652</v>
      </c>
      <c r="K3741" s="8"/>
      <c r="L3741" t="s">
        <v>2197</v>
      </c>
      <c r="M3741" t="s">
        <v>2198</v>
      </c>
      <c r="N3741" t="s">
        <v>2199</v>
      </c>
      <c r="O3741" t="s">
        <v>2882</v>
      </c>
      <c r="P3741" t="s">
        <v>2208</v>
      </c>
      <c r="Q3741" t="s">
        <v>2209</v>
      </c>
      <c r="R3741" s="9" t="str">
        <f t="shared" si="58"/>
        <v>11-BIO_23F_0039-2-Bvio</v>
      </c>
      <c r="S3741" s="8"/>
      <c r="U3741" s="17" t="s">
        <v>2196</v>
      </c>
      <c r="V3741">
        <v>251068.87270000001</v>
      </c>
      <c r="W3741" s="4">
        <v>1.41</v>
      </c>
    </row>
    <row r="3742" spans="1:23" ht="15.75" customHeight="1" x14ac:dyDescent="0.25">
      <c r="A3742" s="11">
        <v>11</v>
      </c>
      <c r="B3742" s="7">
        <v>1</v>
      </c>
      <c r="C3742" s="8" t="s">
        <v>18</v>
      </c>
      <c r="D3742" s="8">
        <v>3</v>
      </c>
      <c r="E3742" t="s">
        <v>85</v>
      </c>
      <c r="F3742" t="s">
        <v>1199</v>
      </c>
      <c r="G3742" s="10"/>
      <c r="H3742" s="15" t="s">
        <v>39</v>
      </c>
      <c r="I3742" s="10"/>
      <c r="J3742" t="s">
        <v>652</v>
      </c>
      <c r="K3742" s="8"/>
      <c r="L3742" t="s">
        <v>2197</v>
      </c>
      <c r="M3742" t="s">
        <v>2198</v>
      </c>
      <c r="N3742" t="s">
        <v>2199</v>
      </c>
      <c r="O3742" t="s">
        <v>2882</v>
      </c>
      <c r="P3742" t="s">
        <v>2208</v>
      </c>
      <c r="Q3742" t="s">
        <v>2209</v>
      </c>
      <c r="R3742" s="9" t="str">
        <f t="shared" si="58"/>
        <v>11-BIO_23F_0039-3-Bvio</v>
      </c>
      <c r="S3742" s="8"/>
      <c r="U3742" s="17" t="s">
        <v>2196</v>
      </c>
      <c r="V3742">
        <v>245361.35920000001</v>
      </c>
      <c r="W3742" s="4">
        <v>1.41</v>
      </c>
    </row>
    <row r="3743" spans="1:23" ht="15.75" customHeight="1" x14ac:dyDescent="0.25">
      <c r="A3743" s="11">
        <v>11</v>
      </c>
      <c r="B3743" s="7">
        <v>1</v>
      </c>
      <c r="C3743" s="8" t="s">
        <v>18</v>
      </c>
      <c r="D3743" s="8">
        <v>1</v>
      </c>
      <c r="E3743" t="s">
        <v>86</v>
      </c>
      <c r="F3743" t="s">
        <v>1200</v>
      </c>
      <c r="G3743" s="10"/>
      <c r="H3743" s="15" t="s">
        <v>39</v>
      </c>
      <c r="I3743" s="10"/>
      <c r="J3743" t="s">
        <v>652</v>
      </c>
      <c r="K3743" s="8"/>
      <c r="L3743" t="s">
        <v>2197</v>
      </c>
      <c r="M3743" t="s">
        <v>2198</v>
      </c>
      <c r="N3743" t="s">
        <v>2199</v>
      </c>
      <c r="O3743" t="s">
        <v>2882</v>
      </c>
      <c r="P3743" t="s">
        <v>2208</v>
      </c>
      <c r="Q3743" t="s">
        <v>2209</v>
      </c>
      <c r="R3743" s="9" t="str">
        <f t="shared" si="58"/>
        <v>11-BIO_23F_0040-1-Bvio</v>
      </c>
      <c r="S3743" s="8"/>
      <c r="U3743" s="17" t="s">
        <v>2196</v>
      </c>
      <c r="V3743">
        <v>0.29127468699999998</v>
      </c>
      <c r="W3743" s="4">
        <v>1.41</v>
      </c>
    </row>
    <row r="3744" spans="1:23" ht="15.75" customHeight="1" x14ac:dyDescent="0.25">
      <c r="A3744" s="11">
        <v>11</v>
      </c>
      <c r="B3744" s="7">
        <v>1</v>
      </c>
      <c r="C3744" s="8" t="s">
        <v>18</v>
      </c>
      <c r="D3744" s="8">
        <v>2</v>
      </c>
      <c r="E3744" t="s">
        <v>86</v>
      </c>
      <c r="F3744" t="s">
        <v>1201</v>
      </c>
      <c r="G3744" s="10"/>
      <c r="H3744" s="15" t="s">
        <v>39</v>
      </c>
      <c r="I3744" s="10"/>
      <c r="J3744" t="s">
        <v>652</v>
      </c>
      <c r="K3744" s="8"/>
      <c r="L3744" t="s">
        <v>2197</v>
      </c>
      <c r="M3744" t="s">
        <v>2198</v>
      </c>
      <c r="N3744" t="s">
        <v>2199</v>
      </c>
      <c r="O3744" t="s">
        <v>2882</v>
      </c>
      <c r="P3744" t="s">
        <v>2208</v>
      </c>
      <c r="Q3744" t="s">
        <v>2209</v>
      </c>
      <c r="R3744" s="9" t="str">
        <f t="shared" si="58"/>
        <v>11-BIO_23F_0040-2-Bvio</v>
      </c>
      <c r="S3744" s="8"/>
      <c r="U3744" s="17" t="s">
        <v>2196</v>
      </c>
      <c r="V3744">
        <v>0</v>
      </c>
      <c r="W3744" s="4">
        <v>1.41</v>
      </c>
    </row>
    <row r="3745" spans="1:23" ht="15.75" customHeight="1" x14ac:dyDescent="0.25">
      <c r="A3745" s="11">
        <v>11</v>
      </c>
      <c r="B3745" s="7">
        <v>1</v>
      </c>
      <c r="C3745" s="8" t="s">
        <v>18</v>
      </c>
      <c r="D3745" s="8">
        <v>3</v>
      </c>
      <c r="E3745" t="s">
        <v>86</v>
      </c>
      <c r="F3745" t="s">
        <v>1202</v>
      </c>
      <c r="G3745" s="10"/>
      <c r="H3745" s="15" t="s">
        <v>39</v>
      </c>
      <c r="I3745" s="10"/>
      <c r="J3745" t="s">
        <v>652</v>
      </c>
      <c r="K3745" s="8"/>
      <c r="L3745" t="s">
        <v>2197</v>
      </c>
      <c r="M3745" t="s">
        <v>2198</v>
      </c>
      <c r="N3745" t="s">
        <v>2199</v>
      </c>
      <c r="O3745" t="s">
        <v>2882</v>
      </c>
      <c r="P3745" t="s">
        <v>2208</v>
      </c>
      <c r="Q3745" t="s">
        <v>2209</v>
      </c>
      <c r="R3745" s="9" t="str">
        <f t="shared" si="58"/>
        <v>11-BIO_23F_0040-3-Bvio</v>
      </c>
      <c r="S3745" s="8"/>
      <c r="U3745" s="17" t="s">
        <v>2196</v>
      </c>
      <c r="V3745">
        <v>0</v>
      </c>
      <c r="W3745" s="4">
        <v>1.41</v>
      </c>
    </row>
    <row r="3746" spans="1:23" ht="15.75" customHeight="1" x14ac:dyDescent="0.25">
      <c r="A3746" s="11">
        <v>11</v>
      </c>
      <c r="B3746" s="7">
        <v>1</v>
      </c>
      <c r="C3746" s="8" t="s">
        <v>18</v>
      </c>
      <c r="D3746" s="8">
        <v>1</v>
      </c>
      <c r="E3746" t="s">
        <v>87</v>
      </c>
      <c r="F3746" t="s">
        <v>1203</v>
      </c>
      <c r="G3746" s="10"/>
      <c r="H3746" s="15" t="s">
        <v>39</v>
      </c>
      <c r="I3746" s="10"/>
      <c r="J3746" t="s">
        <v>652</v>
      </c>
      <c r="K3746" s="8"/>
      <c r="L3746" t="s">
        <v>2197</v>
      </c>
      <c r="M3746" t="s">
        <v>2198</v>
      </c>
      <c r="N3746" t="s">
        <v>2199</v>
      </c>
      <c r="O3746" t="s">
        <v>2882</v>
      </c>
      <c r="P3746" t="s">
        <v>2208</v>
      </c>
      <c r="Q3746" t="s">
        <v>2209</v>
      </c>
      <c r="R3746" s="9" t="str">
        <f t="shared" si="58"/>
        <v>11-BIO_23F_0041-1-Bvio</v>
      </c>
      <c r="S3746" s="8"/>
      <c r="U3746" s="17" t="s">
        <v>2196</v>
      </c>
      <c r="V3746">
        <v>187265.61189999999</v>
      </c>
      <c r="W3746" s="4">
        <v>1.41</v>
      </c>
    </row>
    <row r="3747" spans="1:23" ht="15.75" customHeight="1" x14ac:dyDescent="0.25">
      <c r="A3747" s="11">
        <v>11</v>
      </c>
      <c r="B3747" s="7">
        <v>1</v>
      </c>
      <c r="C3747" s="8" t="s">
        <v>18</v>
      </c>
      <c r="D3747" s="8">
        <v>2</v>
      </c>
      <c r="E3747" t="s">
        <v>87</v>
      </c>
      <c r="F3747" t="s">
        <v>1204</v>
      </c>
      <c r="G3747" s="10"/>
      <c r="H3747" s="15" t="s">
        <v>39</v>
      </c>
      <c r="I3747" s="10"/>
      <c r="J3747" t="s">
        <v>652</v>
      </c>
      <c r="K3747" s="8"/>
      <c r="L3747" t="s">
        <v>2197</v>
      </c>
      <c r="M3747" t="s">
        <v>2198</v>
      </c>
      <c r="N3747" t="s">
        <v>2199</v>
      </c>
      <c r="O3747" t="s">
        <v>2882</v>
      </c>
      <c r="P3747" t="s">
        <v>2208</v>
      </c>
      <c r="Q3747" t="s">
        <v>2209</v>
      </c>
      <c r="R3747" s="9" t="str">
        <f t="shared" si="58"/>
        <v>11-BIO_23F_0041-2-Bvio</v>
      </c>
      <c r="S3747" s="8"/>
      <c r="U3747" s="17" t="s">
        <v>2196</v>
      </c>
      <c r="V3747">
        <v>205304.20439999999</v>
      </c>
      <c r="W3747" s="4">
        <v>1.41</v>
      </c>
    </row>
    <row r="3748" spans="1:23" ht="15.75" customHeight="1" x14ac:dyDescent="0.25">
      <c r="A3748" s="11">
        <v>11</v>
      </c>
      <c r="B3748" s="7">
        <v>1</v>
      </c>
      <c r="C3748" s="8" t="s">
        <v>18</v>
      </c>
      <c r="D3748" s="8">
        <v>3</v>
      </c>
      <c r="E3748" t="s">
        <v>87</v>
      </c>
      <c r="F3748" t="s">
        <v>1205</v>
      </c>
      <c r="G3748" s="10"/>
      <c r="H3748" s="15" t="s">
        <v>39</v>
      </c>
      <c r="I3748" s="10"/>
      <c r="J3748" t="s">
        <v>652</v>
      </c>
      <c r="K3748" s="8"/>
      <c r="L3748" t="s">
        <v>2197</v>
      </c>
      <c r="M3748" t="s">
        <v>2198</v>
      </c>
      <c r="N3748" t="s">
        <v>2199</v>
      </c>
      <c r="O3748" t="s">
        <v>2882</v>
      </c>
      <c r="P3748" t="s">
        <v>2208</v>
      </c>
      <c r="Q3748" t="s">
        <v>2209</v>
      </c>
      <c r="R3748" s="9" t="str">
        <f t="shared" si="58"/>
        <v>11-BIO_23F_0041-3-Bvio</v>
      </c>
      <c r="S3748" s="8"/>
      <c r="U3748" s="17" t="s">
        <v>2196</v>
      </c>
      <c r="V3748">
        <v>186619.20170000001</v>
      </c>
      <c r="W3748" s="4">
        <v>1.41</v>
      </c>
    </row>
    <row r="3749" spans="1:23" ht="15.75" customHeight="1" x14ac:dyDescent="0.25">
      <c r="A3749" s="11">
        <v>11</v>
      </c>
      <c r="B3749" s="7">
        <v>1</v>
      </c>
      <c r="C3749" s="8" t="s">
        <v>18</v>
      </c>
      <c r="D3749" s="8">
        <v>1</v>
      </c>
      <c r="E3749" t="s">
        <v>88</v>
      </c>
      <c r="F3749" t="s">
        <v>1206</v>
      </c>
      <c r="G3749" s="10"/>
      <c r="H3749" s="15" t="s">
        <v>39</v>
      </c>
      <c r="I3749" s="10"/>
      <c r="J3749" t="s">
        <v>652</v>
      </c>
      <c r="K3749" s="8"/>
      <c r="L3749" t="s">
        <v>2197</v>
      </c>
      <c r="M3749" t="s">
        <v>2198</v>
      </c>
      <c r="N3749" t="s">
        <v>2199</v>
      </c>
      <c r="O3749" t="s">
        <v>2882</v>
      </c>
      <c r="P3749" t="s">
        <v>2208</v>
      </c>
      <c r="Q3749" t="s">
        <v>2209</v>
      </c>
      <c r="R3749" s="9" t="str">
        <f t="shared" si="58"/>
        <v>11-BIO_23F_0042-1-Bvio</v>
      </c>
      <c r="S3749" s="8"/>
      <c r="U3749" s="17" t="s">
        <v>2196</v>
      </c>
      <c r="V3749">
        <v>94579.803279999993</v>
      </c>
      <c r="W3749" s="4">
        <v>1.41</v>
      </c>
    </row>
    <row r="3750" spans="1:23" ht="15.75" customHeight="1" x14ac:dyDescent="0.25">
      <c r="A3750" s="11">
        <v>11</v>
      </c>
      <c r="B3750" s="7">
        <v>1</v>
      </c>
      <c r="C3750" s="8" t="s">
        <v>18</v>
      </c>
      <c r="D3750" s="8">
        <v>2</v>
      </c>
      <c r="E3750" t="s">
        <v>88</v>
      </c>
      <c r="F3750" t="s">
        <v>1207</v>
      </c>
      <c r="G3750" s="10"/>
      <c r="H3750" s="15" t="s">
        <v>39</v>
      </c>
      <c r="I3750" s="10"/>
      <c r="J3750" t="s">
        <v>652</v>
      </c>
      <c r="K3750" s="8"/>
      <c r="L3750" t="s">
        <v>2197</v>
      </c>
      <c r="M3750" t="s">
        <v>2198</v>
      </c>
      <c r="N3750" t="s">
        <v>2199</v>
      </c>
      <c r="O3750" t="s">
        <v>2882</v>
      </c>
      <c r="P3750" t="s">
        <v>2208</v>
      </c>
      <c r="Q3750" t="s">
        <v>2209</v>
      </c>
      <c r="R3750" s="9" t="str">
        <f t="shared" si="58"/>
        <v>11-BIO_23F_0042-2-Bvio</v>
      </c>
      <c r="S3750" s="8"/>
      <c r="U3750" s="17" t="s">
        <v>2196</v>
      </c>
      <c r="V3750">
        <v>100806.8</v>
      </c>
      <c r="W3750" s="4">
        <v>1.41</v>
      </c>
    </row>
    <row r="3751" spans="1:23" ht="15.75" customHeight="1" x14ac:dyDescent="0.25">
      <c r="A3751" s="11">
        <v>11</v>
      </c>
      <c r="B3751" s="7">
        <v>1</v>
      </c>
      <c r="C3751" s="8" t="s">
        <v>18</v>
      </c>
      <c r="D3751" s="8">
        <v>3</v>
      </c>
      <c r="E3751" t="s">
        <v>88</v>
      </c>
      <c r="F3751" t="s">
        <v>1208</v>
      </c>
      <c r="G3751" s="10"/>
      <c r="H3751" s="15" t="s">
        <v>39</v>
      </c>
      <c r="I3751" s="10"/>
      <c r="J3751" t="s">
        <v>652</v>
      </c>
      <c r="K3751" s="8"/>
      <c r="L3751" t="s">
        <v>2197</v>
      </c>
      <c r="M3751" t="s">
        <v>2198</v>
      </c>
      <c r="N3751" t="s">
        <v>2199</v>
      </c>
      <c r="O3751" t="s">
        <v>2882</v>
      </c>
      <c r="P3751" t="s">
        <v>2208</v>
      </c>
      <c r="Q3751" t="s">
        <v>2209</v>
      </c>
      <c r="R3751" s="9" t="str">
        <f t="shared" si="58"/>
        <v>11-BIO_23F_0042-3-Bvio</v>
      </c>
      <c r="S3751" s="8"/>
      <c r="U3751" s="17" t="s">
        <v>2196</v>
      </c>
      <c r="V3751">
        <v>99082.321760000006</v>
      </c>
      <c r="W3751" s="4">
        <v>1.41</v>
      </c>
    </row>
    <row r="3752" spans="1:23" ht="15.75" customHeight="1" x14ac:dyDescent="0.25">
      <c r="A3752" s="11">
        <v>11</v>
      </c>
      <c r="B3752" s="7">
        <v>1</v>
      </c>
      <c r="C3752" s="8" t="s">
        <v>18</v>
      </c>
      <c r="D3752" s="8">
        <v>1</v>
      </c>
      <c r="E3752" t="s">
        <v>89</v>
      </c>
      <c r="F3752" t="s">
        <v>1209</v>
      </c>
      <c r="G3752" s="10"/>
      <c r="H3752" s="15" t="s">
        <v>39</v>
      </c>
      <c r="I3752" s="10"/>
      <c r="J3752" t="s">
        <v>652</v>
      </c>
      <c r="K3752" s="8"/>
      <c r="L3752" t="s">
        <v>2197</v>
      </c>
      <c r="M3752" t="s">
        <v>2198</v>
      </c>
      <c r="N3752" t="s">
        <v>2199</v>
      </c>
      <c r="O3752" t="s">
        <v>2882</v>
      </c>
      <c r="P3752" t="s">
        <v>2208</v>
      </c>
      <c r="Q3752" t="s">
        <v>2209</v>
      </c>
      <c r="R3752" s="9" t="str">
        <f t="shared" si="58"/>
        <v>11-BIO_23F_0043-1-Bvio</v>
      </c>
      <c r="S3752" s="8"/>
      <c r="U3752" s="17" t="s">
        <v>2196</v>
      </c>
      <c r="V3752">
        <v>175856.769</v>
      </c>
      <c r="W3752" s="4">
        <v>1.41</v>
      </c>
    </row>
    <row r="3753" spans="1:23" ht="15.75" customHeight="1" x14ac:dyDescent="0.25">
      <c r="A3753" s="11">
        <v>11</v>
      </c>
      <c r="B3753" s="7">
        <v>1</v>
      </c>
      <c r="C3753" s="8" t="s">
        <v>18</v>
      </c>
      <c r="D3753" s="8">
        <v>2</v>
      </c>
      <c r="E3753" t="s">
        <v>89</v>
      </c>
      <c r="F3753" t="s">
        <v>1210</v>
      </c>
      <c r="G3753" s="10"/>
      <c r="H3753" s="15" t="s">
        <v>39</v>
      </c>
      <c r="I3753" s="10"/>
      <c r="J3753" t="s">
        <v>652</v>
      </c>
      <c r="K3753" s="8"/>
      <c r="L3753" t="s">
        <v>2197</v>
      </c>
      <c r="M3753" t="s">
        <v>2198</v>
      </c>
      <c r="N3753" t="s">
        <v>2199</v>
      </c>
      <c r="O3753" t="s">
        <v>2882</v>
      </c>
      <c r="P3753" t="s">
        <v>2208</v>
      </c>
      <c r="Q3753" t="s">
        <v>2209</v>
      </c>
      <c r="R3753" s="9" t="str">
        <f t="shared" si="58"/>
        <v>11-BIO_23F_0043-2-Bvio</v>
      </c>
      <c r="S3753" s="8"/>
      <c r="U3753" s="17" t="s">
        <v>2196</v>
      </c>
      <c r="V3753">
        <v>157175.75210000001</v>
      </c>
      <c r="W3753" s="4">
        <v>1.41</v>
      </c>
    </row>
    <row r="3754" spans="1:23" ht="15.75" customHeight="1" x14ac:dyDescent="0.25">
      <c r="A3754" s="11">
        <v>11</v>
      </c>
      <c r="B3754" s="7">
        <v>1</v>
      </c>
      <c r="C3754" s="8" t="s">
        <v>18</v>
      </c>
      <c r="D3754" s="8">
        <v>3</v>
      </c>
      <c r="E3754" t="s">
        <v>89</v>
      </c>
      <c r="F3754" t="s">
        <v>1211</v>
      </c>
      <c r="G3754" s="10"/>
      <c r="H3754" s="15" t="s">
        <v>39</v>
      </c>
      <c r="I3754" s="10"/>
      <c r="J3754" t="s">
        <v>652</v>
      </c>
      <c r="K3754" s="8"/>
      <c r="L3754" t="s">
        <v>2197</v>
      </c>
      <c r="M3754" t="s">
        <v>2198</v>
      </c>
      <c r="N3754" t="s">
        <v>2199</v>
      </c>
      <c r="O3754" t="s">
        <v>2882</v>
      </c>
      <c r="P3754" t="s">
        <v>2208</v>
      </c>
      <c r="Q3754" t="s">
        <v>2209</v>
      </c>
      <c r="R3754" s="9" t="str">
        <f t="shared" si="58"/>
        <v>11-BIO_23F_0043-3-Bvio</v>
      </c>
      <c r="S3754" s="8"/>
      <c r="U3754" s="17" t="s">
        <v>2196</v>
      </c>
      <c r="V3754">
        <v>173285.9192</v>
      </c>
      <c r="W3754" s="4">
        <v>1.41</v>
      </c>
    </row>
    <row r="3755" spans="1:23" ht="15.75" customHeight="1" x14ac:dyDescent="0.25">
      <c r="A3755" s="11">
        <v>11</v>
      </c>
      <c r="B3755" s="7">
        <v>1</v>
      </c>
      <c r="C3755" s="8" t="s">
        <v>18</v>
      </c>
      <c r="D3755" s="8">
        <v>1</v>
      </c>
      <c r="E3755" t="s">
        <v>90</v>
      </c>
      <c r="F3755" t="s">
        <v>1212</v>
      </c>
      <c r="G3755" s="10"/>
      <c r="H3755" s="15" t="s">
        <v>39</v>
      </c>
      <c r="I3755" s="10"/>
      <c r="J3755" t="s">
        <v>652</v>
      </c>
      <c r="K3755" s="8"/>
      <c r="L3755" t="s">
        <v>2197</v>
      </c>
      <c r="M3755" t="s">
        <v>2198</v>
      </c>
      <c r="N3755" t="s">
        <v>2199</v>
      </c>
      <c r="O3755" t="s">
        <v>2882</v>
      </c>
      <c r="P3755" t="s">
        <v>2208</v>
      </c>
      <c r="Q3755" t="s">
        <v>2209</v>
      </c>
      <c r="R3755" s="9" t="str">
        <f t="shared" si="58"/>
        <v>11-BIO_23F_0044-1-Bvio</v>
      </c>
      <c r="S3755" s="8"/>
      <c r="U3755" s="17" t="s">
        <v>2196</v>
      </c>
      <c r="V3755">
        <v>0</v>
      </c>
      <c r="W3755" s="4">
        <v>1.41</v>
      </c>
    </row>
    <row r="3756" spans="1:23" ht="15.75" customHeight="1" x14ac:dyDescent="0.25">
      <c r="A3756" s="11">
        <v>11</v>
      </c>
      <c r="B3756" s="7">
        <v>1</v>
      </c>
      <c r="C3756" s="8" t="s">
        <v>18</v>
      </c>
      <c r="D3756" s="8">
        <v>2</v>
      </c>
      <c r="E3756" t="s">
        <v>90</v>
      </c>
      <c r="F3756" t="s">
        <v>1213</v>
      </c>
      <c r="G3756" s="10"/>
      <c r="H3756" s="15" t="s">
        <v>39</v>
      </c>
      <c r="I3756" s="10"/>
      <c r="J3756" t="s">
        <v>652</v>
      </c>
      <c r="K3756" s="8"/>
      <c r="L3756" t="s">
        <v>2197</v>
      </c>
      <c r="M3756" t="s">
        <v>2198</v>
      </c>
      <c r="N3756" t="s">
        <v>2199</v>
      </c>
      <c r="O3756" t="s">
        <v>2882</v>
      </c>
      <c r="P3756" t="s">
        <v>2208</v>
      </c>
      <c r="Q3756" t="s">
        <v>2209</v>
      </c>
      <c r="R3756" s="9" t="str">
        <f t="shared" si="58"/>
        <v>11-BIO_23F_0044-2-Bvio</v>
      </c>
      <c r="S3756" s="8"/>
      <c r="U3756" s="17" t="s">
        <v>2196</v>
      </c>
      <c r="V3756">
        <v>0</v>
      </c>
      <c r="W3756" s="4">
        <v>1.41</v>
      </c>
    </row>
    <row r="3757" spans="1:23" ht="15.75" customHeight="1" x14ac:dyDescent="0.25">
      <c r="A3757" s="11">
        <v>11</v>
      </c>
      <c r="B3757" s="7">
        <v>1</v>
      </c>
      <c r="C3757" s="8" t="s">
        <v>18</v>
      </c>
      <c r="D3757" s="8">
        <v>3</v>
      </c>
      <c r="E3757" t="s">
        <v>90</v>
      </c>
      <c r="F3757" t="s">
        <v>1214</v>
      </c>
      <c r="G3757" s="10"/>
      <c r="H3757" s="15" t="s">
        <v>39</v>
      </c>
      <c r="I3757" s="10"/>
      <c r="J3757" t="s">
        <v>652</v>
      </c>
      <c r="K3757" s="8"/>
      <c r="L3757" t="s">
        <v>2197</v>
      </c>
      <c r="M3757" t="s">
        <v>2198</v>
      </c>
      <c r="N3757" t="s">
        <v>2199</v>
      </c>
      <c r="O3757" t="s">
        <v>2882</v>
      </c>
      <c r="P3757" t="s">
        <v>2208</v>
      </c>
      <c r="Q3757" t="s">
        <v>2209</v>
      </c>
      <c r="R3757" s="9" t="str">
        <f t="shared" si="58"/>
        <v>11-BIO_23F_0044-3-Bvio</v>
      </c>
      <c r="S3757" s="8"/>
      <c r="U3757" s="17" t="s">
        <v>2196</v>
      </c>
      <c r="V3757">
        <v>0</v>
      </c>
      <c r="W3757" s="4">
        <v>1.41</v>
      </c>
    </row>
    <row r="3758" spans="1:23" ht="15.75" customHeight="1" x14ac:dyDescent="0.25">
      <c r="A3758" s="11">
        <v>11</v>
      </c>
      <c r="B3758" s="7">
        <v>1</v>
      </c>
      <c r="C3758" s="8" t="s">
        <v>18</v>
      </c>
      <c r="D3758" s="8">
        <v>1</v>
      </c>
      <c r="E3758" t="s">
        <v>91</v>
      </c>
      <c r="F3758" t="s">
        <v>1215</v>
      </c>
      <c r="G3758" s="10"/>
      <c r="H3758" s="15" t="s">
        <v>39</v>
      </c>
      <c r="I3758" s="10"/>
      <c r="J3758" t="s">
        <v>652</v>
      </c>
      <c r="K3758" s="8"/>
      <c r="L3758" t="s">
        <v>2197</v>
      </c>
      <c r="M3758" t="s">
        <v>2198</v>
      </c>
      <c r="N3758" t="s">
        <v>2199</v>
      </c>
      <c r="O3758" t="s">
        <v>2882</v>
      </c>
      <c r="P3758" t="s">
        <v>2208</v>
      </c>
      <c r="Q3758" t="s">
        <v>2209</v>
      </c>
      <c r="R3758" s="9" t="str">
        <f t="shared" si="58"/>
        <v>11-BIO_23F_0045-1-Bvio</v>
      </c>
      <c r="S3758" s="8"/>
      <c r="U3758" s="17" t="s">
        <v>2196</v>
      </c>
      <c r="V3758">
        <v>65207.740409999999</v>
      </c>
      <c r="W3758" s="4">
        <v>1.41</v>
      </c>
    </row>
    <row r="3759" spans="1:23" ht="15.75" customHeight="1" x14ac:dyDescent="0.25">
      <c r="A3759" s="11">
        <v>11</v>
      </c>
      <c r="B3759" s="7">
        <v>1</v>
      </c>
      <c r="C3759" s="8" t="s">
        <v>18</v>
      </c>
      <c r="D3759" s="8">
        <v>2</v>
      </c>
      <c r="E3759" t="s">
        <v>91</v>
      </c>
      <c r="F3759" t="s">
        <v>1216</v>
      </c>
      <c r="G3759" s="10"/>
      <c r="H3759" s="15" t="s">
        <v>39</v>
      </c>
      <c r="I3759" s="10"/>
      <c r="J3759" t="s">
        <v>652</v>
      </c>
      <c r="K3759" s="8"/>
      <c r="L3759" t="s">
        <v>2197</v>
      </c>
      <c r="M3759" t="s">
        <v>2198</v>
      </c>
      <c r="N3759" t="s">
        <v>2199</v>
      </c>
      <c r="O3759" t="s">
        <v>2882</v>
      </c>
      <c r="P3759" t="s">
        <v>2208</v>
      </c>
      <c r="Q3759" t="s">
        <v>2209</v>
      </c>
      <c r="R3759" s="9" t="str">
        <f t="shared" si="58"/>
        <v>11-BIO_23F_0045-2-Bvio</v>
      </c>
      <c r="S3759" s="8"/>
      <c r="U3759" s="17" t="s">
        <v>2196</v>
      </c>
      <c r="V3759">
        <v>65627.224409999995</v>
      </c>
      <c r="W3759" s="4">
        <v>1.41</v>
      </c>
    </row>
    <row r="3760" spans="1:23" ht="15.75" customHeight="1" x14ac:dyDescent="0.25">
      <c r="A3760" s="11">
        <v>11</v>
      </c>
      <c r="B3760" s="7">
        <v>1</v>
      </c>
      <c r="C3760" s="8" t="s">
        <v>18</v>
      </c>
      <c r="D3760" s="8">
        <v>3</v>
      </c>
      <c r="E3760" t="s">
        <v>91</v>
      </c>
      <c r="F3760" t="s">
        <v>1217</v>
      </c>
      <c r="G3760" s="10"/>
      <c r="H3760" s="15" t="s">
        <v>39</v>
      </c>
      <c r="I3760" s="10"/>
      <c r="J3760" t="s">
        <v>652</v>
      </c>
      <c r="K3760" s="8"/>
      <c r="L3760" t="s">
        <v>2197</v>
      </c>
      <c r="M3760" t="s">
        <v>2198</v>
      </c>
      <c r="N3760" t="s">
        <v>2199</v>
      </c>
      <c r="O3760" t="s">
        <v>2882</v>
      </c>
      <c r="P3760" t="s">
        <v>2208</v>
      </c>
      <c r="Q3760" t="s">
        <v>2209</v>
      </c>
      <c r="R3760" s="9" t="str">
        <f t="shared" si="58"/>
        <v>11-BIO_23F_0045-3-Bvio</v>
      </c>
      <c r="S3760" s="8"/>
      <c r="U3760" s="17" t="s">
        <v>2196</v>
      </c>
      <c r="V3760">
        <v>65997.103069999997</v>
      </c>
      <c r="W3760" s="4">
        <v>1.41</v>
      </c>
    </row>
    <row r="3761" spans="1:23" ht="15.75" customHeight="1" x14ac:dyDescent="0.25">
      <c r="A3761" s="11">
        <v>11</v>
      </c>
      <c r="B3761" s="7">
        <v>1</v>
      </c>
      <c r="C3761" s="8" t="s">
        <v>18</v>
      </c>
      <c r="D3761" s="8">
        <v>1</v>
      </c>
      <c r="E3761" t="s">
        <v>92</v>
      </c>
      <c r="F3761" t="s">
        <v>1218</v>
      </c>
      <c r="G3761" s="10"/>
      <c r="H3761" s="15" t="s">
        <v>39</v>
      </c>
      <c r="I3761" s="10"/>
      <c r="J3761" t="s">
        <v>652</v>
      </c>
      <c r="K3761" s="8"/>
      <c r="L3761" t="s">
        <v>2197</v>
      </c>
      <c r="M3761" t="s">
        <v>2198</v>
      </c>
      <c r="N3761" t="s">
        <v>2199</v>
      </c>
      <c r="O3761" t="s">
        <v>2882</v>
      </c>
      <c r="P3761" t="s">
        <v>2208</v>
      </c>
      <c r="Q3761" t="s">
        <v>2209</v>
      </c>
      <c r="R3761" s="9" t="str">
        <f t="shared" si="58"/>
        <v>11-BIO_23F_0046-1-Bvio</v>
      </c>
      <c r="S3761" s="8"/>
      <c r="U3761" s="17" t="s">
        <v>2196</v>
      </c>
      <c r="V3761">
        <v>9737.2948610000003</v>
      </c>
      <c r="W3761" s="4">
        <v>1.41</v>
      </c>
    </row>
    <row r="3762" spans="1:23" ht="15.75" customHeight="1" x14ac:dyDescent="0.25">
      <c r="A3762" s="11">
        <v>11</v>
      </c>
      <c r="B3762" s="7">
        <v>1</v>
      </c>
      <c r="C3762" s="8" t="s">
        <v>18</v>
      </c>
      <c r="D3762" s="8">
        <v>2</v>
      </c>
      <c r="E3762" t="s">
        <v>92</v>
      </c>
      <c r="F3762" t="s">
        <v>1219</v>
      </c>
      <c r="G3762" s="10"/>
      <c r="H3762" s="15" t="s">
        <v>39</v>
      </c>
      <c r="I3762" s="10"/>
      <c r="J3762" t="s">
        <v>652</v>
      </c>
      <c r="K3762" s="8"/>
      <c r="L3762" t="s">
        <v>2197</v>
      </c>
      <c r="M3762" t="s">
        <v>2198</v>
      </c>
      <c r="N3762" t="s">
        <v>2199</v>
      </c>
      <c r="O3762" t="s">
        <v>2882</v>
      </c>
      <c r="P3762" t="s">
        <v>2208</v>
      </c>
      <c r="Q3762" t="s">
        <v>2209</v>
      </c>
      <c r="R3762" s="9" t="str">
        <f t="shared" si="58"/>
        <v>11-BIO_23F_0046-2-Bvio</v>
      </c>
      <c r="S3762" s="8"/>
      <c r="U3762" s="17" t="s">
        <v>2196</v>
      </c>
      <c r="V3762">
        <v>9996.3301489999994</v>
      </c>
      <c r="W3762" s="4">
        <v>1.41</v>
      </c>
    </row>
    <row r="3763" spans="1:23" ht="15.75" customHeight="1" x14ac:dyDescent="0.25">
      <c r="A3763" s="11">
        <v>11</v>
      </c>
      <c r="B3763" s="7">
        <v>1</v>
      </c>
      <c r="C3763" s="8" t="s">
        <v>18</v>
      </c>
      <c r="D3763" s="8">
        <v>3</v>
      </c>
      <c r="E3763" t="s">
        <v>92</v>
      </c>
      <c r="F3763" t="s">
        <v>1220</v>
      </c>
      <c r="G3763" s="10"/>
      <c r="H3763" s="15" t="s">
        <v>39</v>
      </c>
      <c r="I3763" s="10"/>
      <c r="J3763" t="s">
        <v>652</v>
      </c>
      <c r="K3763" s="8"/>
      <c r="L3763" t="s">
        <v>2197</v>
      </c>
      <c r="M3763" t="s">
        <v>2198</v>
      </c>
      <c r="N3763" t="s">
        <v>2199</v>
      </c>
      <c r="O3763" t="s">
        <v>2882</v>
      </c>
      <c r="P3763" t="s">
        <v>2208</v>
      </c>
      <c r="Q3763" t="s">
        <v>2209</v>
      </c>
      <c r="R3763" s="9" t="str">
        <f t="shared" si="58"/>
        <v>11-BIO_23F_0046-3-Bvio</v>
      </c>
      <c r="S3763" s="8"/>
      <c r="U3763" s="17" t="s">
        <v>2196</v>
      </c>
      <c r="V3763">
        <v>9406.0047830000003</v>
      </c>
      <c r="W3763" s="4">
        <v>1.41</v>
      </c>
    </row>
    <row r="3764" spans="1:23" ht="15.75" customHeight="1" x14ac:dyDescent="0.25">
      <c r="A3764" s="11">
        <v>11</v>
      </c>
      <c r="B3764" s="7">
        <v>1</v>
      </c>
      <c r="C3764" s="8" t="s">
        <v>18</v>
      </c>
      <c r="D3764" s="8">
        <v>1</v>
      </c>
      <c r="E3764" t="s">
        <v>93</v>
      </c>
      <c r="F3764" t="s">
        <v>1221</v>
      </c>
      <c r="G3764" s="10"/>
      <c r="H3764" s="15" t="s">
        <v>39</v>
      </c>
      <c r="I3764" s="10"/>
      <c r="J3764" t="s">
        <v>652</v>
      </c>
      <c r="K3764" s="8"/>
      <c r="L3764" t="s">
        <v>2197</v>
      </c>
      <c r="M3764" t="s">
        <v>2198</v>
      </c>
      <c r="N3764" t="s">
        <v>2199</v>
      </c>
      <c r="O3764" t="s">
        <v>2882</v>
      </c>
      <c r="P3764" t="s">
        <v>2208</v>
      </c>
      <c r="Q3764" t="s">
        <v>2209</v>
      </c>
      <c r="R3764" s="9" t="str">
        <f t="shared" si="58"/>
        <v>11-BIO_23F_0047-1-Bvio</v>
      </c>
      <c r="S3764" s="8"/>
      <c r="U3764" s="17" t="s">
        <v>2196</v>
      </c>
      <c r="V3764">
        <v>158742.99419999999</v>
      </c>
      <c r="W3764" s="4">
        <v>1.41</v>
      </c>
    </row>
    <row r="3765" spans="1:23" ht="15.75" customHeight="1" x14ac:dyDescent="0.25">
      <c r="A3765" s="11">
        <v>11</v>
      </c>
      <c r="B3765" s="7">
        <v>1</v>
      </c>
      <c r="C3765" s="8" t="s">
        <v>18</v>
      </c>
      <c r="D3765" s="8">
        <v>2</v>
      </c>
      <c r="E3765" t="s">
        <v>93</v>
      </c>
      <c r="F3765" t="s">
        <v>1222</v>
      </c>
      <c r="G3765" s="10"/>
      <c r="H3765" s="15" t="s">
        <v>39</v>
      </c>
      <c r="I3765" s="10"/>
      <c r="J3765" t="s">
        <v>652</v>
      </c>
      <c r="K3765" s="8"/>
      <c r="L3765" t="s">
        <v>2197</v>
      </c>
      <c r="M3765" t="s">
        <v>2198</v>
      </c>
      <c r="N3765" t="s">
        <v>2199</v>
      </c>
      <c r="O3765" t="s">
        <v>2882</v>
      </c>
      <c r="P3765" t="s">
        <v>2208</v>
      </c>
      <c r="Q3765" t="s">
        <v>2209</v>
      </c>
      <c r="R3765" s="9" t="str">
        <f t="shared" si="58"/>
        <v>11-BIO_23F_0047-2-Bvio</v>
      </c>
      <c r="S3765" s="8"/>
      <c r="U3765" s="17" t="s">
        <v>2196</v>
      </c>
      <c r="V3765">
        <v>151586.67439999999</v>
      </c>
      <c r="W3765" s="4">
        <v>1.41</v>
      </c>
    </row>
    <row r="3766" spans="1:23" ht="15.75" customHeight="1" x14ac:dyDescent="0.25">
      <c r="A3766" s="11">
        <v>11</v>
      </c>
      <c r="B3766" s="7">
        <v>1</v>
      </c>
      <c r="C3766" s="8" t="s">
        <v>18</v>
      </c>
      <c r="D3766" s="8">
        <v>3</v>
      </c>
      <c r="E3766" t="s">
        <v>93</v>
      </c>
      <c r="F3766" t="s">
        <v>1223</v>
      </c>
      <c r="G3766" s="10"/>
      <c r="H3766" s="15" t="s">
        <v>39</v>
      </c>
      <c r="I3766" s="10"/>
      <c r="J3766" t="s">
        <v>652</v>
      </c>
      <c r="K3766" s="8"/>
      <c r="L3766" t="s">
        <v>2197</v>
      </c>
      <c r="M3766" t="s">
        <v>2198</v>
      </c>
      <c r="N3766" t="s">
        <v>2199</v>
      </c>
      <c r="O3766" t="s">
        <v>2882</v>
      </c>
      <c r="P3766" t="s">
        <v>2208</v>
      </c>
      <c r="Q3766" t="s">
        <v>2209</v>
      </c>
      <c r="R3766" s="9" t="str">
        <f t="shared" si="58"/>
        <v>11-BIO_23F_0047-3-Bvio</v>
      </c>
      <c r="S3766" s="8"/>
      <c r="U3766" s="17" t="s">
        <v>2196</v>
      </c>
      <c r="V3766">
        <v>150950.5816</v>
      </c>
      <c r="W3766" s="4">
        <v>1.41</v>
      </c>
    </row>
    <row r="3767" spans="1:23" ht="15.75" customHeight="1" x14ac:dyDescent="0.25">
      <c r="A3767" s="11">
        <v>11</v>
      </c>
      <c r="B3767" s="7">
        <v>1</v>
      </c>
      <c r="C3767" s="8" t="s">
        <v>18</v>
      </c>
      <c r="D3767" s="8">
        <v>1</v>
      </c>
      <c r="E3767" t="s">
        <v>94</v>
      </c>
      <c r="F3767" t="s">
        <v>1224</v>
      </c>
      <c r="G3767" s="10"/>
      <c r="H3767" s="15" t="s">
        <v>39</v>
      </c>
      <c r="I3767" s="10"/>
      <c r="J3767" t="s">
        <v>652</v>
      </c>
      <c r="K3767" s="8"/>
      <c r="L3767" t="s">
        <v>2197</v>
      </c>
      <c r="M3767" t="s">
        <v>2198</v>
      </c>
      <c r="N3767" t="s">
        <v>2199</v>
      </c>
      <c r="O3767" t="s">
        <v>2882</v>
      </c>
      <c r="P3767" t="s">
        <v>2208</v>
      </c>
      <c r="Q3767" t="s">
        <v>2209</v>
      </c>
      <c r="R3767" s="9" t="str">
        <f t="shared" si="58"/>
        <v>11-BIO_23F_0048-1-Bvio</v>
      </c>
      <c r="S3767" s="8"/>
      <c r="U3767" s="17" t="s">
        <v>2196</v>
      </c>
      <c r="V3767">
        <v>0</v>
      </c>
      <c r="W3767" s="4">
        <v>1.41</v>
      </c>
    </row>
    <row r="3768" spans="1:23" ht="15.75" customHeight="1" x14ac:dyDescent="0.25">
      <c r="A3768" s="11">
        <v>11</v>
      </c>
      <c r="B3768" s="7">
        <v>1</v>
      </c>
      <c r="C3768" s="8" t="s">
        <v>18</v>
      </c>
      <c r="D3768" s="8">
        <v>2</v>
      </c>
      <c r="E3768" t="s">
        <v>94</v>
      </c>
      <c r="F3768" t="s">
        <v>1225</v>
      </c>
      <c r="G3768" s="10"/>
      <c r="H3768" s="15" t="s">
        <v>39</v>
      </c>
      <c r="I3768" s="10"/>
      <c r="J3768" t="s">
        <v>652</v>
      </c>
      <c r="K3768" s="8"/>
      <c r="L3768" t="s">
        <v>2197</v>
      </c>
      <c r="M3768" t="s">
        <v>2198</v>
      </c>
      <c r="N3768" t="s">
        <v>2199</v>
      </c>
      <c r="O3768" t="s">
        <v>2882</v>
      </c>
      <c r="P3768" t="s">
        <v>2208</v>
      </c>
      <c r="Q3768" t="s">
        <v>2209</v>
      </c>
      <c r="R3768" s="9" t="str">
        <f t="shared" si="58"/>
        <v>11-BIO_23F_0048-2-Bvio</v>
      </c>
      <c r="S3768" s="8"/>
      <c r="U3768" s="17" t="s">
        <v>2196</v>
      </c>
      <c r="V3768">
        <v>21.707953440000001</v>
      </c>
      <c r="W3768" s="4">
        <v>1.41</v>
      </c>
    </row>
    <row r="3769" spans="1:23" ht="15.75" customHeight="1" x14ac:dyDescent="0.25">
      <c r="A3769" s="11">
        <v>11</v>
      </c>
      <c r="B3769" s="7">
        <v>1</v>
      </c>
      <c r="C3769" s="8" t="s">
        <v>18</v>
      </c>
      <c r="D3769" s="8">
        <v>3</v>
      </c>
      <c r="E3769" t="s">
        <v>94</v>
      </c>
      <c r="F3769" t="s">
        <v>1226</v>
      </c>
      <c r="G3769" s="10"/>
      <c r="H3769" s="15" t="s">
        <v>39</v>
      </c>
      <c r="I3769" s="10"/>
      <c r="J3769" t="s">
        <v>652</v>
      </c>
      <c r="K3769" s="8"/>
      <c r="L3769" t="s">
        <v>2197</v>
      </c>
      <c r="M3769" t="s">
        <v>2198</v>
      </c>
      <c r="N3769" t="s">
        <v>2199</v>
      </c>
      <c r="O3769" t="s">
        <v>2882</v>
      </c>
      <c r="P3769" t="s">
        <v>2208</v>
      </c>
      <c r="Q3769" t="s">
        <v>2209</v>
      </c>
      <c r="R3769" s="9" t="str">
        <f t="shared" si="58"/>
        <v>11-BIO_23F_0048-3-Bvio</v>
      </c>
      <c r="S3769" s="8"/>
      <c r="U3769" s="17" t="s">
        <v>2196</v>
      </c>
      <c r="V3769">
        <v>0</v>
      </c>
      <c r="W3769" s="4">
        <v>1.41</v>
      </c>
    </row>
    <row r="3770" spans="1:23" ht="15.75" customHeight="1" x14ac:dyDescent="0.25">
      <c r="A3770" s="11">
        <v>11</v>
      </c>
      <c r="B3770" s="7">
        <v>1</v>
      </c>
      <c r="C3770" s="8" t="s">
        <v>18</v>
      </c>
      <c r="D3770" s="8">
        <v>1</v>
      </c>
      <c r="E3770" t="s">
        <v>95</v>
      </c>
      <c r="F3770" t="s">
        <v>1227</v>
      </c>
      <c r="G3770" s="10"/>
      <c r="H3770" s="15" t="s">
        <v>39</v>
      </c>
      <c r="I3770" s="10"/>
      <c r="J3770" t="s">
        <v>652</v>
      </c>
      <c r="K3770" s="8"/>
      <c r="L3770" t="s">
        <v>2197</v>
      </c>
      <c r="M3770" t="s">
        <v>2198</v>
      </c>
      <c r="N3770" t="s">
        <v>2199</v>
      </c>
      <c r="O3770" t="s">
        <v>2882</v>
      </c>
      <c r="P3770" t="s">
        <v>2208</v>
      </c>
      <c r="Q3770" t="s">
        <v>2209</v>
      </c>
      <c r="R3770" s="9" t="str">
        <f t="shared" si="58"/>
        <v>11-BIO_23F_0049-1-Bvio</v>
      </c>
      <c r="S3770" s="8"/>
      <c r="U3770" s="17" t="s">
        <v>2196</v>
      </c>
      <c r="V3770">
        <v>459734.8566</v>
      </c>
      <c r="W3770" s="4">
        <v>1.41</v>
      </c>
    </row>
    <row r="3771" spans="1:23" ht="15.75" customHeight="1" x14ac:dyDescent="0.25">
      <c r="A3771" s="11">
        <v>11</v>
      </c>
      <c r="B3771" s="7">
        <v>1</v>
      </c>
      <c r="C3771" s="8" t="s">
        <v>18</v>
      </c>
      <c r="D3771" s="8">
        <v>2</v>
      </c>
      <c r="E3771" t="s">
        <v>95</v>
      </c>
      <c r="F3771" t="s">
        <v>1228</v>
      </c>
      <c r="G3771" s="10"/>
      <c r="H3771" s="15" t="s">
        <v>39</v>
      </c>
      <c r="I3771" s="10"/>
      <c r="J3771" t="s">
        <v>652</v>
      </c>
      <c r="K3771" s="8"/>
      <c r="L3771" t="s">
        <v>2197</v>
      </c>
      <c r="M3771" t="s">
        <v>2198</v>
      </c>
      <c r="N3771" t="s">
        <v>2199</v>
      </c>
      <c r="O3771" t="s">
        <v>2882</v>
      </c>
      <c r="P3771" t="s">
        <v>2208</v>
      </c>
      <c r="Q3771" t="s">
        <v>2209</v>
      </c>
      <c r="R3771" s="9" t="str">
        <f t="shared" si="58"/>
        <v>11-BIO_23F_0049-2-Bvio</v>
      </c>
      <c r="S3771" s="8"/>
      <c r="U3771" s="17" t="s">
        <v>2196</v>
      </c>
      <c r="V3771">
        <v>486687.98009999999</v>
      </c>
      <c r="W3771" s="4">
        <v>1.41</v>
      </c>
    </row>
    <row r="3772" spans="1:23" ht="15.75" customHeight="1" x14ac:dyDescent="0.25">
      <c r="A3772" s="11">
        <v>11</v>
      </c>
      <c r="B3772" s="7">
        <v>1</v>
      </c>
      <c r="C3772" s="8" t="s">
        <v>18</v>
      </c>
      <c r="D3772" s="8">
        <v>3</v>
      </c>
      <c r="E3772" t="s">
        <v>95</v>
      </c>
      <c r="F3772" t="s">
        <v>1229</v>
      </c>
      <c r="G3772" s="10"/>
      <c r="H3772" s="15" t="s">
        <v>39</v>
      </c>
      <c r="I3772" s="10"/>
      <c r="J3772" t="s">
        <v>652</v>
      </c>
      <c r="K3772" s="8"/>
      <c r="L3772" t="s">
        <v>2197</v>
      </c>
      <c r="M3772" t="s">
        <v>2198</v>
      </c>
      <c r="N3772" t="s">
        <v>2199</v>
      </c>
      <c r="O3772" t="s">
        <v>2882</v>
      </c>
      <c r="P3772" t="s">
        <v>2208</v>
      </c>
      <c r="Q3772" t="s">
        <v>2209</v>
      </c>
      <c r="R3772" s="9" t="str">
        <f t="shared" si="58"/>
        <v>11-BIO_23F_0049-3-Bvio</v>
      </c>
      <c r="S3772" s="8"/>
      <c r="U3772" s="17" t="s">
        <v>2196</v>
      </c>
      <c r="V3772">
        <v>450475.21580000001</v>
      </c>
      <c r="W3772" s="4">
        <v>1.41</v>
      </c>
    </row>
    <row r="3773" spans="1:23" ht="15.75" customHeight="1" x14ac:dyDescent="0.25">
      <c r="A3773" s="11">
        <v>11</v>
      </c>
      <c r="B3773" s="7">
        <v>1</v>
      </c>
      <c r="C3773" s="8" t="s">
        <v>18</v>
      </c>
      <c r="D3773" s="8">
        <v>1</v>
      </c>
      <c r="E3773" t="s">
        <v>96</v>
      </c>
      <c r="F3773" t="s">
        <v>1230</v>
      </c>
      <c r="G3773" s="10"/>
      <c r="H3773" s="15" t="s">
        <v>39</v>
      </c>
      <c r="I3773" s="10"/>
      <c r="J3773" t="s">
        <v>652</v>
      </c>
      <c r="K3773" s="8"/>
      <c r="L3773" t="s">
        <v>2197</v>
      </c>
      <c r="M3773" t="s">
        <v>2198</v>
      </c>
      <c r="N3773" t="s">
        <v>2199</v>
      </c>
      <c r="O3773" t="s">
        <v>2882</v>
      </c>
      <c r="P3773" t="s">
        <v>2208</v>
      </c>
      <c r="Q3773" t="s">
        <v>2209</v>
      </c>
      <c r="R3773" s="9" t="str">
        <f t="shared" si="58"/>
        <v>11-BIO_23F_0050-1-Bvio</v>
      </c>
      <c r="S3773" s="8"/>
      <c r="U3773" s="17" t="s">
        <v>2196</v>
      </c>
      <c r="V3773">
        <v>974546.56279999996</v>
      </c>
      <c r="W3773" s="4">
        <v>1.41</v>
      </c>
    </row>
    <row r="3774" spans="1:23" ht="15.75" customHeight="1" x14ac:dyDescent="0.25">
      <c r="A3774" s="11">
        <v>11</v>
      </c>
      <c r="B3774" s="7">
        <v>1</v>
      </c>
      <c r="C3774" s="8" t="s">
        <v>18</v>
      </c>
      <c r="D3774" s="8">
        <v>2</v>
      </c>
      <c r="E3774" t="s">
        <v>96</v>
      </c>
      <c r="F3774" t="s">
        <v>1231</v>
      </c>
      <c r="G3774" s="10"/>
      <c r="H3774" s="15" t="s">
        <v>39</v>
      </c>
      <c r="I3774" s="10"/>
      <c r="J3774" t="s">
        <v>652</v>
      </c>
      <c r="K3774" s="8"/>
      <c r="L3774" t="s">
        <v>2197</v>
      </c>
      <c r="M3774" t="s">
        <v>2198</v>
      </c>
      <c r="N3774" t="s">
        <v>2199</v>
      </c>
      <c r="O3774" t="s">
        <v>2882</v>
      </c>
      <c r="P3774" t="s">
        <v>2208</v>
      </c>
      <c r="Q3774" t="s">
        <v>2209</v>
      </c>
      <c r="R3774" s="9" t="str">
        <f t="shared" si="58"/>
        <v>11-BIO_23F_0050-2-Bvio</v>
      </c>
      <c r="S3774" s="8"/>
      <c r="U3774" s="17" t="s">
        <v>2196</v>
      </c>
      <c r="V3774">
        <v>1016961.933</v>
      </c>
      <c r="W3774" s="4">
        <v>1.41</v>
      </c>
    </row>
    <row r="3775" spans="1:23" ht="15.75" customHeight="1" x14ac:dyDescent="0.25">
      <c r="A3775" s="11">
        <v>11</v>
      </c>
      <c r="B3775" s="7">
        <v>1</v>
      </c>
      <c r="C3775" s="8" t="s">
        <v>18</v>
      </c>
      <c r="D3775" s="8">
        <v>3</v>
      </c>
      <c r="E3775" t="s">
        <v>96</v>
      </c>
      <c r="F3775" t="s">
        <v>1232</v>
      </c>
      <c r="G3775" s="10"/>
      <c r="H3775" s="15" t="s">
        <v>39</v>
      </c>
      <c r="I3775" s="10"/>
      <c r="J3775" t="s">
        <v>652</v>
      </c>
      <c r="K3775" s="8"/>
      <c r="L3775" t="s">
        <v>2197</v>
      </c>
      <c r="M3775" t="s">
        <v>2198</v>
      </c>
      <c r="N3775" t="s">
        <v>2199</v>
      </c>
      <c r="O3775" t="s">
        <v>2882</v>
      </c>
      <c r="P3775" t="s">
        <v>2208</v>
      </c>
      <c r="Q3775" t="s">
        <v>2209</v>
      </c>
      <c r="R3775" s="9" t="str">
        <f t="shared" ref="R3775:R3838" si="59">CONCATENATE(F3775,"-",LEFT(J3775,1)&amp;MID(J3775,FIND(" ",J3775)+1,3))</f>
        <v>11-BIO_23F_0050-3-Bvio</v>
      </c>
      <c r="S3775" s="8"/>
      <c r="U3775" s="17" t="s">
        <v>2196</v>
      </c>
      <c r="V3775">
        <v>954986.78610000003</v>
      </c>
      <c r="W3775" s="4">
        <v>1.41</v>
      </c>
    </row>
    <row r="3776" spans="1:23" ht="15.75" customHeight="1" x14ac:dyDescent="0.25">
      <c r="A3776" s="11">
        <v>11</v>
      </c>
      <c r="B3776" s="7">
        <v>1</v>
      </c>
      <c r="C3776" s="8" t="s">
        <v>18</v>
      </c>
      <c r="D3776" s="8">
        <v>1</v>
      </c>
      <c r="E3776" t="s">
        <v>97</v>
      </c>
      <c r="F3776" t="s">
        <v>1233</v>
      </c>
      <c r="G3776" s="10"/>
      <c r="H3776" s="15" t="s">
        <v>39</v>
      </c>
      <c r="I3776" s="10"/>
      <c r="J3776" t="s">
        <v>652</v>
      </c>
      <c r="K3776" s="8"/>
      <c r="L3776" t="s">
        <v>2197</v>
      </c>
      <c r="M3776" t="s">
        <v>2198</v>
      </c>
      <c r="N3776" t="s">
        <v>2199</v>
      </c>
      <c r="O3776" t="s">
        <v>2882</v>
      </c>
      <c r="P3776" t="s">
        <v>2208</v>
      </c>
      <c r="Q3776" t="s">
        <v>2209</v>
      </c>
      <c r="R3776" s="9" t="str">
        <f t="shared" si="59"/>
        <v>11-BIO_23F_0051-1-Bvio</v>
      </c>
      <c r="S3776" s="8"/>
      <c r="U3776" s="17" t="s">
        <v>2196</v>
      </c>
      <c r="V3776">
        <v>434443.19770000002</v>
      </c>
      <c r="W3776" s="4">
        <v>1.41</v>
      </c>
    </row>
    <row r="3777" spans="1:23" ht="15.75" customHeight="1" x14ac:dyDescent="0.25">
      <c r="A3777" s="11">
        <v>11</v>
      </c>
      <c r="B3777" s="7">
        <v>1</v>
      </c>
      <c r="C3777" s="8" t="s">
        <v>18</v>
      </c>
      <c r="D3777" s="8">
        <v>2</v>
      </c>
      <c r="E3777" t="s">
        <v>97</v>
      </c>
      <c r="F3777" t="s">
        <v>1234</v>
      </c>
      <c r="G3777" s="10"/>
      <c r="H3777" s="15" t="s">
        <v>39</v>
      </c>
      <c r="I3777" s="10"/>
      <c r="J3777" t="s">
        <v>652</v>
      </c>
      <c r="K3777" s="8"/>
      <c r="L3777" t="s">
        <v>2197</v>
      </c>
      <c r="M3777" t="s">
        <v>2198</v>
      </c>
      <c r="N3777" t="s">
        <v>2199</v>
      </c>
      <c r="O3777" t="s">
        <v>2882</v>
      </c>
      <c r="P3777" t="s">
        <v>2208</v>
      </c>
      <c r="Q3777" t="s">
        <v>2209</v>
      </c>
      <c r="R3777" s="9" t="str">
        <f t="shared" si="59"/>
        <v>11-BIO_23F_0051-2-Bvio</v>
      </c>
      <c r="S3777" s="8"/>
      <c r="U3777" s="17" t="s">
        <v>2196</v>
      </c>
      <c r="V3777">
        <v>405017.44160000002</v>
      </c>
      <c r="W3777" s="4">
        <v>1.41</v>
      </c>
    </row>
    <row r="3778" spans="1:23" ht="15.75" customHeight="1" x14ac:dyDescent="0.25">
      <c r="A3778" s="11">
        <v>11</v>
      </c>
      <c r="B3778" s="7">
        <v>1</v>
      </c>
      <c r="C3778" s="8" t="s">
        <v>18</v>
      </c>
      <c r="D3778" s="8">
        <v>3</v>
      </c>
      <c r="E3778" t="s">
        <v>97</v>
      </c>
      <c r="F3778" t="s">
        <v>1235</v>
      </c>
      <c r="G3778" s="10"/>
      <c r="H3778" s="15" t="s">
        <v>39</v>
      </c>
      <c r="I3778" s="10"/>
      <c r="J3778" t="s">
        <v>652</v>
      </c>
      <c r="K3778" s="8"/>
      <c r="L3778" t="s">
        <v>2197</v>
      </c>
      <c r="M3778" t="s">
        <v>2198</v>
      </c>
      <c r="N3778" t="s">
        <v>2199</v>
      </c>
      <c r="O3778" t="s">
        <v>2882</v>
      </c>
      <c r="P3778" t="s">
        <v>2208</v>
      </c>
      <c r="Q3778" t="s">
        <v>2209</v>
      </c>
      <c r="R3778" s="9" t="str">
        <f t="shared" si="59"/>
        <v>11-BIO_23F_0051-3-Bvio</v>
      </c>
      <c r="S3778" s="8"/>
      <c r="U3778" s="17" t="s">
        <v>2196</v>
      </c>
      <c r="V3778">
        <v>410697.92259999999</v>
      </c>
      <c r="W3778" s="4">
        <v>1.41</v>
      </c>
    </row>
    <row r="3779" spans="1:23" ht="15.75" customHeight="1" x14ac:dyDescent="0.25">
      <c r="A3779" s="11">
        <v>11</v>
      </c>
      <c r="B3779" s="7">
        <v>1</v>
      </c>
      <c r="C3779" s="8" t="s">
        <v>18</v>
      </c>
      <c r="D3779" s="8">
        <v>1</v>
      </c>
      <c r="E3779" t="s">
        <v>98</v>
      </c>
      <c r="F3779" t="s">
        <v>1236</v>
      </c>
      <c r="G3779" s="10"/>
      <c r="H3779" s="15" t="s">
        <v>39</v>
      </c>
      <c r="I3779" s="10"/>
      <c r="J3779" t="s">
        <v>652</v>
      </c>
      <c r="K3779" s="8"/>
      <c r="L3779" t="s">
        <v>2197</v>
      </c>
      <c r="M3779" t="s">
        <v>2198</v>
      </c>
      <c r="N3779" t="s">
        <v>2199</v>
      </c>
      <c r="O3779" t="s">
        <v>2882</v>
      </c>
      <c r="P3779" t="s">
        <v>2208</v>
      </c>
      <c r="Q3779" t="s">
        <v>2209</v>
      </c>
      <c r="R3779" s="9" t="str">
        <f t="shared" si="59"/>
        <v>11-BIO_23F_0052-1-Bvio</v>
      </c>
      <c r="S3779" s="8"/>
      <c r="U3779" s="17" t="s">
        <v>2196</v>
      </c>
      <c r="V3779">
        <v>0</v>
      </c>
      <c r="W3779" s="4">
        <v>1.41</v>
      </c>
    </row>
    <row r="3780" spans="1:23" ht="15.75" customHeight="1" x14ac:dyDescent="0.25">
      <c r="A3780" s="11">
        <v>11</v>
      </c>
      <c r="B3780" s="7">
        <v>1</v>
      </c>
      <c r="C3780" s="8" t="s">
        <v>18</v>
      </c>
      <c r="D3780" s="8">
        <v>2</v>
      </c>
      <c r="E3780" t="s">
        <v>98</v>
      </c>
      <c r="F3780" t="s">
        <v>1237</v>
      </c>
      <c r="G3780" s="10"/>
      <c r="H3780" s="15" t="s">
        <v>39</v>
      </c>
      <c r="I3780" s="10"/>
      <c r="J3780" t="s">
        <v>652</v>
      </c>
      <c r="K3780" s="8"/>
      <c r="L3780" t="s">
        <v>2197</v>
      </c>
      <c r="M3780" t="s">
        <v>2198</v>
      </c>
      <c r="N3780" t="s">
        <v>2199</v>
      </c>
      <c r="O3780" t="s">
        <v>2882</v>
      </c>
      <c r="P3780" t="s">
        <v>2208</v>
      </c>
      <c r="Q3780" t="s">
        <v>2209</v>
      </c>
      <c r="R3780" s="9" t="str">
        <f t="shared" si="59"/>
        <v>11-BIO_23F_0052-2-Bvio</v>
      </c>
      <c r="S3780" s="8"/>
      <c r="U3780" s="17" t="s">
        <v>2196</v>
      </c>
      <c r="V3780">
        <v>0</v>
      </c>
      <c r="W3780" s="4">
        <v>1.41</v>
      </c>
    </row>
    <row r="3781" spans="1:23" ht="15.75" customHeight="1" x14ac:dyDescent="0.25">
      <c r="A3781" s="11">
        <v>11</v>
      </c>
      <c r="B3781" s="7">
        <v>1</v>
      </c>
      <c r="C3781" s="8" t="s">
        <v>18</v>
      </c>
      <c r="D3781" s="8">
        <v>3</v>
      </c>
      <c r="E3781" t="s">
        <v>98</v>
      </c>
      <c r="F3781" t="s">
        <v>1238</v>
      </c>
      <c r="G3781" s="10"/>
      <c r="H3781" s="15" t="s">
        <v>39</v>
      </c>
      <c r="I3781" s="10"/>
      <c r="J3781" t="s">
        <v>652</v>
      </c>
      <c r="K3781" s="8"/>
      <c r="L3781" t="s">
        <v>2197</v>
      </c>
      <c r="M3781" t="s">
        <v>2198</v>
      </c>
      <c r="N3781" t="s">
        <v>2199</v>
      </c>
      <c r="O3781" t="s">
        <v>2882</v>
      </c>
      <c r="P3781" t="s">
        <v>2208</v>
      </c>
      <c r="Q3781" t="s">
        <v>2209</v>
      </c>
      <c r="R3781" s="9" t="str">
        <f t="shared" si="59"/>
        <v>11-BIO_23F_0052-3-Bvio</v>
      </c>
      <c r="S3781" s="8"/>
      <c r="U3781" s="17" t="s">
        <v>2196</v>
      </c>
      <c r="V3781">
        <v>0</v>
      </c>
      <c r="W3781" s="4">
        <v>1.41</v>
      </c>
    </row>
    <row r="3782" spans="1:23" ht="15.75" customHeight="1" x14ac:dyDescent="0.25">
      <c r="A3782" s="11">
        <v>11</v>
      </c>
      <c r="B3782" s="7">
        <v>1</v>
      </c>
      <c r="C3782" s="8" t="s">
        <v>18</v>
      </c>
      <c r="D3782" s="8">
        <v>1</v>
      </c>
      <c r="E3782" t="s">
        <v>99</v>
      </c>
      <c r="F3782" t="s">
        <v>1239</v>
      </c>
      <c r="G3782" s="10"/>
      <c r="H3782" s="15" t="s">
        <v>39</v>
      </c>
      <c r="I3782" s="10"/>
      <c r="J3782" t="s">
        <v>652</v>
      </c>
      <c r="K3782" s="8"/>
      <c r="L3782" t="s">
        <v>2197</v>
      </c>
      <c r="M3782" t="s">
        <v>2198</v>
      </c>
      <c r="N3782" t="s">
        <v>2199</v>
      </c>
      <c r="O3782" t="s">
        <v>2882</v>
      </c>
      <c r="P3782" t="s">
        <v>2208</v>
      </c>
      <c r="Q3782" t="s">
        <v>2209</v>
      </c>
      <c r="R3782" s="9" t="str">
        <f t="shared" si="59"/>
        <v>11-BIO_23F_0053-1-Bvio</v>
      </c>
      <c r="S3782" s="8"/>
      <c r="U3782" s="17" t="s">
        <v>2196</v>
      </c>
      <c r="V3782">
        <v>19127.19529</v>
      </c>
      <c r="W3782" s="4">
        <v>1.41</v>
      </c>
    </row>
    <row r="3783" spans="1:23" ht="15.75" customHeight="1" x14ac:dyDescent="0.25">
      <c r="A3783" s="11">
        <v>11</v>
      </c>
      <c r="B3783" s="7">
        <v>1</v>
      </c>
      <c r="C3783" s="8" t="s">
        <v>18</v>
      </c>
      <c r="D3783" s="8">
        <v>2</v>
      </c>
      <c r="E3783" t="s">
        <v>99</v>
      </c>
      <c r="F3783" t="s">
        <v>1240</v>
      </c>
      <c r="G3783" s="10"/>
      <c r="H3783" s="15" t="s">
        <v>39</v>
      </c>
      <c r="I3783" s="10"/>
      <c r="J3783" t="s">
        <v>652</v>
      </c>
      <c r="K3783" s="8"/>
      <c r="L3783" t="s">
        <v>2197</v>
      </c>
      <c r="M3783" t="s">
        <v>2198</v>
      </c>
      <c r="N3783" t="s">
        <v>2199</v>
      </c>
      <c r="O3783" t="s">
        <v>2882</v>
      </c>
      <c r="P3783" t="s">
        <v>2208</v>
      </c>
      <c r="Q3783" t="s">
        <v>2209</v>
      </c>
      <c r="R3783" s="9" t="str">
        <f t="shared" si="59"/>
        <v>11-BIO_23F_0053-2-Bvio</v>
      </c>
      <c r="S3783" s="8"/>
      <c r="U3783" s="17" t="s">
        <v>2196</v>
      </c>
      <c r="V3783">
        <v>19192.147929999999</v>
      </c>
      <c r="W3783" s="4">
        <v>1.41</v>
      </c>
    </row>
    <row r="3784" spans="1:23" ht="15.75" customHeight="1" x14ac:dyDescent="0.25">
      <c r="A3784" s="11">
        <v>11</v>
      </c>
      <c r="B3784" s="7">
        <v>1</v>
      </c>
      <c r="C3784" s="8" t="s">
        <v>18</v>
      </c>
      <c r="D3784" s="8">
        <v>3</v>
      </c>
      <c r="E3784" t="s">
        <v>99</v>
      </c>
      <c r="F3784" t="s">
        <v>1241</v>
      </c>
      <c r="G3784" s="10"/>
      <c r="H3784" s="15" t="s">
        <v>39</v>
      </c>
      <c r="I3784" s="10"/>
      <c r="J3784" t="s">
        <v>652</v>
      </c>
      <c r="K3784" s="8"/>
      <c r="L3784" t="s">
        <v>2197</v>
      </c>
      <c r="M3784" t="s">
        <v>2198</v>
      </c>
      <c r="N3784" t="s">
        <v>2199</v>
      </c>
      <c r="O3784" t="s">
        <v>2882</v>
      </c>
      <c r="P3784" t="s">
        <v>2208</v>
      </c>
      <c r="Q3784" t="s">
        <v>2209</v>
      </c>
      <c r="R3784" s="9" t="str">
        <f t="shared" si="59"/>
        <v>11-BIO_23F_0053-3-Bvio</v>
      </c>
      <c r="S3784" s="8"/>
      <c r="U3784" s="17" t="s">
        <v>2196</v>
      </c>
      <c r="V3784">
        <v>18134.088660000001</v>
      </c>
      <c r="W3784" s="4">
        <v>1.41</v>
      </c>
    </row>
    <row r="3785" spans="1:23" ht="15.75" customHeight="1" x14ac:dyDescent="0.25">
      <c r="A3785" s="11">
        <v>11</v>
      </c>
      <c r="B3785" s="7">
        <v>1</v>
      </c>
      <c r="C3785" s="8" t="s">
        <v>18</v>
      </c>
      <c r="D3785" s="8">
        <v>1</v>
      </c>
      <c r="E3785" t="s">
        <v>100</v>
      </c>
      <c r="F3785" t="s">
        <v>1242</v>
      </c>
      <c r="G3785" s="10"/>
      <c r="H3785" s="15" t="s">
        <v>39</v>
      </c>
      <c r="I3785" s="10"/>
      <c r="J3785" t="s">
        <v>652</v>
      </c>
      <c r="K3785" s="8"/>
      <c r="L3785" t="s">
        <v>2197</v>
      </c>
      <c r="M3785" t="s">
        <v>2198</v>
      </c>
      <c r="N3785" t="s">
        <v>2199</v>
      </c>
      <c r="O3785" t="s">
        <v>2882</v>
      </c>
      <c r="P3785" t="s">
        <v>2208</v>
      </c>
      <c r="Q3785" t="s">
        <v>2209</v>
      </c>
      <c r="R3785" s="9" t="str">
        <f t="shared" si="59"/>
        <v>11-BIO_23F_0054-1-Bvio</v>
      </c>
      <c r="S3785" s="8"/>
      <c r="U3785" s="17" t="s">
        <v>2196</v>
      </c>
      <c r="V3785">
        <v>29535.626240000001</v>
      </c>
      <c r="W3785" s="4">
        <v>1.41</v>
      </c>
    </row>
    <row r="3786" spans="1:23" ht="15.75" customHeight="1" x14ac:dyDescent="0.25">
      <c r="A3786" s="11">
        <v>11</v>
      </c>
      <c r="B3786" s="7">
        <v>1</v>
      </c>
      <c r="C3786" s="8" t="s">
        <v>18</v>
      </c>
      <c r="D3786" s="8">
        <v>2</v>
      </c>
      <c r="E3786" t="s">
        <v>100</v>
      </c>
      <c r="F3786" t="s">
        <v>1243</v>
      </c>
      <c r="G3786" s="10"/>
      <c r="H3786" s="15" t="s">
        <v>39</v>
      </c>
      <c r="I3786" s="10"/>
      <c r="J3786" t="s">
        <v>652</v>
      </c>
      <c r="K3786" s="8"/>
      <c r="L3786" t="s">
        <v>2197</v>
      </c>
      <c r="M3786" t="s">
        <v>2198</v>
      </c>
      <c r="N3786" t="s">
        <v>2199</v>
      </c>
      <c r="O3786" t="s">
        <v>2882</v>
      </c>
      <c r="P3786" t="s">
        <v>2208</v>
      </c>
      <c r="Q3786" t="s">
        <v>2209</v>
      </c>
      <c r="R3786" s="9" t="str">
        <f t="shared" si="59"/>
        <v>11-BIO_23F_0054-2-Bvio</v>
      </c>
      <c r="S3786" s="8"/>
      <c r="U3786" s="17" t="s">
        <v>2196</v>
      </c>
      <c r="V3786">
        <v>30216.954109999999</v>
      </c>
      <c r="W3786" s="4">
        <v>1.41</v>
      </c>
    </row>
    <row r="3787" spans="1:23" ht="15.75" customHeight="1" x14ac:dyDescent="0.25">
      <c r="A3787" s="11">
        <v>11</v>
      </c>
      <c r="B3787" s="7">
        <v>1</v>
      </c>
      <c r="C3787" s="8" t="s">
        <v>18</v>
      </c>
      <c r="D3787" s="8">
        <v>3</v>
      </c>
      <c r="E3787" t="s">
        <v>100</v>
      </c>
      <c r="F3787" t="s">
        <v>1244</v>
      </c>
      <c r="G3787" s="10"/>
      <c r="H3787" s="15" t="s">
        <v>39</v>
      </c>
      <c r="I3787" s="10"/>
      <c r="J3787" t="s">
        <v>652</v>
      </c>
      <c r="K3787" s="8"/>
      <c r="L3787" t="s">
        <v>2197</v>
      </c>
      <c r="M3787" t="s">
        <v>2198</v>
      </c>
      <c r="N3787" t="s">
        <v>2199</v>
      </c>
      <c r="O3787" t="s">
        <v>2882</v>
      </c>
      <c r="P3787" t="s">
        <v>2208</v>
      </c>
      <c r="Q3787" t="s">
        <v>2209</v>
      </c>
      <c r="R3787" s="9" t="str">
        <f t="shared" si="59"/>
        <v>11-BIO_23F_0054-3-Bvio</v>
      </c>
      <c r="S3787" s="8"/>
      <c r="U3787" s="17" t="s">
        <v>2196</v>
      </c>
      <c r="V3787">
        <v>31738.947059999999</v>
      </c>
      <c r="W3787" s="4">
        <v>1.41</v>
      </c>
    </row>
    <row r="3788" spans="1:23" ht="15.75" customHeight="1" x14ac:dyDescent="0.25">
      <c r="A3788" s="11">
        <v>11</v>
      </c>
      <c r="B3788" s="7">
        <v>1</v>
      </c>
      <c r="C3788" s="8" t="s">
        <v>18</v>
      </c>
      <c r="D3788" s="8">
        <v>1</v>
      </c>
      <c r="E3788" t="s">
        <v>101</v>
      </c>
      <c r="F3788" t="s">
        <v>1245</v>
      </c>
      <c r="G3788" s="10"/>
      <c r="H3788" s="15" t="s">
        <v>39</v>
      </c>
      <c r="I3788" s="10"/>
      <c r="J3788" t="s">
        <v>652</v>
      </c>
      <c r="K3788" s="8"/>
      <c r="L3788" t="s">
        <v>2197</v>
      </c>
      <c r="M3788" t="s">
        <v>2198</v>
      </c>
      <c r="N3788" t="s">
        <v>2199</v>
      </c>
      <c r="O3788" t="s">
        <v>2882</v>
      </c>
      <c r="P3788" t="s">
        <v>2208</v>
      </c>
      <c r="Q3788" t="s">
        <v>2209</v>
      </c>
      <c r="R3788" s="9" t="str">
        <f t="shared" si="59"/>
        <v>11-BIO_23F_0055-1-Bvio</v>
      </c>
      <c r="S3788" s="8"/>
      <c r="U3788" s="17" t="s">
        <v>2196</v>
      </c>
      <c r="V3788">
        <v>10638.383620000001</v>
      </c>
      <c r="W3788" s="4">
        <v>1.41</v>
      </c>
    </row>
    <row r="3789" spans="1:23" ht="15.75" customHeight="1" x14ac:dyDescent="0.25">
      <c r="A3789" s="11">
        <v>11</v>
      </c>
      <c r="B3789" s="7">
        <v>1</v>
      </c>
      <c r="C3789" s="8" t="s">
        <v>18</v>
      </c>
      <c r="D3789" s="8">
        <v>2</v>
      </c>
      <c r="E3789" t="s">
        <v>101</v>
      </c>
      <c r="F3789" t="s">
        <v>1246</v>
      </c>
      <c r="G3789" s="10"/>
      <c r="H3789" s="15" t="s">
        <v>39</v>
      </c>
      <c r="I3789" s="10"/>
      <c r="J3789" t="s">
        <v>652</v>
      </c>
      <c r="K3789" s="8"/>
      <c r="L3789" t="s">
        <v>2197</v>
      </c>
      <c r="M3789" t="s">
        <v>2198</v>
      </c>
      <c r="N3789" t="s">
        <v>2199</v>
      </c>
      <c r="O3789" t="s">
        <v>2882</v>
      </c>
      <c r="P3789" t="s">
        <v>2208</v>
      </c>
      <c r="Q3789" t="s">
        <v>2209</v>
      </c>
      <c r="R3789" s="9" t="str">
        <f t="shared" si="59"/>
        <v>11-BIO_23F_0055-2-Bvio</v>
      </c>
      <c r="S3789" s="8"/>
      <c r="U3789" s="17" t="s">
        <v>2196</v>
      </c>
      <c r="V3789">
        <v>10421.69515</v>
      </c>
      <c r="W3789" s="4">
        <v>1.41</v>
      </c>
    </row>
    <row r="3790" spans="1:23" ht="15.75" customHeight="1" x14ac:dyDescent="0.25">
      <c r="A3790" s="11">
        <v>11</v>
      </c>
      <c r="B3790" s="7">
        <v>1</v>
      </c>
      <c r="C3790" s="8" t="s">
        <v>18</v>
      </c>
      <c r="D3790" s="8">
        <v>3</v>
      </c>
      <c r="E3790" t="s">
        <v>101</v>
      </c>
      <c r="F3790" t="s">
        <v>1247</v>
      </c>
      <c r="G3790" s="10"/>
      <c r="H3790" s="15" t="s">
        <v>39</v>
      </c>
      <c r="I3790" s="10"/>
      <c r="J3790" t="s">
        <v>652</v>
      </c>
      <c r="K3790" s="8"/>
      <c r="L3790" t="s">
        <v>2197</v>
      </c>
      <c r="M3790" t="s">
        <v>2198</v>
      </c>
      <c r="N3790" t="s">
        <v>2199</v>
      </c>
      <c r="O3790" t="s">
        <v>2882</v>
      </c>
      <c r="P3790" t="s">
        <v>2208</v>
      </c>
      <c r="Q3790" t="s">
        <v>2209</v>
      </c>
      <c r="R3790" s="9" t="str">
        <f t="shared" si="59"/>
        <v>11-BIO_23F_0055-3-Bvio</v>
      </c>
      <c r="S3790" s="8"/>
      <c r="U3790" s="17" t="s">
        <v>2196</v>
      </c>
      <c r="V3790">
        <v>9235.8381879999997</v>
      </c>
      <c r="W3790" s="4">
        <v>1.41</v>
      </c>
    </row>
    <row r="3791" spans="1:23" ht="15.75" customHeight="1" x14ac:dyDescent="0.25">
      <c r="A3791" s="11">
        <v>11</v>
      </c>
      <c r="B3791" s="7">
        <v>1</v>
      </c>
      <c r="C3791" s="8" t="s">
        <v>18</v>
      </c>
      <c r="D3791" s="8">
        <v>1</v>
      </c>
      <c r="E3791" t="s">
        <v>102</v>
      </c>
      <c r="F3791" t="s">
        <v>1248</v>
      </c>
      <c r="G3791" s="10"/>
      <c r="H3791" s="15" t="s">
        <v>39</v>
      </c>
      <c r="I3791" s="10"/>
      <c r="J3791" t="s">
        <v>652</v>
      </c>
      <c r="K3791" s="8"/>
      <c r="L3791" t="s">
        <v>2197</v>
      </c>
      <c r="M3791" t="s">
        <v>2198</v>
      </c>
      <c r="N3791" t="s">
        <v>2199</v>
      </c>
      <c r="O3791" t="s">
        <v>2882</v>
      </c>
      <c r="P3791" t="s">
        <v>2208</v>
      </c>
      <c r="Q3791" t="s">
        <v>2209</v>
      </c>
      <c r="R3791" s="9" t="str">
        <f t="shared" si="59"/>
        <v>11-BIO_23F_0056-1-Bvio</v>
      </c>
      <c r="S3791" s="8"/>
      <c r="U3791" s="17" t="s">
        <v>2196</v>
      </c>
      <c r="V3791">
        <v>0</v>
      </c>
      <c r="W3791" s="4">
        <v>1.41</v>
      </c>
    </row>
    <row r="3792" spans="1:23" ht="15.75" customHeight="1" x14ac:dyDescent="0.25">
      <c r="A3792" s="11">
        <v>11</v>
      </c>
      <c r="B3792" s="7">
        <v>1</v>
      </c>
      <c r="C3792" s="8" t="s">
        <v>18</v>
      </c>
      <c r="D3792" s="8">
        <v>2</v>
      </c>
      <c r="E3792" t="s">
        <v>102</v>
      </c>
      <c r="F3792" t="s">
        <v>1249</v>
      </c>
      <c r="G3792" s="10"/>
      <c r="H3792" s="15" t="s">
        <v>39</v>
      </c>
      <c r="I3792" s="10"/>
      <c r="J3792" t="s">
        <v>652</v>
      </c>
      <c r="K3792" s="8"/>
      <c r="L3792" t="s">
        <v>2197</v>
      </c>
      <c r="M3792" t="s">
        <v>2198</v>
      </c>
      <c r="N3792" t="s">
        <v>2199</v>
      </c>
      <c r="O3792" t="s">
        <v>2882</v>
      </c>
      <c r="P3792" t="s">
        <v>2208</v>
      </c>
      <c r="Q3792" t="s">
        <v>2209</v>
      </c>
      <c r="R3792" s="9" t="str">
        <f t="shared" si="59"/>
        <v>11-BIO_23F_0056-2-Bvio</v>
      </c>
      <c r="S3792" s="8"/>
      <c r="U3792" s="17" t="s">
        <v>2196</v>
      </c>
      <c r="V3792">
        <v>0</v>
      </c>
      <c r="W3792" s="4">
        <v>1.41</v>
      </c>
    </row>
    <row r="3793" spans="1:23" ht="15.75" customHeight="1" x14ac:dyDescent="0.25">
      <c r="A3793" s="11">
        <v>11</v>
      </c>
      <c r="B3793" s="7">
        <v>1</v>
      </c>
      <c r="C3793" s="8" t="s">
        <v>18</v>
      </c>
      <c r="D3793" s="8">
        <v>3</v>
      </c>
      <c r="E3793" t="s">
        <v>102</v>
      </c>
      <c r="F3793" t="s">
        <v>1250</v>
      </c>
      <c r="G3793" s="10"/>
      <c r="H3793" s="15" t="s">
        <v>39</v>
      </c>
      <c r="I3793" s="10"/>
      <c r="J3793" t="s">
        <v>652</v>
      </c>
      <c r="K3793" s="8"/>
      <c r="L3793" t="s">
        <v>2197</v>
      </c>
      <c r="M3793" t="s">
        <v>2198</v>
      </c>
      <c r="N3793" t="s">
        <v>2199</v>
      </c>
      <c r="O3793" t="s">
        <v>2882</v>
      </c>
      <c r="P3793" t="s">
        <v>2208</v>
      </c>
      <c r="Q3793" t="s">
        <v>2209</v>
      </c>
      <c r="R3793" s="9" t="str">
        <f t="shared" si="59"/>
        <v>11-BIO_23F_0056-3-Bvio</v>
      </c>
      <c r="S3793" s="8"/>
      <c r="U3793" s="17" t="s">
        <v>2196</v>
      </c>
      <c r="V3793">
        <v>0</v>
      </c>
      <c r="W3793" s="4">
        <v>1.41</v>
      </c>
    </row>
    <row r="3794" spans="1:23" ht="15.75" customHeight="1" x14ac:dyDescent="0.25">
      <c r="A3794" s="11">
        <v>11</v>
      </c>
      <c r="B3794" s="7">
        <v>1</v>
      </c>
      <c r="C3794" s="8" t="s">
        <v>18</v>
      </c>
      <c r="D3794" s="8">
        <v>1</v>
      </c>
      <c r="E3794" t="s">
        <v>103</v>
      </c>
      <c r="F3794" t="s">
        <v>1251</v>
      </c>
      <c r="G3794" s="10"/>
      <c r="H3794" s="15" t="s">
        <v>39</v>
      </c>
      <c r="I3794" s="10"/>
      <c r="J3794" t="s">
        <v>652</v>
      </c>
      <c r="K3794" s="8"/>
      <c r="L3794" t="s">
        <v>2197</v>
      </c>
      <c r="M3794" t="s">
        <v>2198</v>
      </c>
      <c r="N3794" t="s">
        <v>2199</v>
      </c>
      <c r="O3794" t="s">
        <v>2882</v>
      </c>
      <c r="P3794" t="s">
        <v>2208</v>
      </c>
      <c r="Q3794" t="s">
        <v>2209</v>
      </c>
      <c r="R3794" s="9" t="str">
        <f t="shared" si="59"/>
        <v>11-BIO_23F_0057-1-Bvio</v>
      </c>
      <c r="S3794" s="8"/>
      <c r="U3794" s="17" t="s">
        <v>2196</v>
      </c>
      <c r="V3794">
        <v>9031.5495420000007</v>
      </c>
      <c r="W3794" s="4">
        <v>1.41</v>
      </c>
    </row>
    <row r="3795" spans="1:23" ht="15.75" customHeight="1" x14ac:dyDescent="0.25">
      <c r="A3795" s="11">
        <v>11</v>
      </c>
      <c r="B3795" s="7">
        <v>1</v>
      </c>
      <c r="C3795" s="8" t="s">
        <v>18</v>
      </c>
      <c r="D3795" s="8">
        <v>2</v>
      </c>
      <c r="E3795" t="s">
        <v>103</v>
      </c>
      <c r="F3795" t="s">
        <v>1252</v>
      </c>
      <c r="G3795" s="10"/>
      <c r="H3795" s="15" t="s">
        <v>39</v>
      </c>
      <c r="I3795" s="10"/>
      <c r="J3795" t="s">
        <v>652</v>
      </c>
      <c r="K3795" s="8"/>
      <c r="L3795" t="s">
        <v>2197</v>
      </c>
      <c r="M3795" t="s">
        <v>2198</v>
      </c>
      <c r="N3795" t="s">
        <v>2199</v>
      </c>
      <c r="O3795" t="s">
        <v>2882</v>
      </c>
      <c r="P3795" t="s">
        <v>2208</v>
      </c>
      <c r="Q3795" t="s">
        <v>2209</v>
      </c>
      <c r="R3795" s="9" t="str">
        <f t="shared" si="59"/>
        <v>11-BIO_23F_0057-2-Bvio</v>
      </c>
      <c r="S3795" s="8"/>
      <c r="U3795" s="17" t="s">
        <v>2196</v>
      </c>
      <c r="V3795">
        <v>8537.280025</v>
      </c>
      <c r="W3795" s="4">
        <v>1.41</v>
      </c>
    </row>
    <row r="3796" spans="1:23" ht="15.75" customHeight="1" x14ac:dyDescent="0.25">
      <c r="A3796" s="11">
        <v>11</v>
      </c>
      <c r="B3796" s="7">
        <v>1</v>
      </c>
      <c r="C3796" s="8" t="s">
        <v>18</v>
      </c>
      <c r="D3796" s="8">
        <v>3</v>
      </c>
      <c r="E3796" t="s">
        <v>103</v>
      </c>
      <c r="F3796" t="s">
        <v>1253</v>
      </c>
      <c r="G3796" s="10"/>
      <c r="H3796" s="15" t="s">
        <v>39</v>
      </c>
      <c r="I3796" s="10"/>
      <c r="J3796" t="s">
        <v>652</v>
      </c>
      <c r="K3796" s="8"/>
      <c r="L3796" t="s">
        <v>2197</v>
      </c>
      <c r="M3796" t="s">
        <v>2198</v>
      </c>
      <c r="N3796" t="s">
        <v>2199</v>
      </c>
      <c r="O3796" t="s">
        <v>2882</v>
      </c>
      <c r="P3796" t="s">
        <v>2208</v>
      </c>
      <c r="Q3796" t="s">
        <v>2209</v>
      </c>
      <c r="R3796" s="9" t="str">
        <f t="shared" si="59"/>
        <v>11-BIO_23F_0057-3-Bvio</v>
      </c>
      <c r="S3796" s="8"/>
      <c r="U3796" s="17" t="s">
        <v>2196</v>
      </c>
      <c r="V3796">
        <v>8827.6885949999996</v>
      </c>
      <c r="W3796" s="4">
        <v>1.41</v>
      </c>
    </row>
    <row r="3797" spans="1:23" ht="15.75" customHeight="1" x14ac:dyDescent="0.25">
      <c r="A3797" s="11">
        <v>11</v>
      </c>
      <c r="B3797" s="7">
        <v>1</v>
      </c>
      <c r="C3797" s="8" t="s">
        <v>18</v>
      </c>
      <c r="D3797" s="8">
        <v>1</v>
      </c>
      <c r="E3797" t="s">
        <v>104</v>
      </c>
      <c r="F3797" t="s">
        <v>1254</v>
      </c>
      <c r="G3797" s="10"/>
      <c r="H3797" s="15" t="s">
        <v>39</v>
      </c>
      <c r="I3797" s="10"/>
      <c r="J3797" t="s">
        <v>652</v>
      </c>
      <c r="K3797" s="8"/>
      <c r="L3797" t="s">
        <v>2197</v>
      </c>
      <c r="M3797" t="s">
        <v>2198</v>
      </c>
      <c r="N3797" t="s">
        <v>2199</v>
      </c>
      <c r="O3797" t="s">
        <v>2882</v>
      </c>
      <c r="P3797" t="s">
        <v>2208</v>
      </c>
      <c r="Q3797" t="s">
        <v>2209</v>
      </c>
      <c r="R3797" s="9" t="str">
        <f t="shared" si="59"/>
        <v>11-BIO_23F_0058-1-Bvio</v>
      </c>
      <c r="S3797" s="8"/>
      <c r="U3797" s="17" t="s">
        <v>2196</v>
      </c>
      <c r="V3797">
        <v>5821.4955209999998</v>
      </c>
      <c r="W3797" s="4">
        <v>1.41</v>
      </c>
    </row>
    <row r="3798" spans="1:23" ht="15.75" customHeight="1" x14ac:dyDescent="0.25">
      <c r="A3798" s="11">
        <v>11</v>
      </c>
      <c r="B3798" s="7">
        <v>1</v>
      </c>
      <c r="C3798" s="8" t="s">
        <v>18</v>
      </c>
      <c r="D3798" s="8">
        <v>2</v>
      </c>
      <c r="E3798" t="s">
        <v>104</v>
      </c>
      <c r="F3798" t="s">
        <v>1255</v>
      </c>
      <c r="G3798" s="10"/>
      <c r="H3798" s="15" t="s">
        <v>39</v>
      </c>
      <c r="I3798" s="10"/>
      <c r="J3798" t="s">
        <v>652</v>
      </c>
      <c r="K3798" s="8"/>
      <c r="L3798" t="s">
        <v>2197</v>
      </c>
      <c r="M3798" t="s">
        <v>2198</v>
      </c>
      <c r="N3798" t="s">
        <v>2199</v>
      </c>
      <c r="O3798" t="s">
        <v>2882</v>
      </c>
      <c r="P3798" t="s">
        <v>2208</v>
      </c>
      <c r="Q3798" t="s">
        <v>2209</v>
      </c>
      <c r="R3798" s="9" t="str">
        <f t="shared" si="59"/>
        <v>11-BIO_23F_0058-2-Bvio</v>
      </c>
      <c r="S3798" s="8"/>
      <c r="U3798" s="17" t="s">
        <v>2196</v>
      </c>
      <c r="V3798">
        <v>5629.9172369999997</v>
      </c>
      <c r="W3798" s="4">
        <v>1.41</v>
      </c>
    </row>
    <row r="3799" spans="1:23" ht="15.75" customHeight="1" x14ac:dyDescent="0.25">
      <c r="A3799" s="11">
        <v>11</v>
      </c>
      <c r="B3799" s="7">
        <v>1</v>
      </c>
      <c r="C3799" s="8" t="s">
        <v>18</v>
      </c>
      <c r="D3799" s="8">
        <v>3</v>
      </c>
      <c r="E3799" t="s">
        <v>104</v>
      </c>
      <c r="F3799" t="s">
        <v>1256</v>
      </c>
      <c r="G3799" s="10"/>
      <c r="H3799" s="15" t="s">
        <v>39</v>
      </c>
      <c r="I3799" s="10"/>
      <c r="J3799" t="s">
        <v>652</v>
      </c>
      <c r="K3799" s="8"/>
      <c r="L3799" t="s">
        <v>2197</v>
      </c>
      <c r="M3799" t="s">
        <v>2198</v>
      </c>
      <c r="N3799" t="s">
        <v>2199</v>
      </c>
      <c r="O3799" t="s">
        <v>2882</v>
      </c>
      <c r="P3799" t="s">
        <v>2208</v>
      </c>
      <c r="Q3799" t="s">
        <v>2209</v>
      </c>
      <c r="R3799" s="9" t="str">
        <f t="shared" si="59"/>
        <v>11-BIO_23F_0058-3-Bvio</v>
      </c>
      <c r="S3799" s="8"/>
      <c r="U3799" s="17" t="s">
        <v>2196</v>
      </c>
      <c r="V3799">
        <v>4886.2809989999996</v>
      </c>
      <c r="W3799" s="4">
        <v>1.41</v>
      </c>
    </row>
    <row r="3800" spans="1:23" ht="15.75" customHeight="1" x14ac:dyDescent="0.25">
      <c r="A3800" s="11">
        <v>11</v>
      </c>
      <c r="B3800" s="7">
        <v>1</v>
      </c>
      <c r="C3800" s="8" t="s">
        <v>18</v>
      </c>
      <c r="D3800" s="8">
        <v>1</v>
      </c>
      <c r="E3800" t="s">
        <v>105</v>
      </c>
      <c r="F3800" t="s">
        <v>1257</v>
      </c>
      <c r="G3800" s="10"/>
      <c r="H3800" s="15" t="s">
        <v>39</v>
      </c>
      <c r="I3800" s="10"/>
      <c r="J3800" t="s">
        <v>652</v>
      </c>
      <c r="K3800" s="8"/>
      <c r="L3800" t="s">
        <v>2197</v>
      </c>
      <c r="M3800" t="s">
        <v>2198</v>
      </c>
      <c r="N3800" t="s">
        <v>2199</v>
      </c>
      <c r="O3800" t="s">
        <v>2882</v>
      </c>
      <c r="P3800" t="s">
        <v>2208</v>
      </c>
      <c r="Q3800" t="s">
        <v>2209</v>
      </c>
      <c r="R3800" s="9" t="str">
        <f t="shared" si="59"/>
        <v>11-BIO_23F_0059-1-Bvio</v>
      </c>
      <c r="S3800" s="8"/>
      <c r="U3800" s="17" t="s">
        <v>2196</v>
      </c>
      <c r="V3800">
        <v>7547.7596169999997</v>
      </c>
      <c r="W3800" s="4">
        <v>1.41</v>
      </c>
    </row>
    <row r="3801" spans="1:23" ht="15.75" customHeight="1" x14ac:dyDescent="0.25">
      <c r="A3801" s="11">
        <v>11</v>
      </c>
      <c r="B3801" s="7">
        <v>1</v>
      </c>
      <c r="C3801" s="8" t="s">
        <v>18</v>
      </c>
      <c r="D3801" s="8">
        <v>2</v>
      </c>
      <c r="E3801" t="s">
        <v>105</v>
      </c>
      <c r="F3801" t="s">
        <v>1258</v>
      </c>
      <c r="G3801" s="10"/>
      <c r="H3801" s="15" t="s">
        <v>39</v>
      </c>
      <c r="I3801" s="10"/>
      <c r="J3801" t="s">
        <v>652</v>
      </c>
      <c r="K3801" s="8"/>
      <c r="L3801" t="s">
        <v>2197</v>
      </c>
      <c r="M3801" t="s">
        <v>2198</v>
      </c>
      <c r="N3801" t="s">
        <v>2199</v>
      </c>
      <c r="O3801" t="s">
        <v>2882</v>
      </c>
      <c r="P3801" t="s">
        <v>2208</v>
      </c>
      <c r="Q3801" t="s">
        <v>2209</v>
      </c>
      <c r="R3801" s="9" t="str">
        <f t="shared" si="59"/>
        <v>11-BIO_23F_0059-2-Bvio</v>
      </c>
      <c r="S3801" s="8"/>
      <c r="U3801" s="17" t="s">
        <v>2196</v>
      </c>
      <c r="V3801">
        <v>6928.3505750000004</v>
      </c>
      <c r="W3801" s="4">
        <v>1.41</v>
      </c>
    </row>
    <row r="3802" spans="1:23" ht="15.75" customHeight="1" x14ac:dyDescent="0.25">
      <c r="A3802" s="11">
        <v>11</v>
      </c>
      <c r="B3802" s="7">
        <v>1</v>
      </c>
      <c r="C3802" s="8" t="s">
        <v>18</v>
      </c>
      <c r="D3802" s="8">
        <v>3</v>
      </c>
      <c r="E3802" t="s">
        <v>105</v>
      </c>
      <c r="F3802" t="s">
        <v>1259</v>
      </c>
      <c r="G3802" s="10"/>
      <c r="H3802" s="15" t="s">
        <v>39</v>
      </c>
      <c r="I3802" s="10"/>
      <c r="J3802" t="s">
        <v>652</v>
      </c>
      <c r="K3802" s="8"/>
      <c r="L3802" t="s">
        <v>2197</v>
      </c>
      <c r="M3802" t="s">
        <v>2198</v>
      </c>
      <c r="N3802" t="s">
        <v>2199</v>
      </c>
      <c r="O3802" t="s">
        <v>2882</v>
      </c>
      <c r="P3802" t="s">
        <v>2208</v>
      </c>
      <c r="Q3802" t="s">
        <v>2209</v>
      </c>
      <c r="R3802" s="9" t="str">
        <f t="shared" si="59"/>
        <v>11-BIO_23F_0059-3-Bvio</v>
      </c>
      <c r="S3802" s="8"/>
      <c r="U3802" s="17" t="s">
        <v>2196</v>
      </c>
      <c r="V3802">
        <v>7366.5904140000002</v>
      </c>
      <c r="W3802" s="4">
        <v>1.41</v>
      </c>
    </row>
    <row r="3803" spans="1:23" ht="15.75" customHeight="1" x14ac:dyDescent="0.25">
      <c r="A3803" s="11">
        <v>11</v>
      </c>
      <c r="B3803" s="7">
        <v>1</v>
      </c>
      <c r="C3803" s="8" t="s">
        <v>18</v>
      </c>
      <c r="D3803" s="8">
        <v>1</v>
      </c>
      <c r="E3803" t="s">
        <v>106</v>
      </c>
      <c r="F3803" t="s">
        <v>1260</v>
      </c>
      <c r="G3803" s="10"/>
      <c r="H3803" s="15" t="s">
        <v>39</v>
      </c>
      <c r="I3803" s="10"/>
      <c r="J3803" t="s">
        <v>652</v>
      </c>
      <c r="K3803" s="8"/>
      <c r="L3803" t="s">
        <v>2197</v>
      </c>
      <c r="M3803" t="s">
        <v>2198</v>
      </c>
      <c r="N3803" t="s">
        <v>2199</v>
      </c>
      <c r="O3803" t="s">
        <v>2882</v>
      </c>
      <c r="P3803" t="s">
        <v>2208</v>
      </c>
      <c r="Q3803" t="s">
        <v>2209</v>
      </c>
      <c r="R3803" s="9" t="str">
        <f t="shared" si="59"/>
        <v>11-BIO_23F_0060-1-Bvio</v>
      </c>
      <c r="S3803" s="8"/>
      <c r="U3803" s="17" t="s">
        <v>2196</v>
      </c>
      <c r="V3803">
        <v>4.6992911240000002</v>
      </c>
      <c r="W3803" s="4">
        <v>1.41</v>
      </c>
    </row>
    <row r="3804" spans="1:23" ht="15.75" customHeight="1" x14ac:dyDescent="0.25">
      <c r="A3804" s="11">
        <v>11</v>
      </c>
      <c r="B3804" s="7">
        <v>1</v>
      </c>
      <c r="C3804" s="8" t="s">
        <v>18</v>
      </c>
      <c r="D3804" s="8">
        <v>2</v>
      </c>
      <c r="E3804" t="s">
        <v>106</v>
      </c>
      <c r="F3804" t="s">
        <v>1261</v>
      </c>
      <c r="G3804" s="10"/>
      <c r="H3804" s="15" t="s">
        <v>39</v>
      </c>
      <c r="I3804" s="10"/>
      <c r="J3804" t="s">
        <v>652</v>
      </c>
      <c r="K3804" s="8"/>
      <c r="L3804" t="s">
        <v>2197</v>
      </c>
      <c r="M3804" t="s">
        <v>2198</v>
      </c>
      <c r="N3804" t="s">
        <v>2199</v>
      </c>
      <c r="O3804" t="s">
        <v>2882</v>
      </c>
      <c r="P3804" t="s">
        <v>2208</v>
      </c>
      <c r="Q3804" t="s">
        <v>2209</v>
      </c>
      <c r="R3804" s="9" t="str">
        <f t="shared" si="59"/>
        <v>11-BIO_23F_0060-2-Bvio</v>
      </c>
      <c r="S3804" s="8"/>
      <c r="U3804" s="17" t="s">
        <v>2196</v>
      </c>
      <c r="V3804">
        <v>36.87808313</v>
      </c>
      <c r="W3804" s="4">
        <v>1.41</v>
      </c>
    </row>
    <row r="3805" spans="1:23" ht="15.75" customHeight="1" x14ac:dyDescent="0.25">
      <c r="A3805" s="11">
        <v>11</v>
      </c>
      <c r="B3805" s="7">
        <v>1</v>
      </c>
      <c r="C3805" s="8" t="s">
        <v>18</v>
      </c>
      <c r="D3805" s="8">
        <v>3</v>
      </c>
      <c r="E3805" t="s">
        <v>106</v>
      </c>
      <c r="F3805" t="s">
        <v>1262</v>
      </c>
      <c r="G3805" s="10"/>
      <c r="H3805" s="15" t="s">
        <v>39</v>
      </c>
      <c r="I3805" s="10"/>
      <c r="J3805" t="s">
        <v>652</v>
      </c>
      <c r="K3805" s="8"/>
      <c r="L3805" t="s">
        <v>2197</v>
      </c>
      <c r="M3805" t="s">
        <v>2198</v>
      </c>
      <c r="N3805" t="s">
        <v>2199</v>
      </c>
      <c r="O3805" t="s">
        <v>2882</v>
      </c>
      <c r="P3805" t="s">
        <v>2208</v>
      </c>
      <c r="Q3805" t="s">
        <v>2209</v>
      </c>
      <c r="R3805" s="9" t="str">
        <f t="shared" si="59"/>
        <v>11-BIO_23F_0060-3-Bvio</v>
      </c>
      <c r="S3805" s="8"/>
      <c r="U3805" s="17" t="s">
        <v>2196</v>
      </c>
      <c r="V3805">
        <v>10.49446302</v>
      </c>
      <c r="W3805" s="4">
        <v>1.41</v>
      </c>
    </row>
    <row r="3806" spans="1:23" ht="15.75" customHeight="1" x14ac:dyDescent="0.25">
      <c r="A3806" s="11">
        <v>11</v>
      </c>
      <c r="B3806" s="7">
        <v>1</v>
      </c>
      <c r="C3806" s="8" t="s">
        <v>18</v>
      </c>
      <c r="D3806" s="8">
        <v>1</v>
      </c>
      <c r="E3806" t="s">
        <v>107</v>
      </c>
      <c r="F3806" t="s">
        <v>1263</v>
      </c>
      <c r="G3806" s="10"/>
      <c r="H3806" s="15" t="s">
        <v>39</v>
      </c>
      <c r="I3806" s="10"/>
      <c r="J3806" t="s">
        <v>652</v>
      </c>
      <c r="K3806" s="8"/>
      <c r="L3806" t="s">
        <v>2197</v>
      </c>
      <c r="M3806" t="s">
        <v>2198</v>
      </c>
      <c r="N3806" t="s">
        <v>2199</v>
      </c>
      <c r="O3806" t="s">
        <v>2882</v>
      </c>
      <c r="P3806" t="s">
        <v>2208</v>
      </c>
      <c r="Q3806" t="s">
        <v>2209</v>
      </c>
      <c r="R3806" s="9" t="str">
        <f t="shared" si="59"/>
        <v>11-BIO_23F_0061-1-Bvio</v>
      </c>
      <c r="S3806" s="8"/>
      <c r="U3806" s="17" t="s">
        <v>2196</v>
      </c>
      <c r="V3806">
        <v>0</v>
      </c>
      <c r="W3806" s="4">
        <v>1.41</v>
      </c>
    </row>
    <row r="3807" spans="1:23" ht="15.75" customHeight="1" x14ac:dyDescent="0.25">
      <c r="A3807" s="11">
        <v>11</v>
      </c>
      <c r="B3807" s="7">
        <v>1</v>
      </c>
      <c r="C3807" s="8" t="s">
        <v>18</v>
      </c>
      <c r="D3807" s="8">
        <v>2</v>
      </c>
      <c r="E3807" t="s">
        <v>107</v>
      </c>
      <c r="F3807" t="s">
        <v>1264</v>
      </c>
      <c r="G3807" s="10"/>
      <c r="H3807" s="15" t="s">
        <v>39</v>
      </c>
      <c r="I3807" s="10"/>
      <c r="J3807" t="s">
        <v>652</v>
      </c>
      <c r="K3807" s="8"/>
      <c r="L3807" t="s">
        <v>2197</v>
      </c>
      <c r="M3807" t="s">
        <v>2198</v>
      </c>
      <c r="N3807" t="s">
        <v>2199</v>
      </c>
      <c r="O3807" t="s">
        <v>2882</v>
      </c>
      <c r="P3807" t="s">
        <v>2208</v>
      </c>
      <c r="Q3807" t="s">
        <v>2209</v>
      </c>
      <c r="R3807" s="9" t="str">
        <f t="shared" si="59"/>
        <v>11-BIO_23F_0061-2-Bvio</v>
      </c>
      <c r="S3807" s="8"/>
      <c r="U3807" s="17" t="s">
        <v>2196</v>
      </c>
      <c r="V3807">
        <v>209.43630039999999</v>
      </c>
      <c r="W3807" s="4">
        <v>1.41</v>
      </c>
    </row>
    <row r="3808" spans="1:23" ht="15.75" customHeight="1" x14ac:dyDescent="0.25">
      <c r="A3808" s="11">
        <v>11</v>
      </c>
      <c r="B3808" s="7">
        <v>1</v>
      </c>
      <c r="C3808" s="8" t="s">
        <v>18</v>
      </c>
      <c r="D3808" s="8">
        <v>3</v>
      </c>
      <c r="E3808" t="s">
        <v>107</v>
      </c>
      <c r="F3808" t="s">
        <v>1265</v>
      </c>
      <c r="G3808" s="10"/>
      <c r="H3808" s="15" t="s">
        <v>39</v>
      </c>
      <c r="I3808" s="10"/>
      <c r="J3808" t="s">
        <v>652</v>
      </c>
      <c r="K3808" s="8"/>
      <c r="L3808" t="s">
        <v>2197</v>
      </c>
      <c r="M3808" t="s">
        <v>2198</v>
      </c>
      <c r="N3808" t="s">
        <v>2199</v>
      </c>
      <c r="O3808" t="s">
        <v>2882</v>
      </c>
      <c r="P3808" t="s">
        <v>2208</v>
      </c>
      <c r="Q3808" t="s">
        <v>2209</v>
      </c>
      <c r="R3808" s="9" t="str">
        <f t="shared" si="59"/>
        <v>11-BIO_23F_0061-3-Bvio</v>
      </c>
      <c r="S3808" s="8"/>
      <c r="U3808" s="17" t="s">
        <v>2196</v>
      </c>
      <c r="V3808">
        <v>424.79252580000002</v>
      </c>
      <c r="W3808" s="4">
        <v>1.41</v>
      </c>
    </row>
    <row r="3809" spans="1:23" ht="15.75" customHeight="1" x14ac:dyDescent="0.25">
      <c r="A3809" s="11">
        <v>11</v>
      </c>
      <c r="B3809" s="7">
        <v>1</v>
      </c>
      <c r="C3809" s="8" t="s">
        <v>18</v>
      </c>
      <c r="D3809" s="8">
        <v>1</v>
      </c>
      <c r="E3809" t="s">
        <v>108</v>
      </c>
      <c r="F3809" t="s">
        <v>1266</v>
      </c>
      <c r="G3809" s="10"/>
      <c r="H3809" s="15" t="s">
        <v>39</v>
      </c>
      <c r="I3809" s="10"/>
      <c r="J3809" t="s">
        <v>652</v>
      </c>
      <c r="K3809" s="8"/>
      <c r="L3809" t="s">
        <v>2197</v>
      </c>
      <c r="M3809" t="s">
        <v>2198</v>
      </c>
      <c r="N3809" t="s">
        <v>2199</v>
      </c>
      <c r="O3809" t="s">
        <v>2882</v>
      </c>
      <c r="P3809" t="s">
        <v>2208</v>
      </c>
      <c r="Q3809" t="s">
        <v>2209</v>
      </c>
      <c r="R3809" s="9" t="str">
        <f t="shared" si="59"/>
        <v>11-BIO_23F_0062-1-Bvio</v>
      </c>
      <c r="S3809" s="8"/>
      <c r="U3809" s="17" t="s">
        <v>2196</v>
      </c>
      <c r="V3809">
        <v>519.82236609999995</v>
      </c>
      <c r="W3809" s="4">
        <v>1.41</v>
      </c>
    </row>
    <row r="3810" spans="1:23" ht="15.75" customHeight="1" x14ac:dyDescent="0.25">
      <c r="A3810" s="11">
        <v>11</v>
      </c>
      <c r="B3810" s="7">
        <v>1</v>
      </c>
      <c r="C3810" s="8" t="s">
        <v>18</v>
      </c>
      <c r="D3810" s="8">
        <v>2</v>
      </c>
      <c r="E3810" t="s">
        <v>108</v>
      </c>
      <c r="F3810" t="s">
        <v>1267</v>
      </c>
      <c r="G3810" s="10"/>
      <c r="H3810" s="15" t="s">
        <v>39</v>
      </c>
      <c r="I3810" s="10"/>
      <c r="J3810" t="s">
        <v>652</v>
      </c>
      <c r="K3810" s="8"/>
      <c r="L3810" t="s">
        <v>2197</v>
      </c>
      <c r="M3810" t="s">
        <v>2198</v>
      </c>
      <c r="N3810" t="s">
        <v>2199</v>
      </c>
      <c r="O3810" t="s">
        <v>2882</v>
      </c>
      <c r="P3810" t="s">
        <v>2208</v>
      </c>
      <c r="Q3810" t="s">
        <v>2209</v>
      </c>
      <c r="R3810" s="9" t="str">
        <f t="shared" si="59"/>
        <v>11-BIO_23F_0062-2-Bvio</v>
      </c>
      <c r="S3810" s="8"/>
      <c r="U3810" s="17" t="s">
        <v>2196</v>
      </c>
      <c r="V3810">
        <v>0</v>
      </c>
      <c r="W3810" s="4">
        <v>1.41</v>
      </c>
    </row>
    <row r="3811" spans="1:23" ht="15.75" customHeight="1" x14ac:dyDescent="0.25">
      <c r="A3811" s="11">
        <v>11</v>
      </c>
      <c r="B3811" s="7">
        <v>1</v>
      </c>
      <c r="C3811" s="8" t="s">
        <v>18</v>
      </c>
      <c r="D3811" s="8">
        <v>3</v>
      </c>
      <c r="E3811" t="s">
        <v>108</v>
      </c>
      <c r="F3811" t="s">
        <v>1268</v>
      </c>
      <c r="G3811" s="10"/>
      <c r="H3811" s="15" t="s">
        <v>39</v>
      </c>
      <c r="I3811" s="10"/>
      <c r="J3811" t="s">
        <v>652</v>
      </c>
      <c r="K3811" s="8"/>
      <c r="L3811" t="s">
        <v>2197</v>
      </c>
      <c r="M3811" t="s">
        <v>2198</v>
      </c>
      <c r="N3811" t="s">
        <v>2199</v>
      </c>
      <c r="O3811" t="s">
        <v>2882</v>
      </c>
      <c r="P3811" t="s">
        <v>2208</v>
      </c>
      <c r="Q3811" t="s">
        <v>2209</v>
      </c>
      <c r="R3811" s="9" t="str">
        <f t="shared" si="59"/>
        <v>11-BIO_23F_0062-3-Bvio</v>
      </c>
      <c r="S3811" s="8"/>
      <c r="U3811" s="17" t="s">
        <v>2196</v>
      </c>
      <c r="V3811">
        <v>0</v>
      </c>
      <c r="W3811" s="4">
        <v>1.41</v>
      </c>
    </row>
    <row r="3812" spans="1:23" ht="15.75" customHeight="1" x14ac:dyDescent="0.25">
      <c r="A3812" s="11">
        <v>11</v>
      </c>
      <c r="B3812" s="7">
        <v>1</v>
      </c>
      <c r="C3812" s="8" t="s">
        <v>18</v>
      </c>
      <c r="D3812" s="8">
        <v>1</v>
      </c>
      <c r="E3812" t="s">
        <v>109</v>
      </c>
      <c r="F3812" t="s">
        <v>1269</v>
      </c>
      <c r="G3812" s="10"/>
      <c r="H3812" s="15" t="s">
        <v>39</v>
      </c>
      <c r="I3812" s="10"/>
      <c r="J3812" t="s">
        <v>652</v>
      </c>
      <c r="K3812" s="8"/>
      <c r="L3812" t="s">
        <v>2197</v>
      </c>
      <c r="M3812" t="s">
        <v>2198</v>
      </c>
      <c r="N3812" t="s">
        <v>2199</v>
      </c>
      <c r="O3812" t="s">
        <v>2882</v>
      </c>
      <c r="P3812" t="s">
        <v>2208</v>
      </c>
      <c r="Q3812" t="s">
        <v>2209</v>
      </c>
      <c r="R3812" s="9" t="str">
        <f t="shared" si="59"/>
        <v>11-BIO_23F_0063-1-Bvio</v>
      </c>
      <c r="S3812" s="8"/>
      <c r="U3812" s="17" t="s">
        <v>2196</v>
      </c>
      <c r="V3812">
        <v>0</v>
      </c>
      <c r="W3812" s="4">
        <v>1.41</v>
      </c>
    </row>
    <row r="3813" spans="1:23" ht="15.75" customHeight="1" x14ac:dyDescent="0.25">
      <c r="A3813" s="11">
        <v>11</v>
      </c>
      <c r="B3813" s="7">
        <v>1</v>
      </c>
      <c r="C3813" s="8" t="s">
        <v>18</v>
      </c>
      <c r="D3813" s="8">
        <v>2</v>
      </c>
      <c r="E3813" t="s">
        <v>109</v>
      </c>
      <c r="F3813" t="s">
        <v>1270</v>
      </c>
      <c r="G3813" s="10"/>
      <c r="H3813" s="15" t="s">
        <v>39</v>
      </c>
      <c r="I3813" s="10"/>
      <c r="J3813" t="s">
        <v>652</v>
      </c>
      <c r="K3813" s="8"/>
      <c r="L3813" t="s">
        <v>2197</v>
      </c>
      <c r="M3813" t="s">
        <v>2198</v>
      </c>
      <c r="N3813" t="s">
        <v>2199</v>
      </c>
      <c r="O3813" t="s">
        <v>2882</v>
      </c>
      <c r="P3813" t="s">
        <v>2208</v>
      </c>
      <c r="Q3813" t="s">
        <v>2209</v>
      </c>
      <c r="R3813" s="9" t="str">
        <f t="shared" si="59"/>
        <v>11-BIO_23F_0063-2-Bvio</v>
      </c>
      <c r="S3813" s="8"/>
      <c r="U3813" s="17" t="s">
        <v>2196</v>
      </c>
      <c r="V3813">
        <v>0</v>
      </c>
      <c r="W3813" s="4">
        <v>1.41</v>
      </c>
    </row>
    <row r="3814" spans="1:23" ht="15.75" customHeight="1" x14ac:dyDescent="0.25">
      <c r="A3814" s="11">
        <v>11</v>
      </c>
      <c r="B3814" s="7">
        <v>1</v>
      </c>
      <c r="C3814" s="8" t="s">
        <v>18</v>
      </c>
      <c r="D3814" s="8">
        <v>3</v>
      </c>
      <c r="E3814" t="s">
        <v>109</v>
      </c>
      <c r="F3814" t="s">
        <v>1271</v>
      </c>
      <c r="G3814" s="10"/>
      <c r="H3814" s="15" t="s">
        <v>39</v>
      </c>
      <c r="I3814" s="10"/>
      <c r="J3814" t="s">
        <v>652</v>
      </c>
      <c r="K3814" s="8"/>
      <c r="L3814" t="s">
        <v>2197</v>
      </c>
      <c r="M3814" t="s">
        <v>2198</v>
      </c>
      <c r="N3814" t="s">
        <v>2199</v>
      </c>
      <c r="O3814" t="s">
        <v>2882</v>
      </c>
      <c r="P3814" t="s">
        <v>2208</v>
      </c>
      <c r="Q3814" t="s">
        <v>2209</v>
      </c>
      <c r="R3814" s="9" t="str">
        <f t="shared" si="59"/>
        <v>11-BIO_23F_0063-3-Bvio</v>
      </c>
      <c r="S3814" s="8"/>
      <c r="U3814" s="17" t="s">
        <v>2196</v>
      </c>
      <c r="V3814">
        <v>0</v>
      </c>
      <c r="W3814" s="4">
        <v>1.41</v>
      </c>
    </row>
    <row r="3815" spans="1:23" ht="15.75" customHeight="1" x14ac:dyDescent="0.25">
      <c r="A3815" s="11">
        <v>11</v>
      </c>
      <c r="B3815" s="7">
        <v>1</v>
      </c>
      <c r="C3815" s="8" t="s">
        <v>18</v>
      </c>
      <c r="D3815" s="8">
        <v>1</v>
      </c>
      <c r="E3815" t="s">
        <v>110</v>
      </c>
      <c r="F3815" t="s">
        <v>1272</v>
      </c>
      <c r="G3815" s="10"/>
      <c r="H3815" s="15" t="s">
        <v>39</v>
      </c>
      <c r="I3815" s="10"/>
      <c r="J3815" t="s">
        <v>652</v>
      </c>
      <c r="K3815" s="8"/>
      <c r="L3815" t="s">
        <v>2197</v>
      </c>
      <c r="M3815" t="s">
        <v>2198</v>
      </c>
      <c r="N3815" t="s">
        <v>2199</v>
      </c>
      <c r="O3815" t="s">
        <v>2882</v>
      </c>
      <c r="P3815" t="s">
        <v>2208</v>
      </c>
      <c r="Q3815" t="s">
        <v>2209</v>
      </c>
      <c r="R3815" s="9" t="str">
        <f t="shared" si="59"/>
        <v>11-BIO_23F_0064-1-Bvio</v>
      </c>
      <c r="S3815" s="8"/>
      <c r="U3815" s="17" t="s">
        <v>2196</v>
      </c>
      <c r="V3815">
        <v>0</v>
      </c>
      <c r="W3815" s="4">
        <v>1.41</v>
      </c>
    </row>
    <row r="3816" spans="1:23" ht="15.75" customHeight="1" x14ac:dyDescent="0.25">
      <c r="A3816" s="11">
        <v>11</v>
      </c>
      <c r="B3816" s="7">
        <v>1</v>
      </c>
      <c r="C3816" s="8" t="s">
        <v>18</v>
      </c>
      <c r="D3816" s="8">
        <v>2</v>
      </c>
      <c r="E3816" t="s">
        <v>110</v>
      </c>
      <c r="F3816" t="s">
        <v>1273</v>
      </c>
      <c r="G3816" s="10"/>
      <c r="H3816" s="15" t="s">
        <v>39</v>
      </c>
      <c r="I3816" s="10"/>
      <c r="J3816" t="s">
        <v>652</v>
      </c>
      <c r="K3816" s="8"/>
      <c r="L3816" t="s">
        <v>2197</v>
      </c>
      <c r="M3816" t="s">
        <v>2198</v>
      </c>
      <c r="N3816" t="s">
        <v>2199</v>
      </c>
      <c r="O3816" t="s">
        <v>2882</v>
      </c>
      <c r="P3816" t="s">
        <v>2208</v>
      </c>
      <c r="Q3816" t="s">
        <v>2209</v>
      </c>
      <c r="R3816" s="9" t="str">
        <f t="shared" si="59"/>
        <v>11-BIO_23F_0064-2-Bvio</v>
      </c>
      <c r="S3816" s="8"/>
      <c r="U3816" s="17" t="s">
        <v>2196</v>
      </c>
      <c r="V3816">
        <v>0</v>
      </c>
      <c r="W3816" s="4">
        <v>1.41</v>
      </c>
    </row>
    <row r="3817" spans="1:23" ht="15.75" customHeight="1" x14ac:dyDescent="0.25">
      <c r="A3817" s="11">
        <v>11</v>
      </c>
      <c r="B3817" s="7">
        <v>1</v>
      </c>
      <c r="C3817" s="8" t="s">
        <v>18</v>
      </c>
      <c r="D3817" s="8">
        <v>3</v>
      </c>
      <c r="E3817" t="s">
        <v>110</v>
      </c>
      <c r="F3817" t="s">
        <v>1274</v>
      </c>
      <c r="G3817" s="10"/>
      <c r="H3817" s="15" t="s">
        <v>39</v>
      </c>
      <c r="I3817" s="10"/>
      <c r="J3817" t="s">
        <v>652</v>
      </c>
      <c r="K3817" s="8"/>
      <c r="L3817" t="s">
        <v>2197</v>
      </c>
      <c r="M3817" t="s">
        <v>2198</v>
      </c>
      <c r="N3817" t="s">
        <v>2199</v>
      </c>
      <c r="O3817" t="s">
        <v>2882</v>
      </c>
      <c r="P3817" t="s">
        <v>2208</v>
      </c>
      <c r="Q3817" t="s">
        <v>2209</v>
      </c>
      <c r="R3817" s="9" t="str">
        <f t="shared" si="59"/>
        <v>11-BIO_23F_0064-3-Bvio</v>
      </c>
      <c r="S3817" s="8"/>
      <c r="U3817" s="17" t="s">
        <v>2196</v>
      </c>
      <c r="V3817">
        <v>0</v>
      </c>
      <c r="W3817" s="4">
        <v>1.41</v>
      </c>
    </row>
    <row r="3818" spans="1:23" ht="15.75" customHeight="1" x14ac:dyDescent="0.25">
      <c r="A3818" s="11">
        <v>11</v>
      </c>
      <c r="B3818" s="7">
        <v>1</v>
      </c>
      <c r="C3818" s="8" t="s">
        <v>18</v>
      </c>
      <c r="D3818" s="8">
        <v>1</v>
      </c>
      <c r="E3818" t="s">
        <v>111</v>
      </c>
      <c r="F3818" t="s">
        <v>1275</v>
      </c>
      <c r="G3818" s="10"/>
      <c r="H3818" s="15" t="s">
        <v>39</v>
      </c>
      <c r="I3818" s="10"/>
      <c r="J3818" t="s">
        <v>652</v>
      </c>
      <c r="K3818" s="8"/>
      <c r="L3818" t="s">
        <v>2197</v>
      </c>
      <c r="M3818" t="s">
        <v>2198</v>
      </c>
      <c r="N3818" t="s">
        <v>2199</v>
      </c>
      <c r="O3818" t="s">
        <v>2882</v>
      </c>
      <c r="P3818" t="s">
        <v>2208</v>
      </c>
      <c r="Q3818" t="s">
        <v>2209</v>
      </c>
      <c r="R3818" s="9" t="str">
        <f t="shared" si="59"/>
        <v>11-BIO_23F_0065-1-Bvio</v>
      </c>
      <c r="S3818" s="8"/>
      <c r="U3818" s="17" t="s">
        <v>2196</v>
      </c>
      <c r="V3818">
        <v>3956.3625910000001</v>
      </c>
      <c r="W3818" s="4">
        <v>1.41</v>
      </c>
    </row>
    <row r="3819" spans="1:23" ht="15.75" customHeight="1" x14ac:dyDescent="0.25">
      <c r="A3819" s="11">
        <v>11</v>
      </c>
      <c r="B3819" s="7">
        <v>1</v>
      </c>
      <c r="C3819" s="8" t="s">
        <v>18</v>
      </c>
      <c r="D3819" s="8">
        <v>2</v>
      </c>
      <c r="E3819" t="s">
        <v>111</v>
      </c>
      <c r="F3819" t="s">
        <v>1276</v>
      </c>
      <c r="G3819" s="10"/>
      <c r="H3819" s="15" t="s">
        <v>39</v>
      </c>
      <c r="I3819" s="10"/>
      <c r="J3819" t="s">
        <v>652</v>
      </c>
      <c r="K3819" s="8"/>
      <c r="L3819" t="s">
        <v>2197</v>
      </c>
      <c r="M3819" t="s">
        <v>2198</v>
      </c>
      <c r="N3819" t="s">
        <v>2199</v>
      </c>
      <c r="O3819" t="s">
        <v>2882</v>
      </c>
      <c r="P3819" t="s">
        <v>2208</v>
      </c>
      <c r="Q3819" t="s">
        <v>2209</v>
      </c>
      <c r="R3819" s="9" t="str">
        <f t="shared" si="59"/>
        <v>11-BIO_23F_0065-2-Bvio</v>
      </c>
      <c r="S3819" s="8"/>
      <c r="U3819" s="17" t="s">
        <v>2196</v>
      </c>
      <c r="V3819">
        <v>3884.8502549999998</v>
      </c>
      <c r="W3819" s="4">
        <v>1.41</v>
      </c>
    </row>
    <row r="3820" spans="1:23" ht="15.75" customHeight="1" x14ac:dyDescent="0.25">
      <c r="A3820" s="11">
        <v>11</v>
      </c>
      <c r="B3820" s="7">
        <v>1</v>
      </c>
      <c r="C3820" s="8" t="s">
        <v>18</v>
      </c>
      <c r="D3820" s="8">
        <v>3</v>
      </c>
      <c r="E3820" t="s">
        <v>111</v>
      </c>
      <c r="F3820" t="s">
        <v>1277</v>
      </c>
      <c r="G3820" s="10"/>
      <c r="H3820" s="15" t="s">
        <v>39</v>
      </c>
      <c r="I3820" s="10"/>
      <c r="J3820" t="s">
        <v>652</v>
      </c>
      <c r="K3820" s="8"/>
      <c r="L3820" t="s">
        <v>2197</v>
      </c>
      <c r="M3820" t="s">
        <v>2198</v>
      </c>
      <c r="N3820" t="s">
        <v>2199</v>
      </c>
      <c r="O3820" t="s">
        <v>2882</v>
      </c>
      <c r="P3820" t="s">
        <v>2208</v>
      </c>
      <c r="Q3820" t="s">
        <v>2209</v>
      </c>
      <c r="R3820" s="9" t="str">
        <f t="shared" si="59"/>
        <v>11-BIO_23F_0065-3-Bvio</v>
      </c>
      <c r="S3820" s="8"/>
      <c r="U3820" s="17" t="s">
        <v>2196</v>
      </c>
      <c r="V3820">
        <v>3730.269354</v>
      </c>
      <c r="W3820" s="4">
        <v>1.41</v>
      </c>
    </row>
    <row r="3821" spans="1:23" ht="15.75" customHeight="1" x14ac:dyDescent="0.25">
      <c r="A3821" s="11">
        <v>11</v>
      </c>
      <c r="B3821" s="7">
        <v>1</v>
      </c>
      <c r="C3821" s="8" t="s">
        <v>18</v>
      </c>
      <c r="D3821" s="8">
        <v>1</v>
      </c>
      <c r="E3821" t="s">
        <v>112</v>
      </c>
      <c r="F3821" t="s">
        <v>1278</v>
      </c>
      <c r="G3821" s="10"/>
      <c r="H3821" s="15" t="s">
        <v>39</v>
      </c>
      <c r="I3821" s="10"/>
      <c r="J3821" t="s">
        <v>652</v>
      </c>
      <c r="K3821" s="8"/>
      <c r="L3821" t="s">
        <v>2197</v>
      </c>
      <c r="M3821" t="s">
        <v>2198</v>
      </c>
      <c r="N3821" t="s">
        <v>2199</v>
      </c>
      <c r="O3821" t="s">
        <v>2882</v>
      </c>
      <c r="P3821" t="s">
        <v>2208</v>
      </c>
      <c r="Q3821" t="s">
        <v>2209</v>
      </c>
      <c r="R3821" s="9" t="str">
        <f t="shared" si="59"/>
        <v>11-BIO_23F_0066-1-Bvio</v>
      </c>
      <c r="S3821" s="8"/>
      <c r="U3821" s="17" t="s">
        <v>2196</v>
      </c>
      <c r="V3821">
        <v>7293.9044389999999</v>
      </c>
      <c r="W3821" s="4">
        <v>1.41</v>
      </c>
    </row>
    <row r="3822" spans="1:23" ht="15.75" customHeight="1" x14ac:dyDescent="0.25">
      <c r="A3822" s="11">
        <v>11</v>
      </c>
      <c r="B3822" s="7">
        <v>1</v>
      </c>
      <c r="C3822" s="8" t="s">
        <v>18</v>
      </c>
      <c r="D3822" s="8">
        <v>2</v>
      </c>
      <c r="E3822" t="s">
        <v>112</v>
      </c>
      <c r="F3822" t="s">
        <v>1279</v>
      </c>
      <c r="G3822" s="10"/>
      <c r="H3822" s="15" t="s">
        <v>39</v>
      </c>
      <c r="I3822" s="10"/>
      <c r="J3822" t="s">
        <v>652</v>
      </c>
      <c r="K3822" s="8"/>
      <c r="L3822" t="s">
        <v>2197</v>
      </c>
      <c r="M3822" t="s">
        <v>2198</v>
      </c>
      <c r="N3822" t="s">
        <v>2199</v>
      </c>
      <c r="O3822" t="s">
        <v>2882</v>
      </c>
      <c r="P3822" t="s">
        <v>2208</v>
      </c>
      <c r="Q3822" t="s">
        <v>2209</v>
      </c>
      <c r="R3822" s="9" t="str">
        <f t="shared" si="59"/>
        <v>11-BIO_23F_0066-2-Bvio</v>
      </c>
      <c r="S3822" s="8"/>
      <c r="U3822" s="17" t="s">
        <v>2196</v>
      </c>
      <c r="V3822">
        <v>7622.1771280000003</v>
      </c>
      <c r="W3822" s="4">
        <v>1.41</v>
      </c>
    </row>
    <row r="3823" spans="1:23" ht="15.75" customHeight="1" x14ac:dyDescent="0.25">
      <c r="A3823" s="11">
        <v>11</v>
      </c>
      <c r="B3823" s="7">
        <v>1</v>
      </c>
      <c r="C3823" s="8" t="s">
        <v>18</v>
      </c>
      <c r="D3823" s="8">
        <v>3</v>
      </c>
      <c r="E3823" t="s">
        <v>112</v>
      </c>
      <c r="F3823" t="s">
        <v>1280</v>
      </c>
      <c r="G3823" s="10"/>
      <c r="H3823" s="15" t="s">
        <v>39</v>
      </c>
      <c r="I3823" s="10"/>
      <c r="J3823" t="s">
        <v>652</v>
      </c>
      <c r="K3823" s="8"/>
      <c r="L3823" t="s">
        <v>2197</v>
      </c>
      <c r="M3823" t="s">
        <v>2198</v>
      </c>
      <c r="N3823" t="s">
        <v>2199</v>
      </c>
      <c r="O3823" t="s">
        <v>2882</v>
      </c>
      <c r="P3823" t="s">
        <v>2208</v>
      </c>
      <c r="Q3823" t="s">
        <v>2209</v>
      </c>
      <c r="R3823" s="9" t="str">
        <f t="shared" si="59"/>
        <v>11-BIO_23F_0066-3-Bvio</v>
      </c>
      <c r="S3823" s="8"/>
      <c r="U3823" s="17" t="s">
        <v>2196</v>
      </c>
      <c r="V3823">
        <v>8273.2716820000005</v>
      </c>
      <c r="W3823" s="4">
        <v>1.41</v>
      </c>
    </row>
    <row r="3824" spans="1:23" ht="15.75" customHeight="1" x14ac:dyDescent="0.25">
      <c r="A3824" s="11">
        <v>11</v>
      </c>
      <c r="B3824" s="7">
        <v>1</v>
      </c>
      <c r="C3824" s="8" t="s">
        <v>18</v>
      </c>
      <c r="D3824" s="8">
        <v>1</v>
      </c>
      <c r="E3824" t="s">
        <v>113</v>
      </c>
      <c r="F3824" t="s">
        <v>1281</v>
      </c>
      <c r="G3824" s="10"/>
      <c r="H3824" s="15" t="s">
        <v>39</v>
      </c>
      <c r="I3824" s="10"/>
      <c r="J3824" t="s">
        <v>652</v>
      </c>
      <c r="K3824" s="8"/>
      <c r="L3824" t="s">
        <v>2197</v>
      </c>
      <c r="M3824" t="s">
        <v>2198</v>
      </c>
      <c r="N3824" t="s">
        <v>2199</v>
      </c>
      <c r="O3824" t="s">
        <v>2882</v>
      </c>
      <c r="P3824" t="s">
        <v>2208</v>
      </c>
      <c r="Q3824" t="s">
        <v>2209</v>
      </c>
      <c r="R3824" s="9" t="str">
        <f t="shared" si="59"/>
        <v>11-BIO_23F_0067-1-Bvio</v>
      </c>
      <c r="S3824" s="8"/>
      <c r="U3824" s="17" t="s">
        <v>2196</v>
      </c>
      <c r="V3824">
        <v>1807.411445</v>
      </c>
      <c r="W3824" s="4">
        <v>1.41</v>
      </c>
    </row>
    <row r="3825" spans="1:23" ht="15.75" customHeight="1" x14ac:dyDescent="0.25">
      <c r="A3825" s="11">
        <v>11</v>
      </c>
      <c r="B3825" s="7">
        <v>1</v>
      </c>
      <c r="C3825" s="8" t="s">
        <v>18</v>
      </c>
      <c r="D3825" s="8">
        <v>2</v>
      </c>
      <c r="E3825" t="s">
        <v>113</v>
      </c>
      <c r="F3825" t="s">
        <v>1282</v>
      </c>
      <c r="G3825" s="10"/>
      <c r="H3825" s="15" t="s">
        <v>39</v>
      </c>
      <c r="I3825" s="10"/>
      <c r="J3825" t="s">
        <v>652</v>
      </c>
      <c r="K3825" s="8"/>
      <c r="L3825" t="s">
        <v>2197</v>
      </c>
      <c r="M3825" t="s">
        <v>2198</v>
      </c>
      <c r="N3825" t="s">
        <v>2199</v>
      </c>
      <c r="O3825" t="s">
        <v>2882</v>
      </c>
      <c r="P3825" t="s">
        <v>2208</v>
      </c>
      <c r="Q3825" t="s">
        <v>2209</v>
      </c>
      <c r="R3825" s="9" t="str">
        <f t="shared" si="59"/>
        <v>11-BIO_23F_0067-2-Bvio</v>
      </c>
      <c r="S3825" s="8"/>
      <c r="U3825" s="17" t="s">
        <v>2196</v>
      </c>
      <c r="V3825">
        <v>1917.1214500000001</v>
      </c>
      <c r="W3825" s="4">
        <v>1.41</v>
      </c>
    </row>
    <row r="3826" spans="1:23" ht="15.75" customHeight="1" x14ac:dyDescent="0.25">
      <c r="A3826" s="11">
        <v>11</v>
      </c>
      <c r="B3826" s="7">
        <v>1</v>
      </c>
      <c r="C3826" s="8" t="s">
        <v>18</v>
      </c>
      <c r="D3826" s="8">
        <v>3</v>
      </c>
      <c r="E3826" t="s">
        <v>113</v>
      </c>
      <c r="F3826" t="s">
        <v>1283</v>
      </c>
      <c r="G3826" s="10"/>
      <c r="H3826" s="15" t="s">
        <v>39</v>
      </c>
      <c r="I3826" s="10"/>
      <c r="J3826" t="s">
        <v>652</v>
      </c>
      <c r="K3826" s="8"/>
      <c r="L3826" t="s">
        <v>2197</v>
      </c>
      <c r="M3826" t="s">
        <v>2198</v>
      </c>
      <c r="N3826" t="s">
        <v>2199</v>
      </c>
      <c r="O3826" t="s">
        <v>2882</v>
      </c>
      <c r="P3826" t="s">
        <v>2208</v>
      </c>
      <c r="Q3826" t="s">
        <v>2209</v>
      </c>
      <c r="R3826" s="9" t="str">
        <f t="shared" si="59"/>
        <v>11-BIO_23F_0067-3-Bvio</v>
      </c>
      <c r="S3826" s="8"/>
      <c r="U3826" s="17" t="s">
        <v>2196</v>
      </c>
      <c r="V3826">
        <v>1321.180372</v>
      </c>
      <c r="W3826" s="4">
        <v>1.41</v>
      </c>
    </row>
    <row r="3827" spans="1:23" ht="15.75" customHeight="1" x14ac:dyDescent="0.25">
      <c r="A3827" s="11">
        <v>11</v>
      </c>
      <c r="B3827" s="7">
        <v>1</v>
      </c>
      <c r="C3827" s="8" t="s">
        <v>18</v>
      </c>
      <c r="D3827" s="8">
        <v>1</v>
      </c>
      <c r="E3827" t="s">
        <v>114</v>
      </c>
      <c r="F3827" t="s">
        <v>1284</v>
      </c>
      <c r="G3827" s="10"/>
      <c r="H3827" s="15" t="s">
        <v>39</v>
      </c>
      <c r="I3827" s="10"/>
      <c r="J3827" t="s">
        <v>652</v>
      </c>
      <c r="K3827" s="8"/>
      <c r="L3827" t="s">
        <v>2197</v>
      </c>
      <c r="M3827" t="s">
        <v>2198</v>
      </c>
      <c r="N3827" t="s">
        <v>2199</v>
      </c>
      <c r="O3827" t="s">
        <v>2882</v>
      </c>
      <c r="P3827" t="s">
        <v>2208</v>
      </c>
      <c r="Q3827" t="s">
        <v>2209</v>
      </c>
      <c r="R3827" s="9" t="str">
        <f t="shared" si="59"/>
        <v>11-BIO_23F_0068-1-Bvio</v>
      </c>
      <c r="S3827" s="8"/>
      <c r="U3827" s="17" t="s">
        <v>2196</v>
      </c>
      <c r="V3827">
        <v>0</v>
      </c>
      <c r="W3827" s="4">
        <v>1.41</v>
      </c>
    </row>
    <row r="3828" spans="1:23" ht="15.75" customHeight="1" x14ac:dyDescent="0.25">
      <c r="A3828" s="11">
        <v>11</v>
      </c>
      <c r="B3828" s="7">
        <v>1</v>
      </c>
      <c r="C3828" s="8" t="s">
        <v>18</v>
      </c>
      <c r="D3828" s="8">
        <v>2</v>
      </c>
      <c r="E3828" t="s">
        <v>114</v>
      </c>
      <c r="F3828" t="s">
        <v>1285</v>
      </c>
      <c r="G3828" s="10"/>
      <c r="H3828" s="15" t="s">
        <v>39</v>
      </c>
      <c r="I3828" s="10"/>
      <c r="J3828" t="s">
        <v>652</v>
      </c>
      <c r="K3828" s="8"/>
      <c r="L3828" t="s">
        <v>2197</v>
      </c>
      <c r="M3828" t="s">
        <v>2198</v>
      </c>
      <c r="N3828" t="s">
        <v>2199</v>
      </c>
      <c r="O3828" t="s">
        <v>2882</v>
      </c>
      <c r="P3828" t="s">
        <v>2208</v>
      </c>
      <c r="Q3828" t="s">
        <v>2209</v>
      </c>
      <c r="R3828" s="9" t="str">
        <f t="shared" si="59"/>
        <v>11-BIO_23F_0068-2-Bvio</v>
      </c>
      <c r="S3828" s="8"/>
      <c r="U3828" s="17" t="s">
        <v>2196</v>
      </c>
      <c r="V3828">
        <v>0</v>
      </c>
      <c r="W3828" s="4">
        <v>1.41</v>
      </c>
    </row>
    <row r="3829" spans="1:23" ht="15.75" customHeight="1" x14ac:dyDescent="0.25">
      <c r="A3829" s="11">
        <v>11</v>
      </c>
      <c r="B3829" s="7">
        <v>1</v>
      </c>
      <c r="C3829" s="8" t="s">
        <v>18</v>
      </c>
      <c r="D3829" s="8">
        <v>3</v>
      </c>
      <c r="E3829" t="s">
        <v>114</v>
      </c>
      <c r="F3829" t="s">
        <v>1286</v>
      </c>
      <c r="G3829" s="10"/>
      <c r="H3829" s="15" t="s">
        <v>39</v>
      </c>
      <c r="I3829" s="10"/>
      <c r="J3829" t="s">
        <v>652</v>
      </c>
      <c r="K3829" s="8"/>
      <c r="L3829" t="s">
        <v>2197</v>
      </c>
      <c r="M3829" t="s">
        <v>2198</v>
      </c>
      <c r="N3829" t="s">
        <v>2199</v>
      </c>
      <c r="O3829" t="s">
        <v>2882</v>
      </c>
      <c r="P3829" t="s">
        <v>2208</v>
      </c>
      <c r="Q3829" t="s">
        <v>2209</v>
      </c>
      <c r="R3829" s="9" t="str">
        <f t="shared" si="59"/>
        <v>11-BIO_23F_0068-3-Bvio</v>
      </c>
      <c r="S3829" s="8"/>
      <c r="U3829" s="17" t="s">
        <v>2196</v>
      </c>
      <c r="V3829">
        <v>0</v>
      </c>
      <c r="W3829" s="4">
        <v>1.41</v>
      </c>
    </row>
    <row r="3830" spans="1:23" ht="15.75" customHeight="1" x14ac:dyDescent="0.25">
      <c r="A3830" s="11">
        <v>11</v>
      </c>
      <c r="B3830" s="7">
        <v>1</v>
      </c>
      <c r="C3830" s="8" t="s">
        <v>18</v>
      </c>
      <c r="D3830" s="8">
        <v>1</v>
      </c>
      <c r="E3830" t="s">
        <v>115</v>
      </c>
      <c r="F3830" t="s">
        <v>1287</v>
      </c>
      <c r="G3830" s="10"/>
      <c r="H3830" s="15" t="s">
        <v>39</v>
      </c>
      <c r="I3830" s="10"/>
      <c r="J3830" t="s">
        <v>652</v>
      </c>
      <c r="K3830" s="8"/>
      <c r="L3830" t="s">
        <v>2197</v>
      </c>
      <c r="M3830" t="s">
        <v>2198</v>
      </c>
      <c r="N3830" t="s">
        <v>2199</v>
      </c>
      <c r="O3830" t="s">
        <v>2882</v>
      </c>
      <c r="P3830" t="s">
        <v>2208</v>
      </c>
      <c r="Q3830" t="s">
        <v>2209</v>
      </c>
      <c r="R3830" s="9" t="str">
        <f t="shared" si="59"/>
        <v>11-BIO_23F_0069-1-Bvio</v>
      </c>
      <c r="S3830" s="8"/>
      <c r="U3830" s="17" t="s">
        <v>2196</v>
      </c>
      <c r="V3830">
        <v>915.89635390000001</v>
      </c>
      <c r="W3830" s="4">
        <v>1.41</v>
      </c>
    </row>
    <row r="3831" spans="1:23" ht="15.75" customHeight="1" x14ac:dyDescent="0.25">
      <c r="A3831" s="11">
        <v>11</v>
      </c>
      <c r="B3831" s="7">
        <v>1</v>
      </c>
      <c r="C3831" s="8" t="s">
        <v>18</v>
      </c>
      <c r="D3831" s="8">
        <v>2</v>
      </c>
      <c r="E3831" t="s">
        <v>115</v>
      </c>
      <c r="F3831" t="s">
        <v>1288</v>
      </c>
      <c r="G3831" s="10"/>
      <c r="H3831" s="15" t="s">
        <v>39</v>
      </c>
      <c r="I3831" s="10"/>
      <c r="J3831" t="s">
        <v>652</v>
      </c>
      <c r="K3831" s="8"/>
      <c r="L3831" t="s">
        <v>2197</v>
      </c>
      <c r="M3831" t="s">
        <v>2198</v>
      </c>
      <c r="N3831" t="s">
        <v>2199</v>
      </c>
      <c r="O3831" t="s">
        <v>2882</v>
      </c>
      <c r="P3831" t="s">
        <v>2208</v>
      </c>
      <c r="Q3831" t="s">
        <v>2209</v>
      </c>
      <c r="R3831" s="9" t="str">
        <f t="shared" si="59"/>
        <v>11-BIO_23F_0069-2-Bvio</v>
      </c>
      <c r="S3831" s="8"/>
      <c r="U3831" s="17" t="s">
        <v>2196</v>
      </c>
      <c r="V3831">
        <v>1413.271716</v>
      </c>
      <c r="W3831" s="4">
        <v>1.41</v>
      </c>
    </row>
    <row r="3832" spans="1:23" ht="15.75" customHeight="1" x14ac:dyDescent="0.25">
      <c r="A3832" s="11">
        <v>11</v>
      </c>
      <c r="B3832" s="7">
        <v>1</v>
      </c>
      <c r="C3832" s="8" t="s">
        <v>18</v>
      </c>
      <c r="D3832" s="8">
        <v>3</v>
      </c>
      <c r="E3832" t="s">
        <v>115</v>
      </c>
      <c r="F3832" t="s">
        <v>1289</v>
      </c>
      <c r="G3832" s="10"/>
      <c r="H3832" s="15" t="s">
        <v>39</v>
      </c>
      <c r="I3832" s="10"/>
      <c r="J3832" t="s">
        <v>652</v>
      </c>
      <c r="K3832" s="8"/>
      <c r="L3832" t="s">
        <v>2197</v>
      </c>
      <c r="M3832" t="s">
        <v>2198</v>
      </c>
      <c r="N3832" t="s">
        <v>2199</v>
      </c>
      <c r="O3832" t="s">
        <v>2882</v>
      </c>
      <c r="P3832" t="s">
        <v>2208</v>
      </c>
      <c r="Q3832" t="s">
        <v>2209</v>
      </c>
      <c r="R3832" s="9" t="str">
        <f t="shared" si="59"/>
        <v>11-BIO_23F_0069-3-Bvio</v>
      </c>
      <c r="S3832" s="8"/>
      <c r="U3832" s="17" t="s">
        <v>2196</v>
      </c>
      <c r="V3832">
        <v>736.85966069999995</v>
      </c>
      <c r="W3832" s="4">
        <v>1.41</v>
      </c>
    </row>
    <row r="3833" spans="1:23" ht="15.75" customHeight="1" x14ac:dyDescent="0.25">
      <c r="A3833" s="11">
        <v>11</v>
      </c>
      <c r="B3833" s="7">
        <v>1</v>
      </c>
      <c r="C3833" s="8" t="s">
        <v>18</v>
      </c>
      <c r="D3833" s="8">
        <v>1</v>
      </c>
      <c r="E3833" t="s">
        <v>116</v>
      </c>
      <c r="F3833" t="s">
        <v>1290</v>
      </c>
      <c r="G3833" s="10"/>
      <c r="H3833" s="15" t="s">
        <v>39</v>
      </c>
      <c r="I3833" s="10"/>
      <c r="J3833" t="s">
        <v>652</v>
      </c>
      <c r="K3833" s="8"/>
      <c r="L3833" t="s">
        <v>2197</v>
      </c>
      <c r="M3833" t="s">
        <v>2198</v>
      </c>
      <c r="N3833" t="s">
        <v>2199</v>
      </c>
      <c r="O3833" t="s">
        <v>2882</v>
      </c>
      <c r="P3833" t="s">
        <v>2208</v>
      </c>
      <c r="Q3833" t="s">
        <v>2209</v>
      </c>
      <c r="R3833" s="9" t="str">
        <f t="shared" si="59"/>
        <v>11-BIO_23F_0070-1-Bvio</v>
      </c>
      <c r="S3833" s="8"/>
      <c r="U3833" s="17" t="s">
        <v>2196</v>
      </c>
      <c r="V3833">
        <v>1049.5236030000001</v>
      </c>
      <c r="W3833" s="4">
        <v>1.41</v>
      </c>
    </row>
    <row r="3834" spans="1:23" ht="15.75" customHeight="1" x14ac:dyDescent="0.25">
      <c r="A3834" s="11">
        <v>11</v>
      </c>
      <c r="B3834" s="7">
        <v>1</v>
      </c>
      <c r="C3834" s="8" t="s">
        <v>18</v>
      </c>
      <c r="D3834" s="8">
        <v>2</v>
      </c>
      <c r="E3834" t="s">
        <v>116</v>
      </c>
      <c r="F3834" t="s">
        <v>1291</v>
      </c>
      <c r="G3834" s="10"/>
      <c r="H3834" s="15" t="s">
        <v>39</v>
      </c>
      <c r="I3834" s="10"/>
      <c r="J3834" t="s">
        <v>652</v>
      </c>
      <c r="K3834" s="8"/>
      <c r="L3834" t="s">
        <v>2197</v>
      </c>
      <c r="M3834" t="s">
        <v>2198</v>
      </c>
      <c r="N3834" t="s">
        <v>2199</v>
      </c>
      <c r="O3834" t="s">
        <v>2882</v>
      </c>
      <c r="P3834" t="s">
        <v>2208</v>
      </c>
      <c r="Q3834" t="s">
        <v>2209</v>
      </c>
      <c r="R3834" s="9" t="str">
        <f t="shared" si="59"/>
        <v>11-BIO_23F_0070-2-Bvio</v>
      </c>
      <c r="S3834" s="8"/>
      <c r="U3834" s="17" t="s">
        <v>2196</v>
      </c>
      <c r="V3834">
        <v>1040.4727170000001</v>
      </c>
      <c r="W3834" s="4">
        <v>1.41</v>
      </c>
    </row>
    <row r="3835" spans="1:23" ht="15.75" customHeight="1" x14ac:dyDescent="0.25">
      <c r="A3835" s="11">
        <v>11</v>
      </c>
      <c r="B3835" s="7">
        <v>1</v>
      </c>
      <c r="C3835" s="8" t="s">
        <v>18</v>
      </c>
      <c r="D3835" s="8">
        <v>3</v>
      </c>
      <c r="E3835" t="s">
        <v>116</v>
      </c>
      <c r="F3835" t="s">
        <v>1292</v>
      </c>
      <c r="G3835" s="10"/>
      <c r="H3835" s="15" t="s">
        <v>39</v>
      </c>
      <c r="I3835" s="10"/>
      <c r="J3835" t="s">
        <v>652</v>
      </c>
      <c r="K3835" s="8"/>
      <c r="L3835" t="s">
        <v>2197</v>
      </c>
      <c r="M3835" t="s">
        <v>2198</v>
      </c>
      <c r="N3835" t="s">
        <v>2199</v>
      </c>
      <c r="O3835" t="s">
        <v>2882</v>
      </c>
      <c r="P3835" t="s">
        <v>2208</v>
      </c>
      <c r="Q3835" t="s">
        <v>2209</v>
      </c>
      <c r="R3835" s="9" t="str">
        <f t="shared" si="59"/>
        <v>11-BIO_23F_0070-3-Bvio</v>
      </c>
      <c r="S3835" s="8"/>
      <c r="U3835" s="17" t="s">
        <v>2196</v>
      </c>
      <c r="V3835">
        <v>1270.762221</v>
      </c>
      <c r="W3835" s="4">
        <v>1.41</v>
      </c>
    </row>
    <row r="3836" spans="1:23" ht="15.75" customHeight="1" x14ac:dyDescent="0.25">
      <c r="A3836" s="11">
        <v>11</v>
      </c>
      <c r="B3836" s="7">
        <v>1</v>
      </c>
      <c r="C3836" s="8" t="s">
        <v>18</v>
      </c>
      <c r="D3836" s="8">
        <v>1</v>
      </c>
      <c r="E3836" t="s">
        <v>117</v>
      </c>
      <c r="F3836" t="s">
        <v>1293</v>
      </c>
      <c r="G3836" s="10"/>
      <c r="H3836" s="15" t="s">
        <v>39</v>
      </c>
      <c r="I3836" s="10"/>
      <c r="J3836" t="s">
        <v>652</v>
      </c>
      <c r="K3836" s="8"/>
      <c r="L3836" t="s">
        <v>2197</v>
      </c>
      <c r="M3836" t="s">
        <v>2198</v>
      </c>
      <c r="N3836" t="s">
        <v>2199</v>
      </c>
      <c r="O3836" t="s">
        <v>2882</v>
      </c>
      <c r="P3836" t="s">
        <v>2208</v>
      </c>
      <c r="Q3836" t="s">
        <v>2209</v>
      </c>
      <c r="R3836" s="9" t="str">
        <f t="shared" si="59"/>
        <v>11-BIO_23F_0071-1-Bvio</v>
      </c>
      <c r="S3836" s="8"/>
      <c r="U3836" s="17" t="s">
        <v>2196</v>
      </c>
      <c r="V3836">
        <v>651.69251780000002</v>
      </c>
      <c r="W3836" s="4">
        <v>1.41</v>
      </c>
    </row>
    <row r="3837" spans="1:23" ht="15.75" customHeight="1" x14ac:dyDescent="0.25">
      <c r="A3837" s="11">
        <v>11</v>
      </c>
      <c r="B3837" s="7">
        <v>1</v>
      </c>
      <c r="C3837" s="8" t="s">
        <v>18</v>
      </c>
      <c r="D3837" s="8">
        <v>2</v>
      </c>
      <c r="E3837" t="s">
        <v>117</v>
      </c>
      <c r="F3837" t="s">
        <v>1294</v>
      </c>
      <c r="G3837" s="10"/>
      <c r="H3837" s="15" t="s">
        <v>39</v>
      </c>
      <c r="I3837" s="10"/>
      <c r="J3837" t="s">
        <v>652</v>
      </c>
      <c r="K3837" s="8"/>
      <c r="L3837" t="s">
        <v>2197</v>
      </c>
      <c r="M3837" t="s">
        <v>2198</v>
      </c>
      <c r="N3837" t="s">
        <v>2199</v>
      </c>
      <c r="O3837" t="s">
        <v>2882</v>
      </c>
      <c r="P3837" t="s">
        <v>2208</v>
      </c>
      <c r="Q3837" t="s">
        <v>2209</v>
      </c>
      <c r="R3837" s="9" t="str">
        <f t="shared" si="59"/>
        <v>11-BIO_23F_0071-2-Bvio</v>
      </c>
      <c r="S3837" s="8"/>
      <c r="U3837" s="17" t="s">
        <v>2196</v>
      </c>
      <c r="V3837">
        <v>415.34973170000001</v>
      </c>
      <c r="W3837" s="4">
        <v>1.41</v>
      </c>
    </row>
    <row r="3838" spans="1:23" ht="15.75" customHeight="1" x14ac:dyDescent="0.25">
      <c r="A3838" s="11">
        <v>11</v>
      </c>
      <c r="B3838" s="7">
        <v>1</v>
      </c>
      <c r="C3838" s="8" t="s">
        <v>18</v>
      </c>
      <c r="D3838" s="8">
        <v>3</v>
      </c>
      <c r="E3838" t="s">
        <v>117</v>
      </c>
      <c r="F3838" t="s">
        <v>1295</v>
      </c>
      <c r="G3838" s="10"/>
      <c r="H3838" s="15" t="s">
        <v>39</v>
      </c>
      <c r="I3838" s="10"/>
      <c r="J3838" t="s">
        <v>652</v>
      </c>
      <c r="K3838" s="8"/>
      <c r="L3838" t="s">
        <v>2197</v>
      </c>
      <c r="M3838" t="s">
        <v>2198</v>
      </c>
      <c r="N3838" t="s">
        <v>2199</v>
      </c>
      <c r="O3838" t="s">
        <v>2882</v>
      </c>
      <c r="P3838" t="s">
        <v>2208</v>
      </c>
      <c r="Q3838" t="s">
        <v>2209</v>
      </c>
      <c r="R3838" s="9" t="str">
        <f t="shared" si="59"/>
        <v>11-BIO_23F_0071-3-Bvio</v>
      </c>
      <c r="S3838" s="8"/>
      <c r="U3838" s="17" t="s">
        <v>2196</v>
      </c>
      <c r="V3838">
        <v>464.12167310000001</v>
      </c>
      <c r="W3838" s="4">
        <v>1.41</v>
      </c>
    </row>
    <row r="3839" spans="1:23" ht="15.75" customHeight="1" x14ac:dyDescent="0.25">
      <c r="A3839" s="11">
        <v>11</v>
      </c>
      <c r="B3839" s="7">
        <v>1</v>
      </c>
      <c r="C3839" s="8" t="s">
        <v>18</v>
      </c>
      <c r="D3839" s="8">
        <v>1</v>
      </c>
      <c r="E3839" t="s">
        <v>118</v>
      </c>
      <c r="F3839" t="s">
        <v>1296</v>
      </c>
      <c r="G3839" s="10"/>
      <c r="H3839" s="15" t="s">
        <v>39</v>
      </c>
      <c r="I3839" s="10"/>
      <c r="J3839" t="s">
        <v>652</v>
      </c>
      <c r="K3839" s="8"/>
      <c r="L3839" t="s">
        <v>2197</v>
      </c>
      <c r="M3839" t="s">
        <v>2198</v>
      </c>
      <c r="N3839" t="s">
        <v>2199</v>
      </c>
      <c r="O3839" t="s">
        <v>2882</v>
      </c>
      <c r="P3839" t="s">
        <v>2208</v>
      </c>
      <c r="Q3839" t="s">
        <v>2209</v>
      </c>
      <c r="R3839" s="9" t="str">
        <f t="shared" ref="R3839:R3902" si="60">CONCATENATE(F3839,"-",LEFT(J3839,1)&amp;MID(J3839,FIND(" ",J3839)+1,3))</f>
        <v>11-BIO_23F_0072-1-Bvio</v>
      </c>
      <c r="S3839" s="8"/>
      <c r="U3839" s="17" t="s">
        <v>2196</v>
      </c>
      <c r="V3839">
        <v>0</v>
      </c>
      <c r="W3839" s="4">
        <v>1.41</v>
      </c>
    </row>
    <row r="3840" spans="1:23" ht="15.75" customHeight="1" x14ac:dyDescent="0.25">
      <c r="A3840" s="11">
        <v>11</v>
      </c>
      <c r="B3840" s="7">
        <v>1</v>
      </c>
      <c r="C3840" s="8" t="s">
        <v>18</v>
      </c>
      <c r="D3840" s="8">
        <v>2</v>
      </c>
      <c r="E3840" t="s">
        <v>118</v>
      </c>
      <c r="F3840" t="s">
        <v>1297</v>
      </c>
      <c r="G3840" s="10"/>
      <c r="H3840" s="15" t="s">
        <v>39</v>
      </c>
      <c r="I3840" s="10"/>
      <c r="J3840" t="s">
        <v>652</v>
      </c>
      <c r="K3840" s="8"/>
      <c r="L3840" t="s">
        <v>2197</v>
      </c>
      <c r="M3840" t="s">
        <v>2198</v>
      </c>
      <c r="N3840" t="s">
        <v>2199</v>
      </c>
      <c r="O3840" t="s">
        <v>2882</v>
      </c>
      <c r="P3840" t="s">
        <v>2208</v>
      </c>
      <c r="Q3840" t="s">
        <v>2209</v>
      </c>
      <c r="R3840" s="9" t="str">
        <f t="shared" si="60"/>
        <v>11-BIO_23F_0072-2-Bvio</v>
      </c>
      <c r="S3840" s="8"/>
      <c r="U3840" s="17" t="s">
        <v>2196</v>
      </c>
      <c r="V3840">
        <v>0</v>
      </c>
      <c r="W3840" s="4">
        <v>1.41</v>
      </c>
    </row>
    <row r="3841" spans="1:23" ht="15.75" customHeight="1" x14ac:dyDescent="0.25">
      <c r="A3841" s="11">
        <v>11</v>
      </c>
      <c r="B3841" s="7">
        <v>1</v>
      </c>
      <c r="C3841" s="8" t="s">
        <v>18</v>
      </c>
      <c r="D3841" s="8">
        <v>3</v>
      </c>
      <c r="E3841" t="s">
        <v>118</v>
      </c>
      <c r="F3841" t="s">
        <v>1298</v>
      </c>
      <c r="G3841" s="10"/>
      <c r="H3841" s="15" t="s">
        <v>39</v>
      </c>
      <c r="I3841" s="10"/>
      <c r="J3841" t="s">
        <v>652</v>
      </c>
      <c r="K3841" s="8"/>
      <c r="L3841" t="s">
        <v>2197</v>
      </c>
      <c r="M3841" t="s">
        <v>2198</v>
      </c>
      <c r="N3841" t="s">
        <v>2199</v>
      </c>
      <c r="O3841" t="s">
        <v>2882</v>
      </c>
      <c r="P3841" t="s">
        <v>2208</v>
      </c>
      <c r="Q3841" t="s">
        <v>2209</v>
      </c>
      <c r="R3841" s="9" t="str">
        <f t="shared" si="60"/>
        <v>11-BIO_23F_0072-3-Bvio</v>
      </c>
      <c r="S3841" s="8"/>
      <c r="U3841" s="17" t="s">
        <v>2196</v>
      </c>
      <c r="V3841">
        <v>0</v>
      </c>
      <c r="W3841" s="4">
        <v>1.41</v>
      </c>
    </row>
    <row r="3842" spans="1:23" ht="15.75" customHeight="1" x14ac:dyDescent="0.25">
      <c r="A3842" s="11">
        <v>11</v>
      </c>
      <c r="B3842" s="7">
        <v>1</v>
      </c>
      <c r="C3842" s="8" t="s">
        <v>18</v>
      </c>
      <c r="D3842" s="8">
        <v>1</v>
      </c>
      <c r="E3842" t="s">
        <v>119</v>
      </c>
      <c r="F3842" t="s">
        <v>1299</v>
      </c>
      <c r="G3842" s="10"/>
      <c r="H3842" s="15" t="s">
        <v>39</v>
      </c>
      <c r="I3842" s="10"/>
      <c r="J3842" t="s">
        <v>652</v>
      </c>
      <c r="K3842" s="8"/>
      <c r="L3842" t="s">
        <v>2197</v>
      </c>
      <c r="M3842" t="s">
        <v>2198</v>
      </c>
      <c r="N3842" t="s">
        <v>2199</v>
      </c>
      <c r="O3842" t="s">
        <v>2882</v>
      </c>
      <c r="P3842" t="s">
        <v>2208</v>
      </c>
      <c r="Q3842" t="s">
        <v>2209</v>
      </c>
      <c r="R3842" s="9" t="str">
        <f t="shared" si="60"/>
        <v>11-BIO_23F_0073-1-Bvio</v>
      </c>
      <c r="S3842" s="8"/>
      <c r="U3842" s="17" t="s">
        <v>2196</v>
      </c>
      <c r="V3842">
        <v>1544.204313</v>
      </c>
      <c r="W3842" s="4">
        <v>1.41</v>
      </c>
    </row>
    <row r="3843" spans="1:23" ht="15.75" customHeight="1" x14ac:dyDescent="0.25">
      <c r="A3843" s="11">
        <v>11</v>
      </c>
      <c r="B3843" s="7">
        <v>1</v>
      </c>
      <c r="C3843" s="8" t="s">
        <v>18</v>
      </c>
      <c r="D3843" s="8">
        <v>2</v>
      </c>
      <c r="E3843" t="s">
        <v>119</v>
      </c>
      <c r="F3843" t="s">
        <v>1300</v>
      </c>
      <c r="G3843" s="10"/>
      <c r="H3843" s="15" t="s">
        <v>39</v>
      </c>
      <c r="I3843" s="10"/>
      <c r="J3843" t="s">
        <v>652</v>
      </c>
      <c r="K3843" s="8"/>
      <c r="L3843" t="s">
        <v>2197</v>
      </c>
      <c r="M3843" t="s">
        <v>2198</v>
      </c>
      <c r="N3843" t="s">
        <v>2199</v>
      </c>
      <c r="O3843" t="s">
        <v>2882</v>
      </c>
      <c r="P3843" t="s">
        <v>2208</v>
      </c>
      <c r="Q3843" t="s">
        <v>2209</v>
      </c>
      <c r="R3843" s="9" t="str">
        <f t="shared" si="60"/>
        <v>11-BIO_23F_0073-2-Bvio</v>
      </c>
      <c r="S3843" s="8"/>
      <c r="U3843" s="17" t="s">
        <v>2196</v>
      </c>
      <c r="V3843">
        <v>1561.9024879999999</v>
      </c>
      <c r="W3843" s="4">
        <v>1.41</v>
      </c>
    </row>
    <row r="3844" spans="1:23" ht="15.75" customHeight="1" x14ac:dyDescent="0.25">
      <c r="A3844" s="11">
        <v>11</v>
      </c>
      <c r="B3844" s="7">
        <v>1</v>
      </c>
      <c r="C3844" s="8" t="s">
        <v>18</v>
      </c>
      <c r="D3844" s="8">
        <v>3</v>
      </c>
      <c r="E3844" t="s">
        <v>119</v>
      </c>
      <c r="F3844" t="s">
        <v>1301</v>
      </c>
      <c r="G3844" s="10"/>
      <c r="H3844" s="15" t="s">
        <v>39</v>
      </c>
      <c r="I3844" s="10"/>
      <c r="J3844" t="s">
        <v>652</v>
      </c>
      <c r="K3844" s="8"/>
      <c r="L3844" t="s">
        <v>2197</v>
      </c>
      <c r="M3844" t="s">
        <v>2198</v>
      </c>
      <c r="N3844" t="s">
        <v>2199</v>
      </c>
      <c r="O3844" t="s">
        <v>2882</v>
      </c>
      <c r="P3844" t="s">
        <v>2208</v>
      </c>
      <c r="Q3844" t="s">
        <v>2209</v>
      </c>
      <c r="R3844" s="9" t="str">
        <f t="shared" si="60"/>
        <v>11-BIO_23F_0073-3-Bvio</v>
      </c>
      <c r="S3844" s="8"/>
      <c r="U3844" s="17" t="s">
        <v>2196</v>
      </c>
      <c r="V3844">
        <v>1438.3771039999999</v>
      </c>
      <c r="W3844" s="4">
        <v>1.41</v>
      </c>
    </row>
    <row r="3845" spans="1:23" ht="15.75" customHeight="1" x14ac:dyDescent="0.25">
      <c r="A3845" s="11">
        <v>11</v>
      </c>
      <c r="B3845" s="7">
        <v>1</v>
      </c>
      <c r="C3845" s="8" t="s">
        <v>18</v>
      </c>
      <c r="D3845" s="8">
        <v>1</v>
      </c>
      <c r="E3845" t="s">
        <v>120</v>
      </c>
      <c r="F3845" t="s">
        <v>1302</v>
      </c>
      <c r="G3845" s="10"/>
      <c r="H3845" s="15" t="s">
        <v>39</v>
      </c>
      <c r="I3845" s="10"/>
      <c r="J3845" t="s">
        <v>652</v>
      </c>
      <c r="K3845" s="8"/>
      <c r="L3845" t="s">
        <v>2197</v>
      </c>
      <c r="M3845" t="s">
        <v>2198</v>
      </c>
      <c r="N3845" t="s">
        <v>2199</v>
      </c>
      <c r="O3845" t="s">
        <v>2882</v>
      </c>
      <c r="P3845" t="s">
        <v>2208</v>
      </c>
      <c r="Q3845" t="s">
        <v>2209</v>
      </c>
      <c r="R3845" s="9" t="str">
        <f t="shared" si="60"/>
        <v>11-BIO_23F_0074-1-Bvio</v>
      </c>
      <c r="S3845" s="8"/>
      <c r="U3845" s="17" t="s">
        <v>2196</v>
      </c>
      <c r="V3845">
        <v>4257.4431549999999</v>
      </c>
      <c r="W3845" s="4">
        <v>1.41</v>
      </c>
    </row>
    <row r="3846" spans="1:23" ht="15.75" customHeight="1" x14ac:dyDescent="0.25">
      <c r="A3846" s="11">
        <v>11</v>
      </c>
      <c r="B3846" s="7">
        <v>1</v>
      </c>
      <c r="C3846" s="8" t="s">
        <v>18</v>
      </c>
      <c r="D3846" s="8">
        <v>2</v>
      </c>
      <c r="E3846" t="s">
        <v>120</v>
      </c>
      <c r="F3846" t="s">
        <v>1303</v>
      </c>
      <c r="G3846" s="10"/>
      <c r="H3846" s="15" t="s">
        <v>39</v>
      </c>
      <c r="I3846" s="10"/>
      <c r="J3846" t="s">
        <v>652</v>
      </c>
      <c r="K3846" s="8"/>
      <c r="L3846" t="s">
        <v>2197</v>
      </c>
      <c r="M3846" t="s">
        <v>2198</v>
      </c>
      <c r="N3846" t="s">
        <v>2199</v>
      </c>
      <c r="O3846" t="s">
        <v>2882</v>
      </c>
      <c r="P3846" t="s">
        <v>2208</v>
      </c>
      <c r="Q3846" t="s">
        <v>2209</v>
      </c>
      <c r="R3846" s="9" t="str">
        <f t="shared" si="60"/>
        <v>11-BIO_23F_0074-2-Bvio</v>
      </c>
      <c r="S3846" s="8"/>
      <c r="U3846" s="17" t="s">
        <v>2196</v>
      </c>
      <c r="V3846">
        <v>5069.1570160000001</v>
      </c>
      <c r="W3846" s="4">
        <v>1.41</v>
      </c>
    </row>
    <row r="3847" spans="1:23" ht="15.75" customHeight="1" x14ac:dyDescent="0.25">
      <c r="A3847" s="11">
        <v>11</v>
      </c>
      <c r="B3847" s="7">
        <v>1</v>
      </c>
      <c r="C3847" s="8" t="s">
        <v>18</v>
      </c>
      <c r="D3847" s="8">
        <v>3</v>
      </c>
      <c r="E3847" t="s">
        <v>120</v>
      </c>
      <c r="F3847" t="s">
        <v>1304</v>
      </c>
      <c r="G3847" s="10"/>
      <c r="H3847" s="15" t="s">
        <v>39</v>
      </c>
      <c r="I3847" s="10"/>
      <c r="J3847" t="s">
        <v>652</v>
      </c>
      <c r="K3847" s="8"/>
      <c r="L3847" t="s">
        <v>2197</v>
      </c>
      <c r="M3847" t="s">
        <v>2198</v>
      </c>
      <c r="N3847" t="s">
        <v>2199</v>
      </c>
      <c r="O3847" t="s">
        <v>2882</v>
      </c>
      <c r="P3847" t="s">
        <v>2208</v>
      </c>
      <c r="Q3847" t="s">
        <v>2209</v>
      </c>
      <c r="R3847" s="9" t="str">
        <f t="shared" si="60"/>
        <v>11-BIO_23F_0074-3-Bvio</v>
      </c>
      <c r="S3847" s="8"/>
      <c r="U3847" s="17" t="s">
        <v>2196</v>
      </c>
      <c r="V3847">
        <v>3384.6068380000002</v>
      </c>
      <c r="W3847" s="4">
        <v>1.41</v>
      </c>
    </row>
    <row r="3848" spans="1:23" ht="15.75" customHeight="1" x14ac:dyDescent="0.25">
      <c r="A3848" s="11">
        <v>11</v>
      </c>
      <c r="B3848" s="7">
        <v>1</v>
      </c>
      <c r="C3848" s="8" t="s">
        <v>18</v>
      </c>
      <c r="D3848" s="8">
        <v>1</v>
      </c>
      <c r="E3848" t="s">
        <v>121</v>
      </c>
      <c r="F3848" t="s">
        <v>1305</v>
      </c>
      <c r="G3848" s="10"/>
      <c r="H3848" s="15" t="s">
        <v>39</v>
      </c>
      <c r="I3848" s="10"/>
      <c r="J3848" t="s">
        <v>652</v>
      </c>
      <c r="K3848" s="8"/>
      <c r="L3848" t="s">
        <v>2197</v>
      </c>
      <c r="M3848" t="s">
        <v>2198</v>
      </c>
      <c r="N3848" t="s">
        <v>2199</v>
      </c>
      <c r="O3848" t="s">
        <v>2882</v>
      </c>
      <c r="P3848" t="s">
        <v>2208</v>
      </c>
      <c r="Q3848" t="s">
        <v>2209</v>
      </c>
      <c r="R3848" s="9" t="str">
        <f t="shared" si="60"/>
        <v>11-BIO_23F_0075-1-Bvio</v>
      </c>
      <c r="S3848" s="8"/>
      <c r="U3848" s="17" t="s">
        <v>2196</v>
      </c>
      <c r="V3848">
        <v>691.128244</v>
      </c>
      <c r="W3848" s="4">
        <v>1.41</v>
      </c>
    </row>
    <row r="3849" spans="1:23" ht="15.75" customHeight="1" x14ac:dyDescent="0.25">
      <c r="A3849" s="11">
        <v>11</v>
      </c>
      <c r="B3849" s="7">
        <v>1</v>
      </c>
      <c r="C3849" s="8" t="s">
        <v>18</v>
      </c>
      <c r="D3849" s="8">
        <v>2</v>
      </c>
      <c r="E3849" t="s">
        <v>121</v>
      </c>
      <c r="F3849" t="s">
        <v>1306</v>
      </c>
      <c r="G3849" s="10"/>
      <c r="H3849" s="15" t="s">
        <v>39</v>
      </c>
      <c r="I3849" s="10"/>
      <c r="J3849" t="s">
        <v>652</v>
      </c>
      <c r="K3849" s="8"/>
      <c r="L3849" t="s">
        <v>2197</v>
      </c>
      <c r="M3849" t="s">
        <v>2198</v>
      </c>
      <c r="N3849" t="s">
        <v>2199</v>
      </c>
      <c r="O3849" t="s">
        <v>2882</v>
      </c>
      <c r="P3849" t="s">
        <v>2208</v>
      </c>
      <c r="Q3849" t="s">
        <v>2209</v>
      </c>
      <c r="R3849" s="9" t="str">
        <f t="shared" si="60"/>
        <v>11-BIO_23F_0075-2-Bvio</v>
      </c>
      <c r="S3849" s="8"/>
      <c r="U3849" s="17" t="s">
        <v>2196</v>
      </c>
      <c r="V3849">
        <v>1456.3695849999999</v>
      </c>
      <c r="W3849" s="4">
        <v>1.41</v>
      </c>
    </row>
    <row r="3850" spans="1:23" ht="15.75" customHeight="1" x14ac:dyDescent="0.25">
      <c r="A3850" s="11">
        <v>11</v>
      </c>
      <c r="B3850" s="7">
        <v>1</v>
      </c>
      <c r="C3850" s="8" t="s">
        <v>18</v>
      </c>
      <c r="D3850" s="8">
        <v>3</v>
      </c>
      <c r="E3850" t="s">
        <v>121</v>
      </c>
      <c r="F3850" t="s">
        <v>1307</v>
      </c>
      <c r="G3850" s="10"/>
      <c r="H3850" s="15" t="s">
        <v>39</v>
      </c>
      <c r="I3850" s="10"/>
      <c r="J3850" t="s">
        <v>652</v>
      </c>
      <c r="K3850" s="8"/>
      <c r="L3850" t="s">
        <v>2197</v>
      </c>
      <c r="M3850" t="s">
        <v>2198</v>
      </c>
      <c r="N3850" t="s">
        <v>2199</v>
      </c>
      <c r="O3850" t="s">
        <v>2882</v>
      </c>
      <c r="P3850" t="s">
        <v>2208</v>
      </c>
      <c r="Q3850" t="s">
        <v>2209</v>
      </c>
      <c r="R3850" s="9" t="str">
        <f t="shared" si="60"/>
        <v>11-BIO_23F_0075-3-Bvio</v>
      </c>
      <c r="S3850" s="8"/>
      <c r="U3850" s="17" t="s">
        <v>2196</v>
      </c>
      <c r="V3850">
        <v>978.35917419999998</v>
      </c>
      <c r="W3850" s="4">
        <v>1.41</v>
      </c>
    </row>
    <row r="3851" spans="1:23" ht="15.75" customHeight="1" x14ac:dyDescent="0.25">
      <c r="A3851" s="11">
        <v>11</v>
      </c>
      <c r="B3851" s="7">
        <v>1</v>
      </c>
      <c r="C3851" s="8" t="s">
        <v>18</v>
      </c>
      <c r="D3851" s="8">
        <v>1</v>
      </c>
      <c r="E3851" t="s">
        <v>122</v>
      </c>
      <c r="F3851" t="s">
        <v>1308</v>
      </c>
      <c r="G3851" s="10"/>
      <c r="H3851" s="15" t="s">
        <v>39</v>
      </c>
      <c r="I3851" s="10"/>
      <c r="J3851" t="s">
        <v>652</v>
      </c>
      <c r="K3851" s="8"/>
      <c r="L3851" t="s">
        <v>2197</v>
      </c>
      <c r="M3851" t="s">
        <v>2198</v>
      </c>
      <c r="N3851" t="s">
        <v>2199</v>
      </c>
      <c r="O3851" t="s">
        <v>2882</v>
      </c>
      <c r="P3851" t="s">
        <v>2208</v>
      </c>
      <c r="Q3851" t="s">
        <v>2209</v>
      </c>
      <c r="R3851" s="9" t="str">
        <f t="shared" si="60"/>
        <v>11-BIO_23F_0076-1-Bvio</v>
      </c>
      <c r="S3851" s="8"/>
      <c r="U3851" s="17" t="s">
        <v>2196</v>
      </c>
      <c r="V3851">
        <v>177.1314194</v>
      </c>
      <c r="W3851" s="4">
        <v>1.41</v>
      </c>
    </row>
    <row r="3852" spans="1:23" ht="15.75" customHeight="1" x14ac:dyDescent="0.25">
      <c r="A3852" s="11">
        <v>11</v>
      </c>
      <c r="B3852" s="7">
        <v>1</v>
      </c>
      <c r="C3852" s="8" t="s">
        <v>18</v>
      </c>
      <c r="D3852" s="8">
        <v>2</v>
      </c>
      <c r="E3852" t="s">
        <v>122</v>
      </c>
      <c r="F3852" t="s">
        <v>1309</v>
      </c>
      <c r="G3852" s="10"/>
      <c r="H3852" s="15" t="s">
        <v>39</v>
      </c>
      <c r="I3852" s="10"/>
      <c r="J3852" t="s">
        <v>652</v>
      </c>
      <c r="K3852" s="8"/>
      <c r="L3852" t="s">
        <v>2197</v>
      </c>
      <c r="M3852" t="s">
        <v>2198</v>
      </c>
      <c r="N3852" t="s">
        <v>2199</v>
      </c>
      <c r="O3852" t="s">
        <v>2882</v>
      </c>
      <c r="P3852" t="s">
        <v>2208</v>
      </c>
      <c r="Q3852" t="s">
        <v>2209</v>
      </c>
      <c r="R3852" s="9" t="str">
        <f t="shared" si="60"/>
        <v>11-BIO_23F_0076-2-Bvio</v>
      </c>
      <c r="S3852" s="8"/>
      <c r="U3852" s="17" t="s">
        <v>2196</v>
      </c>
      <c r="V3852">
        <v>242.4262027</v>
      </c>
      <c r="W3852" s="4">
        <v>1.41</v>
      </c>
    </row>
    <row r="3853" spans="1:23" ht="15.75" customHeight="1" x14ac:dyDescent="0.25">
      <c r="A3853" s="11">
        <v>11</v>
      </c>
      <c r="B3853" s="7">
        <v>1</v>
      </c>
      <c r="C3853" s="8" t="s">
        <v>18</v>
      </c>
      <c r="D3853" s="8">
        <v>3</v>
      </c>
      <c r="E3853" t="s">
        <v>122</v>
      </c>
      <c r="F3853" t="s">
        <v>1310</v>
      </c>
      <c r="G3853" s="10"/>
      <c r="H3853" s="15" t="s">
        <v>39</v>
      </c>
      <c r="I3853" s="10"/>
      <c r="J3853" t="s">
        <v>652</v>
      </c>
      <c r="K3853" s="8"/>
      <c r="L3853" t="s">
        <v>2197</v>
      </c>
      <c r="M3853" t="s">
        <v>2198</v>
      </c>
      <c r="N3853" t="s">
        <v>2199</v>
      </c>
      <c r="O3853" t="s">
        <v>2882</v>
      </c>
      <c r="P3853" t="s">
        <v>2208</v>
      </c>
      <c r="Q3853" t="s">
        <v>2209</v>
      </c>
      <c r="R3853" s="9" t="str">
        <f t="shared" si="60"/>
        <v>11-BIO_23F_0076-3-Bvio</v>
      </c>
      <c r="S3853" s="8"/>
      <c r="U3853" s="17" t="s">
        <v>2196</v>
      </c>
      <c r="V3853">
        <v>146.96876130000001</v>
      </c>
      <c r="W3853" s="4">
        <v>1.41</v>
      </c>
    </row>
    <row r="3854" spans="1:23" ht="15.75" customHeight="1" x14ac:dyDescent="0.25">
      <c r="A3854" s="11">
        <v>11</v>
      </c>
      <c r="B3854" s="7">
        <v>1</v>
      </c>
      <c r="C3854" s="8" t="s">
        <v>18</v>
      </c>
      <c r="D3854" s="8">
        <v>1</v>
      </c>
      <c r="E3854" t="s">
        <v>123</v>
      </c>
      <c r="F3854" t="s">
        <v>1311</v>
      </c>
      <c r="G3854" s="10"/>
      <c r="H3854" s="15" t="s">
        <v>39</v>
      </c>
      <c r="I3854" s="10"/>
      <c r="J3854" t="s">
        <v>652</v>
      </c>
      <c r="K3854" s="8"/>
      <c r="L3854" t="s">
        <v>2197</v>
      </c>
      <c r="M3854" t="s">
        <v>2198</v>
      </c>
      <c r="N3854" t="s">
        <v>2199</v>
      </c>
      <c r="O3854" t="s">
        <v>2882</v>
      </c>
      <c r="P3854" t="s">
        <v>2208</v>
      </c>
      <c r="Q3854" t="s">
        <v>2209</v>
      </c>
      <c r="R3854" s="9" t="str">
        <f t="shared" si="60"/>
        <v>11-BIO_23F_0077-1-Bvio</v>
      </c>
      <c r="S3854" s="8"/>
      <c r="U3854" s="17" t="s">
        <v>2196</v>
      </c>
      <c r="V3854">
        <v>0</v>
      </c>
      <c r="W3854" s="4">
        <v>1.41</v>
      </c>
    </row>
    <row r="3855" spans="1:23" ht="15.75" customHeight="1" x14ac:dyDescent="0.25">
      <c r="A3855" s="11">
        <v>11</v>
      </c>
      <c r="B3855" s="7">
        <v>1</v>
      </c>
      <c r="C3855" s="8" t="s">
        <v>18</v>
      </c>
      <c r="D3855" s="8">
        <v>2</v>
      </c>
      <c r="E3855" t="s">
        <v>123</v>
      </c>
      <c r="F3855" t="s">
        <v>1312</v>
      </c>
      <c r="G3855" s="10"/>
      <c r="H3855" s="15" t="s">
        <v>39</v>
      </c>
      <c r="I3855" s="10"/>
      <c r="J3855" t="s">
        <v>652</v>
      </c>
      <c r="K3855" s="8"/>
      <c r="L3855" t="s">
        <v>2197</v>
      </c>
      <c r="M3855" t="s">
        <v>2198</v>
      </c>
      <c r="N3855" t="s">
        <v>2199</v>
      </c>
      <c r="O3855" t="s">
        <v>2882</v>
      </c>
      <c r="P3855" t="s">
        <v>2208</v>
      </c>
      <c r="Q3855" t="s">
        <v>2209</v>
      </c>
      <c r="R3855" s="9" t="str">
        <f t="shared" si="60"/>
        <v>11-BIO_23F_0077-2-Bvio</v>
      </c>
      <c r="S3855" s="8"/>
      <c r="U3855" s="17" t="s">
        <v>2196</v>
      </c>
      <c r="V3855">
        <v>0</v>
      </c>
      <c r="W3855" s="4">
        <v>1.41</v>
      </c>
    </row>
    <row r="3856" spans="1:23" ht="15.75" customHeight="1" x14ac:dyDescent="0.25">
      <c r="A3856" s="11">
        <v>11</v>
      </c>
      <c r="B3856" s="7">
        <v>1</v>
      </c>
      <c r="C3856" s="8" t="s">
        <v>18</v>
      </c>
      <c r="D3856" s="8">
        <v>3</v>
      </c>
      <c r="E3856" t="s">
        <v>123</v>
      </c>
      <c r="F3856" t="s">
        <v>1313</v>
      </c>
      <c r="G3856" s="10"/>
      <c r="H3856" s="15" t="s">
        <v>39</v>
      </c>
      <c r="I3856" s="10"/>
      <c r="J3856" t="s">
        <v>652</v>
      </c>
      <c r="K3856" s="8"/>
      <c r="L3856" t="s">
        <v>2197</v>
      </c>
      <c r="M3856" t="s">
        <v>2198</v>
      </c>
      <c r="N3856" t="s">
        <v>2199</v>
      </c>
      <c r="O3856" t="s">
        <v>2882</v>
      </c>
      <c r="P3856" t="s">
        <v>2208</v>
      </c>
      <c r="Q3856" t="s">
        <v>2209</v>
      </c>
      <c r="R3856" s="9" t="str">
        <f t="shared" si="60"/>
        <v>11-BIO_23F_0077-3-Bvio</v>
      </c>
      <c r="S3856" s="8"/>
      <c r="U3856" s="17" t="s">
        <v>2196</v>
      </c>
      <c r="V3856">
        <v>0</v>
      </c>
      <c r="W3856" s="4">
        <v>1.41</v>
      </c>
    </row>
    <row r="3857" spans="1:23" ht="15.75" customHeight="1" x14ac:dyDescent="0.25">
      <c r="A3857" s="11">
        <v>11</v>
      </c>
      <c r="B3857" s="7">
        <v>1</v>
      </c>
      <c r="C3857" s="8" t="s">
        <v>18</v>
      </c>
      <c r="D3857" s="8">
        <v>1</v>
      </c>
      <c r="E3857" t="s">
        <v>124</v>
      </c>
      <c r="F3857" t="s">
        <v>1314</v>
      </c>
      <c r="G3857" s="10"/>
      <c r="H3857" s="15" t="s">
        <v>39</v>
      </c>
      <c r="I3857" s="10"/>
      <c r="J3857" t="s">
        <v>652</v>
      </c>
      <c r="K3857" s="8"/>
      <c r="L3857" t="s">
        <v>2197</v>
      </c>
      <c r="M3857" t="s">
        <v>2198</v>
      </c>
      <c r="N3857" t="s">
        <v>2199</v>
      </c>
      <c r="O3857" t="s">
        <v>2882</v>
      </c>
      <c r="P3857" t="s">
        <v>2208</v>
      </c>
      <c r="Q3857" t="s">
        <v>2209</v>
      </c>
      <c r="R3857" s="9" t="str">
        <f t="shared" si="60"/>
        <v>11-BIO_23F_0078-1-Bvio</v>
      </c>
      <c r="S3857" s="8"/>
      <c r="U3857" s="17" t="s">
        <v>2196</v>
      </c>
      <c r="V3857">
        <v>431.97812529999999</v>
      </c>
      <c r="W3857" s="4">
        <v>1.41</v>
      </c>
    </row>
    <row r="3858" spans="1:23" ht="15.75" customHeight="1" x14ac:dyDescent="0.25">
      <c r="A3858" s="11">
        <v>11</v>
      </c>
      <c r="B3858" s="7">
        <v>1</v>
      </c>
      <c r="C3858" s="8" t="s">
        <v>18</v>
      </c>
      <c r="D3858" s="8">
        <v>2</v>
      </c>
      <c r="E3858" t="s">
        <v>124</v>
      </c>
      <c r="F3858" t="s">
        <v>1315</v>
      </c>
      <c r="G3858" s="10"/>
      <c r="H3858" s="15" t="s">
        <v>39</v>
      </c>
      <c r="I3858" s="10"/>
      <c r="J3858" t="s">
        <v>652</v>
      </c>
      <c r="K3858" s="8"/>
      <c r="L3858" t="s">
        <v>2197</v>
      </c>
      <c r="M3858" t="s">
        <v>2198</v>
      </c>
      <c r="N3858" t="s">
        <v>2199</v>
      </c>
      <c r="O3858" t="s">
        <v>2882</v>
      </c>
      <c r="P3858" t="s">
        <v>2208</v>
      </c>
      <c r="Q3858" t="s">
        <v>2209</v>
      </c>
      <c r="R3858" s="9" t="str">
        <f t="shared" si="60"/>
        <v>11-BIO_23F_0078-2-Bvio</v>
      </c>
      <c r="S3858" s="8"/>
      <c r="U3858" s="17" t="s">
        <v>2196</v>
      </c>
      <c r="V3858">
        <v>387.8790588</v>
      </c>
      <c r="W3858" s="4">
        <v>1.41</v>
      </c>
    </row>
    <row r="3859" spans="1:23" ht="15.75" customHeight="1" x14ac:dyDescent="0.25">
      <c r="A3859" s="11">
        <v>11</v>
      </c>
      <c r="B3859" s="7">
        <v>1</v>
      </c>
      <c r="C3859" s="8" t="s">
        <v>18</v>
      </c>
      <c r="D3859" s="8">
        <v>3</v>
      </c>
      <c r="E3859" t="s">
        <v>124</v>
      </c>
      <c r="F3859" t="s">
        <v>1316</v>
      </c>
      <c r="G3859" s="10"/>
      <c r="H3859" s="15" t="s">
        <v>39</v>
      </c>
      <c r="I3859" s="10"/>
      <c r="J3859" t="s">
        <v>652</v>
      </c>
      <c r="K3859" s="8"/>
      <c r="L3859" t="s">
        <v>2197</v>
      </c>
      <c r="M3859" t="s">
        <v>2198</v>
      </c>
      <c r="N3859" t="s">
        <v>2199</v>
      </c>
      <c r="O3859" t="s">
        <v>2882</v>
      </c>
      <c r="P3859" t="s">
        <v>2208</v>
      </c>
      <c r="Q3859" t="s">
        <v>2209</v>
      </c>
      <c r="R3859" s="9" t="str">
        <f t="shared" si="60"/>
        <v>11-BIO_23F_0078-3-Bvio</v>
      </c>
      <c r="S3859" s="8"/>
      <c r="U3859" s="17" t="s">
        <v>2196</v>
      </c>
      <c r="V3859">
        <v>484.5643857</v>
      </c>
      <c r="W3859" s="4">
        <v>1.41</v>
      </c>
    </row>
    <row r="3860" spans="1:23" ht="15.75" customHeight="1" x14ac:dyDescent="0.25">
      <c r="A3860" s="11">
        <v>11</v>
      </c>
      <c r="B3860" s="7">
        <v>1</v>
      </c>
      <c r="C3860" s="8" t="s">
        <v>18</v>
      </c>
      <c r="D3860" s="8">
        <v>1</v>
      </c>
      <c r="E3860" t="s">
        <v>125</v>
      </c>
      <c r="F3860" t="s">
        <v>1317</v>
      </c>
      <c r="G3860" s="10"/>
      <c r="H3860" s="15" t="s">
        <v>39</v>
      </c>
      <c r="I3860" s="10"/>
      <c r="J3860" t="s">
        <v>652</v>
      </c>
      <c r="K3860" s="8"/>
      <c r="L3860" t="s">
        <v>2197</v>
      </c>
      <c r="M3860" t="s">
        <v>2198</v>
      </c>
      <c r="N3860" t="s">
        <v>2199</v>
      </c>
      <c r="O3860" t="s">
        <v>2882</v>
      </c>
      <c r="P3860" t="s">
        <v>2208</v>
      </c>
      <c r="Q3860" t="s">
        <v>2209</v>
      </c>
      <c r="R3860" s="9" t="str">
        <f t="shared" si="60"/>
        <v>11-BIO_23F_0079-1-Bvio</v>
      </c>
      <c r="S3860" s="8"/>
      <c r="U3860" s="17" t="s">
        <v>2196</v>
      </c>
      <c r="V3860">
        <v>797.7579045</v>
      </c>
      <c r="W3860" s="4">
        <v>1.41</v>
      </c>
    </row>
    <row r="3861" spans="1:23" ht="15.75" customHeight="1" x14ac:dyDescent="0.25">
      <c r="A3861" s="11">
        <v>11</v>
      </c>
      <c r="B3861" s="7">
        <v>1</v>
      </c>
      <c r="C3861" s="8" t="s">
        <v>18</v>
      </c>
      <c r="D3861" s="8">
        <v>2</v>
      </c>
      <c r="E3861" t="s">
        <v>125</v>
      </c>
      <c r="F3861" t="s">
        <v>1318</v>
      </c>
      <c r="G3861" s="10"/>
      <c r="H3861" s="15" t="s">
        <v>39</v>
      </c>
      <c r="I3861" s="10"/>
      <c r="J3861" t="s">
        <v>652</v>
      </c>
      <c r="K3861" s="8"/>
      <c r="L3861" t="s">
        <v>2197</v>
      </c>
      <c r="M3861" t="s">
        <v>2198</v>
      </c>
      <c r="N3861" t="s">
        <v>2199</v>
      </c>
      <c r="O3861" t="s">
        <v>2882</v>
      </c>
      <c r="P3861" t="s">
        <v>2208</v>
      </c>
      <c r="Q3861" t="s">
        <v>2209</v>
      </c>
      <c r="R3861" s="9" t="str">
        <f t="shared" si="60"/>
        <v>11-BIO_23F_0079-2-Bvio</v>
      </c>
      <c r="S3861" s="8"/>
      <c r="U3861" s="17" t="s">
        <v>2196</v>
      </c>
      <c r="V3861">
        <v>566.26254240000003</v>
      </c>
      <c r="W3861" s="4">
        <v>1.41</v>
      </c>
    </row>
    <row r="3862" spans="1:23" ht="15.75" customHeight="1" x14ac:dyDescent="0.25">
      <c r="A3862" s="11">
        <v>11</v>
      </c>
      <c r="B3862" s="7">
        <v>1</v>
      </c>
      <c r="C3862" s="8" t="s">
        <v>18</v>
      </c>
      <c r="D3862" s="8">
        <v>3</v>
      </c>
      <c r="E3862" t="s">
        <v>125</v>
      </c>
      <c r="F3862" t="s">
        <v>1319</v>
      </c>
      <c r="G3862" s="10"/>
      <c r="H3862" s="15" t="s">
        <v>39</v>
      </c>
      <c r="I3862" s="10"/>
      <c r="J3862" t="s">
        <v>652</v>
      </c>
      <c r="K3862" s="8"/>
      <c r="L3862" t="s">
        <v>2197</v>
      </c>
      <c r="M3862" t="s">
        <v>2198</v>
      </c>
      <c r="N3862" t="s">
        <v>2199</v>
      </c>
      <c r="O3862" t="s">
        <v>2882</v>
      </c>
      <c r="P3862" t="s">
        <v>2208</v>
      </c>
      <c r="Q3862" t="s">
        <v>2209</v>
      </c>
      <c r="R3862" s="9" t="str">
        <f t="shared" si="60"/>
        <v>11-BIO_23F_0079-3-Bvio</v>
      </c>
      <c r="S3862" s="8"/>
      <c r="U3862" s="17" t="s">
        <v>2196</v>
      </c>
      <c r="V3862">
        <v>186.64307389999999</v>
      </c>
      <c r="W3862" s="4">
        <v>1.41</v>
      </c>
    </row>
    <row r="3863" spans="1:23" ht="15.75" customHeight="1" x14ac:dyDescent="0.25">
      <c r="A3863" s="11">
        <v>11</v>
      </c>
      <c r="B3863" s="7">
        <v>1</v>
      </c>
      <c r="C3863" s="8" t="s">
        <v>18</v>
      </c>
      <c r="D3863" s="8">
        <v>1</v>
      </c>
      <c r="E3863" t="s">
        <v>126</v>
      </c>
      <c r="F3863" t="s">
        <v>1320</v>
      </c>
      <c r="G3863" s="10"/>
      <c r="H3863" s="15" t="s">
        <v>39</v>
      </c>
      <c r="I3863" s="10"/>
      <c r="J3863" t="s">
        <v>652</v>
      </c>
      <c r="K3863" s="8"/>
      <c r="L3863" t="s">
        <v>2197</v>
      </c>
      <c r="M3863" t="s">
        <v>2198</v>
      </c>
      <c r="N3863" t="s">
        <v>2199</v>
      </c>
      <c r="O3863" t="s">
        <v>2882</v>
      </c>
      <c r="P3863" t="s">
        <v>2208</v>
      </c>
      <c r="Q3863" t="s">
        <v>2209</v>
      </c>
      <c r="R3863" s="9" t="str">
        <f t="shared" si="60"/>
        <v>11-BIO_23F_0080-1-Bvio</v>
      </c>
      <c r="S3863" s="8"/>
      <c r="U3863" s="17" t="s">
        <v>2196</v>
      </c>
      <c r="V3863">
        <v>504.25605510000003</v>
      </c>
      <c r="W3863" s="4">
        <v>1.41</v>
      </c>
    </row>
    <row r="3864" spans="1:23" ht="15.75" customHeight="1" x14ac:dyDescent="0.25">
      <c r="A3864" s="11">
        <v>11</v>
      </c>
      <c r="B3864" s="7">
        <v>1</v>
      </c>
      <c r="C3864" s="8" t="s">
        <v>18</v>
      </c>
      <c r="D3864" s="8">
        <v>2</v>
      </c>
      <c r="E3864" t="s">
        <v>126</v>
      </c>
      <c r="F3864" t="s">
        <v>1321</v>
      </c>
      <c r="G3864" s="10"/>
      <c r="H3864" s="15" t="s">
        <v>39</v>
      </c>
      <c r="I3864" s="10"/>
      <c r="J3864" t="s">
        <v>652</v>
      </c>
      <c r="K3864" s="8"/>
      <c r="L3864" t="s">
        <v>2197</v>
      </c>
      <c r="M3864" t="s">
        <v>2198</v>
      </c>
      <c r="N3864" t="s">
        <v>2199</v>
      </c>
      <c r="O3864" t="s">
        <v>2882</v>
      </c>
      <c r="P3864" t="s">
        <v>2208</v>
      </c>
      <c r="Q3864" t="s">
        <v>2209</v>
      </c>
      <c r="R3864" s="9" t="str">
        <f t="shared" si="60"/>
        <v>11-BIO_23F_0080-2-Bvio</v>
      </c>
      <c r="S3864" s="8"/>
      <c r="U3864" s="17" t="s">
        <v>2196</v>
      </c>
      <c r="V3864">
        <v>344.09853199999998</v>
      </c>
      <c r="W3864" s="4">
        <v>1.41</v>
      </c>
    </row>
    <row r="3865" spans="1:23" ht="15.75" customHeight="1" x14ac:dyDescent="0.25">
      <c r="A3865" s="11">
        <v>11</v>
      </c>
      <c r="B3865" s="7">
        <v>1</v>
      </c>
      <c r="C3865" s="8" t="s">
        <v>18</v>
      </c>
      <c r="D3865" s="8">
        <v>3</v>
      </c>
      <c r="E3865" t="s">
        <v>126</v>
      </c>
      <c r="F3865" t="s">
        <v>1322</v>
      </c>
      <c r="G3865" s="10"/>
      <c r="H3865" s="15" t="s">
        <v>39</v>
      </c>
      <c r="I3865" s="10"/>
      <c r="J3865" t="s">
        <v>652</v>
      </c>
      <c r="K3865" s="8"/>
      <c r="L3865" t="s">
        <v>2197</v>
      </c>
      <c r="M3865" t="s">
        <v>2198</v>
      </c>
      <c r="N3865" t="s">
        <v>2199</v>
      </c>
      <c r="O3865" t="s">
        <v>2882</v>
      </c>
      <c r="P3865" t="s">
        <v>2208</v>
      </c>
      <c r="Q3865" t="s">
        <v>2209</v>
      </c>
      <c r="R3865" s="9" t="str">
        <f t="shared" si="60"/>
        <v>11-BIO_23F_0080-3-Bvio</v>
      </c>
      <c r="S3865" s="8"/>
      <c r="U3865" s="17" t="s">
        <v>2196</v>
      </c>
      <c r="V3865">
        <v>777.57592420000003</v>
      </c>
      <c r="W3865" s="4">
        <v>1.41</v>
      </c>
    </row>
    <row r="3866" spans="1:23" ht="15.75" customHeight="1" x14ac:dyDescent="0.25">
      <c r="A3866" s="11">
        <v>11</v>
      </c>
      <c r="B3866" s="7">
        <v>1</v>
      </c>
      <c r="C3866" s="8" t="s">
        <v>18</v>
      </c>
      <c r="D3866" s="8">
        <v>1</v>
      </c>
      <c r="E3866" t="s">
        <v>127</v>
      </c>
      <c r="F3866" t="s">
        <v>1323</v>
      </c>
      <c r="G3866" s="10"/>
      <c r="H3866" s="15" t="s">
        <v>39</v>
      </c>
      <c r="I3866" s="10"/>
      <c r="J3866" t="s">
        <v>652</v>
      </c>
      <c r="K3866" s="8"/>
      <c r="L3866" t="s">
        <v>2197</v>
      </c>
      <c r="M3866" t="s">
        <v>2198</v>
      </c>
      <c r="N3866" t="s">
        <v>2199</v>
      </c>
      <c r="O3866" t="s">
        <v>2882</v>
      </c>
      <c r="P3866" t="s">
        <v>2208</v>
      </c>
      <c r="Q3866" t="s">
        <v>2209</v>
      </c>
      <c r="R3866" s="9" t="str">
        <f t="shared" si="60"/>
        <v>11-BIO_23F_0081-1-Bvio</v>
      </c>
      <c r="S3866" s="8"/>
      <c r="U3866" s="17" t="s">
        <v>2196</v>
      </c>
      <c r="V3866">
        <v>0</v>
      </c>
      <c r="W3866" s="4">
        <v>1.41</v>
      </c>
    </row>
    <row r="3867" spans="1:23" ht="15.75" customHeight="1" x14ac:dyDescent="0.25">
      <c r="A3867" s="11">
        <v>11</v>
      </c>
      <c r="B3867" s="7">
        <v>1</v>
      </c>
      <c r="C3867" s="8" t="s">
        <v>18</v>
      </c>
      <c r="D3867" s="8">
        <v>2</v>
      </c>
      <c r="E3867" t="s">
        <v>127</v>
      </c>
      <c r="F3867" t="s">
        <v>1324</v>
      </c>
      <c r="G3867" s="10"/>
      <c r="H3867" s="15" t="s">
        <v>39</v>
      </c>
      <c r="I3867" s="10"/>
      <c r="J3867" t="s">
        <v>652</v>
      </c>
      <c r="K3867" s="8"/>
      <c r="L3867" t="s">
        <v>2197</v>
      </c>
      <c r="M3867" t="s">
        <v>2198</v>
      </c>
      <c r="N3867" t="s">
        <v>2199</v>
      </c>
      <c r="O3867" t="s">
        <v>2882</v>
      </c>
      <c r="P3867" t="s">
        <v>2208</v>
      </c>
      <c r="Q3867" t="s">
        <v>2209</v>
      </c>
      <c r="R3867" s="9" t="str">
        <f t="shared" si="60"/>
        <v>11-BIO_23F_0081-2-Bvio</v>
      </c>
      <c r="S3867" s="8"/>
      <c r="U3867" s="17" t="s">
        <v>2196</v>
      </c>
      <c r="V3867">
        <v>0</v>
      </c>
      <c r="W3867" s="4">
        <v>1.41</v>
      </c>
    </row>
    <row r="3868" spans="1:23" ht="15.75" customHeight="1" x14ac:dyDescent="0.25">
      <c r="A3868" s="11">
        <v>11</v>
      </c>
      <c r="B3868" s="7">
        <v>1</v>
      </c>
      <c r="C3868" s="8" t="s">
        <v>18</v>
      </c>
      <c r="D3868" s="8">
        <v>3</v>
      </c>
      <c r="E3868" t="s">
        <v>127</v>
      </c>
      <c r="F3868" t="s">
        <v>1325</v>
      </c>
      <c r="G3868" s="10"/>
      <c r="H3868" s="15" t="s">
        <v>39</v>
      </c>
      <c r="I3868" s="10"/>
      <c r="J3868" t="s">
        <v>652</v>
      </c>
      <c r="K3868" s="8"/>
      <c r="L3868" t="s">
        <v>2197</v>
      </c>
      <c r="M3868" t="s">
        <v>2198</v>
      </c>
      <c r="N3868" t="s">
        <v>2199</v>
      </c>
      <c r="O3868" t="s">
        <v>2882</v>
      </c>
      <c r="P3868" t="s">
        <v>2208</v>
      </c>
      <c r="Q3868" t="s">
        <v>2209</v>
      </c>
      <c r="R3868" s="9" t="str">
        <f t="shared" si="60"/>
        <v>11-BIO_23F_0081-3-Bvio</v>
      </c>
      <c r="S3868" s="8"/>
      <c r="U3868" s="17" t="s">
        <v>2196</v>
      </c>
      <c r="V3868">
        <v>0</v>
      </c>
      <c r="W3868" s="4">
        <v>1.41</v>
      </c>
    </row>
    <row r="3869" spans="1:23" ht="15.75" customHeight="1" x14ac:dyDescent="0.25">
      <c r="A3869" s="11">
        <v>11</v>
      </c>
      <c r="B3869" s="7">
        <v>1</v>
      </c>
      <c r="C3869" s="8" t="s">
        <v>18</v>
      </c>
      <c r="D3869" s="8">
        <v>1</v>
      </c>
      <c r="E3869" t="s">
        <v>128</v>
      </c>
      <c r="F3869" t="s">
        <v>1326</v>
      </c>
      <c r="G3869" s="10"/>
      <c r="H3869" s="15" t="s">
        <v>39</v>
      </c>
      <c r="I3869" s="10"/>
      <c r="J3869" t="s">
        <v>652</v>
      </c>
      <c r="K3869" s="8"/>
      <c r="L3869" t="s">
        <v>2197</v>
      </c>
      <c r="M3869" t="s">
        <v>2198</v>
      </c>
      <c r="N3869" t="s">
        <v>2199</v>
      </c>
      <c r="O3869" t="s">
        <v>2882</v>
      </c>
      <c r="P3869" t="s">
        <v>2208</v>
      </c>
      <c r="Q3869" t="s">
        <v>2209</v>
      </c>
      <c r="R3869" s="9" t="str">
        <f t="shared" si="60"/>
        <v>11-BIO_23F_0082-1-Bvio</v>
      </c>
      <c r="S3869" s="8"/>
      <c r="U3869" s="17" t="s">
        <v>2196</v>
      </c>
      <c r="V3869">
        <v>75.007052090000002</v>
      </c>
      <c r="W3869" s="4">
        <v>1.41</v>
      </c>
    </row>
    <row r="3870" spans="1:23" ht="15.75" customHeight="1" x14ac:dyDescent="0.25">
      <c r="A3870" s="11">
        <v>11</v>
      </c>
      <c r="B3870" s="7">
        <v>1</v>
      </c>
      <c r="C3870" s="8" t="s">
        <v>18</v>
      </c>
      <c r="D3870" s="8">
        <v>2</v>
      </c>
      <c r="E3870" t="s">
        <v>128</v>
      </c>
      <c r="F3870" t="s">
        <v>1327</v>
      </c>
      <c r="G3870" s="10"/>
      <c r="H3870" s="15" t="s">
        <v>39</v>
      </c>
      <c r="I3870" s="10"/>
      <c r="J3870" t="s">
        <v>652</v>
      </c>
      <c r="K3870" s="8"/>
      <c r="L3870" t="s">
        <v>2197</v>
      </c>
      <c r="M3870" t="s">
        <v>2198</v>
      </c>
      <c r="N3870" t="s">
        <v>2199</v>
      </c>
      <c r="O3870" t="s">
        <v>2882</v>
      </c>
      <c r="P3870" t="s">
        <v>2208</v>
      </c>
      <c r="Q3870" t="s">
        <v>2209</v>
      </c>
      <c r="R3870" s="9" t="str">
        <f t="shared" si="60"/>
        <v>11-BIO_23F_0082-2-Bvio</v>
      </c>
      <c r="S3870" s="8"/>
      <c r="U3870" s="17" t="s">
        <v>2196</v>
      </c>
      <c r="V3870">
        <v>0</v>
      </c>
      <c r="W3870" s="4">
        <v>1.41</v>
      </c>
    </row>
    <row r="3871" spans="1:23" ht="15.75" customHeight="1" x14ac:dyDescent="0.25">
      <c r="A3871" s="11">
        <v>11</v>
      </c>
      <c r="B3871" s="7">
        <v>1</v>
      </c>
      <c r="C3871" s="8" t="s">
        <v>18</v>
      </c>
      <c r="D3871" s="8">
        <v>3</v>
      </c>
      <c r="E3871" t="s">
        <v>128</v>
      </c>
      <c r="F3871" t="s">
        <v>1328</v>
      </c>
      <c r="G3871" s="10"/>
      <c r="H3871" s="15" t="s">
        <v>39</v>
      </c>
      <c r="I3871" s="10"/>
      <c r="J3871" t="s">
        <v>652</v>
      </c>
      <c r="K3871" s="8"/>
      <c r="L3871" t="s">
        <v>2197</v>
      </c>
      <c r="M3871" t="s">
        <v>2198</v>
      </c>
      <c r="N3871" t="s">
        <v>2199</v>
      </c>
      <c r="O3871" t="s">
        <v>2882</v>
      </c>
      <c r="P3871" t="s">
        <v>2208</v>
      </c>
      <c r="Q3871" t="s">
        <v>2209</v>
      </c>
      <c r="R3871" s="9" t="str">
        <f t="shared" si="60"/>
        <v>11-BIO_23F_0082-3-Bvio</v>
      </c>
      <c r="S3871" s="8"/>
      <c r="U3871" s="17" t="s">
        <v>2196</v>
      </c>
      <c r="V3871">
        <v>39.389050920000003</v>
      </c>
      <c r="W3871" s="4">
        <v>1.41</v>
      </c>
    </row>
    <row r="3872" spans="1:23" ht="15.75" customHeight="1" x14ac:dyDescent="0.25">
      <c r="A3872" s="11">
        <v>11</v>
      </c>
      <c r="B3872" s="7">
        <v>1</v>
      </c>
      <c r="C3872" s="8" t="s">
        <v>18</v>
      </c>
      <c r="D3872" s="8">
        <v>1</v>
      </c>
      <c r="E3872" t="s">
        <v>129</v>
      </c>
      <c r="F3872" t="s">
        <v>1329</v>
      </c>
      <c r="G3872" s="10"/>
      <c r="H3872" s="15" t="s">
        <v>39</v>
      </c>
      <c r="I3872" s="10"/>
      <c r="J3872" t="s">
        <v>652</v>
      </c>
      <c r="K3872" s="8"/>
      <c r="L3872" t="s">
        <v>2197</v>
      </c>
      <c r="M3872" t="s">
        <v>2198</v>
      </c>
      <c r="N3872" t="s">
        <v>2199</v>
      </c>
      <c r="O3872" t="s">
        <v>2882</v>
      </c>
      <c r="P3872" t="s">
        <v>2208</v>
      </c>
      <c r="Q3872" t="s">
        <v>2209</v>
      </c>
      <c r="R3872" s="9" t="str">
        <f t="shared" si="60"/>
        <v>11-BIO_23F_0083-1-Bvio</v>
      </c>
      <c r="S3872" s="8"/>
      <c r="U3872" s="17" t="s">
        <v>2196</v>
      </c>
      <c r="V3872">
        <v>12851.560100000001</v>
      </c>
      <c r="W3872" s="4">
        <v>1.41</v>
      </c>
    </row>
    <row r="3873" spans="1:23" ht="15.75" customHeight="1" x14ac:dyDescent="0.25">
      <c r="A3873" s="11">
        <v>11</v>
      </c>
      <c r="B3873" s="7">
        <v>1</v>
      </c>
      <c r="C3873" s="8" t="s">
        <v>18</v>
      </c>
      <c r="D3873" s="8">
        <v>2</v>
      </c>
      <c r="E3873" t="s">
        <v>129</v>
      </c>
      <c r="F3873" t="s">
        <v>1330</v>
      </c>
      <c r="G3873" s="10"/>
      <c r="H3873" s="15" t="s">
        <v>39</v>
      </c>
      <c r="I3873" s="10"/>
      <c r="J3873" t="s">
        <v>652</v>
      </c>
      <c r="K3873" s="8"/>
      <c r="L3873" t="s">
        <v>2197</v>
      </c>
      <c r="M3873" t="s">
        <v>2198</v>
      </c>
      <c r="N3873" t="s">
        <v>2199</v>
      </c>
      <c r="O3873" t="s">
        <v>2882</v>
      </c>
      <c r="P3873" t="s">
        <v>2208</v>
      </c>
      <c r="Q3873" t="s">
        <v>2209</v>
      </c>
      <c r="R3873" s="9" t="str">
        <f t="shared" si="60"/>
        <v>11-BIO_23F_0083-2-Bvio</v>
      </c>
      <c r="S3873" s="8"/>
      <c r="U3873" s="17" t="s">
        <v>2196</v>
      </c>
      <c r="V3873">
        <v>9911.4386300000006</v>
      </c>
      <c r="W3873" s="4">
        <v>1.41</v>
      </c>
    </row>
    <row r="3874" spans="1:23" ht="15.75" customHeight="1" x14ac:dyDescent="0.25">
      <c r="A3874" s="11">
        <v>11</v>
      </c>
      <c r="B3874" s="7">
        <v>1</v>
      </c>
      <c r="C3874" s="8" t="s">
        <v>18</v>
      </c>
      <c r="D3874" s="8">
        <v>3</v>
      </c>
      <c r="E3874" t="s">
        <v>129</v>
      </c>
      <c r="F3874" t="s">
        <v>1331</v>
      </c>
      <c r="G3874" s="10"/>
      <c r="H3874" s="15" t="s">
        <v>39</v>
      </c>
      <c r="I3874" s="10"/>
      <c r="J3874" t="s">
        <v>652</v>
      </c>
      <c r="K3874" s="8"/>
      <c r="L3874" t="s">
        <v>2197</v>
      </c>
      <c r="M3874" t="s">
        <v>2198</v>
      </c>
      <c r="N3874" t="s">
        <v>2199</v>
      </c>
      <c r="O3874" t="s">
        <v>2882</v>
      </c>
      <c r="P3874" t="s">
        <v>2208</v>
      </c>
      <c r="Q3874" t="s">
        <v>2209</v>
      </c>
      <c r="R3874" s="9" t="str">
        <f t="shared" si="60"/>
        <v>11-BIO_23F_0083-3-Bvio</v>
      </c>
      <c r="S3874" s="8"/>
      <c r="U3874" s="17" t="s">
        <v>2196</v>
      </c>
      <c r="V3874">
        <v>9871.3591099999994</v>
      </c>
      <c r="W3874" s="4">
        <v>1.41</v>
      </c>
    </row>
    <row r="3875" spans="1:23" ht="15.75" customHeight="1" x14ac:dyDescent="0.25">
      <c r="A3875" s="11">
        <v>11</v>
      </c>
      <c r="B3875" s="7">
        <v>1</v>
      </c>
      <c r="C3875" s="8" t="s">
        <v>18</v>
      </c>
      <c r="D3875" s="8">
        <v>1</v>
      </c>
      <c r="E3875" t="s">
        <v>130</v>
      </c>
      <c r="F3875" t="s">
        <v>1332</v>
      </c>
      <c r="G3875" s="10"/>
      <c r="H3875" s="15" t="s">
        <v>39</v>
      </c>
      <c r="I3875" s="10"/>
      <c r="J3875" t="s">
        <v>652</v>
      </c>
      <c r="K3875" s="8"/>
      <c r="L3875" t="s">
        <v>2197</v>
      </c>
      <c r="M3875" t="s">
        <v>2198</v>
      </c>
      <c r="N3875" t="s">
        <v>2199</v>
      </c>
      <c r="O3875" t="s">
        <v>2882</v>
      </c>
      <c r="P3875" t="s">
        <v>2208</v>
      </c>
      <c r="Q3875" t="s">
        <v>2209</v>
      </c>
      <c r="R3875" s="9" t="str">
        <f t="shared" si="60"/>
        <v>11-BIO_23F_0084-1-Bvio</v>
      </c>
      <c r="S3875" s="8"/>
      <c r="U3875" s="17" t="s">
        <v>2196</v>
      </c>
      <c r="V3875">
        <v>4814.1335689999996</v>
      </c>
      <c r="W3875" s="4">
        <v>1.41</v>
      </c>
    </row>
    <row r="3876" spans="1:23" ht="15.75" customHeight="1" x14ac:dyDescent="0.25">
      <c r="A3876" s="11">
        <v>11</v>
      </c>
      <c r="B3876" s="7">
        <v>1</v>
      </c>
      <c r="C3876" s="8" t="s">
        <v>18</v>
      </c>
      <c r="D3876" s="8">
        <v>2</v>
      </c>
      <c r="E3876" t="s">
        <v>130</v>
      </c>
      <c r="F3876" t="s">
        <v>1333</v>
      </c>
      <c r="G3876" s="10"/>
      <c r="H3876" s="15" t="s">
        <v>39</v>
      </c>
      <c r="I3876" s="10"/>
      <c r="J3876" t="s">
        <v>652</v>
      </c>
      <c r="K3876" s="8"/>
      <c r="L3876" t="s">
        <v>2197</v>
      </c>
      <c r="M3876" t="s">
        <v>2198</v>
      </c>
      <c r="N3876" t="s">
        <v>2199</v>
      </c>
      <c r="O3876" t="s">
        <v>2882</v>
      </c>
      <c r="P3876" t="s">
        <v>2208</v>
      </c>
      <c r="Q3876" t="s">
        <v>2209</v>
      </c>
      <c r="R3876" s="9" t="str">
        <f t="shared" si="60"/>
        <v>11-BIO_23F_0084-2-Bvio</v>
      </c>
      <c r="S3876" s="8"/>
      <c r="U3876" s="17" t="s">
        <v>2196</v>
      </c>
      <c r="V3876">
        <v>5262.585752</v>
      </c>
      <c r="W3876" s="4">
        <v>1.41</v>
      </c>
    </row>
    <row r="3877" spans="1:23" ht="15.75" customHeight="1" x14ac:dyDescent="0.25">
      <c r="A3877" s="11">
        <v>11</v>
      </c>
      <c r="B3877" s="7">
        <v>1</v>
      </c>
      <c r="C3877" s="8" t="s">
        <v>18</v>
      </c>
      <c r="D3877" s="8">
        <v>3</v>
      </c>
      <c r="E3877" t="s">
        <v>130</v>
      </c>
      <c r="F3877" t="s">
        <v>1334</v>
      </c>
      <c r="G3877" s="10"/>
      <c r="H3877" s="15" t="s">
        <v>39</v>
      </c>
      <c r="I3877" s="10"/>
      <c r="J3877" t="s">
        <v>652</v>
      </c>
      <c r="K3877" s="8"/>
      <c r="L3877" t="s">
        <v>2197</v>
      </c>
      <c r="M3877" t="s">
        <v>2198</v>
      </c>
      <c r="N3877" t="s">
        <v>2199</v>
      </c>
      <c r="O3877" t="s">
        <v>2882</v>
      </c>
      <c r="P3877" t="s">
        <v>2208</v>
      </c>
      <c r="Q3877" t="s">
        <v>2209</v>
      </c>
      <c r="R3877" s="9" t="str">
        <f t="shared" si="60"/>
        <v>11-BIO_23F_0084-3-Bvio</v>
      </c>
      <c r="S3877" s="8"/>
      <c r="U3877" s="17" t="s">
        <v>2196</v>
      </c>
      <c r="V3877">
        <v>6239.7982679999996</v>
      </c>
      <c r="W3877" s="4">
        <v>1.41</v>
      </c>
    </row>
    <row r="3878" spans="1:23" ht="15.75" customHeight="1" x14ac:dyDescent="0.25">
      <c r="A3878" s="11">
        <v>11</v>
      </c>
      <c r="B3878" s="7">
        <v>1</v>
      </c>
      <c r="C3878" s="8" t="s">
        <v>18</v>
      </c>
      <c r="D3878" s="8">
        <v>1</v>
      </c>
      <c r="E3878" t="s">
        <v>131</v>
      </c>
      <c r="F3878" t="s">
        <v>1335</v>
      </c>
      <c r="G3878" s="10"/>
      <c r="H3878" s="15" t="s">
        <v>39</v>
      </c>
      <c r="I3878" s="10"/>
      <c r="J3878" t="s">
        <v>652</v>
      </c>
      <c r="K3878" s="8"/>
      <c r="L3878" t="s">
        <v>2197</v>
      </c>
      <c r="M3878" t="s">
        <v>2198</v>
      </c>
      <c r="N3878" t="s">
        <v>2199</v>
      </c>
      <c r="O3878" t="s">
        <v>2882</v>
      </c>
      <c r="P3878" t="s">
        <v>2208</v>
      </c>
      <c r="Q3878" t="s">
        <v>2209</v>
      </c>
      <c r="R3878" s="9" t="str">
        <f t="shared" si="60"/>
        <v>11-BIO_23F_0085-1-Bvio</v>
      </c>
      <c r="S3878" s="8"/>
      <c r="U3878" s="17" t="s">
        <v>2196</v>
      </c>
      <c r="V3878">
        <v>0</v>
      </c>
      <c r="W3878" s="4">
        <v>1.41</v>
      </c>
    </row>
    <row r="3879" spans="1:23" ht="15.75" customHeight="1" x14ac:dyDescent="0.25">
      <c r="A3879" s="11">
        <v>11</v>
      </c>
      <c r="B3879" s="7">
        <v>1</v>
      </c>
      <c r="C3879" s="8" t="s">
        <v>18</v>
      </c>
      <c r="D3879" s="8">
        <v>2</v>
      </c>
      <c r="E3879" t="s">
        <v>131</v>
      </c>
      <c r="F3879" t="s">
        <v>1336</v>
      </c>
      <c r="G3879" s="10"/>
      <c r="H3879" s="15" t="s">
        <v>39</v>
      </c>
      <c r="I3879" s="10"/>
      <c r="J3879" t="s">
        <v>652</v>
      </c>
      <c r="K3879" s="8"/>
      <c r="L3879" t="s">
        <v>2197</v>
      </c>
      <c r="M3879" t="s">
        <v>2198</v>
      </c>
      <c r="N3879" t="s">
        <v>2199</v>
      </c>
      <c r="O3879" t="s">
        <v>2882</v>
      </c>
      <c r="P3879" t="s">
        <v>2208</v>
      </c>
      <c r="Q3879" t="s">
        <v>2209</v>
      </c>
      <c r="R3879" s="9" t="str">
        <f t="shared" si="60"/>
        <v>11-BIO_23F_0085-2-Bvio</v>
      </c>
      <c r="S3879" s="8"/>
      <c r="U3879" s="17" t="s">
        <v>2196</v>
      </c>
      <c r="V3879">
        <v>25.091422810000001</v>
      </c>
      <c r="W3879" s="4">
        <v>1.41</v>
      </c>
    </row>
    <row r="3880" spans="1:23" ht="15.75" customHeight="1" x14ac:dyDescent="0.25">
      <c r="A3880" s="11">
        <v>11</v>
      </c>
      <c r="B3880" s="7">
        <v>1</v>
      </c>
      <c r="C3880" s="8" t="s">
        <v>18</v>
      </c>
      <c r="D3880" s="8">
        <v>3</v>
      </c>
      <c r="E3880" t="s">
        <v>131</v>
      </c>
      <c r="F3880" t="s">
        <v>1337</v>
      </c>
      <c r="G3880" s="10"/>
      <c r="H3880" s="15" t="s">
        <v>39</v>
      </c>
      <c r="I3880" s="10"/>
      <c r="J3880" t="s">
        <v>652</v>
      </c>
      <c r="K3880" s="8"/>
      <c r="L3880" t="s">
        <v>2197</v>
      </c>
      <c r="M3880" t="s">
        <v>2198</v>
      </c>
      <c r="N3880" t="s">
        <v>2199</v>
      </c>
      <c r="O3880" t="s">
        <v>2882</v>
      </c>
      <c r="P3880" t="s">
        <v>2208</v>
      </c>
      <c r="Q3880" t="s">
        <v>2209</v>
      </c>
      <c r="R3880" s="9" t="str">
        <f t="shared" si="60"/>
        <v>11-BIO_23F_0085-3-Bvio</v>
      </c>
      <c r="S3880" s="8"/>
      <c r="U3880" s="17" t="s">
        <v>2196</v>
      </c>
      <c r="V3880">
        <v>0</v>
      </c>
      <c r="W3880" s="4">
        <v>1.41</v>
      </c>
    </row>
    <row r="3881" spans="1:23" ht="15.75" customHeight="1" x14ac:dyDescent="0.25">
      <c r="A3881" s="11">
        <v>11</v>
      </c>
      <c r="B3881" s="7">
        <v>1</v>
      </c>
      <c r="C3881" s="8" t="s">
        <v>18</v>
      </c>
      <c r="D3881" s="8">
        <v>1</v>
      </c>
      <c r="E3881" t="s">
        <v>132</v>
      </c>
      <c r="F3881" t="s">
        <v>1338</v>
      </c>
      <c r="G3881" s="10"/>
      <c r="H3881" s="15" t="s">
        <v>39</v>
      </c>
      <c r="I3881" s="10"/>
      <c r="J3881" t="s">
        <v>652</v>
      </c>
      <c r="K3881" s="8"/>
      <c r="L3881" t="s">
        <v>2197</v>
      </c>
      <c r="M3881" t="s">
        <v>2198</v>
      </c>
      <c r="N3881" t="s">
        <v>2199</v>
      </c>
      <c r="O3881" t="s">
        <v>2882</v>
      </c>
      <c r="P3881" t="s">
        <v>2208</v>
      </c>
      <c r="Q3881" t="s">
        <v>2209</v>
      </c>
      <c r="R3881" s="9" t="str">
        <f t="shared" si="60"/>
        <v>11-BIO_23F_0086-1-Bvio</v>
      </c>
      <c r="S3881" s="8"/>
      <c r="U3881" s="17" t="s">
        <v>2196</v>
      </c>
      <c r="V3881">
        <v>9002.109751</v>
      </c>
      <c r="W3881" s="4">
        <v>1.41</v>
      </c>
    </row>
    <row r="3882" spans="1:23" ht="15.75" customHeight="1" x14ac:dyDescent="0.25">
      <c r="A3882" s="11">
        <v>11</v>
      </c>
      <c r="B3882" s="7">
        <v>1</v>
      </c>
      <c r="C3882" s="8" t="s">
        <v>18</v>
      </c>
      <c r="D3882" s="8">
        <v>2</v>
      </c>
      <c r="E3882" t="s">
        <v>132</v>
      </c>
      <c r="F3882" t="s">
        <v>1339</v>
      </c>
      <c r="G3882" s="10"/>
      <c r="H3882" s="15" t="s">
        <v>39</v>
      </c>
      <c r="I3882" s="10"/>
      <c r="J3882" t="s">
        <v>652</v>
      </c>
      <c r="K3882" s="8"/>
      <c r="L3882" t="s">
        <v>2197</v>
      </c>
      <c r="M3882" t="s">
        <v>2198</v>
      </c>
      <c r="N3882" t="s">
        <v>2199</v>
      </c>
      <c r="O3882" t="s">
        <v>2882</v>
      </c>
      <c r="P3882" t="s">
        <v>2208</v>
      </c>
      <c r="Q3882" t="s">
        <v>2209</v>
      </c>
      <c r="R3882" s="9" t="str">
        <f t="shared" si="60"/>
        <v>11-BIO_23F_0086-2-Bvio</v>
      </c>
      <c r="S3882" s="8"/>
      <c r="U3882" s="17" t="s">
        <v>2196</v>
      </c>
      <c r="V3882">
        <v>7052.7753599999996</v>
      </c>
      <c r="W3882" s="4">
        <v>1.41</v>
      </c>
    </row>
    <row r="3883" spans="1:23" ht="15.75" customHeight="1" x14ac:dyDescent="0.25">
      <c r="A3883" s="11">
        <v>11</v>
      </c>
      <c r="B3883" s="7">
        <v>1</v>
      </c>
      <c r="C3883" s="8" t="s">
        <v>18</v>
      </c>
      <c r="D3883" s="8">
        <v>3</v>
      </c>
      <c r="E3883" t="s">
        <v>132</v>
      </c>
      <c r="F3883" t="s">
        <v>1340</v>
      </c>
      <c r="G3883" s="10"/>
      <c r="H3883" s="15" t="s">
        <v>39</v>
      </c>
      <c r="I3883" s="10"/>
      <c r="J3883" t="s">
        <v>652</v>
      </c>
      <c r="K3883" s="8"/>
      <c r="L3883" t="s">
        <v>2197</v>
      </c>
      <c r="M3883" t="s">
        <v>2198</v>
      </c>
      <c r="N3883" t="s">
        <v>2199</v>
      </c>
      <c r="O3883" t="s">
        <v>2882</v>
      </c>
      <c r="P3883" t="s">
        <v>2208</v>
      </c>
      <c r="Q3883" t="s">
        <v>2209</v>
      </c>
      <c r="R3883" s="9" t="str">
        <f t="shared" si="60"/>
        <v>11-BIO_23F_0086-3-Bvio</v>
      </c>
      <c r="S3883" s="8"/>
      <c r="U3883" s="17" t="s">
        <v>2196</v>
      </c>
      <c r="V3883">
        <v>8291.1939000000002</v>
      </c>
      <c r="W3883" s="4">
        <v>1.41</v>
      </c>
    </row>
    <row r="3884" spans="1:23" ht="15.75" customHeight="1" x14ac:dyDescent="0.25">
      <c r="A3884" s="11">
        <v>11</v>
      </c>
      <c r="B3884" s="7">
        <v>1</v>
      </c>
      <c r="C3884" s="8" t="s">
        <v>18</v>
      </c>
      <c r="D3884" s="8">
        <v>1</v>
      </c>
      <c r="E3884" t="s">
        <v>133</v>
      </c>
      <c r="F3884" t="s">
        <v>1341</v>
      </c>
      <c r="G3884" s="10"/>
      <c r="H3884" s="15" t="s">
        <v>39</v>
      </c>
      <c r="I3884" s="10"/>
      <c r="J3884" t="s">
        <v>652</v>
      </c>
      <c r="K3884" s="8"/>
      <c r="L3884" t="s">
        <v>2197</v>
      </c>
      <c r="M3884" t="s">
        <v>2198</v>
      </c>
      <c r="N3884" t="s">
        <v>2199</v>
      </c>
      <c r="O3884" t="s">
        <v>2882</v>
      </c>
      <c r="P3884" t="s">
        <v>2208</v>
      </c>
      <c r="Q3884" t="s">
        <v>2209</v>
      </c>
      <c r="R3884" s="9" t="str">
        <f t="shared" si="60"/>
        <v>11-BIO_23F_0087-1-Bvio</v>
      </c>
      <c r="S3884" s="8"/>
      <c r="U3884" s="17" t="s">
        <v>2196</v>
      </c>
      <c r="V3884">
        <v>0</v>
      </c>
      <c r="W3884" s="4">
        <v>1.41</v>
      </c>
    </row>
    <row r="3885" spans="1:23" ht="15.75" customHeight="1" x14ac:dyDescent="0.25">
      <c r="A3885" s="11">
        <v>11</v>
      </c>
      <c r="B3885" s="7">
        <v>1</v>
      </c>
      <c r="C3885" s="8" t="s">
        <v>18</v>
      </c>
      <c r="D3885" s="8">
        <v>2</v>
      </c>
      <c r="E3885" t="s">
        <v>133</v>
      </c>
      <c r="F3885" t="s">
        <v>1342</v>
      </c>
      <c r="G3885" s="10"/>
      <c r="H3885" s="15" t="s">
        <v>39</v>
      </c>
      <c r="I3885" s="10"/>
      <c r="J3885" t="s">
        <v>652</v>
      </c>
      <c r="K3885" s="8"/>
      <c r="L3885" t="s">
        <v>2197</v>
      </c>
      <c r="M3885" t="s">
        <v>2198</v>
      </c>
      <c r="N3885" t="s">
        <v>2199</v>
      </c>
      <c r="O3885" t="s">
        <v>2882</v>
      </c>
      <c r="P3885" t="s">
        <v>2208</v>
      </c>
      <c r="Q3885" t="s">
        <v>2209</v>
      </c>
      <c r="R3885" s="9" t="str">
        <f t="shared" si="60"/>
        <v>11-BIO_23F_0087-2-Bvio</v>
      </c>
      <c r="S3885" s="8"/>
      <c r="U3885" s="17" t="s">
        <v>2196</v>
      </c>
      <c r="V3885">
        <v>0</v>
      </c>
      <c r="W3885" s="4">
        <v>1.41</v>
      </c>
    </row>
    <row r="3886" spans="1:23" ht="15.75" customHeight="1" x14ac:dyDescent="0.25">
      <c r="A3886" s="11">
        <v>11</v>
      </c>
      <c r="B3886" s="7">
        <v>1</v>
      </c>
      <c r="C3886" s="8" t="s">
        <v>18</v>
      </c>
      <c r="D3886" s="8">
        <v>3</v>
      </c>
      <c r="E3886" t="s">
        <v>133</v>
      </c>
      <c r="F3886" t="s">
        <v>1343</v>
      </c>
      <c r="G3886" s="10"/>
      <c r="H3886" s="15" t="s">
        <v>39</v>
      </c>
      <c r="I3886" s="10"/>
      <c r="J3886" t="s">
        <v>652</v>
      </c>
      <c r="K3886" s="8"/>
      <c r="L3886" t="s">
        <v>2197</v>
      </c>
      <c r="M3886" t="s">
        <v>2198</v>
      </c>
      <c r="N3886" t="s">
        <v>2199</v>
      </c>
      <c r="O3886" t="s">
        <v>2882</v>
      </c>
      <c r="P3886" t="s">
        <v>2208</v>
      </c>
      <c r="Q3886" t="s">
        <v>2209</v>
      </c>
      <c r="R3886" s="9" t="str">
        <f t="shared" si="60"/>
        <v>11-BIO_23F_0087-3-Bvio</v>
      </c>
      <c r="S3886" s="8"/>
      <c r="U3886" s="17" t="s">
        <v>2196</v>
      </c>
      <c r="V3886">
        <v>0</v>
      </c>
      <c r="W3886" s="4">
        <v>1.41</v>
      </c>
    </row>
    <row r="3887" spans="1:23" ht="15.75" customHeight="1" x14ac:dyDescent="0.25">
      <c r="A3887" s="11">
        <v>11</v>
      </c>
      <c r="B3887" s="7">
        <v>1</v>
      </c>
      <c r="C3887" s="8" t="s">
        <v>18</v>
      </c>
      <c r="D3887" s="8">
        <v>1</v>
      </c>
      <c r="E3887" t="s">
        <v>134</v>
      </c>
      <c r="F3887" t="s">
        <v>1344</v>
      </c>
      <c r="G3887" s="10"/>
      <c r="H3887" s="15" t="s">
        <v>39</v>
      </c>
      <c r="I3887" s="10"/>
      <c r="J3887" t="s">
        <v>652</v>
      </c>
      <c r="K3887" s="8"/>
      <c r="L3887" t="s">
        <v>2197</v>
      </c>
      <c r="M3887" t="s">
        <v>2198</v>
      </c>
      <c r="N3887" t="s">
        <v>2199</v>
      </c>
      <c r="O3887" t="s">
        <v>2882</v>
      </c>
      <c r="P3887" t="s">
        <v>2208</v>
      </c>
      <c r="Q3887" t="s">
        <v>2209</v>
      </c>
      <c r="R3887" s="9" t="str">
        <f t="shared" si="60"/>
        <v>11-BIO_23F_0088-1-Bvio</v>
      </c>
      <c r="S3887" s="8"/>
      <c r="U3887" s="17" t="s">
        <v>2196</v>
      </c>
      <c r="V3887">
        <v>35484.807209999999</v>
      </c>
      <c r="W3887" s="4">
        <v>1.41</v>
      </c>
    </row>
    <row r="3888" spans="1:23" ht="15.75" customHeight="1" x14ac:dyDescent="0.25">
      <c r="A3888" s="11">
        <v>11</v>
      </c>
      <c r="B3888" s="7">
        <v>1</v>
      </c>
      <c r="C3888" s="8" t="s">
        <v>18</v>
      </c>
      <c r="D3888" s="8">
        <v>2</v>
      </c>
      <c r="E3888" t="s">
        <v>134</v>
      </c>
      <c r="F3888" t="s">
        <v>1345</v>
      </c>
      <c r="G3888" s="10"/>
      <c r="H3888" s="15" t="s">
        <v>39</v>
      </c>
      <c r="I3888" s="10"/>
      <c r="J3888" t="s">
        <v>652</v>
      </c>
      <c r="K3888" s="8"/>
      <c r="L3888" t="s">
        <v>2197</v>
      </c>
      <c r="M3888" t="s">
        <v>2198</v>
      </c>
      <c r="N3888" t="s">
        <v>2199</v>
      </c>
      <c r="O3888" t="s">
        <v>2882</v>
      </c>
      <c r="P3888" t="s">
        <v>2208</v>
      </c>
      <c r="Q3888" t="s">
        <v>2209</v>
      </c>
      <c r="R3888" s="9" t="str">
        <f t="shared" si="60"/>
        <v>11-BIO_23F_0088-2-Bvio</v>
      </c>
      <c r="S3888" s="8"/>
      <c r="U3888" s="17" t="s">
        <v>2196</v>
      </c>
      <c r="V3888">
        <v>34102.620269999999</v>
      </c>
      <c r="W3888" s="4">
        <v>1.41</v>
      </c>
    </row>
    <row r="3889" spans="1:23" ht="15.75" customHeight="1" x14ac:dyDescent="0.25">
      <c r="A3889" s="11">
        <v>11</v>
      </c>
      <c r="B3889" s="7">
        <v>1</v>
      </c>
      <c r="C3889" s="8" t="s">
        <v>18</v>
      </c>
      <c r="D3889" s="8">
        <v>3</v>
      </c>
      <c r="E3889" t="s">
        <v>134</v>
      </c>
      <c r="F3889" t="s">
        <v>1346</v>
      </c>
      <c r="G3889" s="10"/>
      <c r="H3889" s="15" t="s">
        <v>39</v>
      </c>
      <c r="I3889" s="10"/>
      <c r="J3889" t="s">
        <v>652</v>
      </c>
      <c r="K3889" s="8"/>
      <c r="L3889" t="s">
        <v>2197</v>
      </c>
      <c r="M3889" t="s">
        <v>2198</v>
      </c>
      <c r="N3889" t="s">
        <v>2199</v>
      </c>
      <c r="O3889" t="s">
        <v>2882</v>
      </c>
      <c r="P3889" t="s">
        <v>2208</v>
      </c>
      <c r="Q3889" t="s">
        <v>2209</v>
      </c>
      <c r="R3889" s="9" t="str">
        <f t="shared" si="60"/>
        <v>11-BIO_23F_0088-3-Bvio</v>
      </c>
      <c r="S3889" s="8"/>
      <c r="U3889" s="17" t="s">
        <v>2196</v>
      </c>
      <c r="V3889">
        <v>37089.188130000002</v>
      </c>
      <c r="W3889" s="4">
        <v>1.41</v>
      </c>
    </row>
    <row r="3890" spans="1:23" ht="15.75" customHeight="1" x14ac:dyDescent="0.25">
      <c r="A3890" s="11">
        <v>11</v>
      </c>
      <c r="B3890" s="7">
        <v>1</v>
      </c>
      <c r="C3890" s="8" t="s">
        <v>18</v>
      </c>
      <c r="D3890" s="8">
        <v>1</v>
      </c>
      <c r="E3890" t="s">
        <v>135</v>
      </c>
      <c r="F3890" t="s">
        <v>1347</v>
      </c>
      <c r="G3890" s="10"/>
      <c r="H3890" s="15" t="s">
        <v>39</v>
      </c>
      <c r="I3890" s="10"/>
      <c r="J3890" t="s">
        <v>652</v>
      </c>
      <c r="K3890" s="8"/>
      <c r="L3890" t="s">
        <v>2197</v>
      </c>
      <c r="M3890" t="s">
        <v>2198</v>
      </c>
      <c r="N3890" t="s">
        <v>2199</v>
      </c>
      <c r="O3890" t="s">
        <v>2882</v>
      </c>
      <c r="P3890" t="s">
        <v>2208</v>
      </c>
      <c r="Q3890" t="s">
        <v>2209</v>
      </c>
      <c r="R3890" s="9" t="str">
        <f t="shared" si="60"/>
        <v>11-BIO_23F_0089-1-Bvio</v>
      </c>
      <c r="S3890" s="8"/>
      <c r="U3890" s="17" t="s">
        <v>2196</v>
      </c>
      <c r="V3890">
        <v>5025.9304400000001</v>
      </c>
      <c r="W3890" s="4">
        <v>1.41</v>
      </c>
    </row>
    <row r="3891" spans="1:23" ht="15.75" customHeight="1" x14ac:dyDescent="0.25">
      <c r="A3891" s="11">
        <v>11</v>
      </c>
      <c r="B3891" s="7">
        <v>1</v>
      </c>
      <c r="C3891" s="8" t="s">
        <v>18</v>
      </c>
      <c r="D3891" s="8">
        <v>2</v>
      </c>
      <c r="E3891" t="s">
        <v>135</v>
      </c>
      <c r="F3891" t="s">
        <v>1348</v>
      </c>
      <c r="G3891" s="10"/>
      <c r="H3891" s="15" t="s">
        <v>39</v>
      </c>
      <c r="I3891" s="10"/>
      <c r="J3891" t="s">
        <v>652</v>
      </c>
      <c r="K3891" s="8"/>
      <c r="L3891" t="s">
        <v>2197</v>
      </c>
      <c r="M3891" t="s">
        <v>2198</v>
      </c>
      <c r="N3891" t="s">
        <v>2199</v>
      </c>
      <c r="O3891" t="s">
        <v>2882</v>
      </c>
      <c r="P3891" t="s">
        <v>2208</v>
      </c>
      <c r="Q3891" t="s">
        <v>2209</v>
      </c>
      <c r="R3891" s="9" t="str">
        <f t="shared" si="60"/>
        <v>11-BIO_23F_0089-2-Bvio</v>
      </c>
      <c r="S3891" s="8"/>
      <c r="U3891" s="17" t="s">
        <v>2196</v>
      </c>
      <c r="V3891">
        <v>4545.3814860000002</v>
      </c>
      <c r="W3891" s="4">
        <v>1.41</v>
      </c>
    </row>
    <row r="3892" spans="1:23" ht="15.75" customHeight="1" x14ac:dyDescent="0.25">
      <c r="A3892" s="11">
        <v>11</v>
      </c>
      <c r="B3892" s="7">
        <v>1</v>
      </c>
      <c r="C3892" s="8" t="s">
        <v>18</v>
      </c>
      <c r="D3892" s="8">
        <v>3</v>
      </c>
      <c r="E3892" t="s">
        <v>135</v>
      </c>
      <c r="F3892" t="s">
        <v>1349</v>
      </c>
      <c r="G3892" s="10"/>
      <c r="H3892" s="15" t="s">
        <v>39</v>
      </c>
      <c r="I3892" s="10"/>
      <c r="J3892" t="s">
        <v>652</v>
      </c>
      <c r="K3892" s="8"/>
      <c r="L3892" t="s">
        <v>2197</v>
      </c>
      <c r="M3892" t="s">
        <v>2198</v>
      </c>
      <c r="N3892" t="s">
        <v>2199</v>
      </c>
      <c r="O3892" t="s">
        <v>2882</v>
      </c>
      <c r="P3892" t="s">
        <v>2208</v>
      </c>
      <c r="Q3892" t="s">
        <v>2209</v>
      </c>
      <c r="R3892" s="9" t="str">
        <f t="shared" si="60"/>
        <v>11-BIO_23F_0089-3-Bvio</v>
      </c>
      <c r="S3892" s="8"/>
      <c r="U3892" s="17" t="s">
        <v>2196</v>
      </c>
      <c r="V3892">
        <v>5647.128498</v>
      </c>
      <c r="W3892" s="4">
        <v>1.41</v>
      </c>
    </row>
    <row r="3893" spans="1:23" ht="15.75" customHeight="1" x14ac:dyDescent="0.25">
      <c r="A3893" s="11">
        <v>11</v>
      </c>
      <c r="B3893" s="7">
        <v>1</v>
      </c>
      <c r="C3893" s="8" t="s">
        <v>18</v>
      </c>
      <c r="D3893" s="8">
        <v>1</v>
      </c>
      <c r="E3893" t="s">
        <v>136</v>
      </c>
      <c r="F3893" t="s">
        <v>1350</v>
      </c>
      <c r="G3893" s="10"/>
      <c r="H3893" s="15" t="s">
        <v>39</v>
      </c>
      <c r="I3893" s="10"/>
      <c r="J3893" t="s">
        <v>652</v>
      </c>
      <c r="K3893" s="8"/>
      <c r="L3893" t="s">
        <v>2197</v>
      </c>
      <c r="M3893" t="s">
        <v>2198</v>
      </c>
      <c r="N3893" t="s">
        <v>2199</v>
      </c>
      <c r="O3893" t="s">
        <v>2882</v>
      </c>
      <c r="P3893" t="s">
        <v>2208</v>
      </c>
      <c r="Q3893" t="s">
        <v>2209</v>
      </c>
      <c r="R3893" s="9" t="str">
        <f t="shared" si="60"/>
        <v>11-BIO_23F_0090-1-Bvio</v>
      </c>
      <c r="S3893" s="8"/>
      <c r="U3893" s="17" t="s">
        <v>2196</v>
      </c>
      <c r="V3893">
        <v>4979.2757460000003</v>
      </c>
      <c r="W3893" s="4">
        <v>1.41</v>
      </c>
    </row>
    <row r="3894" spans="1:23" ht="15.75" customHeight="1" x14ac:dyDescent="0.25">
      <c r="A3894" s="11">
        <v>11</v>
      </c>
      <c r="B3894" s="7">
        <v>1</v>
      </c>
      <c r="C3894" s="8" t="s">
        <v>18</v>
      </c>
      <c r="D3894" s="8">
        <v>2</v>
      </c>
      <c r="E3894" t="s">
        <v>136</v>
      </c>
      <c r="F3894" t="s">
        <v>1351</v>
      </c>
      <c r="G3894" s="10"/>
      <c r="H3894" s="15" t="s">
        <v>39</v>
      </c>
      <c r="I3894" s="10"/>
      <c r="J3894" t="s">
        <v>652</v>
      </c>
      <c r="K3894" s="8"/>
      <c r="L3894" t="s">
        <v>2197</v>
      </c>
      <c r="M3894" t="s">
        <v>2198</v>
      </c>
      <c r="N3894" t="s">
        <v>2199</v>
      </c>
      <c r="O3894" t="s">
        <v>2882</v>
      </c>
      <c r="P3894" t="s">
        <v>2208</v>
      </c>
      <c r="Q3894" t="s">
        <v>2209</v>
      </c>
      <c r="R3894" s="9" t="str">
        <f t="shared" si="60"/>
        <v>11-BIO_23F_0090-2-Bvio</v>
      </c>
      <c r="S3894" s="8"/>
      <c r="U3894" s="17" t="s">
        <v>2196</v>
      </c>
      <c r="V3894">
        <v>5128.010698</v>
      </c>
      <c r="W3894" s="4">
        <v>1.41</v>
      </c>
    </row>
    <row r="3895" spans="1:23" ht="15.75" customHeight="1" x14ac:dyDescent="0.25">
      <c r="A3895" s="11">
        <v>11</v>
      </c>
      <c r="B3895" s="7">
        <v>1</v>
      </c>
      <c r="C3895" s="8" t="s">
        <v>18</v>
      </c>
      <c r="D3895" s="8">
        <v>3</v>
      </c>
      <c r="E3895" t="s">
        <v>136</v>
      </c>
      <c r="F3895" t="s">
        <v>1352</v>
      </c>
      <c r="G3895" s="10"/>
      <c r="H3895" s="15" t="s">
        <v>39</v>
      </c>
      <c r="I3895" s="10"/>
      <c r="J3895" t="s">
        <v>652</v>
      </c>
      <c r="K3895" s="8"/>
      <c r="L3895" t="s">
        <v>2197</v>
      </c>
      <c r="M3895" t="s">
        <v>2198</v>
      </c>
      <c r="N3895" t="s">
        <v>2199</v>
      </c>
      <c r="O3895" t="s">
        <v>2882</v>
      </c>
      <c r="P3895" t="s">
        <v>2208</v>
      </c>
      <c r="Q3895" t="s">
        <v>2209</v>
      </c>
      <c r="R3895" s="9" t="str">
        <f t="shared" si="60"/>
        <v>11-BIO_23F_0090-3-Bvio</v>
      </c>
      <c r="S3895" s="8"/>
      <c r="U3895" s="17" t="s">
        <v>2196</v>
      </c>
      <c r="V3895">
        <v>4304.0249940000003</v>
      </c>
      <c r="W3895" s="4">
        <v>1.41</v>
      </c>
    </row>
    <row r="3896" spans="1:23" ht="15.75" customHeight="1" x14ac:dyDescent="0.25">
      <c r="A3896" s="11">
        <v>11</v>
      </c>
      <c r="B3896" s="7">
        <v>1</v>
      </c>
      <c r="C3896" s="8" t="s">
        <v>18</v>
      </c>
      <c r="D3896" s="8">
        <v>1</v>
      </c>
      <c r="E3896" t="s">
        <v>137</v>
      </c>
      <c r="F3896" t="s">
        <v>1353</v>
      </c>
      <c r="G3896" s="10"/>
      <c r="H3896" s="15" t="s">
        <v>39</v>
      </c>
      <c r="I3896" s="10"/>
      <c r="J3896" t="s">
        <v>652</v>
      </c>
      <c r="K3896" s="8"/>
      <c r="L3896" t="s">
        <v>2197</v>
      </c>
      <c r="M3896" t="s">
        <v>2198</v>
      </c>
      <c r="N3896" t="s">
        <v>2199</v>
      </c>
      <c r="O3896" t="s">
        <v>2882</v>
      </c>
      <c r="P3896" t="s">
        <v>2208</v>
      </c>
      <c r="Q3896" t="s">
        <v>2209</v>
      </c>
      <c r="R3896" s="9" t="str">
        <f t="shared" si="60"/>
        <v>11-BIO_23F_0091-1-Bvio</v>
      </c>
      <c r="S3896" s="8"/>
      <c r="U3896" s="17" t="s">
        <v>2196</v>
      </c>
      <c r="V3896">
        <v>1388.4901930000001</v>
      </c>
      <c r="W3896" s="4">
        <v>1.41</v>
      </c>
    </row>
    <row r="3897" spans="1:23" ht="15.75" customHeight="1" x14ac:dyDescent="0.25">
      <c r="A3897" s="11">
        <v>11</v>
      </c>
      <c r="B3897" s="7">
        <v>1</v>
      </c>
      <c r="C3897" s="8" t="s">
        <v>18</v>
      </c>
      <c r="D3897" s="8">
        <v>2</v>
      </c>
      <c r="E3897" t="s">
        <v>137</v>
      </c>
      <c r="F3897" t="s">
        <v>1354</v>
      </c>
      <c r="G3897" s="10"/>
      <c r="H3897" s="15" t="s">
        <v>39</v>
      </c>
      <c r="I3897" s="10"/>
      <c r="J3897" t="s">
        <v>652</v>
      </c>
      <c r="K3897" s="8"/>
      <c r="L3897" t="s">
        <v>2197</v>
      </c>
      <c r="M3897" t="s">
        <v>2198</v>
      </c>
      <c r="N3897" t="s">
        <v>2199</v>
      </c>
      <c r="O3897" t="s">
        <v>2882</v>
      </c>
      <c r="P3897" t="s">
        <v>2208</v>
      </c>
      <c r="Q3897" t="s">
        <v>2209</v>
      </c>
      <c r="R3897" s="9" t="str">
        <f t="shared" si="60"/>
        <v>11-BIO_23F_0091-2-Bvio</v>
      </c>
      <c r="S3897" s="8"/>
      <c r="U3897" s="17" t="s">
        <v>2196</v>
      </c>
      <c r="V3897">
        <v>2569.786599</v>
      </c>
      <c r="W3897" s="4">
        <v>1.41</v>
      </c>
    </row>
    <row r="3898" spans="1:23" ht="15.75" customHeight="1" x14ac:dyDescent="0.25">
      <c r="A3898" s="11">
        <v>11</v>
      </c>
      <c r="B3898" s="7">
        <v>1</v>
      </c>
      <c r="C3898" s="8" t="s">
        <v>18</v>
      </c>
      <c r="D3898" s="8">
        <v>3</v>
      </c>
      <c r="E3898" t="s">
        <v>137</v>
      </c>
      <c r="F3898" t="s">
        <v>1355</v>
      </c>
      <c r="G3898" s="10"/>
      <c r="H3898" s="15" t="s">
        <v>39</v>
      </c>
      <c r="I3898" s="10"/>
      <c r="J3898" t="s">
        <v>652</v>
      </c>
      <c r="K3898" s="8"/>
      <c r="L3898" t="s">
        <v>2197</v>
      </c>
      <c r="M3898" t="s">
        <v>2198</v>
      </c>
      <c r="N3898" t="s">
        <v>2199</v>
      </c>
      <c r="O3898" t="s">
        <v>2882</v>
      </c>
      <c r="P3898" t="s">
        <v>2208</v>
      </c>
      <c r="Q3898" t="s">
        <v>2209</v>
      </c>
      <c r="R3898" s="9" t="str">
        <f t="shared" si="60"/>
        <v>11-BIO_23F_0091-3-Bvio</v>
      </c>
      <c r="S3898" s="8"/>
      <c r="U3898" s="17" t="s">
        <v>2196</v>
      </c>
      <c r="V3898">
        <v>1874.3504559999999</v>
      </c>
      <c r="W3898" s="4">
        <v>1.41</v>
      </c>
    </row>
    <row r="3899" spans="1:23" ht="15.75" customHeight="1" x14ac:dyDescent="0.25">
      <c r="A3899" s="11">
        <v>11</v>
      </c>
      <c r="B3899" s="7">
        <v>1</v>
      </c>
      <c r="C3899" s="8" t="s">
        <v>18</v>
      </c>
      <c r="D3899" s="8">
        <v>1</v>
      </c>
      <c r="E3899" t="s">
        <v>138</v>
      </c>
      <c r="F3899" t="s">
        <v>1356</v>
      </c>
      <c r="G3899" s="10"/>
      <c r="H3899" s="15" t="s">
        <v>39</v>
      </c>
      <c r="I3899" s="10"/>
      <c r="J3899" t="s">
        <v>652</v>
      </c>
      <c r="K3899" s="8"/>
      <c r="L3899" t="s">
        <v>2197</v>
      </c>
      <c r="M3899" t="s">
        <v>2198</v>
      </c>
      <c r="N3899" t="s">
        <v>2199</v>
      </c>
      <c r="O3899" t="s">
        <v>2882</v>
      </c>
      <c r="P3899" t="s">
        <v>2208</v>
      </c>
      <c r="Q3899" t="s">
        <v>2209</v>
      </c>
      <c r="R3899" s="9" t="str">
        <f t="shared" si="60"/>
        <v>11-BIO_23F_0092-1-Bvio</v>
      </c>
      <c r="S3899" s="8"/>
      <c r="U3899" s="17" t="s">
        <v>2196</v>
      </c>
      <c r="V3899">
        <v>3109.6933469999999</v>
      </c>
      <c r="W3899" s="4">
        <v>1.41</v>
      </c>
    </row>
    <row r="3900" spans="1:23" ht="15.75" customHeight="1" x14ac:dyDescent="0.25">
      <c r="A3900" s="11">
        <v>11</v>
      </c>
      <c r="B3900" s="7">
        <v>1</v>
      </c>
      <c r="C3900" s="8" t="s">
        <v>18</v>
      </c>
      <c r="D3900" s="8">
        <v>2</v>
      </c>
      <c r="E3900" t="s">
        <v>138</v>
      </c>
      <c r="F3900" t="s">
        <v>1357</v>
      </c>
      <c r="G3900" s="10"/>
      <c r="H3900" s="15" t="s">
        <v>39</v>
      </c>
      <c r="I3900" s="10"/>
      <c r="J3900" t="s">
        <v>652</v>
      </c>
      <c r="K3900" s="8"/>
      <c r="L3900" t="s">
        <v>2197</v>
      </c>
      <c r="M3900" t="s">
        <v>2198</v>
      </c>
      <c r="N3900" t="s">
        <v>2199</v>
      </c>
      <c r="O3900" t="s">
        <v>2882</v>
      </c>
      <c r="P3900" t="s">
        <v>2208</v>
      </c>
      <c r="Q3900" t="s">
        <v>2209</v>
      </c>
      <c r="R3900" s="9" t="str">
        <f t="shared" si="60"/>
        <v>11-BIO_23F_0092-2-Bvio</v>
      </c>
      <c r="S3900" s="8"/>
      <c r="U3900" s="17" t="s">
        <v>2196</v>
      </c>
      <c r="V3900">
        <v>3040.5443839999998</v>
      </c>
      <c r="W3900" s="4">
        <v>1.41</v>
      </c>
    </row>
    <row r="3901" spans="1:23" ht="15.75" customHeight="1" x14ac:dyDescent="0.25">
      <c r="A3901" s="11">
        <v>11</v>
      </c>
      <c r="B3901" s="7">
        <v>1</v>
      </c>
      <c r="C3901" s="8" t="s">
        <v>18</v>
      </c>
      <c r="D3901" s="8">
        <v>3</v>
      </c>
      <c r="E3901" t="s">
        <v>138</v>
      </c>
      <c r="F3901" t="s">
        <v>1358</v>
      </c>
      <c r="G3901" s="10"/>
      <c r="H3901" s="15" t="s">
        <v>39</v>
      </c>
      <c r="I3901" s="10"/>
      <c r="J3901" t="s">
        <v>652</v>
      </c>
      <c r="K3901" s="8"/>
      <c r="L3901" t="s">
        <v>2197</v>
      </c>
      <c r="M3901" t="s">
        <v>2198</v>
      </c>
      <c r="N3901" t="s">
        <v>2199</v>
      </c>
      <c r="O3901" t="s">
        <v>2882</v>
      </c>
      <c r="P3901" t="s">
        <v>2208</v>
      </c>
      <c r="Q3901" t="s">
        <v>2209</v>
      </c>
      <c r="R3901" s="9" t="str">
        <f t="shared" si="60"/>
        <v>11-BIO_23F_0092-3-Bvio</v>
      </c>
      <c r="S3901" s="8"/>
      <c r="U3901" s="17" t="s">
        <v>2196</v>
      </c>
      <c r="V3901">
        <v>3211.2436790000002</v>
      </c>
      <c r="W3901" s="4">
        <v>1.41</v>
      </c>
    </row>
    <row r="3902" spans="1:23" ht="15.75" customHeight="1" x14ac:dyDescent="0.25">
      <c r="A3902" s="11">
        <v>11</v>
      </c>
      <c r="B3902" s="7">
        <v>1</v>
      </c>
      <c r="C3902" s="8" t="s">
        <v>18</v>
      </c>
      <c r="D3902" s="8">
        <v>1</v>
      </c>
      <c r="E3902" t="s">
        <v>139</v>
      </c>
      <c r="F3902" t="s">
        <v>1359</v>
      </c>
      <c r="G3902" s="10"/>
      <c r="H3902" s="15" t="s">
        <v>39</v>
      </c>
      <c r="I3902" s="10"/>
      <c r="J3902" t="s">
        <v>652</v>
      </c>
      <c r="K3902" s="8"/>
      <c r="L3902" t="s">
        <v>2197</v>
      </c>
      <c r="M3902" t="s">
        <v>2198</v>
      </c>
      <c r="N3902" t="s">
        <v>2199</v>
      </c>
      <c r="O3902" t="s">
        <v>2882</v>
      </c>
      <c r="P3902" t="s">
        <v>2208</v>
      </c>
      <c r="Q3902" t="s">
        <v>2209</v>
      </c>
      <c r="R3902" s="9" t="str">
        <f t="shared" si="60"/>
        <v>11-BIO_23F_0093-1-Bvio</v>
      </c>
      <c r="S3902" s="8"/>
      <c r="U3902" s="17" t="s">
        <v>2196</v>
      </c>
      <c r="V3902">
        <v>0</v>
      </c>
      <c r="W3902" s="4">
        <v>1.41</v>
      </c>
    </row>
    <row r="3903" spans="1:23" ht="15.75" customHeight="1" x14ac:dyDescent="0.25">
      <c r="A3903" s="11">
        <v>11</v>
      </c>
      <c r="B3903" s="7">
        <v>1</v>
      </c>
      <c r="C3903" s="8" t="s">
        <v>18</v>
      </c>
      <c r="D3903" s="8">
        <v>2</v>
      </c>
      <c r="E3903" t="s">
        <v>139</v>
      </c>
      <c r="F3903" t="s">
        <v>1360</v>
      </c>
      <c r="G3903" s="10"/>
      <c r="H3903" s="15" t="s">
        <v>39</v>
      </c>
      <c r="I3903" s="10"/>
      <c r="J3903" t="s">
        <v>652</v>
      </c>
      <c r="K3903" s="8"/>
      <c r="L3903" t="s">
        <v>2197</v>
      </c>
      <c r="M3903" t="s">
        <v>2198</v>
      </c>
      <c r="N3903" t="s">
        <v>2199</v>
      </c>
      <c r="O3903" t="s">
        <v>2882</v>
      </c>
      <c r="P3903" t="s">
        <v>2208</v>
      </c>
      <c r="Q3903" t="s">
        <v>2209</v>
      </c>
      <c r="R3903" s="9" t="str">
        <f t="shared" ref="R3903:R3966" si="61">CONCATENATE(F3903,"-",LEFT(J3903,1)&amp;MID(J3903,FIND(" ",J3903)+1,3))</f>
        <v>11-BIO_23F_0093-2-Bvio</v>
      </c>
      <c r="S3903" s="8"/>
      <c r="U3903" s="17" t="s">
        <v>2196</v>
      </c>
      <c r="V3903">
        <v>0</v>
      </c>
      <c r="W3903" s="4">
        <v>1.41</v>
      </c>
    </row>
    <row r="3904" spans="1:23" ht="15.75" customHeight="1" x14ac:dyDescent="0.25">
      <c r="A3904" s="11">
        <v>11</v>
      </c>
      <c r="B3904" s="7">
        <v>1</v>
      </c>
      <c r="C3904" s="8" t="s">
        <v>18</v>
      </c>
      <c r="D3904" s="8">
        <v>3</v>
      </c>
      <c r="E3904" t="s">
        <v>139</v>
      </c>
      <c r="F3904" t="s">
        <v>1361</v>
      </c>
      <c r="G3904" s="10"/>
      <c r="H3904" s="15" t="s">
        <v>39</v>
      </c>
      <c r="I3904" s="10"/>
      <c r="J3904" t="s">
        <v>652</v>
      </c>
      <c r="K3904" s="8"/>
      <c r="L3904" t="s">
        <v>2197</v>
      </c>
      <c r="M3904" t="s">
        <v>2198</v>
      </c>
      <c r="N3904" t="s">
        <v>2199</v>
      </c>
      <c r="O3904" t="s">
        <v>2882</v>
      </c>
      <c r="P3904" t="s">
        <v>2208</v>
      </c>
      <c r="Q3904" t="s">
        <v>2209</v>
      </c>
      <c r="R3904" s="9" t="str">
        <f t="shared" si="61"/>
        <v>11-BIO_23F_0093-3-Bvio</v>
      </c>
      <c r="S3904" s="8"/>
      <c r="U3904" s="17" t="s">
        <v>2196</v>
      </c>
      <c r="V3904">
        <v>0</v>
      </c>
      <c r="W3904" s="4">
        <v>1.41</v>
      </c>
    </row>
    <row r="3905" spans="1:23" ht="15.75" customHeight="1" x14ac:dyDescent="0.25">
      <c r="A3905" s="11">
        <v>11</v>
      </c>
      <c r="B3905" s="7">
        <v>1</v>
      </c>
      <c r="C3905" s="8" t="s">
        <v>18</v>
      </c>
      <c r="D3905" s="8">
        <v>1</v>
      </c>
      <c r="E3905" t="s">
        <v>140</v>
      </c>
      <c r="F3905" t="s">
        <v>1362</v>
      </c>
      <c r="G3905" s="10"/>
      <c r="H3905" s="15" t="s">
        <v>39</v>
      </c>
      <c r="I3905" s="10"/>
      <c r="J3905" t="s">
        <v>652</v>
      </c>
      <c r="K3905" s="8"/>
      <c r="L3905" t="s">
        <v>2197</v>
      </c>
      <c r="M3905" t="s">
        <v>2198</v>
      </c>
      <c r="N3905" t="s">
        <v>2199</v>
      </c>
      <c r="O3905" t="s">
        <v>2882</v>
      </c>
      <c r="P3905" t="s">
        <v>2208</v>
      </c>
      <c r="Q3905" t="s">
        <v>2209</v>
      </c>
      <c r="R3905" s="9" t="str">
        <f t="shared" si="61"/>
        <v>11-BIO_23F_0094-1-Bvio</v>
      </c>
      <c r="S3905" s="8"/>
      <c r="U3905" s="17" t="s">
        <v>2196</v>
      </c>
      <c r="V3905">
        <v>218.61464599999999</v>
      </c>
      <c r="W3905" s="4">
        <v>1.41</v>
      </c>
    </row>
    <row r="3906" spans="1:23" ht="15.75" customHeight="1" x14ac:dyDescent="0.25">
      <c r="A3906" s="11">
        <v>11</v>
      </c>
      <c r="B3906" s="7">
        <v>1</v>
      </c>
      <c r="C3906" s="8" t="s">
        <v>18</v>
      </c>
      <c r="D3906" s="8">
        <v>2</v>
      </c>
      <c r="E3906" t="s">
        <v>140</v>
      </c>
      <c r="F3906" t="s">
        <v>1363</v>
      </c>
      <c r="G3906" s="10"/>
      <c r="H3906" s="15" t="s">
        <v>39</v>
      </c>
      <c r="I3906" s="10"/>
      <c r="J3906" t="s">
        <v>652</v>
      </c>
      <c r="K3906" s="8"/>
      <c r="L3906" t="s">
        <v>2197</v>
      </c>
      <c r="M3906" t="s">
        <v>2198</v>
      </c>
      <c r="N3906" t="s">
        <v>2199</v>
      </c>
      <c r="O3906" t="s">
        <v>2882</v>
      </c>
      <c r="P3906" t="s">
        <v>2208</v>
      </c>
      <c r="Q3906" t="s">
        <v>2209</v>
      </c>
      <c r="R3906" s="9" t="str">
        <f t="shared" si="61"/>
        <v>11-BIO_23F_0094-2-Bvio</v>
      </c>
      <c r="S3906" s="8"/>
      <c r="U3906" s="17" t="s">
        <v>2196</v>
      </c>
      <c r="V3906">
        <v>115.9827277</v>
      </c>
      <c r="W3906" s="4">
        <v>1.41</v>
      </c>
    </row>
    <row r="3907" spans="1:23" ht="15.75" customHeight="1" x14ac:dyDescent="0.25">
      <c r="A3907" s="11">
        <v>11</v>
      </c>
      <c r="B3907" s="7">
        <v>1</v>
      </c>
      <c r="C3907" s="8" t="s">
        <v>18</v>
      </c>
      <c r="D3907" s="8">
        <v>3</v>
      </c>
      <c r="E3907" t="s">
        <v>140</v>
      </c>
      <c r="F3907" t="s">
        <v>1364</v>
      </c>
      <c r="G3907" s="10"/>
      <c r="H3907" s="15" t="s">
        <v>39</v>
      </c>
      <c r="I3907" s="10"/>
      <c r="J3907" t="s">
        <v>652</v>
      </c>
      <c r="K3907" s="8"/>
      <c r="L3907" t="s">
        <v>2197</v>
      </c>
      <c r="M3907" t="s">
        <v>2198</v>
      </c>
      <c r="N3907" t="s">
        <v>2199</v>
      </c>
      <c r="O3907" t="s">
        <v>2882</v>
      </c>
      <c r="P3907" t="s">
        <v>2208</v>
      </c>
      <c r="Q3907" t="s">
        <v>2209</v>
      </c>
      <c r="R3907" s="9" t="str">
        <f t="shared" si="61"/>
        <v>11-BIO_23F_0094-3-Bvio</v>
      </c>
      <c r="S3907" s="8"/>
      <c r="U3907" s="17" t="s">
        <v>2196</v>
      </c>
      <c r="V3907">
        <v>23.782727430000001</v>
      </c>
      <c r="W3907" s="4">
        <v>1.41</v>
      </c>
    </row>
    <row r="3908" spans="1:23" ht="15.75" customHeight="1" x14ac:dyDescent="0.25">
      <c r="A3908" s="11">
        <v>11</v>
      </c>
      <c r="B3908" s="7">
        <v>1</v>
      </c>
      <c r="C3908" s="8" t="s">
        <v>18</v>
      </c>
      <c r="D3908" s="8">
        <v>1</v>
      </c>
      <c r="E3908" t="s">
        <v>141</v>
      </c>
      <c r="F3908" t="s">
        <v>1365</v>
      </c>
      <c r="G3908" s="10"/>
      <c r="H3908" s="15" t="s">
        <v>39</v>
      </c>
      <c r="I3908" s="10"/>
      <c r="J3908" t="s">
        <v>652</v>
      </c>
      <c r="K3908" s="8"/>
      <c r="L3908" t="s">
        <v>2197</v>
      </c>
      <c r="M3908" t="s">
        <v>2198</v>
      </c>
      <c r="N3908" t="s">
        <v>2199</v>
      </c>
      <c r="O3908" t="s">
        <v>2882</v>
      </c>
      <c r="P3908" t="s">
        <v>2208</v>
      </c>
      <c r="Q3908" t="s">
        <v>2209</v>
      </c>
      <c r="R3908" s="9" t="str">
        <f t="shared" si="61"/>
        <v>11-BIO_23F_0095-1-Bvio</v>
      </c>
      <c r="S3908" s="8"/>
      <c r="U3908" s="17" t="s">
        <v>2196</v>
      </c>
      <c r="V3908">
        <v>386.3687213</v>
      </c>
      <c r="W3908" s="4">
        <v>1.41</v>
      </c>
    </row>
    <row r="3909" spans="1:23" ht="15.75" customHeight="1" x14ac:dyDescent="0.25">
      <c r="A3909" s="11">
        <v>11</v>
      </c>
      <c r="B3909" s="7">
        <v>1</v>
      </c>
      <c r="C3909" s="8" t="s">
        <v>18</v>
      </c>
      <c r="D3909" s="8">
        <v>2</v>
      </c>
      <c r="E3909" t="s">
        <v>141</v>
      </c>
      <c r="F3909" t="s">
        <v>1366</v>
      </c>
      <c r="G3909" s="10"/>
      <c r="H3909" s="15" t="s">
        <v>39</v>
      </c>
      <c r="I3909" s="10"/>
      <c r="J3909" t="s">
        <v>652</v>
      </c>
      <c r="K3909" s="8"/>
      <c r="L3909" t="s">
        <v>2197</v>
      </c>
      <c r="M3909" t="s">
        <v>2198</v>
      </c>
      <c r="N3909" t="s">
        <v>2199</v>
      </c>
      <c r="O3909" t="s">
        <v>2882</v>
      </c>
      <c r="P3909" t="s">
        <v>2208</v>
      </c>
      <c r="Q3909" t="s">
        <v>2209</v>
      </c>
      <c r="R3909" s="9" t="str">
        <f t="shared" si="61"/>
        <v>11-BIO_23F_0095-2-Bvio</v>
      </c>
      <c r="S3909" s="8"/>
      <c r="U3909" s="17" t="s">
        <v>2196</v>
      </c>
      <c r="V3909">
        <v>408.2681053</v>
      </c>
      <c r="W3909" s="4">
        <v>1.41</v>
      </c>
    </row>
    <row r="3910" spans="1:23" ht="15.75" customHeight="1" x14ac:dyDescent="0.25">
      <c r="A3910" s="11">
        <v>11</v>
      </c>
      <c r="B3910" s="7">
        <v>1</v>
      </c>
      <c r="C3910" s="8" t="s">
        <v>18</v>
      </c>
      <c r="D3910" s="8">
        <v>3</v>
      </c>
      <c r="E3910" t="s">
        <v>141</v>
      </c>
      <c r="F3910" t="s">
        <v>1367</v>
      </c>
      <c r="G3910" s="10"/>
      <c r="H3910" s="15" t="s">
        <v>39</v>
      </c>
      <c r="I3910" s="10"/>
      <c r="J3910" t="s">
        <v>652</v>
      </c>
      <c r="K3910" s="8"/>
      <c r="L3910" t="s">
        <v>2197</v>
      </c>
      <c r="M3910" t="s">
        <v>2198</v>
      </c>
      <c r="N3910" t="s">
        <v>2199</v>
      </c>
      <c r="O3910" t="s">
        <v>2882</v>
      </c>
      <c r="P3910" t="s">
        <v>2208</v>
      </c>
      <c r="Q3910" t="s">
        <v>2209</v>
      </c>
      <c r="R3910" s="9" t="str">
        <f t="shared" si="61"/>
        <v>11-BIO_23F_0095-3-Bvio</v>
      </c>
      <c r="S3910" s="8"/>
      <c r="U3910" s="17" t="s">
        <v>2196</v>
      </c>
      <c r="V3910">
        <v>257.88407119999999</v>
      </c>
      <c r="W3910" s="4">
        <v>1.41</v>
      </c>
    </row>
    <row r="3911" spans="1:23" ht="15.75" customHeight="1" x14ac:dyDescent="0.25">
      <c r="A3911" s="11">
        <v>11</v>
      </c>
      <c r="B3911" s="7">
        <v>1</v>
      </c>
      <c r="C3911" s="8" t="s">
        <v>18</v>
      </c>
      <c r="D3911" s="8">
        <v>1</v>
      </c>
      <c r="E3911" t="s">
        <v>142</v>
      </c>
      <c r="F3911" t="s">
        <v>1368</v>
      </c>
      <c r="G3911" s="10"/>
      <c r="H3911" s="15" t="s">
        <v>39</v>
      </c>
      <c r="I3911" s="10"/>
      <c r="J3911" t="s">
        <v>652</v>
      </c>
      <c r="K3911" s="8"/>
      <c r="L3911" t="s">
        <v>2197</v>
      </c>
      <c r="M3911" t="s">
        <v>2198</v>
      </c>
      <c r="N3911" t="s">
        <v>2199</v>
      </c>
      <c r="O3911" t="s">
        <v>2882</v>
      </c>
      <c r="P3911" t="s">
        <v>2208</v>
      </c>
      <c r="Q3911" t="s">
        <v>2209</v>
      </c>
      <c r="R3911" s="9" t="str">
        <f t="shared" si="61"/>
        <v>11-BIO_23F_0096-1-Bvio</v>
      </c>
      <c r="S3911" s="8"/>
      <c r="U3911" s="17" t="s">
        <v>2196</v>
      </c>
      <c r="V3911">
        <v>2062.1237590000001</v>
      </c>
      <c r="W3911" s="4">
        <v>1.41</v>
      </c>
    </row>
    <row r="3912" spans="1:23" ht="15.75" customHeight="1" x14ac:dyDescent="0.25">
      <c r="A3912" s="11">
        <v>11</v>
      </c>
      <c r="B3912" s="7">
        <v>1</v>
      </c>
      <c r="C3912" s="8" t="s">
        <v>18</v>
      </c>
      <c r="D3912" s="8">
        <v>2</v>
      </c>
      <c r="E3912" t="s">
        <v>142</v>
      </c>
      <c r="F3912" t="s">
        <v>1369</v>
      </c>
      <c r="G3912" s="10"/>
      <c r="H3912" s="15" t="s">
        <v>39</v>
      </c>
      <c r="I3912" s="10"/>
      <c r="J3912" t="s">
        <v>652</v>
      </c>
      <c r="K3912" s="8"/>
      <c r="L3912" t="s">
        <v>2197</v>
      </c>
      <c r="M3912" t="s">
        <v>2198</v>
      </c>
      <c r="N3912" t="s">
        <v>2199</v>
      </c>
      <c r="O3912" t="s">
        <v>2882</v>
      </c>
      <c r="P3912" t="s">
        <v>2208</v>
      </c>
      <c r="Q3912" t="s">
        <v>2209</v>
      </c>
      <c r="R3912" s="9" t="str">
        <f t="shared" si="61"/>
        <v>11-BIO_23F_0096-2-Bvio</v>
      </c>
      <c r="S3912" s="8"/>
      <c r="U3912" s="17" t="s">
        <v>2196</v>
      </c>
      <c r="V3912">
        <v>2103.5637689999999</v>
      </c>
      <c r="W3912" s="4">
        <v>1.41</v>
      </c>
    </row>
    <row r="3913" spans="1:23" ht="15.75" customHeight="1" x14ac:dyDescent="0.25">
      <c r="A3913" s="11">
        <v>11</v>
      </c>
      <c r="B3913" s="7">
        <v>1</v>
      </c>
      <c r="C3913" s="8" t="s">
        <v>18</v>
      </c>
      <c r="D3913" s="8">
        <v>3</v>
      </c>
      <c r="E3913" t="s">
        <v>142</v>
      </c>
      <c r="F3913" t="s">
        <v>1370</v>
      </c>
      <c r="G3913" s="10"/>
      <c r="H3913" s="15" t="s">
        <v>39</v>
      </c>
      <c r="I3913" s="10"/>
      <c r="J3913" t="s">
        <v>652</v>
      </c>
      <c r="K3913" s="8"/>
      <c r="L3913" t="s">
        <v>2197</v>
      </c>
      <c r="M3913" t="s">
        <v>2198</v>
      </c>
      <c r="N3913" t="s">
        <v>2199</v>
      </c>
      <c r="O3913" t="s">
        <v>2882</v>
      </c>
      <c r="P3913" t="s">
        <v>2208</v>
      </c>
      <c r="Q3913" t="s">
        <v>2209</v>
      </c>
      <c r="R3913" s="9" t="str">
        <f t="shared" si="61"/>
        <v>11-BIO_23F_0096-3-Bvio</v>
      </c>
      <c r="S3913" s="8"/>
      <c r="U3913" s="17" t="s">
        <v>2196</v>
      </c>
      <c r="V3913">
        <v>2213.6560340000001</v>
      </c>
      <c r="W3913" s="4">
        <v>1.41</v>
      </c>
    </row>
    <row r="3914" spans="1:23" ht="15.75" customHeight="1" x14ac:dyDescent="0.25">
      <c r="A3914" s="11">
        <v>11</v>
      </c>
      <c r="B3914" s="7">
        <v>1</v>
      </c>
      <c r="C3914" s="8" t="s">
        <v>18</v>
      </c>
      <c r="D3914" s="8">
        <v>1</v>
      </c>
      <c r="E3914" t="s">
        <v>143</v>
      </c>
      <c r="F3914" t="s">
        <v>1371</v>
      </c>
      <c r="G3914" s="10"/>
      <c r="H3914" s="15" t="s">
        <v>39</v>
      </c>
      <c r="I3914" s="10"/>
      <c r="J3914" t="s">
        <v>652</v>
      </c>
      <c r="K3914" s="8"/>
      <c r="L3914" t="s">
        <v>2197</v>
      </c>
      <c r="M3914" t="s">
        <v>2198</v>
      </c>
      <c r="N3914" t="s">
        <v>2199</v>
      </c>
      <c r="O3914" t="s">
        <v>2882</v>
      </c>
      <c r="P3914" t="s">
        <v>2208</v>
      </c>
      <c r="Q3914" t="s">
        <v>2209</v>
      </c>
      <c r="R3914" s="9" t="str">
        <f t="shared" si="61"/>
        <v>11-BIO_23F_0097-1-Bvio</v>
      </c>
      <c r="S3914" s="8"/>
      <c r="U3914" s="17" t="s">
        <v>2196</v>
      </c>
      <c r="V3914">
        <v>49.568868709999997</v>
      </c>
      <c r="W3914" s="4">
        <v>1.41</v>
      </c>
    </row>
    <row r="3915" spans="1:23" ht="15.75" customHeight="1" x14ac:dyDescent="0.25">
      <c r="A3915" s="11">
        <v>11</v>
      </c>
      <c r="B3915" s="7">
        <v>1</v>
      </c>
      <c r="C3915" s="8" t="s">
        <v>18</v>
      </c>
      <c r="D3915" s="8">
        <v>2</v>
      </c>
      <c r="E3915" t="s">
        <v>143</v>
      </c>
      <c r="F3915" t="s">
        <v>1372</v>
      </c>
      <c r="G3915" s="10"/>
      <c r="H3915" s="15" t="s">
        <v>39</v>
      </c>
      <c r="I3915" s="10"/>
      <c r="J3915" t="s">
        <v>652</v>
      </c>
      <c r="K3915" s="8"/>
      <c r="L3915" t="s">
        <v>2197</v>
      </c>
      <c r="M3915" t="s">
        <v>2198</v>
      </c>
      <c r="N3915" t="s">
        <v>2199</v>
      </c>
      <c r="O3915" t="s">
        <v>2882</v>
      </c>
      <c r="P3915" t="s">
        <v>2208</v>
      </c>
      <c r="Q3915" t="s">
        <v>2209</v>
      </c>
      <c r="R3915" s="9" t="str">
        <f t="shared" si="61"/>
        <v>11-BIO_23F_0097-2-Bvio</v>
      </c>
      <c r="S3915" s="8"/>
      <c r="U3915" s="17" t="s">
        <v>2196</v>
      </c>
      <c r="V3915">
        <v>105.50177859999999</v>
      </c>
      <c r="W3915" s="4">
        <v>1.41</v>
      </c>
    </row>
    <row r="3916" spans="1:23" ht="15.75" customHeight="1" x14ac:dyDescent="0.25">
      <c r="A3916" s="11">
        <v>11</v>
      </c>
      <c r="B3916" s="7">
        <v>1</v>
      </c>
      <c r="C3916" s="8" t="s">
        <v>18</v>
      </c>
      <c r="D3916" s="8">
        <v>3</v>
      </c>
      <c r="E3916" t="s">
        <v>143</v>
      </c>
      <c r="F3916" t="s">
        <v>1373</v>
      </c>
      <c r="G3916" s="10"/>
      <c r="H3916" s="15" t="s">
        <v>39</v>
      </c>
      <c r="I3916" s="10"/>
      <c r="J3916" t="s">
        <v>652</v>
      </c>
      <c r="K3916" s="8"/>
      <c r="L3916" t="s">
        <v>2197</v>
      </c>
      <c r="M3916" t="s">
        <v>2198</v>
      </c>
      <c r="N3916" t="s">
        <v>2199</v>
      </c>
      <c r="O3916" t="s">
        <v>2882</v>
      </c>
      <c r="P3916" t="s">
        <v>2208</v>
      </c>
      <c r="Q3916" t="s">
        <v>2209</v>
      </c>
      <c r="R3916" s="9" t="str">
        <f t="shared" si="61"/>
        <v>11-BIO_23F_0097-3-Bvio</v>
      </c>
      <c r="S3916" s="8"/>
      <c r="U3916" s="17" t="s">
        <v>2196</v>
      </c>
      <c r="V3916">
        <v>16.976419490000001</v>
      </c>
      <c r="W3916" s="4">
        <v>1.41</v>
      </c>
    </row>
    <row r="3917" spans="1:23" ht="15.75" customHeight="1" x14ac:dyDescent="0.25">
      <c r="A3917" s="11">
        <v>11</v>
      </c>
      <c r="B3917" s="7">
        <v>1</v>
      </c>
      <c r="C3917" s="8" t="s">
        <v>18</v>
      </c>
      <c r="D3917" s="8">
        <v>1</v>
      </c>
      <c r="E3917" t="s">
        <v>439</v>
      </c>
      <c r="F3917" t="s">
        <v>1374</v>
      </c>
      <c r="G3917" s="10"/>
      <c r="H3917" s="15" t="s">
        <v>39</v>
      </c>
      <c r="I3917" s="10"/>
      <c r="J3917" t="s">
        <v>652</v>
      </c>
      <c r="K3917" s="8"/>
      <c r="L3917" t="s">
        <v>2197</v>
      </c>
      <c r="M3917" t="s">
        <v>2198</v>
      </c>
      <c r="N3917" t="s">
        <v>2199</v>
      </c>
      <c r="O3917" t="s">
        <v>2882</v>
      </c>
      <c r="P3917" t="s">
        <v>2208</v>
      </c>
      <c r="Q3917" t="s">
        <v>2209</v>
      </c>
      <c r="R3917" s="9" t="str">
        <f t="shared" si="61"/>
        <v>11-BIO-23F-000621-1-Bvio</v>
      </c>
      <c r="S3917" s="8"/>
      <c r="U3917" s="17" t="s">
        <v>2196</v>
      </c>
      <c r="V3917">
        <v>1098.7413180000001</v>
      </c>
      <c r="W3917" s="4">
        <v>1.41</v>
      </c>
    </row>
    <row r="3918" spans="1:23" ht="15.75" customHeight="1" x14ac:dyDescent="0.25">
      <c r="A3918" s="11">
        <v>11</v>
      </c>
      <c r="B3918" s="7">
        <v>1</v>
      </c>
      <c r="C3918" s="8" t="s">
        <v>18</v>
      </c>
      <c r="D3918" s="8">
        <v>2</v>
      </c>
      <c r="E3918" t="s">
        <v>439</v>
      </c>
      <c r="F3918" t="s">
        <v>1375</v>
      </c>
      <c r="G3918" s="10"/>
      <c r="H3918" s="15" t="s">
        <v>39</v>
      </c>
      <c r="I3918" s="10"/>
      <c r="J3918" t="s">
        <v>652</v>
      </c>
      <c r="K3918" s="8"/>
      <c r="L3918" t="s">
        <v>2197</v>
      </c>
      <c r="M3918" t="s">
        <v>2198</v>
      </c>
      <c r="N3918" t="s">
        <v>2199</v>
      </c>
      <c r="O3918" t="s">
        <v>2882</v>
      </c>
      <c r="P3918" t="s">
        <v>2208</v>
      </c>
      <c r="Q3918" t="s">
        <v>2209</v>
      </c>
      <c r="R3918" s="9" t="str">
        <f t="shared" si="61"/>
        <v>11-BIO-23F-000621-2-Bvio</v>
      </c>
      <c r="S3918" s="8"/>
      <c r="U3918" s="17" t="s">
        <v>2196</v>
      </c>
      <c r="V3918">
        <v>940.78143309999996</v>
      </c>
      <c r="W3918" s="4">
        <v>1.41</v>
      </c>
    </row>
    <row r="3919" spans="1:23" ht="15.75" customHeight="1" x14ac:dyDescent="0.25">
      <c r="A3919" s="11">
        <v>11</v>
      </c>
      <c r="B3919" s="7">
        <v>1</v>
      </c>
      <c r="C3919" s="8" t="s">
        <v>18</v>
      </c>
      <c r="D3919" s="8">
        <v>3</v>
      </c>
      <c r="E3919" t="s">
        <v>439</v>
      </c>
      <c r="F3919" t="s">
        <v>1376</v>
      </c>
      <c r="G3919" s="10"/>
      <c r="H3919" s="15" t="s">
        <v>39</v>
      </c>
      <c r="I3919" s="10"/>
      <c r="J3919" t="s">
        <v>652</v>
      </c>
      <c r="K3919" s="8"/>
      <c r="L3919" t="s">
        <v>2197</v>
      </c>
      <c r="M3919" t="s">
        <v>2198</v>
      </c>
      <c r="N3919" t="s">
        <v>2199</v>
      </c>
      <c r="O3919" t="s">
        <v>2882</v>
      </c>
      <c r="P3919" t="s">
        <v>2208</v>
      </c>
      <c r="Q3919" t="s">
        <v>2209</v>
      </c>
      <c r="R3919" s="9" t="str">
        <f t="shared" si="61"/>
        <v>11-BIO-23F-000621-3-Bvio</v>
      </c>
      <c r="S3919" s="8"/>
      <c r="U3919" s="17" t="s">
        <v>2196</v>
      </c>
      <c r="V3919">
        <v>719.37665300000003</v>
      </c>
      <c r="W3919" s="4">
        <v>1.41</v>
      </c>
    </row>
    <row r="3920" spans="1:23" ht="15.75" customHeight="1" x14ac:dyDescent="0.25">
      <c r="A3920" s="11">
        <v>11</v>
      </c>
      <c r="B3920" s="7">
        <v>1</v>
      </c>
      <c r="C3920" s="8" t="s">
        <v>18</v>
      </c>
      <c r="D3920" s="8">
        <v>1</v>
      </c>
      <c r="E3920" t="s">
        <v>440</v>
      </c>
      <c r="F3920" t="s">
        <v>1377</v>
      </c>
      <c r="G3920" s="10"/>
      <c r="H3920" s="15" t="s">
        <v>39</v>
      </c>
      <c r="I3920" s="10"/>
      <c r="J3920" t="s">
        <v>652</v>
      </c>
      <c r="K3920" s="8"/>
      <c r="L3920" t="s">
        <v>2197</v>
      </c>
      <c r="M3920" t="s">
        <v>2198</v>
      </c>
      <c r="N3920" t="s">
        <v>2199</v>
      </c>
      <c r="O3920" t="s">
        <v>2882</v>
      </c>
      <c r="P3920" t="s">
        <v>2208</v>
      </c>
      <c r="Q3920" t="s">
        <v>2209</v>
      </c>
      <c r="R3920" s="9" t="str">
        <f t="shared" si="61"/>
        <v>11-BIO-23F-000622-1-Bvio</v>
      </c>
      <c r="S3920" s="8"/>
      <c r="U3920" s="17" t="s">
        <v>2196</v>
      </c>
      <c r="V3920">
        <v>1037.0079029999999</v>
      </c>
      <c r="W3920" s="4">
        <v>1.41</v>
      </c>
    </row>
    <row r="3921" spans="1:23" ht="15.75" customHeight="1" x14ac:dyDescent="0.25">
      <c r="A3921" s="11">
        <v>11</v>
      </c>
      <c r="B3921" s="7">
        <v>1</v>
      </c>
      <c r="C3921" s="8" t="s">
        <v>18</v>
      </c>
      <c r="D3921" s="8">
        <v>2</v>
      </c>
      <c r="E3921" t="s">
        <v>440</v>
      </c>
      <c r="F3921" t="s">
        <v>1378</v>
      </c>
      <c r="G3921" s="10"/>
      <c r="H3921" s="15" t="s">
        <v>39</v>
      </c>
      <c r="I3921" s="10"/>
      <c r="J3921" t="s">
        <v>652</v>
      </c>
      <c r="K3921" s="8"/>
      <c r="L3921" t="s">
        <v>2197</v>
      </c>
      <c r="M3921" t="s">
        <v>2198</v>
      </c>
      <c r="N3921" t="s">
        <v>2199</v>
      </c>
      <c r="O3921" t="s">
        <v>2882</v>
      </c>
      <c r="P3921" t="s">
        <v>2208</v>
      </c>
      <c r="Q3921" t="s">
        <v>2209</v>
      </c>
      <c r="R3921" s="9" t="str">
        <f t="shared" si="61"/>
        <v>11-BIO-23F-000622-2-Bvio</v>
      </c>
      <c r="S3921" s="8"/>
      <c r="U3921" s="17" t="s">
        <v>2196</v>
      </c>
      <c r="V3921">
        <v>1177.0621180000001</v>
      </c>
      <c r="W3921" s="4">
        <v>1.41</v>
      </c>
    </row>
    <row r="3922" spans="1:23" ht="15.75" customHeight="1" x14ac:dyDescent="0.25">
      <c r="A3922" s="11">
        <v>11</v>
      </c>
      <c r="B3922" s="7">
        <v>1</v>
      </c>
      <c r="C3922" s="8" t="s">
        <v>18</v>
      </c>
      <c r="D3922" s="8">
        <v>3</v>
      </c>
      <c r="E3922" t="s">
        <v>440</v>
      </c>
      <c r="F3922" t="s">
        <v>1379</v>
      </c>
      <c r="G3922" s="10"/>
      <c r="H3922" s="15" t="s">
        <v>39</v>
      </c>
      <c r="I3922" s="10"/>
      <c r="J3922" t="s">
        <v>652</v>
      </c>
      <c r="K3922" s="8"/>
      <c r="L3922" t="s">
        <v>2197</v>
      </c>
      <c r="M3922" t="s">
        <v>2198</v>
      </c>
      <c r="N3922" t="s">
        <v>2199</v>
      </c>
      <c r="O3922" t="s">
        <v>2882</v>
      </c>
      <c r="P3922" t="s">
        <v>2208</v>
      </c>
      <c r="Q3922" t="s">
        <v>2209</v>
      </c>
      <c r="R3922" s="9" t="str">
        <f t="shared" si="61"/>
        <v>11-BIO-23F-000622-3-Bvio</v>
      </c>
      <c r="S3922" s="8"/>
      <c r="U3922" s="17" t="s">
        <v>2196</v>
      </c>
      <c r="V3922">
        <v>1410.3298460000001</v>
      </c>
      <c r="W3922" s="4">
        <v>1.41</v>
      </c>
    </row>
    <row r="3923" spans="1:23" ht="15.75" customHeight="1" x14ac:dyDescent="0.25">
      <c r="A3923" s="11">
        <v>11</v>
      </c>
      <c r="B3923" s="7">
        <v>1</v>
      </c>
      <c r="C3923" s="8" t="s">
        <v>18</v>
      </c>
      <c r="D3923" s="8">
        <v>1</v>
      </c>
      <c r="E3923" t="s">
        <v>441</v>
      </c>
      <c r="F3923" t="s">
        <v>1380</v>
      </c>
      <c r="G3923" s="10"/>
      <c r="H3923" s="15" t="s">
        <v>39</v>
      </c>
      <c r="I3923" s="10"/>
      <c r="J3923" t="s">
        <v>652</v>
      </c>
      <c r="K3923" s="8"/>
      <c r="L3923" t="s">
        <v>2197</v>
      </c>
      <c r="M3923" t="s">
        <v>2198</v>
      </c>
      <c r="N3923" t="s">
        <v>2199</v>
      </c>
      <c r="O3923" t="s">
        <v>2882</v>
      </c>
      <c r="P3923" t="s">
        <v>2208</v>
      </c>
      <c r="Q3923" t="s">
        <v>2209</v>
      </c>
      <c r="R3923" s="9" t="str">
        <f t="shared" si="61"/>
        <v>11-BIO-23F-000623-1-Bvio</v>
      </c>
      <c r="S3923" s="8"/>
      <c r="U3923" s="17" t="s">
        <v>2196</v>
      </c>
      <c r="V3923">
        <v>1830.3969609999999</v>
      </c>
      <c r="W3923" s="4">
        <v>1.41</v>
      </c>
    </row>
    <row r="3924" spans="1:23" ht="15.75" customHeight="1" x14ac:dyDescent="0.25">
      <c r="A3924" s="11">
        <v>11</v>
      </c>
      <c r="B3924" s="7">
        <v>1</v>
      </c>
      <c r="C3924" s="8" t="s">
        <v>18</v>
      </c>
      <c r="D3924" s="8">
        <v>2</v>
      </c>
      <c r="E3924" t="s">
        <v>441</v>
      </c>
      <c r="F3924" t="s">
        <v>1381</v>
      </c>
      <c r="G3924" s="10"/>
      <c r="H3924" s="15" t="s">
        <v>39</v>
      </c>
      <c r="I3924" s="10"/>
      <c r="J3924" t="s">
        <v>652</v>
      </c>
      <c r="K3924" s="8"/>
      <c r="L3924" t="s">
        <v>2197</v>
      </c>
      <c r="M3924" t="s">
        <v>2198</v>
      </c>
      <c r="N3924" t="s">
        <v>2199</v>
      </c>
      <c r="O3924" t="s">
        <v>2882</v>
      </c>
      <c r="P3924" t="s">
        <v>2208</v>
      </c>
      <c r="Q3924" t="s">
        <v>2209</v>
      </c>
      <c r="R3924" s="9" t="str">
        <f t="shared" si="61"/>
        <v>11-BIO-23F-000623-2-Bvio</v>
      </c>
      <c r="S3924" s="8"/>
      <c r="U3924" s="17" t="s">
        <v>2196</v>
      </c>
      <c r="V3924">
        <v>1259.0343089999999</v>
      </c>
      <c r="W3924" s="4">
        <v>1.41</v>
      </c>
    </row>
    <row r="3925" spans="1:23" ht="15.75" customHeight="1" x14ac:dyDescent="0.25">
      <c r="A3925" s="11">
        <v>11</v>
      </c>
      <c r="B3925" s="7">
        <v>1</v>
      </c>
      <c r="C3925" s="8" t="s">
        <v>18</v>
      </c>
      <c r="D3925" s="8">
        <v>3</v>
      </c>
      <c r="E3925" t="s">
        <v>441</v>
      </c>
      <c r="F3925" t="s">
        <v>1382</v>
      </c>
      <c r="G3925" s="10"/>
      <c r="H3925" s="15" t="s">
        <v>39</v>
      </c>
      <c r="I3925" s="10"/>
      <c r="J3925" t="s">
        <v>652</v>
      </c>
      <c r="K3925" s="8"/>
      <c r="L3925" t="s">
        <v>2197</v>
      </c>
      <c r="M3925" t="s">
        <v>2198</v>
      </c>
      <c r="N3925" t="s">
        <v>2199</v>
      </c>
      <c r="O3925" t="s">
        <v>2882</v>
      </c>
      <c r="P3925" t="s">
        <v>2208</v>
      </c>
      <c r="Q3925" t="s">
        <v>2209</v>
      </c>
      <c r="R3925" s="9" t="str">
        <f t="shared" si="61"/>
        <v>11-BIO-23F-000623-3-Bvio</v>
      </c>
      <c r="S3925" s="8"/>
      <c r="U3925" s="17" t="s">
        <v>2196</v>
      </c>
      <c r="V3925">
        <v>1164.6452079999999</v>
      </c>
      <c r="W3925" s="4">
        <v>1.41</v>
      </c>
    </row>
    <row r="3926" spans="1:23" ht="15.75" customHeight="1" x14ac:dyDescent="0.25">
      <c r="A3926" s="11">
        <v>11</v>
      </c>
      <c r="B3926" s="7">
        <v>1</v>
      </c>
      <c r="C3926" s="8" t="s">
        <v>18</v>
      </c>
      <c r="D3926" s="8">
        <v>1</v>
      </c>
      <c r="E3926" t="s">
        <v>442</v>
      </c>
      <c r="F3926" t="s">
        <v>1383</v>
      </c>
      <c r="G3926" s="10"/>
      <c r="H3926" s="15" t="s">
        <v>39</v>
      </c>
      <c r="I3926" s="10"/>
      <c r="J3926" t="s">
        <v>652</v>
      </c>
      <c r="K3926" s="8"/>
      <c r="L3926" t="s">
        <v>2197</v>
      </c>
      <c r="M3926" t="s">
        <v>2198</v>
      </c>
      <c r="N3926" t="s">
        <v>2199</v>
      </c>
      <c r="O3926" t="s">
        <v>2882</v>
      </c>
      <c r="P3926" t="s">
        <v>2208</v>
      </c>
      <c r="Q3926" t="s">
        <v>2209</v>
      </c>
      <c r="R3926" s="9" t="str">
        <f t="shared" si="61"/>
        <v>11-BIO-23F-000624-1-Bvio</v>
      </c>
      <c r="S3926" s="8"/>
      <c r="U3926" s="17" t="s">
        <v>2196</v>
      </c>
      <c r="V3926">
        <v>54.863239829999998</v>
      </c>
      <c r="W3926" s="4">
        <v>1.41</v>
      </c>
    </row>
    <row r="3927" spans="1:23" ht="15.75" customHeight="1" x14ac:dyDescent="0.25">
      <c r="A3927" s="11">
        <v>11</v>
      </c>
      <c r="B3927" s="7">
        <v>1</v>
      </c>
      <c r="C3927" s="8" t="s">
        <v>18</v>
      </c>
      <c r="D3927" s="8">
        <v>2</v>
      </c>
      <c r="E3927" t="s">
        <v>442</v>
      </c>
      <c r="F3927" t="s">
        <v>1384</v>
      </c>
      <c r="G3927" s="10"/>
      <c r="H3927" s="15" t="s">
        <v>39</v>
      </c>
      <c r="I3927" s="10"/>
      <c r="J3927" t="s">
        <v>652</v>
      </c>
      <c r="K3927" s="8"/>
      <c r="L3927" t="s">
        <v>2197</v>
      </c>
      <c r="M3927" t="s">
        <v>2198</v>
      </c>
      <c r="N3927" t="s">
        <v>2199</v>
      </c>
      <c r="O3927" t="s">
        <v>2882</v>
      </c>
      <c r="P3927" t="s">
        <v>2208</v>
      </c>
      <c r="Q3927" t="s">
        <v>2209</v>
      </c>
      <c r="R3927" s="9" t="str">
        <f t="shared" si="61"/>
        <v>11-BIO-23F-000624-2-Bvio</v>
      </c>
      <c r="S3927" s="8"/>
      <c r="U3927" s="17" t="s">
        <v>2196</v>
      </c>
      <c r="V3927">
        <v>0</v>
      </c>
      <c r="W3927" s="4">
        <v>1.41</v>
      </c>
    </row>
    <row r="3928" spans="1:23" ht="15.75" customHeight="1" x14ac:dyDescent="0.25">
      <c r="A3928" s="11">
        <v>11</v>
      </c>
      <c r="B3928" s="7">
        <v>1</v>
      </c>
      <c r="C3928" s="8" t="s">
        <v>18</v>
      </c>
      <c r="D3928" s="8">
        <v>3</v>
      </c>
      <c r="E3928" t="s">
        <v>442</v>
      </c>
      <c r="F3928" t="s">
        <v>1385</v>
      </c>
      <c r="G3928" s="10"/>
      <c r="H3928" s="15" t="s">
        <v>39</v>
      </c>
      <c r="I3928" s="10"/>
      <c r="J3928" t="s">
        <v>652</v>
      </c>
      <c r="K3928" s="8"/>
      <c r="L3928" t="s">
        <v>2197</v>
      </c>
      <c r="M3928" t="s">
        <v>2198</v>
      </c>
      <c r="N3928" t="s">
        <v>2199</v>
      </c>
      <c r="O3928" t="s">
        <v>2882</v>
      </c>
      <c r="P3928" t="s">
        <v>2208</v>
      </c>
      <c r="Q3928" t="s">
        <v>2209</v>
      </c>
      <c r="R3928" s="9" t="str">
        <f t="shared" si="61"/>
        <v>11-BIO-23F-000624-3-Bvio</v>
      </c>
      <c r="S3928" s="8"/>
      <c r="U3928" s="17" t="s">
        <v>2196</v>
      </c>
      <c r="V3928">
        <v>0</v>
      </c>
      <c r="W3928" s="4">
        <v>1.41</v>
      </c>
    </row>
    <row r="3929" spans="1:23" ht="15.75" customHeight="1" x14ac:dyDescent="0.25">
      <c r="A3929" s="11">
        <v>11</v>
      </c>
      <c r="B3929" s="7">
        <v>1</v>
      </c>
      <c r="C3929" s="8" t="s">
        <v>18</v>
      </c>
      <c r="D3929" s="8">
        <v>1</v>
      </c>
      <c r="E3929" t="s">
        <v>144</v>
      </c>
      <c r="F3929" t="s">
        <v>1386</v>
      </c>
      <c r="G3929" s="10"/>
      <c r="H3929" s="15" t="s">
        <v>39</v>
      </c>
      <c r="I3929" s="10"/>
      <c r="J3929" t="s">
        <v>652</v>
      </c>
      <c r="K3929" s="8"/>
      <c r="L3929" t="s">
        <v>2197</v>
      </c>
      <c r="M3929" t="s">
        <v>2198</v>
      </c>
      <c r="N3929" t="s">
        <v>2199</v>
      </c>
      <c r="O3929" t="s">
        <v>2882</v>
      </c>
      <c r="P3929" t="s">
        <v>2208</v>
      </c>
      <c r="Q3929" t="s">
        <v>2209</v>
      </c>
      <c r="R3929" s="9" t="str">
        <f t="shared" si="61"/>
        <v>11-BIO_23F_0098-1-Bvio</v>
      </c>
      <c r="S3929" s="8"/>
      <c r="U3929" s="17" t="s">
        <v>2196</v>
      </c>
      <c r="V3929">
        <v>0</v>
      </c>
      <c r="W3929" s="4">
        <v>1.41</v>
      </c>
    </row>
    <row r="3930" spans="1:23" ht="15.75" customHeight="1" x14ac:dyDescent="0.25">
      <c r="A3930" s="11">
        <v>11</v>
      </c>
      <c r="B3930" s="7">
        <v>1</v>
      </c>
      <c r="C3930" s="8" t="s">
        <v>18</v>
      </c>
      <c r="D3930" s="8">
        <v>2</v>
      </c>
      <c r="E3930" t="s">
        <v>144</v>
      </c>
      <c r="F3930" t="s">
        <v>1387</v>
      </c>
      <c r="G3930" s="10"/>
      <c r="H3930" s="15" t="s">
        <v>39</v>
      </c>
      <c r="I3930" s="10"/>
      <c r="J3930" t="s">
        <v>652</v>
      </c>
      <c r="K3930" s="8"/>
      <c r="L3930" t="s">
        <v>2197</v>
      </c>
      <c r="M3930" t="s">
        <v>2198</v>
      </c>
      <c r="N3930" t="s">
        <v>2199</v>
      </c>
      <c r="O3930" t="s">
        <v>2882</v>
      </c>
      <c r="P3930" t="s">
        <v>2208</v>
      </c>
      <c r="Q3930" t="s">
        <v>2209</v>
      </c>
      <c r="R3930" s="9" t="str">
        <f t="shared" si="61"/>
        <v>11-BIO_23F_0098-2-Bvio</v>
      </c>
      <c r="S3930" s="8"/>
      <c r="U3930" s="17" t="s">
        <v>2196</v>
      </c>
      <c r="V3930">
        <v>0</v>
      </c>
      <c r="W3930" s="4">
        <v>1.41</v>
      </c>
    </row>
    <row r="3931" spans="1:23" ht="15.75" customHeight="1" x14ac:dyDescent="0.25">
      <c r="A3931" s="11">
        <v>11</v>
      </c>
      <c r="B3931" s="7">
        <v>1</v>
      </c>
      <c r="C3931" s="8" t="s">
        <v>18</v>
      </c>
      <c r="D3931" s="8">
        <v>3</v>
      </c>
      <c r="E3931" t="s">
        <v>144</v>
      </c>
      <c r="F3931" t="s">
        <v>1388</v>
      </c>
      <c r="G3931" s="10"/>
      <c r="H3931" s="15" t="s">
        <v>39</v>
      </c>
      <c r="I3931" s="10"/>
      <c r="J3931" t="s">
        <v>652</v>
      </c>
      <c r="K3931" s="8"/>
      <c r="L3931" t="s">
        <v>2197</v>
      </c>
      <c r="M3931" t="s">
        <v>2198</v>
      </c>
      <c r="N3931" t="s">
        <v>2199</v>
      </c>
      <c r="O3931" t="s">
        <v>2882</v>
      </c>
      <c r="P3931" t="s">
        <v>2208</v>
      </c>
      <c r="Q3931" t="s">
        <v>2209</v>
      </c>
      <c r="R3931" s="9" t="str">
        <f t="shared" si="61"/>
        <v>11-BIO_23F_0098-3-Bvio</v>
      </c>
      <c r="S3931" s="8"/>
      <c r="U3931" s="17" t="s">
        <v>2196</v>
      </c>
      <c r="V3931">
        <v>0</v>
      </c>
      <c r="W3931" s="4">
        <v>1.41</v>
      </c>
    </row>
    <row r="3932" spans="1:23" ht="15.75" customHeight="1" x14ac:dyDescent="0.25">
      <c r="A3932" s="11">
        <v>11</v>
      </c>
      <c r="B3932" s="7">
        <v>1</v>
      </c>
      <c r="C3932" s="8" t="s">
        <v>18</v>
      </c>
      <c r="D3932" s="8">
        <v>1</v>
      </c>
      <c r="E3932" t="s">
        <v>145</v>
      </c>
      <c r="F3932" t="s">
        <v>1389</v>
      </c>
      <c r="G3932" s="10"/>
      <c r="H3932" s="15" t="s">
        <v>39</v>
      </c>
      <c r="I3932" s="10"/>
      <c r="J3932" t="s">
        <v>652</v>
      </c>
      <c r="K3932" s="8"/>
      <c r="L3932" t="s">
        <v>2197</v>
      </c>
      <c r="M3932" t="s">
        <v>2198</v>
      </c>
      <c r="N3932" t="s">
        <v>2199</v>
      </c>
      <c r="O3932" t="s">
        <v>2882</v>
      </c>
      <c r="P3932" t="s">
        <v>2208</v>
      </c>
      <c r="Q3932" t="s">
        <v>2209</v>
      </c>
      <c r="R3932" s="9" t="str">
        <f t="shared" si="61"/>
        <v>11-BIO_23F_0099-1-Bvio</v>
      </c>
      <c r="S3932" s="8"/>
      <c r="U3932" s="17" t="s">
        <v>2196</v>
      </c>
      <c r="V3932">
        <v>0</v>
      </c>
      <c r="W3932" s="4">
        <v>1.41</v>
      </c>
    </row>
    <row r="3933" spans="1:23" ht="15.75" customHeight="1" x14ac:dyDescent="0.25">
      <c r="A3933" s="11">
        <v>11</v>
      </c>
      <c r="B3933" s="7">
        <v>1</v>
      </c>
      <c r="C3933" s="8" t="s">
        <v>18</v>
      </c>
      <c r="D3933" s="8">
        <v>2</v>
      </c>
      <c r="E3933" t="s">
        <v>145</v>
      </c>
      <c r="F3933" t="s">
        <v>1390</v>
      </c>
      <c r="G3933" s="10"/>
      <c r="H3933" s="15" t="s">
        <v>39</v>
      </c>
      <c r="I3933" s="10"/>
      <c r="J3933" t="s">
        <v>652</v>
      </c>
      <c r="K3933" s="8"/>
      <c r="L3933" t="s">
        <v>2197</v>
      </c>
      <c r="M3933" t="s">
        <v>2198</v>
      </c>
      <c r="N3933" t="s">
        <v>2199</v>
      </c>
      <c r="O3933" t="s">
        <v>2882</v>
      </c>
      <c r="P3933" t="s">
        <v>2208</v>
      </c>
      <c r="Q3933" t="s">
        <v>2209</v>
      </c>
      <c r="R3933" s="9" t="str">
        <f t="shared" si="61"/>
        <v>11-BIO_23F_0099-2-Bvio</v>
      </c>
      <c r="S3933" s="8"/>
      <c r="U3933" s="17" t="s">
        <v>2196</v>
      </c>
      <c r="V3933">
        <v>0</v>
      </c>
      <c r="W3933" s="4">
        <v>1.41</v>
      </c>
    </row>
    <row r="3934" spans="1:23" ht="15.75" customHeight="1" x14ac:dyDescent="0.25">
      <c r="A3934" s="11">
        <v>11</v>
      </c>
      <c r="B3934" s="7">
        <v>1</v>
      </c>
      <c r="C3934" s="8" t="s">
        <v>18</v>
      </c>
      <c r="D3934" s="8">
        <v>3</v>
      </c>
      <c r="E3934" t="s">
        <v>145</v>
      </c>
      <c r="F3934" t="s">
        <v>1391</v>
      </c>
      <c r="G3934" s="10"/>
      <c r="H3934" s="15" t="s">
        <v>39</v>
      </c>
      <c r="I3934" s="10"/>
      <c r="J3934" t="s">
        <v>652</v>
      </c>
      <c r="K3934" s="8"/>
      <c r="L3934" t="s">
        <v>2197</v>
      </c>
      <c r="M3934" t="s">
        <v>2198</v>
      </c>
      <c r="N3934" t="s">
        <v>2199</v>
      </c>
      <c r="O3934" t="s">
        <v>2882</v>
      </c>
      <c r="P3934" t="s">
        <v>2208</v>
      </c>
      <c r="Q3934" t="s">
        <v>2209</v>
      </c>
      <c r="R3934" s="9" t="str">
        <f t="shared" si="61"/>
        <v>11-BIO_23F_0099-3-Bvio</v>
      </c>
      <c r="S3934" s="8"/>
      <c r="U3934" s="17" t="s">
        <v>2196</v>
      </c>
      <c r="V3934">
        <v>0</v>
      </c>
      <c r="W3934" s="4">
        <v>1.41</v>
      </c>
    </row>
    <row r="3935" spans="1:23" ht="15.75" customHeight="1" x14ac:dyDescent="0.25">
      <c r="A3935" s="11">
        <v>11</v>
      </c>
      <c r="B3935" s="7">
        <v>1</v>
      </c>
      <c r="C3935" s="8" t="s">
        <v>18</v>
      </c>
      <c r="D3935" s="8">
        <v>1</v>
      </c>
      <c r="E3935" t="s">
        <v>146</v>
      </c>
      <c r="F3935" t="s">
        <v>1392</v>
      </c>
      <c r="G3935" s="10"/>
      <c r="H3935" s="15" t="s">
        <v>39</v>
      </c>
      <c r="I3935" s="10"/>
      <c r="J3935" t="s">
        <v>652</v>
      </c>
      <c r="K3935" s="8"/>
      <c r="L3935" t="s">
        <v>2197</v>
      </c>
      <c r="M3935" t="s">
        <v>2198</v>
      </c>
      <c r="N3935" t="s">
        <v>2199</v>
      </c>
      <c r="O3935" t="s">
        <v>2882</v>
      </c>
      <c r="P3935" t="s">
        <v>2208</v>
      </c>
      <c r="Q3935" t="s">
        <v>2209</v>
      </c>
      <c r="R3935" s="9" t="str">
        <f t="shared" si="61"/>
        <v>11-BIO_23F_0100-1-Bvio</v>
      </c>
      <c r="S3935" s="8"/>
      <c r="U3935" s="17" t="s">
        <v>2196</v>
      </c>
      <c r="V3935">
        <v>0</v>
      </c>
      <c r="W3935" s="4">
        <v>1.41</v>
      </c>
    </row>
    <row r="3936" spans="1:23" ht="15.75" customHeight="1" x14ac:dyDescent="0.25">
      <c r="A3936" s="11">
        <v>11</v>
      </c>
      <c r="B3936" s="7">
        <v>1</v>
      </c>
      <c r="C3936" s="8" t="s">
        <v>18</v>
      </c>
      <c r="D3936" s="8">
        <v>2</v>
      </c>
      <c r="E3936" t="s">
        <v>146</v>
      </c>
      <c r="F3936" t="s">
        <v>1393</v>
      </c>
      <c r="G3936" s="10"/>
      <c r="H3936" s="15" t="s">
        <v>39</v>
      </c>
      <c r="I3936" s="10"/>
      <c r="J3936" t="s">
        <v>652</v>
      </c>
      <c r="K3936" s="8"/>
      <c r="L3936" t="s">
        <v>2197</v>
      </c>
      <c r="M3936" t="s">
        <v>2198</v>
      </c>
      <c r="N3936" t="s">
        <v>2199</v>
      </c>
      <c r="O3936" t="s">
        <v>2882</v>
      </c>
      <c r="P3936" t="s">
        <v>2208</v>
      </c>
      <c r="Q3936" t="s">
        <v>2209</v>
      </c>
      <c r="R3936" s="9" t="str">
        <f t="shared" si="61"/>
        <v>11-BIO_23F_0100-2-Bvio</v>
      </c>
      <c r="S3936" s="8"/>
      <c r="U3936" s="17" t="s">
        <v>2196</v>
      </c>
      <c r="V3936">
        <v>0</v>
      </c>
      <c r="W3936" s="4">
        <v>1.41</v>
      </c>
    </row>
    <row r="3937" spans="1:23" ht="15.75" customHeight="1" x14ac:dyDescent="0.25">
      <c r="A3937" s="11">
        <v>11</v>
      </c>
      <c r="B3937" s="7">
        <v>1</v>
      </c>
      <c r="C3937" s="8" t="s">
        <v>18</v>
      </c>
      <c r="D3937" s="8">
        <v>3</v>
      </c>
      <c r="E3937" t="s">
        <v>146</v>
      </c>
      <c r="F3937" t="s">
        <v>1394</v>
      </c>
      <c r="G3937" s="10"/>
      <c r="H3937" s="15" t="s">
        <v>39</v>
      </c>
      <c r="I3937" s="10"/>
      <c r="J3937" t="s">
        <v>652</v>
      </c>
      <c r="K3937" s="8"/>
      <c r="L3937" t="s">
        <v>2197</v>
      </c>
      <c r="M3937" t="s">
        <v>2198</v>
      </c>
      <c r="N3937" t="s">
        <v>2199</v>
      </c>
      <c r="O3937" t="s">
        <v>2882</v>
      </c>
      <c r="P3937" t="s">
        <v>2208</v>
      </c>
      <c r="Q3937" t="s">
        <v>2209</v>
      </c>
      <c r="R3937" s="9" t="str">
        <f t="shared" si="61"/>
        <v>11-BIO_23F_0100-3-Bvio</v>
      </c>
      <c r="S3937" s="8"/>
      <c r="U3937" s="17" t="s">
        <v>2196</v>
      </c>
      <c r="V3937">
        <v>0</v>
      </c>
      <c r="W3937" s="4">
        <v>1.41</v>
      </c>
    </row>
    <row r="3938" spans="1:23" ht="15.75" customHeight="1" x14ac:dyDescent="0.25">
      <c r="A3938" s="11">
        <v>11</v>
      </c>
      <c r="B3938" s="7">
        <v>1</v>
      </c>
      <c r="C3938" s="8" t="s">
        <v>18</v>
      </c>
      <c r="D3938" s="8">
        <v>1</v>
      </c>
      <c r="E3938" t="s">
        <v>147</v>
      </c>
      <c r="F3938" t="s">
        <v>1395</v>
      </c>
      <c r="G3938" s="10"/>
      <c r="H3938" s="15" t="s">
        <v>39</v>
      </c>
      <c r="I3938" s="10"/>
      <c r="J3938" t="s">
        <v>652</v>
      </c>
      <c r="K3938" s="8"/>
      <c r="L3938" t="s">
        <v>2197</v>
      </c>
      <c r="M3938" t="s">
        <v>2198</v>
      </c>
      <c r="N3938" t="s">
        <v>2199</v>
      </c>
      <c r="O3938" t="s">
        <v>2882</v>
      </c>
      <c r="P3938" t="s">
        <v>2208</v>
      </c>
      <c r="Q3938" t="s">
        <v>2209</v>
      </c>
      <c r="R3938" s="9" t="str">
        <f t="shared" si="61"/>
        <v>11-BIO_23F_0101-1-Bvio</v>
      </c>
      <c r="S3938" s="8"/>
      <c r="U3938" s="17" t="s">
        <v>2196</v>
      </c>
      <c r="V3938">
        <v>0</v>
      </c>
      <c r="W3938" s="4">
        <v>1.41</v>
      </c>
    </row>
    <row r="3939" spans="1:23" ht="15.75" customHeight="1" x14ac:dyDescent="0.25">
      <c r="A3939" s="11">
        <v>11</v>
      </c>
      <c r="B3939" s="7">
        <v>1</v>
      </c>
      <c r="C3939" s="8" t="s">
        <v>18</v>
      </c>
      <c r="D3939" s="8">
        <v>2</v>
      </c>
      <c r="E3939" t="s">
        <v>147</v>
      </c>
      <c r="F3939" t="s">
        <v>1396</v>
      </c>
      <c r="G3939" s="10"/>
      <c r="H3939" s="15" t="s">
        <v>39</v>
      </c>
      <c r="I3939" s="10"/>
      <c r="J3939" t="s">
        <v>652</v>
      </c>
      <c r="K3939" s="8"/>
      <c r="L3939" t="s">
        <v>2197</v>
      </c>
      <c r="M3939" t="s">
        <v>2198</v>
      </c>
      <c r="N3939" t="s">
        <v>2199</v>
      </c>
      <c r="O3939" t="s">
        <v>2882</v>
      </c>
      <c r="P3939" t="s">
        <v>2208</v>
      </c>
      <c r="Q3939" t="s">
        <v>2209</v>
      </c>
      <c r="R3939" s="9" t="str">
        <f t="shared" si="61"/>
        <v>11-BIO_23F_0101-2-Bvio</v>
      </c>
      <c r="S3939" s="8"/>
      <c r="U3939" s="17" t="s">
        <v>2196</v>
      </c>
      <c r="V3939">
        <v>0</v>
      </c>
      <c r="W3939" s="4">
        <v>1.41</v>
      </c>
    </row>
    <row r="3940" spans="1:23" ht="15.75" customHeight="1" x14ac:dyDescent="0.25">
      <c r="A3940" s="11">
        <v>11</v>
      </c>
      <c r="B3940" s="7">
        <v>1</v>
      </c>
      <c r="C3940" s="8" t="s">
        <v>18</v>
      </c>
      <c r="D3940" s="8">
        <v>3</v>
      </c>
      <c r="E3940" t="s">
        <v>147</v>
      </c>
      <c r="F3940" t="s">
        <v>1397</v>
      </c>
      <c r="G3940" s="10"/>
      <c r="H3940" s="15" t="s">
        <v>39</v>
      </c>
      <c r="I3940" s="10"/>
      <c r="J3940" t="s">
        <v>652</v>
      </c>
      <c r="K3940" s="8"/>
      <c r="L3940" t="s">
        <v>2197</v>
      </c>
      <c r="M3940" t="s">
        <v>2198</v>
      </c>
      <c r="N3940" t="s">
        <v>2199</v>
      </c>
      <c r="O3940" t="s">
        <v>2882</v>
      </c>
      <c r="P3940" t="s">
        <v>2208</v>
      </c>
      <c r="Q3940" t="s">
        <v>2209</v>
      </c>
      <c r="R3940" s="9" t="str">
        <f t="shared" si="61"/>
        <v>11-BIO_23F_0101-3-Bvio</v>
      </c>
      <c r="S3940" s="8"/>
      <c r="U3940" s="17" t="s">
        <v>2196</v>
      </c>
      <c r="V3940">
        <v>0</v>
      </c>
      <c r="W3940" s="4">
        <v>1.41</v>
      </c>
    </row>
    <row r="3941" spans="1:23" ht="15.75" customHeight="1" x14ac:dyDescent="0.25">
      <c r="A3941" s="11">
        <v>11</v>
      </c>
      <c r="B3941" s="7">
        <v>1</v>
      </c>
      <c r="C3941" s="8" t="s">
        <v>18</v>
      </c>
      <c r="D3941" s="8">
        <v>1</v>
      </c>
      <c r="E3941" t="s">
        <v>148</v>
      </c>
      <c r="F3941" t="s">
        <v>1398</v>
      </c>
      <c r="G3941" s="10"/>
      <c r="H3941" s="15" t="s">
        <v>39</v>
      </c>
      <c r="I3941" s="10"/>
      <c r="J3941" t="s">
        <v>652</v>
      </c>
      <c r="K3941" s="8"/>
      <c r="L3941" t="s">
        <v>2197</v>
      </c>
      <c r="M3941" t="s">
        <v>2198</v>
      </c>
      <c r="N3941" t="s">
        <v>2199</v>
      </c>
      <c r="O3941" t="s">
        <v>2882</v>
      </c>
      <c r="P3941" t="s">
        <v>2208</v>
      </c>
      <c r="Q3941" t="s">
        <v>2209</v>
      </c>
      <c r="R3941" s="9" t="str">
        <f t="shared" si="61"/>
        <v>11-BIO_23F_126-1-Bvio</v>
      </c>
      <c r="S3941" s="8"/>
      <c r="U3941" s="17" t="s">
        <v>2196</v>
      </c>
      <c r="V3941">
        <v>4985.6656940000003</v>
      </c>
      <c r="W3941" s="4">
        <v>1.41</v>
      </c>
    </row>
    <row r="3942" spans="1:23" ht="15.75" customHeight="1" x14ac:dyDescent="0.25">
      <c r="A3942" s="11">
        <v>11</v>
      </c>
      <c r="B3942" s="7">
        <v>1</v>
      </c>
      <c r="C3942" s="8" t="s">
        <v>18</v>
      </c>
      <c r="D3942" s="8">
        <v>2</v>
      </c>
      <c r="E3942" t="s">
        <v>148</v>
      </c>
      <c r="F3942" t="s">
        <v>1399</v>
      </c>
      <c r="G3942" s="10"/>
      <c r="H3942" s="15" t="s">
        <v>39</v>
      </c>
      <c r="I3942" s="10"/>
      <c r="J3942" t="s">
        <v>652</v>
      </c>
      <c r="K3942" s="8"/>
      <c r="L3942" t="s">
        <v>2197</v>
      </c>
      <c r="M3942" t="s">
        <v>2198</v>
      </c>
      <c r="N3942" t="s">
        <v>2199</v>
      </c>
      <c r="O3942" t="s">
        <v>2882</v>
      </c>
      <c r="P3942" t="s">
        <v>2208</v>
      </c>
      <c r="Q3942" t="s">
        <v>2209</v>
      </c>
      <c r="R3942" s="9" t="str">
        <f t="shared" si="61"/>
        <v>11-BIO_23F_126-2-Bvio</v>
      </c>
      <c r="S3942" s="8"/>
      <c r="U3942" s="17" t="s">
        <v>2196</v>
      </c>
      <c r="V3942">
        <v>5638.7072829999997</v>
      </c>
      <c r="W3942" s="4">
        <v>1.41</v>
      </c>
    </row>
    <row r="3943" spans="1:23" ht="15.75" customHeight="1" x14ac:dyDescent="0.25">
      <c r="A3943" s="11">
        <v>11</v>
      </c>
      <c r="B3943" s="7">
        <v>1</v>
      </c>
      <c r="C3943" s="8" t="s">
        <v>18</v>
      </c>
      <c r="D3943" s="8">
        <v>3</v>
      </c>
      <c r="E3943" t="s">
        <v>148</v>
      </c>
      <c r="F3943" t="s">
        <v>1400</v>
      </c>
      <c r="G3943" s="10"/>
      <c r="H3943" s="15" t="s">
        <v>39</v>
      </c>
      <c r="I3943" s="10"/>
      <c r="J3943" t="s">
        <v>652</v>
      </c>
      <c r="K3943" s="8"/>
      <c r="L3943" t="s">
        <v>2197</v>
      </c>
      <c r="M3943" t="s">
        <v>2198</v>
      </c>
      <c r="N3943" t="s">
        <v>2199</v>
      </c>
      <c r="O3943" t="s">
        <v>2882</v>
      </c>
      <c r="P3943" t="s">
        <v>2208</v>
      </c>
      <c r="Q3943" t="s">
        <v>2209</v>
      </c>
      <c r="R3943" s="9" t="str">
        <f t="shared" si="61"/>
        <v>11-BIO_23F_126-3-Bvio</v>
      </c>
      <c r="S3943" s="8"/>
      <c r="U3943" s="17" t="s">
        <v>2196</v>
      </c>
      <c r="V3943">
        <v>4313.8012959999996</v>
      </c>
      <c r="W3943" s="4">
        <v>1.41</v>
      </c>
    </row>
    <row r="3944" spans="1:23" ht="15.75" customHeight="1" x14ac:dyDescent="0.25">
      <c r="A3944" s="11">
        <v>11</v>
      </c>
      <c r="B3944" s="7">
        <v>1</v>
      </c>
      <c r="C3944" s="8" t="s">
        <v>18</v>
      </c>
      <c r="D3944" s="8">
        <v>1</v>
      </c>
      <c r="E3944" t="s">
        <v>149</v>
      </c>
      <c r="F3944" t="s">
        <v>1401</v>
      </c>
      <c r="G3944" s="10"/>
      <c r="H3944" s="15" t="s">
        <v>39</v>
      </c>
      <c r="I3944" s="10"/>
      <c r="J3944" t="s">
        <v>652</v>
      </c>
      <c r="K3944" s="8"/>
      <c r="L3944" t="s">
        <v>2197</v>
      </c>
      <c r="M3944" t="s">
        <v>2198</v>
      </c>
      <c r="N3944" t="s">
        <v>2199</v>
      </c>
      <c r="O3944" t="s">
        <v>2882</v>
      </c>
      <c r="P3944" t="s">
        <v>2208</v>
      </c>
      <c r="Q3944" t="s">
        <v>2209</v>
      </c>
      <c r="R3944" s="9" t="str">
        <f t="shared" si="61"/>
        <v>11-BIO_23F_127-1-Bvio</v>
      </c>
      <c r="S3944" s="8"/>
      <c r="U3944" s="17" t="s">
        <v>2196</v>
      </c>
      <c r="V3944">
        <v>2170.764079</v>
      </c>
      <c r="W3944" s="4">
        <v>1.41</v>
      </c>
    </row>
    <row r="3945" spans="1:23" ht="15.75" customHeight="1" x14ac:dyDescent="0.25">
      <c r="A3945" s="11">
        <v>11</v>
      </c>
      <c r="B3945" s="7">
        <v>1</v>
      </c>
      <c r="C3945" s="8" t="s">
        <v>18</v>
      </c>
      <c r="D3945" s="8">
        <v>2</v>
      </c>
      <c r="E3945" t="s">
        <v>149</v>
      </c>
      <c r="F3945" t="s">
        <v>1402</v>
      </c>
      <c r="G3945" s="10"/>
      <c r="H3945" s="15" t="s">
        <v>39</v>
      </c>
      <c r="I3945" s="10"/>
      <c r="J3945" t="s">
        <v>652</v>
      </c>
      <c r="K3945" s="8"/>
      <c r="L3945" t="s">
        <v>2197</v>
      </c>
      <c r="M3945" t="s">
        <v>2198</v>
      </c>
      <c r="N3945" t="s">
        <v>2199</v>
      </c>
      <c r="O3945" t="s">
        <v>2882</v>
      </c>
      <c r="P3945" t="s">
        <v>2208</v>
      </c>
      <c r="Q3945" t="s">
        <v>2209</v>
      </c>
      <c r="R3945" s="9" t="str">
        <f t="shared" si="61"/>
        <v>11-BIO_23F_127-2-Bvio</v>
      </c>
      <c r="S3945" s="8"/>
      <c r="U3945" s="17" t="s">
        <v>2196</v>
      </c>
      <c r="V3945">
        <v>2249.4808830000002</v>
      </c>
      <c r="W3945" s="4">
        <v>1.41</v>
      </c>
    </row>
    <row r="3946" spans="1:23" ht="15.75" customHeight="1" x14ac:dyDescent="0.25">
      <c r="A3946" s="11">
        <v>11</v>
      </c>
      <c r="B3946" s="7">
        <v>1</v>
      </c>
      <c r="C3946" s="8" t="s">
        <v>18</v>
      </c>
      <c r="D3946" s="8">
        <v>3</v>
      </c>
      <c r="E3946" t="s">
        <v>149</v>
      </c>
      <c r="F3946" t="s">
        <v>1403</v>
      </c>
      <c r="G3946" s="10"/>
      <c r="H3946" s="15" t="s">
        <v>39</v>
      </c>
      <c r="I3946" s="10"/>
      <c r="J3946" t="s">
        <v>652</v>
      </c>
      <c r="K3946" s="8"/>
      <c r="L3946" t="s">
        <v>2197</v>
      </c>
      <c r="M3946" t="s">
        <v>2198</v>
      </c>
      <c r="N3946" t="s">
        <v>2199</v>
      </c>
      <c r="O3946" t="s">
        <v>2882</v>
      </c>
      <c r="P3946" t="s">
        <v>2208</v>
      </c>
      <c r="Q3946" t="s">
        <v>2209</v>
      </c>
      <c r="R3946" s="9" t="str">
        <f t="shared" si="61"/>
        <v>11-BIO_23F_127-3-Bvio</v>
      </c>
      <c r="S3946" s="8"/>
      <c r="U3946" s="17" t="s">
        <v>2196</v>
      </c>
      <c r="V3946">
        <v>2585.9568009999998</v>
      </c>
      <c r="W3946" s="4">
        <v>1.41</v>
      </c>
    </row>
    <row r="3947" spans="1:23" ht="15.75" customHeight="1" x14ac:dyDescent="0.25">
      <c r="A3947" s="11">
        <v>11</v>
      </c>
      <c r="B3947" s="7">
        <v>1</v>
      </c>
      <c r="C3947" s="8" t="s">
        <v>18</v>
      </c>
      <c r="D3947" s="8">
        <v>1</v>
      </c>
      <c r="E3947" t="s">
        <v>150</v>
      </c>
      <c r="F3947" t="s">
        <v>1404</v>
      </c>
      <c r="G3947" s="10"/>
      <c r="H3947" s="15" t="s">
        <v>39</v>
      </c>
      <c r="I3947" s="10"/>
      <c r="J3947" t="s">
        <v>652</v>
      </c>
      <c r="K3947" s="8"/>
      <c r="L3947" t="s">
        <v>2197</v>
      </c>
      <c r="M3947" t="s">
        <v>2198</v>
      </c>
      <c r="N3947" t="s">
        <v>2199</v>
      </c>
      <c r="O3947" t="s">
        <v>2882</v>
      </c>
      <c r="P3947" t="s">
        <v>2208</v>
      </c>
      <c r="Q3947" t="s">
        <v>2209</v>
      </c>
      <c r="R3947" s="9" t="str">
        <f t="shared" si="61"/>
        <v>11-BIO_23F_128-1-Bvio</v>
      </c>
      <c r="S3947" s="8"/>
      <c r="U3947" s="17" t="s">
        <v>2196</v>
      </c>
      <c r="V3947">
        <v>10443.794449999999</v>
      </c>
      <c r="W3947" s="4">
        <v>1.41</v>
      </c>
    </row>
    <row r="3948" spans="1:23" ht="15.75" customHeight="1" x14ac:dyDescent="0.25">
      <c r="A3948" s="11">
        <v>11</v>
      </c>
      <c r="B3948" s="7">
        <v>1</v>
      </c>
      <c r="C3948" s="8" t="s">
        <v>18</v>
      </c>
      <c r="D3948" s="8">
        <v>2</v>
      </c>
      <c r="E3948" t="s">
        <v>150</v>
      </c>
      <c r="F3948" t="s">
        <v>1405</v>
      </c>
      <c r="G3948" s="10"/>
      <c r="H3948" s="15" t="s">
        <v>39</v>
      </c>
      <c r="I3948" s="10"/>
      <c r="J3948" t="s">
        <v>652</v>
      </c>
      <c r="K3948" s="8"/>
      <c r="L3948" t="s">
        <v>2197</v>
      </c>
      <c r="M3948" t="s">
        <v>2198</v>
      </c>
      <c r="N3948" t="s">
        <v>2199</v>
      </c>
      <c r="O3948" t="s">
        <v>2882</v>
      </c>
      <c r="P3948" t="s">
        <v>2208</v>
      </c>
      <c r="Q3948" t="s">
        <v>2209</v>
      </c>
      <c r="R3948" s="9" t="str">
        <f t="shared" si="61"/>
        <v>11-BIO_23F_128-2-Bvio</v>
      </c>
      <c r="S3948" s="8"/>
      <c r="U3948" s="17" t="s">
        <v>2196</v>
      </c>
      <c r="V3948">
        <v>10079.749599999999</v>
      </c>
      <c r="W3948" s="4">
        <v>1.41</v>
      </c>
    </row>
    <row r="3949" spans="1:23" ht="15.75" customHeight="1" x14ac:dyDescent="0.25">
      <c r="A3949" s="11">
        <v>11</v>
      </c>
      <c r="B3949" s="7">
        <v>1</v>
      </c>
      <c r="C3949" s="8" t="s">
        <v>18</v>
      </c>
      <c r="D3949" s="8">
        <v>3</v>
      </c>
      <c r="E3949" t="s">
        <v>150</v>
      </c>
      <c r="F3949" t="s">
        <v>1406</v>
      </c>
      <c r="G3949" s="10"/>
      <c r="H3949" s="15" t="s">
        <v>39</v>
      </c>
      <c r="I3949" s="10"/>
      <c r="J3949" t="s">
        <v>652</v>
      </c>
      <c r="K3949" s="8"/>
      <c r="L3949" t="s">
        <v>2197</v>
      </c>
      <c r="M3949" t="s">
        <v>2198</v>
      </c>
      <c r="N3949" t="s">
        <v>2199</v>
      </c>
      <c r="O3949" t="s">
        <v>2882</v>
      </c>
      <c r="P3949" t="s">
        <v>2208</v>
      </c>
      <c r="Q3949" t="s">
        <v>2209</v>
      </c>
      <c r="R3949" s="9" t="str">
        <f t="shared" si="61"/>
        <v>11-BIO_23F_128-3-Bvio</v>
      </c>
      <c r="S3949" s="8"/>
      <c r="U3949" s="17" t="s">
        <v>2196</v>
      </c>
      <c r="V3949">
        <v>10104.2958</v>
      </c>
      <c r="W3949" s="4">
        <v>1.41</v>
      </c>
    </row>
    <row r="3950" spans="1:23" ht="15.75" customHeight="1" x14ac:dyDescent="0.25">
      <c r="A3950" s="11">
        <v>11</v>
      </c>
      <c r="B3950" s="7">
        <v>1</v>
      </c>
      <c r="C3950" s="8" t="s">
        <v>18</v>
      </c>
      <c r="D3950" s="8">
        <v>1</v>
      </c>
      <c r="E3950" t="s">
        <v>151</v>
      </c>
      <c r="F3950" t="s">
        <v>1407</v>
      </c>
      <c r="G3950" s="10"/>
      <c r="H3950" s="15" t="s">
        <v>39</v>
      </c>
      <c r="I3950" s="10"/>
      <c r="J3950" t="s">
        <v>652</v>
      </c>
      <c r="K3950" s="8"/>
      <c r="L3950" t="s">
        <v>2197</v>
      </c>
      <c r="M3950" t="s">
        <v>2198</v>
      </c>
      <c r="N3950" t="s">
        <v>2199</v>
      </c>
      <c r="O3950" t="s">
        <v>2882</v>
      </c>
      <c r="P3950" t="s">
        <v>2208</v>
      </c>
      <c r="Q3950" t="s">
        <v>2209</v>
      </c>
      <c r="R3950" s="9" t="str">
        <f t="shared" si="61"/>
        <v>11-BIO_23F_129-1-Bvio</v>
      </c>
      <c r="S3950" s="8"/>
      <c r="U3950" s="17" t="s">
        <v>2196</v>
      </c>
      <c r="V3950">
        <v>30.281955889999999</v>
      </c>
      <c r="W3950" s="4">
        <v>1.41</v>
      </c>
    </row>
    <row r="3951" spans="1:23" ht="15.75" customHeight="1" x14ac:dyDescent="0.25">
      <c r="A3951" s="11">
        <v>11</v>
      </c>
      <c r="B3951" s="7">
        <v>1</v>
      </c>
      <c r="C3951" s="8" t="s">
        <v>18</v>
      </c>
      <c r="D3951" s="8">
        <v>2</v>
      </c>
      <c r="E3951" t="s">
        <v>151</v>
      </c>
      <c r="F3951" t="s">
        <v>1408</v>
      </c>
      <c r="G3951" s="10"/>
      <c r="H3951" s="15" t="s">
        <v>39</v>
      </c>
      <c r="I3951" s="10"/>
      <c r="J3951" t="s">
        <v>652</v>
      </c>
      <c r="K3951" s="8"/>
      <c r="L3951" t="s">
        <v>2197</v>
      </c>
      <c r="M3951" t="s">
        <v>2198</v>
      </c>
      <c r="N3951" t="s">
        <v>2199</v>
      </c>
      <c r="O3951" t="s">
        <v>2882</v>
      </c>
      <c r="P3951" t="s">
        <v>2208</v>
      </c>
      <c r="Q3951" t="s">
        <v>2209</v>
      </c>
      <c r="R3951" s="9" t="str">
        <f t="shared" si="61"/>
        <v>11-BIO_23F_129-2-Bvio</v>
      </c>
      <c r="S3951" s="8"/>
      <c r="U3951" s="17" t="s">
        <v>2196</v>
      </c>
      <c r="V3951">
        <v>38.437349249999997</v>
      </c>
      <c r="W3951" s="4">
        <v>1.41</v>
      </c>
    </row>
    <row r="3952" spans="1:23" ht="15.75" customHeight="1" x14ac:dyDescent="0.25">
      <c r="A3952" s="11">
        <v>11</v>
      </c>
      <c r="B3952" s="7">
        <v>1</v>
      </c>
      <c r="C3952" s="8" t="s">
        <v>18</v>
      </c>
      <c r="D3952" s="8">
        <v>3</v>
      </c>
      <c r="E3952" t="s">
        <v>151</v>
      </c>
      <c r="F3952" t="s">
        <v>1409</v>
      </c>
      <c r="G3952" s="10"/>
      <c r="H3952" s="15" t="s">
        <v>39</v>
      </c>
      <c r="I3952" s="10"/>
      <c r="J3952" t="s">
        <v>652</v>
      </c>
      <c r="K3952" s="8"/>
      <c r="L3952" t="s">
        <v>2197</v>
      </c>
      <c r="M3952" t="s">
        <v>2198</v>
      </c>
      <c r="N3952" t="s">
        <v>2199</v>
      </c>
      <c r="O3952" t="s">
        <v>2882</v>
      </c>
      <c r="P3952" t="s">
        <v>2208</v>
      </c>
      <c r="Q3952" t="s">
        <v>2209</v>
      </c>
      <c r="R3952" s="9" t="str">
        <f t="shared" si="61"/>
        <v>11-BIO_23F_129-3-Bvio</v>
      </c>
      <c r="S3952" s="8"/>
      <c r="U3952" s="17" t="s">
        <v>2196</v>
      </c>
      <c r="V3952">
        <v>51.29690815</v>
      </c>
      <c r="W3952" s="4">
        <v>1.41</v>
      </c>
    </row>
    <row r="3953" spans="1:23" ht="15.75" customHeight="1" x14ac:dyDescent="0.25">
      <c r="A3953" s="11">
        <v>11</v>
      </c>
      <c r="B3953" s="7">
        <v>1</v>
      </c>
      <c r="C3953" s="8" t="s">
        <v>18</v>
      </c>
      <c r="D3953" s="8">
        <v>1</v>
      </c>
      <c r="E3953" t="s">
        <v>152</v>
      </c>
      <c r="F3953" t="s">
        <v>1410</v>
      </c>
      <c r="G3953" s="10"/>
      <c r="H3953" s="15" t="s">
        <v>39</v>
      </c>
      <c r="I3953" s="10"/>
      <c r="J3953" t="s">
        <v>652</v>
      </c>
      <c r="K3953" s="8"/>
      <c r="L3953" t="s">
        <v>2197</v>
      </c>
      <c r="M3953" t="s">
        <v>2198</v>
      </c>
      <c r="N3953" t="s">
        <v>2199</v>
      </c>
      <c r="O3953" t="s">
        <v>2882</v>
      </c>
      <c r="P3953" t="s">
        <v>2208</v>
      </c>
      <c r="Q3953" t="s">
        <v>2209</v>
      </c>
      <c r="R3953" s="9" t="str">
        <f t="shared" si="61"/>
        <v>11-BIO_23F_102-1-Bvio</v>
      </c>
      <c r="S3953" s="8"/>
      <c r="U3953" s="17" t="s">
        <v>2196</v>
      </c>
      <c r="V3953">
        <v>15044.441049999999</v>
      </c>
      <c r="W3953" s="4">
        <v>1.41</v>
      </c>
    </row>
    <row r="3954" spans="1:23" ht="15.75" customHeight="1" x14ac:dyDescent="0.25">
      <c r="A3954" s="11">
        <v>11</v>
      </c>
      <c r="B3954" s="7">
        <v>1</v>
      </c>
      <c r="C3954" s="8" t="s">
        <v>18</v>
      </c>
      <c r="D3954" s="8">
        <v>2</v>
      </c>
      <c r="E3954" t="s">
        <v>152</v>
      </c>
      <c r="F3954" t="s">
        <v>1411</v>
      </c>
      <c r="G3954" s="10"/>
      <c r="H3954" s="15" t="s">
        <v>39</v>
      </c>
      <c r="I3954" s="10"/>
      <c r="J3954" t="s">
        <v>652</v>
      </c>
      <c r="K3954" s="8"/>
      <c r="L3954" t="s">
        <v>2197</v>
      </c>
      <c r="M3954" t="s">
        <v>2198</v>
      </c>
      <c r="N3954" t="s">
        <v>2199</v>
      </c>
      <c r="O3954" t="s">
        <v>2882</v>
      </c>
      <c r="P3954" t="s">
        <v>2208</v>
      </c>
      <c r="Q3954" t="s">
        <v>2209</v>
      </c>
      <c r="R3954" s="9" t="str">
        <f t="shared" si="61"/>
        <v>11-BIO_23F_102-2-Bvio</v>
      </c>
      <c r="S3954" s="8"/>
      <c r="U3954" s="17" t="s">
        <v>2196</v>
      </c>
      <c r="V3954">
        <v>16662.62759</v>
      </c>
      <c r="W3954" s="4">
        <v>1.41</v>
      </c>
    </row>
    <row r="3955" spans="1:23" ht="15.75" customHeight="1" x14ac:dyDescent="0.25">
      <c r="A3955" s="11">
        <v>11</v>
      </c>
      <c r="B3955" s="7">
        <v>1</v>
      </c>
      <c r="C3955" s="8" t="s">
        <v>18</v>
      </c>
      <c r="D3955" s="8">
        <v>3</v>
      </c>
      <c r="E3955" t="s">
        <v>152</v>
      </c>
      <c r="F3955" t="s">
        <v>1412</v>
      </c>
      <c r="G3955" s="10"/>
      <c r="H3955" s="15" t="s">
        <v>39</v>
      </c>
      <c r="I3955" s="10"/>
      <c r="J3955" t="s">
        <v>652</v>
      </c>
      <c r="K3955" s="8"/>
      <c r="L3955" t="s">
        <v>2197</v>
      </c>
      <c r="M3955" t="s">
        <v>2198</v>
      </c>
      <c r="N3955" t="s">
        <v>2199</v>
      </c>
      <c r="O3955" t="s">
        <v>2882</v>
      </c>
      <c r="P3955" t="s">
        <v>2208</v>
      </c>
      <c r="Q3955" t="s">
        <v>2209</v>
      </c>
      <c r="R3955" s="9" t="str">
        <f t="shared" si="61"/>
        <v>11-BIO_23F_102-3-Bvio</v>
      </c>
      <c r="S3955" s="8"/>
      <c r="U3955" s="17" t="s">
        <v>2196</v>
      </c>
      <c r="V3955">
        <v>16450.819749999999</v>
      </c>
      <c r="W3955" s="4">
        <v>1.41</v>
      </c>
    </row>
    <row r="3956" spans="1:23" ht="15.75" customHeight="1" x14ac:dyDescent="0.25">
      <c r="A3956" s="11">
        <v>11</v>
      </c>
      <c r="B3956" s="7">
        <v>1</v>
      </c>
      <c r="C3956" s="8" t="s">
        <v>18</v>
      </c>
      <c r="D3956" s="8">
        <v>1</v>
      </c>
      <c r="E3956" t="s">
        <v>153</v>
      </c>
      <c r="F3956" t="s">
        <v>1413</v>
      </c>
      <c r="G3956" s="10"/>
      <c r="H3956" s="15" t="s">
        <v>39</v>
      </c>
      <c r="I3956" s="10"/>
      <c r="J3956" t="s">
        <v>652</v>
      </c>
      <c r="K3956" s="8"/>
      <c r="L3956" t="s">
        <v>2197</v>
      </c>
      <c r="M3956" t="s">
        <v>2198</v>
      </c>
      <c r="N3956" t="s">
        <v>2199</v>
      </c>
      <c r="O3956" t="s">
        <v>2882</v>
      </c>
      <c r="P3956" t="s">
        <v>2208</v>
      </c>
      <c r="Q3956" t="s">
        <v>2209</v>
      </c>
      <c r="R3956" s="9" t="str">
        <f t="shared" si="61"/>
        <v>11-BIO_23F_103-1-Bvio</v>
      </c>
      <c r="S3956" s="8"/>
      <c r="U3956" s="17" t="s">
        <v>2196</v>
      </c>
      <c r="V3956">
        <v>107.1700809</v>
      </c>
      <c r="W3956" s="4">
        <v>1.41</v>
      </c>
    </row>
    <row r="3957" spans="1:23" ht="15.75" customHeight="1" x14ac:dyDescent="0.25">
      <c r="A3957" s="11">
        <v>11</v>
      </c>
      <c r="B3957" s="7">
        <v>1</v>
      </c>
      <c r="C3957" s="8" t="s">
        <v>18</v>
      </c>
      <c r="D3957" s="8">
        <v>2</v>
      </c>
      <c r="E3957" t="s">
        <v>153</v>
      </c>
      <c r="F3957" t="s">
        <v>1414</v>
      </c>
      <c r="G3957" s="10"/>
      <c r="H3957" s="15" t="s">
        <v>39</v>
      </c>
      <c r="I3957" s="10"/>
      <c r="J3957" t="s">
        <v>652</v>
      </c>
      <c r="K3957" s="8"/>
      <c r="L3957" t="s">
        <v>2197</v>
      </c>
      <c r="M3957" t="s">
        <v>2198</v>
      </c>
      <c r="N3957" t="s">
        <v>2199</v>
      </c>
      <c r="O3957" t="s">
        <v>2882</v>
      </c>
      <c r="P3957" t="s">
        <v>2208</v>
      </c>
      <c r="Q3957" t="s">
        <v>2209</v>
      </c>
      <c r="R3957" s="9" t="str">
        <f t="shared" si="61"/>
        <v>11-BIO_23F_103-2-Bvio</v>
      </c>
      <c r="S3957" s="8"/>
      <c r="U3957" s="17" t="s">
        <v>2196</v>
      </c>
      <c r="V3957">
        <v>83.018786259999999</v>
      </c>
      <c r="W3957" s="4">
        <v>1.41</v>
      </c>
    </row>
    <row r="3958" spans="1:23" ht="15.75" customHeight="1" x14ac:dyDescent="0.25">
      <c r="A3958" s="11">
        <v>11</v>
      </c>
      <c r="B3958" s="7">
        <v>1</v>
      </c>
      <c r="C3958" s="8" t="s">
        <v>18</v>
      </c>
      <c r="D3958" s="8">
        <v>3</v>
      </c>
      <c r="E3958" t="s">
        <v>153</v>
      </c>
      <c r="F3958" t="s">
        <v>1415</v>
      </c>
      <c r="G3958" s="10"/>
      <c r="H3958" s="15" t="s">
        <v>39</v>
      </c>
      <c r="I3958" s="10"/>
      <c r="J3958" t="s">
        <v>652</v>
      </c>
      <c r="K3958" s="8"/>
      <c r="L3958" t="s">
        <v>2197</v>
      </c>
      <c r="M3958" t="s">
        <v>2198</v>
      </c>
      <c r="N3958" t="s">
        <v>2199</v>
      </c>
      <c r="O3958" t="s">
        <v>2882</v>
      </c>
      <c r="P3958" t="s">
        <v>2208</v>
      </c>
      <c r="Q3958" t="s">
        <v>2209</v>
      </c>
      <c r="R3958" s="9" t="str">
        <f t="shared" si="61"/>
        <v>11-BIO_23F_103-3-Bvio</v>
      </c>
      <c r="S3958" s="8"/>
      <c r="U3958" s="17" t="s">
        <v>2196</v>
      </c>
      <c r="V3958">
        <v>105.9211057</v>
      </c>
      <c r="W3958" s="4">
        <v>1.41</v>
      </c>
    </row>
    <row r="3959" spans="1:23" ht="15.75" customHeight="1" x14ac:dyDescent="0.25">
      <c r="A3959" s="11">
        <v>11</v>
      </c>
      <c r="B3959" s="7">
        <v>1</v>
      </c>
      <c r="C3959" s="8" t="s">
        <v>18</v>
      </c>
      <c r="D3959" s="8">
        <v>1</v>
      </c>
      <c r="E3959" t="s">
        <v>154</v>
      </c>
      <c r="F3959" t="s">
        <v>1416</v>
      </c>
      <c r="G3959" s="10"/>
      <c r="H3959" s="15" t="s">
        <v>39</v>
      </c>
      <c r="I3959" s="10"/>
      <c r="J3959" t="s">
        <v>652</v>
      </c>
      <c r="K3959" s="8"/>
      <c r="L3959" t="s">
        <v>2197</v>
      </c>
      <c r="M3959" t="s">
        <v>2198</v>
      </c>
      <c r="N3959" t="s">
        <v>2199</v>
      </c>
      <c r="O3959" t="s">
        <v>2882</v>
      </c>
      <c r="P3959" t="s">
        <v>2208</v>
      </c>
      <c r="Q3959" t="s">
        <v>2209</v>
      </c>
      <c r="R3959" s="9" t="str">
        <f t="shared" si="61"/>
        <v>11-BIO_23F_104-1-Bvio</v>
      </c>
      <c r="S3959" s="8"/>
      <c r="U3959" s="17" t="s">
        <v>2196</v>
      </c>
      <c r="V3959">
        <v>14730.76658</v>
      </c>
      <c r="W3959" s="4">
        <v>1.41</v>
      </c>
    </row>
    <row r="3960" spans="1:23" ht="15.75" customHeight="1" x14ac:dyDescent="0.25">
      <c r="A3960" s="11">
        <v>11</v>
      </c>
      <c r="B3960" s="7">
        <v>1</v>
      </c>
      <c r="C3960" s="8" t="s">
        <v>18</v>
      </c>
      <c r="D3960" s="8">
        <v>2</v>
      </c>
      <c r="E3960" t="s">
        <v>154</v>
      </c>
      <c r="F3960" t="s">
        <v>1417</v>
      </c>
      <c r="G3960" s="10"/>
      <c r="H3960" s="15" t="s">
        <v>39</v>
      </c>
      <c r="I3960" s="10"/>
      <c r="J3960" t="s">
        <v>652</v>
      </c>
      <c r="K3960" s="8"/>
      <c r="L3960" t="s">
        <v>2197</v>
      </c>
      <c r="M3960" t="s">
        <v>2198</v>
      </c>
      <c r="N3960" t="s">
        <v>2199</v>
      </c>
      <c r="O3960" t="s">
        <v>2882</v>
      </c>
      <c r="P3960" t="s">
        <v>2208</v>
      </c>
      <c r="Q3960" t="s">
        <v>2209</v>
      </c>
      <c r="R3960" s="9" t="str">
        <f t="shared" si="61"/>
        <v>11-BIO_23F_104-2-Bvio</v>
      </c>
      <c r="S3960" s="8"/>
      <c r="U3960" s="17" t="s">
        <v>2196</v>
      </c>
      <c r="V3960">
        <v>14209.42842</v>
      </c>
      <c r="W3960" s="4">
        <v>1.41</v>
      </c>
    </row>
    <row r="3961" spans="1:23" ht="15.75" customHeight="1" x14ac:dyDescent="0.25">
      <c r="A3961" s="11">
        <v>11</v>
      </c>
      <c r="B3961" s="7">
        <v>1</v>
      </c>
      <c r="C3961" s="8" t="s">
        <v>18</v>
      </c>
      <c r="D3961" s="8">
        <v>3</v>
      </c>
      <c r="E3961" t="s">
        <v>154</v>
      </c>
      <c r="F3961" t="s">
        <v>1418</v>
      </c>
      <c r="G3961" s="10"/>
      <c r="H3961" s="15" t="s">
        <v>39</v>
      </c>
      <c r="I3961" s="10"/>
      <c r="J3961" t="s">
        <v>652</v>
      </c>
      <c r="K3961" s="8"/>
      <c r="L3961" t="s">
        <v>2197</v>
      </c>
      <c r="M3961" t="s">
        <v>2198</v>
      </c>
      <c r="N3961" t="s">
        <v>2199</v>
      </c>
      <c r="O3961" t="s">
        <v>2882</v>
      </c>
      <c r="P3961" t="s">
        <v>2208</v>
      </c>
      <c r="Q3961" t="s">
        <v>2209</v>
      </c>
      <c r="R3961" s="9" t="str">
        <f t="shared" si="61"/>
        <v>11-BIO_23F_104-3-Bvio</v>
      </c>
      <c r="S3961" s="8"/>
      <c r="U3961" s="17" t="s">
        <v>2196</v>
      </c>
      <c r="V3961">
        <v>12941.10295</v>
      </c>
      <c r="W3961" s="4">
        <v>1.41</v>
      </c>
    </row>
    <row r="3962" spans="1:23" ht="15.75" customHeight="1" x14ac:dyDescent="0.25">
      <c r="A3962" s="11">
        <v>11</v>
      </c>
      <c r="B3962" s="7">
        <v>1</v>
      </c>
      <c r="C3962" s="8" t="s">
        <v>18</v>
      </c>
      <c r="D3962" s="8">
        <v>1</v>
      </c>
      <c r="E3962" t="s">
        <v>155</v>
      </c>
      <c r="F3962" t="s">
        <v>1419</v>
      </c>
      <c r="G3962" s="10"/>
      <c r="H3962" s="15" t="s">
        <v>39</v>
      </c>
      <c r="I3962" s="10"/>
      <c r="J3962" t="s">
        <v>652</v>
      </c>
      <c r="K3962" s="8"/>
      <c r="L3962" t="s">
        <v>2197</v>
      </c>
      <c r="M3962" t="s">
        <v>2198</v>
      </c>
      <c r="N3962" t="s">
        <v>2199</v>
      </c>
      <c r="O3962" t="s">
        <v>2882</v>
      </c>
      <c r="P3962" t="s">
        <v>2208</v>
      </c>
      <c r="Q3962" t="s">
        <v>2209</v>
      </c>
      <c r="R3962" s="9" t="str">
        <f t="shared" si="61"/>
        <v>11-BIO_23F_105-1-Bvio</v>
      </c>
      <c r="S3962" s="8"/>
      <c r="U3962" s="17" t="s">
        <v>2196</v>
      </c>
      <c r="V3962">
        <v>9147.2761539999992</v>
      </c>
      <c r="W3962" s="4">
        <v>1.41</v>
      </c>
    </row>
    <row r="3963" spans="1:23" ht="15.75" customHeight="1" x14ac:dyDescent="0.25">
      <c r="A3963" s="11">
        <v>11</v>
      </c>
      <c r="B3963" s="7">
        <v>1</v>
      </c>
      <c r="C3963" s="8" t="s">
        <v>18</v>
      </c>
      <c r="D3963" s="8">
        <v>2</v>
      </c>
      <c r="E3963" t="s">
        <v>155</v>
      </c>
      <c r="F3963" t="s">
        <v>1420</v>
      </c>
      <c r="G3963" s="10"/>
      <c r="H3963" s="15" t="s">
        <v>39</v>
      </c>
      <c r="I3963" s="10"/>
      <c r="J3963" t="s">
        <v>652</v>
      </c>
      <c r="K3963" s="8"/>
      <c r="L3963" t="s">
        <v>2197</v>
      </c>
      <c r="M3963" t="s">
        <v>2198</v>
      </c>
      <c r="N3963" t="s">
        <v>2199</v>
      </c>
      <c r="O3963" t="s">
        <v>2882</v>
      </c>
      <c r="P3963" t="s">
        <v>2208</v>
      </c>
      <c r="Q3963" t="s">
        <v>2209</v>
      </c>
      <c r="R3963" s="9" t="str">
        <f t="shared" si="61"/>
        <v>11-BIO_23F_105-2-Bvio</v>
      </c>
      <c r="S3963" s="8"/>
      <c r="U3963" s="17" t="s">
        <v>2196</v>
      </c>
      <c r="V3963">
        <v>8322.6063520000007</v>
      </c>
      <c r="W3963" s="4">
        <v>1.41</v>
      </c>
    </row>
    <row r="3964" spans="1:23" ht="15.75" customHeight="1" x14ac:dyDescent="0.25">
      <c r="A3964" s="11">
        <v>11</v>
      </c>
      <c r="B3964" s="7">
        <v>1</v>
      </c>
      <c r="C3964" s="8" t="s">
        <v>18</v>
      </c>
      <c r="D3964" s="8">
        <v>3</v>
      </c>
      <c r="E3964" t="s">
        <v>155</v>
      </c>
      <c r="F3964" t="s">
        <v>1421</v>
      </c>
      <c r="G3964" s="10"/>
      <c r="H3964" s="15" t="s">
        <v>39</v>
      </c>
      <c r="I3964" s="10"/>
      <c r="J3964" t="s">
        <v>652</v>
      </c>
      <c r="K3964" s="8"/>
      <c r="L3964" t="s">
        <v>2197</v>
      </c>
      <c r="M3964" t="s">
        <v>2198</v>
      </c>
      <c r="N3964" t="s">
        <v>2199</v>
      </c>
      <c r="O3964" t="s">
        <v>2882</v>
      </c>
      <c r="P3964" t="s">
        <v>2208</v>
      </c>
      <c r="Q3964" t="s">
        <v>2209</v>
      </c>
      <c r="R3964" s="9" t="str">
        <f t="shared" si="61"/>
        <v>11-BIO_23F_105-3-Bvio</v>
      </c>
      <c r="S3964" s="8"/>
      <c r="U3964" s="17" t="s">
        <v>2196</v>
      </c>
      <c r="V3964">
        <v>7902.2449660000002</v>
      </c>
      <c r="W3964" s="4">
        <v>1.41</v>
      </c>
    </row>
    <row r="3965" spans="1:23" ht="15.75" customHeight="1" x14ac:dyDescent="0.25">
      <c r="A3965" s="11">
        <v>11</v>
      </c>
      <c r="B3965" s="7">
        <v>1</v>
      </c>
      <c r="C3965" s="8" t="s">
        <v>18</v>
      </c>
      <c r="D3965" s="8">
        <v>1</v>
      </c>
      <c r="E3965" t="s">
        <v>156</v>
      </c>
      <c r="F3965" t="s">
        <v>1422</v>
      </c>
      <c r="G3965" s="10"/>
      <c r="H3965" s="15" t="s">
        <v>39</v>
      </c>
      <c r="I3965" s="10"/>
      <c r="J3965" t="s">
        <v>652</v>
      </c>
      <c r="K3965" s="8"/>
      <c r="L3965" t="s">
        <v>2197</v>
      </c>
      <c r="M3965" t="s">
        <v>2198</v>
      </c>
      <c r="N3965" t="s">
        <v>2199</v>
      </c>
      <c r="O3965" t="s">
        <v>2882</v>
      </c>
      <c r="P3965" t="s">
        <v>2208</v>
      </c>
      <c r="Q3965" t="s">
        <v>2209</v>
      </c>
      <c r="R3965" s="9" t="str">
        <f t="shared" si="61"/>
        <v>11-BIO_23F_106-1-Bvio</v>
      </c>
      <c r="S3965" s="8"/>
      <c r="U3965" s="17" t="s">
        <v>2196</v>
      </c>
      <c r="V3965">
        <v>11983.21132</v>
      </c>
      <c r="W3965" s="4">
        <v>1.41</v>
      </c>
    </row>
    <row r="3966" spans="1:23" ht="15.75" customHeight="1" x14ac:dyDescent="0.25">
      <c r="A3966" s="11">
        <v>11</v>
      </c>
      <c r="B3966" s="7">
        <v>1</v>
      </c>
      <c r="C3966" s="8" t="s">
        <v>18</v>
      </c>
      <c r="D3966" s="8">
        <v>2</v>
      </c>
      <c r="E3966" t="s">
        <v>156</v>
      </c>
      <c r="F3966" t="s">
        <v>1423</v>
      </c>
      <c r="G3966" s="10"/>
      <c r="H3966" s="15" t="s">
        <v>39</v>
      </c>
      <c r="I3966" s="10"/>
      <c r="J3966" t="s">
        <v>652</v>
      </c>
      <c r="K3966" s="8"/>
      <c r="L3966" t="s">
        <v>2197</v>
      </c>
      <c r="M3966" t="s">
        <v>2198</v>
      </c>
      <c r="N3966" t="s">
        <v>2199</v>
      </c>
      <c r="O3966" t="s">
        <v>2882</v>
      </c>
      <c r="P3966" t="s">
        <v>2208</v>
      </c>
      <c r="Q3966" t="s">
        <v>2209</v>
      </c>
      <c r="R3966" s="9" t="str">
        <f t="shared" si="61"/>
        <v>11-BIO_23F_106-2-Bvio</v>
      </c>
      <c r="S3966" s="8"/>
      <c r="U3966" s="17" t="s">
        <v>2196</v>
      </c>
      <c r="V3966">
        <v>11690.541670000001</v>
      </c>
      <c r="W3966" s="4">
        <v>1.41</v>
      </c>
    </row>
    <row r="3967" spans="1:23" ht="15.75" customHeight="1" x14ac:dyDescent="0.25">
      <c r="A3967" s="11">
        <v>11</v>
      </c>
      <c r="B3967" s="7">
        <v>1</v>
      </c>
      <c r="C3967" s="8" t="s">
        <v>18</v>
      </c>
      <c r="D3967" s="8">
        <v>3</v>
      </c>
      <c r="E3967" t="s">
        <v>156</v>
      </c>
      <c r="F3967" t="s">
        <v>1424</v>
      </c>
      <c r="G3967" s="10"/>
      <c r="H3967" s="15" t="s">
        <v>39</v>
      </c>
      <c r="I3967" s="10"/>
      <c r="J3967" t="s">
        <v>652</v>
      </c>
      <c r="K3967" s="8"/>
      <c r="L3967" t="s">
        <v>2197</v>
      </c>
      <c r="M3967" t="s">
        <v>2198</v>
      </c>
      <c r="N3967" t="s">
        <v>2199</v>
      </c>
      <c r="O3967" t="s">
        <v>2882</v>
      </c>
      <c r="P3967" t="s">
        <v>2208</v>
      </c>
      <c r="Q3967" t="s">
        <v>2209</v>
      </c>
      <c r="R3967" s="9" t="str">
        <f t="shared" ref="R3967:R4030" si="62">CONCATENATE(F3967,"-",LEFT(J3967,1)&amp;MID(J3967,FIND(" ",J3967)+1,3))</f>
        <v>11-BIO_23F_106-3-Bvio</v>
      </c>
      <c r="S3967" s="8"/>
      <c r="U3967" s="17" t="s">
        <v>2196</v>
      </c>
      <c r="V3967">
        <v>11984.847879999999</v>
      </c>
      <c r="W3967" s="4">
        <v>1.41</v>
      </c>
    </row>
    <row r="3968" spans="1:23" ht="15.75" customHeight="1" x14ac:dyDescent="0.25">
      <c r="A3968" s="11">
        <v>11</v>
      </c>
      <c r="B3968" s="7">
        <v>1</v>
      </c>
      <c r="C3968" s="8" t="s">
        <v>18</v>
      </c>
      <c r="D3968" s="8">
        <v>1</v>
      </c>
      <c r="E3968" t="s">
        <v>157</v>
      </c>
      <c r="F3968" t="s">
        <v>1425</v>
      </c>
      <c r="G3968" s="10"/>
      <c r="H3968" s="15" t="s">
        <v>39</v>
      </c>
      <c r="I3968" s="10"/>
      <c r="J3968" t="s">
        <v>652</v>
      </c>
      <c r="K3968" s="8"/>
      <c r="L3968" t="s">
        <v>2197</v>
      </c>
      <c r="M3968" t="s">
        <v>2198</v>
      </c>
      <c r="N3968" t="s">
        <v>2199</v>
      </c>
      <c r="O3968" t="s">
        <v>2882</v>
      </c>
      <c r="P3968" t="s">
        <v>2208</v>
      </c>
      <c r="Q3968" t="s">
        <v>2209</v>
      </c>
      <c r="R3968" s="9" t="str">
        <f t="shared" si="62"/>
        <v>11-BIO_23F_107-1-Bvio</v>
      </c>
      <c r="S3968" s="8"/>
      <c r="U3968" s="17" t="s">
        <v>2196</v>
      </c>
      <c r="V3968">
        <v>11114.217689999999</v>
      </c>
      <c r="W3968" s="4">
        <v>1.41</v>
      </c>
    </row>
    <row r="3969" spans="1:23" ht="15.75" customHeight="1" x14ac:dyDescent="0.25">
      <c r="A3969" s="11">
        <v>11</v>
      </c>
      <c r="B3969" s="7">
        <v>1</v>
      </c>
      <c r="C3969" s="8" t="s">
        <v>18</v>
      </c>
      <c r="D3969" s="8">
        <v>2</v>
      </c>
      <c r="E3969" t="s">
        <v>157</v>
      </c>
      <c r="F3969" t="s">
        <v>1426</v>
      </c>
      <c r="G3969" s="10"/>
      <c r="H3969" s="15" t="s">
        <v>39</v>
      </c>
      <c r="I3969" s="10"/>
      <c r="J3969" t="s">
        <v>652</v>
      </c>
      <c r="K3969" s="8"/>
      <c r="L3969" t="s">
        <v>2197</v>
      </c>
      <c r="M3969" t="s">
        <v>2198</v>
      </c>
      <c r="N3969" t="s">
        <v>2199</v>
      </c>
      <c r="O3969" t="s">
        <v>2882</v>
      </c>
      <c r="P3969" t="s">
        <v>2208</v>
      </c>
      <c r="Q3969" t="s">
        <v>2209</v>
      </c>
      <c r="R3969" s="9" t="str">
        <f t="shared" si="62"/>
        <v>11-BIO_23F_107-2-Bvio</v>
      </c>
      <c r="S3969" s="8"/>
      <c r="U3969" s="17" t="s">
        <v>2196</v>
      </c>
      <c r="V3969">
        <v>8740.6546899999994</v>
      </c>
      <c r="W3969" s="4">
        <v>1.41</v>
      </c>
    </row>
    <row r="3970" spans="1:23" ht="15.75" customHeight="1" x14ac:dyDescent="0.25">
      <c r="A3970" s="11">
        <v>11</v>
      </c>
      <c r="B3970" s="7">
        <v>1</v>
      </c>
      <c r="C3970" s="8" t="s">
        <v>18</v>
      </c>
      <c r="D3970" s="8">
        <v>3</v>
      </c>
      <c r="E3970" t="s">
        <v>157</v>
      </c>
      <c r="F3970" t="s">
        <v>1427</v>
      </c>
      <c r="G3970" s="10"/>
      <c r="H3970" s="15" t="s">
        <v>39</v>
      </c>
      <c r="I3970" s="10"/>
      <c r="J3970" t="s">
        <v>652</v>
      </c>
      <c r="K3970" s="8"/>
      <c r="L3970" t="s">
        <v>2197</v>
      </c>
      <c r="M3970" t="s">
        <v>2198</v>
      </c>
      <c r="N3970" t="s">
        <v>2199</v>
      </c>
      <c r="O3970" t="s">
        <v>2882</v>
      </c>
      <c r="P3970" t="s">
        <v>2208</v>
      </c>
      <c r="Q3970" t="s">
        <v>2209</v>
      </c>
      <c r="R3970" s="9" t="str">
        <f t="shared" si="62"/>
        <v>11-BIO_23F_107-3-Bvio</v>
      </c>
      <c r="S3970" s="8"/>
      <c r="U3970" s="17" t="s">
        <v>2196</v>
      </c>
      <c r="V3970">
        <v>9647.1735690000005</v>
      </c>
      <c r="W3970" s="4">
        <v>1.41</v>
      </c>
    </row>
    <row r="3971" spans="1:23" ht="15.75" customHeight="1" x14ac:dyDescent="0.25">
      <c r="A3971" s="11">
        <v>11</v>
      </c>
      <c r="B3971" s="7">
        <v>1</v>
      </c>
      <c r="C3971" s="8" t="s">
        <v>18</v>
      </c>
      <c r="D3971" s="8">
        <v>1</v>
      </c>
      <c r="E3971" t="s">
        <v>158</v>
      </c>
      <c r="F3971" t="s">
        <v>1428</v>
      </c>
      <c r="G3971" s="10"/>
      <c r="H3971" s="15" t="s">
        <v>39</v>
      </c>
      <c r="I3971" s="10"/>
      <c r="J3971" t="s">
        <v>652</v>
      </c>
      <c r="K3971" s="8"/>
      <c r="L3971" t="s">
        <v>2197</v>
      </c>
      <c r="M3971" t="s">
        <v>2198</v>
      </c>
      <c r="N3971" t="s">
        <v>2199</v>
      </c>
      <c r="O3971" t="s">
        <v>2882</v>
      </c>
      <c r="P3971" t="s">
        <v>2208</v>
      </c>
      <c r="Q3971" t="s">
        <v>2209</v>
      </c>
      <c r="R3971" s="9" t="str">
        <f t="shared" si="62"/>
        <v>11-BIO_23F_108-1-Bvio</v>
      </c>
      <c r="S3971" s="8"/>
      <c r="U3971" s="17" t="s">
        <v>2196</v>
      </c>
      <c r="V3971">
        <v>0</v>
      </c>
      <c r="W3971" s="4">
        <v>1.41</v>
      </c>
    </row>
    <row r="3972" spans="1:23" ht="15.75" customHeight="1" x14ac:dyDescent="0.25">
      <c r="A3972" s="11">
        <v>11</v>
      </c>
      <c r="B3972" s="7">
        <v>1</v>
      </c>
      <c r="C3972" s="8" t="s">
        <v>18</v>
      </c>
      <c r="D3972" s="8">
        <v>2</v>
      </c>
      <c r="E3972" t="s">
        <v>158</v>
      </c>
      <c r="F3972" t="s">
        <v>1429</v>
      </c>
      <c r="G3972" s="10"/>
      <c r="H3972" s="15" t="s">
        <v>39</v>
      </c>
      <c r="I3972" s="10"/>
      <c r="J3972" t="s">
        <v>652</v>
      </c>
      <c r="K3972" s="8"/>
      <c r="L3972" t="s">
        <v>2197</v>
      </c>
      <c r="M3972" t="s">
        <v>2198</v>
      </c>
      <c r="N3972" t="s">
        <v>2199</v>
      </c>
      <c r="O3972" t="s">
        <v>2882</v>
      </c>
      <c r="P3972" t="s">
        <v>2208</v>
      </c>
      <c r="Q3972" t="s">
        <v>2209</v>
      </c>
      <c r="R3972" s="9" t="str">
        <f t="shared" si="62"/>
        <v>11-BIO_23F_108-2-Bvio</v>
      </c>
      <c r="S3972" s="8"/>
      <c r="U3972" s="17" t="s">
        <v>2196</v>
      </c>
      <c r="V3972">
        <v>0</v>
      </c>
      <c r="W3972" s="4">
        <v>1.41</v>
      </c>
    </row>
    <row r="3973" spans="1:23" ht="15.75" customHeight="1" x14ac:dyDescent="0.25">
      <c r="A3973" s="11">
        <v>11</v>
      </c>
      <c r="B3973" s="7">
        <v>1</v>
      </c>
      <c r="C3973" s="8" t="s">
        <v>18</v>
      </c>
      <c r="D3973" s="8">
        <v>3</v>
      </c>
      <c r="E3973" t="s">
        <v>158</v>
      </c>
      <c r="F3973" t="s">
        <v>1430</v>
      </c>
      <c r="G3973" s="10"/>
      <c r="H3973" s="15" t="s">
        <v>39</v>
      </c>
      <c r="I3973" s="10"/>
      <c r="J3973" t="s">
        <v>652</v>
      </c>
      <c r="K3973" s="8"/>
      <c r="L3973" t="s">
        <v>2197</v>
      </c>
      <c r="M3973" t="s">
        <v>2198</v>
      </c>
      <c r="N3973" t="s">
        <v>2199</v>
      </c>
      <c r="O3973" t="s">
        <v>2882</v>
      </c>
      <c r="P3973" t="s">
        <v>2208</v>
      </c>
      <c r="Q3973" t="s">
        <v>2209</v>
      </c>
      <c r="R3973" s="9" t="str">
        <f t="shared" si="62"/>
        <v>11-BIO_23F_108-3-Bvio</v>
      </c>
      <c r="S3973" s="8"/>
      <c r="U3973" s="17" t="s">
        <v>2196</v>
      </c>
      <c r="V3973">
        <v>0</v>
      </c>
      <c r="W3973" s="4">
        <v>1.41</v>
      </c>
    </row>
    <row r="3974" spans="1:23" ht="15.75" customHeight="1" x14ac:dyDescent="0.25">
      <c r="A3974" s="11">
        <v>11</v>
      </c>
      <c r="B3974" s="7">
        <v>1</v>
      </c>
      <c r="C3974" s="8" t="s">
        <v>18</v>
      </c>
      <c r="D3974" s="8">
        <v>1</v>
      </c>
      <c r="E3974" t="s">
        <v>159</v>
      </c>
      <c r="F3974" t="s">
        <v>1431</v>
      </c>
      <c r="G3974" s="10"/>
      <c r="H3974" s="15" t="s">
        <v>39</v>
      </c>
      <c r="I3974" s="10"/>
      <c r="J3974" t="s">
        <v>652</v>
      </c>
      <c r="K3974" s="8"/>
      <c r="L3974" t="s">
        <v>2197</v>
      </c>
      <c r="M3974" t="s">
        <v>2198</v>
      </c>
      <c r="N3974" t="s">
        <v>2199</v>
      </c>
      <c r="O3974" t="s">
        <v>2882</v>
      </c>
      <c r="P3974" t="s">
        <v>2208</v>
      </c>
      <c r="Q3974" t="s">
        <v>2209</v>
      </c>
      <c r="R3974" s="9" t="str">
        <f t="shared" si="62"/>
        <v>11-BIO_23F_109-1-Bvio</v>
      </c>
      <c r="S3974" s="8"/>
      <c r="U3974" s="17" t="s">
        <v>2196</v>
      </c>
      <c r="V3974">
        <v>0</v>
      </c>
      <c r="W3974" s="4">
        <v>1.41</v>
      </c>
    </row>
    <row r="3975" spans="1:23" ht="15.75" customHeight="1" x14ac:dyDescent="0.25">
      <c r="A3975" s="11">
        <v>11</v>
      </c>
      <c r="B3975" s="7">
        <v>1</v>
      </c>
      <c r="C3975" s="8" t="s">
        <v>18</v>
      </c>
      <c r="D3975" s="8">
        <v>2</v>
      </c>
      <c r="E3975" t="s">
        <v>159</v>
      </c>
      <c r="F3975" t="s">
        <v>1432</v>
      </c>
      <c r="G3975" s="10"/>
      <c r="H3975" s="15" t="s">
        <v>39</v>
      </c>
      <c r="I3975" s="10"/>
      <c r="J3975" t="s">
        <v>652</v>
      </c>
      <c r="K3975" s="8"/>
      <c r="L3975" t="s">
        <v>2197</v>
      </c>
      <c r="M3975" t="s">
        <v>2198</v>
      </c>
      <c r="N3975" t="s">
        <v>2199</v>
      </c>
      <c r="O3975" t="s">
        <v>2882</v>
      </c>
      <c r="P3975" t="s">
        <v>2208</v>
      </c>
      <c r="Q3975" t="s">
        <v>2209</v>
      </c>
      <c r="R3975" s="9" t="str">
        <f t="shared" si="62"/>
        <v>11-BIO_23F_109-2-Bvio</v>
      </c>
      <c r="S3975" s="8"/>
      <c r="U3975" s="17" t="s">
        <v>2196</v>
      </c>
      <c r="V3975">
        <v>0</v>
      </c>
      <c r="W3975" s="4">
        <v>1.41</v>
      </c>
    </row>
    <row r="3976" spans="1:23" ht="15.75" customHeight="1" x14ac:dyDescent="0.25">
      <c r="A3976" s="11">
        <v>11</v>
      </c>
      <c r="B3976" s="7">
        <v>1</v>
      </c>
      <c r="C3976" s="8" t="s">
        <v>18</v>
      </c>
      <c r="D3976" s="8">
        <v>3</v>
      </c>
      <c r="E3976" t="s">
        <v>159</v>
      </c>
      <c r="F3976" t="s">
        <v>1433</v>
      </c>
      <c r="G3976" s="10"/>
      <c r="H3976" s="15" t="s">
        <v>39</v>
      </c>
      <c r="I3976" s="10"/>
      <c r="J3976" t="s">
        <v>652</v>
      </c>
      <c r="K3976" s="8"/>
      <c r="L3976" t="s">
        <v>2197</v>
      </c>
      <c r="M3976" t="s">
        <v>2198</v>
      </c>
      <c r="N3976" t="s">
        <v>2199</v>
      </c>
      <c r="O3976" t="s">
        <v>2882</v>
      </c>
      <c r="P3976" t="s">
        <v>2208</v>
      </c>
      <c r="Q3976" t="s">
        <v>2209</v>
      </c>
      <c r="R3976" s="9" t="str">
        <f t="shared" si="62"/>
        <v>11-BIO_23F_109-3-Bvio</v>
      </c>
      <c r="S3976" s="8"/>
      <c r="U3976" s="17" t="s">
        <v>2196</v>
      </c>
      <c r="V3976">
        <v>0</v>
      </c>
      <c r="W3976" s="4">
        <v>1.41</v>
      </c>
    </row>
    <row r="3977" spans="1:23" ht="15.75" customHeight="1" x14ac:dyDescent="0.25">
      <c r="A3977" s="11">
        <v>11</v>
      </c>
      <c r="B3977" s="7">
        <v>1</v>
      </c>
      <c r="C3977" s="8" t="s">
        <v>18</v>
      </c>
      <c r="D3977" s="8">
        <v>1</v>
      </c>
      <c r="E3977" t="s">
        <v>160</v>
      </c>
      <c r="F3977" t="s">
        <v>1434</v>
      </c>
      <c r="G3977" s="10"/>
      <c r="H3977" s="15" t="s">
        <v>39</v>
      </c>
      <c r="I3977" s="10"/>
      <c r="J3977" t="s">
        <v>652</v>
      </c>
      <c r="K3977" s="8"/>
      <c r="L3977" t="s">
        <v>2197</v>
      </c>
      <c r="M3977" t="s">
        <v>2198</v>
      </c>
      <c r="N3977" t="s">
        <v>2199</v>
      </c>
      <c r="O3977" t="s">
        <v>2882</v>
      </c>
      <c r="P3977" t="s">
        <v>2208</v>
      </c>
      <c r="Q3977" t="s">
        <v>2209</v>
      </c>
      <c r="R3977" s="9" t="str">
        <f t="shared" si="62"/>
        <v>11-BIO_23F_110-1-Bvio</v>
      </c>
      <c r="S3977" s="8"/>
      <c r="U3977" s="17" t="s">
        <v>2196</v>
      </c>
      <c r="V3977">
        <v>136.76764220000001</v>
      </c>
      <c r="W3977" s="4">
        <v>1.41</v>
      </c>
    </row>
    <row r="3978" spans="1:23" ht="15.75" customHeight="1" x14ac:dyDescent="0.25">
      <c r="A3978" s="11">
        <v>11</v>
      </c>
      <c r="B3978" s="7">
        <v>1</v>
      </c>
      <c r="C3978" s="8" t="s">
        <v>18</v>
      </c>
      <c r="D3978" s="8">
        <v>2</v>
      </c>
      <c r="E3978" t="s">
        <v>160</v>
      </c>
      <c r="F3978" t="s">
        <v>1435</v>
      </c>
      <c r="G3978" s="10"/>
      <c r="H3978" s="15" t="s">
        <v>39</v>
      </c>
      <c r="I3978" s="10"/>
      <c r="J3978" t="s">
        <v>652</v>
      </c>
      <c r="K3978" s="8"/>
      <c r="L3978" t="s">
        <v>2197</v>
      </c>
      <c r="M3978" t="s">
        <v>2198</v>
      </c>
      <c r="N3978" t="s">
        <v>2199</v>
      </c>
      <c r="O3978" t="s">
        <v>2882</v>
      </c>
      <c r="P3978" t="s">
        <v>2208</v>
      </c>
      <c r="Q3978" t="s">
        <v>2209</v>
      </c>
      <c r="R3978" s="9" t="str">
        <f t="shared" si="62"/>
        <v>11-BIO_23F_110-2-Bvio</v>
      </c>
      <c r="S3978" s="8"/>
      <c r="U3978" s="17" t="s">
        <v>2196</v>
      </c>
      <c r="V3978">
        <v>91.282665460000004</v>
      </c>
      <c r="W3978" s="4">
        <v>1.41</v>
      </c>
    </row>
    <row r="3979" spans="1:23" ht="15.75" customHeight="1" x14ac:dyDescent="0.25">
      <c r="A3979" s="11">
        <v>11</v>
      </c>
      <c r="B3979" s="7">
        <v>1</v>
      </c>
      <c r="C3979" s="8" t="s">
        <v>18</v>
      </c>
      <c r="D3979" s="8">
        <v>3</v>
      </c>
      <c r="E3979" t="s">
        <v>160</v>
      </c>
      <c r="F3979" t="s">
        <v>1436</v>
      </c>
      <c r="G3979" s="10"/>
      <c r="H3979" s="15" t="s">
        <v>39</v>
      </c>
      <c r="I3979" s="10"/>
      <c r="J3979" t="s">
        <v>652</v>
      </c>
      <c r="K3979" s="8"/>
      <c r="L3979" t="s">
        <v>2197</v>
      </c>
      <c r="M3979" t="s">
        <v>2198</v>
      </c>
      <c r="N3979" t="s">
        <v>2199</v>
      </c>
      <c r="O3979" t="s">
        <v>2882</v>
      </c>
      <c r="P3979" t="s">
        <v>2208</v>
      </c>
      <c r="Q3979" t="s">
        <v>2209</v>
      </c>
      <c r="R3979" s="9" t="str">
        <f t="shared" si="62"/>
        <v>11-BIO_23F_110-3-Bvio</v>
      </c>
      <c r="S3979" s="8"/>
      <c r="U3979" s="17" t="s">
        <v>2196</v>
      </c>
      <c r="V3979">
        <v>58.940988969999999</v>
      </c>
      <c r="W3979" s="4">
        <v>1.41</v>
      </c>
    </row>
    <row r="3980" spans="1:23" ht="15.75" customHeight="1" x14ac:dyDescent="0.25">
      <c r="A3980" s="11">
        <v>11</v>
      </c>
      <c r="B3980" s="7">
        <v>1</v>
      </c>
      <c r="C3980" s="8" t="s">
        <v>18</v>
      </c>
      <c r="D3980" s="8">
        <v>1</v>
      </c>
      <c r="E3980" t="s">
        <v>161</v>
      </c>
      <c r="F3980" t="s">
        <v>1437</v>
      </c>
      <c r="G3980" s="10"/>
      <c r="H3980" s="15" t="s">
        <v>39</v>
      </c>
      <c r="I3980" s="10"/>
      <c r="J3980" t="s">
        <v>652</v>
      </c>
      <c r="K3980" s="8"/>
      <c r="L3980" t="s">
        <v>2197</v>
      </c>
      <c r="M3980" t="s">
        <v>2198</v>
      </c>
      <c r="N3980" t="s">
        <v>2199</v>
      </c>
      <c r="O3980" t="s">
        <v>2882</v>
      </c>
      <c r="P3980" t="s">
        <v>2208</v>
      </c>
      <c r="Q3980" t="s">
        <v>2209</v>
      </c>
      <c r="R3980" s="9" t="str">
        <f t="shared" si="62"/>
        <v>11-BIO_23F_111-1-Bvio</v>
      </c>
      <c r="S3980" s="8"/>
      <c r="U3980" s="17" t="s">
        <v>2196</v>
      </c>
      <c r="V3980">
        <v>4574.0117339999997</v>
      </c>
      <c r="W3980" s="4">
        <v>1.41</v>
      </c>
    </row>
    <row r="3981" spans="1:23" ht="15.75" customHeight="1" x14ac:dyDescent="0.25">
      <c r="A3981" s="11">
        <v>11</v>
      </c>
      <c r="B3981" s="7">
        <v>1</v>
      </c>
      <c r="C3981" s="8" t="s">
        <v>18</v>
      </c>
      <c r="D3981" s="8">
        <v>2</v>
      </c>
      <c r="E3981" t="s">
        <v>161</v>
      </c>
      <c r="F3981" t="s">
        <v>1438</v>
      </c>
      <c r="G3981" s="10"/>
      <c r="H3981" s="15" t="s">
        <v>39</v>
      </c>
      <c r="I3981" s="10"/>
      <c r="J3981" t="s">
        <v>652</v>
      </c>
      <c r="K3981" s="8"/>
      <c r="L3981" t="s">
        <v>2197</v>
      </c>
      <c r="M3981" t="s">
        <v>2198</v>
      </c>
      <c r="N3981" t="s">
        <v>2199</v>
      </c>
      <c r="O3981" t="s">
        <v>2882</v>
      </c>
      <c r="P3981" t="s">
        <v>2208</v>
      </c>
      <c r="Q3981" t="s">
        <v>2209</v>
      </c>
      <c r="R3981" s="9" t="str">
        <f t="shared" si="62"/>
        <v>11-BIO_23F_111-2-Bvio</v>
      </c>
      <c r="S3981" s="8"/>
      <c r="U3981" s="17" t="s">
        <v>2196</v>
      </c>
      <c r="V3981">
        <v>4194.5481730000001</v>
      </c>
      <c r="W3981" s="4">
        <v>1.41</v>
      </c>
    </row>
    <row r="3982" spans="1:23" ht="15.75" customHeight="1" x14ac:dyDescent="0.25">
      <c r="A3982" s="11">
        <v>11</v>
      </c>
      <c r="B3982" s="7">
        <v>1</v>
      </c>
      <c r="C3982" s="8" t="s">
        <v>18</v>
      </c>
      <c r="D3982" s="8">
        <v>3</v>
      </c>
      <c r="E3982" t="s">
        <v>161</v>
      </c>
      <c r="F3982" t="s">
        <v>1439</v>
      </c>
      <c r="G3982" s="10"/>
      <c r="H3982" s="15" t="s">
        <v>39</v>
      </c>
      <c r="I3982" s="10"/>
      <c r="J3982" t="s">
        <v>652</v>
      </c>
      <c r="K3982" s="8"/>
      <c r="L3982" t="s">
        <v>2197</v>
      </c>
      <c r="M3982" t="s">
        <v>2198</v>
      </c>
      <c r="N3982" t="s">
        <v>2199</v>
      </c>
      <c r="O3982" t="s">
        <v>2882</v>
      </c>
      <c r="P3982" t="s">
        <v>2208</v>
      </c>
      <c r="Q3982" t="s">
        <v>2209</v>
      </c>
      <c r="R3982" s="9" t="str">
        <f t="shared" si="62"/>
        <v>11-BIO_23F_111-3-Bvio</v>
      </c>
      <c r="S3982" s="8"/>
      <c r="U3982" s="17" t="s">
        <v>2196</v>
      </c>
      <c r="V3982">
        <v>4202.932159</v>
      </c>
      <c r="W3982" s="4">
        <v>1.41</v>
      </c>
    </row>
    <row r="3983" spans="1:23" ht="15.75" customHeight="1" x14ac:dyDescent="0.25">
      <c r="A3983" s="11">
        <v>11</v>
      </c>
      <c r="B3983" s="7">
        <v>1</v>
      </c>
      <c r="C3983" s="8" t="s">
        <v>18</v>
      </c>
      <c r="D3983" s="8">
        <v>1</v>
      </c>
      <c r="E3983" t="s">
        <v>162</v>
      </c>
      <c r="F3983" t="s">
        <v>1440</v>
      </c>
      <c r="G3983" s="10"/>
      <c r="H3983" s="15" t="s">
        <v>39</v>
      </c>
      <c r="I3983" s="10"/>
      <c r="J3983" t="s">
        <v>652</v>
      </c>
      <c r="K3983" s="8"/>
      <c r="L3983" t="s">
        <v>2197</v>
      </c>
      <c r="M3983" t="s">
        <v>2198</v>
      </c>
      <c r="N3983" t="s">
        <v>2199</v>
      </c>
      <c r="O3983" t="s">
        <v>2882</v>
      </c>
      <c r="P3983" t="s">
        <v>2208</v>
      </c>
      <c r="Q3983" t="s">
        <v>2209</v>
      </c>
      <c r="R3983" s="9" t="str">
        <f t="shared" si="62"/>
        <v>11-BIO_23F_112-1-Bvio</v>
      </c>
      <c r="S3983" s="8"/>
      <c r="U3983" s="17" t="s">
        <v>2196</v>
      </c>
      <c r="V3983">
        <v>8661.2437850000006</v>
      </c>
      <c r="W3983" s="4">
        <v>1.41</v>
      </c>
    </row>
    <row r="3984" spans="1:23" ht="15.75" customHeight="1" x14ac:dyDescent="0.25">
      <c r="A3984" s="11">
        <v>11</v>
      </c>
      <c r="B3984" s="7">
        <v>1</v>
      </c>
      <c r="C3984" s="8" t="s">
        <v>18</v>
      </c>
      <c r="D3984" s="8">
        <v>2</v>
      </c>
      <c r="E3984" t="s">
        <v>162</v>
      </c>
      <c r="F3984" t="s">
        <v>1441</v>
      </c>
      <c r="G3984" s="10"/>
      <c r="H3984" s="15" t="s">
        <v>39</v>
      </c>
      <c r="I3984" s="10"/>
      <c r="J3984" t="s">
        <v>652</v>
      </c>
      <c r="K3984" s="8"/>
      <c r="L3984" t="s">
        <v>2197</v>
      </c>
      <c r="M3984" t="s">
        <v>2198</v>
      </c>
      <c r="N3984" t="s">
        <v>2199</v>
      </c>
      <c r="O3984" t="s">
        <v>2882</v>
      </c>
      <c r="P3984" t="s">
        <v>2208</v>
      </c>
      <c r="Q3984" t="s">
        <v>2209</v>
      </c>
      <c r="R3984" s="9" t="str">
        <f t="shared" si="62"/>
        <v>11-BIO_23F_112-2-Bvio</v>
      </c>
      <c r="S3984" s="8"/>
      <c r="U3984" s="17" t="s">
        <v>2196</v>
      </c>
      <c r="V3984">
        <v>7267.6118290000004</v>
      </c>
      <c r="W3984" s="4">
        <v>1.41</v>
      </c>
    </row>
    <row r="3985" spans="1:23" ht="15.75" customHeight="1" x14ac:dyDescent="0.25">
      <c r="A3985" s="11">
        <v>11</v>
      </c>
      <c r="B3985" s="7">
        <v>1</v>
      </c>
      <c r="C3985" s="8" t="s">
        <v>18</v>
      </c>
      <c r="D3985" s="8">
        <v>3</v>
      </c>
      <c r="E3985" t="s">
        <v>162</v>
      </c>
      <c r="F3985" t="s">
        <v>1442</v>
      </c>
      <c r="G3985" s="10"/>
      <c r="H3985" s="15" t="s">
        <v>39</v>
      </c>
      <c r="I3985" s="10"/>
      <c r="J3985" t="s">
        <v>652</v>
      </c>
      <c r="K3985" s="8"/>
      <c r="L3985" t="s">
        <v>2197</v>
      </c>
      <c r="M3985" t="s">
        <v>2198</v>
      </c>
      <c r="N3985" t="s">
        <v>2199</v>
      </c>
      <c r="O3985" t="s">
        <v>2882</v>
      </c>
      <c r="P3985" t="s">
        <v>2208</v>
      </c>
      <c r="Q3985" t="s">
        <v>2209</v>
      </c>
      <c r="R3985" s="9" t="str">
        <f t="shared" si="62"/>
        <v>11-BIO_23F_112-3-Bvio</v>
      </c>
      <c r="S3985" s="8"/>
      <c r="U3985" s="17" t="s">
        <v>2196</v>
      </c>
      <c r="V3985">
        <v>8151.4415920000001</v>
      </c>
      <c r="W3985" s="4">
        <v>1.41</v>
      </c>
    </row>
    <row r="3986" spans="1:23" ht="15.75" customHeight="1" x14ac:dyDescent="0.25">
      <c r="A3986" s="11">
        <v>11</v>
      </c>
      <c r="B3986" s="7">
        <v>1</v>
      </c>
      <c r="C3986" s="8" t="s">
        <v>18</v>
      </c>
      <c r="D3986" s="8">
        <v>1</v>
      </c>
      <c r="E3986" t="s">
        <v>163</v>
      </c>
      <c r="F3986" t="s">
        <v>1443</v>
      </c>
      <c r="G3986" s="10"/>
      <c r="H3986" s="15" t="s">
        <v>39</v>
      </c>
      <c r="I3986" s="10"/>
      <c r="J3986" t="s">
        <v>652</v>
      </c>
      <c r="K3986" s="8"/>
      <c r="L3986" t="s">
        <v>2197</v>
      </c>
      <c r="M3986" t="s">
        <v>2198</v>
      </c>
      <c r="N3986" t="s">
        <v>2199</v>
      </c>
      <c r="O3986" t="s">
        <v>2882</v>
      </c>
      <c r="P3986" t="s">
        <v>2208</v>
      </c>
      <c r="Q3986" t="s">
        <v>2209</v>
      </c>
      <c r="R3986" s="9" t="str">
        <f t="shared" si="62"/>
        <v>11-BIO_23F_113-1-Bvio</v>
      </c>
      <c r="S3986" s="8"/>
      <c r="U3986" s="17" t="s">
        <v>2196</v>
      </c>
      <c r="V3986">
        <v>0</v>
      </c>
      <c r="W3986" s="4">
        <v>1.41</v>
      </c>
    </row>
    <row r="3987" spans="1:23" ht="15.75" customHeight="1" x14ac:dyDescent="0.25">
      <c r="A3987" s="11">
        <v>11</v>
      </c>
      <c r="B3987" s="7">
        <v>1</v>
      </c>
      <c r="C3987" s="8" t="s">
        <v>18</v>
      </c>
      <c r="D3987" s="8">
        <v>2</v>
      </c>
      <c r="E3987" t="s">
        <v>163</v>
      </c>
      <c r="F3987" t="s">
        <v>1444</v>
      </c>
      <c r="G3987" s="10"/>
      <c r="H3987" s="15" t="s">
        <v>39</v>
      </c>
      <c r="I3987" s="10"/>
      <c r="J3987" t="s">
        <v>652</v>
      </c>
      <c r="K3987" s="8"/>
      <c r="L3987" t="s">
        <v>2197</v>
      </c>
      <c r="M3987" t="s">
        <v>2198</v>
      </c>
      <c r="N3987" t="s">
        <v>2199</v>
      </c>
      <c r="O3987" t="s">
        <v>2882</v>
      </c>
      <c r="P3987" t="s">
        <v>2208</v>
      </c>
      <c r="Q3987" t="s">
        <v>2209</v>
      </c>
      <c r="R3987" s="9" t="str">
        <f t="shared" si="62"/>
        <v>11-BIO_23F_113-2-Bvio</v>
      </c>
      <c r="S3987" s="8"/>
      <c r="U3987" s="17" t="s">
        <v>2196</v>
      </c>
      <c r="V3987">
        <v>0</v>
      </c>
      <c r="W3987" s="4">
        <v>1.41</v>
      </c>
    </row>
    <row r="3988" spans="1:23" ht="15.75" customHeight="1" x14ac:dyDescent="0.25">
      <c r="A3988" s="11">
        <v>11</v>
      </c>
      <c r="B3988" s="7">
        <v>1</v>
      </c>
      <c r="C3988" s="8" t="s">
        <v>18</v>
      </c>
      <c r="D3988" s="8">
        <v>3</v>
      </c>
      <c r="E3988" t="s">
        <v>163</v>
      </c>
      <c r="F3988" t="s">
        <v>1445</v>
      </c>
      <c r="G3988" s="10"/>
      <c r="H3988" s="15" t="s">
        <v>39</v>
      </c>
      <c r="I3988" s="10"/>
      <c r="J3988" t="s">
        <v>652</v>
      </c>
      <c r="K3988" s="8"/>
      <c r="L3988" t="s">
        <v>2197</v>
      </c>
      <c r="M3988" t="s">
        <v>2198</v>
      </c>
      <c r="N3988" t="s">
        <v>2199</v>
      </c>
      <c r="O3988" t="s">
        <v>2882</v>
      </c>
      <c r="P3988" t="s">
        <v>2208</v>
      </c>
      <c r="Q3988" t="s">
        <v>2209</v>
      </c>
      <c r="R3988" s="9" t="str">
        <f t="shared" si="62"/>
        <v>11-BIO_23F_113-3-Bvio</v>
      </c>
      <c r="S3988" s="8"/>
      <c r="U3988" s="17" t="s">
        <v>2196</v>
      </c>
      <c r="V3988">
        <v>0</v>
      </c>
      <c r="W3988" s="4">
        <v>1.41</v>
      </c>
    </row>
    <row r="3989" spans="1:23" ht="15.75" customHeight="1" x14ac:dyDescent="0.25">
      <c r="A3989" s="11">
        <v>11</v>
      </c>
      <c r="B3989" s="7">
        <v>1</v>
      </c>
      <c r="C3989" s="8" t="s">
        <v>18</v>
      </c>
      <c r="D3989" s="8">
        <v>1</v>
      </c>
      <c r="E3989" t="s">
        <v>164</v>
      </c>
      <c r="F3989" t="s">
        <v>1446</v>
      </c>
      <c r="G3989" s="10"/>
      <c r="H3989" s="15" t="s">
        <v>39</v>
      </c>
      <c r="I3989" s="10"/>
      <c r="J3989" t="s">
        <v>652</v>
      </c>
      <c r="K3989" s="8"/>
      <c r="L3989" t="s">
        <v>2197</v>
      </c>
      <c r="M3989" t="s">
        <v>2198</v>
      </c>
      <c r="N3989" t="s">
        <v>2199</v>
      </c>
      <c r="O3989" t="s">
        <v>2882</v>
      </c>
      <c r="P3989" t="s">
        <v>2208</v>
      </c>
      <c r="Q3989" t="s">
        <v>2209</v>
      </c>
      <c r="R3989" s="9" t="str">
        <f t="shared" si="62"/>
        <v>11-BIO_23F_114-1-Bvio</v>
      </c>
      <c r="S3989" s="8"/>
      <c r="U3989" s="17" t="s">
        <v>2196</v>
      </c>
      <c r="V3989">
        <v>3138.2514860000001</v>
      </c>
      <c r="W3989" s="4">
        <v>1.41</v>
      </c>
    </row>
    <row r="3990" spans="1:23" ht="15.75" customHeight="1" x14ac:dyDescent="0.25">
      <c r="A3990" s="11">
        <v>11</v>
      </c>
      <c r="B3990" s="7">
        <v>1</v>
      </c>
      <c r="C3990" s="8" t="s">
        <v>18</v>
      </c>
      <c r="D3990" s="8">
        <v>2</v>
      </c>
      <c r="E3990" t="s">
        <v>164</v>
      </c>
      <c r="F3990" t="s">
        <v>1447</v>
      </c>
      <c r="G3990" s="10"/>
      <c r="H3990" s="15" t="s">
        <v>39</v>
      </c>
      <c r="I3990" s="10"/>
      <c r="J3990" t="s">
        <v>652</v>
      </c>
      <c r="K3990" s="8"/>
      <c r="L3990" t="s">
        <v>2197</v>
      </c>
      <c r="M3990" t="s">
        <v>2198</v>
      </c>
      <c r="N3990" t="s">
        <v>2199</v>
      </c>
      <c r="O3990" t="s">
        <v>2882</v>
      </c>
      <c r="P3990" t="s">
        <v>2208</v>
      </c>
      <c r="Q3990" t="s">
        <v>2209</v>
      </c>
      <c r="R3990" s="9" t="str">
        <f t="shared" si="62"/>
        <v>11-BIO_23F_114-2-Bvio</v>
      </c>
      <c r="S3990" s="8"/>
      <c r="U3990" s="17" t="s">
        <v>2196</v>
      </c>
      <c r="V3990">
        <v>2563.4445689999998</v>
      </c>
      <c r="W3990" s="4">
        <v>1.41</v>
      </c>
    </row>
    <row r="3991" spans="1:23" ht="15.75" customHeight="1" x14ac:dyDescent="0.25">
      <c r="A3991" s="11">
        <v>11</v>
      </c>
      <c r="B3991" s="7">
        <v>1</v>
      </c>
      <c r="C3991" s="8" t="s">
        <v>18</v>
      </c>
      <c r="D3991" s="8">
        <v>3</v>
      </c>
      <c r="E3991" t="s">
        <v>164</v>
      </c>
      <c r="F3991" t="s">
        <v>1448</v>
      </c>
      <c r="G3991" s="10"/>
      <c r="H3991" s="15" t="s">
        <v>39</v>
      </c>
      <c r="I3991" s="10"/>
      <c r="J3991" t="s">
        <v>652</v>
      </c>
      <c r="K3991" s="8"/>
      <c r="L3991" t="s">
        <v>2197</v>
      </c>
      <c r="M3991" t="s">
        <v>2198</v>
      </c>
      <c r="N3991" t="s">
        <v>2199</v>
      </c>
      <c r="O3991" t="s">
        <v>2882</v>
      </c>
      <c r="P3991" t="s">
        <v>2208</v>
      </c>
      <c r="Q3991" t="s">
        <v>2209</v>
      </c>
      <c r="R3991" s="9" t="str">
        <f t="shared" si="62"/>
        <v>11-BIO_23F_114-3-Bvio</v>
      </c>
      <c r="S3991" s="8"/>
      <c r="U3991" s="17" t="s">
        <v>2196</v>
      </c>
      <c r="V3991">
        <v>2691.5225620000001</v>
      </c>
      <c r="W3991" s="4">
        <v>1.41</v>
      </c>
    </row>
    <row r="3992" spans="1:23" ht="15.75" customHeight="1" x14ac:dyDescent="0.25">
      <c r="A3992" s="11">
        <v>11</v>
      </c>
      <c r="B3992" s="7">
        <v>1</v>
      </c>
      <c r="C3992" s="8" t="s">
        <v>18</v>
      </c>
      <c r="D3992" s="8">
        <v>1</v>
      </c>
      <c r="E3992" t="s">
        <v>165</v>
      </c>
      <c r="F3992" t="s">
        <v>1449</v>
      </c>
      <c r="G3992" s="10"/>
      <c r="H3992" s="15" t="s">
        <v>39</v>
      </c>
      <c r="I3992" s="10"/>
      <c r="J3992" t="s">
        <v>652</v>
      </c>
      <c r="K3992" s="8"/>
      <c r="L3992" t="s">
        <v>2197</v>
      </c>
      <c r="M3992" t="s">
        <v>2198</v>
      </c>
      <c r="N3992" t="s">
        <v>2199</v>
      </c>
      <c r="O3992" t="s">
        <v>2882</v>
      </c>
      <c r="P3992" t="s">
        <v>2208</v>
      </c>
      <c r="Q3992" t="s">
        <v>2209</v>
      </c>
      <c r="R3992" s="9" t="str">
        <f t="shared" si="62"/>
        <v>11-BIO_23F_115-1-Bvio</v>
      </c>
      <c r="S3992" s="8"/>
      <c r="U3992" s="17" t="s">
        <v>2196</v>
      </c>
      <c r="V3992">
        <v>7029.571782</v>
      </c>
      <c r="W3992" s="4">
        <v>1.41</v>
      </c>
    </row>
    <row r="3993" spans="1:23" ht="15.75" customHeight="1" x14ac:dyDescent="0.25">
      <c r="A3993" s="11">
        <v>11</v>
      </c>
      <c r="B3993" s="7">
        <v>1</v>
      </c>
      <c r="C3993" s="8" t="s">
        <v>18</v>
      </c>
      <c r="D3993" s="8">
        <v>2</v>
      </c>
      <c r="E3993" t="s">
        <v>165</v>
      </c>
      <c r="F3993" t="s">
        <v>1450</v>
      </c>
      <c r="G3993" s="10"/>
      <c r="H3993" s="15" t="s">
        <v>39</v>
      </c>
      <c r="I3993" s="10"/>
      <c r="J3993" t="s">
        <v>652</v>
      </c>
      <c r="K3993" s="8"/>
      <c r="L3993" t="s">
        <v>2197</v>
      </c>
      <c r="M3993" t="s">
        <v>2198</v>
      </c>
      <c r="N3993" t="s">
        <v>2199</v>
      </c>
      <c r="O3993" t="s">
        <v>2882</v>
      </c>
      <c r="P3993" t="s">
        <v>2208</v>
      </c>
      <c r="Q3993" t="s">
        <v>2209</v>
      </c>
      <c r="R3993" s="9" t="str">
        <f t="shared" si="62"/>
        <v>11-BIO_23F_115-2-Bvio</v>
      </c>
      <c r="S3993" s="8"/>
      <c r="U3993" s="17" t="s">
        <v>2196</v>
      </c>
      <c r="V3993">
        <v>8246.3066390000004</v>
      </c>
      <c r="W3993" s="4">
        <v>1.41</v>
      </c>
    </row>
    <row r="3994" spans="1:23" ht="15.75" customHeight="1" x14ac:dyDescent="0.25">
      <c r="A3994" s="11">
        <v>11</v>
      </c>
      <c r="B3994" s="7">
        <v>1</v>
      </c>
      <c r="C3994" s="8" t="s">
        <v>18</v>
      </c>
      <c r="D3994" s="8">
        <v>3</v>
      </c>
      <c r="E3994" t="s">
        <v>165</v>
      </c>
      <c r="F3994" t="s">
        <v>1451</v>
      </c>
      <c r="G3994" s="10"/>
      <c r="H3994" s="15" t="s">
        <v>39</v>
      </c>
      <c r="I3994" s="10"/>
      <c r="J3994" t="s">
        <v>652</v>
      </c>
      <c r="K3994" s="8"/>
      <c r="L3994" t="s">
        <v>2197</v>
      </c>
      <c r="M3994" t="s">
        <v>2198</v>
      </c>
      <c r="N3994" t="s">
        <v>2199</v>
      </c>
      <c r="O3994" t="s">
        <v>2882</v>
      </c>
      <c r="P3994" t="s">
        <v>2208</v>
      </c>
      <c r="Q3994" t="s">
        <v>2209</v>
      </c>
      <c r="R3994" s="9" t="str">
        <f t="shared" si="62"/>
        <v>11-BIO_23F_115-3-Bvio</v>
      </c>
      <c r="S3994" s="8"/>
      <c r="U3994" s="17" t="s">
        <v>2196</v>
      </c>
      <c r="V3994">
        <v>7299.7878650000002</v>
      </c>
      <c r="W3994" s="4">
        <v>1.41</v>
      </c>
    </row>
    <row r="3995" spans="1:23" ht="15.75" customHeight="1" x14ac:dyDescent="0.25">
      <c r="A3995" s="11">
        <v>11</v>
      </c>
      <c r="B3995" s="7">
        <v>1</v>
      </c>
      <c r="C3995" s="8" t="s">
        <v>18</v>
      </c>
      <c r="D3995" s="8">
        <v>1</v>
      </c>
      <c r="E3995" t="s">
        <v>166</v>
      </c>
      <c r="F3995" t="s">
        <v>1452</v>
      </c>
      <c r="G3995" s="10"/>
      <c r="H3995" s="15" t="s">
        <v>39</v>
      </c>
      <c r="I3995" s="10"/>
      <c r="J3995" t="s">
        <v>652</v>
      </c>
      <c r="K3995" s="8"/>
      <c r="L3995" t="s">
        <v>2197</v>
      </c>
      <c r="M3995" t="s">
        <v>2198</v>
      </c>
      <c r="N3995" t="s">
        <v>2199</v>
      </c>
      <c r="O3995" t="s">
        <v>2882</v>
      </c>
      <c r="P3995" t="s">
        <v>2208</v>
      </c>
      <c r="Q3995" t="s">
        <v>2209</v>
      </c>
      <c r="R3995" s="9" t="str">
        <f t="shared" si="62"/>
        <v>11-BIO_23F_116-1-Bvio</v>
      </c>
      <c r="S3995" s="8"/>
      <c r="U3995" s="17" t="s">
        <v>2196</v>
      </c>
      <c r="V3995">
        <v>2824.2376210000002</v>
      </c>
      <c r="W3995" s="4">
        <v>1.41</v>
      </c>
    </row>
    <row r="3996" spans="1:23" ht="15.75" customHeight="1" x14ac:dyDescent="0.25">
      <c r="A3996" s="11">
        <v>11</v>
      </c>
      <c r="B3996" s="7">
        <v>1</v>
      </c>
      <c r="C3996" s="8" t="s">
        <v>18</v>
      </c>
      <c r="D3996" s="8">
        <v>2</v>
      </c>
      <c r="E3996" t="s">
        <v>166</v>
      </c>
      <c r="F3996" t="s">
        <v>1453</v>
      </c>
      <c r="G3996" s="10"/>
      <c r="H3996" s="15" t="s">
        <v>39</v>
      </c>
      <c r="I3996" s="10"/>
      <c r="J3996" t="s">
        <v>652</v>
      </c>
      <c r="K3996" s="8"/>
      <c r="L3996" t="s">
        <v>2197</v>
      </c>
      <c r="M3996" t="s">
        <v>2198</v>
      </c>
      <c r="N3996" t="s">
        <v>2199</v>
      </c>
      <c r="O3996" t="s">
        <v>2882</v>
      </c>
      <c r="P3996" t="s">
        <v>2208</v>
      </c>
      <c r="Q3996" t="s">
        <v>2209</v>
      </c>
      <c r="R3996" s="9" t="str">
        <f t="shared" si="62"/>
        <v>11-BIO_23F_116-2-Bvio</v>
      </c>
      <c r="S3996" s="8"/>
      <c r="U3996" s="17" t="s">
        <v>2196</v>
      </c>
      <c r="V3996">
        <v>3045.5426269999998</v>
      </c>
      <c r="W3996" s="4">
        <v>1.41</v>
      </c>
    </row>
    <row r="3997" spans="1:23" ht="15.75" customHeight="1" x14ac:dyDescent="0.25">
      <c r="A3997" s="11">
        <v>11</v>
      </c>
      <c r="B3997" s="7">
        <v>1</v>
      </c>
      <c r="C3997" s="8" t="s">
        <v>18</v>
      </c>
      <c r="D3997" s="8">
        <v>3</v>
      </c>
      <c r="E3997" t="s">
        <v>166</v>
      </c>
      <c r="F3997" t="s">
        <v>1454</v>
      </c>
      <c r="G3997" s="10"/>
      <c r="H3997" s="15" t="s">
        <v>39</v>
      </c>
      <c r="I3997" s="10"/>
      <c r="J3997" t="s">
        <v>652</v>
      </c>
      <c r="K3997" s="8"/>
      <c r="L3997" t="s">
        <v>2197</v>
      </c>
      <c r="M3997" t="s">
        <v>2198</v>
      </c>
      <c r="N3997" t="s">
        <v>2199</v>
      </c>
      <c r="O3997" t="s">
        <v>2882</v>
      </c>
      <c r="P3997" t="s">
        <v>2208</v>
      </c>
      <c r="Q3997" t="s">
        <v>2209</v>
      </c>
      <c r="R3997" s="9" t="str">
        <f t="shared" si="62"/>
        <v>11-BIO_23F_116-3-Bvio</v>
      </c>
      <c r="S3997" s="8"/>
      <c r="U3997" s="17" t="s">
        <v>2196</v>
      </c>
      <c r="V3997">
        <v>3083.1654389999999</v>
      </c>
      <c r="W3997" s="4">
        <v>1.41</v>
      </c>
    </row>
    <row r="3998" spans="1:23" ht="15.75" customHeight="1" x14ac:dyDescent="0.25">
      <c r="A3998" s="11">
        <v>11</v>
      </c>
      <c r="B3998" s="7">
        <v>1</v>
      </c>
      <c r="C3998" s="8" t="s">
        <v>18</v>
      </c>
      <c r="D3998" s="8">
        <v>1</v>
      </c>
      <c r="E3998" t="s">
        <v>167</v>
      </c>
      <c r="F3998" t="s">
        <v>1455</v>
      </c>
      <c r="G3998" s="10"/>
      <c r="H3998" s="15" t="s">
        <v>39</v>
      </c>
      <c r="I3998" s="10"/>
      <c r="J3998" t="s">
        <v>652</v>
      </c>
      <c r="K3998" s="8"/>
      <c r="L3998" t="s">
        <v>2197</v>
      </c>
      <c r="M3998" t="s">
        <v>2198</v>
      </c>
      <c r="N3998" t="s">
        <v>2199</v>
      </c>
      <c r="O3998" t="s">
        <v>2882</v>
      </c>
      <c r="P3998" t="s">
        <v>2208</v>
      </c>
      <c r="Q3998" t="s">
        <v>2209</v>
      </c>
      <c r="R3998" s="9" t="str">
        <f t="shared" si="62"/>
        <v>11-BIO_23F_117-1-Bvio</v>
      </c>
      <c r="S3998" s="8"/>
      <c r="U3998" s="17" t="s">
        <v>2196</v>
      </c>
      <c r="V3998">
        <v>5346.6760619999995</v>
      </c>
      <c r="W3998" s="4">
        <v>1.41</v>
      </c>
    </row>
    <row r="3999" spans="1:23" ht="15.75" customHeight="1" x14ac:dyDescent="0.25">
      <c r="A3999" s="11">
        <v>11</v>
      </c>
      <c r="B3999" s="7">
        <v>1</v>
      </c>
      <c r="C3999" s="8" t="s">
        <v>18</v>
      </c>
      <c r="D3999" s="8">
        <v>2</v>
      </c>
      <c r="E3999" t="s">
        <v>167</v>
      </c>
      <c r="F3999" t="s">
        <v>1456</v>
      </c>
      <c r="G3999" s="10"/>
      <c r="H3999" s="15" t="s">
        <v>39</v>
      </c>
      <c r="I3999" s="10"/>
      <c r="J3999" t="s">
        <v>652</v>
      </c>
      <c r="K3999" s="8"/>
      <c r="L3999" t="s">
        <v>2197</v>
      </c>
      <c r="M3999" t="s">
        <v>2198</v>
      </c>
      <c r="N3999" t="s">
        <v>2199</v>
      </c>
      <c r="O3999" t="s">
        <v>2882</v>
      </c>
      <c r="P3999" t="s">
        <v>2208</v>
      </c>
      <c r="Q3999" t="s">
        <v>2209</v>
      </c>
      <c r="R3999" s="9" t="str">
        <f t="shared" si="62"/>
        <v>11-BIO_23F_117-2-Bvio</v>
      </c>
      <c r="S3999" s="8"/>
      <c r="U3999" s="17" t="s">
        <v>2196</v>
      </c>
      <c r="V3999">
        <v>4970.9321040000004</v>
      </c>
      <c r="W3999" s="4">
        <v>1.41</v>
      </c>
    </row>
    <row r="4000" spans="1:23" ht="15.75" customHeight="1" x14ac:dyDescent="0.25">
      <c r="A4000" s="11">
        <v>11</v>
      </c>
      <c r="B4000" s="7">
        <v>1</v>
      </c>
      <c r="C4000" s="8" t="s">
        <v>18</v>
      </c>
      <c r="D4000" s="8">
        <v>3</v>
      </c>
      <c r="E4000" t="s">
        <v>167</v>
      </c>
      <c r="F4000" t="s">
        <v>1457</v>
      </c>
      <c r="G4000" s="10"/>
      <c r="H4000" s="15" t="s">
        <v>39</v>
      </c>
      <c r="I4000" s="10"/>
      <c r="J4000" t="s">
        <v>652</v>
      </c>
      <c r="K4000" s="8"/>
      <c r="L4000" t="s">
        <v>2197</v>
      </c>
      <c r="M4000" t="s">
        <v>2198</v>
      </c>
      <c r="N4000" t="s">
        <v>2199</v>
      </c>
      <c r="O4000" t="s">
        <v>2882</v>
      </c>
      <c r="P4000" t="s">
        <v>2208</v>
      </c>
      <c r="Q4000" t="s">
        <v>2209</v>
      </c>
      <c r="R4000" s="9" t="str">
        <f t="shared" si="62"/>
        <v>11-BIO_23F_117-3-Bvio</v>
      </c>
      <c r="S4000" s="8"/>
      <c r="U4000" s="17" t="s">
        <v>2196</v>
      </c>
      <c r="V4000">
        <v>5317.0552660000003</v>
      </c>
      <c r="W4000" s="4">
        <v>1.41</v>
      </c>
    </row>
    <row r="4001" spans="1:23" ht="15.75" customHeight="1" x14ac:dyDescent="0.25">
      <c r="A4001" s="11">
        <v>11</v>
      </c>
      <c r="B4001" s="7">
        <v>1</v>
      </c>
      <c r="C4001" s="8" t="s">
        <v>18</v>
      </c>
      <c r="D4001" s="8">
        <v>1</v>
      </c>
      <c r="E4001" t="s">
        <v>168</v>
      </c>
      <c r="F4001" t="s">
        <v>1458</v>
      </c>
      <c r="G4001" s="10"/>
      <c r="H4001" s="15" t="s">
        <v>39</v>
      </c>
      <c r="I4001" s="10"/>
      <c r="J4001" t="s">
        <v>652</v>
      </c>
      <c r="K4001" s="8"/>
      <c r="L4001" t="s">
        <v>2197</v>
      </c>
      <c r="M4001" t="s">
        <v>2198</v>
      </c>
      <c r="N4001" t="s">
        <v>2199</v>
      </c>
      <c r="O4001" t="s">
        <v>2882</v>
      </c>
      <c r="P4001" t="s">
        <v>2208</v>
      </c>
      <c r="Q4001" t="s">
        <v>2209</v>
      </c>
      <c r="R4001" s="9" t="str">
        <f t="shared" si="62"/>
        <v>11-BIO_23F_118-1-Bvio</v>
      </c>
      <c r="S4001" s="8"/>
      <c r="U4001" s="17" t="s">
        <v>2196</v>
      </c>
      <c r="V4001">
        <v>1956.557378</v>
      </c>
      <c r="W4001" s="4">
        <v>1.41</v>
      </c>
    </row>
    <row r="4002" spans="1:23" ht="15.75" customHeight="1" x14ac:dyDescent="0.25">
      <c r="A4002" s="11">
        <v>11</v>
      </c>
      <c r="B4002" s="7">
        <v>1</v>
      </c>
      <c r="C4002" s="8" t="s">
        <v>18</v>
      </c>
      <c r="D4002" s="8">
        <v>2</v>
      </c>
      <c r="E4002" t="s">
        <v>168</v>
      </c>
      <c r="F4002" t="s">
        <v>1459</v>
      </c>
      <c r="G4002" s="10"/>
      <c r="H4002" s="15" t="s">
        <v>39</v>
      </c>
      <c r="I4002" s="10"/>
      <c r="J4002" t="s">
        <v>652</v>
      </c>
      <c r="K4002" s="8"/>
      <c r="L4002" t="s">
        <v>2197</v>
      </c>
      <c r="M4002" t="s">
        <v>2198</v>
      </c>
      <c r="N4002" t="s">
        <v>2199</v>
      </c>
      <c r="O4002" t="s">
        <v>2882</v>
      </c>
      <c r="P4002" t="s">
        <v>2208</v>
      </c>
      <c r="Q4002" t="s">
        <v>2209</v>
      </c>
      <c r="R4002" s="9" t="str">
        <f t="shared" si="62"/>
        <v>11-BIO_23F_118-2-Bvio</v>
      </c>
      <c r="S4002" s="8"/>
      <c r="U4002" s="17" t="s">
        <v>2196</v>
      </c>
      <c r="V4002">
        <v>2788.7143679999999</v>
      </c>
      <c r="W4002" s="4">
        <v>1.41</v>
      </c>
    </row>
    <row r="4003" spans="1:23" ht="15.75" customHeight="1" x14ac:dyDescent="0.25">
      <c r="A4003" s="11">
        <v>11</v>
      </c>
      <c r="B4003" s="7">
        <v>1</v>
      </c>
      <c r="C4003" s="8" t="s">
        <v>18</v>
      </c>
      <c r="D4003" s="8">
        <v>3</v>
      </c>
      <c r="E4003" t="s">
        <v>168</v>
      </c>
      <c r="F4003" t="s">
        <v>1460</v>
      </c>
      <c r="G4003" s="10"/>
      <c r="H4003" s="15" t="s">
        <v>39</v>
      </c>
      <c r="I4003" s="10"/>
      <c r="J4003" t="s">
        <v>652</v>
      </c>
      <c r="K4003" s="8"/>
      <c r="L4003" t="s">
        <v>2197</v>
      </c>
      <c r="M4003" t="s">
        <v>2198</v>
      </c>
      <c r="N4003" t="s">
        <v>2199</v>
      </c>
      <c r="O4003" t="s">
        <v>2882</v>
      </c>
      <c r="P4003" t="s">
        <v>2208</v>
      </c>
      <c r="Q4003" t="s">
        <v>2209</v>
      </c>
      <c r="R4003" s="9" t="str">
        <f t="shared" si="62"/>
        <v>11-BIO_23F_118-3-Bvio</v>
      </c>
      <c r="S4003" s="8"/>
      <c r="U4003" s="17" t="s">
        <v>2196</v>
      </c>
      <c r="V4003">
        <v>2532.745711</v>
      </c>
      <c r="W4003" s="4">
        <v>1.41</v>
      </c>
    </row>
    <row r="4004" spans="1:23" ht="15.75" customHeight="1" x14ac:dyDescent="0.25">
      <c r="A4004" s="11">
        <v>11</v>
      </c>
      <c r="B4004" s="7">
        <v>1</v>
      </c>
      <c r="C4004" s="8" t="s">
        <v>18</v>
      </c>
      <c r="D4004" s="8">
        <v>1</v>
      </c>
      <c r="E4004" t="s">
        <v>169</v>
      </c>
      <c r="F4004" t="s">
        <v>1461</v>
      </c>
      <c r="G4004" s="10"/>
      <c r="H4004" s="15" t="s">
        <v>39</v>
      </c>
      <c r="I4004" s="10"/>
      <c r="J4004" t="s">
        <v>652</v>
      </c>
      <c r="K4004" s="8"/>
      <c r="L4004" t="s">
        <v>2197</v>
      </c>
      <c r="M4004" t="s">
        <v>2198</v>
      </c>
      <c r="N4004" t="s">
        <v>2199</v>
      </c>
      <c r="O4004" t="s">
        <v>2882</v>
      </c>
      <c r="P4004" t="s">
        <v>2208</v>
      </c>
      <c r="Q4004" t="s">
        <v>2209</v>
      </c>
      <c r="R4004" s="9" t="str">
        <f t="shared" si="62"/>
        <v>11-BIO_23F_119-1-Bvio</v>
      </c>
      <c r="S4004" s="8"/>
      <c r="U4004" s="17" t="s">
        <v>2196</v>
      </c>
      <c r="V4004">
        <v>1409.7328319999999</v>
      </c>
      <c r="W4004" s="4">
        <v>1.41</v>
      </c>
    </row>
    <row r="4005" spans="1:23" ht="15.75" customHeight="1" x14ac:dyDescent="0.25">
      <c r="A4005" s="11">
        <v>11</v>
      </c>
      <c r="B4005" s="7">
        <v>1</v>
      </c>
      <c r="C4005" s="8" t="s">
        <v>18</v>
      </c>
      <c r="D4005" s="8">
        <v>2</v>
      </c>
      <c r="E4005" t="s">
        <v>169</v>
      </c>
      <c r="F4005" t="s">
        <v>1462</v>
      </c>
      <c r="G4005" s="10"/>
      <c r="H4005" s="15" t="s">
        <v>39</v>
      </c>
      <c r="I4005" s="10"/>
      <c r="J4005" t="s">
        <v>652</v>
      </c>
      <c r="K4005" s="8"/>
      <c r="L4005" t="s">
        <v>2197</v>
      </c>
      <c r="M4005" t="s">
        <v>2198</v>
      </c>
      <c r="N4005" t="s">
        <v>2199</v>
      </c>
      <c r="O4005" t="s">
        <v>2882</v>
      </c>
      <c r="P4005" t="s">
        <v>2208</v>
      </c>
      <c r="Q4005" t="s">
        <v>2209</v>
      </c>
      <c r="R4005" s="9" t="str">
        <f t="shared" si="62"/>
        <v>11-BIO_23F_119-2-Bvio</v>
      </c>
      <c r="S4005" s="8"/>
      <c r="U4005" s="17" t="s">
        <v>2196</v>
      </c>
      <c r="V4005">
        <v>2095.5699129999998</v>
      </c>
      <c r="W4005" s="4">
        <v>1.41</v>
      </c>
    </row>
    <row r="4006" spans="1:23" ht="15.75" customHeight="1" x14ac:dyDescent="0.25">
      <c r="A4006" s="11">
        <v>11</v>
      </c>
      <c r="B4006" s="7">
        <v>1</v>
      </c>
      <c r="C4006" s="8" t="s">
        <v>18</v>
      </c>
      <c r="D4006" s="8">
        <v>3</v>
      </c>
      <c r="E4006" t="s">
        <v>169</v>
      </c>
      <c r="F4006" t="s">
        <v>1463</v>
      </c>
      <c r="G4006" s="10"/>
      <c r="H4006" s="15" t="s">
        <v>39</v>
      </c>
      <c r="I4006" s="10"/>
      <c r="J4006" t="s">
        <v>652</v>
      </c>
      <c r="K4006" s="8"/>
      <c r="L4006" t="s">
        <v>2197</v>
      </c>
      <c r="M4006" t="s">
        <v>2198</v>
      </c>
      <c r="N4006" t="s">
        <v>2199</v>
      </c>
      <c r="O4006" t="s">
        <v>2882</v>
      </c>
      <c r="P4006" t="s">
        <v>2208</v>
      </c>
      <c r="Q4006" t="s">
        <v>2209</v>
      </c>
      <c r="R4006" s="9" t="str">
        <f t="shared" si="62"/>
        <v>11-BIO_23F_119-3-Bvio</v>
      </c>
      <c r="S4006" s="8"/>
      <c r="U4006" s="17" t="s">
        <v>2196</v>
      </c>
      <c r="V4006">
        <v>1499.2268790000001</v>
      </c>
      <c r="W4006" s="4">
        <v>1.41</v>
      </c>
    </row>
    <row r="4007" spans="1:23" ht="15.75" customHeight="1" x14ac:dyDescent="0.25">
      <c r="A4007" s="11">
        <v>11</v>
      </c>
      <c r="B4007" s="7">
        <v>1</v>
      </c>
      <c r="C4007" s="8" t="s">
        <v>18</v>
      </c>
      <c r="D4007" s="8">
        <v>1</v>
      </c>
      <c r="E4007" t="s">
        <v>170</v>
      </c>
      <c r="F4007" t="s">
        <v>1464</v>
      </c>
      <c r="G4007" s="10"/>
      <c r="H4007" s="15" t="s">
        <v>39</v>
      </c>
      <c r="I4007" s="10"/>
      <c r="J4007" t="s">
        <v>652</v>
      </c>
      <c r="K4007" s="8"/>
      <c r="L4007" t="s">
        <v>2197</v>
      </c>
      <c r="M4007" t="s">
        <v>2198</v>
      </c>
      <c r="N4007" t="s">
        <v>2199</v>
      </c>
      <c r="O4007" t="s">
        <v>2882</v>
      </c>
      <c r="P4007" t="s">
        <v>2208</v>
      </c>
      <c r="Q4007" t="s">
        <v>2209</v>
      </c>
      <c r="R4007" s="9" t="str">
        <f t="shared" si="62"/>
        <v>11-BIO_23F_120-1-Bvio</v>
      </c>
      <c r="S4007" s="8"/>
      <c r="U4007" s="17" t="s">
        <v>2196</v>
      </c>
      <c r="V4007">
        <v>901.32034659999999</v>
      </c>
      <c r="W4007" s="4">
        <v>1.41</v>
      </c>
    </row>
    <row r="4008" spans="1:23" ht="15.75" customHeight="1" x14ac:dyDescent="0.25">
      <c r="A4008" s="11">
        <v>11</v>
      </c>
      <c r="B4008" s="7">
        <v>1</v>
      </c>
      <c r="C4008" s="8" t="s">
        <v>18</v>
      </c>
      <c r="D4008" s="8">
        <v>2</v>
      </c>
      <c r="E4008" t="s">
        <v>170</v>
      </c>
      <c r="F4008" t="s">
        <v>1465</v>
      </c>
      <c r="G4008" s="10"/>
      <c r="H4008" s="15" t="s">
        <v>39</v>
      </c>
      <c r="I4008" s="10"/>
      <c r="J4008" t="s">
        <v>652</v>
      </c>
      <c r="K4008" s="8"/>
      <c r="L4008" t="s">
        <v>2197</v>
      </c>
      <c r="M4008" t="s">
        <v>2198</v>
      </c>
      <c r="N4008" t="s">
        <v>2199</v>
      </c>
      <c r="O4008" t="s">
        <v>2882</v>
      </c>
      <c r="P4008" t="s">
        <v>2208</v>
      </c>
      <c r="Q4008" t="s">
        <v>2209</v>
      </c>
      <c r="R4008" s="9" t="str">
        <f t="shared" si="62"/>
        <v>11-BIO_23F_120-2-Bvio</v>
      </c>
      <c r="S4008" s="8"/>
      <c r="U4008" s="17" t="s">
        <v>2196</v>
      </c>
      <c r="V4008">
        <v>668.44746950000001</v>
      </c>
      <c r="W4008" s="4">
        <v>1.41</v>
      </c>
    </row>
    <row r="4009" spans="1:23" ht="15.75" customHeight="1" x14ac:dyDescent="0.25">
      <c r="A4009" s="11">
        <v>11</v>
      </c>
      <c r="B4009" s="7">
        <v>1</v>
      </c>
      <c r="C4009" s="8" t="s">
        <v>18</v>
      </c>
      <c r="D4009" s="8">
        <v>3</v>
      </c>
      <c r="E4009" t="s">
        <v>170</v>
      </c>
      <c r="F4009" t="s">
        <v>1466</v>
      </c>
      <c r="G4009" s="10"/>
      <c r="H4009" s="15" t="s">
        <v>39</v>
      </c>
      <c r="I4009" s="10"/>
      <c r="J4009" t="s">
        <v>652</v>
      </c>
      <c r="K4009" s="8"/>
      <c r="L4009" t="s">
        <v>2197</v>
      </c>
      <c r="M4009" t="s">
        <v>2198</v>
      </c>
      <c r="N4009" t="s">
        <v>2199</v>
      </c>
      <c r="O4009" t="s">
        <v>2882</v>
      </c>
      <c r="P4009" t="s">
        <v>2208</v>
      </c>
      <c r="Q4009" t="s">
        <v>2209</v>
      </c>
      <c r="R4009" s="9" t="str">
        <f t="shared" si="62"/>
        <v>11-BIO_23F_120-3-Bvio</v>
      </c>
      <c r="S4009" s="8"/>
      <c r="U4009" s="17" t="s">
        <v>2196</v>
      </c>
      <c r="V4009">
        <v>1001.473062</v>
      </c>
      <c r="W4009" s="4">
        <v>1.41</v>
      </c>
    </row>
    <row r="4010" spans="1:23" ht="15.75" customHeight="1" x14ac:dyDescent="0.25">
      <c r="A4010" s="11">
        <v>11</v>
      </c>
      <c r="B4010" s="7">
        <v>1</v>
      </c>
      <c r="C4010" s="8" t="s">
        <v>18</v>
      </c>
      <c r="D4010" s="8">
        <v>1</v>
      </c>
      <c r="E4010" t="s">
        <v>171</v>
      </c>
      <c r="F4010" t="s">
        <v>1467</v>
      </c>
      <c r="G4010" s="10"/>
      <c r="H4010" s="15" t="s">
        <v>39</v>
      </c>
      <c r="I4010" s="10"/>
      <c r="J4010" t="s">
        <v>652</v>
      </c>
      <c r="K4010" s="8"/>
      <c r="L4010" t="s">
        <v>2197</v>
      </c>
      <c r="M4010" t="s">
        <v>2198</v>
      </c>
      <c r="N4010" t="s">
        <v>2199</v>
      </c>
      <c r="O4010" t="s">
        <v>2882</v>
      </c>
      <c r="P4010" t="s">
        <v>2208</v>
      </c>
      <c r="Q4010" t="s">
        <v>2209</v>
      </c>
      <c r="R4010" s="9" t="str">
        <f t="shared" si="62"/>
        <v>11-BIO_23F_121-1-Bvio</v>
      </c>
      <c r="S4010" s="8"/>
      <c r="U4010" s="17" t="s">
        <v>2196</v>
      </c>
      <c r="V4010">
        <v>0</v>
      </c>
      <c r="W4010" s="4">
        <v>1.41</v>
      </c>
    </row>
    <row r="4011" spans="1:23" ht="15.75" customHeight="1" x14ac:dyDescent="0.25">
      <c r="A4011" s="11">
        <v>11</v>
      </c>
      <c r="B4011" s="7">
        <v>1</v>
      </c>
      <c r="C4011" s="8" t="s">
        <v>18</v>
      </c>
      <c r="D4011" s="8">
        <v>2</v>
      </c>
      <c r="E4011" t="s">
        <v>171</v>
      </c>
      <c r="F4011" t="s">
        <v>1468</v>
      </c>
      <c r="G4011" s="10"/>
      <c r="H4011" s="15" t="s">
        <v>39</v>
      </c>
      <c r="I4011" s="10"/>
      <c r="J4011" t="s">
        <v>652</v>
      </c>
      <c r="K4011" s="8"/>
      <c r="L4011" t="s">
        <v>2197</v>
      </c>
      <c r="M4011" t="s">
        <v>2198</v>
      </c>
      <c r="N4011" t="s">
        <v>2199</v>
      </c>
      <c r="O4011" t="s">
        <v>2882</v>
      </c>
      <c r="P4011" t="s">
        <v>2208</v>
      </c>
      <c r="Q4011" t="s">
        <v>2209</v>
      </c>
      <c r="R4011" s="9" t="str">
        <f t="shared" si="62"/>
        <v>11-BIO_23F_121-2-Bvio</v>
      </c>
      <c r="S4011" s="8"/>
      <c r="U4011" s="17" t="s">
        <v>2196</v>
      </c>
      <c r="V4011">
        <v>0</v>
      </c>
      <c r="W4011" s="4">
        <v>1.41</v>
      </c>
    </row>
    <row r="4012" spans="1:23" ht="15.75" customHeight="1" x14ac:dyDescent="0.25">
      <c r="A4012" s="11">
        <v>11</v>
      </c>
      <c r="B4012" s="7">
        <v>1</v>
      </c>
      <c r="C4012" s="8" t="s">
        <v>18</v>
      </c>
      <c r="D4012" s="8">
        <v>3</v>
      </c>
      <c r="E4012" t="s">
        <v>171</v>
      </c>
      <c r="F4012" t="s">
        <v>1469</v>
      </c>
      <c r="G4012" s="10"/>
      <c r="H4012" s="15" t="s">
        <v>39</v>
      </c>
      <c r="I4012" s="10"/>
      <c r="J4012" t="s">
        <v>652</v>
      </c>
      <c r="K4012" s="8"/>
      <c r="L4012" t="s">
        <v>2197</v>
      </c>
      <c r="M4012" t="s">
        <v>2198</v>
      </c>
      <c r="N4012" t="s">
        <v>2199</v>
      </c>
      <c r="O4012" t="s">
        <v>2882</v>
      </c>
      <c r="P4012" t="s">
        <v>2208</v>
      </c>
      <c r="Q4012" t="s">
        <v>2209</v>
      </c>
      <c r="R4012" s="9" t="str">
        <f t="shared" si="62"/>
        <v>11-BIO_23F_121-3-Bvio</v>
      </c>
      <c r="S4012" s="8"/>
      <c r="U4012" s="17" t="s">
        <v>2196</v>
      </c>
      <c r="V4012">
        <v>0</v>
      </c>
      <c r="W4012" s="4">
        <v>1.41</v>
      </c>
    </row>
    <row r="4013" spans="1:23" ht="15.75" customHeight="1" x14ac:dyDescent="0.25">
      <c r="A4013" s="11">
        <v>11</v>
      </c>
      <c r="B4013" s="7">
        <v>1</v>
      </c>
      <c r="C4013" s="8" t="s">
        <v>18</v>
      </c>
      <c r="D4013" s="8">
        <v>1</v>
      </c>
      <c r="E4013" t="s">
        <v>172</v>
      </c>
      <c r="F4013" t="s">
        <v>1470</v>
      </c>
      <c r="G4013" s="10"/>
      <c r="H4013" s="15" t="s">
        <v>39</v>
      </c>
      <c r="I4013" s="10"/>
      <c r="J4013" t="s">
        <v>652</v>
      </c>
      <c r="K4013" s="8"/>
      <c r="L4013" t="s">
        <v>2197</v>
      </c>
      <c r="M4013" t="s">
        <v>2198</v>
      </c>
      <c r="N4013" t="s">
        <v>2199</v>
      </c>
      <c r="O4013" t="s">
        <v>2882</v>
      </c>
      <c r="P4013" t="s">
        <v>2208</v>
      </c>
      <c r="Q4013" t="s">
        <v>2209</v>
      </c>
      <c r="R4013" s="9" t="str">
        <f t="shared" si="62"/>
        <v>11-BIO_23F_122-1-Bvio</v>
      </c>
      <c r="S4013" s="8"/>
      <c r="U4013" s="17" t="s">
        <v>2196</v>
      </c>
      <c r="V4013">
        <v>2235.5620039999999</v>
      </c>
      <c r="W4013" s="4">
        <v>1.41</v>
      </c>
    </row>
    <row r="4014" spans="1:23" ht="15.75" customHeight="1" x14ac:dyDescent="0.25">
      <c r="A4014" s="11">
        <v>11</v>
      </c>
      <c r="B4014" s="7">
        <v>1</v>
      </c>
      <c r="C4014" s="8" t="s">
        <v>18</v>
      </c>
      <c r="D4014" s="8">
        <v>2</v>
      </c>
      <c r="E4014" t="s">
        <v>172</v>
      </c>
      <c r="F4014" t="s">
        <v>1471</v>
      </c>
      <c r="G4014" s="10"/>
      <c r="H4014" s="15" t="s">
        <v>39</v>
      </c>
      <c r="I4014" s="10"/>
      <c r="J4014" t="s">
        <v>652</v>
      </c>
      <c r="K4014" s="8"/>
      <c r="L4014" t="s">
        <v>2197</v>
      </c>
      <c r="M4014" t="s">
        <v>2198</v>
      </c>
      <c r="N4014" t="s">
        <v>2199</v>
      </c>
      <c r="O4014" t="s">
        <v>2882</v>
      </c>
      <c r="P4014" t="s">
        <v>2208</v>
      </c>
      <c r="Q4014" t="s">
        <v>2209</v>
      </c>
      <c r="R4014" s="9" t="str">
        <f t="shared" si="62"/>
        <v>11-BIO_23F_122-2-Bvio</v>
      </c>
      <c r="S4014" s="8"/>
      <c r="U4014" s="17" t="s">
        <v>2196</v>
      </c>
      <c r="V4014">
        <v>2361.7308680000001</v>
      </c>
      <c r="W4014" s="4">
        <v>1.41</v>
      </c>
    </row>
    <row r="4015" spans="1:23" ht="15.75" customHeight="1" x14ac:dyDescent="0.25">
      <c r="A4015" s="11">
        <v>11</v>
      </c>
      <c r="B4015" s="7">
        <v>1</v>
      </c>
      <c r="C4015" s="8" t="s">
        <v>18</v>
      </c>
      <c r="D4015" s="8">
        <v>3</v>
      </c>
      <c r="E4015" t="s">
        <v>172</v>
      </c>
      <c r="F4015" t="s">
        <v>1472</v>
      </c>
      <c r="G4015" s="10"/>
      <c r="H4015" s="15" t="s">
        <v>39</v>
      </c>
      <c r="I4015" s="10"/>
      <c r="J4015" t="s">
        <v>652</v>
      </c>
      <c r="K4015" s="8"/>
      <c r="L4015" t="s">
        <v>2197</v>
      </c>
      <c r="M4015" t="s">
        <v>2198</v>
      </c>
      <c r="N4015" t="s">
        <v>2199</v>
      </c>
      <c r="O4015" t="s">
        <v>2882</v>
      </c>
      <c r="P4015" t="s">
        <v>2208</v>
      </c>
      <c r="Q4015" t="s">
        <v>2209</v>
      </c>
      <c r="R4015" s="9" t="str">
        <f t="shared" si="62"/>
        <v>11-BIO_23F_122-3-Bvio</v>
      </c>
      <c r="S4015" s="8"/>
      <c r="U4015" s="17" t="s">
        <v>2196</v>
      </c>
      <c r="V4015">
        <v>1922.302373</v>
      </c>
      <c r="W4015" s="4">
        <v>1.41</v>
      </c>
    </row>
    <row r="4016" spans="1:23" ht="15.75" customHeight="1" x14ac:dyDescent="0.25">
      <c r="A4016" s="11">
        <v>11</v>
      </c>
      <c r="B4016" s="7">
        <v>1</v>
      </c>
      <c r="C4016" s="8" t="s">
        <v>18</v>
      </c>
      <c r="D4016" s="8">
        <v>1</v>
      </c>
      <c r="E4016" t="s">
        <v>173</v>
      </c>
      <c r="F4016" t="s">
        <v>1473</v>
      </c>
      <c r="G4016" s="10"/>
      <c r="H4016" s="15" t="s">
        <v>39</v>
      </c>
      <c r="I4016" s="10"/>
      <c r="J4016" t="s">
        <v>652</v>
      </c>
      <c r="K4016" s="8"/>
      <c r="L4016" t="s">
        <v>2197</v>
      </c>
      <c r="M4016" t="s">
        <v>2198</v>
      </c>
      <c r="N4016" t="s">
        <v>2199</v>
      </c>
      <c r="O4016" t="s">
        <v>2882</v>
      </c>
      <c r="P4016" t="s">
        <v>2208</v>
      </c>
      <c r="Q4016" t="s">
        <v>2209</v>
      </c>
      <c r="R4016" s="9" t="str">
        <f t="shared" si="62"/>
        <v>11-BIO_23F_123-1-Bvio</v>
      </c>
      <c r="S4016" s="8"/>
      <c r="U4016" s="17" t="s">
        <v>2196</v>
      </c>
      <c r="V4016">
        <v>1647.573314</v>
      </c>
      <c r="W4016" s="4">
        <v>1.41</v>
      </c>
    </row>
    <row r="4017" spans="1:23" ht="15.75" customHeight="1" x14ac:dyDescent="0.25">
      <c r="A4017" s="11">
        <v>11</v>
      </c>
      <c r="B4017" s="7">
        <v>1</v>
      </c>
      <c r="C4017" s="8" t="s">
        <v>18</v>
      </c>
      <c r="D4017" s="8">
        <v>2</v>
      </c>
      <c r="E4017" t="s">
        <v>173</v>
      </c>
      <c r="F4017" t="s">
        <v>1474</v>
      </c>
      <c r="G4017" s="10"/>
      <c r="H4017" s="15" t="s">
        <v>39</v>
      </c>
      <c r="I4017" s="10"/>
      <c r="J4017" t="s">
        <v>652</v>
      </c>
      <c r="K4017" s="8"/>
      <c r="L4017" t="s">
        <v>2197</v>
      </c>
      <c r="M4017" t="s">
        <v>2198</v>
      </c>
      <c r="N4017" t="s">
        <v>2199</v>
      </c>
      <c r="O4017" t="s">
        <v>2882</v>
      </c>
      <c r="P4017" t="s">
        <v>2208</v>
      </c>
      <c r="Q4017" t="s">
        <v>2209</v>
      </c>
      <c r="R4017" s="9" t="str">
        <f t="shared" si="62"/>
        <v>11-BIO_23F_123-2-Bvio</v>
      </c>
      <c r="S4017" s="8"/>
      <c r="U4017" s="17" t="s">
        <v>2196</v>
      </c>
      <c r="V4017">
        <v>1108.050025</v>
      </c>
      <c r="W4017" s="4">
        <v>1.41</v>
      </c>
    </row>
    <row r="4018" spans="1:23" ht="15.75" customHeight="1" x14ac:dyDescent="0.25">
      <c r="A4018" s="11">
        <v>11</v>
      </c>
      <c r="B4018" s="7">
        <v>1</v>
      </c>
      <c r="C4018" s="8" t="s">
        <v>18</v>
      </c>
      <c r="D4018" s="8">
        <v>3</v>
      </c>
      <c r="E4018" t="s">
        <v>173</v>
      </c>
      <c r="F4018" t="s">
        <v>1475</v>
      </c>
      <c r="G4018" s="10"/>
      <c r="H4018" s="15" t="s">
        <v>39</v>
      </c>
      <c r="I4018" s="10"/>
      <c r="J4018" t="s">
        <v>652</v>
      </c>
      <c r="K4018" s="8"/>
      <c r="L4018" t="s">
        <v>2197</v>
      </c>
      <c r="M4018" t="s">
        <v>2198</v>
      </c>
      <c r="N4018" t="s">
        <v>2199</v>
      </c>
      <c r="O4018" t="s">
        <v>2882</v>
      </c>
      <c r="P4018" t="s">
        <v>2208</v>
      </c>
      <c r="Q4018" t="s">
        <v>2209</v>
      </c>
      <c r="R4018" s="9" t="str">
        <f t="shared" si="62"/>
        <v>11-BIO_23F_123-3-Bvio</v>
      </c>
      <c r="S4018" s="8"/>
      <c r="U4018" s="17" t="s">
        <v>2196</v>
      </c>
      <c r="V4018">
        <v>1042.126201</v>
      </c>
      <c r="W4018" s="4">
        <v>1.41</v>
      </c>
    </row>
    <row r="4019" spans="1:23" ht="15.75" customHeight="1" x14ac:dyDescent="0.25">
      <c r="A4019" s="11">
        <v>11</v>
      </c>
      <c r="B4019" s="7">
        <v>1</v>
      </c>
      <c r="C4019" s="8" t="s">
        <v>18</v>
      </c>
      <c r="D4019" s="8">
        <v>1</v>
      </c>
      <c r="E4019" t="s">
        <v>174</v>
      </c>
      <c r="F4019" t="s">
        <v>1476</v>
      </c>
      <c r="G4019" s="10"/>
      <c r="H4019" s="15" t="s">
        <v>39</v>
      </c>
      <c r="I4019" s="10"/>
      <c r="J4019" t="s">
        <v>652</v>
      </c>
      <c r="K4019" s="8"/>
      <c r="L4019" t="s">
        <v>2197</v>
      </c>
      <c r="M4019" t="s">
        <v>2198</v>
      </c>
      <c r="N4019" t="s">
        <v>2199</v>
      </c>
      <c r="O4019" t="s">
        <v>2882</v>
      </c>
      <c r="P4019" t="s">
        <v>2208</v>
      </c>
      <c r="Q4019" t="s">
        <v>2209</v>
      </c>
      <c r="R4019" s="9" t="str">
        <f t="shared" si="62"/>
        <v>11-BIO_23F_124-1-Bvio</v>
      </c>
      <c r="S4019" s="8"/>
      <c r="U4019" s="17" t="s">
        <v>2196</v>
      </c>
      <c r="V4019">
        <v>789.42262670000002</v>
      </c>
      <c r="W4019" s="4">
        <v>1.41</v>
      </c>
    </row>
    <row r="4020" spans="1:23" ht="15.75" customHeight="1" x14ac:dyDescent="0.25">
      <c r="A4020" s="11">
        <v>11</v>
      </c>
      <c r="B4020" s="7">
        <v>1</v>
      </c>
      <c r="C4020" s="8" t="s">
        <v>18</v>
      </c>
      <c r="D4020" s="8">
        <v>2</v>
      </c>
      <c r="E4020" t="s">
        <v>174</v>
      </c>
      <c r="F4020" t="s">
        <v>1477</v>
      </c>
      <c r="G4020" s="10"/>
      <c r="H4020" s="15" t="s">
        <v>39</v>
      </c>
      <c r="I4020" s="10"/>
      <c r="J4020" t="s">
        <v>652</v>
      </c>
      <c r="K4020" s="8"/>
      <c r="L4020" t="s">
        <v>2197</v>
      </c>
      <c r="M4020" t="s">
        <v>2198</v>
      </c>
      <c r="N4020" t="s">
        <v>2199</v>
      </c>
      <c r="O4020" t="s">
        <v>2882</v>
      </c>
      <c r="P4020" t="s">
        <v>2208</v>
      </c>
      <c r="Q4020" t="s">
        <v>2209</v>
      </c>
      <c r="R4020" s="9" t="str">
        <f t="shared" si="62"/>
        <v>11-BIO_23F_124-2-Bvio</v>
      </c>
      <c r="S4020" s="8"/>
      <c r="U4020" s="17" t="s">
        <v>2196</v>
      </c>
      <c r="V4020">
        <v>405.8084394</v>
      </c>
      <c r="W4020" s="4">
        <v>1.41</v>
      </c>
    </row>
    <row r="4021" spans="1:23" ht="15.75" customHeight="1" x14ac:dyDescent="0.25">
      <c r="A4021" s="11">
        <v>11</v>
      </c>
      <c r="B4021" s="7">
        <v>1</v>
      </c>
      <c r="C4021" s="8" t="s">
        <v>18</v>
      </c>
      <c r="D4021" s="8">
        <v>3</v>
      </c>
      <c r="E4021" t="s">
        <v>174</v>
      </c>
      <c r="F4021" t="s">
        <v>1478</v>
      </c>
      <c r="G4021" s="10"/>
      <c r="H4021" s="15" t="s">
        <v>39</v>
      </c>
      <c r="I4021" s="10"/>
      <c r="J4021" t="s">
        <v>652</v>
      </c>
      <c r="K4021" s="8"/>
      <c r="L4021" t="s">
        <v>2197</v>
      </c>
      <c r="M4021" t="s">
        <v>2198</v>
      </c>
      <c r="N4021" t="s">
        <v>2199</v>
      </c>
      <c r="O4021" t="s">
        <v>2882</v>
      </c>
      <c r="P4021" t="s">
        <v>2208</v>
      </c>
      <c r="Q4021" t="s">
        <v>2209</v>
      </c>
      <c r="R4021" s="9" t="str">
        <f t="shared" si="62"/>
        <v>11-BIO_23F_124-3-Bvio</v>
      </c>
      <c r="S4021" s="8"/>
      <c r="U4021" s="17" t="s">
        <v>2196</v>
      </c>
      <c r="V4021">
        <v>582.35690199999999</v>
      </c>
      <c r="W4021" s="4">
        <v>1.41</v>
      </c>
    </row>
    <row r="4022" spans="1:23" ht="15.75" customHeight="1" x14ac:dyDescent="0.25">
      <c r="A4022" s="11">
        <v>11</v>
      </c>
      <c r="B4022" s="7">
        <v>1</v>
      </c>
      <c r="C4022" s="8" t="s">
        <v>18</v>
      </c>
      <c r="D4022" s="8">
        <v>1</v>
      </c>
      <c r="E4022" t="s">
        <v>175</v>
      </c>
      <c r="F4022" t="s">
        <v>1479</v>
      </c>
      <c r="G4022" s="10"/>
      <c r="H4022" s="15" t="s">
        <v>39</v>
      </c>
      <c r="I4022" s="10"/>
      <c r="J4022" t="s">
        <v>652</v>
      </c>
      <c r="K4022" s="8"/>
      <c r="L4022" t="s">
        <v>2197</v>
      </c>
      <c r="M4022" t="s">
        <v>2198</v>
      </c>
      <c r="N4022" t="s">
        <v>2199</v>
      </c>
      <c r="O4022" t="s">
        <v>2882</v>
      </c>
      <c r="P4022" t="s">
        <v>2208</v>
      </c>
      <c r="Q4022" t="s">
        <v>2209</v>
      </c>
      <c r="R4022" s="9" t="str">
        <f t="shared" si="62"/>
        <v>11-BIO_23F_125-1-Bvio</v>
      </c>
      <c r="S4022" s="8"/>
      <c r="U4022" s="17" t="s">
        <v>2196</v>
      </c>
      <c r="V4022">
        <v>0</v>
      </c>
      <c r="W4022" s="4">
        <v>1.41</v>
      </c>
    </row>
    <row r="4023" spans="1:23" ht="15.75" customHeight="1" x14ac:dyDescent="0.25">
      <c r="A4023" s="11">
        <v>11</v>
      </c>
      <c r="B4023" s="7">
        <v>1</v>
      </c>
      <c r="C4023" s="8" t="s">
        <v>18</v>
      </c>
      <c r="D4023" s="8">
        <v>2</v>
      </c>
      <c r="E4023" t="s">
        <v>175</v>
      </c>
      <c r="F4023" t="s">
        <v>1480</v>
      </c>
      <c r="G4023" s="10"/>
      <c r="H4023" s="15" t="s">
        <v>39</v>
      </c>
      <c r="I4023" s="10"/>
      <c r="J4023" t="s">
        <v>652</v>
      </c>
      <c r="K4023" s="8"/>
      <c r="L4023" t="s">
        <v>2197</v>
      </c>
      <c r="M4023" t="s">
        <v>2198</v>
      </c>
      <c r="N4023" t="s">
        <v>2199</v>
      </c>
      <c r="O4023" t="s">
        <v>2882</v>
      </c>
      <c r="P4023" t="s">
        <v>2208</v>
      </c>
      <c r="Q4023" t="s">
        <v>2209</v>
      </c>
      <c r="R4023" s="9" t="str">
        <f t="shared" si="62"/>
        <v>11-BIO_23F_125-2-Bvio</v>
      </c>
      <c r="S4023" s="8"/>
      <c r="U4023" s="17" t="s">
        <v>2196</v>
      </c>
      <c r="V4023">
        <v>0</v>
      </c>
      <c r="W4023" s="4">
        <v>1.41</v>
      </c>
    </row>
    <row r="4024" spans="1:23" ht="15.75" customHeight="1" x14ac:dyDescent="0.25">
      <c r="A4024" s="11">
        <v>11</v>
      </c>
      <c r="B4024" s="7">
        <v>1</v>
      </c>
      <c r="C4024" s="8" t="s">
        <v>18</v>
      </c>
      <c r="D4024" s="8">
        <v>3</v>
      </c>
      <c r="E4024" t="s">
        <v>175</v>
      </c>
      <c r="F4024" t="s">
        <v>1481</v>
      </c>
      <c r="G4024" s="10"/>
      <c r="H4024" s="15" t="s">
        <v>39</v>
      </c>
      <c r="I4024" s="10"/>
      <c r="J4024" t="s">
        <v>652</v>
      </c>
      <c r="K4024" s="8"/>
      <c r="L4024" t="s">
        <v>2197</v>
      </c>
      <c r="M4024" t="s">
        <v>2198</v>
      </c>
      <c r="N4024" t="s">
        <v>2199</v>
      </c>
      <c r="O4024" t="s">
        <v>2882</v>
      </c>
      <c r="P4024" t="s">
        <v>2208</v>
      </c>
      <c r="Q4024" t="s">
        <v>2209</v>
      </c>
      <c r="R4024" s="9" t="str">
        <f t="shared" si="62"/>
        <v>11-BIO_23F_125-3-Bvio</v>
      </c>
      <c r="S4024" s="8"/>
      <c r="U4024" s="17" t="s">
        <v>2196</v>
      </c>
      <c r="V4024">
        <v>0</v>
      </c>
      <c r="W4024" s="4">
        <v>1.41</v>
      </c>
    </row>
    <row r="4025" spans="1:23" ht="15.75" customHeight="1" x14ac:dyDescent="0.25">
      <c r="A4025" s="11">
        <v>11</v>
      </c>
      <c r="B4025" s="7">
        <v>1</v>
      </c>
      <c r="C4025" s="8" t="s">
        <v>18</v>
      </c>
      <c r="D4025" s="8">
        <v>1</v>
      </c>
      <c r="E4025" t="s">
        <v>47</v>
      </c>
      <c r="F4025" t="s">
        <v>1083</v>
      </c>
      <c r="G4025" s="10"/>
      <c r="H4025" s="15" t="s">
        <v>39</v>
      </c>
      <c r="I4025" s="10"/>
      <c r="J4025" t="s">
        <v>653</v>
      </c>
      <c r="K4025" s="8"/>
      <c r="L4025" t="s">
        <v>2197</v>
      </c>
      <c r="M4025" t="s">
        <v>2198</v>
      </c>
      <c r="N4025" t="s">
        <v>2199</v>
      </c>
      <c r="O4025" t="s">
        <v>2879</v>
      </c>
      <c r="P4025" t="s">
        <v>2880</v>
      </c>
      <c r="Q4025" t="s">
        <v>2210</v>
      </c>
      <c r="R4025" s="9" t="str">
        <f t="shared" si="62"/>
        <v>11-BIO_23F_0001-1-Dvex</v>
      </c>
      <c r="S4025" s="8"/>
      <c r="U4025" s="17" t="s">
        <v>2196</v>
      </c>
      <c r="V4025">
        <v>0</v>
      </c>
      <c r="W4025" s="4">
        <v>3.2</v>
      </c>
    </row>
    <row r="4026" spans="1:23" ht="15.75" customHeight="1" x14ac:dyDescent="0.25">
      <c r="A4026" s="11">
        <v>11</v>
      </c>
      <c r="B4026" s="7">
        <v>1</v>
      </c>
      <c r="C4026" s="8" t="s">
        <v>18</v>
      </c>
      <c r="D4026" s="8">
        <v>2</v>
      </c>
      <c r="E4026" t="s">
        <v>47</v>
      </c>
      <c r="F4026" t="s">
        <v>1084</v>
      </c>
      <c r="G4026" s="10"/>
      <c r="H4026" s="15" t="s">
        <v>39</v>
      </c>
      <c r="I4026" s="10"/>
      <c r="J4026" t="s">
        <v>653</v>
      </c>
      <c r="K4026" s="8"/>
      <c r="L4026" t="s">
        <v>2197</v>
      </c>
      <c r="M4026" t="s">
        <v>2198</v>
      </c>
      <c r="N4026" t="s">
        <v>2199</v>
      </c>
      <c r="O4026" t="s">
        <v>2879</v>
      </c>
      <c r="P4026" t="s">
        <v>2880</v>
      </c>
      <c r="Q4026" t="s">
        <v>2210</v>
      </c>
      <c r="R4026" s="9" t="str">
        <f t="shared" si="62"/>
        <v>11-BIO_23F_0001-2-Dvex</v>
      </c>
      <c r="S4026" s="8"/>
      <c r="U4026" s="17" t="s">
        <v>2196</v>
      </c>
      <c r="V4026">
        <v>0</v>
      </c>
      <c r="W4026" s="4">
        <v>3.2</v>
      </c>
    </row>
    <row r="4027" spans="1:23" ht="15.75" customHeight="1" x14ac:dyDescent="0.25">
      <c r="A4027" s="11">
        <v>11</v>
      </c>
      <c r="B4027" s="7">
        <v>1</v>
      </c>
      <c r="C4027" s="8" t="s">
        <v>18</v>
      </c>
      <c r="D4027" s="8">
        <v>3</v>
      </c>
      <c r="E4027" t="s">
        <v>47</v>
      </c>
      <c r="F4027" t="s">
        <v>1085</v>
      </c>
      <c r="G4027" s="10"/>
      <c r="H4027" s="15" t="s">
        <v>39</v>
      </c>
      <c r="I4027" s="10"/>
      <c r="J4027" t="s">
        <v>653</v>
      </c>
      <c r="K4027" s="8"/>
      <c r="L4027" t="s">
        <v>2197</v>
      </c>
      <c r="M4027" t="s">
        <v>2198</v>
      </c>
      <c r="N4027" t="s">
        <v>2199</v>
      </c>
      <c r="O4027" t="s">
        <v>2879</v>
      </c>
      <c r="P4027" t="s">
        <v>2880</v>
      </c>
      <c r="Q4027" t="s">
        <v>2210</v>
      </c>
      <c r="R4027" s="9" t="str">
        <f t="shared" si="62"/>
        <v>11-BIO_23F_0001-3-Dvex</v>
      </c>
      <c r="S4027" s="8"/>
      <c r="U4027" s="17" t="s">
        <v>2196</v>
      </c>
      <c r="V4027">
        <v>0</v>
      </c>
      <c r="W4027" s="4">
        <v>3.2</v>
      </c>
    </row>
    <row r="4028" spans="1:23" ht="15.75" customHeight="1" x14ac:dyDescent="0.25">
      <c r="A4028" s="11">
        <v>11</v>
      </c>
      <c r="B4028" s="7">
        <v>1</v>
      </c>
      <c r="C4028" s="8" t="s">
        <v>18</v>
      </c>
      <c r="D4028" s="8">
        <v>1</v>
      </c>
      <c r="E4028" t="s">
        <v>48</v>
      </c>
      <c r="F4028" t="s">
        <v>1086</v>
      </c>
      <c r="G4028" s="10"/>
      <c r="H4028" s="15" t="s">
        <v>39</v>
      </c>
      <c r="I4028" s="10"/>
      <c r="J4028" t="s">
        <v>653</v>
      </c>
      <c r="K4028" s="8"/>
      <c r="L4028" t="s">
        <v>2197</v>
      </c>
      <c r="M4028" t="s">
        <v>2198</v>
      </c>
      <c r="N4028" t="s">
        <v>2199</v>
      </c>
      <c r="O4028" t="s">
        <v>2879</v>
      </c>
      <c r="P4028" t="s">
        <v>2880</v>
      </c>
      <c r="Q4028" t="s">
        <v>2210</v>
      </c>
      <c r="R4028" s="9" t="str">
        <f t="shared" si="62"/>
        <v>11-BIO_23F_0002-1-Dvex</v>
      </c>
      <c r="S4028" s="8"/>
      <c r="U4028" s="17" t="s">
        <v>2196</v>
      </c>
      <c r="V4028">
        <v>0</v>
      </c>
      <c r="W4028" s="4">
        <v>3.2</v>
      </c>
    </row>
    <row r="4029" spans="1:23" ht="15.75" customHeight="1" x14ac:dyDescent="0.25">
      <c r="A4029" s="11">
        <v>11</v>
      </c>
      <c r="B4029" s="7">
        <v>1</v>
      </c>
      <c r="C4029" s="8" t="s">
        <v>18</v>
      </c>
      <c r="D4029" s="8">
        <v>2</v>
      </c>
      <c r="E4029" t="s">
        <v>48</v>
      </c>
      <c r="F4029" t="s">
        <v>1087</v>
      </c>
      <c r="G4029" s="10"/>
      <c r="H4029" s="15" t="s">
        <v>39</v>
      </c>
      <c r="I4029" s="10"/>
      <c r="J4029" t="s">
        <v>653</v>
      </c>
      <c r="K4029" s="8"/>
      <c r="L4029" t="s">
        <v>2197</v>
      </c>
      <c r="M4029" t="s">
        <v>2198</v>
      </c>
      <c r="N4029" t="s">
        <v>2199</v>
      </c>
      <c r="O4029" t="s">
        <v>2879</v>
      </c>
      <c r="P4029" t="s">
        <v>2880</v>
      </c>
      <c r="Q4029" t="s">
        <v>2210</v>
      </c>
      <c r="R4029" s="9" t="str">
        <f t="shared" si="62"/>
        <v>11-BIO_23F_0002-2-Dvex</v>
      </c>
      <c r="S4029" s="8"/>
      <c r="U4029" s="17" t="s">
        <v>2196</v>
      </c>
      <c r="V4029">
        <v>0</v>
      </c>
      <c r="W4029" s="4">
        <v>3.2</v>
      </c>
    </row>
    <row r="4030" spans="1:23" ht="15.75" customHeight="1" x14ac:dyDescent="0.25">
      <c r="A4030" s="11">
        <v>11</v>
      </c>
      <c r="B4030" s="7">
        <v>1</v>
      </c>
      <c r="C4030" s="8" t="s">
        <v>18</v>
      </c>
      <c r="D4030" s="8">
        <v>3</v>
      </c>
      <c r="E4030" t="s">
        <v>48</v>
      </c>
      <c r="F4030" t="s">
        <v>1088</v>
      </c>
      <c r="G4030" s="10"/>
      <c r="H4030" s="15" t="s">
        <v>39</v>
      </c>
      <c r="I4030" s="10"/>
      <c r="J4030" t="s">
        <v>653</v>
      </c>
      <c r="K4030" s="8"/>
      <c r="L4030" t="s">
        <v>2197</v>
      </c>
      <c r="M4030" t="s">
        <v>2198</v>
      </c>
      <c r="N4030" t="s">
        <v>2199</v>
      </c>
      <c r="O4030" t="s">
        <v>2879</v>
      </c>
      <c r="P4030" t="s">
        <v>2880</v>
      </c>
      <c r="Q4030" t="s">
        <v>2210</v>
      </c>
      <c r="R4030" s="9" t="str">
        <f t="shared" si="62"/>
        <v>11-BIO_23F_0002-3-Dvex</v>
      </c>
      <c r="S4030" s="8"/>
      <c r="U4030" s="17" t="s">
        <v>2196</v>
      </c>
      <c r="V4030">
        <v>0</v>
      </c>
      <c r="W4030" s="4">
        <v>3.2</v>
      </c>
    </row>
    <row r="4031" spans="1:23" ht="15.75" customHeight="1" x14ac:dyDescent="0.25">
      <c r="A4031" s="11">
        <v>11</v>
      </c>
      <c r="B4031" s="7">
        <v>1</v>
      </c>
      <c r="C4031" s="8" t="s">
        <v>18</v>
      </c>
      <c r="D4031" s="8">
        <v>1</v>
      </c>
      <c r="E4031" t="s">
        <v>49</v>
      </c>
      <c r="F4031" t="s">
        <v>1089</v>
      </c>
      <c r="G4031" s="10"/>
      <c r="H4031" s="15" t="s">
        <v>39</v>
      </c>
      <c r="I4031" s="10"/>
      <c r="J4031" t="s">
        <v>653</v>
      </c>
      <c r="K4031" s="8"/>
      <c r="L4031" t="s">
        <v>2197</v>
      </c>
      <c r="M4031" t="s">
        <v>2198</v>
      </c>
      <c r="N4031" t="s">
        <v>2199</v>
      </c>
      <c r="O4031" t="s">
        <v>2879</v>
      </c>
      <c r="P4031" t="s">
        <v>2880</v>
      </c>
      <c r="Q4031" t="s">
        <v>2210</v>
      </c>
      <c r="R4031" s="9" t="str">
        <f t="shared" ref="R4031:R4094" si="63">CONCATENATE(F4031,"-",LEFT(J4031,1)&amp;MID(J4031,FIND(" ",J4031)+1,3))</f>
        <v>11-BIO_23F_0003-1-Dvex</v>
      </c>
      <c r="S4031" s="8"/>
      <c r="U4031" s="17" t="s">
        <v>2196</v>
      </c>
      <c r="V4031">
        <v>0</v>
      </c>
      <c r="W4031" s="4">
        <v>3.2</v>
      </c>
    </row>
    <row r="4032" spans="1:23" ht="15.75" customHeight="1" x14ac:dyDescent="0.25">
      <c r="A4032" s="11">
        <v>11</v>
      </c>
      <c r="B4032" s="7">
        <v>1</v>
      </c>
      <c r="C4032" s="8" t="s">
        <v>18</v>
      </c>
      <c r="D4032" s="8">
        <v>2</v>
      </c>
      <c r="E4032" t="s">
        <v>49</v>
      </c>
      <c r="F4032" t="s">
        <v>1090</v>
      </c>
      <c r="G4032" s="10"/>
      <c r="H4032" s="15" t="s">
        <v>39</v>
      </c>
      <c r="I4032" s="10"/>
      <c r="J4032" t="s">
        <v>653</v>
      </c>
      <c r="K4032" s="8"/>
      <c r="L4032" t="s">
        <v>2197</v>
      </c>
      <c r="M4032" t="s">
        <v>2198</v>
      </c>
      <c r="N4032" t="s">
        <v>2199</v>
      </c>
      <c r="O4032" t="s">
        <v>2879</v>
      </c>
      <c r="P4032" t="s">
        <v>2880</v>
      </c>
      <c r="Q4032" t="s">
        <v>2210</v>
      </c>
      <c r="R4032" s="9" t="str">
        <f t="shared" si="63"/>
        <v>11-BIO_23F_0003-2-Dvex</v>
      </c>
      <c r="S4032" s="8"/>
      <c r="U4032" s="17" t="s">
        <v>2196</v>
      </c>
      <c r="V4032">
        <v>0</v>
      </c>
      <c r="W4032" s="4">
        <v>3.2</v>
      </c>
    </row>
    <row r="4033" spans="1:23" ht="15.75" customHeight="1" x14ac:dyDescent="0.25">
      <c r="A4033" s="11">
        <v>11</v>
      </c>
      <c r="B4033" s="7">
        <v>1</v>
      </c>
      <c r="C4033" s="8" t="s">
        <v>18</v>
      </c>
      <c r="D4033" s="8">
        <v>3</v>
      </c>
      <c r="E4033" t="s">
        <v>49</v>
      </c>
      <c r="F4033" t="s">
        <v>1091</v>
      </c>
      <c r="G4033" s="10"/>
      <c r="H4033" s="15" t="s">
        <v>39</v>
      </c>
      <c r="I4033" s="10"/>
      <c r="J4033" t="s">
        <v>653</v>
      </c>
      <c r="K4033" s="8"/>
      <c r="L4033" t="s">
        <v>2197</v>
      </c>
      <c r="M4033" t="s">
        <v>2198</v>
      </c>
      <c r="N4033" t="s">
        <v>2199</v>
      </c>
      <c r="O4033" t="s">
        <v>2879</v>
      </c>
      <c r="P4033" t="s">
        <v>2880</v>
      </c>
      <c r="Q4033" t="s">
        <v>2210</v>
      </c>
      <c r="R4033" s="9" t="str">
        <f t="shared" si="63"/>
        <v>11-BIO_23F_0003-3-Dvex</v>
      </c>
      <c r="S4033" s="8"/>
      <c r="U4033" s="17" t="s">
        <v>2196</v>
      </c>
      <c r="V4033">
        <v>0</v>
      </c>
      <c r="W4033" s="4">
        <v>3.2</v>
      </c>
    </row>
    <row r="4034" spans="1:23" ht="15.75" customHeight="1" x14ac:dyDescent="0.25">
      <c r="A4034" s="11">
        <v>11</v>
      </c>
      <c r="B4034" s="7">
        <v>1</v>
      </c>
      <c r="C4034" s="8" t="s">
        <v>18</v>
      </c>
      <c r="D4034" s="8">
        <v>1</v>
      </c>
      <c r="E4034" t="s">
        <v>50</v>
      </c>
      <c r="F4034" t="s">
        <v>1092</v>
      </c>
      <c r="G4034" s="10"/>
      <c r="H4034" s="15" t="s">
        <v>39</v>
      </c>
      <c r="I4034" s="10"/>
      <c r="J4034" t="s">
        <v>653</v>
      </c>
      <c r="K4034" s="8"/>
      <c r="L4034" t="s">
        <v>2197</v>
      </c>
      <c r="M4034" t="s">
        <v>2198</v>
      </c>
      <c r="N4034" t="s">
        <v>2199</v>
      </c>
      <c r="O4034" t="s">
        <v>2879</v>
      </c>
      <c r="P4034" t="s">
        <v>2880</v>
      </c>
      <c r="Q4034" t="s">
        <v>2210</v>
      </c>
      <c r="R4034" s="9" t="str">
        <f t="shared" si="63"/>
        <v>11-BIO_23F_0004-1-Dvex</v>
      </c>
      <c r="S4034" s="8"/>
      <c r="U4034" s="17" t="s">
        <v>2196</v>
      </c>
      <c r="V4034">
        <v>0</v>
      </c>
      <c r="W4034" s="4">
        <v>3.2</v>
      </c>
    </row>
    <row r="4035" spans="1:23" ht="15.75" customHeight="1" x14ac:dyDescent="0.25">
      <c r="A4035" s="11">
        <v>11</v>
      </c>
      <c r="B4035" s="7">
        <v>1</v>
      </c>
      <c r="C4035" s="8" t="s">
        <v>18</v>
      </c>
      <c r="D4035" s="8">
        <v>2</v>
      </c>
      <c r="E4035" t="s">
        <v>50</v>
      </c>
      <c r="F4035" t="s">
        <v>1093</v>
      </c>
      <c r="G4035" s="10"/>
      <c r="H4035" s="15" t="s">
        <v>39</v>
      </c>
      <c r="I4035" s="10"/>
      <c r="J4035" t="s">
        <v>653</v>
      </c>
      <c r="K4035" s="8"/>
      <c r="L4035" t="s">
        <v>2197</v>
      </c>
      <c r="M4035" t="s">
        <v>2198</v>
      </c>
      <c r="N4035" t="s">
        <v>2199</v>
      </c>
      <c r="O4035" t="s">
        <v>2879</v>
      </c>
      <c r="P4035" t="s">
        <v>2880</v>
      </c>
      <c r="Q4035" t="s">
        <v>2210</v>
      </c>
      <c r="R4035" s="9" t="str">
        <f t="shared" si="63"/>
        <v>11-BIO_23F_0004-2-Dvex</v>
      </c>
      <c r="S4035" s="8"/>
      <c r="U4035" s="17" t="s">
        <v>2196</v>
      </c>
      <c r="V4035">
        <v>0</v>
      </c>
      <c r="W4035" s="4">
        <v>3.2</v>
      </c>
    </row>
    <row r="4036" spans="1:23" ht="15.75" customHeight="1" x14ac:dyDescent="0.25">
      <c r="A4036" s="11">
        <v>11</v>
      </c>
      <c r="B4036" s="7">
        <v>1</v>
      </c>
      <c r="C4036" s="8" t="s">
        <v>18</v>
      </c>
      <c r="D4036" s="8">
        <v>3</v>
      </c>
      <c r="E4036" t="s">
        <v>50</v>
      </c>
      <c r="F4036" t="s">
        <v>1094</v>
      </c>
      <c r="G4036" s="10"/>
      <c r="H4036" s="15" t="s">
        <v>39</v>
      </c>
      <c r="I4036" s="10"/>
      <c r="J4036" t="s">
        <v>653</v>
      </c>
      <c r="K4036" s="8"/>
      <c r="L4036" t="s">
        <v>2197</v>
      </c>
      <c r="M4036" t="s">
        <v>2198</v>
      </c>
      <c r="N4036" t="s">
        <v>2199</v>
      </c>
      <c r="O4036" t="s">
        <v>2879</v>
      </c>
      <c r="P4036" t="s">
        <v>2880</v>
      </c>
      <c r="Q4036" t="s">
        <v>2210</v>
      </c>
      <c r="R4036" s="9" t="str">
        <f t="shared" si="63"/>
        <v>11-BIO_23F_0004-3-Dvex</v>
      </c>
      <c r="S4036" s="8"/>
      <c r="U4036" s="17" t="s">
        <v>2196</v>
      </c>
      <c r="V4036">
        <v>0</v>
      </c>
      <c r="W4036" s="4">
        <v>3.2</v>
      </c>
    </row>
    <row r="4037" spans="1:23" ht="15.75" customHeight="1" x14ac:dyDescent="0.25">
      <c r="A4037" s="11">
        <v>11</v>
      </c>
      <c r="B4037" s="7">
        <v>1</v>
      </c>
      <c r="C4037" s="8" t="s">
        <v>18</v>
      </c>
      <c r="D4037" s="8">
        <v>1</v>
      </c>
      <c r="E4037" t="s">
        <v>51</v>
      </c>
      <c r="F4037" t="s">
        <v>1095</v>
      </c>
      <c r="G4037" s="10"/>
      <c r="H4037" s="15" t="s">
        <v>39</v>
      </c>
      <c r="I4037" s="10"/>
      <c r="J4037" t="s">
        <v>653</v>
      </c>
      <c r="K4037" s="8"/>
      <c r="L4037" t="s">
        <v>2197</v>
      </c>
      <c r="M4037" t="s">
        <v>2198</v>
      </c>
      <c r="N4037" t="s">
        <v>2199</v>
      </c>
      <c r="O4037" t="s">
        <v>2879</v>
      </c>
      <c r="P4037" t="s">
        <v>2880</v>
      </c>
      <c r="Q4037" t="s">
        <v>2210</v>
      </c>
      <c r="R4037" s="9" t="str">
        <f t="shared" si="63"/>
        <v>11-BIO_23F_0005-1-Dvex</v>
      </c>
      <c r="S4037" s="8"/>
      <c r="U4037" s="17" t="s">
        <v>2196</v>
      </c>
      <c r="V4037">
        <v>0</v>
      </c>
      <c r="W4037" s="4">
        <v>3.2</v>
      </c>
    </row>
    <row r="4038" spans="1:23" ht="15.75" customHeight="1" x14ac:dyDescent="0.25">
      <c r="A4038" s="11">
        <v>11</v>
      </c>
      <c r="B4038" s="7">
        <v>1</v>
      </c>
      <c r="C4038" s="8" t="s">
        <v>18</v>
      </c>
      <c r="D4038" s="8">
        <v>2</v>
      </c>
      <c r="E4038" t="s">
        <v>51</v>
      </c>
      <c r="F4038" t="s">
        <v>1096</v>
      </c>
      <c r="G4038" s="10"/>
      <c r="H4038" s="15" t="s">
        <v>39</v>
      </c>
      <c r="I4038" s="10"/>
      <c r="J4038" t="s">
        <v>653</v>
      </c>
      <c r="K4038" s="8"/>
      <c r="L4038" t="s">
        <v>2197</v>
      </c>
      <c r="M4038" t="s">
        <v>2198</v>
      </c>
      <c r="N4038" t="s">
        <v>2199</v>
      </c>
      <c r="O4038" t="s">
        <v>2879</v>
      </c>
      <c r="P4038" t="s">
        <v>2880</v>
      </c>
      <c r="Q4038" t="s">
        <v>2210</v>
      </c>
      <c r="R4038" s="9" t="str">
        <f t="shared" si="63"/>
        <v>11-BIO_23F_0005-2-Dvex</v>
      </c>
      <c r="S4038" s="8"/>
      <c r="U4038" s="17" t="s">
        <v>2196</v>
      </c>
      <c r="V4038">
        <v>0</v>
      </c>
      <c r="W4038" s="4">
        <v>3.2</v>
      </c>
    </row>
    <row r="4039" spans="1:23" ht="15.75" customHeight="1" x14ac:dyDescent="0.25">
      <c r="A4039" s="11">
        <v>11</v>
      </c>
      <c r="B4039" s="7">
        <v>1</v>
      </c>
      <c r="C4039" s="8" t="s">
        <v>18</v>
      </c>
      <c r="D4039" s="8">
        <v>3</v>
      </c>
      <c r="E4039" t="s">
        <v>51</v>
      </c>
      <c r="F4039" t="s">
        <v>1097</v>
      </c>
      <c r="G4039" s="10"/>
      <c r="H4039" s="15" t="s">
        <v>39</v>
      </c>
      <c r="I4039" s="10"/>
      <c r="J4039" t="s">
        <v>653</v>
      </c>
      <c r="K4039" s="8"/>
      <c r="L4039" t="s">
        <v>2197</v>
      </c>
      <c r="M4039" t="s">
        <v>2198</v>
      </c>
      <c r="N4039" t="s">
        <v>2199</v>
      </c>
      <c r="O4039" t="s">
        <v>2879</v>
      </c>
      <c r="P4039" t="s">
        <v>2880</v>
      </c>
      <c r="Q4039" t="s">
        <v>2210</v>
      </c>
      <c r="R4039" s="9" t="str">
        <f t="shared" si="63"/>
        <v>11-BIO_23F_0005-3-Dvex</v>
      </c>
      <c r="S4039" s="8"/>
      <c r="U4039" s="17" t="s">
        <v>2196</v>
      </c>
      <c r="V4039">
        <v>0</v>
      </c>
      <c r="W4039" s="4">
        <v>3.2</v>
      </c>
    </row>
    <row r="4040" spans="1:23" ht="15.75" customHeight="1" x14ac:dyDescent="0.25">
      <c r="A4040" s="11">
        <v>11</v>
      </c>
      <c r="B4040" s="7">
        <v>1</v>
      </c>
      <c r="C4040" s="8" t="s">
        <v>18</v>
      </c>
      <c r="D4040" s="8">
        <v>1</v>
      </c>
      <c r="E4040" t="s">
        <v>52</v>
      </c>
      <c r="F4040" t="s">
        <v>1098</v>
      </c>
      <c r="G4040" s="10"/>
      <c r="H4040" s="15" t="s">
        <v>39</v>
      </c>
      <c r="I4040" s="10"/>
      <c r="J4040" t="s">
        <v>653</v>
      </c>
      <c r="K4040" s="8"/>
      <c r="L4040" t="s">
        <v>2197</v>
      </c>
      <c r="M4040" t="s">
        <v>2198</v>
      </c>
      <c r="N4040" t="s">
        <v>2199</v>
      </c>
      <c r="O4040" t="s">
        <v>2879</v>
      </c>
      <c r="P4040" t="s">
        <v>2880</v>
      </c>
      <c r="Q4040" t="s">
        <v>2210</v>
      </c>
      <c r="R4040" s="9" t="str">
        <f t="shared" si="63"/>
        <v>11-BIO_23F_0006-1-Dvex</v>
      </c>
      <c r="S4040" s="8"/>
      <c r="U4040" s="17" t="s">
        <v>2196</v>
      </c>
      <c r="V4040">
        <v>0</v>
      </c>
      <c r="W4040" s="4">
        <v>3.2</v>
      </c>
    </row>
    <row r="4041" spans="1:23" ht="15.75" customHeight="1" x14ac:dyDescent="0.25">
      <c r="A4041" s="11">
        <v>11</v>
      </c>
      <c r="B4041" s="7">
        <v>1</v>
      </c>
      <c r="C4041" s="8" t="s">
        <v>18</v>
      </c>
      <c r="D4041" s="8">
        <v>2</v>
      </c>
      <c r="E4041" t="s">
        <v>52</v>
      </c>
      <c r="F4041" t="s">
        <v>1099</v>
      </c>
      <c r="G4041" s="10"/>
      <c r="H4041" s="15" t="s">
        <v>39</v>
      </c>
      <c r="I4041" s="10"/>
      <c r="J4041" t="s">
        <v>653</v>
      </c>
      <c r="K4041" s="8"/>
      <c r="L4041" t="s">
        <v>2197</v>
      </c>
      <c r="M4041" t="s">
        <v>2198</v>
      </c>
      <c r="N4041" t="s">
        <v>2199</v>
      </c>
      <c r="O4041" t="s">
        <v>2879</v>
      </c>
      <c r="P4041" t="s">
        <v>2880</v>
      </c>
      <c r="Q4041" t="s">
        <v>2210</v>
      </c>
      <c r="R4041" s="9" t="str">
        <f t="shared" si="63"/>
        <v>11-BIO_23F_0006-2-Dvex</v>
      </c>
      <c r="S4041" s="8"/>
      <c r="U4041" s="17" t="s">
        <v>2196</v>
      </c>
      <c r="V4041">
        <v>0</v>
      </c>
      <c r="W4041" s="4">
        <v>3.2</v>
      </c>
    </row>
    <row r="4042" spans="1:23" ht="15.75" customHeight="1" x14ac:dyDescent="0.25">
      <c r="A4042" s="11">
        <v>11</v>
      </c>
      <c r="B4042" s="7">
        <v>1</v>
      </c>
      <c r="C4042" s="8" t="s">
        <v>18</v>
      </c>
      <c r="D4042" s="8">
        <v>3</v>
      </c>
      <c r="E4042" t="s">
        <v>52</v>
      </c>
      <c r="F4042" t="s">
        <v>1100</v>
      </c>
      <c r="G4042" s="10"/>
      <c r="H4042" s="15" t="s">
        <v>39</v>
      </c>
      <c r="I4042" s="10"/>
      <c r="J4042" t="s">
        <v>653</v>
      </c>
      <c r="K4042" s="8"/>
      <c r="L4042" t="s">
        <v>2197</v>
      </c>
      <c r="M4042" t="s">
        <v>2198</v>
      </c>
      <c r="N4042" t="s">
        <v>2199</v>
      </c>
      <c r="O4042" t="s">
        <v>2879</v>
      </c>
      <c r="P4042" t="s">
        <v>2880</v>
      </c>
      <c r="Q4042" t="s">
        <v>2210</v>
      </c>
      <c r="R4042" s="9" t="str">
        <f t="shared" si="63"/>
        <v>11-BIO_23F_0006-3-Dvex</v>
      </c>
      <c r="S4042" s="8"/>
      <c r="U4042" s="17" t="s">
        <v>2196</v>
      </c>
      <c r="V4042">
        <v>0</v>
      </c>
      <c r="W4042" s="4">
        <v>3.2</v>
      </c>
    </row>
    <row r="4043" spans="1:23" ht="15.75" customHeight="1" x14ac:dyDescent="0.25">
      <c r="A4043" s="11">
        <v>11</v>
      </c>
      <c r="B4043" s="7">
        <v>1</v>
      </c>
      <c r="C4043" s="8" t="s">
        <v>18</v>
      </c>
      <c r="D4043" s="8">
        <v>1</v>
      </c>
      <c r="E4043" t="s">
        <v>53</v>
      </c>
      <c r="F4043" t="s">
        <v>1101</v>
      </c>
      <c r="G4043" s="10"/>
      <c r="H4043" s="15" t="s">
        <v>39</v>
      </c>
      <c r="I4043" s="10"/>
      <c r="J4043" t="s">
        <v>653</v>
      </c>
      <c r="K4043" s="8"/>
      <c r="L4043" t="s">
        <v>2197</v>
      </c>
      <c r="M4043" t="s">
        <v>2198</v>
      </c>
      <c r="N4043" t="s">
        <v>2199</v>
      </c>
      <c r="O4043" t="s">
        <v>2879</v>
      </c>
      <c r="P4043" t="s">
        <v>2880</v>
      </c>
      <c r="Q4043" t="s">
        <v>2210</v>
      </c>
      <c r="R4043" s="9" t="str">
        <f t="shared" si="63"/>
        <v>11-BIO_23F_0007-1-Dvex</v>
      </c>
      <c r="S4043" s="8"/>
      <c r="U4043" s="17" t="s">
        <v>2196</v>
      </c>
      <c r="V4043">
        <v>0</v>
      </c>
      <c r="W4043" s="4">
        <v>3.2</v>
      </c>
    </row>
    <row r="4044" spans="1:23" ht="15.75" customHeight="1" x14ac:dyDescent="0.25">
      <c r="A4044" s="11">
        <v>11</v>
      </c>
      <c r="B4044" s="7">
        <v>1</v>
      </c>
      <c r="C4044" s="8" t="s">
        <v>18</v>
      </c>
      <c r="D4044" s="8">
        <v>2</v>
      </c>
      <c r="E4044" t="s">
        <v>53</v>
      </c>
      <c r="F4044" t="s">
        <v>1102</v>
      </c>
      <c r="G4044" s="10"/>
      <c r="H4044" s="15" t="s">
        <v>39</v>
      </c>
      <c r="I4044" s="10"/>
      <c r="J4044" t="s">
        <v>653</v>
      </c>
      <c r="K4044" s="8"/>
      <c r="L4044" t="s">
        <v>2197</v>
      </c>
      <c r="M4044" t="s">
        <v>2198</v>
      </c>
      <c r="N4044" t="s">
        <v>2199</v>
      </c>
      <c r="O4044" t="s">
        <v>2879</v>
      </c>
      <c r="P4044" t="s">
        <v>2880</v>
      </c>
      <c r="Q4044" t="s">
        <v>2210</v>
      </c>
      <c r="R4044" s="9" t="str">
        <f t="shared" si="63"/>
        <v>11-BIO_23F_0007-2-Dvex</v>
      </c>
      <c r="S4044" s="8"/>
      <c r="U4044" s="17" t="s">
        <v>2196</v>
      </c>
      <c r="V4044">
        <v>0</v>
      </c>
      <c r="W4044" s="4">
        <v>3.2</v>
      </c>
    </row>
    <row r="4045" spans="1:23" ht="15.75" customHeight="1" x14ac:dyDescent="0.25">
      <c r="A4045" s="11">
        <v>11</v>
      </c>
      <c r="B4045" s="7">
        <v>1</v>
      </c>
      <c r="C4045" s="8" t="s">
        <v>18</v>
      </c>
      <c r="D4045" s="8">
        <v>3</v>
      </c>
      <c r="E4045" t="s">
        <v>53</v>
      </c>
      <c r="F4045" t="s">
        <v>1103</v>
      </c>
      <c r="G4045" s="10"/>
      <c r="H4045" s="15" t="s">
        <v>39</v>
      </c>
      <c r="I4045" s="10"/>
      <c r="J4045" t="s">
        <v>653</v>
      </c>
      <c r="K4045" s="8"/>
      <c r="L4045" t="s">
        <v>2197</v>
      </c>
      <c r="M4045" t="s">
        <v>2198</v>
      </c>
      <c r="N4045" t="s">
        <v>2199</v>
      </c>
      <c r="O4045" t="s">
        <v>2879</v>
      </c>
      <c r="P4045" t="s">
        <v>2880</v>
      </c>
      <c r="Q4045" t="s">
        <v>2210</v>
      </c>
      <c r="R4045" s="9" t="str">
        <f t="shared" si="63"/>
        <v>11-BIO_23F_0007-3-Dvex</v>
      </c>
      <c r="S4045" s="8"/>
      <c r="U4045" s="17" t="s">
        <v>2196</v>
      </c>
      <c r="V4045">
        <v>0</v>
      </c>
      <c r="W4045" s="4">
        <v>3.2</v>
      </c>
    </row>
    <row r="4046" spans="1:23" ht="15.75" customHeight="1" x14ac:dyDescent="0.25">
      <c r="A4046" s="11">
        <v>11</v>
      </c>
      <c r="B4046" s="7">
        <v>1</v>
      </c>
      <c r="C4046" s="8" t="s">
        <v>18</v>
      </c>
      <c r="D4046" s="8">
        <v>1</v>
      </c>
      <c r="E4046" t="s">
        <v>54</v>
      </c>
      <c r="F4046" t="s">
        <v>1104</v>
      </c>
      <c r="G4046" s="10"/>
      <c r="H4046" s="15" t="s">
        <v>39</v>
      </c>
      <c r="I4046" s="10"/>
      <c r="J4046" t="s">
        <v>653</v>
      </c>
      <c r="K4046" s="8"/>
      <c r="L4046" t="s">
        <v>2197</v>
      </c>
      <c r="M4046" t="s">
        <v>2198</v>
      </c>
      <c r="N4046" t="s">
        <v>2199</v>
      </c>
      <c r="O4046" t="s">
        <v>2879</v>
      </c>
      <c r="P4046" t="s">
        <v>2880</v>
      </c>
      <c r="Q4046" t="s">
        <v>2210</v>
      </c>
      <c r="R4046" s="9" t="str">
        <f t="shared" si="63"/>
        <v>11-BIO_23F_0008-1-Dvex</v>
      </c>
      <c r="S4046" s="8"/>
      <c r="U4046" s="17" t="s">
        <v>2196</v>
      </c>
      <c r="V4046">
        <v>0</v>
      </c>
      <c r="W4046" s="4">
        <v>3.2</v>
      </c>
    </row>
    <row r="4047" spans="1:23" ht="15.75" customHeight="1" x14ac:dyDescent="0.25">
      <c r="A4047" s="11">
        <v>11</v>
      </c>
      <c r="B4047" s="7">
        <v>1</v>
      </c>
      <c r="C4047" s="8" t="s">
        <v>18</v>
      </c>
      <c r="D4047" s="8">
        <v>2</v>
      </c>
      <c r="E4047" t="s">
        <v>54</v>
      </c>
      <c r="F4047" t="s">
        <v>1105</v>
      </c>
      <c r="G4047" s="10"/>
      <c r="H4047" s="15" t="s">
        <v>39</v>
      </c>
      <c r="I4047" s="10"/>
      <c r="J4047" t="s">
        <v>653</v>
      </c>
      <c r="K4047" s="8"/>
      <c r="L4047" t="s">
        <v>2197</v>
      </c>
      <c r="M4047" t="s">
        <v>2198</v>
      </c>
      <c r="N4047" t="s">
        <v>2199</v>
      </c>
      <c r="O4047" t="s">
        <v>2879</v>
      </c>
      <c r="P4047" t="s">
        <v>2880</v>
      </c>
      <c r="Q4047" t="s">
        <v>2210</v>
      </c>
      <c r="R4047" s="9" t="str">
        <f t="shared" si="63"/>
        <v>11-BIO_23F_0008-2-Dvex</v>
      </c>
      <c r="S4047" s="8"/>
      <c r="U4047" s="17" t="s">
        <v>2196</v>
      </c>
      <c r="V4047">
        <v>0</v>
      </c>
      <c r="W4047" s="4">
        <v>3.2</v>
      </c>
    </row>
    <row r="4048" spans="1:23" ht="15.75" customHeight="1" x14ac:dyDescent="0.25">
      <c r="A4048" s="11">
        <v>11</v>
      </c>
      <c r="B4048" s="7">
        <v>1</v>
      </c>
      <c r="C4048" s="8" t="s">
        <v>18</v>
      </c>
      <c r="D4048" s="8">
        <v>3</v>
      </c>
      <c r="E4048" t="s">
        <v>54</v>
      </c>
      <c r="F4048" t="s">
        <v>1106</v>
      </c>
      <c r="G4048" s="10"/>
      <c r="H4048" s="15" t="s">
        <v>39</v>
      </c>
      <c r="I4048" s="10"/>
      <c r="J4048" t="s">
        <v>653</v>
      </c>
      <c r="K4048" s="8"/>
      <c r="L4048" t="s">
        <v>2197</v>
      </c>
      <c r="M4048" t="s">
        <v>2198</v>
      </c>
      <c r="N4048" t="s">
        <v>2199</v>
      </c>
      <c r="O4048" t="s">
        <v>2879</v>
      </c>
      <c r="P4048" t="s">
        <v>2880</v>
      </c>
      <c r="Q4048" t="s">
        <v>2210</v>
      </c>
      <c r="R4048" s="9" t="str">
        <f t="shared" si="63"/>
        <v>11-BIO_23F_0008-3-Dvex</v>
      </c>
      <c r="S4048" s="8"/>
      <c r="U4048" s="17" t="s">
        <v>2196</v>
      </c>
      <c r="V4048">
        <v>0</v>
      </c>
      <c r="W4048" s="4">
        <v>3.2</v>
      </c>
    </row>
    <row r="4049" spans="1:23" ht="15.75" customHeight="1" x14ac:dyDescent="0.25">
      <c r="A4049" s="11">
        <v>11</v>
      </c>
      <c r="B4049" s="7">
        <v>1</v>
      </c>
      <c r="C4049" s="8" t="s">
        <v>18</v>
      </c>
      <c r="D4049" s="8">
        <v>1</v>
      </c>
      <c r="E4049" t="s">
        <v>55</v>
      </c>
      <c r="F4049" t="s">
        <v>1107</v>
      </c>
      <c r="G4049" s="10"/>
      <c r="H4049" s="15" t="s">
        <v>39</v>
      </c>
      <c r="I4049" s="10"/>
      <c r="J4049" t="s">
        <v>653</v>
      </c>
      <c r="K4049" s="8"/>
      <c r="L4049" t="s">
        <v>2197</v>
      </c>
      <c r="M4049" t="s">
        <v>2198</v>
      </c>
      <c r="N4049" t="s">
        <v>2199</v>
      </c>
      <c r="O4049" t="s">
        <v>2879</v>
      </c>
      <c r="P4049" t="s">
        <v>2880</v>
      </c>
      <c r="Q4049" t="s">
        <v>2210</v>
      </c>
      <c r="R4049" s="9" t="str">
        <f t="shared" si="63"/>
        <v>11-BIO_23F_0009-1-Dvex</v>
      </c>
      <c r="S4049" s="8"/>
      <c r="U4049" s="17" t="s">
        <v>2196</v>
      </c>
      <c r="V4049">
        <v>0</v>
      </c>
      <c r="W4049" s="4">
        <v>3.2</v>
      </c>
    </row>
    <row r="4050" spans="1:23" ht="15.75" customHeight="1" x14ac:dyDescent="0.25">
      <c r="A4050" s="11">
        <v>11</v>
      </c>
      <c r="B4050" s="7">
        <v>1</v>
      </c>
      <c r="C4050" s="8" t="s">
        <v>18</v>
      </c>
      <c r="D4050" s="8">
        <v>2</v>
      </c>
      <c r="E4050" t="s">
        <v>55</v>
      </c>
      <c r="F4050" t="s">
        <v>1108</v>
      </c>
      <c r="G4050" s="10"/>
      <c r="H4050" s="15" t="s">
        <v>39</v>
      </c>
      <c r="I4050" s="10"/>
      <c r="J4050" t="s">
        <v>653</v>
      </c>
      <c r="K4050" s="8"/>
      <c r="L4050" t="s">
        <v>2197</v>
      </c>
      <c r="M4050" t="s">
        <v>2198</v>
      </c>
      <c r="N4050" t="s">
        <v>2199</v>
      </c>
      <c r="O4050" t="s">
        <v>2879</v>
      </c>
      <c r="P4050" t="s">
        <v>2880</v>
      </c>
      <c r="Q4050" t="s">
        <v>2210</v>
      </c>
      <c r="R4050" s="9" t="str">
        <f t="shared" si="63"/>
        <v>11-BIO_23F_0009-2-Dvex</v>
      </c>
      <c r="S4050" s="8"/>
      <c r="U4050" s="17" t="s">
        <v>2196</v>
      </c>
      <c r="V4050">
        <v>0</v>
      </c>
      <c r="W4050" s="4">
        <v>3.2</v>
      </c>
    </row>
    <row r="4051" spans="1:23" ht="15.75" customHeight="1" x14ac:dyDescent="0.25">
      <c r="A4051" s="11">
        <v>11</v>
      </c>
      <c r="B4051" s="7">
        <v>1</v>
      </c>
      <c r="C4051" s="8" t="s">
        <v>18</v>
      </c>
      <c r="D4051" s="8">
        <v>3</v>
      </c>
      <c r="E4051" t="s">
        <v>55</v>
      </c>
      <c r="F4051" t="s">
        <v>1109</v>
      </c>
      <c r="G4051" s="10"/>
      <c r="H4051" s="15" t="s">
        <v>39</v>
      </c>
      <c r="I4051" s="10"/>
      <c r="J4051" t="s">
        <v>653</v>
      </c>
      <c r="K4051" s="8"/>
      <c r="L4051" t="s">
        <v>2197</v>
      </c>
      <c r="M4051" t="s">
        <v>2198</v>
      </c>
      <c r="N4051" t="s">
        <v>2199</v>
      </c>
      <c r="O4051" t="s">
        <v>2879</v>
      </c>
      <c r="P4051" t="s">
        <v>2880</v>
      </c>
      <c r="Q4051" t="s">
        <v>2210</v>
      </c>
      <c r="R4051" s="9" t="str">
        <f t="shared" si="63"/>
        <v>11-BIO_23F_0009-3-Dvex</v>
      </c>
      <c r="S4051" s="8"/>
      <c r="U4051" s="17" t="s">
        <v>2196</v>
      </c>
      <c r="V4051">
        <v>0</v>
      </c>
      <c r="W4051" s="4">
        <v>3.2</v>
      </c>
    </row>
    <row r="4052" spans="1:23" ht="15.75" customHeight="1" x14ac:dyDescent="0.25">
      <c r="A4052" s="11">
        <v>11</v>
      </c>
      <c r="B4052" s="7">
        <v>1</v>
      </c>
      <c r="C4052" s="8" t="s">
        <v>18</v>
      </c>
      <c r="D4052" s="8">
        <v>1</v>
      </c>
      <c r="E4052" t="s">
        <v>56</v>
      </c>
      <c r="F4052" t="s">
        <v>1110</v>
      </c>
      <c r="G4052" s="10"/>
      <c r="H4052" s="15" t="s">
        <v>39</v>
      </c>
      <c r="I4052" s="10"/>
      <c r="J4052" t="s">
        <v>653</v>
      </c>
      <c r="K4052" s="8"/>
      <c r="L4052" t="s">
        <v>2197</v>
      </c>
      <c r="M4052" t="s">
        <v>2198</v>
      </c>
      <c r="N4052" t="s">
        <v>2199</v>
      </c>
      <c r="O4052" t="s">
        <v>2879</v>
      </c>
      <c r="P4052" t="s">
        <v>2880</v>
      </c>
      <c r="Q4052" t="s">
        <v>2210</v>
      </c>
      <c r="R4052" s="9" t="str">
        <f t="shared" si="63"/>
        <v>11-BIO_23F_0010-1-Dvex</v>
      </c>
      <c r="S4052" s="8"/>
      <c r="U4052" s="17" t="s">
        <v>2196</v>
      </c>
      <c r="V4052">
        <v>0</v>
      </c>
      <c r="W4052" s="4">
        <v>3.2</v>
      </c>
    </row>
    <row r="4053" spans="1:23" ht="15.75" customHeight="1" x14ac:dyDescent="0.25">
      <c r="A4053" s="11">
        <v>11</v>
      </c>
      <c r="B4053" s="7">
        <v>1</v>
      </c>
      <c r="C4053" s="8" t="s">
        <v>18</v>
      </c>
      <c r="D4053" s="8">
        <v>2</v>
      </c>
      <c r="E4053" t="s">
        <v>56</v>
      </c>
      <c r="F4053" t="s">
        <v>1111</v>
      </c>
      <c r="G4053" s="10"/>
      <c r="H4053" s="15" t="s">
        <v>39</v>
      </c>
      <c r="I4053" s="10"/>
      <c r="J4053" t="s">
        <v>653</v>
      </c>
      <c r="K4053" s="8"/>
      <c r="L4053" t="s">
        <v>2197</v>
      </c>
      <c r="M4053" t="s">
        <v>2198</v>
      </c>
      <c r="N4053" t="s">
        <v>2199</v>
      </c>
      <c r="O4053" t="s">
        <v>2879</v>
      </c>
      <c r="P4053" t="s">
        <v>2880</v>
      </c>
      <c r="Q4053" t="s">
        <v>2210</v>
      </c>
      <c r="R4053" s="9" t="str">
        <f t="shared" si="63"/>
        <v>11-BIO_23F_0010-2-Dvex</v>
      </c>
      <c r="S4053" s="8"/>
      <c r="U4053" s="17" t="s">
        <v>2196</v>
      </c>
      <c r="V4053">
        <v>0</v>
      </c>
      <c r="W4053" s="4">
        <v>3.2</v>
      </c>
    </row>
    <row r="4054" spans="1:23" ht="15.75" customHeight="1" x14ac:dyDescent="0.25">
      <c r="A4054" s="11">
        <v>11</v>
      </c>
      <c r="B4054" s="7">
        <v>1</v>
      </c>
      <c r="C4054" s="8" t="s">
        <v>18</v>
      </c>
      <c r="D4054" s="8">
        <v>3</v>
      </c>
      <c r="E4054" t="s">
        <v>56</v>
      </c>
      <c r="F4054" t="s">
        <v>1112</v>
      </c>
      <c r="G4054" s="10"/>
      <c r="H4054" s="15" t="s">
        <v>39</v>
      </c>
      <c r="I4054" s="10"/>
      <c r="J4054" t="s">
        <v>653</v>
      </c>
      <c r="K4054" s="8"/>
      <c r="L4054" t="s">
        <v>2197</v>
      </c>
      <c r="M4054" t="s">
        <v>2198</v>
      </c>
      <c r="N4054" t="s">
        <v>2199</v>
      </c>
      <c r="O4054" t="s">
        <v>2879</v>
      </c>
      <c r="P4054" t="s">
        <v>2880</v>
      </c>
      <c r="Q4054" t="s">
        <v>2210</v>
      </c>
      <c r="R4054" s="9" t="str">
        <f t="shared" si="63"/>
        <v>11-BIO_23F_0010-3-Dvex</v>
      </c>
      <c r="S4054" s="8"/>
      <c r="U4054" s="17" t="s">
        <v>2196</v>
      </c>
      <c r="V4054">
        <v>0</v>
      </c>
      <c r="W4054" s="4">
        <v>3.2</v>
      </c>
    </row>
    <row r="4055" spans="1:23" ht="15.75" customHeight="1" x14ac:dyDescent="0.25">
      <c r="A4055" s="11">
        <v>11</v>
      </c>
      <c r="B4055" s="7">
        <v>1</v>
      </c>
      <c r="C4055" s="8" t="s">
        <v>18</v>
      </c>
      <c r="D4055" s="8">
        <v>1</v>
      </c>
      <c r="E4055" t="s">
        <v>57</v>
      </c>
      <c r="F4055" t="s">
        <v>1113</v>
      </c>
      <c r="G4055" s="10"/>
      <c r="H4055" s="15" t="s">
        <v>39</v>
      </c>
      <c r="I4055" s="10"/>
      <c r="J4055" t="s">
        <v>653</v>
      </c>
      <c r="K4055" s="8"/>
      <c r="L4055" t="s">
        <v>2197</v>
      </c>
      <c r="M4055" t="s">
        <v>2198</v>
      </c>
      <c r="N4055" t="s">
        <v>2199</v>
      </c>
      <c r="O4055" t="s">
        <v>2879</v>
      </c>
      <c r="P4055" t="s">
        <v>2880</v>
      </c>
      <c r="Q4055" t="s">
        <v>2210</v>
      </c>
      <c r="R4055" s="9" t="str">
        <f t="shared" si="63"/>
        <v>11-BIO_23F_0011-1-Dvex</v>
      </c>
      <c r="S4055" s="8"/>
      <c r="U4055" s="17" t="s">
        <v>2196</v>
      </c>
      <c r="V4055">
        <v>0</v>
      </c>
      <c r="W4055" s="4">
        <v>3.2</v>
      </c>
    </row>
    <row r="4056" spans="1:23" ht="15.75" customHeight="1" x14ac:dyDescent="0.25">
      <c r="A4056" s="11">
        <v>11</v>
      </c>
      <c r="B4056" s="7">
        <v>1</v>
      </c>
      <c r="C4056" s="8" t="s">
        <v>18</v>
      </c>
      <c r="D4056" s="8">
        <v>2</v>
      </c>
      <c r="E4056" t="s">
        <v>57</v>
      </c>
      <c r="F4056" t="s">
        <v>1114</v>
      </c>
      <c r="G4056" s="10"/>
      <c r="H4056" s="15" t="s">
        <v>39</v>
      </c>
      <c r="I4056" s="10"/>
      <c r="J4056" t="s">
        <v>653</v>
      </c>
      <c r="K4056" s="8"/>
      <c r="L4056" t="s">
        <v>2197</v>
      </c>
      <c r="M4056" t="s">
        <v>2198</v>
      </c>
      <c r="N4056" t="s">
        <v>2199</v>
      </c>
      <c r="O4056" t="s">
        <v>2879</v>
      </c>
      <c r="P4056" t="s">
        <v>2880</v>
      </c>
      <c r="Q4056" t="s">
        <v>2210</v>
      </c>
      <c r="R4056" s="9" t="str">
        <f t="shared" si="63"/>
        <v>11-BIO_23F_0011-2-Dvex</v>
      </c>
      <c r="S4056" s="8"/>
      <c r="U4056" s="17" t="s">
        <v>2196</v>
      </c>
      <c r="V4056">
        <v>0</v>
      </c>
      <c r="W4056" s="4">
        <v>3.2</v>
      </c>
    </row>
    <row r="4057" spans="1:23" ht="15.75" customHeight="1" x14ac:dyDescent="0.25">
      <c r="A4057" s="11">
        <v>11</v>
      </c>
      <c r="B4057" s="7">
        <v>1</v>
      </c>
      <c r="C4057" s="8" t="s">
        <v>18</v>
      </c>
      <c r="D4057" s="8">
        <v>3</v>
      </c>
      <c r="E4057" t="s">
        <v>57</v>
      </c>
      <c r="F4057" t="s">
        <v>1115</v>
      </c>
      <c r="G4057" s="10"/>
      <c r="H4057" s="15" t="s">
        <v>39</v>
      </c>
      <c r="I4057" s="10"/>
      <c r="J4057" t="s">
        <v>653</v>
      </c>
      <c r="K4057" s="8"/>
      <c r="L4057" t="s">
        <v>2197</v>
      </c>
      <c r="M4057" t="s">
        <v>2198</v>
      </c>
      <c r="N4057" t="s">
        <v>2199</v>
      </c>
      <c r="O4057" t="s">
        <v>2879</v>
      </c>
      <c r="P4057" t="s">
        <v>2880</v>
      </c>
      <c r="Q4057" t="s">
        <v>2210</v>
      </c>
      <c r="R4057" s="9" t="str">
        <f t="shared" si="63"/>
        <v>11-BIO_23F_0011-3-Dvex</v>
      </c>
      <c r="S4057" s="8"/>
      <c r="U4057" s="17" t="s">
        <v>2196</v>
      </c>
      <c r="V4057">
        <v>0</v>
      </c>
      <c r="W4057" s="4">
        <v>3.2</v>
      </c>
    </row>
    <row r="4058" spans="1:23" ht="15.75" customHeight="1" x14ac:dyDescent="0.25">
      <c r="A4058" s="11">
        <v>11</v>
      </c>
      <c r="B4058" s="7">
        <v>1</v>
      </c>
      <c r="C4058" s="8" t="s">
        <v>18</v>
      </c>
      <c r="D4058" s="8">
        <v>1</v>
      </c>
      <c r="E4058" t="s">
        <v>58</v>
      </c>
      <c r="F4058" t="s">
        <v>1116</v>
      </c>
      <c r="G4058" s="10"/>
      <c r="H4058" s="15" t="s">
        <v>39</v>
      </c>
      <c r="I4058" s="10"/>
      <c r="J4058" t="s">
        <v>653</v>
      </c>
      <c r="K4058" s="8"/>
      <c r="L4058" t="s">
        <v>2197</v>
      </c>
      <c r="M4058" t="s">
        <v>2198</v>
      </c>
      <c r="N4058" t="s">
        <v>2199</v>
      </c>
      <c r="O4058" t="s">
        <v>2879</v>
      </c>
      <c r="P4058" t="s">
        <v>2880</v>
      </c>
      <c r="Q4058" t="s">
        <v>2210</v>
      </c>
      <c r="R4058" s="9" t="str">
        <f t="shared" si="63"/>
        <v>11-BIO_23F_0012-1-Dvex</v>
      </c>
      <c r="S4058" s="8"/>
      <c r="U4058" s="17" t="s">
        <v>2196</v>
      </c>
      <c r="V4058">
        <v>0</v>
      </c>
      <c r="W4058" s="4">
        <v>3.2</v>
      </c>
    </row>
    <row r="4059" spans="1:23" ht="15.75" customHeight="1" x14ac:dyDescent="0.25">
      <c r="A4059" s="11">
        <v>11</v>
      </c>
      <c r="B4059" s="7">
        <v>1</v>
      </c>
      <c r="C4059" s="8" t="s">
        <v>18</v>
      </c>
      <c r="D4059" s="8">
        <v>2</v>
      </c>
      <c r="E4059" t="s">
        <v>58</v>
      </c>
      <c r="F4059" t="s">
        <v>1117</v>
      </c>
      <c r="G4059" s="10"/>
      <c r="H4059" s="15" t="s">
        <v>39</v>
      </c>
      <c r="I4059" s="10"/>
      <c r="J4059" t="s">
        <v>653</v>
      </c>
      <c r="K4059" s="8"/>
      <c r="L4059" t="s">
        <v>2197</v>
      </c>
      <c r="M4059" t="s">
        <v>2198</v>
      </c>
      <c r="N4059" t="s">
        <v>2199</v>
      </c>
      <c r="O4059" t="s">
        <v>2879</v>
      </c>
      <c r="P4059" t="s">
        <v>2880</v>
      </c>
      <c r="Q4059" t="s">
        <v>2210</v>
      </c>
      <c r="R4059" s="9" t="str">
        <f t="shared" si="63"/>
        <v>11-BIO_23F_0012-2-Dvex</v>
      </c>
      <c r="S4059" s="8"/>
      <c r="U4059" s="17" t="s">
        <v>2196</v>
      </c>
      <c r="V4059">
        <v>0</v>
      </c>
      <c r="W4059" s="4">
        <v>3.2</v>
      </c>
    </row>
    <row r="4060" spans="1:23" ht="15.75" customHeight="1" x14ac:dyDescent="0.25">
      <c r="A4060" s="11">
        <v>11</v>
      </c>
      <c r="B4060" s="7">
        <v>1</v>
      </c>
      <c r="C4060" s="8" t="s">
        <v>18</v>
      </c>
      <c r="D4060" s="8">
        <v>3</v>
      </c>
      <c r="E4060" t="s">
        <v>58</v>
      </c>
      <c r="F4060" t="s">
        <v>1118</v>
      </c>
      <c r="G4060" s="10"/>
      <c r="H4060" s="15" t="s">
        <v>39</v>
      </c>
      <c r="I4060" s="10"/>
      <c r="J4060" t="s">
        <v>653</v>
      </c>
      <c r="K4060" s="8"/>
      <c r="L4060" t="s">
        <v>2197</v>
      </c>
      <c r="M4060" t="s">
        <v>2198</v>
      </c>
      <c r="N4060" t="s">
        <v>2199</v>
      </c>
      <c r="O4060" t="s">
        <v>2879</v>
      </c>
      <c r="P4060" t="s">
        <v>2880</v>
      </c>
      <c r="Q4060" t="s">
        <v>2210</v>
      </c>
      <c r="R4060" s="9" t="str">
        <f t="shared" si="63"/>
        <v>11-BIO_23F_0012-3-Dvex</v>
      </c>
      <c r="S4060" s="8"/>
      <c r="U4060" s="17" t="s">
        <v>2196</v>
      </c>
      <c r="V4060">
        <v>0</v>
      </c>
      <c r="W4060" s="4">
        <v>3.2</v>
      </c>
    </row>
    <row r="4061" spans="1:23" ht="15.75" customHeight="1" x14ac:dyDescent="0.25">
      <c r="A4061" s="11">
        <v>11</v>
      </c>
      <c r="B4061" s="7">
        <v>1</v>
      </c>
      <c r="C4061" s="8" t="s">
        <v>18</v>
      </c>
      <c r="D4061" s="8">
        <v>1</v>
      </c>
      <c r="E4061" t="s">
        <v>59</v>
      </c>
      <c r="F4061" t="s">
        <v>1119</v>
      </c>
      <c r="G4061" s="10"/>
      <c r="H4061" s="15" t="s">
        <v>39</v>
      </c>
      <c r="I4061" s="10"/>
      <c r="J4061" t="s">
        <v>653</v>
      </c>
      <c r="K4061" s="8"/>
      <c r="L4061" t="s">
        <v>2197</v>
      </c>
      <c r="M4061" t="s">
        <v>2198</v>
      </c>
      <c r="N4061" t="s">
        <v>2199</v>
      </c>
      <c r="O4061" t="s">
        <v>2879</v>
      </c>
      <c r="P4061" t="s">
        <v>2880</v>
      </c>
      <c r="Q4061" t="s">
        <v>2210</v>
      </c>
      <c r="R4061" s="9" t="str">
        <f t="shared" si="63"/>
        <v>11-BIO_23F_0013-1-Dvex</v>
      </c>
      <c r="S4061" s="8"/>
      <c r="U4061" s="17" t="s">
        <v>2196</v>
      </c>
      <c r="V4061">
        <v>0</v>
      </c>
      <c r="W4061" s="4">
        <v>3.2</v>
      </c>
    </row>
    <row r="4062" spans="1:23" ht="15.75" customHeight="1" x14ac:dyDescent="0.25">
      <c r="A4062" s="11">
        <v>11</v>
      </c>
      <c r="B4062" s="7">
        <v>1</v>
      </c>
      <c r="C4062" s="8" t="s">
        <v>18</v>
      </c>
      <c r="D4062" s="8">
        <v>2</v>
      </c>
      <c r="E4062" t="s">
        <v>59</v>
      </c>
      <c r="F4062" t="s">
        <v>1120</v>
      </c>
      <c r="G4062" s="10"/>
      <c r="H4062" s="15" t="s">
        <v>39</v>
      </c>
      <c r="I4062" s="10"/>
      <c r="J4062" t="s">
        <v>653</v>
      </c>
      <c r="K4062" s="8"/>
      <c r="L4062" t="s">
        <v>2197</v>
      </c>
      <c r="M4062" t="s">
        <v>2198</v>
      </c>
      <c r="N4062" t="s">
        <v>2199</v>
      </c>
      <c r="O4062" t="s">
        <v>2879</v>
      </c>
      <c r="P4062" t="s">
        <v>2880</v>
      </c>
      <c r="Q4062" t="s">
        <v>2210</v>
      </c>
      <c r="R4062" s="9" t="str">
        <f t="shared" si="63"/>
        <v>11-BIO_23F_0013-2-Dvex</v>
      </c>
      <c r="S4062" s="8"/>
      <c r="U4062" s="17" t="s">
        <v>2196</v>
      </c>
      <c r="V4062">
        <v>0</v>
      </c>
      <c r="W4062" s="4">
        <v>3.2</v>
      </c>
    </row>
    <row r="4063" spans="1:23" ht="15.75" customHeight="1" x14ac:dyDescent="0.25">
      <c r="A4063" s="11">
        <v>11</v>
      </c>
      <c r="B4063" s="7">
        <v>1</v>
      </c>
      <c r="C4063" s="8" t="s">
        <v>18</v>
      </c>
      <c r="D4063" s="8">
        <v>3</v>
      </c>
      <c r="E4063" t="s">
        <v>59</v>
      </c>
      <c r="F4063" t="s">
        <v>1121</v>
      </c>
      <c r="G4063" s="10"/>
      <c r="H4063" s="15" t="s">
        <v>39</v>
      </c>
      <c r="I4063" s="10"/>
      <c r="J4063" t="s">
        <v>653</v>
      </c>
      <c r="K4063" s="8"/>
      <c r="L4063" t="s">
        <v>2197</v>
      </c>
      <c r="M4063" t="s">
        <v>2198</v>
      </c>
      <c r="N4063" t="s">
        <v>2199</v>
      </c>
      <c r="O4063" t="s">
        <v>2879</v>
      </c>
      <c r="P4063" t="s">
        <v>2880</v>
      </c>
      <c r="Q4063" t="s">
        <v>2210</v>
      </c>
      <c r="R4063" s="9" t="str">
        <f t="shared" si="63"/>
        <v>11-BIO_23F_0013-3-Dvex</v>
      </c>
      <c r="S4063" s="8"/>
      <c r="U4063" s="17" t="s">
        <v>2196</v>
      </c>
      <c r="V4063">
        <v>0</v>
      </c>
      <c r="W4063" s="4">
        <v>3.2</v>
      </c>
    </row>
    <row r="4064" spans="1:23" ht="15.75" customHeight="1" x14ac:dyDescent="0.25">
      <c r="A4064" s="11">
        <v>11</v>
      </c>
      <c r="B4064" s="7">
        <v>1</v>
      </c>
      <c r="C4064" s="8" t="s">
        <v>18</v>
      </c>
      <c r="D4064" s="8">
        <v>1</v>
      </c>
      <c r="E4064" t="s">
        <v>60</v>
      </c>
      <c r="F4064" t="s">
        <v>1122</v>
      </c>
      <c r="G4064" s="10"/>
      <c r="H4064" s="15" t="s">
        <v>39</v>
      </c>
      <c r="I4064" s="10"/>
      <c r="J4064" t="s">
        <v>653</v>
      </c>
      <c r="K4064" s="8"/>
      <c r="L4064" t="s">
        <v>2197</v>
      </c>
      <c r="M4064" t="s">
        <v>2198</v>
      </c>
      <c r="N4064" t="s">
        <v>2199</v>
      </c>
      <c r="O4064" t="s">
        <v>2879</v>
      </c>
      <c r="P4064" t="s">
        <v>2880</v>
      </c>
      <c r="Q4064" t="s">
        <v>2210</v>
      </c>
      <c r="R4064" s="9" t="str">
        <f t="shared" si="63"/>
        <v>11-BIO_23F_0014-1-Dvex</v>
      </c>
      <c r="S4064" s="8"/>
      <c r="U4064" s="17" t="s">
        <v>2196</v>
      </c>
      <c r="V4064">
        <v>0</v>
      </c>
      <c r="W4064" s="4">
        <v>3.2</v>
      </c>
    </row>
    <row r="4065" spans="1:23" ht="15.75" customHeight="1" x14ac:dyDescent="0.25">
      <c r="A4065" s="11">
        <v>11</v>
      </c>
      <c r="B4065" s="7">
        <v>1</v>
      </c>
      <c r="C4065" s="8" t="s">
        <v>18</v>
      </c>
      <c r="D4065" s="8">
        <v>2</v>
      </c>
      <c r="E4065" t="s">
        <v>60</v>
      </c>
      <c r="F4065" t="s">
        <v>1123</v>
      </c>
      <c r="G4065" s="10"/>
      <c r="H4065" s="15" t="s">
        <v>39</v>
      </c>
      <c r="I4065" s="10"/>
      <c r="J4065" t="s">
        <v>653</v>
      </c>
      <c r="K4065" s="8"/>
      <c r="L4065" t="s">
        <v>2197</v>
      </c>
      <c r="M4065" t="s">
        <v>2198</v>
      </c>
      <c r="N4065" t="s">
        <v>2199</v>
      </c>
      <c r="O4065" t="s">
        <v>2879</v>
      </c>
      <c r="P4065" t="s">
        <v>2880</v>
      </c>
      <c r="Q4065" t="s">
        <v>2210</v>
      </c>
      <c r="R4065" s="9" t="str">
        <f t="shared" si="63"/>
        <v>11-BIO_23F_0014-2-Dvex</v>
      </c>
      <c r="S4065" s="8"/>
      <c r="U4065" s="17" t="s">
        <v>2196</v>
      </c>
      <c r="V4065">
        <v>0</v>
      </c>
      <c r="W4065" s="4">
        <v>3.2</v>
      </c>
    </row>
    <row r="4066" spans="1:23" ht="15.75" customHeight="1" x14ac:dyDescent="0.25">
      <c r="A4066" s="11">
        <v>11</v>
      </c>
      <c r="B4066" s="7">
        <v>1</v>
      </c>
      <c r="C4066" s="8" t="s">
        <v>18</v>
      </c>
      <c r="D4066" s="8">
        <v>3</v>
      </c>
      <c r="E4066" t="s">
        <v>60</v>
      </c>
      <c r="F4066" t="s">
        <v>1124</v>
      </c>
      <c r="G4066" s="10"/>
      <c r="H4066" s="15" t="s">
        <v>39</v>
      </c>
      <c r="I4066" s="10"/>
      <c r="J4066" t="s">
        <v>653</v>
      </c>
      <c r="K4066" s="8"/>
      <c r="L4066" t="s">
        <v>2197</v>
      </c>
      <c r="M4066" t="s">
        <v>2198</v>
      </c>
      <c r="N4066" t="s">
        <v>2199</v>
      </c>
      <c r="O4066" t="s">
        <v>2879</v>
      </c>
      <c r="P4066" t="s">
        <v>2880</v>
      </c>
      <c r="Q4066" t="s">
        <v>2210</v>
      </c>
      <c r="R4066" s="9" t="str">
        <f t="shared" si="63"/>
        <v>11-BIO_23F_0014-3-Dvex</v>
      </c>
      <c r="S4066" s="8"/>
      <c r="U4066" s="17" t="s">
        <v>2196</v>
      </c>
      <c r="V4066">
        <v>0</v>
      </c>
      <c r="W4066" s="4">
        <v>3.2</v>
      </c>
    </row>
    <row r="4067" spans="1:23" ht="15.75" customHeight="1" x14ac:dyDescent="0.25">
      <c r="A4067" s="11">
        <v>11</v>
      </c>
      <c r="B4067" s="7">
        <v>1</v>
      </c>
      <c r="C4067" s="8" t="s">
        <v>18</v>
      </c>
      <c r="D4067" s="8">
        <v>1</v>
      </c>
      <c r="E4067" t="s">
        <v>61</v>
      </c>
      <c r="F4067" t="s">
        <v>1125</v>
      </c>
      <c r="G4067" s="10"/>
      <c r="H4067" s="15" t="s">
        <v>39</v>
      </c>
      <c r="I4067" s="10"/>
      <c r="J4067" t="s">
        <v>653</v>
      </c>
      <c r="K4067" s="8"/>
      <c r="L4067" t="s">
        <v>2197</v>
      </c>
      <c r="M4067" t="s">
        <v>2198</v>
      </c>
      <c r="N4067" t="s">
        <v>2199</v>
      </c>
      <c r="O4067" t="s">
        <v>2879</v>
      </c>
      <c r="P4067" t="s">
        <v>2880</v>
      </c>
      <c r="Q4067" t="s">
        <v>2210</v>
      </c>
      <c r="R4067" s="9" t="str">
        <f t="shared" si="63"/>
        <v>11-BIO_23F_0015-1-Dvex</v>
      </c>
      <c r="S4067" s="8"/>
      <c r="U4067" s="17" t="s">
        <v>2196</v>
      </c>
      <c r="V4067">
        <v>0</v>
      </c>
      <c r="W4067" s="4">
        <v>3.2</v>
      </c>
    </row>
    <row r="4068" spans="1:23" ht="15.75" customHeight="1" x14ac:dyDescent="0.25">
      <c r="A4068" s="11">
        <v>11</v>
      </c>
      <c r="B4068" s="7">
        <v>1</v>
      </c>
      <c r="C4068" s="8" t="s">
        <v>18</v>
      </c>
      <c r="D4068" s="8">
        <v>2</v>
      </c>
      <c r="E4068" t="s">
        <v>61</v>
      </c>
      <c r="F4068" t="s">
        <v>1126</v>
      </c>
      <c r="G4068" s="10"/>
      <c r="H4068" s="15" t="s">
        <v>39</v>
      </c>
      <c r="I4068" s="10"/>
      <c r="J4068" t="s">
        <v>653</v>
      </c>
      <c r="K4068" s="8"/>
      <c r="L4068" t="s">
        <v>2197</v>
      </c>
      <c r="M4068" t="s">
        <v>2198</v>
      </c>
      <c r="N4068" t="s">
        <v>2199</v>
      </c>
      <c r="O4068" t="s">
        <v>2879</v>
      </c>
      <c r="P4068" t="s">
        <v>2880</v>
      </c>
      <c r="Q4068" t="s">
        <v>2210</v>
      </c>
      <c r="R4068" s="9" t="str">
        <f t="shared" si="63"/>
        <v>11-BIO_23F_0015-2-Dvex</v>
      </c>
      <c r="S4068" s="8"/>
      <c r="U4068" s="17" t="s">
        <v>2196</v>
      </c>
      <c r="V4068">
        <v>0</v>
      </c>
      <c r="W4068" s="4">
        <v>3.2</v>
      </c>
    </row>
    <row r="4069" spans="1:23" ht="15.75" customHeight="1" x14ac:dyDescent="0.25">
      <c r="A4069" s="11">
        <v>11</v>
      </c>
      <c r="B4069" s="7">
        <v>1</v>
      </c>
      <c r="C4069" s="8" t="s">
        <v>18</v>
      </c>
      <c r="D4069" s="8">
        <v>3</v>
      </c>
      <c r="E4069" t="s">
        <v>61</v>
      </c>
      <c r="F4069" t="s">
        <v>1127</v>
      </c>
      <c r="G4069" s="10"/>
      <c r="H4069" s="15" t="s">
        <v>39</v>
      </c>
      <c r="I4069" s="10"/>
      <c r="J4069" t="s">
        <v>653</v>
      </c>
      <c r="K4069" s="8"/>
      <c r="L4069" t="s">
        <v>2197</v>
      </c>
      <c r="M4069" t="s">
        <v>2198</v>
      </c>
      <c r="N4069" t="s">
        <v>2199</v>
      </c>
      <c r="O4069" t="s">
        <v>2879</v>
      </c>
      <c r="P4069" t="s">
        <v>2880</v>
      </c>
      <c r="Q4069" t="s">
        <v>2210</v>
      </c>
      <c r="R4069" s="9" t="str">
        <f t="shared" si="63"/>
        <v>11-BIO_23F_0015-3-Dvex</v>
      </c>
      <c r="S4069" s="8"/>
      <c r="U4069" s="17" t="s">
        <v>2196</v>
      </c>
      <c r="V4069">
        <v>0</v>
      </c>
      <c r="W4069" s="4">
        <v>3.2</v>
      </c>
    </row>
    <row r="4070" spans="1:23" ht="15.75" customHeight="1" x14ac:dyDescent="0.25">
      <c r="A4070" s="11">
        <v>11</v>
      </c>
      <c r="B4070" s="7">
        <v>1</v>
      </c>
      <c r="C4070" s="8" t="s">
        <v>18</v>
      </c>
      <c r="D4070" s="8">
        <v>1</v>
      </c>
      <c r="E4070" t="s">
        <v>62</v>
      </c>
      <c r="F4070" t="s">
        <v>1128</v>
      </c>
      <c r="G4070" s="10"/>
      <c r="H4070" s="15" t="s">
        <v>39</v>
      </c>
      <c r="I4070" s="10"/>
      <c r="J4070" t="s">
        <v>653</v>
      </c>
      <c r="K4070" s="8"/>
      <c r="L4070" t="s">
        <v>2197</v>
      </c>
      <c r="M4070" t="s">
        <v>2198</v>
      </c>
      <c r="N4070" t="s">
        <v>2199</v>
      </c>
      <c r="O4070" t="s">
        <v>2879</v>
      </c>
      <c r="P4070" t="s">
        <v>2880</v>
      </c>
      <c r="Q4070" t="s">
        <v>2210</v>
      </c>
      <c r="R4070" s="9" t="str">
        <f t="shared" si="63"/>
        <v>11-BIO_23F_0016-1-Dvex</v>
      </c>
      <c r="S4070" s="8"/>
      <c r="U4070" s="17" t="s">
        <v>2196</v>
      </c>
      <c r="V4070">
        <v>0</v>
      </c>
      <c r="W4070" s="4">
        <v>3.2</v>
      </c>
    </row>
    <row r="4071" spans="1:23" ht="15.75" customHeight="1" x14ac:dyDescent="0.25">
      <c r="A4071" s="11">
        <v>11</v>
      </c>
      <c r="B4071" s="7">
        <v>1</v>
      </c>
      <c r="C4071" s="8" t="s">
        <v>18</v>
      </c>
      <c r="D4071" s="8">
        <v>2</v>
      </c>
      <c r="E4071" t="s">
        <v>62</v>
      </c>
      <c r="F4071" t="s">
        <v>1129</v>
      </c>
      <c r="G4071" s="10"/>
      <c r="H4071" s="15" t="s">
        <v>39</v>
      </c>
      <c r="I4071" s="10"/>
      <c r="J4071" t="s">
        <v>653</v>
      </c>
      <c r="K4071" s="8"/>
      <c r="L4071" t="s">
        <v>2197</v>
      </c>
      <c r="M4071" t="s">
        <v>2198</v>
      </c>
      <c r="N4071" t="s">
        <v>2199</v>
      </c>
      <c r="O4071" t="s">
        <v>2879</v>
      </c>
      <c r="P4071" t="s">
        <v>2880</v>
      </c>
      <c r="Q4071" t="s">
        <v>2210</v>
      </c>
      <c r="R4071" s="9" t="str">
        <f t="shared" si="63"/>
        <v>11-BIO_23F_0016-2-Dvex</v>
      </c>
      <c r="S4071" s="8"/>
      <c r="U4071" s="17" t="s">
        <v>2196</v>
      </c>
      <c r="V4071">
        <v>0</v>
      </c>
      <c r="W4071" s="4">
        <v>3.2</v>
      </c>
    </row>
    <row r="4072" spans="1:23" ht="15.75" customHeight="1" x14ac:dyDescent="0.25">
      <c r="A4072" s="11">
        <v>11</v>
      </c>
      <c r="B4072" s="7">
        <v>1</v>
      </c>
      <c r="C4072" s="8" t="s">
        <v>18</v>
      </c>
      <c r="D4072" s="8">
        <v>3</v>
      </c>
      <c r="E4072" t="s">
        <v>62</v>
      </c>
      <c r="F4072" t="s">
        <v>1130</v>
      </c>
      <c r="G4072" s="10"/>
      <c r="H4072" s="15" t="s">
        <v>39</v>
      </c>
      <c r="I4072" s="10"/>
      <c r="J4072" t="s">
        <v>653</v>
      </c>
      <c r="K4072" s="8"/>
      <c r="L4072" t="s">
        <v>2197</v>
      </c>
      <c r="M4072" t="s">
        <v>2198</v>
      </c>
      <c r="N4072" t="s">
        <v>2199</v>
      </c>
      <c r="O4072" t="s">
        <v>2879</v>
      </c>
      <c r="P4072" t="s">
        <v>2880</v>
      </c>
      <c r="Q4072" t="s">
        <v>2210</v>
      </c>
      <c r="R4072" s="9" t="str">
        <f t="shared" si="63"/>
        <v>11-BIO_23F_0016-3-Dvex</v>
      </c>
      <c r="S4072" s="8"/>
      <c r="U4072" s="17" t="s">
        <v>2196</v>
      </c>
      <c r="V4072">
        <v>0</v>
      </c>
      <c r="W4072" s="4">
        <v>3.2</v>
      </c>
    </row>
    <row r="4073" spans="1:23" ht="15.75" customHeight="1" x14ac:dyDescent="0.25">
      <c r="A4073" s="11">
        <v>11</v>
      </c>
      <c r="B4073" s="7">
        <v>1</v>
      </c>
      <c r="C4073" s="8" t="s">
        <v>18</v>
      </c>
      <c r="D4073" s="8">
        <v>1</v>
      </c>
      <c r="E4073" t="s">
        <v>63</v>
      </c>
      <c r="F4073" t="s">
        <v>1131</v>
      </c>
      <c r="G4073" s="10"/>
      <c r="H4073" s="15" t="s">
        <v>39</v>
      </c>
      <c r="I4073" s="10"/>
      <c r="J4073" t="s">
        <v>653</v>
      </c>
      <c r="K4073" s="8"/>
      <c r="L4073" t="s">
        <v>2197</v>
      </c>
      <c r="M4073" t="s">
        <v>2198</v>
      </c>
      <c r="N4073" t="s">
        <v>2199</v>
      </c>
      <c r="O4073" t="s">
        <v>2879</v>
      </c>
      <c r="P4073" t="s">
        <v>2880</v>
      </c>
      <c r="Q4073" t="s">
        <v>2210</v>
      </c>
      <c r="R4073" s="9" t="str">
        <f t="shared" si="63"/>
        <v>11-BIO_23F_0017-1-Dvex</v>
      </c>
      <c r="S4073" s="8"/>
      <c r="U4073" s="17" t="s">
        <v>2196</v>
      </c>
      <c r="V4073">
        <v>0</v>
      </c>
      <c r="W4073" s="4">
        <v>3.2</v>
      </c>
    </row>
    <row r="4074" spans="1:23" ht="15.75" customHeight="1" x14ac:dyDescent="0.25">
      <c r="A4074" s="11">
        <v>11</v>
      </c>
      <c r="B4074" s="7">
        <v>1</v>
      </c>
      <c r="C4074" s="8" t="s">
        <v>18</v>
      </c>
      <c r="D4074" s="8">
        <v>2</v>
      </c>
      <c r="E4074" t="s">
        <v>63</v>
      </c>
      <c r="F4074" t="s">
        <v>1132</v>
      </c>
      <c r="G4074" s="10"/>
      <c r="H4074" s="15" t="s">
        <v>39</v>
      </c>
      <c r="I4074" s="10"/>
      <c r="J4074" t="s">
        <v>653</v>
      </c>
      <c r="K4074" s="8"/>
      <c r="L4074" t="s">
        <v>2197</v>
      </c>
      <c r="M4074" t="s">
        <v>2198</v>
      </c>
      <c r="N4074" t="s">
        <v>2199</v>
      </c>
      <c r="O4074" t="s">
        <v>2879</v>
      </c>
      <c r="P4074" t="s">
        <v>2880</v>
      </c>
      <c r="Q4074" t="s">
        <v>2210</v>
      </c>
      <c r="R4074" s="9" t="str">
        <f t="shared" si="63"/>
        <v>11-BIO_23F_0017-2-Dvex</v>
      </c>
      <c r="S4074" s="8"/>
      <c r="U4074" s="17" t="s">
        <v>2196</v>
      </c>
      <c r="V4074">
        <v>0</v>
      </c>
      <c r="W4074" s="4">
        <v>3.2</v>
      </c>
    </row>
    <row r="4075" spans="1:23" ht="15.75" customHeight="1" x14ac:dyDescent="0.25">
      <c r="A4075" s="11">
        <v>11</v>
      </c>
      <c r="B4075" s="7">
        <v>1</v>
      </c>
      <c r="C4075" s="8" t="s">
        <v>18</v>
      </c>
      <c r="D4075" s="8">
        <v>3</v>
      </c>
      <c r="E4075" t="s">
        <v>63</v>
      </c>
      <c r="F4075" t="s">
        <v>1133</v>
      </c>
      <c r="G4075" s="10"/>
      <c r="H4075" s="15" t="s">
        <v>39</v>
      </c>
      <c r="I4075" s="10"/>
      <c r="J4075" t="s">
        <v>653</v>
      </c>
      <c r="K4075" s="8"/>
      <c r="L4075" t="s">
        <v>2197</v>
      </c>
      <c r="M4075" t="s">
        <v>2198</v>
      </c>
      <c r="N4075" t="s">
        <v>2199</v>
      </c>
      <c r="O4075" t="s">
        <v>2879</v>
      </c>
      <c r="P4075" t="s">
        <v>2880</v>
      </c>
      <c r="Q4075" t="s">
        <v>2210</v>
      </c>
      <c r="R4075" s="9" t="str">
        <f t="shared" si="63"/>
        <v>11-BIO_23F_0017-3-Dvex</v>
      </c>
      <c r="S4075" s="8"/>
      <c r="U4075" s="17" t="s">
        <v>2196</v>
      </c>
      <c r="V4075">
        <v>0</v>
      </c>
      <c r="W4075" s="4">
        <v>3.2</v>
      </c>
    </row>
    <row r="4076" spans="1:23" ht="15.75" customHeight="1" x14ac:dyDescent="0.25">
      <c r="A4076" s="11">
        <v>11</v>
      </c>
      <c r="B4076" s="7">
        <v>1</v>
      </c>
      <c r="C4076" s="8" t="s">
        <v>18</v>
      </c>
      <c r="D4076" s="8">
        <v>1</v>
      </c>
      <c r="E4076" t="s">
        <v>64</v>
      </c>
      <c r="F4076" t="s">
        <v>1134</v>
      </c>
      <c r="G4076" s="10"/>
      <c r="H4076" s="15" t="s">
        <v>39</v>
      </c>
      <c r="I4076" s="10"/>
      <c r="J4076" t="s">
        <v>653</v>
      </c>
      <c r="K4076" s="8"/>
      <c r="L4076" t="s">
        <v>2197</v>
      </c>
      <c r="M4076" t="s">
        <v>2198</v>
      </c>
      <c r="N4076" t="s">
        <v>2199</v>
      </c>
      <c r="O4076" t="s">
        <v>2879</v>
      </c>
      <c r="P4076" t="s">
        <v>2880</v>
      </c>
      <c r="Q4076" t="s">
        <v>2210</v>
      </c>
      <c r="R4076" s="9" t="str">
        <f t="shared" si="63"/>
        <v>11-BIO_23F_0018-1-Dvex</v>
      </c>
      <c r="S4076" s="8"/>
      <c r="U4076" s="17" t="s">
        <v>2196</v>
      </c>
      <c r="V4076">
        <v>0</v>
      </c>
      <c r="W4076" s="4">
        <v>3.2</v>
      </c>
    </row>
    <row r="4077" spans="1:23" ht="15.75" customHeight="1" x14ac:dyDescent="0.25">
      <c r="A4077" s="11">
        <v>11</v>
      </c>
      <c r="B4077" s="7">
        <v>1</v>
      </c>
      <c r="C4077" s="8" t="s">
        <v>18</v>
      </c>
      <c r="D4077" s="8">
        <v>2</v>
      </c>
      <c r="E4077" t="s">
        <v>64</v>
      </c>
      <c r="F4077" t="s">
        <v>1135</v>
      </c>
      <c r="G4077" s="10"/>
      <c r="H4077" s="15" t="s">
        <v>39</v>
      </c>
      <c r="I4077" s="10"/>
      <c r="J4077" t="s">
        <v>653</v>
      </c>
      <c r="K4077" s="8"/>
      <c r="L4077" t="s">
        <v>2197</v>
      </c>
      <c r="M4077" t="s">
        <v>2198</v>
      </c>
      <c r="N4077" t="s">
        <v>2199</v>
      </c>
      <c r="O4077" t="s">
        <v>2879</v>
      </c>
      <c r="P4077" t="s">
        <v>2880</v>
      </c>
      <c r="Q4077" t="s">
        <v>2210</v>
      </c>
      <c r="R4077" s="9" t="str">
        <f t="shared" si="63"/>
        <v>11-BIO_23F_0018-2-Dvex</v>
      </c>
      <c r="S4077" s="8"/>
      <c r="U4077" s="17" t="s">
        <v>2196</v>
      </c>
      <c r="V4077">
        <v>0</v>
      </c>
      <c r="W4077" s="4">
        <v>3.2</v>
      </c>
    </row>
    <row r="4078" spans="1:23" ht="15.75" customHeight="1" x14ac:dyDescent="0.25">
      <c r="A4078" s="11">
        <v>11</v>
      </c>
      <c r="B4078" s="7">
        <v>1</v>
      </c>
      <c r="C4078" s="8" t="s">
        <v>18</v>
      </c>
      <c r="D4078" s="8">
        <v>3</v>
      </c>
      <c r="E4078" t="s">
        <v>64</v>
      </c>
      <c r="F4078" t="s">
        <v>1136</v>
      </c>
      <c r="G4078" s="10"/>
      <c r="H4078" s="15" t="s">
        <v>39</v>
      </c>
      <c r="I4078" s="10"/>
      <c r="J4078" t="s">
        <v>653</v>
      </c>
      <c r="K4078" s="8"/>
      <c r="L4078" t="s">
        <v>2197</v>
      </c>
      <c r="M4078" t="s">
        <v>2198</v>
      </c>
      <c r="N4078" t="s">
        <v>2199</v>
      </c>
      <c r="O4078" t="s">
        <v>2879</v>
      </c>
      <c r="P4078" t="s">
        <v>2880</v>
      </c>
      <c r="Q4078" t="s">
        <v>2210</v>
      </c>
      <c r="R4078" s="9" t="str">
        <f t="shared" si="63"/>
        <v>11-BIO_23F_0018-3-Dvex</v>
      </c>
      <c r="S4078" s="8"/>
      <c r="U4078" s="17" t="s">
        <v>2196</v>
      </c>
      <c r="V4078">
        <v>0</v>
      </c>
      <c r="W4078" s="4">
        <v>3.2</v>
      </c>
    </row>
    <row r="4079" spans="1:23" ht="15.75" customHeight="1" x14ac:dyDescent="0.25">
      <c r="A4079" s="11">
        <v>11</v>
      </c>
      <c r="B4079" s="7">
        <v>1</v>
      </c>
      <c r="C4079" s="8" t="s">
        <v>18</v>
      </c>
      <c r="D4079" s="8">
        <v>1</v>
      </c>
      <c r="E4079" t="s">
        <v>65</v>
      </c>
      <c r="F4079" t="s">
        <v>1137</v>
      </c>
      <c r="G4079" s="10"/>
      <c r="H4079" s="15" t="s">
        <v>39</v>
      </c>
      <c r="I4079" s="10"/>
      <c r="J4079" t="s">
        <v>653</v>
      </c>
      <c r="K4079" s="8"/>
      <c r="L4079" t="s">
        <v>2197</v>
      </c>
      <c r="M4079" t="s">
        <v>2198</v>
      </c>
      <c r="N4079" t="s">
        <v>2199</v>
      </c>
      <c r="O4079" t="s">
        <v>2879</v>
      </c>
      <c r="P4079" t="s">
        <v>2880</v>
      </c>
      <c r="Q4079" t="s">
        <v>2210</v>
      </c>
      <c r="R4079" s="9" t="str">
        <f t="shared" si="63"/>
        <v>11-BIO_23F_0019-1-Dvex</v>
      </c>
      <c r="S4079" s="8"/>
      <c r="U4079" s="17" t="s">
        <v>2196</v>
      </c>
      <c r="V4079">
        <v>0</v>
      </c>
      <c r="W4079" s="4">
        <v>3.2</v>
      </c>
    </row>
    <row r="4080" spans="1:23" ht="15.75" customHeight="1" x14ac:dyDescent="0.25">
      <c r="A4080" s="11">
        <v>11</v>
      </c>
      <c r="B4080" s="7">
        <v>1</v>
      </c>
      <c r="C4080" s="8" t="s">
        <v>18</v>
      </c>
      <c r="D4080" s="8">
        <v>2</v>
      </c>
      <c r="E4080" t="s">
        <v>65</v>
      </c>
      <c r="F4080" t="s">
        <v>1138</v>
      </c>
      <c r="G4080" s="10"/>
      <c r="H4080" s="15" t="s">
        <v>39</v>
      </c>
      <c r="I4080" s="10"/>
      <c r="J4080" t="s">
        <v>653</v>
      </c>
      <c r="K4080" s="8"/>
      <c r="L4080" t="s">
        <v>2197</v>
      </c>
      <c r="M4080" t="s">
        <v>2198</v>
      </c>
      <c r="N4080" t="s">
        <v>2199</v>
      </c>
      <c r="O4080" t="s">
        <v>2879</v>
      </c>
      <c r="P4080" t="s">
        <v>2880</v>
      </c>
      <c r="Q4080" t="s">
        <v>2210</v>
      </c>
      <c r="R4080" s="9" t="str">
        <f t="shared" si="63"/>
        <v>11-BIO_23F_0019-2-Dvex</v>
      </c>
      <c r="S4080" s="8"/>
      <c r="U4080" s="17" t="s">
        <v>2196</v>
      </c>
      <c r="V4080">
        <v>0</v>
      </c>
      <c r="W4080" s="4">
        <v>3.2</v>
      </c>
    </row>
    <row r="4081" spans="1:23" ht="15.75" customHeight="1" x14ac:dyDescent="0.25">
      <c r="A4081" s="11">
        <v>11</v>
      </c>
      <c r="B4081" s="7">
        <v>1</v>
      </c>
      <c r="C4081" s="8" t="s">
        <v>18</v>
      </c>
      <c r="D4081" s="8">
        <v>3</v>
      </c>
      <c r="E4081" t="s">
        <v>65</v>
      </c>
      <c r="F4081" t="s">
        <v>1139</v>
      </c>
      <c r="G4081" s="10"/>
      <c r="H4081" s="15" t="s">
        <v>39</v>
      </c>
      <c r="I4081" s="10"/>
      <c r="J4081" t="s">
        <v>653</v>
      </c>
      <c r="K4081" s="8"/>
      <c r="L4081" t="s">
        <v>2197</v>
      </c>
      <c r="M4081" t="s">
        <v>2198</v>
      </c>
      <c r="N4081" t="s">
        <v>2199</v>
      </c>
      <c r="O4081" t="s">
        <v>2879</v>
      </c>
      <c r="P4081" t="s">
        <v>2880</v>
      </c>
      <c r="Q4081" t="s">
        <v>2210</v>
      </c>
      <c r="R4081" s="9" t="str">
        <f t="shared" si="63"/>
        <v>11-BIO_23F_0019-3-Dvex</v>
      </c>
      <c r="S4081" s="8"/>
      <c r="U4081" s="17" t="s">
        <v>2196</v>
      </c>
      <c r="V4081">
        <v>0</v>
      </c>
      <c r="W4081" s="4">
        <v>3.2</v>
      </c>
    </row>
    <row r="4082" spans="1:23" ht="15.75" customHeight="1" x14ac:dyDescent="0.25">
      <c r="A4082" s="11">
        <v>11</v>
      </c>
      <c r="B4082" s="7">
        <v>1</v>
      </c>
      <c r="C4082" s="8" t="s">
        <v>18</v>
      </c>
      <c r="D4082" s="8">
        <v>1</v>
      </c>
      <c r="E4082" t="s">
        <v>66</v>
      </c>
      <c r="F4082" t="s">
        <v>1140</v>
      </c>
      <c r="G4082" s="10"/>
      <c r="H4082" s="15" t="s">
        <v>39</v>
      </c>
      <c r="I4082" s="10"/>
      <c r="J4082" t="s">
        <v>653</v>
      </c>
      <c r="K4082" s="8"/>
      <c r="L4082" t="s">
        <v>2197</v>
      </c>
      <c r="M4082" t="s">
        <v>2198</v>
      </c>
      <c r="N4082" t="s">
        <v>2199</v>
      </c>
      <c r="O4082" t="s">
        <v>2879</v>
      </c>
      <c r="P4082" t="s">
        <v>2880</v>
      </c>
      <c r="Q4082" t="s">
        <v>2210</v>
      </c>
      <c r="R4082" s="9" t="str">
        <f t="shared" si="63"/>
        <v>11-BIO_23F_0020-1-Dvex</v>
      </c>
      <c r="S4082" s="8"/>
      <c r="U4082" s="17" t="s">
        <v>2196</v>
      </c>
      <c r="V4082">
        <v>0</v>
      </c>
      <c r="W4082" s="4">
        <v>3.2</v>
      </c>
    </row>
    <row r="4083" spans="1:23" ht="15.75" customHeight="1" x14ac:dyDescent="0.25">
      <c r="A4083" s="11">
        <v>11</v>
      </c>
      <c r="B4083" s="7">
        <v>1</v>
      </c>
      <c r="C4083" s="8" t="s">
        <v>18</v>
      </c>
      <c r="D4083" s="8">
        <v>2</v>
      </c>
      <c r="E4083" t="s">
        <v>66</v>
      </c>
      <c r="F4083" t="s">
        <v>1141</v>
      </c>
      <c r="G4083" s="10"/>
      <c r="H4083" s="15" t="s">
        <v>39</v>
      </c>
      <c r="I4083" s="10"/>
      <c r="J4083" t="s">
        <v>653</v>
      </c>
      <c r="K4083" s="8"/>
      <c r="L4083" t="s">
        <v>2197</v>
      </c>
      <c r="M4083" t="s">
        <v>2198</v>
      </c>
      <c r="N4083" t="s">
        <v>2199</v>
      </c>
      <c r="O4083" t="s">
        <v>2879</v>
      </c>
      <c r="P4083" t="s">
        <v>2880</v>
      </c>
      <c r="Q4083" t="s">
        <v>2210</v>
      </c>
      <c r="R4083" s="9" t="str">
        <f t="shared" si="63"/>
        <v>11-BIO_23F_0020-2-Dvex</v>
      </c>
      <c r="S4083" s="8"/>
      <c r="U4083" s="17" t="s">
        <v>2196</v>
      </c>
      <c r="V4083">
        <v>0</v>
      </c>
      <c r="W4083" s="4">
        <v>3.2</v>
      </c>
    </row>
    <row r="4084" spans="1:23" ht="15.75" customHeight="1" x14ac:dyDescent="0.25">
      <c r="A4084" s="11">
        <v>11</v>
      </c>
      <c r="B4084" s="7">
        <v>1</v>
      </c>
      <c r="C4084" s="8" t="s">
        <v>18</v>
      </c>
      <c r="D4084" s="8">
        <v>3</v>
      </c>
      <c r="E4084" t="s">
        <v>66</v>
      </c>
      <c r="F4084" t="s">
        <v>1142</v>
      </c>
      <c r="G4084" s="10"/>
      <c r="H4084" s="15" t="s">
        <v>39</v>
      </c>
      <c r="I4084" s="10"/>
      <c r="J4084" t="s">
        <v>653</v>
      </c>
      <c r="K4084" s="8"/>
      <c r="L4084" t="s">
        <v>2197</v>
      </c>
      <c r="M4084" t="s">
        <v>2198</v>
      </c>
      <c r="N4084" t="s">
        <v>2199</v>
      </c>
      <c r="O4084" t="s">
        <v>2879</v>
      </c>
      <c r="P4084" t="s">
        <v>2880</v>
      </c>
      <c r="Q4084" t="s">
        <v>2210</v>
      </c>
      <c r="R4084" s="9" t="str">
        <f t="shared" si="63"/>
        <v>11-BIO_23F_0020-3-Dvex</v>
      </c>
      <c r="S4084" s="8"/>
      <c r="U4084" s="17" t="s">
        <v>2196</v>
      </c>
      <c r="V4084">
        <v>0</v>
      </c>
      <c r="W4084" s="4">
        <v>3.2</v>
      </c>
    </row>
    <row r="4085" spans="1:23" ht="15.75" customHeight="1" x14ac:dyDescent="0.25">
      <c r="A4085" s="11">
        <v>11</v>
      </c>
      <c r="B4085" s="7">
        <v>1</v>
      </c>
      <c r="C4085" s="8" t="s">
        <v>18</v>
      </c>
      <c r="D4085" s="8">
        <v>1</v>
      </c>
      <c r="E4085" t="s">
        <v>67</v>
      </c>
      <c r="F4085" t="s">
        <v>1143</v>
      </c>
      <c r="G4085" s="10"/>
      <c r="H4085" s="15" t="s">
        <v>39</v>
      </c>
      <c r="I4085" s="10"/>
      <c r="J4085" t="s">
        <v>653</v>
      </c>
      <c r="K4085" s="8"/>
      <c r="L4085" t="s">
        <v>2197</v>
      </c>
      <c r="M4085" t="s">
        <v>2198</v>
      </c>
      <c r="N4085" t="s">
        <v>2199</v>
      </c>
      <c r="O4085" t="s">
        <v>2879</v>
      </c>
      <c r="P4085" t="s">
        <v>2880</v>
      </c>
      <c r="Q4085" t="s">
        <v>2210</v>
      </c>
      <c r="R4085" s="9" t="str">
        <f t="shared" si="63"/>
        <v>11-BIO_23F_0021-1-Dvex</v>
      </c>
      <c r="S4085" s="8"/>
      <c r="U4085" s="17" t="s">
        <v>2196</v>
      </c>
      <c r="V4085">
        <v>0</v>
      </c>
      <c r="W4085" s="4">
        <v>3.2</v>
      </c>
    </row>
    <row r="4086" spans="1:23" ht="15.75" customHeight="1" x14ac:dyDescent="0.25">
      <c r="A4086" s="11">
        <v>11</v>
      </c>
      <c r="B4086" s="7">
        <v>1</v>
      </c>
      <c r="C4086" s="8" t="s">
        <v>18</v>
      </c>
      <c r="D4086" s="8">
        <v>2</v>
      </c>
      <c r="E4086" t="s">
        <v>67</v>
      </c>
      <c r="F4086" t="s">
        <v>1144</v>
      </c>
      <c r="G4086" s="10"/>
      <c r="H4086" s="15" t="s">
        <v>39</v>
      </c>
      <c r="I4086" s="10"/>
      <c r="J4086" t="s">
        <v>653</v>
      </c>
      <c r="K4086" s="8"/>
      <c r="L4086" t="s">
        <v>2197</v>
      </c>
      <c r="M4086" t="s">
        <v>2198</v>
      </c>
      <c r="N4086" t="s">
        <v>2199</v>
      </c>
      <c r="O4086" t="s">
        <v>2879</v>
      </c>
      <c r="P4086" t="s">
        <v>2880</v>
      </c>
      <c r="Q4086" t="s">
        <v>2210</v>
      </c>
      <c r="R4086" s="9" t="str">
        <f t="shared" si="63"/>
        <v>11-BIO_23F_0021-2-Dvex</v>
      </c>
      <c r="S4086" s="8"/>
      <c r="U4086" s="17" t="s">
        <v>2196</v>
      </c>
      <c r="V4086">
        <v>0</v>
      </c>
      <c r="W4086" s="4">
        <v>3.2</v>
      </c>
    </row>
    <row r="4087" spans="1:23" ht="15.75" customHeight="1" x14ac:dyDescent="0.25">
      <c r="A4087" s="11">
        <v>11</v>
      </c>
      <c r="B4087" s="7">
        <v>1</v>
      </c>
      <c r="C4087" s="8" t="s">
        <v>18</v>
      </c>
      <c r="D4087" s="8">
        <v>3</v>
      </c>
      <c r="E4087" t="s">
        <v>67</v>
      </c>
      <c r="F4087" t="s">
        <v>1145</v>
      </c>
      <c r="G4087" s="10"/>
      <c r="H4087" s="15" t="s">
        <v>39</v>
      </c>
      <c r="I4087" s="10"/>
      <c r="J4087" t="s">
        <v>653</v>
      </c>
      <c r="K4087" s="8"/>
      <c r="L4087" t="s">
        <v>2197</v>
      </c>
      <c r="M4087" t="s">
        <v>2198</v>
      </c>
      <c r="N4087" t="s">
        <v>2199</v>
      </c>
      <c r="O4087" t="s">
        <v>2879</v>
      </c>
      <c r="P4087" t="s">
        <v>2880</v>
      </c>
      <c r="Q4087" t="s">
        <v>2210</v>
      </c>
      <c r="R4087" s="9" t="str">
        <f t="shared" si="63"/>
        <v>11-BIO_23F_0021-3-Dvex</v>
      </c>
      <c r="S4087" s="8"/>
      <c r="U4087" s="17" t="s">
        <v>2196</v>
      </c>
      <c r="V4087">
        <v>0</v>
      </c>
      <c r="W4087" s="4">
        <v>3.2</v>
      </c>
    </row>
    <row r="4088" spans="1:23" ht="15.75" customHeight="1" x14ac:dyDescent="0.25">
      <c r="A4088" s="11">
        <v>11</v>
      </c>
      <c r="B4088" s="7">
        <v>1</v>
      </c>
      <c r="C4088" s="8" t="s">
        <v>18</v>
      </c>
      <c r="D4088" s="8">
        <v>1</v>
      </c>
      <c r="E4088" t="s">
        <v>68</v>
      </c>
      <c r="F4088" t="s">
        <v>1146</v>
      </c>
      <c r="G4088" s="10"/>
      <c r="H4088" s="15" t="s">
        <v>39</v>
      </c>
      <c r="I4088" s="10"/>
      <c r="J4088" t="s">
        <v>653</v>
      </c>
      <c r="K4088" s="8"/>
      <c r="L4088" t="s">
        <v>2197</v>
      </c>
      <c r="M4088" t="s">
        <v>2198</v>
      </c>
      <c r="N4088" t="s">
        <v>2199</v>
      </c>
      <c r="O4088" t="s">
        <v>2879</v>
      </c>
      <c r="P4088" t="s">
        <v>2880</v>
      </c>
      <c r="Q4088" t="s">
        <v>2210</v>
      </c>
      <c r="R4088" s="9" t="str">
        <f t="shared" si="63"/>
        <v>11-BIO_23F_0022-1-Dvex</v>
      </c>
      <c r="S4088" s="8"/>
      <c r="U4088" s="17" t="s">
        <v>2196</v>
      </c>
      <c r="V4088">
        <v>0</v>
      </c>
      <c r="W4088" s="4">
        <v>3.2</v>
      </c>
    </row>
    <row r="4089" spans="1:23" ht="15.75" customHeight="1" x14ac:dyDescent="0.25">
      <c r="A4089" s="11">
        <v>11</v>
      </c>
      <c r="B4089" s="7">
        <v>1</v>
      </c>
      <c r="C4089" s="8" t="s">
        <v>18</v>
      </c>
      <c r="D4089" s="8">
        <v>2</v>
      </c>
      <c r="E4089" t="s">
        <v>68</v>
      </c>
      <c r="F4089" t="s">
        <v>1147</v>
      </c>
      <c r="G4089" s="10"/>
      <c r="H4089" s="15" t="s">
        <v>39</v>
      </c>
      <c r="I4089" s="10"/>
      <c r="J4089" t="s">
        <v>653</v>
      </c>
      <c r="K4089" s="8"/>
      <c r="L4089" t="s">
        <v>2197</v>
      </c>
      <c r="M4089" t="s">
        <v>2198</v>
      </c>
      <c r="N4089" t="s">
        <v>2199</v>
      </c>
      <c r="O4089" t="s">
        <v>2879</v>
      </c>
      <c r="P4089" t="s">
        <v>2880</v>
      </c>
      <c r="Q4089" t="s">
        <v>2210</v>
      </c>
      <c r="R4089" s="9" t="str">
        <f t="shared" si="63"/>
        <v>11-BIO_23F_0022-2-Dvex</v>
      </c>
      <c r="S4089" s="8"/>
      <c r="U4089" s="17" t="s">
        <v>2196</v>
      </c>
      <c r="V4089">
        <v>0</v>
      </c>
      <c r="W4089" s="4">
        <v>3.2</v>
      </c>
    </row>
    <row r="4090" spans="1:23" ht="15.75" customHeight="1" x14ac:dyDescent="0.25">
      <c r="A4090" s="11">
        <v>11</v>
      </c>
      <c r="B4090" s="7">
        <v>1</v>
      </c>
      <c r="C4090" s="8" t="s">
        <v>18</v>
      </c>
      <c r="D4090" s="8">
        <v>3</v>
      </c>
      <c r="E4090" t="s">
        <v>68</v>
      </c>
      <c r="F4090" t="s">
        <v>1148</v>
      </c>
      <c r="G4090" s="10"/>
      <c r="H4090" s="15" t="s">
        <v>39</v>
      </c>
      <c r="I4090" s="10"/>
      <c r="J4090" t="s">
        <v>653</v>
      </c>
      <c r="K4090" s="8"/>
      <c r="L4090" t="s">
        <v>2197</v>
      </c>
      <c r="M4090" t="s">
        <v>2198</v>
      </c>
      <c r="N4090" t="s">
        <v>2199</v>
      </c>
      <c r="O4090" t="s">
        <v>2879</v>
      </c>
      <c r="P4090" t="s">
        <v>2880</v>
      </c>
      <c r="Q4090" t="s">
        <v>2210</v>
      </c>
      <c r="R4090" s="9" t="str">
        <f t="shared" si="63"/>
        <v>11-BIO_23F_0022-3-Dvex</v>
      </c>
      <c r="S4090" s="8"/>
      <c r="U4090" s="17" t="s">
        <v>2196</v>
      </c>
      <c r="V4090">
        <v>0</v>
      </c>
      <c r="W4090" s="4">
        <v>3.2</v>
      </c>
    </row>
    <row r="4091" spans="1:23" ht="15.75" customHeight="1" x14ac:dyDescent="0.25">
      <c r="A4091" s="11">
        <v>11</v>
      </c>
      <c r="B4091" s="7">
        <v>1</v>
      </c>
      <c r="C4091" s="8" t="s">
        <v>18</v>
      </c>
      <c r="D4091" s="8">
        <v>1</v>
      </c>
      <c r="E4091" t="s">
        <v>69</v>
      </c>
      <c r="F4091" t="s">
        <v>1149</v>
      </c>
      <c r="G4091" s="10"/>
      <c r="H4091" s="15" t="s">
        <v>39</v>
      </c>
      <c r="I4091" s="10"/>
      <c r="J4091" t="s">
        <v>653</v>
      </c>
      <c r="K4091" s="8"/>
      <c r="L4091" t="s">
        <v>2197</v>
      </c>
      <c r="M4091" t="s">
        <v>2198</v>
      </c>
      <c r="N4091" t="s">
        <v>2199</v>
      </c>
      <c r="O4091" t="s">
        <v>2879</v>
      </c>
      <c r="P4091" t="s">
        <v>2880</v>
      </c>
      <c r="Q4091" t="s">
        <v>2210</v>
      </c>
      <c r="R4091" s="9" t="str">
        <f t="shared" si="63"/>
        <v>11-BIO_23F_0023-1-Dvex</v>
      </c>
      <c r="S4091" s="8"/>
      <c r="U4091" s="17" t="s">
        <v>2196</v>
      </c>
      <c r="V4091">
        <v>0</v>
      </c>
      <c r="W4091" s="4">
        <v>3.2</v>
      </c>
    </row>
    <row r="4092" spans="1:23" ht="15.75" customHeight="1" x14ac:dyDescent="0.25">
      <c r="A4092" s="11">
        <v>11</v>
      </c>
      <c r="B4092" s="7">
        <v>1</v>
      </c>
      <c r="C4092" s="8" t="s">
        <v>18</v>
      </c>
      <c r="D4092" s="8">
        <v>2</v>
      </c>
      <c r="E4092" t="s">
        <v>69</v>
      </c>
      <c r="F4092" t="s">
        <v>1150</v>
      </c>
      <c r="G4092" s="10"/>
      <c r="H4092" s="15" t="s">
        <v>39</v>
      </c>
      <c r="I4092" s="10"/>
      <c r="J4092" t="s">
        <v>653</v>
      </c>
      <c r="K4092" s="8"/>
      <c r="L4092" t="s">
        <v>2197</v>
      </c>
      <c r="M4092" t="s">
        <v>2198</v>
      </c>
      <c r="N4092" t="s">
        <v>2199</v>
      </c>
      <c r="O4092" t="s">
        <v>2879</v>
      </c>
      <c r="P4092" t="s">
        <v>2880</v>
      </c>
      <c r="Q4092" t="s">
        <v>2210</v>
      </c>
      <c r="R4092" s="9" t="str">
        <f t="shared" si="63"/>
        <v>11-BIO_23F_0023-2-Dvex</v>
      </c>
      <c r="S4092" s="8"/>
      <c r="U4092" s="17" t="s">
        <v>2196</v>
      </c>
      <c r="V4092">
        <v>0</v>
      </c>
      <c r="W4092" s="4">
        <v>3.2</v>
      </c>
    </row>
    <row r="4093" spans="1:23" ht="15.75" customHeight="1" x14ac:dyDescent="0.25">
      <c r="A4093" s="11">
        <v>11</v>
      </c>
      <c r="B4093" s="7">
        <v>1</v>
      </c>
      <c r="C4093" s="8" t="s">
        <v>18</v>
      </c>
      <c r="D4093" s="8">
        <v>3</v>
      </c>
      <c r="E4093" t="s">
        <v>69</v>
      </c>
      <c r="F4093" t="s">
        <v>1151</v>
      </c>
      <c r="G4093" s="10"/>
      <c r="H4093" s="15" t="s">
        <v>39</v>
      </c>
      <c r="I4093" s="10"/>
      <c r="J4093" t="s">
        <v>653</v>
      </c>
      <c r="K4093" s="8"/>
      <c r="L4093" t="s">
        <v>2197</v>
      </c>
      <c r="M4093" t="s">
        <v>2198</v>
      </c>
      <c r="N4093" t="s">
        <v>2199</v>
      </c>
      <c r="O4093" t="s">
        <v>2879</v>
      </c>
      <c r="P4093" t="s">
        <v>2880</v>
      </c>
      <c r="Q4093" t="s">
        <v>2210</v>
      </c>
      <c r="R4093" s="9" t="str">
        <f t="shared" si="63"/>
        <v>11-BIO_23F_0023-3-Dvex</v>
      </c>
      <c r="S4093" s="8"/>
      <c r="U4093" s="17" t="s">
        <v>2196</v>
      </c>
      <c r="V4093">
        <v>0</v>
      </c>
      <c r="W4093" s="4">
        <v>3.2</v>
      </c>
    </row>
    <row r="4094" spans="1:23" ht="15.75" customHeight="1" x14ac:dyDescent="0.25">
      <c r="A4094" s="11">
        <v>11</v>
      </c>
      <c r="B4094" s="7">
        <v>1</v>
      </c>
      <c r="C4094" s="8" t="s">
        <v>18</v>
      </c>
      <c r="D4094" s="8">
        <v>1</v>
      </c>
      <c r="E4094" t="s">
        <v>70</v>
      </c>
      <c r="F4094" t="s">
        <v>1152</v>
      </c>
      <c r="G4094" s="10"/>
      <c r="H4094" s="15" t="s">
        <v>39</v>
      </c>
      <c r="I4094" s="10"/>
      <c r="J4094" t="s">
        <v>653</v>
      </c>
      <c r="K4094" s="8"/>
      <c r="L4094" t="s">
        <v>2197</v>
      </c>
      <c r="M4094" t="s">
        <v>2198</v>
      </c>
      <c r="N4094" t="s">
        <v>2199</v>
      </c>
      <c r="O4094" t="s">
        <v>2879</v>
      </c>
      <c r="P4094" t="s">
        <v>2880</v>
      </c>
      <c r="Q4094" t="s">
        <v>2210</v>
      </c>
      <c r="R4094" s="9" t="str">
        <f t="shared" si="63"/>
        <v>11-BIO_23F_0024-1-Dvex</v>
      </c>
      <c r="S4094" s="8"/>
      <c r="U4094" s="17" t="s">
        <v>2196</v>
      </c>
      <c r="V4094">
        <v>0</v>
      </c>
      <c r="W4094" s="4">
        <v>3.2</v>
      </c>
    </row>
    <row r="4095" spans="1:23" ht="15.75" customHeight="1" x14ac:dyDescent="0.25">
      <c r="A4095" s="11">
        <v>11</v>
      </c>
      <c r="B4095" s="7">
        <v>1</v>
      </c>
      <c r="C4095" s="8" t="s">
        <v>18</v>
      </c>
      <c r="D4095" s="8">
        <v>2</v>
      </c>
      <c r="E4095" t="s">
        <v>70</v>
      </c>
      <c r="F4095" t="s">
        <v>1153</v>
      </c>
      <c r="G4095" s="10"/>
      <c r="H4095" s="15" t="s">
        <v>39</v>
      </c>
      <c r="I4095" s="10"/>
      <c r="J4095" t="s">
        <v>653</v>
      </c>
      <c r="K4095" s="8"/>
      <c r="L4095" t="s">
        <v>2197</v>
      </c>
      <c r="M4095" t="s">
        <v>2198</v>
      </c>
      <c r="N4095" t="s">
        <v>2199</v>
      </c>
      <c r="O4095" t="s">
        <v>2879</v>
      </c>
      <c r="P4095" t="s">
        <v>2880</v>
      </c>
      <c r="Q4095" t="s">
        <v>2210</v>
      </c>
      <c r="R4095" s="9" t="str">
        <f t="shared" ref="R4095:R4158" si="64">CONCATENATE(F4095,"-",LEFT(J4095,1)&amp;MID(J4095,FIND(" ",J4095)+1,3))</f>
        <v>11-BIO_23F_0024-2-Dvex</v>
      </c>
      <c r="S4095" s="8"/>
      <c r="U4095" s="17" t="s">
        <v>2196</v>
      </c>
      <c r="V4095">
        <v>0</v>
      </c>
      <c r="W4095" s="4">
        <v>3.2</v>
      </c>
    </row>
    <row r="4096" spans="1:23" ht="15.75" customHeight="1" x14ac:dyDescent="0.25">
      <c r="A4096" s="11">
        <v>11</v>
      </c>
      <c r="B4096" s="7">
        <v>1</v>
      </c>
      <c r="C4096" s="8" t="s">
        <v>18</v>
      </c>
      <c r="D4096" s="8">
        <v>3</v>
      </c>
      <c r="E4096" t="s">
        <v>70</v>
      </c>
      <c r="F4096" t="s">
        <v>1154</v>
      </c>
      <c r="G4096" s="10"/>
      <c r="H4096" s="15" t="s">
        <v>39</v>
      </c>
      <c r="I4096" s="10"/>
      <c r="J4096" t="s">
        <v>653</v>
      </c>
      <c r="K4096" s="8"/>
      <c r="L4096" t="s">
        <v>2197</v>
      </c>
      <c r="M4096" t="s">
        <v>2198</v>
      </c>
      <c r="N4096" t="s">
        <v>2199</v>
      </c>
      <c r="O4096" t="s">
        <v>2879</v>
      </c>
      <c r="P4096" t="s">
        <v>2880</v>
      </c>
      <c r="Q4096" t="s">
        <v>2210</v>
      </c>
      <c r="R4096" s="9" t="str">
        <f t="shared" si="64"/>
        <v>11-BIO_23F_0024-3-Dvex</v>
      </c>
      <c r="S4096" s="8"/>
      <c r="U4096" s="17" t="s">
        <v>2196</v>
      </c>
      <c r="V4096">
        <v>0</v>
      </c>
      <c r="W4096" s="4">
        <v>3.2</v>
      </c>
    </row>
    <row r="4097" spans="1:23" ht="15.75" customHeight="1" x14ac:dyDescent="0.25">
      <c r="A4097" s="11">
        <v>11</v>
      </c>
      <c r="B4097" s="7">
        <v>1</v>
      </c>
      <c r="C4097" s="8" t="s">
        <v>18</v>
      </c>
      <c r="D4097" s="8">
        <v>1</v>
      </c>
      <c r="E4097" t="s">
        <v>71</v>
      </c>
      <c r="F4097" t="s">
        <v>1155</v>
      </c>
      <c r="G4097" s="10"/>
      <c r="H4097" s="15" t="s">
        <v>39</v>
      </c>
      <c r="I4097" s="10"/>
      <c r="J4097" t="s">
        <v>653</v>
      </c>
      <c r="K4097" s="8"/>
      <c r="L4097" t="s">
        <v>2197</v>
      </c>
      <c r="M4097" t="s">
        <v>2198</v>
      </c>
      <c r="N4097" t="s">
        <v>2199</v>
      </c>
      <c r="O4097" t="s">
        <v>2879</v>
      </c>
      <c r="P4097" t="s">
        <v>2880</v>
      </c>
      <c r="Q4097" t="s">
        <v>2210</v>
      </c>
      <c r="R4097" s="9" t="str">
        <f t="shared" si="64"/>
        <v>11-BIO_23F_0025-1-Dvex</v>
      </c>
      <c r="S4097" s="8"/>
      <c r="U4097" s="17" t="s">
        <v>2196</v>
      </c>
      <c r="V4097">
        <v>0</v>
      </c>
      <c r="W4097" s="4">
        <v>3.2</v>
      </c>
    </row>
    <row r="4098" spans="1:23" ht="15.75" customHeight="1" x14ac:dyDescent="0.25">
      <c r="A4098" s="11">
        <v>11</v>
      </c>
      <c r="B4098" s="7">
        <v>1</v>
      </c>
      <c r="C4098" s="8" t="s">
        <v>18</v>
      </c>
      <c r="D4098" s="8">
        <v>2</v>
      </c>
      <c r="E4098" t="s">
        <v>71</v>
      </c>
      <c r="F4098" t="s">
        <v>1156</v>
      </c>
      <c r="G4098" s="10"/>
      <c r="H4098" s="15" t="s">
        <v>39</v>
      </c>
      <c r="I4098" s="10"/>
      <c r="J4098" t="s">
        <v>653</v>
      </c>
      <c r="K4098" s="8"/>
      <c r="L4098" t="s">
        <v>2197</v>
      </c>
      <c r="M4098" t="s">
        <v>2198</v>
      </c>
      <c r="N4098" t="s">
        <v>2199</v>
      </c>
      <c r="O4098" t="s">
        <v>2879</v>
      </c>
      <c r="P4098" t="s">
        <v>2880</v>
      </c>
      <c r="Q4098" t="s">
        <v>2210</v>
      </c>
      <c r="R4098" s="9" t="str">
        <f t="shared" si="64"/>
        <v>11-BIO_23F_0025-2-Dvex</v>
      </c>
      <c r="S4098" s="8"/>
      <c r="U4098" s="17" t="s">
        <v>2196</v>
      </c>
      <c r="V4098">
        <v>0</v>
      </c>
      <c r="W4098" s="4">
        <v>3.2</v>
      </c>
    </row>
    <row r="4099" spans="1:23" ht="15.75" customHeight="1" x14ac:dyDescent="0.25">
      <c r="A4099" s="11">
        <v>11</v>
      </c>
      <c r="B4099" s="7">
        <v>1</v>
      </c>
      <c r="C4099" s="8" t="s">
        <v>18</v>
      </c>
      <c r="D4099" s="8">
        <v>3</v>
      </c>
      <c r="E4099" t="s">
        <v>71</v>
      </c>
      <c r="F4099" t="s">
        <v>1157</v>
      </c>
      <c r="G4099" s="10"/>
      <c r="H4099" s="15" t="s">
        <v>39</v>
      </c>
      <c r="I4099" s="10"/>
      <c r="J4099" t="s">
        <v>653</v>
      </c>
      <c r="K4099" s="8"/>
      <c r="L4099" t="s">
        <v>2197</v>
      </c>
      <c r="M4099" t="s">
        <v>2198</v>
      </c>
      <c r="N4099" t="s">
        <v>2199</v>
      </c>
      <c r="O4099" t="s">
        <v>2879</v>
      </c>
      <c r="P4099" t="s">
        <v>2880</v>
      </c>
      <c r="Q4099" t="s">
        <v>2210</v>
      </c>
      <c r="R4099" s="9" t="str">
        <f t="shared" si="64"/>
        <v>11-BIO_23F_0025-3-Dvex</v>
      </c>
      <c r="S4099" s="8"/>
      <c r="U4099" s="17" t="s">
        <v>2196</v>
      </c>
      <c r="V4099">
        <v>0</v>
      </c>
      <c r="W4099" s="4">
        <v>3.2</v>
      </c>
    </row>
    <row r="4100" spans="1:23" ht="15.75" customHeight="1" x14ac:dyDescent="0.25">
      <c r="A4100" s="11">
        <v>11</v>
      </c>
      <c r="B4100" s="7">
        <v>1</v>
      </c>
      <c r="C4100" s="8" t="s">
        <v>18</v>
      </c>
      <c r="D4100" s="8">
        <v>1</v>
      </c>
      <c r="E4100" t="s">
        <v>72</v>
      </c>
      <c r="F4100" t="s">
        <v>1158</v>
      </c>
      <c r="G4100" s="10"/>
      <c r="H4100" s="15" t="s">
        <v>39</v>
      </c>
      <c r="I4100" s="10"/>
      <c r="J4100" t="s">
        <v>653</v>
      </c>
      <c r="K4100" s="8"/>
      <c r="L4100" t="s">
        <v>2197</v>
      </c>
      <c r="M4100" t="s">
        <v>2198</v>
      </c>
      <c r="N4100" t="s">
        <v>2199</v>
      </c>
      <c r="O4100" t="s">
        <v>2879</v>
      </c>
      <c r="P4100" t="s">
        <v>2880</v>
      </c>
      <c r="Q4100" t="s">
        <v>2210</v>
      </c>
      <c r="R4100" s="9" t="str">
        <f t="shared" si="64"/>
        <v>11-BIO_23F_0026-1-Dvex</v>
      </c>
      <c r="S4100" s="8"/>
      <c r="U4100" s="17" t="s">
        <v>2196</v>
      </c>
      <c r="V4100">
        <v>0</v>
      </c>
      <c r="W4100" s="4">
        <v>3.2</v>
      </c>
    </row>
    <row r="4101" spans="1:23" ht="15.75" customHeight="1" x14ac:dyDescent="0.25">
      <c r="A4101" s="11">
        <v>11</v>
      </c>
      <c r="B4101" s="7">
        <v>1</v>
      </c>
      <c r="C4101" s="8" t="s">
        <v>18</v>
      </c>
      <c r="D4101" s="8">
        <v>2</v>
      </c>
      <c r="E4101" t="s">
        <v>72</v>
      </c>
      <c r="F4101" t="s">
        <v>1159</v>
      </c>
      <c r="G4101" s="10"/>
      <c r="H4101" s="15" t="s">
        <v>39</v>
      </c>
      <c r="I4101" s="10"/>
      <c r="J4101" t="s">
        <v>653</v>
      </c>
      <c r="K4101" s="8"/>
      <c r="L4101" t="s">
        <v>2197</v>
      </c>
      <c r="M4101" t="s">
        <v>2198</v>
      </c>
      <c r="N4101" t="s">
        <v>2199</v>
      </c>
      <c r="O4101" t="s">
        <v>2879</v>
      </c>
      <c r="P4101" t="s">
        <v>2880</v>
      </c>
      <c r="Q4101" t="s">
        <v>2210</v>
      </c>
      <c r="R4101" s="9" t="str">
        <f t="shared" si="64"/>
        <v>11-BIO_23F_0026-2-Dvex</v>
      </c>
      <c r="S4101" s="8"/>
      <c r="U4101" s="17" t="s">
        <v>2196</v>
      </c>
      <c r="V4101">
        <v>0</v>
      </c>
      <c r="W4101" s="4">
        <v>3.2</v>
      </c>
    </row>
    <row r="4102" spans="1:23" ht="15.75" customHeight="1" x14ac:dyDescent="0.25">
      <c r="A4102" s="11">
        <v>11</v>
      </c>
      <c r="B4102" s="7">
        <v>1</v>
      </c>
      <c r="C4102" s="8" t="s">
        <v>18</v>
      </c>
      <c r="D4102" s="8">
        <v>3</v>
      </c>
      <c r="E4102" t="s">
        <v>72</v>
      </c>
      <c r="F4102" t="s">
        <v>1160</v>
      </c>
      <c r="G4102" s="10"/>
      <c r="H4102" s="15" t="s">
        <v>39</v>
      </c>
      <c r="I4102" s="10"/>
      <c r="J4102" t="s">
        <v>653</v>
      </c>
      <c r="K4102" s="8"/>
      <c r="L4102" t="s">
        <v>2197</v>
      </c>
      <c r="M4102" t="s">
        <v>2198</v>
      </c>
      <c r="N4102" t="s">
        <v>2199</v>
      </c>
      <c r="O4102" t="s">
        <v>2879</v>
      </c>
      <c r="P4102" t="s">
        <v>2880</v>
      </c>
      <c r="Q4102" t="s">
        <v>2210</v>
      </c>
      <c r="R4102" s="9" t="str">
        <f t="shared" si="64"/>
        <v>11-BIO_23F_0026-3-Dvex</v>
      </c>
      <c r="S4102" s="8"/>
      <c r="U4102" s="17" t="s">
        <v>2196</v>
      </c>
      <c r="V4102">
        <v>0</v>
      </c>
      <c r="W4102" s="4">
        <v>3.2</v>
      </c>
    </row>
    <row r="4103" spans="1:23" ht="15.75" customHeight="1" x14ac:dyDescent="0.25">
      <c r="A4103" s="11">
        <v>11</v>
      </c>
      <c r="B4103" s="7">
        <v>1</v>
      </c>
      <c r="C4103" s="8" t="s">
        <v>18</v>
      </c>
      <c r="D4103" s="8">
        <v>1</v>
      </c>
      <c r="E4103" t="s">
        <v>73</v>
      </c>
      <c r="F4103" t="s">
        <v>1161</v>
      </c>
      <c r="G4103" s="10"/>
      <c r="H4103" s="15" t="s">
        <v>39</v>
      </c>
      <c r="I4103" s="10"/>
      <c r="J4103" t="s">
        <v>653</v>
      </c>
      <c r="K4103" s="8"/>
      <c r="L4103" t="s">
        <v>2197</v>
      </c>
      <c r="M4103" t="s">
        <v>2198</v>
      </c>
      <c r="N4103" t="s">
        <v>2199</v>
      </c>
      <c r="O4103" t="s">
        <v>2879</v>
      </c>
      <c r="P4103" t="s">
        <v>2880</v>
      </c>
      <c r="Q4103" t="s">
        <v>2210</v>
      </c>
      <c r="R4103" s="9" t="str">
        <f t="shared" si="64"/>
        <v>11-BIO_23F_0027-1-Dvex</v>
      </c>
      <c r="S4103" s="8"/>
      <c r="U4103" s="17" t="s">
        <v>2196</v>
      </c>
      <c r="V4103">
        <v>0</v>
      </c>
      <c r="W4103" s="4">
        <v>3.2</v>
      </c>
    </row>
    <row r="4104" spans="1:23" ht="15.75" customHeight="1" x14ac:dyDescent="0.25">
      <c r="A4104" s="11">
        <v>11</v>
      </c>
      <c r="B4104" s="7">
        <v>1</v>
      </c>
      <c r="C4104" s="8" t="s">
        <v>18</v>
      </c>
      <c r="D4104" s="8">
        <v>2</v>
      </c>
      <c r="E4104" t="s">
        <v>73</v>
      </c>
      <c r="F4104" t="s">
        <v>1162</v>
      </c>
      <c r="G4104" s="10"/>
      <c r="H4104" s="15" t="s">
        <v>39</v>
      </c>
      <c r="I4104" s="10"/>
      <c r="J4104" t="s">
        <v>653</v>
      </c>
      <c r="K4104" s="8"/>
      <c r="L4104" t="s">
        <v>2197</v>
      </c>
      <c r="M4104" t="s">
        <v>2198</v>
      </c>
      <c r="N4104" t="s">
        <v>2199</v>
      </c>
      <c r="O4104" t="s">
        <v>2879</v>
      </c>
      <c r="P4104" t="s">
        <v>2880</v>
      </c>
      <c r="Q4104" t="s">
        <v>2210</v>
      </c>
      <c r="R4104" s="9" t="str">
        <f t="shared" si="64"/>
        <v>11-BIO_23F_0027-2-Dvex</v>
      </c>
      <c r="S4104" s="8"/>
      <c r="U4104" s="17" t="s">
        <v>2196</v>
      </c>
      <c r="V4104">
        <v>0</v>
      </c>
      <c r="W4104" s="4">
        <v>3.2</v>
      </c>
    </row>
    <row r="4105" spans="1:23" ht="15.75" customHeight="1" x14ac:dyDescent="0.25">
      <c r="A4105" s="11">
        <v>11</v>
      </c>
      <c r="B4105" s="7">
        <v>1</v>
      </c>
      <c r="C4105" s="8" t="s">
        <v>18</v>
      </c>
      <c r="D4105" s="8">
        <v>3</v>
      </c>
      <c r="E4105" t="s">
        <v>73</v>
      </c>
      <c r="F4105" t="s">
        <v>1163</v>
      </c>
      <c r="G4105" s="10"/>
      <c r="H4105" s="15" t="s">
        <v>39</v>
      </c>
      <c r="I4105" s="10"/>
      <c r="J4105" t="s">
        <v>653</v>
      </c>
      <c r="K4105" s="8"/>
      <c r="L4105" t="s">
        <v>2197</v>
      </c>
      <c r="M4105" t="s">
        <v>2198</v>
      </c>
      <c r="N4105" t="s">
        <v>2199</v>
      </c>
      <c r="O4105" t="s">
        <v>2879</v>
      </c>
      <c r="P4105" t="s">
        <v>2880</v>
      </c>
      <c r="Q4105" t="s">
        <v>2210</v>
      </c>
      <c r="R4105" s="9" t="str">
        <f t="shared" si="64"/>
        <v>11-BIO_23F_0027-3-Dvex</v>
      </c>
      <c r="S4105" s="8"/>
      <c r="U4105" s="17" t="s">
        <v>2196</v>
      </c>
      <c r="V4105">
        <v>0</v>
      </c>
      <c r="W4105" s="4">
        <v>3.2</v>
      </c>
    </row>
    <row r="4106" spans="1:23" ht="15.75" customHeight="1" x14ac:dyDescent="0.25">
      <c r="A4106" s="11">
        <v>11</v>
      </c>
      <c r="B4106" s="7">
        <v>1</v>
      </c>
      <c r="C4106" s="8" t="s">
        <v>18</v>
      </c>
      <c r="D4106" s="8">
        <v>1</v>
      </c>
      <c r="E4106" t="s">
        <v>74</v>
      </c>
      <c r="F4106" t="s">
        <v>1164</v>
      </c>
      <c r="G4106" s="10"/>
      <c r="H4106" s="15" t="s">
        <v>39</v>
      </c>
      <c r="I4106" s="10"/>
      <c r="J4106" t="s">
        <v>653</v>
      </c>
      <c r="K4106" s="8"/>
      <c r="L4106" t="s">
        <v>2197</v>
      </c>
      <c r="M4106" t="s">
        <v>2198</v>
      </c>
      <c r="N4106" t="s">
        <v>2199</v>
      </c>
      <c r="O4106" t="s">
        <v>2879</v>
      </c>
      <c r="P4106" t="s">
        <v>2880</v>
      </c>
      <c r="Q4106" t="s">
        <v>2210</v>
      </c>
      <c r="R4106" s="9" t="str">
        <f t="shared" si="64"/>
        <v>11-BIO_23F_0028-1-Dvex</v>
      </c>
      <c r="S4106" s="8"/>
      <c r="U4106" s="17" t="s">
        <v>2196</v>
      </c>
      <c r="V4106">
        <v>0</v>
      </c>
      <c r="W4106" s="4">
        <v>3.2</v>
      </c>
    </row>
    <row r="4107" spans="1:23" ht="15.75" customHeight="1" x14ac:dyDescent="0.25">
      <c r="A4107" s="11">
        <v>11</v>
      </c>
      <c r="B4107" s="7">
        <v>1</v>
      </c>
      <c r="C4107" s="8" t="s">
        <v>18</v>
      </c>
      <c r="D4107" s="8">
        <v>2</v>
      </c>
      <c r="E4107" t="s">
        <v>74</v>
      </c>
      <c r="F4107" t="s">
        <v>1165</v>
      </c>
      <c r="G4107" s="10"/>
      <c r="H4107" s="15" t="s">
        <v>39</v>
      </c>
      <c r="I4107" s="10"/>
      <c r="J4107" t="s">
        <v>653</v>
      </c>
      <c r="K4107" s="8"/>
      <c r="L4107" t="s">
        <v>2197</v>
      </c>
      <c r="M4107" t="s">
        <v>2198</v>
      </c>
      <c r="N4107" t="s">
        <v>2199</v>
      </c>
      <c r="O4107" t="s">
        <v>2879</v>
      </c>
      <c r="P4107" t="s">
        <v>2880</v>
      </c>
      <c r="Q4107" t="s">
        <v>2210</v>
      </c>
      <c r="R4107" s="9" t="str">
        <f t="shared" si="64"/>
        <v>11-BIO_23F_0028-2-Dvex</v>
      </c>
      <c r="S4107" s="8"/>
      <c r="U4107" s="17" t="s">
        <v>2196</v>
      </c>
      <c r="V4107">
        <v>0</v>
      </c>
      <c r="W4107" s="4">
        <v>3.2</v>
      </c>
    </row>
    <row r="4108" spans="1:23" ht="15.75" customHeight="1" x14ac:dyDescent="0.25">
      <c r="A4108" s="11">
        <v>11</v>
      </c>
      <c r="B4108" s="7">
        <v>1</v>
      </c>
      <c r="C4108" s="8" t="s">
        <v>18</v>
      </c>
      <c r="D4108" s="8">
        <v>3</v>
      </c>
      <c r="E4108" t="s">
        <v>74</v>
      </c>
      <c r="F4108" t="s">
        <v>1166</v>
      </c>
      <c r="G4108" s="10"/>
      <c r="H4108" s="15" t="s">
        <v>39</v>
      </c>
      <c r="I4108" s="10"/>
      <c r="J4108" t="s">
        <v>653</v>
      </c>
      <c r="K4108" s="8"/>
      <c r="L4108" t="s">
        <v>2197</v>
      </c>
      <c r="M4108" t="s">
        <v>2198</v>
      </c>
      <c r="N4108" t="s">
        <v>2199</v>
      </c>
      <c r="O4108" t="s">
        <v>2879</v>
      </c>
      <c r="P4108" t="s">
        <v>2880</v>
      </c>
      <c r="Q4108" t="s">
        <v>2210</v>
      </c>
      <c r="R4108" s="9" t="str">
        <f t="shared" si="64"/>
        <v>11-BIO_23F_0028-3-Dvex</v>
      </c>
      <c r="S4108" s="8"/>
      <c r="U4108" s="17" t="s">
        <v>2196</v>
      </c>
      <c r="V4108">
        <v>0</v>
      </c>
      <c r="W4108" s="4">
        <v>3.2</v>
      </c>
    </row>
    <row r="4109" spans="1:23" ht="15.75" customHeight="1" x14ac:dyDescent="0.25">
      <c r="A4109" s="11">
        <v>11</v>
      </c>
      <c r="B4109" s="7">
        <v>1</v>
      </c>
      <c r="C4109" s="8" t="s">
        <v>18</v>
      </c>
      <c r="D4109" s="8">
        <v>1</v>
      </c>
      <c r="E4109" t="s">
        <v>75</v>
      </c>
      <c r="F4109" t="s">
        <v>1167</v>
      </c>
      <c r="G4109" s="10"/>
      <c r="H4109" s="15" t="s">
        <v>39</v>
      </c>
      <c r="I4109" s="10"/>
      <c r="J4109" t="s">
        <v>653</v>
      </c>
      <c r="K4109" s="8"/>
      <c r="L4109" t="s">
        <v>2197</v>
      </c>
      <c r="M4109" t="s">
        <v>2198</v>
      </c>
      <c r="N4109" t="s">
        <v>2199</v>
      </c>
      <c r="O4109" t="s">
        <v>2879</v>
      </c>
      <c r="P4109" t="s">
        <v>2880</v>
      </c>
      <c r="Q4109" t="s">
        <v>2210</v>
      </c>
      <c r="R4109" s="9" t="str">
        <f t="shared" si="64"/>
        <v>11-BIO_23F_0029-1-Dvex</v>
      </c>
      <c r="S4109" s="8"/>
      <c r="U4109" s="17" t="s">
        <v>2196</v>
      </c>
      <c r="V4109">
        <v>0</v>
      </c>
      <c r="W4109" s="4">
        <v>3.2</v>
      </c>
    </row>
    <row r="4110" spans="1:23" ht="15.75" customHeight="1" x14ac:dyDescent="0.25">
      <c r="A4110" s="11">
        <v>11</v>
      </c>
      <c r="B4110" s="7">
        <v>1</v>
      </c>
      <c r="C4110" s="8" t="s">
        <v>18</v>
      </c>
      <c r="D4110" s="8">
        <v>2</v>
      </c>
      <c r="E4110" t="s">
        <v>75</v>
      </c>
      <c r="F4110" t="s">
        <v>1168</v>
      </c>
      <c r="G4110" s="10"/>
      <c r="H4110" s="15" t="s">
        <v>39</v>
      </c>
      <c r="I4110" s="10"/>
      <c r="J4110" t="s">
        <v>653</v>
      </c>
      <c r="K4110" s="8"/>
      <c r="L4110" t="s">
        <v>2197</v>
      </c>
      <c r="M4110" t="s">
        <v>2198</v>
      </c>
      <c r="N4110" t="s">
        <v>2199</v>
      </c>
      <c r="O4110" t="s">
        <v>2879</v>
      </c>
      <c r="P4110" t="s">
        <v>2880</v>
      </c>
      <c r="Q4110" t="s">
        <v>2210</v>
      </c>
      <c r="R4110" s="9" t="str">
        <f t="shared" si="64"/>
        <v>11-BIO_23F_0029-2-Dvex</v>
      </c>
      <c r="S4110" s="8"/>
      <c r="U4110" s="17" t="s">
        <v>2196</v>
      </c>
      <c r="V4110">
        <v>0</v>
      </c>
      <c r="W4110" s="4">
        <v>3.2</v>
      </c>
    </row>
    <row r="4111" spans="1:23" ht="15.75" customHeight="1" x14ac:dyDescent="0.25">
      <c r="A4111" s="11">
        <v>11</v>
      </c>
      <c r="B4111" s="7">
        <v>1</v>
      </c>
      <c r="C4111" s="8" t="s">
        <v>18</v>
      </c>
      <c r="D4111" s="8">
        <v>3</v>
      </c>
      <c r="E4111" t="s">
        <v>75</v>
      </c>
      <c r="F4111" t="s">
        <v>1169</v>
      </c>
      <c r="G4111" s="10"/>
      <c r="H4111" s="15" t="s">
        <v>39</v>
      </c>
      <c r="I4111" s="10"/>
      <c r="J4111" t="s">
        <v>653</v>
      </c>
      <c r="K4111" s="8"/>
      <c r="L4111" t="s">
        <v>2197</v>
      </c>
      <c r="M4111" t="s">
        <v>2198</v>
      </c>
      <c r="N4111" t="s">
        <v>2199</v>
      </c>
      <c r="O4111" t="s">
        <v>2879</v>
      </c>
      <c r="P4111" t="s">
        <v>2880</v>
      </c>
      <c r="Q4111" t="s">
        <v>2210</v>
      </c>
      <c r="R4111" s="9" t="str">
        <f t="shared" si="64"/>
        <v>11-BIO_23F_0029-3-Dvex</v>
      </c>
      <c r="S4111" s="8"/>
      <c r="U4111" s="17" t="s">
        <v>2196</v>
      </c>
      <c r="V4111">
        <v>0</v>
      </c>
      <c r="W4111" s="4">
        <v>3.2</v>
      </c>
    </row>
    <row r="4112" spans="1:23" ht="15.75" customHeight="1" x14ac:dyDescent="0.25">
      <c r="A4112" s="11">
        <v>11</v>
      </c>
      <c r="B4112" s="7">
        <v>1</v>
      </c>
      <c r="C4112" s="8" t="s">
        <v>18</v>
      </c>
      <c r="D4112" s="8">
        <v>1</v>
      </c>
      <c r="E4112" t="s">
        <v>76</v>
      </c>
      <c r="F4112" t="s">
        <v>1170</v>
      </c>
      <c r="G4112" s="10"/>
      <c r="H4112" s="15" t="s">
        <v>39</v>
      </c>
      <c r="I4112" s="10"/>
      <c r="J4112" t="s">
        <v>653</v>
      </c>
      <c r="K4112" s="8"/>
      <c r="L4112" t="s">
        <v>2197</v>
      </c>
      <c r="M4112" t="s">
        <v>2198</v>
      </c>
      <c r="N4112" t="s">
        <v>2199</v>
      </c>
      <c r="O4112" t="s">
        <v>2879</v>
      </c>
      <c r="P4112" t="s">
        <v>2880</v>
      </c>
      <c r="Q4112" t="s">
        <v>2210</v>
      </c>
      <c r="R4112" s="9" t="str">
        <f t="shared" si="64"/>
        <v>11-BIO_23F_0030-1-Dvex</v>
      </c>
      <c r="S4112" s="8"/>
      <c r="U4112" s="17" t="s">
        <v>2196</v>
      </c>
      <c r="V4112">
        <v>0</v>
      </c>
      <c r="W4112" s="4">
        <v>3.2</v>
      </c>
    </row>
    <row r="4113" spans="1:23" ht="15.75" customHeight="1" x14ac:dyDescent="0.25">
      <c r="A4113" s="11">
        <v>11</v>
      </c>
      <c r="B4113" s="7">
        <v>1</v>
      </c>
      <c r="C4113" s="8" t="s">
        <v>18</v>
      </c>
      <c r="D4113" s="8">
        <v>2</v>
      </c>
      <c r="E4113" t="s">
        <v>76</v>
      </c>
      <c r="F4113" t="s">
        <v>1171</v>
      </c>
      <c r="G4113" s="10"/>
      <c r="H4113" s="15" t="s">
        <v>39</v>
      </c>
      <c r="I4113" s="10"/>
      <c r="J4113" t="s">
        <v>653</v>
      </c>
      <c r="K4113" s="8"/>
      <c r="L4113" t="s">
        <v>2197</v>
      </c>
      <c r="M4113" t="s">
        <v>2198</v>
      </c>
      <c r="N4113" t="s">
        <v>2199</v>
      </c>
      <c r="O4113" t="s">
        <v>2879</v>
      </c>
      <c r="P4113" t="s">
        <v>2880</v>
      </c>
      <c r="Q4113" t="s">
        <v>2210</v>
      </c>
      <c r="R4113" s="9" t="str">
        <f t="shared" si="64"/>
        <v>11-BIO_23F_0030-2-Dvex</v>
      </c>
      <c r="S4113" s="8"/>
      <c r="U4113" s="17" t="s">
        <v>2196</v>
      </c>
      <c r="V4113">
        <v>0</v>
      </c>
      <c r="W4113" s="4">
        <v>3.2</v>
      </c>
    </row>
    <row r="4114" spans="1:23" ht="15.75" customHeight="1" x14ac:dyDescent="0.25">
      <c r="A4114" s="11">
        <v>11</v>
      </c>
      <c r="B4114" s="7">
        <v>1</v>
      </c>
      <c r="C4114" s="8" t="s">
        <v>18</v>
      </c>
      <c r="D4114" s="8">
        <v>3</v>
      </c>
      <c r="E4114" t="s">
        <v>76</v>
      </c>
      <c r="F4114" t="s">
        <v>1172</v>
      </c>
      <c r="G4114" s="10"/>
      <c r="H4114" s="15" t="s">
        <v>39</v>
      </c>
      <c r="I4114" s="10"/>
      <c r="J4114" t="s">
        <v>653</v>
      </c>
      <c r="K4114" s="8"/>
      <c r="L4114" t="s">
        <v>2197</v>
      </c>
      <c r="M4114" t="s">
        <v>2198</v>
      </c>
      <c r="N4114" t="s">
        <v>2199</v>
      </c>
      <c r="O4114" t="s">
        <v>2879</v>
      </c>
      <c r="P4114" t="s">
        <v>2880</v>
      </c>
      <c r="Q4114" t="s">
        <v>2210</v>
      </c>
      <c r="R4114" s="9" t="str">
        <f t="shared" si="64"/>
        <v>11-BIO_23F_0030-3-Dvex</v>
      </c>
      <c r="S4114" s="8"/>
      <c r="U4114" s="17" t="s">
        <v>2196</v>
      </c>
      <c r="V4114">
        <v>0</v>
      </c>
      <c r="W4114" s="4">
        <v>3.2</v>
      </c>
    </row>
    <row r="4115" spans="1:23" ht="15.75" customHeight="1" x14ac:dyDescent="0.25">
      <c r="A4115" s="11">
        <v>11</v>
      </c>
      <c r="B4115" s="7">
        <v>1</v>
      </c>
      <c r="C4115" s="8" t="s">
        <v>18</v>
      </c>
      <c r="D4115" s="8">
        <v>1</v>
      </c>
      <c r="E4115" t="s">
        <v>77</v>
      </c>
      <c r="F4115" t="s">
        <v>1173</v>
      </c>
      <c r="G4115" s="10"/>
      <c r="H4115" s="15" t="s">
        <v>39</v>
      </c>
      <c r="I4115" s="10"/>
      <c r="J4115" t="s">
        <v>653</v>
      </c>
      <c r="K4115" s="8"/>
      <c r="L4115" t="s">
        <v>2197</v>
      </c>
      <c r="M4115" t="s">
        <v>2198</v>
      </c>
      <c r="N4115" t="s">
        <v>2199</v>
      </c>
      <c r="O4115" t="s">
        <v>2879</v>
      </c>
      <c r="P4115" t="s">
        <v>2880</v>
      </c>
      <c r="Q4115" t="s">
        <v>2210</v>
      </c>
      <c r="R4115" s="9" t="str">
        <f t="shared" si="64"/>
        <v>11-BIO_23F_0031-1-Dvex</v>
      </c>
      <c r="S4115" s="8"/>
      <c r="U4115" s="17" t="s">
        <v>2196</v>
      </c>
      <c r="V4115">
        <v>0</v>
      </c>
      <c r="W4115" s="4">
        <v>3.2</v>
      </c>
    </row>
    <row r="4116" spans="1:23" ht="15.75" customHeight="1" x14ac:dyDescent="0.25">
      <c r="A4116" s="11">
        <v>11</v>
      </c>
      <c r="B4116" s="7">
        <v>1</v>
      </c>
      <c r="C4116" s="8" t="s">
        <v>18</v>
      </c>
      <c r="D4116" s="8">
        <v>2</v>
      </c>
      <c r="E4116" t="s">
        <v>77</v>
      </c>
      <c r="F4116" t="s">
        <v>1174</v>
      </c>
      <c r="G4116" s="10"/>
      <c r="H4116" s="15" t="s">
        <v>39</v>
      </c>
      <c r="I4116" s="10"/>
      <c r="J4116" t="s">
        <v>653</v>
      </c>
      <c r="K4116" s="8"/>
      <c r="L4116" t="s">
        <v>2197</v>
      </c>
      <c r="M4116" t="s">
        <v>2198</v>
      </c>
      <c r="N4116" t="s">
        <v>2199</v>
      </c>
      <c r="O4116" t="s">
        <v>2879</v>
      </c>
      <c r="P4116" t="s">
        <v>2880</v>
      </c>
      <c r="Q4116" t="s">
        <v>2210</v>
      </c>
      <c r="R4116" s="9" t="str">
        <f t="shared" si="64"/>
        <v>11-BIO_23F_0031-2-Dvex</v>
      </c>
      <c r="S4116" s="8"/>
      <c r="U4116" s="17" t="s">
        <v>2196</v>
      </c>
      <c r="V4116">
        <v>0</v>
      </c>
      <c r="W4116" s="4">
        <v>3.2</v>
      </c>
    </row>
    <row r="4117" spans="1:23" ht="15.75" customHeight="1" x14ac:dyDescent="0.25">
      <c r="A4117" s="11">
        <v>11</v>
      </c>
      <c r="B4117" s="7">
        <v>1</v>
      </c>
      <c r="C4117" s="8" t="s">
        <v>18</v>
      </c>
      <c r="D4117" s="8">
        <v>3</v>
      </c>
      <c r="E4117" t="s">
        <v>77</v>
      </c>
      <c r="F4117" t="s">
        <v>1175</v>
      </c>
      <c r="G4117" s="10"/>
      <c r="H4117" s="15" t="s">
        <v>39</v>
      </c>
      <c r="I4117" s="10"/>
      <c r="J4117" t="s">
        <v>653</v>
      </c>
      <c r="K4117" s="8"/>
      <c r="L4117" t="s">
        <v>2197</v>
      </c>
      <c r="M4117" t="s">
        <v>2198</v>
      </c>
      <c r="N4117" t="s">
        <v>2199</v>
      </c>
      <c r="O4117" t="s">
        <v>2879</v>
      </c>
      <c r="P4117" t="s">
        <v>2880</v>
      </c>
      <c r="Q4117" t="s">
        <v>2210</v>
      </c>
      <c r="R4117" s="9" t="str">
        <f t="shared" si="64"/>
        <v>11-BIO_23F_0031-3-Dvex</v>
      </c>
      <c r="S4117" s="8"/>
      <c r="U4117" s="17" t="s">
        <v>2196</v>
      </c>
      <c r="V4117">
        <v>0</v>
      </c>
      <c r="W4117" s="4">
        <v>3.2</v>
      </c>
    </row>
    <row r="4118" spans="1:23" ht="15.75" customHeight="1" x14ac:dyDescent="0.25">
      <c r="A4118" s="11">
        <v>11</v>
      </c>
      <c r="B4118" s="7">
        <v>1</v>
      </c>
      <c r="C4118" s="8" t="s">
        <v>18</v>
      </c>
      <c r="D4118" s="8">
        <v>1</v>
      </c>
      <c r="E4118" t="s">
        <v>78</v>
      </c>
      <c r="F4118" t="s">
        <v>1176</v>
      </c>
      <c r="G4118" s="10"/>
      <c r="H4118" s="15" t="s">
        <v>39</v>
      </c>
      <c r="I4118" s="10"/>
      <c r="J4118" t="s">
        <v>653</v>
      </c>
      <c r="K4118" s="8"/>
      <c r="L4118" t="s">
        <v>2197</v>
      </c>
      <c r="M4118" t="s">
        <v>2198</v>
      </c>
      <c r="N4118" t="s">
        <v>2199</v>
      </c>
      <c r="O4118" t="s">
        <v>2879</v>
      </c>
      <c r="P4118" t="s">
        <v>2880</v>
      </c>
      <c r="Q4118" t="s">
        <v>2210</v>
      </c>
      <c r="R4118" s="9" t="str">
        <f t="shared" si="64"/>
        <v>11-BIO_23F_0032-1-Dvex</v>
      </c>
      <c r="S4118" s="8"/>
      <c r="U4118" s="17" t="s">
        <v>2196</v>
      </c>
      <c r="V4118">
        <v>0</v>
      </c>
      <c r="W4118" s="4">
        <v>3.2</v>
      </c>
    </row>
    <row r="4119" spans="1:23" ht="15.75" customHeight="1" x14ac:dyDescent="0.25">
      <c r="A4119" s="11">
        <v>11</v>
      </c>
      <c r="B4119" s="7">
        <v>1</v>
      </c>
      <c r="C4119" s="8" t="s">
        <v>18</v>
      </c>
      <c r="D4119" s="8">
        <v>2</v>
      </c>
      <c r="E4119" t="s">
        <v>78</v>
      </c>
      <c r="F4119" t="s">
        <v>1177</v>
      </c>
      <c r="G4119" s="10"/>
      <c r="H4119" s="15" t="s">
        <v>39</v>
      </c>
      <c r="I4119" s="10"/>
      <c r="J4119" t="s">
        <v>653</v>
      </c>
      <c r="K4119" s="8"/>
      <c r="L4119" t="s">
        <v>2197</v>
      </c>
      <c r="M4119" t="s">
        <v>2198</v>
      </c>
      <c r="N4119" t="s">
        <v>2199</v>
      </c>
      <c r="O4119" t="s">
        <v>2879</v>
      </c>
      <c r="P4119" t="s">
        <v>2880</v>
      </c>
      <c r="Q4119" t="s">
        <v>2210</v>
      </c>
      <c r="R4119" s="9" t="str">
        <f t="shared" si="64"/>
        <v>11-BIO_23F_0032-2-Dvex</v>
      </c>
      <c r="S4119" s="8"/>
      <c r="U4119" s="17" t="s">
        <v>2196</v>
      </c>
      <c r="V4119">
        <v>0</v>
      </c>
      <c r="W4119" s="4">
        <v>3.2</v>
      </c>
    </row>
    <row r="4120" spans="1:23" ht="15.75" customHeight="1" x14ac:dyDescent="0.25">
      <c r="A4120" s="11">
        <v>11</v>
      </c>
      <c r="B4120" s="7">
        <v>1</v>
      </c>
      <c r="C4120" s="8" t="s">
        <v>18</v>
      </c>
      <c r="D4120" s="8">
        <v>3</v>
      </c>
      <c r="E4120" t="s">
        <v>78</v>
      </c>
      <c r="F4120" t="s">
        <v>1178</v>
      </c>
      <c r="G4120" s="10"/>
      <c r="H4120" s="15" t="s">
        <v>39</v>
      </c>
      <c r="I4120" s="10"/>
      <c r="J4120" t="s">
        <v>653</v>
      </c>
      <c r="K4120" s="8"/>
      <c r="L4120" t="s">
        <v>2197</v>
      </c>
      <c r="M4120" t="s">
        <v>2198</v>
      </c>
      <c r="N4120" t="s">
        <v>2199</v>
      </c>
      <c r="O4120" t="s">
        <v>2879</v>
      </c>
      <c r="P4120" t="s">
        <v>2880</v>
      </c>
      <c r="Q4120" t="s">
        <v>2210</v>
      </c>
      <c r="R4120" s="9" t="str">
        <f t="shared" si="64"/>
        <v>11-BIO_23F_0032-3-Dvex</v>
      </c>
      <c r="S4120" s="8"/>
      <c r="U4120" s="17" t="s">
        <v>2196</v>
      </c>
      <c r="V4120">
        <v>0</v>
      </c>
      <c r="W4120" s="4">
        <v>3.2</v>
      </c>
    </row>
    <row r="4121" spans="1:23" ht="15.75" customHeight="1" x14ac:dyDescent="0.25">
      <c r="A4121" s="11">
        <v>11</v>
      </c>
      <c r="B4121" s="7">
        <v>1</v>
      </c>
      <c r="C4121" s="8" t="s">
        <v>18</v>
      </c>
      <c r="D4121" s="8">
        <v>1</v>
      </c>
      <c r="E4121" t="s">
        <v>79</v>
      </c>
      <c r="F4121" t="s">
        <v>1179</v>
      </c>
      <c r="G4121" s="10"/>
      <c r="H4121" s="15" t="s">
        <v>39</v>
      </c>
      <c r="I4121" s="10"/>
      <c r="J4121" t="s">
        <v>653</v>
      </c>
      <c r="K4121" s="8"/>
      <c r="L4121" t="s">
        <v>2197</v>
      </c>
      <c r="M4121" t="s">
        <v>2198</v>
      </c>
      <c r="N4121" t="s">
        <v>2199</v>
      </c>
      <c r="O4121" t="s">
        <v>2879</v>
      </c>
      <c r="P4121" t="s">
        <v>2880</v>
      </c>
      <c r="Q4121" t="s">
        <v>2210</v>
      </c>
      <c r="R4121" s="9" t="str">
        <f t="shared" si="64"/>
        <v>11-BIO_23F_0033-1-Dvex</v>
      </c>
      <c r="S4121" s="8"/>
      <c r="U4121" s="17" t="s">
        <v>2196</v>
      </c>
      <c r="V4121">
        <v>0</v>
      </c>
      <c r="W4121" s="4">
        <v>3.2</v>
      </c>
    </row>
    <row r="4122" spans="1:23" ht="15.75" customHeight="1" x14ac:dyDescent="0.25">
      <c r="A4122" s="11">
        <v>11</v>
      </c>
      <c r="B4122" s="7">
        <v>1</v>
      </c>
      <c r="C4122" s="8" t="s">
        <v>18</v>
      </c>
      <c r="D4122" s="8">
        <v>2</v>
      </c>
      <c r="E4122" t="s">
        <v>79</v>
      </c>
      <c r="F4122" t="s">
        <v>1180</v>
      </c>
      <c r="G4122" s="10"/>
      <c r="H4122" s="15" t="s">
        <v>39</v>
      </c>
      <c r="I4122" s="10"/>
      <c r="J4122" t="s">
        <v>653</v>
      </c>
      <c r="K4122" s="8"/>
      <c r="L4122" t="s">
        <v>2197</v>
      </c>
      <c r="M4122" t="s">
        <v>2198</v>
      </c>
      <c r="N4122" t="s">
        <v>2199</v>
      </c>
      <c r="O4122" t="s">
        <v>2879</v>
      </c>
      <c r="P4122" t="s">
        <v>2880</v>
      </c>
      <c r="Q4122" t="s">
        <v>2210</v>
      </c>
      <c r="R4122" s="9" t="str">
        <f t="shared" si="64"/>
        <v>11-BIO_23F_0033-2-Dvex</v>
      </c>
      <c r="S4122" s="8"/>
      <c r="U4122" s="17" t="s">
        <v>2196</v>
      </c>
      <c r="V4122">
        <v>0</v>
      </c>
      <c r="W4122" s="4">
        <v>3.2</v>
      </c>
    </row>
    <row r="4123" spans="1:23" ht="15.75" customHeight="1" x14ac:dyDescent="0.25">
      <c r="A4123" s="11">
        <v>11</v>
      </c>
      <c r="B4123" s="7">
        <v>1</v>
      </c>
      <c r="C4123" s="8" t="s">
        <v>18</v>
      </c>
      <c r="D4123" s="8">
        <v>3</v>
      </c>
      <c r="E4123" t="s">
        <v>79</v>
      </c>
      <c r="F4123" t="s">
        <v>1181</v>
      </c>
      <c r="G4123" s="10"/>
      <c r="H4123" s="15" t="s">
        <v>39</v>
      </c>
      <c r="I4123" s="10"/>
      <c r="J4123" t="s">
        <v>653</v>
      </c>
      <c r="K4123" s="8"/>
      <c r="L4123" t="s">
        <v>2197</v>
      </c>
      <c r="M4123" t="s">
        <v>2198</v>
      </c>
      <c r="N4123" t="s">
        <v>2199</v>
      </c>
      <c r="O4123" t="s">
        <v>2879</v>
      </c>
      <c r="P4123" t="s">
        <v>2880</v>
      </c>
      <c r="Q4123" t="s">
        <v>2210</v>
      </c>
      <c r="R4123" s="9" t="str">
        <f t="shared" si="64"/>
        <v>11-BIO_23F_0033-3-Dvex</v>
      </c>
      <c r="S4123" s="8"/>
      <c r="U4123" s="17" t="s">
        <v>2196</v>
      </c>
      <c r="V4123">
        <v>0</v>
      </c>
      <c r="W4123" s="4">
        <v>3.2</v>
      </c>
    </row>
    <row r="4124" spans="1:23" ht="15.75" customHeight="1" x14ac:dyDescent="0.25">
      <c r="A4124" s="11">
        <v>11</v>
      </c>
      <c r="B4124" s="7">
        <v>1</v>
      </c>
      <c r="C4124" s="8" t="s">
        <v>18</v>
      </c>
      <c r="D4124" s="8">
        <v>1</v>
      </c>
      <c r="E4124" t="s">
        <v>80</v>
      </c>
      <c r="F4124" t="s">
        <v>1182</v>
      </c>
      <c r="G4124" s="10"/>
      <c r="H4124" s="15" t="s">
        <v>39</v>
      </c>
      <c r="I4124" s="10"/>
      <c r="J4124" t="s">
        <v>653</v>
      </c>
      <c r="K4124" s="8"/>
      <c r="L4124" t="s">
        <v>2197</v>
      </c>
      <c r="M4124" t="s">
        <v>2198</v>
      </c>
      <c r="N4124" t="s">
        <v>2199</v>
      </c>
      <c r="O4124" t="s">
        <v>2879</v>
      </c>
      <c r="P4124" t="s">
        <v>2880</v>
      </c>
      <c r="Q4124" t="s">
        <v>2210</v>
      </c>
      <c r="R4124" s="9" t="str">
        <f t="shared" si="64"/>
        <v>11-BIO_23F_0034-1-Dvex</v>
      </c>
      <c r="S4124" s="8"/>
      <c r="U4124" s="17" t="s">
        <v>2196</v>
      </c>
      <c r="V4124">
        <v>0</v>
      </c>
      <c r="W4124" s="4">
        <v>3.2</v>
      </c>
    </row>
    <row r="4125" spans="1:23" ht="15.75" customHeight="1" x14ac:dyDescent="0.25">
      <c r="A4125" s="11">
        <v>11</v>
      </c>
      <c r="B4125" s="7">
        <v>1</v>
      </c>
      <c r="C4125" s="8" t="s">
        <v>18</v>
      </c>
      <c r="D4125" s="8">
        <v>2</v>
      </c>
      <c r="E4125" t="s">
        <v>80</v>
      </c>
      <c r="F4125" t="s">
        <v>1183</v>
      </c>
      <c r="G4125" s="10"/>
      <c r="H4125" s="15" t="s">
        <v>39</v>
      </c>
      <c r="I4125" s="10"/>
      <c r="J4125" t="s">
        <v>653</v>
      </c>
      <c r="K4125" s="8"/>
      <c r="L4125" t="s">
        <v>2197</v>
      </c>
      <c r="M4125" t="s">
        <v>2198</v>
      </c>
      <c r="N4125" t="s">
        <v>2199</v>
      </c>
      <c r="O4125" t="s">
        <v>2879</v>
      </c>
      <c r="P4125" t="s">
        <v>2880</v>
      </c>
      <c r="Q4125" t="s">
        <v>2210</v>
      </c>
      <c r="R4125" s="9" t="str">
        <f t="shared" si="64"/>
        <v>11-BIO_23F_0034-2-Dvex</v>
      </c>
      <c r="S4125" s="8"/>
      <c r="U4125" s="17" t="s">
        <v>2196</v>
      </c>
      <c r="V4125">
        <v>0</v>
      </c>
      <c r="W4125" s="4">
        <v>3.2</v>
      </c>
    </row>
    <row r="4126" spans="1:23" ht="15.75" customHeight="1" x14ac:dyDescent="0.25">
      <c r="A4126" s="11">
        <v>11</v>
      </c>
      <c r="B4126" s="7">
        <v>1</v>
      </c>
      <c r="C4126" s="8" t="s">
        <v>18</v>
      </c>
      <c r="D4126" s="8">
        <v>3</v>
      </c>
      <c r="E4126" t="s">
        <v>80</v>
      </c>
      <c r="F4126" t="s">
        <v>1184</v>
      </c>
      <c r="G4126" s="10"/>
      <c r="H4126" s="15" t="s">
        <v>39</v>
      </c>
      <c r="I4126" s="10"/>
      <c r="J4126" t="s">
        <v>653</v>
      </c>
      <c r="K4126" s="8"/>
      <c r="L4126" t="s">
        <v>2197</v>
      </c>
      <c r="M4126" t="s">
        <v>2198</v>
      </c>
      <c r="N4126" t="s">
        <v>2199</v>
      </c>
      <c r="O4126" t="s">
        <v>2879</v>
      </c>
      <c r="P4126" t="s">
        <v>2880</v>
      </c>
      <c r="Q4126" t="s">
        <v>2210</v>
      </c>
      <c r="R4126" s="9" t="str">
        <f t="shared" si="64"/>
        <v>11-BIO_23F_0034-3-Dvex</v>
      </c>
      <c r="S4126" s="8"/>
      <c r="U4126" s="17" t="s">
        <v>2196</v>
      </c>
      <c r="V4126">
        <v>0</v>
      </c>
      <c r="W4126" s="4">
        <v>3.2</v>
      </c>
    </row>
    <row r="4127" spans="1:23" ht="15.75" customHeight="1" x14ac:dyDescent="0.25">
      <c r="A4127" s="11">
        <v>11</v>
      </c>
      <c r="B4127" s="7">
        <v>1</v>
      </c>
      <c r="C4127" s="8" t="s">
        <v>18</v>
      </c>
      <c r="D4127" s="8">
        <v>1</v>
      </c>
      <c r="E4127" t="s">
        <v>81</v>
      </c>
      <c r="F4127" t="s">
        <v>1185</v>
      </c>
      <c r="G4127" s="10"/>
      <c r="H4127" s="15" t="s">
        <v>39</v>
      </c>
      <c r="I4127" s="10"/>
      <c r="J4127" t="s">
        <v>653</v>
      </c>
      <c r="K4127" s="8"/>
      <c r="L4127" t="s">
        <v>2197</v>
      </c>
      <c r="M4127" t="s">
        <v>2198</v>
      </c>
      <c r="N4127" t="s">
        <v>2199</v>
      </c>
      <c r="O4127" t="s">
        <v>2879</v>
      </c>
      <c r="P4127" t="s">
        <v>2880</v>
      </c>
      <c r="Q4127" t="s">
        <v>2210</v>
      </c>
      <c r="R4127" s="9" t="str">
        <f t="shared" si="64"/>
        <v>11-BIO_23F_0035-1-Dvex</v>
      </c>
      <c r="S4127" s="8"/>
      <c r="U4127" s="17" t="s">
        <v>2196</v>
      </c>
      <c r="V4127">
        <v>0</v>
      </c>
      <c r="W4127" s="4">
        <v>3.2</v>
      </c>
    </row>
    <row r="4128" spans="1:23" ht="15.75" customHeight="1" x14ac:dyDescent="0.25">
      <c r="A4128" s="11">
        <v>11</v>
      </c>
      <c r="B4128" s="7">
        <v>1</v>
      </c>
      <c r="C4128" s="8" t="s">
        <v>18</v>
      </c>
      <c r="D4128" s="8">
        <v>2</v>
      </c>
      <c r="E4128" t="s">
        <v>81</v>
      </c>
      <c r="F4128" t="s">
        <v>1186</v>
      </c>
      <c r="G4128" s="10"/>
      <c r="H4128" s="15" t="s">
        <v>39</v>
      </c>
      <c r="I4128" s="10"/>
      <c r="J4128" t="s">
        <v>653</v>
      </c>
      <c r="K4128" s="8"/>
      <c r="L4128" t="s">
        <v>2197</v>
      </c>
      <c r="M4128" t="s">
        <v>2198</v>
      </c>
      <c r="N4128" t="s">
        <v>2199</v>
      </c>
      <c r="O4128" t="s">
        <v>2879</v>
      </c>
      <c r="P4128" t="s">
        <v>2880</v>
      </c>
      <c r="Q4128" t="s">
        <v>2210</v>
      </c>
      <c r="R4128" s="9" t="str">
        <f t="shared" si="64"/>
        <v>11-BIO_23F_0035-2-Dvex</v>
      </c>
      <c r="S4128" s="8"/>
      <c r="U4128" s="17" t="s">
        <v>2196</v>
      </c>
      <c r="V4128">
        <v>0</v>
      </c>
      <c r="W4128" s="4">
        <v>3.2</v>
      </c>
    </row>
    <row r="4129" spans="1:23" ht="15.75" customHeight="1" x14ac:dyDescent="0.25">
      <c r="A4129" s="11">
        <v>11</v>
      </c>
      <c r="B4129" s="7">
        <v>1</v>
      </c>
      <c r="C4129" s="8" t="s">
        <v>18</v>
      </c>
      <c r="D4129" s="8">
        <v>3</v>
      </c>
      <c r="E4129" t="s">
        <v>81</v>
      </c>
      <c r="F4129" t="s">
        <v>1187</v>
      </c>
      <c r="G4129" s="10"/>
      <c r="H4129" s="15" t="s">
        <v>39</v>
      </c>
      <c r="I4129" s="10"/>
      <c r="J4129" t="s">
        <v>653</v>
      </c>
      <c r="K4129" s="8"/>
      <c r="L4129" t="s">
        <v>2197</v>
      </c>
      <c r="M4129" t="s">
        <v>2198</v>
      </c>
      <c r="N4129" t="s">
        <v>2199</v>
      </c>
      <c r="O4129" t="s">
        <v>2879</v>
      </c>
      <c r="P4129" t="s">
        <v>2880</v>
      </c>
      <c r="Q4129" t="s">
        <v>2210</v>
      </c>
      <c r="R4129" s="9" t="str">
        <f t="shared" si="64"/>
        <v>11-BIO_23F_0035-3-Dvex</v>
      </c>
      <c r="S4129" s="8"/>
      <c r="U4129" s="17" t="s">
        <v>2196</v>
      </c>
      <c r="V4129">
        <v>0</v>
      </c>
      <c r="W4129" s="4">
        <v>3.2</v>
      </c>
    </row>
    <row r="4130" spans="1:23" ht="15.75" customHeight="1" x14ac:dyDescent="0.25">
      <c r="A4130" s="11">
        <v>11</v>
      </c>
      <c r="B4130" s="7">
        <v>1</v>
      </c>
      <c r="C4130" s="8" t="s">
        <v>18</v>
      </c>
      <c r="D4130" s="8">
        <v>1</v>
      </c>
      <c r="E4130" t="s">
        <v>82</v>
      </c>
      <c r="F4130" t="s">
        <v>1188</v>
      </c>
      <c r="G4130" s="10"/>
      <c r="H4130" s="15" t="s">
        <v>39</v>
      </c>
      <c r="I4130" s="10"/>
      <c r="J4130" t="s">
        <v>653</v>
      </c>
      <c r="K4130" s="8"/>
      <c r="L4130" t="s">
        <v>2197</v>
      </c>
      <c r="M4130" t="s">
        <v>2198</v>
      </c>
      <c r="N4130" t="s">
        <v>2199</v>
      </c>
      <c r="O4130" t="s">
        <v>2879</v>
      </c>
      <c r="P4130" t="s">
        <v>2880</v>
      </c>
      <c r="Q4130" t="s">
        <v>2210</v>
      </c>
      <c r="R4130" s="9" t="str">
        <f t="shared" si="64"/>
        <v>11-BIO_23F_0036-1-Dvex</v>
      </c>
      <c r="S4130" s="8"/>
      <c r="U4130" s="17" t="s">
        <v>2196</v>
      </c>
      <c r="V4130">
        <v>0</v>
      </c>
      <c r="W4130" s="4">
        <v>3.2</v>
      </c>
    </row>
    <row r="4131" spans="1:23" ht="15.75" customHeight="1" x14ac:dyDescent="0.25">
      <c r="A4131" s="11">
        <v>11</v>
      </c>
      <c r="B4131" s="7">
        <v>1</v>
      </c>
      <c r="C4131" s="8" t="s">
        <v>18</v>
      </c>
      <c r="D4131" s="8">
        <v>2</v>
      </c>
      <c r="E4131" t="s">
        <v>82</v>
      </c>
      <c r="F4131" t="s">
        <v>1189</v>
      </c>
      <c r="G4131" s="10"/>
      <c r="H4131" s="15" t="s">
        <v>39</v>
      </c>
      <c r="I4131" s="10"/>
      <c r="J4131" t="s">
        <v>653</v>
      </c>
      <c r="K4131" s="8"/>
      <c r="L4131" t="s">
        <v>2197</v>
      </c>
      <c r="M4131" t="s">
        <v>2198</v>
      </c>
      <c r="N4131" t="s">
        <v>2199</v>
      </c>
      <c r="O4131" t="s">
        <v>2879</v>
      </c>
      <c r="P4131" t="s">
        <v>2880</v>
      </c>
      <c r="Q4131" t="s">
        <v>2210</v>
      </c>
      <c r="R4131" s="9" t="str">
        <f t="shared" si="64"/>
        <v>11-BIO_23F_0036-2-Dvex</v>
      </c>
      <c r="S4131" s="8"/>
      <c r="U4131" s="17" t="s">
        <v>2196</v>
      </c>
      <c r="V4131">
        <v>0</v>
      </c>
      <c r="W4131" s="4">
        <v>3.2</v>
      </c>
    </row>
    <row r="4132" spans="1:23" ht="15.75" customHeight="1" x14ac:dyDescent="0.25">
      <c r="A4132" s="11">
        <v>11</v>
      </c>
      <c r="B4132" s="7">
        <v>1</v>
      </c>
      <c r="C4132" s="8" t="s">
        <v>18</v>
      </c>
      <c r="D4132" s="8">
        <v>3</v>
      </c>
      <c r="E4132" t="s">
        <v>82</v>
      </c>
      <c r="F4132" t="s">
        <v>1190</v>
      </c>
      <c r="G4132" s="10"/>
      <c r="H4132" s="15" t="s">
        <v>39</v>
      </c>
      <c r="I4132" s="10"/>
      <c r="J4132" t="s">
        <v>653</v>
      </c>
      <c r="K4132" s="8"/>
      <c r="L4132" t="s">
        <v>2197</v>
      </c>
      <c r="M4132" t="s">
        <v>2198</v>
      </c>
      <c r="N4132" t="s">
        <v>2199</v>
      </c>
      <c r="O4132" t="s">
        <v>2879</v>
      </c>
      <c r="P4132" t="s">
        <v>2880</v>
      </c>
      <c r="Q4132" t="s">
        <v>2210</v>
      </c>
      <c r="R4132" s="9" t="str">
        <f t="shared" si="64"/>
        <v>11-BIO_23F_0036-3-Dvex</v>
      </c>
      <c r="S4132" s="8"/>
      <c r="U4132" s="17" t="s">
        <v>2196</v>
      </c>
      <c r="V4132">
        <v>0</v>
      </c>
      <c r="W4132" s="4">
        <v>3.2</v>
      </c>
    </row>
    <row r="4133" spans="1:23" ht="15.75" customHeight="1" x14ac:dyDescent="0.25">
      <c r="A4133" s="11">
        <v>11</v>
      </c>
      <c r="B4133" s="7">
        <v>1</v>
      </c>
      <c r="C4133" s="8" t="s">
        <v>18</v>
      </c>
      <c r="D4133" s="8">
        <v>1</v>
      </c>
      <c r="E4133" t="s">
        <v>83</v>
      </c>
      <c r="F4133" t="s">
        <v>1191</v>
      </c>
      <c r="G4133" s="10"/>
      <c r="H4133" s="15" t="s">
        <v>39</v>
      </c>
      <c r="I4133" s="10"/>
      <c r="J4133" t="s">
        <v>653</v>
      </c>
      <c r="K4133" s="8"/>
      <c r="L4133" t="s">
        <v>2197</v>
      </c>
      <c r="M4133" t="s">
        <v>2198</v>
      </c>
      <c r="N4133" t="s">
        <v>2199</v>
      </c>
      <c r="O4133" t="s">
        <v>2879</v>
      </c>
      <c r="P4133" t="s">
        <v>2880</v>
      </c>
      <c r="Q4133" t="s">
        <v>2210</v>
      </c>
      <c r="R4133" s="9" t="str">
        <f t="shared" si="64"/>
        <v>11-BIO_23F_0037-1-Dvex</v>
      </c>
      <c r="S4133" s="8"/>
      <c r="U4133" s="17" t="s">
        <v>2196</v>
      </c>
      <c r="V4133">
        <v>0</v>
      </c>
      <c r="W4133" s="4">
        <v>3.2</v>
      </c>
    </row>
    <row r="4134" spans="1:23" ht="15.75" customHeight="1" x14ac:dyDescent="0.25">
      <c r="A4134" s="11">
        <v>11</v>
      </c>
      <c r="B4134" s="7">
        <v>1</v>
      </c>
      <c r="C4134" s="8" t="s">
        <v>18</v>
      </c>
      <c r="D4134" s="8">
        <v>2</v>
      </c>
      <c r="E4134" t="s">
        <v>83</v>
      </c>
      <c r="F4134" t="s">
        <v>1192</v>
      </c>
      <c r="G4134" s="10"/>
      <c r="H4134" s="15" t="s">
        <v>39</v>
      </c>
      <c r="I4134" s="10"/>
      <c r="J4134" t="s">
        <v>653</v>
      </c>
      <c r="K4134" s="8"/>
      <c r="L4134" t="s">
        <v>2197</v>
      </c>
      <c r="M4134" t="s">
        <v>2198</v>
      </c>
      <c r="N4134" t="s">
        <v>2199</v>
      </c>
      <c r="O4134" t="s">
        <v>2879</v>
      </c>
      <c r="P4134" t="s">
        <v>2880</v>
      </c>
      <c r="Q4134" t="s">
        <v>2210</v>
      </c>
      <c r="R4134" s="9" t="str">
        <f t="shared" si="64"/>
        <v>11-BIO_23F_0037-2-Dvex</v>
      </c>
      <c r="S4134" s="8"/>
      <c r="U4134" s="17" t="s">
        <v>2196</v>
      </c>
      <c r="V4134">
        <v>0</v>
      </c>
      <c r="W4134" s="4">
        <v>3.2</v>
      </c>
    </row>
    <row r="4135" spans="1:23" ht="15.75" customHeight="1" x14ac:dyDescent="0.25">
      <c r="A4135" s="11">
        <v>11</v>
      </c>
      <c r="B4135" s="7">
        <v>1</v>
      </c>
      <c r="C4135" s="8" t="s">
        <v>18</v>
      </c>
      <c r="D4135" s="8">
        <v>3</v>
      </c>
      <c r="E4135" t="s">
        <v>83</v>
      </c>
      <c r="F4135" t="s">
        <v>1193</v>
      </c>
      <c r="G4135" s="10"/>
      <c r="H4135" s="15" t="s">
        <v>39</v>
      </c>
      <c r="I4135" s="10"/>
      <c r="J4135" t="s">
        <v>653</v>
      </c>
      <c r="K4135" s="8"/>
      <c r="L4135" t="s">
        <v>2197</v>
      </c>
      <c r="M4135" t="s">
        <v>2198</v>
      </c>
      <c r="N4135" t="s">
        <v>2199</v>
      </c>
      <c r="O4135" t="s">
        <v>2879</v>
      </c>
      <c r="P4135" t="s">
        <v>2880</v>
      </c>
      <c r="Q4135" t="s">
        <v>2210</v>
      </c>
      <c r="R4135" s="9" t="str">
        <f t="shared" si="64"/>
        <v>11-BIO_23F_0037-3-Dvex</v>
      </c>
      <c r="S4135" s="8"/>
      <c r="U4135" s="17" t="s">
        <v>2196</v>
      </c>
      <c r="V4135">
        <v>0</v>
      </c>
      <c r="W4135" s="4">
        <v>3.2</v>
      </c>
    </row>
    <row r="4136" spans="1:23" ht="15.75" customHeight="1" x14ac:dyDescent="0.25">
      <c r="A4136" s="11">
        <v>11</v>
      </c>
      <c r="B4136" s="7">
        <v>1</v>
      </c>
      <c r="C4136" s="8" t="s">
        <v>18</v>
      </c>
      <c r="D4136" s="8">
        <v>1</v>
      </c>
      <c r="E4136" t="s">
        <v>84</v>
      </c>
      <c r="F4136" t="s">
        <v>1194</v>
      </c>
      <c r="G4136" s="10"/>
      <c r="H4136" s="15" t="s">
        <v>39</v>
      </c>
      <c r="I4136" s="10"/>
      <c r="J4136" t="s">
        <v>653</v>
      </c>
      <c r="K4136" s="8"/>
      <c r="L4136" t="s">
        <v>2197</v>
      </c>
      <c r="M4136" t="s">
        <v>2198</v>
      </c>
      <c r="N4136" t="s">
        <v>2199</v>
      </c>
      <c r="O4136" t="s">
        <v>2879</v>
      </c>
      <c r="P4136" t="s">
        <v>2880</v>
      </c>
      <c r="Q4136" t="s">
        <v>2210</v>
      </c>
      <c r="R4136" s="9" t="str">
        <f t="shared" si="64"/>
        <v>11-BIO_23F_0038-1-Dvex</v>
      </c>
      <c r="S4136" s="8"/>
      <c r="U4136" s="17" t="s">
        <v>2196</v>
      </c>
      <c r="V4136">
        <v>0</v>
      </c>
      <c r="W4136" s="4">
        <v>3.2</v>
      </c>
    </row>
    <row r="4137" spans="1:23" ht="15.75" customHeight="1" x14ac:dyDescent="0.25">
      <c r="A4137" s="11">
        <v>11</v>
      </c>
      <c r="B4137" s="7">
        <v>1</v>
      </c>
      <c r="C4137" s="8" t="s">
        <v>18</v>
      </c>
      <c r="D4137" s="8">
        <v>2</v>
      </c>
      <c r="E4137" t="s">
        <v>84</v>
      </c>
      <c r="F4137" t="s">
        <v>1195</v>
      </c>
      <c r="G4137" s="10"/>
      <c r="H4137" s="15" t="s">
        <v>39</v>
      </c>
      <c r="I4137" s="10"/>
      <c r="J4137" t="s">
        <v>653</v>
      </c>
      <c r="K4137" s="8"/>
      <c r="L4137" t="s">
        <v>2197</v>
      </c>
      <c r="M4137" t="s">
        <v>2198</v>
      </c>
      <c r="N4137" t="s">
        <v>2199</v>
      </c>
      <c r="O4137" t="s">
        <v>2879</v>
      </c>
      <c r="P4137" t="s">
        <v>2880</v>
      </c>
      <c r="Q4137" t="s">
        <v>2210</v>
      </c>
      <c r="R4137" s="9" t="str">
        <f t="shared" si="64"/>
        <v>11-BIO_23F_0038-2-Dvex</v>
      </c>
      <c r="S4137" s="8"/>
      <c r="U4137" s="17" t="s">
        <v>2196</v>
      </c>
      <c r="V4137">
        <v>0</v>
      </c>
      <c r="W4137" s="4">
        <v>3.2</v>
      </c>
    </row>
    <row r="4138" spans="1:23" ht="15.75" customHeight="1" x14ac:dyDescent="0.25">
      <c r="A4138" s="11">
        <v>11</v>
      </c>
      <c r="B4138" s="7">
        <v>1</v>
      </c>
      <c r="C4138" s="8" t="s">
        <v>18</v>
      </c>
      <c r="D4138" s="8">
        <v>3</v>
      </c>
      <c r="E4138" t="s">
        <v>84</v>
      </c>
      <c r="F4138" t="s">
        <v>1196</v>
      </c>
      <c r="G4138" s="10"/>
      <c r="H4138" s="15" t="s">
        <v>39</v>
      </c>
      <c r="I4138" s="10"/>
      <c r="J4138" t="s">
        <v>653</v>
      </c>
      <c r="K4138" s="8"/>
      <c r="L4138" t="s">
        <v>2197</v>
      </c>
      <c r="M4138" t="s">
        <v>2198</v>
      </c>
      <c r="N4138" t="s">
        <v>2199</v>
      </c>
      <c r="O4138" t="s">
        <v>2879</v>
      </c>
      <c r="P4138" t="s">
        <v>2880</v>
      </c>
      <c r="Q4138" t="s">
        <v>2210</v>
      </c>
      <c r="R4138" s="9" t="str">
        <f t="shared" si="64"/>
        <v>11-BIO_23F_0038-3-Dvex</v>
      </c>
      <c r="S4138" s="8"/>
      <c r="U4138" s="17" t="s">
        <v>2196</v>
      </c>
      <c r="V4138">
        <v>0</v>
      </c>
      <c r="W4138" s="4">
        <v>3.2</v>
      </c>
    </row>
    <row r="4139" spans="1:23" ht="15.75" customHeight="1" x14ac:dyDescent="0.25">
      <c r="A4139" s="11">
        <v>11</v>
      </c>
      <c r="B4139" s="7">
        <v>1</v>
      </c>
      <c r="C4139" s="8" t="s">
        <v>18</v>
      </c>
      <c r="D4139" s="8">
        <v>1</v>
      </c>
      <c r="E4139" t="s">
        <v>85</v>
      </c>
      <c r="F4139" t="s">
        <v>1197</v>
      </c>
      <c r="G4139" s="10"/>
      <c r="H4139" s="15" t="s">
        <v>39</v>
      </c>
      <c r="I4139" s="10"/>
      <c r="J4139" t="s">
        <v>653</v>
      </c>
      <c r="K4139" s="8"/>
      <c r="L4139" t="s">
        <v>2197</v>
      </c>
      <c r="M4139" t="s">
        <v>2198</v>
      </c>
      <c r="N4139" t="s">
        <v>2199</v>
      </c>
      <c r="O4139" t="s">
        <v>2879</v>
      </c>
      <c r="P4139" t="s">
        <v>2880</v>
      </c>
      <c r="Q4139" t="s">
        <v>2210</v>
      </c>
      <c r="R4139" s="9" t="str">
        <f t="shared" si="64"/>
        <v>11-BIO_23F_0039-1-Dvex</v>
      </c>
      <c r="S4139" s="8"/>
      <c r="U4139" s="17" t="s">
        <v>2196</v>
      </c>
      <c r="V4139">
        <v>0</v>
      </c>
      <c r="W4139" s="4">
        <v>3.2</v>
      </c>
    </row>
    <row r="4140" spans="1:23" ht="15.75" customHeight="1" x14ac:dyDescent="0.25">
      <c r="A4140" s="11">
        <v>11</v>
      </c>
      <c r="B4140" s="7">
        <v>1</v>
      </c>
      <c r="C4140" s="8" t="s">
        <v>18</v>
      </c>
      <c r="D4140" s="8">
        <v>2</v>
      </c>
      <c r="E4140" t="s">
        <v>85</v>
      </c>
      <c r="F4140" t="s">
        <v>1198</v>
      </c>
      <c r="G4140" s="10"/>
      <c r="H4140" s="15" t="s">
        <v>39</v>
      </c>
      <c r="I4140" s="10"/>
      <c r="J4140" t="s">
        <v>653</v>
      </c>
      <c r="K4140" s="8"/>
      <c r="L4140" t="s">
        <v>2197</v>
      </c>
      <c r="M4140" t="s">
        <v>2198</v>
      </c>
      <c r="N4140" t="s">
        <v>2199</v>
      </c>
      <c r="O4140" t="s">
        <v>2879</v>
      </c>
      <c r="P4140" t="s">
        <v>2880</v>
      </c>
      <c r="Q4140" t="s">
        <v>2210</v>
      </c>
      <c r="R4140" s="9" t="str">
        <f t="shared" si="64"/>
        <v>11-BIO_23F_0039-2-Dvex</v>
      </c>
      <c r="S4140" s="8"/>
      <c r="U4140" s="17" t="s">
        <v>2196</v>
      </c>
      <c r="V4140">
        <v>0</v>
      </c>
      <c r="W4140" s="4">
        <v>3.2</v>
      </c>
    </row>
    <row r="4141" spans="1:23" ht="15.75" customHeight="1" x14ac:dyDescent="0.25">
      <c r="A4141" s="11">
        <v>11</v>
      </c>
      <c r="B4141" s="7">
        <v>1</v>
      </c>
      <c r="C4141" s="8" t="s">
        <v>18</v>
      </c>
      <c r="D4141" s="8">
        <v>3</v>
      </c>
      <c r="E4141" t="s">
        <v>85</v>
      </c>
      <c r="F4141" t="s">
        <v>1199</v>
      </c>
      <c r="G4141" s="10"/>
      <c r="H4141" s="15" t="s">
        <v>39</v>
      </c>
      <c r="I4141" s="10"/>
      <c r="J4141" t="s">
        <v>653</v>
      </c>
      <c r="K4141" s="8"/>
      <c r="L4141" t="s">
        <v>2197</v>
      </c>
      <c r="M4141" t="s">
        <v>2198</v>
      </c>
      <c r="N4141" t="s">
        <v>2199</v>
      </c>
      <c r="O4141" t="s">
        <v>2879</v>
      </c>
      <c r="P4141" t="s">
        <v>2880</v>
      </c>
      <c r="Q4141" t="s">
        <v>2210</v>
      </c>
      <c r="R4141" s="9" t="str">
        <f t="shared" si="64"/>
        <v>11-BIO_23F_0039-3-Dvex</v>
      </c>
      <c r="S4141" s="8"/>
      <c r="U4141" s="17" t="s">
        <v>2196</v>
      </c>
      <c r="V4141">
        <v>0</v>
      </c>
      <c r="W4141" s="4">
        <v>3.2</v>
      </c>
    </row>
    <row r="4142" spans="1:23" ht="15.75" customHeight="1" x14ac:dyDescent="0.25">
      <c r="A4142" s="11">
        <v>11</v>
      </c>
      <c r="B4142" s="7">
        <v>1</v>
      </c>
      <c r="C4142" s="8" t="s">
        <v>18</v>
      </c>
      <c r="D4142" s="8">
        <v>1</v>
      </c>
      <c r="E4142" t="s">
        <v>86</v>
      </c>
      <c r="F4142" t="s">
        <v>1200</v>
      </c>
      <c r="G4142" s="10"/>
      <c r="H4142" s="15" t="s">
        <v>39</v>
      </c>
      <c r="I4142" s="10"/>
      <c r="J4142" t="s">
        <v>653</v>
      </c>
      <c r="K4142" s="8"/>
      <c r="L4142" t="s">
        <v>2197</v>
      </c>
      <c r="M4142" t="s">
        <v>2198</v>
      </c>
      <c r="N4142" t="s">
        <v>2199</v>
      </c>
      <c r="O4142" t="s">
        <v>2879</v>
      </c>
      <c r="P4142" t="s">
        <v>2880</v>
      </c>
      <c r="Q4142" t="s">
        <v>2210</v>
      </c>
      <c r="R4142" s="9" t="str">
        <f t="shared" si="64"/>
        <v>11-BIO_23F_0040-1-Dvex</v>
      </c>
      <c r="S4142" s="8"/>
      <c r="U4142" s="17" t="s">
        <v>2196</v>
      </c>
      <c r="V4142">
        <v>0</v>
      </c>
      <c r="W4142" s="4">
        <v>3.2</v>
      </c>
    </row>
    <row r="4143" spans="1:23" ht="15.75" customHeight="1" x14ac:dyDescent="0.25">
      <c r="A4143" s="11">
        <v>11</v>
      </c>
      <c r="B4143" s="7">
        <v>1</v>
      </c>
      <c r="C4143" s="8" t="s">
        <v>18</v>
      </c>
      <c r="D4143" s="8">
        <v>2</v>
      </c>
      <c r="E4143" t="s">
        <v>86</v>
      </c>
      <c r="F4143" t="s">
        <v>1201</v>
      </c>
      <c r="G4143" s="10"/>
      <c r="H4143" s="15" t="s">
        <v>39</v>
      </c>
      <c r="I4143" s="10"/>
      <c r="J4143" t="s">
        <v>653</v>
      </c>
      <c r="K4143" s="8"/>
      <c r="L4143" t="s">
        <v>2197</v>
      </c>
      <c r="M4143" t="s">
        <v>2198</v>
      </c>
      <c r="N4143" t="s">
        <v>2199</v>
      </c>
      <c r="O4143" t="s">
        <v>2879</v>
      </c>
      <c r="P4143" t="s">
        <v>2880</v>
      </c>
      <c r="Q4143" t="s">
        <v>2210</v>
      </c>
      <c r="R4143" s="9" t="str">
        <f t="shared" si="64"/>
        <v>11-BIO_23F_0040-2-Dvex</v>
      </c>
      <c r="S4143" s="8"/>
      <c r="U4143" s="17" t="s">
        <v>2196</v>
      </c>
      <c r="V4143">
        <v>0</v>
      </c>
      <c r="W4143" s="4">
        <v>3.2</v>
      </c>
    </row>
    <row r="4144" spans="1:23" ht="15.75" customHeight="1" x14ac:dyDescent="0.25">
      <c r="A4144" s="11">
        <v>11</v>
      </c>
      <c r="B4144" s="7">
        <v>1</v>
      </c>
      <c r="C4144" s="8" t="s">
        <v>18</v>
      </c>
      <c r="D4144" s="8">
        <v>3</v>
      </c>
      <c r="E4144" t="s">
        <v>86</v>
      </c>
      <c r="F4144" t="s">
        <v>1202</v>
      </c>
      <c r="G4144" s="10"/>
      <c r="H4144" s="15" t="s">
        <v>39</v>
      </c>
      <c r="I4144" s="10"/>
      <c r="J4144" t="s">
        <v>653</v>
      </c>
      <c r="K4144" s="8"/>
      <c r="L4144" t="s">
        <v>2197</v>
      </c>
      <c r="M4144" t="s">
        <v>2198</v>
      </c>
      <c r="N4144" t="s">
        <v>2199</v>
      </c>
      <c r="O4144" t="s">
        <v>2879</v>
      </c>
      <c r="P4144" t="s">
        <v>2880</v>
      </c>
      <c r="Q4144" t="s">
        <v>2210</v>
      </c>
      <c r="R4144" s="9" t="str">
        <f t="shared" si="64"/>
        <v>11-BIO_23F_0040-3-Dvex</v>
      </c>
      <c r="S4144" s="8"/>
      <c r="U4144" s="17" t="s">
        <v>2196</v>
      </c>
      <c r="V4144">
        <v>0</v>
      </c>
      <c r="W4144" s="4">
        <v>3.2</v>
      </c>
    </row>
    <row r="4145" spans="1:23" ht="15.75" customHeight="1" x14ac:dyDescent="0.25">
      <c r="A4145" s="11">
        <v>11</v>
      </c>
      <c r="B4145" s="7">
        <v>1</v>
      </c>
      <c r="C4145" s="8" t="s">
        <v>18</v>
      </c>
      <c r="D4145" s="8">
        <v>1</v>
      </c>
      <c r="E4145" t="s">
        <v>87</v>
      </c>
      <c r="F4145" t="s">
        <v>1203</v>
      </c>
      <c r="G4145" s="10"/>
      <c r="H4145" s="15" t="s">
        <v>39</v>
      </c>
      <c r="I4145" s="10"/>
      <c r="J4145" t="s">
        <v>653</v>
      </c>
      <c r="K4145" s="8"/>
      <c r="L4145" t="s">
        <v>2197</v>
      </c>
      <c r="M4145" t="s">
        <v>2198</v>
      </c>
      <c r="N4145" t="s">
        <v>2199</v>
      </c>
      <c r="O4145" t="s">
        <v>2879</v>
      </c>
      <c r="P4145" t="s">
        <v>2880</v>
      </c>
      <c r="Q4145" t="s">
        <v>2210</v>
      </c>
      <c r="R4145" s="9" t="str">
        <f t="shared" si="64"/>
        <v>11-BIO_23F_0041-1-Dvex</v>
      </c>
      <c r="S4145" s="8"/>
      <c r="U4145" s="17" t="s">
        <v>2196</v>
      </c>
      <c r="V4145">
        <v>0</v>
      </c>
      <c r="W4145" s="4">
        <v>3.2</v>
      </c>
    </row>
    <row r="4146" spans="1:23" ht="15.75" customHeight="1" x14ac:dyDescent="0.25">
      <c r="A4146" s="11">
        <v>11</v>
      </c>
      <c r="B4146" s="7">
        <v>1</v>
      </c>
      <c r="C4146" s="8" t="s">
        <v>18</v>
      </c>
      <c r="D4146" s="8">
        <v>2</v>
      </c>
      <c r="E4146" t="s">
        <v>87</v>
      </c>
      <c r="F4146" t="s">
        <v>1204</v>
      </c>
      <c r="G4146" s="10"/>
      <c r="H4146" s="15" t="s">
        <v>39</v>
      </c>
      <c r="I4146" s="10"/>
      <c r="J4146" t="s">
        <v>653</v>
      </c>
      <c r="K4146" s="8"/>
      <c r="L4146" t="s">
        <v>2197</v>
      </c>
      <c r="M4146" t="s">
        <v>2198</v>
      </c>
      <c r="N4146" t="s">
        <v>2199</v>
      </c>
      <c r="O4146" t="s">
        <v>2879</v>
      </c>
      <c r="P4146" t="s">
        <v>2880</v>
      </c>
      <c r="Q4146" t="s">
        <v>2210</v>
      </c>
      <c r="R4146" s="9" t="str">
        <f t="shared" si="64"/>
        <v>11-BIO_23F_0041-2-Dvex</v>
      </c>
      <c r="S4146" s="8"/>
      <c r="U4146" s="17" t="s">
        <v>2196</v>
      </c>
      <c r="V4146">
        <v>0</v>
      </c>
      <c r="W4146" s="4">
        <v>3.2</v>
      </c>
    </row>
    <row r="4147" spans="1:23" ht="15.75" customHeight="1" x14ac:dyDescent="0.25">
      <c r="A4147" s="11">
        <v>11</v>
      </c>
      <c r="B4147" s="7">
        <v>1</v>
      </c>
      <c r="C4147" s="8" t="s">
        <v>18</v>
      </c>
      <c r="D4147" s="8">
        <v>3</v>
      </c>
      <c r="E4147" t="s">
        <v>87</v>
      </c>
      <c r="F4147" t="s">
        <v>1205</v>
      </c>
      <c r="G4147" s="10"/>
      <c r="H4147" s="15" t="s">
        <v>39</v>
      </c>
      <c r="I4147" s="10"/>
      <c r="J4147" t="s">
        <v>653</v>
      </c>
      <c r="K4147" s="8"/>
      <c r="L4147" t="s">
        <v>2197</v>
      </c>
      <c r="M4147" t="s">
        <v>2198</v>
      </c>
      <c r="N4147" t="s">
        <v>2199</v>
      </c>
      <c r="O4147" t="s">
        <v>2879</v>
      </c>
      <c r="P4147" t="s">
        <v>2880</v>
      </c>
      <c r="Q4147" t="s">
        <v>2210</v>
      </c>
      <c r="R4147" s="9" t="str">
        <f t="shared" si="64"/>
        <v>11-BIO_23F_0041-3-Dvex</v>
      </c>
      <c r="S4147" s="8"/>
      <c r="U4147" s="17" t="s">
        <v>2196</v>
      </c>
      <c r="V4147">
        <v>0</v>
      </c>
      <c r="W4147" s="4">
        <v>3.2</v>
      </c>
    </row>
    <row r="4148" spans="1:23" ht="15.75" customHeight="1" x14ac:dyDescent="0.25">
      <c r="A4148" s="11">
        <v>11</v>
      </c>
      <c r="B4148" s="7">
        <v>1</v>
      </c>
      <c r="C4148" s="8" t="s">
        <v>18</v>
      </c>
      <c r="D4148" s="8">
        <v>1</v>
      </c>
      <c r="E4148" t="s">
        <v>88</v>
      </c>
      <c r="F4148" t="s">
        <v>1206</v>
      </c>
      <c r="G4148" s="10"/>
      <c r="H4148" s="15" t="s">
        <v>39</v>
      </c>
      <c r="I4148" s="10"/>
      <c r="J4148" t="s">
        <v>653</v>
      </c>
      <c r="K4148" s="8"/>
      <c r="L4148" t="s">
        <v>2197</v>
      </c>
      <c r="M4148" t="s">
        <v>2198</v>
      </c>
      <c r="N4148" t="s">
        <v>2199</v>
      </c>
      <c r="O4148" t="s">
        <v>2879</v>
      </c>
      <c r="P4148" t="s">
        <v>2880</v>
      </c>
      <c r="Q4148" t="s">
        <v>2210</v>
      </c>
      <c r="R4148" s="9" t="str">
        <f t="shared" si="64"/>
        <v>11-BIO_23F_0042-1-Dvex</v>
      </c>
      <c r="S4148" s="8"/>
      <c r="U4148" s="17" t="s">
        <v>2196</v>
      </c>
      <c r="V4148">
        <v>0</v>
      </c>
      <c r="W4148" s="4">
        <v>3.2</v>
      </c>
    </row>
    <row r="4149" spans="1:23" ht="15.75" customHeight="1" x14ac:dyDescent="0.25">
      <c r="A4149" s="11">
        <v>11</v>
      </c>
      <c r="B4149" s="7">
        <v>1</v>
      </c>
      <c r="C4149" s="8" t="s">
        <v>18</v>
      </c>
      <c r="D4149" s="8">
        <v>2</v>
      </c>
      <c r="E4149" t="s">
        <v>88</v>
      </c>
      <c r="F4149" t="s">
        <v>1207</v>
      </c>
      <c r="G4149" s="10"/>
      <c r="H4149" s="15" t="s">
        <v>39</v>
      </c>
      <c r="I4149" s="10"/>
      <c r="J4149" t="s">
        <v>653</v>
      </c>
      <c r="K4149" s="8"/>
      <c r="L4149" t="s">
        <v>2197</v>
      </c>
      <c r="M4149" t="s">
        <v>2198</v>
      </c>
      <c r="N4149" t="s">
        <v>2199</v>
      </c>
      <c r="O4149" t="s">
        <v>2879</v>
      </c>
      <c r="P4149" t="s">
        <v>2880</v>
      </c>
      <c r="Q4149" t="s">
        <v>2210</v>
      </c>
      <c r="R4149" s="9" t="str">
        <f t="shared" si="64"/>
        <v>11-BIO_23F_0042-2-Dvex</v>
      </c>
      <c r="S4149" s="8"/>
      <c r="U4149" s="17" t="s">
        <v>2196</v>
      </c>
      <c r="V4149">
        <v>0</v>
      </c>
      <c r="W4149" s="4">
        <v>3.2</v>
      </c>
    </row>
    <row r="4150" spans="1:23" ht="15.75" customHeight="1" x14ac:dyDescent="0.25">
      <c r="A4150" s="11">
        <v>11</v>
      </c>
      <c r="B4150" s="7">
        <v>1</v>
      </c>
      <c r="C4150" s="8" t="s">
        <v>18</v>
      </c>
      <c r="D4150" s="8">
        <v>3</v>
      </c>
      <c r="E4150" t="s">
        <v>88</v>
      </c>
      <c r="F4150" t="s">
        <v>1208</v>
      </c>
      <c r="G4150" s="10"/>
      <c r="H4150" s="15" t="s">
        <v>39</v>
      </c>
      <c r="I4150" s="10"/>
      <c r="J4150" t="s">
        <v>653</v>
      </c>
      <c r="K4150" s="8"/>
      <c r="L4150" t="s">
        <v>2197</v>
      </c>
      <c r="M4150" t="s">
        <v>2198</v>
      </c>
      <c r="N4150" t="s">
        <v>2199</v>
      </c>
      <c r="O4150" t="s">
        <v>2879</v>
      </c>
      <c r="P4150" t="s">
        <v>2880</v>
      </c>
      <c r="Q4150" t="s">
        <v>2210</v>
      </c>
      <c r="R4150" s="9" t="str">
        <f t="shared" si="64"/>
        <v>11-BIO_23F_0042-3-Dvex</v>
      </c>
      <c r="S4150" s="8"/>
      <c r="U4150" s="17" t="s">
        <v>2196</v>
      </c>
      <c r="V4150">
        <v>0</v>
      </c>
      <c r="W4150" s="4">
        <v>3.2</v>
      </c>
    </row>
    <row r="4151" spans="1:23" ht="15.75" customHeight="1" x14ac:dyDescent="0.25">
      <c r="A4151" s="11">
        <v>11</v>
      </c>
      <c r="B4151" s="7">
        <v>1</v>
      </c>
      <c r="C4151" s="8" t="s">
        <v>18</v>
      </c>
      <c r="D4151" s="8">
        <v>1</v>
      </c>
      <c r="E4151" t="s">
        <v>89</v>
      </c>
      <c r="F4151" t="s">
        <v>1209</v>
      </c>
      <c r="G4151" s="10"/>
      <c r="H4151" s="15" t="s">
        <v>39</v>
      </c>
      <c r="I4151" s="10"/>
      <c r="J4151" t="s">
        <v>653</v>
      </c>
      <c r="K4151" s="8"/>
      <c r="L4151" t="s">
        <v>2197</v>
      </c>
      <c r="M4151" t="s">
        <v>2198</v>
      </c>
      <c r="N4151" t="s">
        <v>2199</v>
      </c>
      <c r="O4151" t="s">
        <v>2879</v>
      </c>
      <c r="P4151" t="s">
        <v>2880</v>
      </c>
      <c r="Q4151" t="s">
        <v>2210</v>
      </c>
      <c r="R4151" s="9" t="str">
        <f t="shared" si="64"/>
        <v>11-BIO_23F_0043-1-Dvex</v>
      </c>
      <c r="S4151" s="8"/>
      <c r="U4151" s="17" t="s">
        <v>2196</v>
      </c>
      <c r="V4151">
        <v>0</v>
      </c>
      <c r="W4151" s="4">
        <v>3.2</v>
      </c>
    </row>
    <row r="4152" spans="1:23" ht="15.75" customHeight="1" x14ac:dyDescent="0.25">
      <c r="A4152" s="11">
        <v>11</v>
      </c>
      <c r="B4152" s="7">
        <v>1</v>
      </c>
      <c r="C4152" s="8" t="s">
        <v>18</v>
      </c>
      <c r="D4152" s="8">
        <v>2</v>
      </c>
      <c r="E4152" t="s">
        <v>89</v>
      </c>
      <c r="F4152" t="s">
        <v>1210</v>
      </c>
      <c r="G4152" s="10"/>
      <c r="H4152" s="15" t="s">
        <v>39</v>
      </c>
      <c r="I4152" s="10"/>
      <c r="J4152" t="s">
        <v>653</v>
      </c>
      <c r="K4152" s="8"/>
      <c r="L4152" t="s">
        <v>2197</v>
      </c>
      <c r="M4152" t="s">
        <v>2198</v>
      </c>
      <c r="N4152" t="s">
        <v>2199</v>
      </c>
      <c r="O4152" t="s">
        <v>2879</v>
      </c>
      <c r="P4152" t="s">
        <v>2880</v>
      </c>
      <c r="Q4152" t="s">
        <v>2210</v>
      </c>
      <c r="R4152" s="9" t="str">
        <f t="shared" si="64"/>
        <v>11-BIO_23F_0043-2-Dvex</v>
      </c>
      <c r="S4152" s="8"/>
      <c r="U4152" s="17" t="s">
        <v>2196</v>
      </c>
      <c r="V4152">
        <v>0</v>
      </c>
      <c r="W4152" s="4">
        <v>3.2</v>
      </c>
    </row>
    <row r="4153" spans="1:23" ht="15.75" customHeight="1" x14ac:dyDescent="0.25">
      <c r="A4153" s="11">
        <v>11</v>
      </c>
      <c r="B4153" s="7">
        <v>1</v>
      </c>
      <c r="C4153" s="8" t="s">
        <v>18</v>
      </c>
      <c r="D4153" s="8">
        <v>3</v>
      </c>
      <c r="E4153" t="s">
        <v>89</v>
      </c>
      <c r="F4153" t="s">
        <v>1211</v>
      </c>
      <c r="G4153" s="10"/>
      <c r="H4153" s="15" t="s">
        <v>39</v>
      </c>
      <c r="I4153" s="10"/>
      <c r="J4153" t="s">
        <v>653</v>
      </c>
      <c r="K4153" s="8"/>
      <c r="L4153" t="s">
        <v>2197</v>
      </c>
      <c r="M4153" t="s">
        <v>2198</v>
      </c>
      <c r="N4153" t="s">
        <v>2199</v>
      </c>
      <c r="O4153" t="s">
        <v>2879</v>
      </c>
      <c r="P4153" t="s">
        <v>2880</v>
      </c>
      <c r="Q4153" t="s">
        <v>2210</v>
      </c>
      <c r="R4153" s="9" t="str">
        <f t="shared" si="64"/>
        <v>11-BIO_23F_0043-3-Dvex</v>
      </c>
      <c r="S4153" s="8"/>
      <c r="U4153" s="17" t="s">
        <v>2196</v>
      </c>
      <c r="V4153">
        <v>0</v>
      </c>
      <c r="W4153" s="4">
        <v>3.2</v>
      </c>
    </row>
    <row r="4154" spans="1:23" ht="15.75" customHeight="1" x14ac:dyDescent="0.25">
      <c r="A4154" s="11">
        <v>11</v>
      </c>
      <c r="B4154" s="7">
        <v>1</v>
      </c>
      <c r="C4154" s="8" t="s">
        <v>18</v>
      </c>
      <c r="D4154" s="8">
        <v>1</v>
      </c>
      <c r="E4154" t="s">
        <v>90</v>
      </c>
      <c r="F4154" t="s">
        <v>1212</v>
      </c>
      <c r="G4154" s="10"/>
      <c r="H4154" s="15" t="s">
        <v>39</v>
      </c>
      <c r="I4154" s="10"/>
      <c r="J4154" t="s">
        <v>653</v>
      </c>
      <c r="K4154" s="8"/>
      <c r="L4154" t="s">
        <v>2197</v>
      </c>
      <c r="M4154" t="s">
        <v>2198</v>
      </c>
      <c r="N4154" t="s">
        <v>2199</v>
      </c>
      <c r="O4154" t="s">
        <v>2879</v>
      </c>
      <c r="P4154" t="s">
        <v>2880</v>
      </c>
      <c r="Q4154" t="s">
        <v>2210</v>
      </c>
      <c r="R4154" s="9" t="str">
        <f t="shared" si="64"/>
        <v>11-BIO_23F_0044-1-Dvex</v>
      </c>
      <c r="S4154" s="8"/>
      <c r="U4154" s="17" t="s">
        <v>2196</v>
      </c>
      <c r="V4154">
        <v>0</v>
      </c>
      <c r="W4154" s="4">
        <v>3.2</v>
      </c>
    </row>
    <row r="4155" spans="1:23" ht="15.75" customHeight="1" x14ac:dyDescent="0.25">
      <c r="A4155" s="11">
        <v>11</v>
      </c>
      <c r="B4155" s="7">
        <v>1</v>
      </c>
      <c r="C4155" s="8" t="s">
        <v>18</v>
      </c>
      <c r="D4155" s="8">
        <v>2</v>
      </c>
      <c r="E4155" t="s">
        <v>90</v>
      </c>
      <c r="F4155" t="s">
        <v>1213</v>
      </c>
      <c r="G4155" s="10"/>
      <c r="H4155" s="15" t="s">
        <v>39</v>
      </c>
      <c r="I4155" s="10"/>
      <c r="J4155" t="s">
        <v>653</v>
      </c>
      <c r="K4155" s="8"/>
      <c r="L4155" t="s">
        <v>2197</v>
      </c>
      <c r="M4155" t="s">
        <v>2198</v>
      </c>
      <c r="N4155" t="s">
        <v>2199</v>
      </c>
      <c r="O4155" t="s">
        <v>2879</v>
      </c>
      <c r="P4155" t="s">
        <v>2880</v>
      </c>
      <c r="Q4155" t="s">
        <v>2210</v>
      </c>
      <c r="R4155" s="9" t="str">
        <f t="shared" si="64"/>
        <v>11-BIO_23F_0044-2-Dvex</v>
      </c>
      <c r="S4155" s="8"/>
      <c r="U4155" s="17" t="s">
        <v>2196</v>
      </c>
      <c r="V4155">
        <v>0</v>
      </c>
      <c r="W4155" s="4">
        <v>3.2</v>
      </c>
    </row>
    <row r="4156" spans="1:23" ht="15.75" customHeight="1" x14ac:dyDescent="0.25">
      <c r="A4156" s="11">
        <v>11</v>
      </c>
      <c r="B4156" s="7">
        <v>1</v>
      </c>
      <c r="C4156" s="8" t="s">
        <v>18</v>
      </c>
      <c r="D4156" s="8">
        <v>3</v>
      </c>
      <c r="E4156" t="s">
        <v>90</v>
      </c>
      <c r="F4156" t="s">
        <v>1214</v>
      </c>
      <c r="G4156" s="10"/>
      <c r="H4156" s="15" t="s">
        <v>39</v>
      </c>
      <c r="I4156" s="10"/>
      <c r="J4156" t="s">
        <v>653</v>
      </c>
      <c r="K4156" s="8"/>
      <c r="L4156" t="s">
        <v>2197</v>
      </c>
      <c r="M4156" t="s">
        <v>2198</v>
      </c>
      <c r="N4156" t="s">
        <v>2199</v>
      </c>
      <c r="O4156" t="s">
        <v>2879</v>
      </c>
      <c r="P4156" t="s">
        <v>2880</v>
      </c>
      <c r="Q4156" t="s">
        <v>2210</v>
      </c>
      <c r="R4156" s="9" t="str">
        <f t="shared" si="64"/>
        <v>11-BIO_23F_0044-3-Dvex</v>
      </c>
      <c r="S4156" s="8"/>
      <c r="U4156" s="17" t="s">
        <v>2196</v>
      </c>
      <c r="V4156">
        <v>0</v>
      </c>
      <c r="W4156" s="4">
        <v>3.2</v>
      </c>
    </row>
    <row r="4157" spans="1:23" ht="15.75" customHeight="1" x14ac:dyDescent="0.25">
      <c r="A4157" s="11">
        <v>11</v>
      </c>
      <c r="B4157" s="7">
        <v>1</v>
      </c>
      <c r="C4157" s="8" t="s">
        <v>18</v>
      </c>
      <c r="D4157" s="8">
        <v>1</v>
      </c>
      <c r="E4157" t="s">
        <v>91</v>
      </c>
      <c r="F4157" t="s">
        <v>1215</v>
      </c>
      <c r="G4157" s="10"/>
      <c r="H4157" s="15" t="s">
        <v>39</v>
      </c>
      <c r="I4157" s="10"/>
      <c r="J4157" t="s">
        <v>653</v>
      </c>
      <c r="K4157" s="8"/>
      <c r="L4157" t="s">
        <v>2197</v>
      </c>
      <c r="M4157" t="s">
        <v>2198</v>
      </c>
      <c r="N4157" t="s">
        <v>2199</v>
      </c>
      <c r="O4157" t="s">
        <v>2879</v>
      </c>
      <c r="P4157" t="s">
        <v>2880</v>
      </c>
      <c r="Q4157" t="s">
        <v>2210</v>
      </c>
      <c r="R4157" s="9" t="str">
        <f t="shared" si="64"/>
        <v>11-BIO_23F_0045-1-Dvex</v>
      </c>
      <c r="S4157" s="8"/>
      <c r="U4157" s="17" t="s">
        <v>2196</v>
      </c>
      <c r="V4157">
        <v>0</v>
      </c>
      <c r="W4157" s="4">
        <v>3.2</v>
      </c>
    </row>
    <row r="4158" spans="1:23" ht="15.75" customHeight="1" x14ac:dyDescent="0.25">
      <c r="A4158" s="11">
        <v>11</v>
      </c>
      <c r="B4158" s="7">
        <v>1</v>
      </c>
      <c r="C4158" s="8" t="s">
        <v>18</v>
      </c>
      <c r="D4158" s="8">
        <v>2</v>
      </c>
      <c r="E4158" t="s">
        <v>91</v>
      </c>
      <c r="F4158" t="s">
        <v>1216</v>
      </c>
      <c r="G4158" s="10"/>
      <c r="H4158" s="15" t="s">
        <v>39</v>
      </c>
      <c r="I4158" s="10"/>
      <c r="J4158" t="s">
        <v>653</v>
      </c>
      <c r="K4158" s="8"/>
      <c r="L4158" t="s">
        <v>2197</v>
      </c>
      <c r="M4158" t="s">
        <v>2198</v>
      </c>
      <c r="N4158" t="s">
        <v>2199</v>
      </c>
      <c r="O4158" t="s">
        <v>2879</v>
      </c>
      <c r="P4158" t="s">
        <v>2880</v>
      </c>
      <c r="Q4158" t="s">
        <v>2210</v>
      </c>
      <c r="R4158" s="9" t="str">
        <f t="shared" si="64"/>
        <v>11-BIO_23F_0045-2-Dvex</v>
      </c>
      <c r="S4158" s="8"/>
      <c r="U4158" s="17" t="s">
        <v>2196</v>
      </c>
      <c r="V4158">
        <v>0</v>
      </c>
      <c r="W4158" s="4">
        <v>3.2</v>
      </c>
    </row>
    <row r="4159" spans="1:23" ht="15.75" customHeight="1" x14ac:dyDescent="0.25">
      <c r="A4159" s="11">
        <v>11</v>
      </c>
      <c r="B4159" s="7">
        <v>1</v>
      </c>
      <c r="C4159" s="8" t="s">
        <v>18</v>
      </c>
      <c r="D4159" s="8">
        <v>3</v>
      </c>
      <c r="E4159" t="s">
        <v>91</v>
      </c>
      <c r="F4159" t="s">
        <v>1217</v>
      </c>
      <c r="G4159" s="10"/>
      <c r="H4159" s="15" t="s">
        <v>39</v>
      </c>
      <c r="I4159" s="10"/>
      <c r="J4159" t="s">
        <v>653</v>
      </c>
      <c r="K4159" s="8"/>
      <c r="L4159" t="s">
        <v>2197</v>
      </c>
      <c r="M4159" t="s">
        <v>2198</v>
      </c>
      <c r="N4159" t="s">
        <v>2199</v>
      </c>
      <c r="O4159" t="s">
        <v>2879</v>
      </c>
      <c r="P4159" t="s">
        <v>2880</v>
      </c>
      <c r="Q4159" t="s">
        <v>2210</v>
      </c>
      <c r="R4159" s="9" t="str">
        <f t="shared" ref="R4159:R4222" si="65">CONCATENATE(F4159,"-",LEFT(J4159,1)&amp;MID(J4159,FIND(" ",J4159)+1,3))</f>
        <v>11-BIO_23F_0045-3-Dvex</v>
      </c>
      <c r="S4159" s="8"/>
      <c r="U4159" s="17" t="s">
        <v>2196</v>
      </c>
      <c r="V4159">
        <v>0</v>
      </c>
      <c r="W4159" s="4">
        <v>3.2</v>
      </c>
    </row>
    <row r="4160" spans="1:23" ht="15.75" customHeight="1" x14ac:dyDescent="0.25">
      <c r="A4160" s="11">
        <v>11</v>
      </c>
      <c r="B4160" s="7">
        <v>1</v>
      </c>
      <c r="C4160" s="8" t="s">
        <v>18</v>
      </c>
      <c r="D4160" s="8">
        <v>1</v>
      </c>
      <c r="E4160" t="s">
        <v>92</v>
      </c>
      <c r="F4160" t="s">
        <v>1218</v>
      </c>
      <c r="G4160" s="10"/>
      <c r="H4160" s="15" t="s">
        <v>39</v>
      </c>
      <c r="I4160" s="10"/>
      <c r="J4160" t="s">
        <v>653</v>
      </c>
      <c r="K4160" s="8"/>
      <c r="L4160" t="s">
        <v>2197</v>
      </c>
      <c r="M4160" t="s">
        <v>2198</v>
      </c>
      <c r="N4160" t="s">
        <v>2199</v>
      </c>
      <c r="O4160" t="s">
        <v>2879</v>
      </c>
      <c r="P4160" t="s">
        <v>2880</v>
      </c>
      <c r="Q4160" t="s">
        <v>2210</v>
      </c>
      <c r="R4160" s="9" t="str">
        <f t="shared" si="65"/>
        <v>11-BIO_23F_0046-1-Dvex</v>
      </c>
      <c r="S4160" s="8"/>
      <c r="U4160" s="17" t="s">
        <v>2196</v>
      </c>
      <c r="V4160">
        <v>0</v>
      </c>
      <c r="W4160" s="4">
        <v>3.2</v>
      </c>
    </row>
    <row r="4161" spans="1:23" ht="15.75" customHeight="1" x14ac:dyDescent="0.25">
      <c r="A4161" s="11">
        <v>11</v>
      </c>
      <c r="B4161" s="7">
        <v>1</v>
      </c>
      <c r="C4161" s="8" t="s">
        <v>18</v>
      </c>
      <c r="D4161" s="8">
        <v>2</v>
      </c>
      <c r="E4161" t="s">
        <v>92</v>
      </c>
      <c r="F4161" t="s">
        <v>1219</v>
      </c>
      <c r="G4161" s="10"/>
      <c r="H4161" s="15" t="s">
        <v>39</v>
      </c>
      <c r="I4161" s="10"/>
      <c r="J4161" t="s">
        <v>653</v>
      </c>
      <c r="K4161" s="8"/>
      <c r="L4161" t="s">
        <v>2197</v>
      </c>
      <c r="M4161" t="s">
        <v>2198</v>
      </c>
      <c r="N4161" t="s">
        <v>2199</v>
      </c>
      <c r="O4161" t="s">
        <v>2879</v>
      </c>
      <c r="P4161" t="s">
        <v>2880</v>
      </c>
      <c r="Q4161" t="s">
        <v>2210</v>
      </c>
      <c r="R4161" s="9" t="str">
        <f t="shared" si="65"/>
        <v>11-BIO_23F_0046-2-Dvex</v>
      </c>
      <c r="S4161" s="8"/>
      <c r="U4161" s="17" t="s">
        <v>2196</v>
      </c>
      <c r="V4161">
        <v>0</v>
      </c>
      <c r="W4161" s="4">
        <v>3.2</v>
      </c>
    </row>
    <row r="4162" spans="1:23" ht="15.75" customHeight="1" x14ac:dyDescent="0.25">
      <c r="A4162" s="11">
        <v>11</v>
      </c>
      <c r="B4162" s="7">
        <v>1</v>
      </c>
      <c r="C4162" s="8" t="s">
        <v>18</v>
      </c>
      <c r="D4162" s="8">
        <v>3</v>
      </c>
      <c r="E4162" t="s">
        <v>92</v>
      </c>
      <c r="F4162" t="s">
        <v>1220</v>
      </c>
      <c r="G4162" s="10"/>
      <c r="H4162" s="15" t="s">
        <v>39</v>
      </c>
      <c r="I4162" s="10"/>
      <c r="J4162" t="s">
        <v>653</v>
      </c>
      <c r="K4162" s="8"/>
      <c r="L4162" t="s">
        <v>2197</v>
      </c>
      <c r="M4162" t="s">
        <v>2198</v>
      </c>
      <c r="N4162" t="s">
        <v>2199</v>
      </c>
      <c r="O4162" t="s">
        <v>2879</v>
      </c>
      <c r="P4162" t="s">
        <v>2880</v>
      </c>
      <c r="Q4162" t="s">
        <v>2210</v>
      </c>
      <c r="R4162" s="9" t="str">
        <f t="shared" si="65"/>
        <v>11-BIO_23F_0046-3-Dvex</v>
      </c>
      <c r="S4162" s="8"/>
      <c r="U4162" s="17" t="s">
        <v>2196</v>
      </c>
      <c r="V4162">
        <v>0</v>
      </c>
      <c r="W4162" s="4">
        <v>3.2</v>
      </c>
    </row>
    <row r="4163" spans="1:23" ht="15.75" customHeight="1" x14ac:dyDescent="0.25">
      <c r="A4163" s="11">
        <v>11</v>
      </c>
      <c r="B4163" s="7">
        <v>1</v>
      </c>
      <c r="C4163" s="8" t="s">
        <v>18</v>
      </c>
      <c r="D4163" s="8">
        <v>1</v>
      </c>
      <c r="E4163" t="s">
        <v>93</v>
      </c>
      <c r="F4163" t="s">
        <v>1221</v>
      </c>
      <c r="G4163" s="10"/>
      <c r="H4163" s="15" t="s">
        <v>39</v>
      </c>
      <c r="I4163" s="10"/>
      <c r="J4163" t="s">
        <v>653</v>
      </c>
      <c r="K4163" s="8"/>
      <c r="L4163" t="s">
        <v>2197</v>
      </c>
      <c r="M4163" t="s">
        <v>2198</v>
      </c>
      <c r="N4163" t="s">
        <v>2199</v>
      </c>
      <c r="O4163" t="s">
        <v>2879</v>
      </c>
      <c r="P4163" t="s">
        <v>2880</v>
      </c>
      <c r="Q4163" t="s">
        <v>2210</v>
      </c>
      <c r="R4163" s="9" t="str">
        <f t="shared" si="65"/>
        <v>11-BIO_23F_0047-1-Dvex</v>
      </c>
      <c r="S4163" s="8"/>
      <c r="U4163" s="17" t="s">
        <v>2196</v>
      </c>
      <c r="V4163">
        <v>0</v>
      </c>
      <c r="W4163" s="4">
        <v>3.2</v>
      </c>
    </row>
    <row r="4164" spans="1:23" ht="15.75" customHeight="1" x14ac:dyDescent="0.25">
      <c r="A4164" s="11">
        <v>11</v>
      </c>
      <c r="B4164" s="7">
        <v>1</v>
      </c>
      <c r="C4164" s="8" t="s">
        <v>18</v>
      </c>
      <c r="D4164" s="8">
        <v>2</v>
      </c>
      <c r="E4164" t="s">
        <v>93</v>
      </c>
      <c r="F4164" t="s">
        <v>1222</v>
      </c>
      <c r="G4164" s="10"/>
      <c r="H4164" s="15" t="s">
        <v>39</v>
      </c>
      <c r="I4164" s="10"/>
      <c r="J4164" t="s">
        <v>653</v>
      </c>
      <c r="K4164" s="8"/>
      <c r="L4164" t="s">
        <v>2197</v>
      </c>
      <c r="M4164" t="s">
        <v>2198</v>
      </c>
      <c r="N4164" t="s">
        <v>2199</v>
      </c>
      <c r="O4164" t="s">
        <v>2879</v>
      </c>
      <c r="P4164" t="s">
        <v>2880</v>
      </c>
      <c r="Q4164" t="s">
        <v>2210</v>
      </c>
      <c r="R4164" s="9" t="str">
        <f t="shared" si="65"/>
        <v>11-BIO_23F_0047-2-Dvex</v>
      </c>
      <c r="S4164" s="8"/>
      <c r="U4164" s="17" t="s">
        <v>2196</v>
      </c>
      <c r="V4164">
        <v>0</v>
      </c>
      <c r="W4164" s="4">
        <v>3.2</v>
      </c>
    </row>
    <row r="4165" spans="1:23" ht="15.75" customHeight="1" x14ac:dyDescent="0.25">
      <c r="A4165" s="11">
        <v>11</v>
      </c>
      <c r="B4165" s="7">
        <v>1</v>
      </c>
      <c r="C4165" s="8" t="s">
        <v>18</v>
      </c>
      <c r="D4165" s="8">
        <v>3</v>
      </c>
      <c r="E4165" t="s">
        <v>93</v>
      </c>
      <c r="F4165" t="s">
        <v>1223</v>
      </c>
      <c r="G4165" s="10"/>
      <c r="H4165" s="15" t="s">
        <v>39</v>
      </c>
      <c r="I4165" s="10"/>
      <c r="J4165" t="s">
        <v>653</v>
      </c>
      <c r="K4165" s="8"/>
      <c r="L4165" t="s">
        <v>2197</v>
      </c>
      <c r="M4165" t="s">
        <v>2198</v>
      </c>
      <c r="N4165" t="s">
        <v>2199</v>
      </c>
      <c r="O4165" t="s">
        <v>2879</v>
      </c>
      <c r="P4165" t="s">
        <v>2880</v>
      </c>
      <c r="Q4165" t="s">
        <v>2210</v>
      </c>
      <c r="R4165" s="9" t="str">
        <f t="shared" si="65"/>
        <v>11-BIO_23F_0047-3-Dvex</v>
      </c>
      <c r="S4165" s="8"/>
      <c r="U4165" s="17" t="s">
        <v>2196</v>
      </c>
      <c r="V4165">
        <v>0</v>
      </c>
      <c r="W4165" s="4">
        <v>3.2</v>
      </c>
    </row>
    <row r="4166" spans="1:23" ht="15.75" customHeight="1" x14ac:dyDescent="0.25">
      <c r="A4166" s="11">
        <v>11</v>
      </c>
      <c r="B4166" s="7">
        <v>1</v>
      </c>
      <c r="C4166" s="8" t="s">
        <v>18</v>
      </c>
      <c r="D4166" s="8">
        <v>1</v>
      </c>
      <c r="E4166" t="s">
        <v>94</v>
      </c>
      <c r="F4166" t="s">
        <v>1224</v>
      </c>
      <c r="G4166" s="10"/>
      <c r="H4166" s="15" t="s">
        <v>39</v>
      </c>
      <c r="I4166" s="10"/>
      <c r="J4166" t="s">
        <v>653</v>
      </c>
      <c r="K4166" s="8"/>
      <c r="L4166" t="s">
        <v>2197</v>
      </c>
      <c r="M4166" t="s">
        <v>2198</v>
      </c>
      <c r="N4166" t="s">
        <v>2199</v>
      </c>
      <c r="O4166" t="s">
        <v>2879</v>
      </c>
      <c r="P4166" t="s">
        <v>2880</v>
      </c>
      <c r="Q4166" t="s">
        <v>2210</v>
      </c>
      <c r="R4166" s="9" t="str">
        <f t="shared" si="65"/>
        <v>11-BIO_23F_0048-1-Dvex</v>
      </c>
      <c r="S4166" s="8"/>
      <c r="U4166" s="17" t="s">
        <v>2196</v>
      </c>
      <c r="V4166">
        <v>0</v>
      </c>
      <c r="W4166" s="4">
        <v>3.2</v>
      </c>
    </row>
    <row r="4167" spans="1:23" ht="15.75" customHeight="1" x14ac:dyDescent="0.25">
      <c r="A4167" s="11">
        <v>11</v>
      </c>
      <c r="B4167" s="7">
        <v>1</v>
      </c>
      <c r="C4167" s="8" t="s">
        <v>18</v>
      </c>
      <c r="D4167" s="8">
        <v>2</v>
      </c>
      <c r="E4167" t="s">
        <v>94</v>
      </c>
      <c r="F4167" t="s">
        <v>1225</v>
      </c>
      <c r="G4167" s="10"/>
      <c r="H4167" s="15" t="s">
        <v>39</v>
      </c>
      <c r="I4167" s="10"/>
      <c r="J4167" t="s">
        <v>653</v>
      </c>
      <c r="K4167" s="8"/>
      <c r="L4167" t="s">
        <v>2197</v>
      </c>
      <c r="M4167" t="s">
        <v>2198</v>
      </c>
      <c r="N4167" t="s">
        <v>2199</v>
      </c>
      <c r="O4167" t="s">
        <v>2879</v>
      </c>
      <c r="P4167" t="s">
        <v>2880</v>
      </c>
      <c r="Q4167" t="s">
        <v>2210</v>
      </c>
      <c r="R4167" s="9" t="str">
        <f t="shared" si="65"/>
        <v>11-BIO_23F_0048-2-Dvex</v>
      </c>
      <c r="S4167" s="8"/>
      <c r="U4167" s="17" t="s">
        <v>2196</v>
      </c>
      <c r="V4167">
        <v>0</v>
      </c>
      <c r="W4167" s="4">
        <v>3.2</v>
      </c>
    </row>
    <row r="4168" spans="1:23" ht="15.75" customHeight="1" x14ac:dyDescent="0.25">
      <c r="A4168" s="11">
        <v>11</v>
      </c>
      <c r="B4168" s="7">
        <v>1</v>
      </c>
      <c r="C4168" s="8" t="s">
        <v>18</v>
      </c>
      <c r="D4168" s="8">
        <v>3</v>
      </c>
      <c r="E4168" t="s">
        <v>94</v>
      </c>
      <c r="F4168" t="s">
        <v>1226</v>
      </c>
      <c r="G4168" s="10"/>
      <c r="H4168" s="15" t="s">
        <v>39</v>
      </c>
      <c r="I4168" s="10"/>
      <c r="J4168" t="s">
        <v>653</v>
      </c>
      <c r="K4168" s="8"/>
      <c r="L4168" t="s">
        <v>2197</v>
      </c>
      <c r="M4168" t="s">
        <v>2198</v>
      </c>
      <c r="N4168" t="s">
        <v>2199</v>
      </c>
      <c r="O4168" t="s">
        <v>2879</v>
      </c>
      <c r="P4168" t="s">
        <v>2880</v>
      </c>
      <c r="Q4168" t="s">
        <v>2210</v>
      </c>
      <c r="R4168" s="9" t="str">
        <f t="shared" si="65"/>
        <v>11-BIO_23F_0048-3-Dvex</v>
      </c>
      <c r="S4168" s="8"/>
      <c r="U4168" s="17" t="s">
        <v>2196</v>
      </c>
      <c r="V4168">
        <v>0</v>
      </c>
      <c r="W4168" s="4">
        <v>3.2</v>
      </c>
    </row>
    <row r="4169" spans="1:23" ht="15.75" customHeight="1" x14ac:dyDescent="0.25">
      <c r="A4169" s="11">
        <v>11</v>
      </c>
      <c r="B4169" s="7">
        <v>1</v>
      </c>
      <c r="C4169" s="8" t="s">
        <v>18</v>
      </c>
      <c r="D4169" s="8">
        <v>1</v>
      </c>
      <c r="E4169" t="s">
        <v>95</v>
      </c>
      <c r="F4169" t="s">
        <v>1227</v>
      </c>
      <c r="G4169" s="10"/>
      <c r="H4169" s="15" t="s">
        <v>39</v>
      </c>
      <c r="I4169" s="10"/>
      <c r="J4169" t="s">
        <v>653</v>
      </c>
      <c r="K4169" s="8"/>
      <c r="L4169" t="s">
        <v>2197</v>
      </c>
      <c r="M4169" t="s">
        <v>2198</v>
      </c>
      <c r="N4169" t="s">
        <v>2199</v>
      </c>
      <c r="O4169" t="s">
        <v>2879</v>
      </c>
      <c r="P4169" t="s">
        <v>2880</v>
      </c>
      <c r="Q4169" t="s">
        <v>2210</v>
      </c>
      <c r="R4169" s="9" t="str">
        <f t="shared" si="65"/>
        <v>11-BIO_23F_0049-1-Dvex</v>
      </c>
      <c r="S4169" s="8"/>
      <c r="U4169" s="17" t="s">
        <v>2196</v>
      </c>
      <c r="V4169">
        <v>0</v>
      </c>
      <c r="W4169" s="4">
        <v>3.2</v>
      </c>
    </row>
    <row r="4170" spans="1:23" ht="15.75" customHeight="1" x14ac:dyDescent="0.25">
      <c r="A4170" s="11">
        <v>11</v>
      </c>
      <c r="B4170" s="7">
        <v>1</v>
      </c>
      <c r="C4170" s="8" t="s">
        <v>18</v>
      </c>
      <c r="D4170" s="8">
        <v>2</v>
      </c>
      <c r="E4170" t="s">
        <v>95</v>
      </c>
      <c r="F4170" t="s">
        <v>1228</v>
      </c>
      <c r="G4170" s="10"/>
      <c r="H4170" s="15" t="s">
        <v>39</v>
      </c>
      <c r="I4170" s="10"/>
      <c r="J4170" t="s">
        <v>653</v>
      </c>
      <c r="K4170" s="8"/>
      <c r="L4170" t="s">
        <v>2197</v>
      </c>
      <c r="M4170" t="s">
        <v>2198</v>
      </c>
      <c r="N4170" t="s">
        <v>2199</v>
      </c>
      <c r="O4170" t="s">
        <v>2879</v>
      </c>
      <c r="P4170" t="s">
        <v>2880</v>
      </c>
      <c r="Q4170" t="s">
        <v>2210</v>
      </c>
      <c r="R4170" s="9" t="str">
        <f t="shared" si="65"/>
        <v>11-BIO_23F_0049-2-Dvex</v>
      </c>
      <c r="S4170" s="8"/>
      <c r="U4170" s="17" t="s">
        <v>2196</v>
      </c>
      <c r="V4170">
        <v>0</v>
      </c>
      <c r="W4170" s="4">
        <v>3.2</v>
      </c>
    </row>
    <row r="4171" spans="1:23" ht="15.75" customHeight="1" x14ac:dyDescent="0.25">
      <c r="A4171" s="11">
        <v>11</v>
      </c>
      <c r="B4171" s="7">
        <v>1</v>
      </c>
      <c r="C4171" s="8" t="s">
        <v>18</v>
      </c>
      <c r="D4171" s="8">
        <v>3</v>
      </c>
      <c r="E4171" t="s">
        <v>95</v>
      </c>
      <c r="F4171" t="s">
        <v>1229</v>
      </c>
      <c r="G4171" s="10"/>
      <c r="H4171" s="15" t="s">
        <v>39</v>
      </c>
      <c r="I4171" s="10"/>
      <c r="J4171" t="s">
        <v>653</v>
      </c>
      <c r="K4171" s="8"/>
      <c r="L4171" t="s">
        <v>2197</v>
      </c>
      <c r="M4171" t="s">
        <v>2198</v>
      </c>
      <c r="N4171" t="s">
        <v>2199</v>
      </c>
      <c r="O4171" t="s">
        <v>2879</v>
      </c>
      <c r="P4171" t="s">
        <v>2880</v>
      </c>
      <c r="Q4171" t="s">
        <v>2210</v>
      </c>
      <c r="R4171" s="9" t="str">
        <f t="shared" si="65"/>
        <v>11-BIO_23F_0049-3-Dvex</v>
      </c>
      <c r="S4171" s="8"/>
      <c r="U4171" s="17" t="s">
        <v>2196</v>
      </c>
      <c r="V4171">
        <v>0</v>
      </c>
      <c r="W4171" s="4">
        <v>3.2</v>
      </c>
    </row>
    <row r="4172" spans="1:23" ht="15.75" customHeight="1" x14ac:dyDescent="0.25">
      <c r="A4172" s="11">
        <v>11</v>
      </c>
      <c r="B4172" s="7">
        <v>1</v>
      </c>
      <c r="C4172" s="8" t="s">
        <v>18</v>
      </c>
      <c r="D4172" s="8">
        <v>1</v>
      </c>
      <c r="E4172" t="s">
        <v>96</v>
      </c>
      <c r="F4172" t="s">
        <v>1230</v>
      </c>
      <c r="G4172" s="10"/>
      <c r="H4172" s="15" t="s">
        <v>39</v>
      </c>
      <c r="I4172" s="10"/>
      <c r="J4172" t="s">
        <v>653</v>
      </c>
      <c r="K4172" s="8"/>
      <c r="L4172" t="s">
        <v>2197</v>
      </c>
      <c r="M4172" t="s">
        <v>2198</v>
      </c>
      <c r="N4172" t="s">
        <v>2199</v>
      </c>
      <c r="O4172" t="s">
        <v>2879</v>
      </c>
      <c r="P4172" t="s">
        <v>2880</v>
      </c>
      <c r="Q4172" t="s">
        <v>2210</v>
      </c>
      <c r="R4172" s="9" t="str">
        <f t="shared" si="65"/>
        <v>11-BIO_23F_0050-1-Dvex</v>
      </c>
      <c r="S4172" s="8"/>
      <c r="U4172" s="17" t="s">
        <v>2196</v>
      </c>
      <c r="V4172">
        <v>0</v>
      </c>
      <c r="W4172" s="4">
        <v>3.2</v>
      </c>
    </row>
    <row r="4173" spans="1:23" ht="15.75" customHeight="1" x14ac:dyDescent="0.25">
      <c r="A4173" s="11">
        <v>11</v>
      </c>
      <c r="B4173" s="7">
        <v>1</v>
      </c>
      <c r="C4173" s="8" t="s">
        <v>18</v>
      </c>
      <c r="D4173" s="8">
        <v>2</v>
      </c>
      <c r="E4173" t="s">
        <v>96</v>
      </c>
      <c r="F4173" t="s">
        <v>1231</v>
      </c>
      <c r="G4173" s="10"/>
      <c r="H4173" s="15" t="s">
        <v>39</v>
      </c>
      <c r="I4173" s="10"/>
      <c r="J4173" t="s">
        <v>653</v>
      </c>
      <c r="K4173" s="8"/>
      <c r="L4173" t="s">
        <v>2197</v>
      </c>
      <c r="M4173" t="s">
        <v>2198</v>
      </c>
      <c r="N4173" t="s">
        <v>2199</v>
      </c>
      <c r="O4173" t="s">
        <v>2879</v>
      </c>
      <c r="P4173" t="s">
        <v>2880</v>
      </c>
      <c r="Q4173" t="s">
        <v>2210</v>
      </c>
      <c r="R4173" s="9" t="str">
        <f t="shared" si="65"/>
        <v>11-BIO_23F_0050-2-Dvex</v>
      </c>
      <c r="S4173" s="8"/>
      <c r="U4173" s="17" t="s">
        <v>2196</v>
      </c>
      <c r="V4173">
        <v>0</v>
      </c>
      <c r="W4173" s="4">
        <v>3.2</v>
      </c>
    </row>
    <row r="4174" spans="1:23" ht="15.75" customHeight="1" x14ac:dyDescent="0.25">
      <c r="A4174" s="11">
        <v>11</v>
      </c>
      <c r="B4174" s="7">
        <v>1</v>
      </c>
      <c r="C4174" s="8" t="s">
        <v>18</v>
      </c>
      <c r="D4174" s="8">
        <v>3</v>
      </c>
      <c r="E4174" t="s">
        <v>96</v>
      </c>
      <c r="F4174" t="s">
        <v>1232</v>
      </c>
      <c r="G4174" s="10"/>
      <c r="H4174" s="15" t="s">
        <v>39</v>
      </c>
      <c r="I4174" s="10"/>
      <c r="J4174" t="s">
        <v>653</v>
      </c>
      <c r="K4174" s="8"/>
      <c r="L4174" t="s">
        <v>2197</v>
      </c>
      <c r="M4174" t="s">
        <v>2198</v>
      </c>
      <c r="N4174" t="s">
        <v>2199</v>
      </c>
      <c r="O4174" t="s">
        <v>2879</v>
      </c>
      <c r="P4174" t="s">
        <v>2880</v>
      </c>
      <c r="Q4174" t="s">
        <v>2210</v>
      </c>
      <c r="R4174" s="9" t="str">
        <f t="shared" si="65"/>
        <v>11-BIO_23F_0050-3-Dvex</v>
      </c>
      <c r="S4174" s="8"/>
      <c r="U4174" s="17" t="s">
        <v>2196</v>
      </c>
      <c r="V4174">
        <v>0</v>
      </c>
      <c r="W4174" s="4">
        <v>3.2</v>
      </c>
    </row>
    <row r="4175" spans="1:23" ht="15.75" customHeight="1" x14ac:dyDescent="0.25">
      <c r="A4175" s="11">
        <v>11</v>
      </c>
      <c r="B4175" s="7">
        <v>1</v>
      </c>
      <c r="C4175" s="8" t="s">
        <v>18</v>
      </c>
      <c r="D4175" s="8">
        <v>1</v>
      </c>
      <c r="E4175" t="s">
        <v>97</v>
      </c>
      <c r="F4175" t="s">
        <v>1233</v>
      </c>
      <c r="G4175" s="10"/>
      <c r="H4175" s="15" t="s">
        <v>39</v>
      </c>
      <c r="I4175" s="10"/>
      <c r="J4175" t="s">
        <v>653</v>
      </c>
      <c r="K4175" s="8"/>
      <c r="L4175" t="s">
        <v>2197</v>
      </c>
      <c r="M4175" t="s">
        <v>2198</v>
      </c>
      <c r="N4175" t="s">
        <v>2199</v>
      </c>
      <c r="O4175" t="s">
        <v>2879</v>
      </c>
      <c r="P4175" t="s">
        <v>2880</v>
      </c>
      <c r="Q4175" t="s">
        <v>2210</v>
      </c>
      <c r="R4175" s="9" t="str">
        <f t="shared" si="65"/>
        <v>11-BIO_23F_0051-1-Dvex</v>
      </c>
      <c r="S4175" s="8"/>
      <c r="U4175" s="17" t="s">
        <v>2196</v>
      </c>
      <c r="V4175">
        <v>0</v>
      </c>
      <c r="W4175" s="4">
        <v>3.2</v>
      </c>
    </row>
    <row r="4176" spans="1:23" ht="15.75" customHeight="1" x14ac:dyDescent="0.25">
      <c r="A4176" s="11">
        <v>11</v>
      </c>
      <c r="B4176" s="7">
        <v>1</v>
      </c>
      <c r="C4176" s="8" t="s">
        <v>18</v>
      </c>
      <c r="D4176" s="8">
        <v>2</v>
      </c>
      <c r="E4176" t="s">
        <v>97</v>
      </c>
      <c r="F4176" t="s">
        <v>1234</v>
      </c>
      <c r="G4176" s="10"/>
      <c r="H4176" s="15" t="s">
        <v>39</v>
      </c>
      <c r="I4176" s="10"/>
      <c r="J4176" t="s">
        <v>653</v>
      </c>
      <c r="K4176" s="8"/>
      <c r="L4176" t="s">
        <v>2197</v>
      </c>
      <c r="M4176" t="s">
        <v>2198</v>
      </c>
      <c r="N4176" t="s">
        <v>2199</v>
      </c>
      <c r="O4176" t="s">
        <v>2879</v>
      </c>
      <c r="P4176" t="s">
        <v>2880</v>
      </c>
      <c r="Q4176" t="s">
        <v>2210</v>
      </c>
      <c r="R4176" s="9" t="str">
        <f t="shared" si="65"/>
        <v>11-BIO_23F_0051-2-Dvex</v>
      </c>
      <c r="S4176" s="8"/>
      <c r="U4176" s="17" t="s">
        <v>2196</v>
      </c>
      <c r="V4176">
        <v>0</v>
      </c>
      <c r="W4176" s="4">
        <v>3.2</v>
      </c>
    </row>
    <row r="4177" spans="1:23" ht="15.75" customHeight="1" x14ac:dyDescent="0.25">
      <c r="A4177" s="11">
        <v>11</v>
      </c>
      <c r="B4177" s="7">
        <v>1</v>
      </c>
      <c r="C4177" s="8" t="s">
        <v>18</v>
      </c>
      <c r="D4177" s="8">
        <v>3</v>
      </c>
      <c r="E4177" t="s">
        <v>97</v>
      </c>
      <c r="F4177" t="s">
        <v>1235</v>
      </c>
      <c r="G4177" s="10"/>
      <c r="H4177" s="15" t="s">
        <v>39</v>
      </c>
      <c r="I4177" s="10"/>
      <c r="J4177" t="s">
        <v>653</v>
      </c>
      <c r="K4177" s="8"/>
      <c r="L4177" t="s">
        <v>2197</v>
      </c>
      <c r="M4177" t="s">
        <v>2198</v>
      </c>
      <c r="N4177" t="s">
        <v>2199</v>
      </c>
      <c r="O4177" t="s">
        <v>2879</v>
      </c>
      <c r="P4177" t="s">
        <v>2880</v>
      </c>
      <c r="Q4177" t="s">
        <v>2210</v>
      </c>
      <c r="R4177" s="9" t="str">
        <f t="shared" si="65"/>
        <v>11-BIO_23F_0051-3-Dvex</v>
      </c>
      <c r="S4177" s="8"/>
      <c r="U4177" s="17" t="s">
        <v>2196</v>
      </c>
      <c r="V4177">
        <v>0</v>
      </c>
      <c r="W4177" s="4">
        <v>3.2</v>
      </c>
    </row>
    <row r="4178" spans="1:23" ht="15.75" customHeight="1" x14ac:dyDescent="0.25">
      <c r="A4178" s="11">
        <v>11</v>
      </c>
      <c r="B4178" s="7">
        <v>1</v>
      </c>
      <c r="C4178" s="8" t="s">
        <v>18</v>
      </c>
      <c r="D4178" s="8">
        <v>1</v>
      </c>
      <c r="E4178" t="s">
        <v>98</v>
      </c>
      <c r="F4178" t="s">
        <v>1236</v>
      </c>
      <c r="G4178" s="10"/>
      <c r="H4178" s="15" t="s">
        <v>39</v>
      </c>
      <c r="I4178" s="10"/>
      <c r="J4178" t="s">
        <v>653</v>
      </c>
      <c r="K4178" s="8"/>
      <c r="L4178" t="s">
        <v>2197</v>
      </c>
      <c r="M4178" t="s">
        <v>2198</v>
      </c>
      <c r="N4178" t="s">
        <v>2199</v>
      </c>
      <c r="O4178" t="s">
        <v>2879</v>
      </c>
      <c r="P4178" t="s">
        <v>2880</v>
      </c>
      <c r="Q4178" t="s">
        <v>2210</v>
      </c>
      <c r="R4178" s="9" t="str">
        <f t="shared" si="65"/>
        <v>11-BIO_23F_0052-1-Dvex</v>
      </c>
      <c r="S4178" s="8"/>
      <c r="U4178" s="17" t="s">
        <v>2196</v>
      </c>
      <c r="V4178">
        <v>0</v>
      </c>
      <c r="W4178" s="4">
        <v>3.2</v>
      </c>
    </row>
    <row r="4179" spans="1:23" ht="15.75" customHeight="1" x14ac:dyDescent="0.25">
      <c r="A4179" s="11">
        <v>11</v>
      </c>
      <c r="B4179" s="7">
        <v>1</v>
      </c>
      <c r="C4179" s="8" t="s">
        <v>18</v>
      </c>
      <c r="D4179" s="8">
        <v>2</v>
      </c>
      <c r="E4179" t="s">
        <v>98</v>
      </c>
      <c r="F4179" t="s">
        <v>1237</v>
      </c>
      <c r="G4179" s="10"/>
      <c r="H4179" s="15" t="s">
        <v>39</v>
      </c>
      <c r="I4179" s="10"/>
      <c r="J4179" t="s">
        <v>653</v>
      </c>
      <c r="K4179" s="8"/>
      <c r="L4179" t="s">
        <v>2197</v>
      </c>
      <c r="M4179" t="s">
        <v>2198</v>
      </c>
      <c r="N4179" t="s">
        <v>2199</v>
      </c>
      <c r="O4179" t="s">
        <v>2879</v>
      </c>
      <c r="P4179" t="s">
        <v>2880</v>
      </c>
      <c r="Q4179" t="s">
        <v>2210</v>
      </c>
      <c r="R4179" s="9" t="str">
        <f t="shared" si="65"/>
        <v>11-BIO_23F_0052-2-Dvex</v>
      </c>
      <c r="S4179" s="8"/>
      <c r="U4179" s="17" t="s">
        <v>2196</v>
      </c>
      <c r="V4179">
        <v>0</v>
      </c>
      <c r="W4179" s="4">
        <v>3.2</v>
      </c>
    </row>
    <row r="4180" spans="1:23" ht="15.75" customHeight="1" x14ac:dyDescent="0.25">
      <c r="A4180" s="11">
        <v>11</v>
      </c>
      <c r="B4180" s="7">
        <v>1</v>
      </c>
      <c r="C4180" s="8" t="s">
        <v>18</v>
      </c>
      <c r="D4180" s="8">
        <v>3</v>
      </c>
      <c r="E4180" t="s">
        <v>98</v>
      </c>
      <c r="F4180" t="s">
        <v>1238</v>
      </c>
      <c r="G4180" s="10"/>
      <c r="H4180" s="15" t="s">
        <v>39</v>
      </c>
      <c r="I4180" s="10"/>
      <c r="J4180" t="s">
        <v>653</v>
      </c>
      <c r="K4180" s="8"/>
      <c r="L4180" t="s">
        <v>2197</v>
      </c>
      <c r="M4180" t="s">
        <v>2198</v>
      </c>
      <c r="N4180" t="s">
        <v>2199</v>
      </c>
      <c r="O4180" t="s">
        <v>2879</v>
      </c>
      <c r="P4180" t="s">
        <v>2880</v>
      </c>
      <c r="Q4180" t="s">
        <v>2210</v>
      </c>
      <c r="R4180" s="9" t="str">
        <f t="shared" si="65"/>
        <v>11-BIO_23F_0052-3-Dvex</v>
      </c>
      <c r="S4180" s="8"/>
      <c r="U4180" s="17" t="s">
        <v>2196</v>
      </c>
      <c r="V4180">
        <v>0</v>
      </c>
      <c r="W4180" s="4">
        <v>3.2</v>
      </c>
    </row>
    <row r="4181" spans="1:23" ht="15.75" customHeight="1" x14ac:dyDescent="0.25">
      <c r="A4181" s="11">
        <v>11</v>
      </c>
      <c r="B4181" s="7">
        <v>1</v>
      </c>
      <c r="C4181" s="8" t="s">
        <v>18</v>
      </c>
      <c r="D4181" s="8">
        <v>1</v>
      </c>
      <c r="E4181" t="s">
        <v>99</v>
      </c>
      <c r="F4181" t="s">
        <v>1239</v>
      </c>
      <c r="G4181" s="10"/>
      <c r="H4181" s="15" t="s">
        <v>39</v>
      </c>
      <c r="I4181" s="10"/>
      <c r="J4181" t="s">
        <v>653</v>
      </c>
      <c r="K4181" s="8"/>
      <c r="L4181" t="s">
        <v>2197</v>
      </c>
      <c r="M4181" t="s">
        <v>2198</v>
      </c>
      <c r="N4181" t="s">
        <v>2199</v>
      </c>
      <c r="O4181" t="s">
        <v>2879</v>
      </c>
      <c r="P4181" t="s">
        <v>2880</v>
      </c>
      <c r="Q4181" t="s">
        <v>2210</v>
      </c>
      <c r="R4181" s="9" t="str">
        <f t="shared" si="65"/>
        <v>11-BIO_23F_0053-1-Dvex</v>
      </c>
      <c r="S4181" s="8"/>
      <c r="U4181" s="17" t="s">
        <v>2196</v>
      </c>
      <c r="V4181">
        <v>0</v>
      </c>
      <c r="W4181" s="4">
        <v>3.2</v>
      </c>
    </row>
    <row r="4182" spans="1:23" ht="15.75" customHeight="1" x14ac:dyDescent="0.25">
      <c r="A4182" s="11">
        <v>11</v>
      </c>
      <c r="B4182" s="7">
        <v>1</v>
      </c>
      <c r="C4182" s="8" t="s">
        <v>18</v>
      </c>
      <c r="D4182" s="8">
        <v>2</v>
      </c>
      <c r="E4182" t="s">
        <v>99</v>
      </c>
      <c r="F4182" t="s">
        <v>1240</v>
      </c>
      <c r="G4182" s="10"/>
      <c r="H4182" s="15" t="s">
        <v>39</v>
      </c>
      <c r="I4182" s="10"/>
      <c r="J4182" t="s">
        <v>653</v>
      </c>
      <c r="K4182" s="8"/>
      <c r="L4182" t="s">
        <v>2197</v>
      </c>
      <c r="M4182" t="s">
        <v>2198</v>
      </c>
      <c r="N4182" t="s">
        <v>2199</v>
      </c>
      <c r="O4182" t="s">
        <v>2879</v>
      </c>
      <c r="P4182" t="s">
        <v>2880</v>
      </c>
      <c r="Q4182" t="s">
        <v>2210</v>
      </c>
      <c r="R4182" s="9" t="str">
        <f t="shared" si="65"/>
        <v>11-BIO_23F_0053-2-Dvex</v>
      </c>
      <c r="S4182" s="8"/>
      <c r="U4182" s="17" t="s">
        <v>2196</v>
      </c>
      <c r="V4182">
        <v>0</v>
      </c>
      <c r="W4182" s="4">
        <v>3.2</v>
      </c>
    </row>
    <row r="4183" spans="1:23" ht="15.75" customHeight="1" x14ac:dyDescent="0.25">
      <c r="A4183" s="11">
        <v>11</v>
      </c>
      <c r="B4183" s="7">
        <v>1</v>
      </c>
      <c r="C4183" s="8" t="s">
        <v>18</v>
      </c>
      <c r="D4183" s="8">
        <v>3</v>
      </c>
      <c r="E4183" t="s">
        <v>99</v>
      </c>
      <c r="F4183" t="s">
        <v>1241</v>
      </c>
      <c r="G4183" s="10"/>
      <c r="H4183" s="15" t="s">
        <v>39</v>
      </c>
      <c r="I4183" s="10"/>
      <c r="J4183" t="s">
        <v>653</v>
      </c>
      <c r="K4183" s="8"/>
      <c r="L4183" t="s">
        <v>2197</v>
      </c>
      <c r="M4183" t="s">
        <v>2198</v>
      </c>
      <c r="N4183" t="s">
        <v>2199</v>
      </c>
      <c r="O4183" t="s">
        <v>2879</v>
      </c>
      <c r="P4183" t="s">
        <v>2880</v>
      </c>
      <c r="Q4183" t="s">
        <v>2210</v>
      </c>
      <c r="R4183" s="9" t="str">
        <f t="shared" si="65"/>
        <v>11-BIO_23F_0053-3-Dvex</v>
      </c>
      <c r="S4183" s="8"/>
      <c r="U4183" s="17" t="s">
        <v>2196</v>
      </c>
      <c r="V4183">
        <v>0</v>
      </c>
      <c r="W4183" s="4">
        <v>3.2</v>
      </c>
    </row>
    <row r="4184" spans="1:23" ht="15.75" customHeight="1" x14ac:dyDescent="0.25">
      <c r="A4184" s="11">
        <v>11</v>
      </c>
      <c r="B4184" s="7">
        <v>1</v>
      </c>
      <c r="C4184" s="8" t="s">
        <v>18</v>
      </c>
      <c r="D4184" s="8">
        <v>1</v>
      </c>
      <c r="E4184" t="s">
        <v>100</v>
      </c>
      <c r="F4184" t="s">
        <v>1242</v>
      </c>
      <c r="G4184" s="10"/>
      <c r="H4184" s="15" t="s">
        <v>39</v>
      </c>
      <c r="I4184" s="10"/>
      <c r="J4184" t="s">
        <v>653</v>
      </c>
      <c r="K4184" s="8"/>
      <c r="L4184" t="s">
        <v>2197</v>
      </c>
      <c r="M4184" t="s">
        <v>2198</v>
      </c>
      <c r="N4184" t="s">
        <v>2199</v>
      </c>
      <c r="O4184" t="s">
        <v>2879</v>
      </c>
      <c r="P4184" t="s">
        <v>2880</v>
      </c>
      <c r="Q4184" t="s">
        <v>2210</v>
      </c>
      <c r="R4184" s="9" t="str">
        <f t="shared" si="65"/>
        <v>11-BIO_23F_0054-1-Dvex</v>
      </c>
      <c r="S4184" s="8"/>
      <c r="U4184" s="17" t="s">
        <v>2196</v>
      </c>
      <c r="V4184">
        <v>0</v>
      </c>
      <c r="W4184" s="4">
        <v>3.2</v>
      </c>
    </row>
    <row r="4185" spans="1:23" ht="15.75" customHeight="1" x14ac:dyDescent="0.25">
      <c r="A4185" s="11">
        <v>11</v>
      </c>
      <c r="B4185" s="7">
        <v>1</v>
      </c>
      <c r="C4185" s="8" t="s">
        <v>18</v>
      </c>
      <c r="D4185" s="8">
        <v>2</v>
      </c>
      <c r="E4185" t="s">
        <v>100</v>
      </c>
      <c r="F4185" t="s">
        <v>1243</v>
      </c>
      <c r="G4185" s="10"/>
      <c r="H4185" s="15" t="s">
        <v>39</v>
      </c>
      <c r="I4185" s="10"/>
      <c r="J4185" t="s">
        <v>653</v>
      </c>
      <c r="K4185" s="8"/>
      <c r="L4185" t="s">
        <v>2197</v>
      </c>
      <c r="M4185" t="s">
        <v>2198</v>
      </c>
      <c r="N4185" t="s">
        <v>2199</v>
      </c>
      <c r="O4185" t="s">
        <v>2879</v>
      </c>
      <c r="P4185" t="s">
        <v>2880</v>
      </c>
      <c r="Q4185" t="s">
        <v>2210</v>
      </c>
      <c r="R4185" s="9" t="str">
        <f t="shared" si="65"/>
        <v>11-BIO_23F_0054-2-Dvex</v>
      </c>
      <c r="S4185" s="8"/>
      <c r="U4185" s="17" t="s">
        <v>2196</v>
      </c>
      <c r="V4185">
        <v>0</v>
      </c>
      <c r="W4185" s="4">
        <v>3.2</v>
      </c>
    </row>
    <row r="4186" spans="1:23" ht="15.75" customHeight="1" x14ac:dyDescent="0.25">
      <c r="A4186" s="11">
        <v>11</v>
      </c>
      <c r="B4186" s="7">
        <v>1</v>
      </c>
      <c r="C4186" s="8" t="s">
        <v>18</v>
      </c>
      <c r="D4186" s="8">
        <v>3</v>
      </c>
      <c r="E4186" t="s">
        <v>100</v>
      </c>
      <c r="F4186" t="s">
        <v>1244</v>
      </c>
      <c r="G4186" s="10"/>
      <c r="H4186" s="15" t="s">
        <v>39</v>
      </c>
      <c r="I4186" s="10"/>
      <c r="J4186" t="s">
        <v>653</v>
      </c>
      <c r="K4186" s="8"/>
      <c r="L4186" t="s">
        <v>2197</v>
      </c>
      <c r="M4186" t="s">
        <v>2198</v>
      </c>
      <c r="N4186" t="s">
        <v>2199</v>
      </c>
      <c r="O4186" t="s">
        <v>2879</v>
      </c>
      <c r="P4186" t="s">
        <v>2880</v>
      </c>
      <c r="Q4186" t="s">
        <v>2210</v>
      </c>
      <c r="R4186" s="9" t="str">
        <f t="shared" si="65"/>
        <v>11-BIO_23F_0054-3-Dvex</v>
      </c>
      <c r="S4186" s="8"/>
      <c r="U4186" s="17" t="s">
        <v>2196</v>
      </c>
      <c r="V4186">
        <v>0</v>
      </c>
      <c r="W4186" s="4">
        <v>3.2</v>
      </c>
    </row>
    <row r="4187" spans="1:23" ht="15.75" customHeight="1" x14ac:dyDescent="0.25">
      <c r="A4187" s="11">
        <v>11</v>
      </c>
      <c r="B4187" s="7">
        <v>1</v>
      </c>
      <c r="C4187" s="8" t="s">
        <v>18</v>
      </c>
      <c r="D4187" s="8">
        <v>1</v>
      </c>
      <c r="E4187" t="s">
        <v>101</v>
      </c>
      <c r="F4187" t="s">
        <v>1245</v>
      </c>
      <c r="G4187" s="10"/>
      <c r="H4187" s="15" t="s">
        <v>39</v>
      </c>
      <c r="I4187" s="10"/>
      <c r="J4187" t="s">
        <v>653</v>
      </c>
      <c r="K4187" s="8"/>
      <c r="L4187" t="s">
        <v>2197</v>
      </c>
      <c r="M4187" t="s">
        <v>2198</v>
      </c>
      <c r="N4187" t="s">
        <v>2199</v>
      </c>
      <c r="O4187" t="s">
        <v>2879</v>
      </c>
      <c r="P4187" t="s">
        <v>2880</v>
      </c>
      <c r="Q4187" t="s">
        <v>2210</v>
      </c>
      <c r="R4187" s="9" t="str">
        <f t="shared" si="65"/>
        <v>11-BIO_23F_0055-1-Dvex</v>
      </c>
      <c r="S4187" s="8"/>
      <c r="U4187" s="17" t="s">
        <v>2196</v>
      </c>
      <c r="V4187">
        <v>0</v>
      </c>
      <c r="W4187" s="4">
        <v>3.2</v>
      </c>
    </row>
    <row r="4188" spans="1:23" ht="15.75" customHeight="1" x14ac:dyDescent="0.25">
      <c r="A4188" s="11">
        <v>11</v>
      </c>
      <c r="B4188" s="7">
        <v>1</v>
      </c>
      <c r="C4188" s="8" t="s">
        <v>18</v>
      </c>
      <c r="D4188" s="8">
        <v>2</v>
      </c>
      <c r="E4188" t="s">
        <v>101</v>
      </c>
      <c r="F4188" t="s">
        <v>1246</v>
      </c>
      <c r="G4188" s="10"/>
      <c r="H4188" s="15" t="s">
        <v>39</v>
      </c>
      <c r="I4188" s="10"/>
      <c r="J4188" t="s">
        <v>653</v>
      </c>
      <c r="K4188" s="8"/>
      <c r="L4188" t="s">
        <v>2197</v>
      </c>
      <c r="M4188" t="s">
        <v>2198</v>
      </c>
      <c r="N4188" t="s">
        <v>2199</v>
      </c>
      <c r="O4188" t="s">
        <v>2879</v>
      </c>
      <c r="P4188" t="s">
        <v>2880</v>
      </c>
      <c r="Q4188" t="s">
        <v>2210</v>
      </c>
      <c r="R4188" s="9" t="str">
        <f t="shared" si="65"/>
        <v>11-BIO_23F_0055-2-Dvex</v>
      </c>
      <c r="S4188" s="8"/>
      <c r="U4188" s="17" t="s">
        <v>2196</v>
      </c>
      <c r="V4188">
        <v>0</v>
      </c>
      <c r="W4188" s="4">
        <v>3.2</v>
      </c>
    </row>
    <row r="4189" spans="1:23" ht="15.75" customHeight="1" x14ac:dyDescent="0.25">
      <c r="A4189" s="11">
        <v>11</v>
      </c>
      <c r="B4189" s="7">
        <v>1</v>
      </c>
      <c r="C4189" s="8" t="s">
        <v>18</v>
      </c>
      <c r="D4189" s="8">
        <v>3</v>
      </c>
      <c r="E4189" t="s">
        <v>101</v>
      </c>
      <c r="F4189" t="s">
        <v>1247</v>
      </c>
      <c r="G4189" s="10"/>
      <c r="H4189" s="15" t="s">
        <v>39</v>
      </c>
      <c r="I4189" s="10"/>
      <c r="J4189" t="s">
        <v>653</v>
      </c>
      <c r="K4189" s="8"/>
      <c r="L4189" t="s">
        <v>2197</v>
      </c>
      <c r="M4189" t="s">
        <v>2198</v>
      </c>
      <c r="N4189" t="s">
        <v>2199</v>
      </c>
      <c r="O4189" t="s">
        <v>2879</v>
      </c>
      <c r="P4189" t="s">
        <v>2880</v>
      </c>
      <c r="Q4189" t="s">
        <v>2210</v>
      </c>
      <c r="R4189" s="9" t="str">
        <f t="shared" si="65"/>
        <v>11-BIO_23F_0055-3-Dvex</v>
      </c>
      <c r="S4189" s="8"/>
      <c r="U4189" s="17" t="s">
        <v>2196</v>
      </c>
      <c r="V4189">
        <v>0</v>
      </c>
      <c r="W4189" s="4">
        <v>3.2</v>
      </c>
    </row>
    <row r="4190" spans="1:23" ht="15.75" customHeight="1" x14ac:dyDescent="0.25">
      <c r="A4190" s="11">
        <v>11</v>
      </c>
      <c r="B4190" s="7">
        <v>1</v>
      </c>
      <c r="C4190" s="8" t="s">
        <v>18</v>
      </c>
      <c r="D4190" s="8">
        <v>1</v>
      </c>
      <c r="E4190" t="s">
        <v>102</v>
      </c>
      <c r="F4190" t="s">
        <v>1248</v>
      </c>
      <c r="G4190" s="10"/>
      <c r="H4190" s="15" t="s">
        <v>39</v>
      </c>
      <c r="I4190" s="10"/>
      <c r="J4190" t="s">
        <v>653</v>
      </c>
      <c r="K4190" s="8"/>
      <c r="L4190" t="s">
        <v>2197</v>
      </c>
      <c r="M4190" t="s">
        <v>2198</v>
      </c>
      <c r="N4190" t="s">
        <v>2199</v>
      </c>
      <c r="O4190" t="s">
        <v>2879</v>
      </c>
      <c r="P4190" t="s">
        <v>2880</v>
      </c>
      <c r="Q4190" t="s">
        <v>2210</v>
      </c>
      <c r="R4190" s="9" t="str">
        <f t="shared" si="65"/>
        <v>11-BIO_23F_0056-1-Dvex</v>
      </c>
      <c r="S4190" s="8"/>
      <c r="U4190" s="17" t="s">
        <v>2196</v>
      </c>
      <c r="V4190">
        <v>0</v>
      </c>
      <c r="W4190" s="4">
        <v>3.2</v>
      </c>
    </row>
    <row r="4191" spans="1:23" ht="15.75" customHeight="1" x14ac:dyDescent="0.25">
      <c r="A4191" s="11">
        <v>11</v>
      </c>
      <c r="B4191" s="7">
        <v>1</v>
      </c>
      <c r="C4191" s="8" t="s">
        <v>18</v>
      </c>
      <c r="D4191" s="8">
        <v>2</v>
      </c>
      <c r="E4191" t="s">
        <v>102</v>
      </c>
      <c r="F4191" t="s">
        <v>1249</v>
      </c>
      <c r="G4191" s="10"/>
      <c r="H4191" s="15" t="s">
        <v>39</v>
      </c>
      <c r="I4191" s="10"/>
      <c r="J4191" t="s">
        <v>653</v>
      </c>
      <c r="K4191" s="8"/>
      <c r="L4191" t="s">
        <v>2197</v>
      </c>
      <c r="M4191" t="s">
        <v>2198</v>
      </c>
      <c r="N4191" t="s">
        <v>2199</v>
      </c>
      <c r="O4191" t="s">
        <v>2879</v>
      </c>
      <c r="P4191" t="s">
        <v>2880</v>
      </c>
      <c r="Q4191" t="s">
        <v>2210</v>
      </c>
      <c r="R4191" s="9" t="str">
        <f t="shared" si="65"/>
        <v>11-BIO_23F_0056-2-Dvex</v>
      </c>
      <c r="S4191" s="8"/>
      <c r="U4191" s="17" t="s">
        <v>2196</v>
      </c>
      <c r="V4191">
        <v>0</v>
      </c>
      <c r="W4191" s="4">
        <v>3.2</v>
      </c>
    </row>
    <row r="4192" spans="1:23" ht="15.75" customHeight="1" x14ac:dyDescent="0.25">
      <c r="A4192" s="11">
        <v>11</v>
      </c>
      <c r="B4192" s="7">
        <v>1</v>
      </c>
      <c r="C4192" s="8" t="s">
        <v>18</v>
      </c>
      <c r="D4192" s="8">
        <v>3</v>
      </c>
      <c r="E4192" t="s">
        <v>102</v>
      </c>
      <c r="F4192" t="s">
        <v>1250</v>
      </c>
      <c r="G4192" s="10"/>
      <c r="H4192" s="15" t="s">
        <v>39</v>
      </c>
      <c r="I4192" s="10"/>
      <c r="J4192" t="s">
        <v>653</v>
      </c>
      <c r="K4192" s="8"/>
      <c r="L4192" t="s">
        <v>2197</v>
      </c>
      <c r="M4192" t="s">
        <v>2198</v>
      </c>
      <c r="N4192" t="s">
        <v>2199</v>
      </c>
      <c r="O4192" t="s">
        <v>2879</v>
      </c>
      <c r="P4192" t="s">
        <v>2880</v>
      </c>
      <c r="Q4192" t="s">
        <v>2210</v>
      </c>
      <c r="R4192" s="9" t="str">
        <f t="shared" si="65"/>
        <v>11-BIO_23F_0056-3-Dvex</v>
      </c>
      <c r="S4192" s="8"/>
      <c r="U4192" s="17" t="s">
        <v>2196</v>
      </c>
      <c r="V4192">
        <v>0</v>
      </c>
      <c r="W4192" s="4">
        <v>3.2</v>
      </c>
    </row>
    <row r="4193" spans="1:23" ht="15.75" customHeight="1" x14ac:dyDescent="0.25">
      <c r="A4193" s="11">
        <v>11</v>
      </c>
      <c r="B4193" s="7">
        <v>1</v>
      </c>
      <c r="C4193" s="8" t="s">
        <v>18</v>
      </c>
      <c r="D4193" s="8">
        <v>1</v>
      </c>
      <c r="E4193" t="s">
        <v>103</v>
      </c>
      <c r="F4193" t="s">
        <v>1251</v>
      </c>
      <c r="G4193" s="10"/>
      <c r="H4193" s="15" t="s">
        <v>39</v>
      </c>
      <c r="I4193" s="10"/>
      <c r="J4193" t="s">
        <v>653</v>
      </c>
      <c r="K4193" s="8"/>
      <c r="L4193" t="s">
        <v>2197</v>
      </c>
      <c r="M4193" t="s">
        <v>2198</v>
      </c>
      <c r="N4193" t="s">
        <v>2199</v>
      </c>
      <c r="O4193" t="s">
        <v>2879</v>
      </c>
      <c r="P4193" t="s">
        <v>2880</v>
      </c>
      <c r="Q4193" t="s">
        <v>2210</v>
      </c>
      <c r="R4193" s="9" t="str">
        <f t="shared" si="65"/>
        <v>11-BIO_23F_0057-1-Dvex</v>
      </c>
      <c r="S4193" s="8"/>
      <c r="U4193" s="17" t="s">
        <v>2196</v>
      </c>
      <c r="V4193">
        <v>0</v>
      </c>
      <c r="W4193" s="4">
        <v>3.2</v>
      </c>
    </row>
    <row r="4194" spans="1:23" ht="15.75" customHeight="1" x14ac:dyDescent="0.25">
      <c r="A4194" s="11">
        <v>11</v>
      </c>
      <c r="B4194" s="7">
        <v>1</v>
      </c>
      <c r="C4194" s="8" t="s">
        <v>18</v>
      </c>
      <c r="D4194" s="8">
        <v>2</v>
      </c>
      <c r="E4194" t="s">
        <v>103</v>
      </c>
      <c r="F4194" t="s">
        <v>1252</v>
      </c>
      <c r="G4194" s="10"/>
      <c r="H4194" s="15" t="s">
        <v>39</v>
      </c>
      <c r="I4194" s="10"/>
      <c r="J4194" t="s">
        <v>653</v>
      </c>
      <c r="K4194" s="8"/>
      <c r="L4194" t="s">
        <v>2197</v>
      </c>
      <c r="M4194" t="s">
        <v>2198</v>
      </c>
      <c r="N4194" t="s">
        <v>2199</v>
      </c>
      <c r="O4194" t="s">
        <v>2879</v>
      </c>
      <c r="P4194" t="s">
        <v>2880</v>
      </c>
      <c r="Q4194" t="s">
        <v>2210</v>
      </c>
      <c r="R4194" s="9" t="str">
        <f t="shared" si="65"/>
        <v>11-BIO_23F_0057-2-Dvex</v>
      </c>
      <c r="S4194" s="8"/>
      <c r="U4194" s="17" t="s">
        <v>2196</v>
      </c>
      <c r="V4194">
        <v>0</v>
      </c>
      <c r="W4194" s="4">
        <v>3.2</v>
      </c>
    </row>
    <row r="4195" spans="1:23" ht="15.75" customHeight="1" x14ac:dyDescent="0.25">
      <c r="A4195" s="11">
        <v>11</v>
      </c>
      <c r="B4195" s="7">
        <v>1</v>
      </c>
      <c r="C4195" s="8" t="s">
        <v>18</v>
      </c>
      <c r="D4195" s="8">
        <v>3</v>
      </c>
      <c r="E4195" t="s">
        <v>103</v>
      </c>
      <c r="F4195" t="s">
        <v>1253</v>
      </c>
      <c r="G4195" s="10"/>
      <c r="H4195" s="15" t="s">
        <v>39</v>
      </c>
      <c r="I4195" s="10"/>
      <c r="J4195" t="s">
        <v>653</v>
      </c>
      <c r="K4195" s="8"/>
      <c r="L4195" t="s">
        <v>2197</v>
      </c>
      <c r="M4195" t="s">
        <v>2198</v>
      </c>
      <c r="N4195" t="s">
        <v>2199</v>
      </c>
      <c r="O4195" t="s">
        <v>2879</v>
      </c>
      <c r="P4195" t="s">
        <v>2880</v>
      </c>
      <c r="Q4195" t="s">
        <v>2210</v>
      </c>
      <c r="R4195" s="9" t="str">
        <f t="shared" si="65"/>
        <v>11-BIO_23F_0057-3-Dvex</v>
      </c>
      <c r="S4195" s="8"/>
      <c r="U4195" s="17" t="s">
        <v>2196</v>
      </c>
      <c r="V4195">
        <v>0</v>
      </c>
      <c r="W4195" s="4">
        <v>3.2</v>
      </c>
    </row>
    <row r="4196" spans="1:23" ht="15.75" customHeight="1" x14ac:dyDescent="0.25">
      <c r="A4196" s="11">
        <v>11</v>
      </c>
      <c r="B4196" s="7">
        <v>1</v>
      </c>
      <c r="C4196" s="8" t="s">
        <v>18</v>
      </c>
      <c r="D4196" s="8">
        <v>1</v>
      </c>
      <c r="E4196" t="s">
        <v>104</v>
      </c>
      <c r="F4196" t="s">
        <v>1254</v>
      </c>
      <c r="G4196" s="10"/>
      <c r="H4196" s="15" t="s">
        <v>39</v>
      </c>
      <c r="I4196" s="10"/>
      <c r="J4196" t="s">
        <v>653</v>
      </c>
      <c r="K4196" s="8"/>
      <c r="L4196" t="s">
        <v>2197</v>
      </c>
      <c r="M4196" t="s">
        <v>2198</v>
      </c>
      <c r="N4196" t="s">
        <v>2199</v>
      </c>
      <c r="O4196" t="s">
        <v>2879</v>
      </c>
      <c r="P4196" t="s">
        <v>2880</v>
      </c>
      <c r="Q4196" t="s">
        <v>2210</v>
      </c>
      <c r="R4196" s="9" t="str">
        <f t="shared" si="65"/>
        <v>11-BIO_23F_0058-1-Dvex</v>
      </c>
      <c r="S4196" s="8"/>
      <c r="U4196" s="17" t="s">
        <v>2196</v>
      </c>
      <c r="V4196">
        <v>0</v>
      </c>
      <c r="W4196" s="4">
        <v>3.2</v>
      </c>
    </row>
    <row r="4197" spans="1:23" ht="15.75" customHeight="1" x14ac:dyDescent="0.25">
      <c r="A4197" s="11">
        <v>11</v>
      </c>
      <c r="B4197" s="7">
        <v>1</v>
      </c>
      <c r="C4197" s="8" t="s">
        <v>18</v>
      </c>
      <c r="D4197" s="8">
        <v>2</v>
      </c>
      <c r="E4197" t="s">
        <v>104</v>
      </c>
      <c r="F4197" t="s">
        <v>1255</v>
      </c>
      <c r="G4197" s="10"/>
      <c r="H4197" s="15" t="s">
        <v>39</v>
      </c>
      <c r="I4197" s="10"/>
      <c r="J4197" t="s">
        <v>653</v>
      </c>
      <c r="K4197" s="8"/>
      <c r="L4197" t="s">
        <v>2197</v>
      </c>
      <c r="M4197" t="s">
        <v>2198</v>
      </c>
      <c r="N4197" t="s">
        <v>2199</v>
      </c>
      <c r="O4197" t="s">
        <v>2879</v>
      </c>
      <c r="P4197" t="s">
        <v>2880</v>
      </c>
      <c r="Q4197" t="s">
        <v>2210</v>
      </c>
      <c r="R4197" s="9" t="str">
        <f t="shared" si="65"/>
        <v>11-BIO_23F_0058-2-Dvex</v>
      </c>
      <c r="S4197" s="8"/>
      <c r="U4197" s="17" t="s">
        <v>2196</v>
      </c>
      <c r="V4197">
        <v>0</v>
      </c>
      <c r="W4197" s="4">
        <v>3.2</v>
      </c>
    </row>
    <row r="4198" spans="1:23" ht="15.75" customHeight="1" x14ac:dyDescent="0.25">
      <c r="A4198" s="11">
        <v>11</v>
      </c>
      <c r="B4198" s="7">
        <v>1</v>
      </c>
      <c r="C4198" s="8" t="s">
        <v>18</v>
      </c>
      <c r="D4198" s="8">
        <v>3</v>
      </c>
      <c r="E4198" t="s">
        <v>104</v>
      </c>
      <c r="F4198" t="s">
        <v>1256</v>
      </c>
      <c r="G4198" s="10"/>
      <c r="H4198" s="15" t="s">
        <v>39</v>
      </c>
      <c r="I4198" s="10"/>
      <c r="J4198" t="s">
        <v>653</v>
      </c>
      <c r="K4198" s="8"/>
      <c r="L4198" t="s">
        <v>2197</v>
      </c>
      <c r="M4198" t="s">
        <v>2198</v>
      </c>
      <c r="N4198" t="s">
        <v>2199</v>
      </c>
      <c r="O4198" t="s">
        <v>2879</v>
      </c>
      <c r="P4198" t="s">
        <v>2880</v>
      </c>
      <c r="Q4198" t="s">
        <v>2210</v>
      </c>
      <c r="R4198" s="9" t="str">
        <f t="shared" si="65"/>
        <v>11-BIO_23F_0058-3-Dvex</v>
      </c>
      <c r="S4198" s="8"/>
      <c r="U4198" s="17" t="s">
        <v>2196</v>
      </c>
      <c r="V4198">
        <v>0</v>
      </c>
      <c r="W4198" s="4">
        <v>3.2</v>
      </c>
    </row>
    <row r="4199" spans="1:23" ht="15.75" customHeight="1" x14ac:dyDescent="0.25">
      <c r="A4199" s="11">
        <v>11</v>
      </c>
      <c r="B4199" s="7">
        <v>1</v>
      </c>
      <c r="C4199" s="8" t="s">
        <v>18</v>
      </c>
      <c r="D4199" s="8">
        <v>1</v>
      </c>
      <c r="E4199" t="s">
        <v>105</v>
      </c>
      <c r="F4199" t="s">
        <v>1257</v>
      </c>
      <c r="G4199" s="10"/>
      <c r="H4199" s="15" t="s">
        <v>39</v>
      </c>
      <c r="I4199" s="10"/>
      <c r="J4199" t="s">
        <v>653</v>
      </c>
      <c r="K4199" s="8"/>
      <c r="L4199" t="s">
        <v>2197</v>
      </c>
      <c r="M4199" t="s">
        <v>2198</v>
      </c>
      <c r="N4199" t="s">
        <v>2199</v>
      </c>
      <c r="O4199" t="s">
        <v>2879</v>
      </c>
      <c r="P4199" t="s">
        <v>2880</v>
      </c>
      <c r="Q4199" t="s">
        <v>2210</v>
      </c>
      <c r="R4199" s="9" t="str">
        <f t="shared" si="65"/>
        <v>11-BIO_23F_0059-1-Dvex</v>
      </c>
      <c r="S4199" s="8"/>
      <c r="U4199" s="17" t="s">
        <v>2196</v>
      </c>
      <c r="V4199">
        <v>0</v>
      </c>
      <c r="W4199" s="4">
        <v>3.2</v>
      </c>
    </row>
    <row r="4200" spans="1:23" ht="15.75" customHeight="1" x14ac:dyDescent="0.25">
      <c r="A4200" s="11">
        <v>11</v>
      </c>
      <c r="B4200" s="7">
        <v>1</v>
      </c>
      <c r="C4200" s="8" t="s">
        <v>18</v>
      </c>
      <c r="D4200" s="8">
        <v>2</v>
      </c>
      <c r="E4200" t="s">
        <v>105</v>
      </c>
      <c r="F4200" t="s">
        <v>1258</v>
      </c>
      <c r="G4200" s="10"/>
      <c r="H4200" s="15" t="s">
        <v>39</v>
      </c>
      <c r="I4200" s="10"/>
      <c r="J4200" t="s">
        <v>653</v>
      </c>
      <c r="K4200" s="8"/>
      <c r="L4200" t="s">
        <v>2197</v>
      </c>
      <c r="M4200" t="s">
        <v>2198</v>
      </c>
      <c r="N4200" t="s">
        <v>2199</v>
      </c>
      <c r="O4200" t="s">
        <v>2879</v>
      </c>
      <c r="P4200" t="s">
        <v>2880</v>
      </c>
      <c r="Q4200" t="s">
        <v>2210</v>
      </c>
      <c r="R4200" s="9" t="str">
        <f t="shared" si="65"/>
        <v>11-BIO_23F_0059-2-Dvex</v>
      </c>
      <c r="S4200" s="8"/>
      <c r="U4200" s="17" t="s">
        <v>2196</v>
      </c>
      <c r="V4200">
        <v>0</v>
      </c>
      <c r="W4200" s="4">
        <v>3.2</v>
      </c>
    </row>
    <row r="4201" spans="1:23" ht="15.75" customHeight="1" x14ac:dyDescent="0.25">
      <c r="A4201" s="11">
        <v>11</v>
      </c>
      <c r="B4201" s="7">
        <v>1</v>
      </c>
      <c r="C4201" s="8" t="s">
        <v>18</v>
      </c>
      <c r="D4201" s="8">
        <v>3</v>
      </c>
      <c r="E4201" t="s">
        <v>105</v>
      </c>
      <c r="F4201" t="s">
        <v>1259</v>
      </c>
      <c r="G4201" s="10"/>
      <c r="H4201" s="15" t="s">
        <v>39</v>
      </c>
      <c r="I4201" s="10"/>
      <c r="J4201" t="s">
        <v>653</v>
      </c>
      <c r="K4201" s="8"/>
      <c r="L4201" t="s">
        <v>2197</v>
      </c>
      <c r="M4201" t="s">
        <v>2198</v>
      </c>
      <c r="N4201" t="s">
        <v>2199</v>
      </c>
      <c r="O4201" t="s">
        <v>2879</v>
      </c>
      <c r="P4201" t="s">
        <v>2880</v>
      </c>
      <c r="Q4201" t="s">
        <v>2210</v>
      </c>
      <c r="R4201" s="9" t="str">
        <f t="shared" si="65"/>
        <v>11-BIO_23F_0059-3-Dvex</v>
      </c>
      <c r="S4201" s="8"/>
      <c r="U4201" s="17" t="s">
        <v>2196</v>
      </c>
      <c r="V4201">
        <v>0</v>
      </c>
      <c r="W4201" s="4">
        <v>3.2</v>
      </c>
    </row>
    <row r="4202" spans="1:23" ht="15.75" customHeight="1" x14ac:dyDescent="0.25">
      <c r="A4202" s="11">
        <v>11</v>
      </c>
      <c r="B4202" s="7">
        <v>1</v>
      </c>
      <c r="C4202" s="8" t="s">
        <v>18</v>
      </c>
      <c r="D4202" s="8">
        <v>1</v>
      </c>
      <c r="E4202" t="s">
        <v>106</v>
      </c>
      <c r="F4202" t="s">
        <v>1260</v>
      </c>
      <c r="G4202" s="10"/>
      <c r="H4202" s="15" t="s">
        <v>39</v>
      </c>
      <c r="I4202" s="10"/>
      <c r="J4202" t="s">
        <v>653</v>
      </c>
      <c r="K4202" s="8"/>
      <c r="L4202" t="s">
        <v>2197</v>
      </c>
      <c r="M4202" t="s">
        <v>2198</v>
      </c>
      <c r="N4202" t="s">
        <v>2199</v>
      </c>
      <c r="O4202" t="s">
        <v>2879</v>
      </c>
      <c r="P4202" t="s">
        <v>2880</v>
      </c>
      <c r="Q4202" t="s">
        <v>2210</v>
      </c>
      <c r="R4202" s="9" t="str">
        <f t="shared" si="65"/>
        <v>11-BIO_23F_0060-1-Dvex</v>
      </c>
      <c r="S4202" s="8"/>
      <c r="U4202" s="17" t="s">
        <v>2196</v>
      </c>
      <c r="V4202">
        <v>49.304179070000004</v>
      </c>
      <c r="W4202" s="4">
        <v>3.2</v>
      </c>
    </row>
    <row r="4203" spans="1:23" ht="15.75" customHeight="1" x14ac:dyDescent="0.25">
      <c r="A4203" s="11">
        <v>11</v>
      </c>
      <c r="B4203" s="7">
        <v>1</v>
      </c>
      <c r="C4203" s="8" t="s">
        <v>18</v>
      </c>
      <c r="D4203" s="8">
        <v>2</v>
      </c>
      <c r="E4203" t="s">
        <v>106</v>
      </c>
      <c r="F4203" t="s">
        <v>1261</v>
      </c>
      <c r="G4203" s="10"/>
      <c r="H4203" s="15" t="s">
        <v>39</v>
      </c>
      <c r="I4203" s="10"/>
      <c r="J4203" t="s">
        <v>653</v>
      </c>
      <c r="K4203" s="8"/>
      <c r="L4203" t="s">
        <v>2197</v>
      </c>
      <c r="M4203" t="s">
        <v>2198</v>
      </c>
      <c r="N4203" t="s">
        <v>2199</v>
      </c>
      <c r="O4203" t="s">
        <v>2879</v>
      </c>
      <c r="P4203" t="s">
        <v>2880</v>
      </c>
      <c r="Q4203" t="s">
        <v>2210</v>
      </c>
      <c r="R4203" s="9" t="str">
        <f t="shared" si="65"/>
        <v>11-BIO_23F_0060-2-Dvex</v>
      </c>
      <c r="S4203" s="8"/>
      <c r="U4203" s="17" t="s">
        <v>2196</v>
      </c>
      <c r="V4203">
        <v>0</v>
      </c>
      <c r="W4203" s="4">
        <v>3.2</v>
      </c>
    </row>
    <row r="4204" spans="1:23" ht="15.75" customHeight="1" x14ac:dyDescent="0.25">
      <c r="A4204" s="11">
        <v>11</v>
      </c>
      <c r="B4204" s="7">
        <v>1</v>
      </c>
      <c r="C4204" s="8" t="s">
        <v>18</v>
      </c>
      <c r="D4204" s="8">
        <v>3</v>
      </c>
      <c r="E4204" t="s">
        <v>106</v>
      </c>
      <c r="F4204" t="s">
        <v>1262</v>
      </c>
      <c r="G4204" s="10"/>
      <c r="H4204" s="15" t="s">
        <v>39</v>
      </c>
      <c r="I4204" s="10"/>
      <c r="J4204" t="s">
        <v>653</v>
      </c>
      <c r="K4204" s="8"/>
      <c r="L4204" t="s">
        <v>2197</v>
      </c>
      <c r="M4204" t="s">
        <v>2198</v>
      </c>
      <c r="N4204" t="s">
        <v>2199</v>
      </c>
      <c r="O4204" t="s">
        <v>2879</v>
      </c>
      <c r="P4204" t="s">
        <v>2880</v>
      </c>
      <c r="Q4204" t="s">
        <v>2210</v>
      </c>
      <c r="R4204" s="9" t="str">
        <f t="shared" si="65"/>
        <v>11-BIO_23F_0060-3-Dvex</v>
      </c>
      <c r="S4204" s="8"/>
      <c r="U4204" s="17" t="s">
        <v>2196</v>
      </c>
      <c r="V4204">
        <v>0</v>
      </c>
      <c r="W4204" s="4">
        <v>3.2</v>
      </c>
    </row>
    <row r="4205" spans="1:23" ht="15.75" customHeight="1" x14ac:dyDescent="0.25">
      <c r="A4205" s="11">
        <v>11</v>
      </c>
      <c r="B4205" s="7">
        <v>1</v>
      </c>
      <c r="C4205" s="8" t="s">
        <v>18</v>
      </c>
      <c r="D4205" s="8">
        <v>1</v>
      </c>
      <c r="E4205" t="s">
        <v>107</v>
      </c>
      <c r="F4205" t="s">
        <v>1263</v>
      </c>
      <c r="G4205" s="10"/>
      <c r="H4205" s="15" t="s">
        <v>39</v>
      </c>
      <c r="I4205" s="10"/>
      <c r="J4205" t="s">
        <v>653</v>
      </c>
      <c r="K4205" s="8"/>
      <c r="L4205" t="s">
        <v>2197</v>
      </c>
      <c r="M4205" t="s">
        <v>2198</v>
      </c>
      <c r="N4205" t="s">
        <v>2199</v>
      </c>
      <c r="O4205" t="s">
        <v>2879</v>
      </c>
      <c r="P4205" t="s">
        <v>2880</v>
      </c>
      <c r="Q4205" t="s">
        <v>2210</v>
      </c>
      <c r="R4205" s="9" t="str">
        <f t="shared" si="65"/>
        <v>11-BIO_23F_0061-1-Dvex</v>
      </c>
      <c r="S4205" s="8"/>
      <c r="U4205" s="17" t="s">
        <v>2196</v>
      </c>
      <c r="V4205">
        <v>0</v>
      </c>
      <c r="W4205" s="4">
        <v>3.2</v>
      </c>
    </row>
    <row r="4206" spans="1:23" ht="15.75" customHeight="1" x14ac:dyDescent="0.25">
      <c r="A4206" s="11">
        <v>11</v>
      </c>
      <c r="B4206" s="7">
        <v>1</v>
      </c>
      <c r="C4206" s="8" t="s">
        <v>18</v>
      </c>
      <c r="D4206" s="8">
        <v>2</v>
      </c>
      <c r="E4206" t="s">
        <v>107</v>
      </c>
      <c r="F4206" t="s">
        <v>1264</v>
      </c>
      <c r="G4206" s="10"/>
      <c r="H4206" s="15" t="s">
        <v>39</v>
      </c>
      <c r="I4206" s="10"/>
      <c r="J4206" t="s">
        <v>653</v>
      </c>
      <c r="K4206" s="8"/>
      <c r="L4206" t="s">
        <v>2197</v>
      </c>
      <c r="M4206" t="s">
        <v>2198</v>
      </c>
      <c r="N4206" t="s">
        <v>2199</v>
      </c>
      <c r="O4206" t="s">
        <v>2879</v>
      </c>
      <c r="P4206" t="s">
        <v>2880</v>
      </c>
      <c r="Q4206" t="s">
        <v>2210</v>
      </c>
      <c r="R4206" s="9" t="str">
        <f t="shared" si="65"/>
        <v>11-BIO_23F_0061-2-Dvex</v>
      </c>
      <c r="S4206" s="8"/>
      <c r="U4206" s="17" t="s">
        <v>2196</v>
      </c>
      <c r="V4206">
        <v>0</v>
      </c>
      <c r="W4206" s="4">
        <v>3.2</v>
      </c>
    </row>
    <row r="4207" spans="1:23" ht="15.75" customHeight="1" x14ac:dyDescent="0.25">
      <c r="A4207" s="11">
        <v>11</v>
      </c>
      <c r="B4207" s="7">
        <v>1</v>
      </c>
      <c r="C4207" s="8" t="s">
        <v>18</v>
      </c>
      <c r="D4207" s="8">
        <v>3</v>
      </c>
      <c r="E4207" t="s">
        <v>107</v>
      </c>
      <c r="F4207" t="s">
        <v>1265</v>
      </c>
      <c r="G4207" s="10"/>
      <c r="H4207" s="15" t="s">
        <v>39</v>
      </c>
      <c r="I4207" s="10"/>
      <c r="J4207" t="s">
        <v>653</v>
      </c>
      <c r="K4207" s="8"/>
      <c r="L4207" t="s">
        <v>2197</v>
      </c>
      <c r="M4207" t="s">
        <v>2198</v>
      </c>
      <c r="N4207" t="s">
        <v>2199</v>
      </c>
      <c r="O4207" t="s">
        <v>2879</v>
      </c>
      <c r="P4207" t="s">
        <v>2880</v>
      </c>
      <c r="Q4207" t="s">
        <v>2210</v>
      </c>
      <c r="R4207" s="9" t="str">
        <f t="shared" si="65"/>
        <v>11-BIO_23F_0061-3-Dvex</v>
      </c>
      <c r="S4207" s="8"/>
      <c r="U4207" s="17" t="s">
        <v>2196</v>
      </c>
      <c r="V4207">
        <v>0</v>
      </c>
      <c r="W4207" s="4">
        <v>3.2</v>
      </c>
    </row>
    <row r="4208" spans="1:23" ht="15.75" customHeight="1" x14ac:dyDescent="0.25">
      <c r="A4208" s="11">
        <v>11</v>
      </c>
      <c r="B4208" s="7">
        <v>1</v>
      </c>
      <c r="C4208" s="8" t="s">
        <v>18</v>
      </c>
      <c r="D4208" s="8">
        <v>1</v>
      </c>
      <c r="E4208" t="s">
        <v>108</v>
      </c>
      <c r="F4208" t="s">
        <v>1266</v>
      </c>
      <c r="G4208" s="10"/>
      <c r="H4208" s="15" t="s">
        <v>39</v>
      </c>
      <c r="I4208" s="10"/>
      <c r="J4208" t="s">
        <v>653</v>
      </c>
      <c r="K4208" s="8"/>
      <c r="L4208" t="s">
        <v>2197</v>
      </c>
      <c r="M4208" t="s">
        <v>2198</v>
      </c>
      <c r="N4208" t="s">
        <v>2199</v>
      </c>
      <c r="O4208" t="s">
        <v>2879</v>
      </c>
      <c r="P4208" t="s">
        <v>2880</v>
      </c>
      <c r="Q4208" t="s">
        <v>2210</v>
      </c>
      <c r="R4208" s="9" t="str">
        <f t="shared" si="65"/>
        <v>11-BIO_23F_0062-1-Dvex</v>
      </c>
      <c r="S4208" s="8"/>
      <c r="U4208" s="17" t="s">
        <v>2196</v>
      </c>
      <c r="V4208">
        <v>0</v>
      </c>
      <c r="W4208" s="4">
        <v>3.2</v>
      </c>
    </row>
    <row r="4209" spans="1:23" ht="15.75" customHeight="1" x14ac:dyDescent="0.25">
      <c r="A4209" s="11">
        <v>11</v>
      </c>
      <c r="B4209" s="7">
        <v>1</v>
      </c>
      <c r="C4209" s="8" t="s">
        <v>18</v>
      </c>
      <c r="D4209" s="8">
        <v>2</v>
      </c>
      <c r="E4209" t="s">
        <v>108</v>
      </c>
      <c r="F4209" t="s">
        <v>1267</v>
      </c>
      <c r="G4209" s="10"/>
      <c r="H4209" s="15" t="s">
        <v>39</v>
      </c>
      <c r="I4209" s="10"/>
      <c r="J4209" t="s">
        <v>653</v>
      </c>
      <c r="K4209" s="8"/>
      <c r="L4209" t="s">
        <v>2197</v>
      </c>
      <c r="M4209" t="s">
        <v>2198</v>
      </c>
      <c r="N4209" t="s">
        <v>2199</v>
      </c>
      <c r="O4209" t="s">
        <v>2879</v>
      </c>
      <c r="P4209" t="s">
        <v>2880</v>
      </c>
      <c r="Q4209" t="s">
        <v>2210</v>
      </c>
      <c r="R4209" s="9" t="str">
        <f t="shared" si="65"/>
        <v>11-BIO_23F_0062-2-Dvex</v>
      </c>
      <c r="S4209" s="8"/>
      <c r="U4209" s="17" t="s">
        <v>2196</v>
      </c>
      <c r="V4209">
        <v>0</v>
      </c>
      <c r="W4209" s="4">
        <v>3.2</v>
      </c>
    </row>
    <row r="4210" spans="1:23" ht="15.75" customHeight="1" x14ac:dyDescent="0.25">
      <c r="A4210" s="11">
        <v>11</v>
      </c>
      <c r="B4210" s="7">
        <v>1</v>
      </c>
      <c r="C4210" s="8" t="s">
        <v>18</v>
      </c>
      <c r="D4210" s="8">
        <v>3</v>
      </c>
      <c r="E4210" t="s">
        <v>108</v>
      </c>
      <c r="F4210" t="s">
        <v>1268</v>
      </c>
      <c r="G4210" s="10"/>
      <c r="H4210" s="15" t="s">
        <v>39</v>
      </c>
      <c r="I4210" s="10"/>
      <c r="J4210" t="s">
        <v>653</v>
      </c>
      <c r="K4210" s="8"/>
      <c r="L4210" t="s">
        <v>2197</v>
      </c>
      <c r="M4210" t="s">
        <v>2198</v>
      </c>
      <c r="N4210" t="s">
        <v>2199</v>
      </c>
      <c r="O4210" t="s">
        <v>2879</v>
      </c>
      <c r="P4210" t="s">
        <v>2880</v>
      </c>
      <c r="Q4210" t="s">
        <v>2210</v>
      </c>
      <c r="R4210" s="9" t="str">
        <f t="shared" si="65"/>
        <v>11-BIO_23F_0062-3-Dvex</v>
      </c>
      <c r="S4210" s="8"/>
      <c r="U4210" s="17" t="s">
        <v>2196</v>
      </c>
      <c r="V4210">
        <v>0</v>
      </c>
      <c r="W4210" s="4">
        <v>3.2</v>
      </c>
    </row>
    <row r="4211" spans="1:23" ht="15.75" customHeight="1" x14ac:dyDescent="0.25">
      <c r="A4211" s="11">
        <v>11</v>
      </c>
      <c r="B4211" s="7">
        <v>1</v>
      </c>
      <c r="C4211" s="8" t="s">
        <v>18</v>
      </c>
      <c r="D4211" s="8">
        <v>1</v>
      </c>
      <c r="E4211" t="s">
        <v>109</v>
      </c>
      <c r="F4211" t="s">
        <v>1269</v>
      </c>
      <c r="G4211" s="10"/>
      <c r="H4211" s="15" t="s">
        <v>39</v>
      </c>
      <c r="I4211" s="10"/>
      <c r="J4211" t="s">
        <v>653</v>
      </c>
      <c r="K4211" s="8"/>
      <c r="L4211" t="s">
        <v>2197</v>
      </c>
      <c r="M4211" t="s">
        <v>2198</v>
      </c>
      <c r="N4211" t="s">
        <v>2199</v>
      </c>
      <c r="O4211" t="s">
        <v>2879</v>
      </c>
      <c r="P4211" t="s">
        <v>2880</v>
      </c>
      <c r="Q4211" t="s">
        <v>2210</v>
      </c>
      <c r="R4211" s="9" t="str">
        <f t="shared" si="65"/>
        <v>11-BIO_23F_0063-1-Dvex</v>
      </c>
      <c r="S4211" s="8"/>
      <c r="U4211" s="17" t="s">
        <v>2196</v>
      </c>
      <c r="V4211">
        <v>0</v>
      </c>
      <c r="W4211" s="4">
        <v>3.2</v>
      </c>
    </row>
    <row r="4212" spans="1:23" ht="15.75" customHeight="1" x14ac:dyDescent="0.25">
      <c r="A4212" s="11">
        <v>11</v>
      </c>
      <c r="B4212" s="7">
        <v>1</v>
      </c>
      <c r="C4212" s="8" t="s">
        <v>18</v>
      </c>
      <c r="D4212" s="8">
        <v>2</v>
      </c>
      <c r="E4212" t="s">
        <v>109</v>
      </c>
      <c r="F4212" t="s">
        <v>1270</v>
      </c>
      <c r="G4212" s="10"/>
      <c r="H4212" s="15" t="s">
        <v>39</v>
      </c>
      <c r="I4212" s="10"/>
      <c r="J4212" t="s">
        <v>653</v>
      </c>
      <c r="K4212" s="8"/>
      <c r="L4212" t="s">
        <v>2197</v>
      </c>
      <c r="M4212" t="s">
        <v>2198</v>
      </c>
      <c r="N4212" t="s">
        <v>2199</v>
      </c>
      <c r="O4212" t="s">
        <v>2879</v>
      </c>
      <c r="P4212" t="s">
        <v>2880</v>
      </c>
      <c r="Q4212" t="s">
        <v>2210</v>
      </c>
      <c r="R4212" s="9" t="str">
        <f t="shared" si="65"/>
        <v>11-BIO_23F_0063-2-Dvex</v>
      </c>
      <c r="S4212" s="8"/>
      <c r="U4212" s="17" t="s">
        <v>2196</v>
      </c>
      <c r="V4212">
        <v>0</v>
      </c>
      <c r="W4212" s="4">
        <v>3.2</v>
      </c>
    </row>
    <row r="4213" spans="1:23" ht="15.75" customHeight="1" x14ac:dyDescent="0.25">
      <c r="A4213" s="11">
        <v>11</v>
      </c>
      <c r="B4213" s="7">
        <v>1</v>
      </c>
      <c r="C4213" s="8" t="s">
        <v>18</v>
      </c>
      <c r="D4213" s="8">
        <v>3</v>
      </c>
      <c r="E4213" t="s">
        <v>109</v>
      </c>
      <c r="F4213" t="s">
        <v>1271</v>
      </c>
      <c r="G4213" s="10"/>
      <c r="H4213" s="15" t="s">
        <v>39</v>
      </c>
      <c r="I4213" s="10"/>
      <c r="J4213" t="s">
        <v>653</v>
      </c>
      <c r="K4213" s="8"/>
      <c r="L4213" t="s">
        <v>2197</v>
      </c>
      <c r="M4213" t="s">
        <v>2198</v>
      </c>
      <c r="N4213" t="s">
        <v>2199</v>
      </c>
      <c r="O4213" t="s">
        <v>2879</v>
      </c>
      <c r="P4213" t="s">
        <v>2880</v>
      </c>
      <c r="Q4213" t="s">
        <v>2210</v>
      </c>
      <c r="R4213" s="9" t="str">
        <f t="shared" si="65"/>
        <v>11-BIO_23F_0063-3-Dvex</v>
      </c>
      <c r="S4213" s="8"/>
      <c r="U4213" s="17" t="s">
        <v>2196</v>
      </c>
      <c r="V4213">
        <v>0</v>
      </c>
      <c r="W4213" s="4">
        <v>3.2</v>
      </c>
    </row>
    <row r="4214" spans="1:23" ht="15.75" customHeight="1" x14ac:dyDescent="0.25">
      <c r="A4214" s="11">
        <v>11</v>
      </c>
      <c r="B4214" s="7">
        <v>1</v>
      </c>
      <c r="C4214" s="8" t="s">
        <v>18</v>
      </c>
      <c r="D4214" s="8">
        <v>1</v>
      </c>
      <c r="E4214" t="s">
        <v>110</v>
      </c>
      <c r="F4214" t="s">
        <v>1272</v>
      </c>
      <c r="G4214" s="10"/>
      <c r="H4214" s="15" t="s">
        <v>39</v>
      </c>
      <c r="I4214" s="10"/>
      <c r="J4214" t="s">
        <v>653</v>
      </c>
      <c r="K4214" s="8"/>
      <c r="L4214" t="s">
        <v>2197</v>
      </c>
      <c r="M4214" t="s">
        <v>2198</v>
      </c>
      <c r="N4214" t="s">
        <v>2199</v>
      </c>
      <c r="O4214" t="s">
        <v>2879</v>
      </c>
      <c r="P4214" t="s">
        <v>2880</v>
      </c>
      <c r="Q4214" t="s">
        <v>2210</v>
      </c>
      <c r="R4214" s="9" t="str">
        <f t="shared" si="65"/>
        <v>11-BIO_23F_0064-1-Dvex</v>
      </c>
      <c r="S4214" s="8"/>
      <c r="U4214" s="17" t="s">
        <v>2196</v>
      </c>
      <c r="V4214">
        <v>0</v>
      </c>
      <c r="W4214" s="4">
        <v>3.2</v>
      </c>
    </row>
    <row r="4215" spans="1:23" ht="15.75" customHeight="1" x14ac:dyDescent="0.25">
      <c r="A4215" s="11">
        <v>11</v>
      </c>
      <c r="B4215" s="7">
        <v>1</v>
      </c>
      <c r="C4215" s="8" t="s">
        <v>18</v>
      </c>
      <c r="D4215" s="8">
        <v>2</v>
      </c>
      <c r="E4215" t="s">
        <v>110</v>
      </c>
      <c r="F4215" t="s">
        <v>1273</v>
      </c>
      <c r="G4215" s="10"/>
      <c r="H4215" s="15" t="s">
        <v>39</v>
      </c>
      <c r="I4215" s="10"/>
      <c r="J4215" t="s">
        <v>653</v>
      </c>
      <c r="K4215" s="8"/>
      <c r="L4215" t="s">
        <v>2197</v>
      </c>
      <c r="M4215" t="s">
        <v>2198</v>
      </c>
      <c r="N4215" t="s">
        <v>2199</v>
      </c>
      <c r="O4215" t="s">
        <v>2879</v>
      </c>
      <c r="P4215" t="s">
        <v>2880</v>
      </c>
      <c r="Q4215" t="s">
        <v>2210</v>
      </c>
      <c r="R4215" s="9" t="str">
        <f t="shared" si="65"/>
        <v>11-BIO_23F_0064-2-Dvex</v>
      </c>
      <c r="S4215" s="8"/>
      <c r="U4215" s="17" t="s">
        <v>2196</v>
      </c>
      <c r="V4215">
        <v>0</v>
      </c>
      <c r="W4215" s="4">
        <v>3.2</v>
      </c>
    </row>
    <row r="4216" spans="1:23" ht="15.75" customHeight="1" x14ac:dyDescent="0.25">
      <c r="A4216" s="11">
        <v>11</v>
      </c>
      <c r="B4216" s="7">
        <v>1</v>
      </c>
      <c r="C4216" s="8" t="s">
        <v>18</v>
      </c>
      <c r="D4216" s="8">
        <v>3</v>
      </c>
      <c r="E4216" t="s">
        <v>110</v>
      </c>
      <c r="F4216" t="s">
        <v>1274</v>
      </c>
      <c r="G4216" s="10"/>
      <c r="H4216" s="15" t="s">
        <v>39</v>
      </c>
      <c r="I4216" s="10"/>
      <c r="J4216" t="s">
        <v>653</v>
      </c>
      <c r="K4216" s="8"/>
      <c r="L4216" t="s">
        <v>2197</v>
      </c>
      <c r="M4216" t="s">
        <v>2198</v>
      </c>
      <c r="N4216" t="s">
        <v>2199</v>
      </c>
      <c r="O4216" t="s">
        <v>2879</v>
      </c>
      <c r="P4216" t="s">
        <v>2880</v>
      </c>
      <c r="Q4216" t="s">
        <v>2210</v>
      </c>
      <c r="R4216" s="9" t="str">
        <f t="shared" si="65"/>
        <v>11-BIO_23F_0064-3-Dvex</v>
      </c>
      <c r="S4216" s="8"/>
      <c r="U4216" s="17" t="s">
        <v>2196</v>
      </c>
      <c r="V4216">
        <v>0</v>
      </c>
      <c r="W4216" s="4">
        <v>3.2</v>
      </c>
    </row>
    <row r="4217" spans="1:23" ht="15.75" customHeight="1" x14ac:dyDescent="0.25">
      <c r="A4217" s="11">
        <v>11</v>
      </c>
      <c r="B4217" s="7">
        <v>1</v>
      </c>
      <c r="C4217" s="8" t="s">
        <v>18</v>
      </c>
      <c r="D4217" s="8">
        <v>1</v>
      </c>
      <c r="E4217" t="s">
        <v>111</v>
      </c>
      <c r="F4217" t="s">
        <v>1275</v>
      </c>
      <c r="G4217" s="10"/>
      <c r="H4217" s="15" t="s">
        <v>39</v>
      </c>
      <c r="I4217" s="10"/>
      <c r="J4217" t="s">
        <v>653</v>
      </c>
      <c r="K4217" s="8"/>
      <c r="L4217" t="s">
        <v>2197</v>
      </c>
      <c r="M4217" t="s">
        <v>2198</v>
      </c>
      <c r="N4217" t="s">
        <v>2199</v>
      </c>
      <c r="O4217" t="s">
        <v>2879</v>
      </c>
      <c r="P4217" t="s">
        <v>2880</v>
      </c>
      <c r="Q4217" t="s">
        <v>2210</v>
      </c>
      <c r="R4217" s="9" t="str">
        <f t="shared" si="65"/>
        <v>11-BIO_23F_0065-1-Dvex</v>
      </c>
      <c r="S4217" s="8"/>
      <c r="U4217" s="17" t="s">
        <v>2196</v>
      </c>
      <c r="V4217">
        <v>0</v>
      </c>
      <c r="W4217" s="4">
        <v>3.2</v>
      </c>
    </row>
    <row r="4218" spans="1:23" ht="15.75" customHeight="1" x14ac:dyDescent="0.25">
      <c r="A4218" s="11">
        <v>11</v>
      </c>
      <c r="B4218" s="7">
        <v>1</v>
      </c>
      <c r="C4218" s="8" t="s">
        <v>18</v>
      </c>
      <c r="D4218" s="8">
        <v>2</v>
      </c>
      <c r="E4218" t="s">
        <v>111</v>
      </c>
      <c r="F4218" t="s">
        <v>1276</v>
      </c>
      <c r="G4218" s="10"/>
      <c r="H4218" s="15" t="s">
        <v>39</v>
      </c>
      <c r="I4218" s="10"/>
      <c r="J4218" t="s">
        <v>653</v>
      </c>
      <c r="K4218" s="8"/>
      <c r="L4218" t="s">
        <v>2197</v>
      </c>
      <c r="M4218" t="s">
        <v>2198</v>
      </c>
      <c r="N4218" t="s">
        <v>2199</v>
      </c>
      <c r="O4218" t="s">
        <v>2879</v>
      </c>
      <c r="P4218" t="s">
        <v>2880</v>
      </c>
      <c r="Q4218" t="s">
        <v>2210</v>
      </c>
      <c r="R4218" s="9" t="str">
        <f t="shared" si="65"/>
        <v>11-BIO_23F_0065-2-Dvex</v>
      </c>
      <c r="S4218" s="8"/>
      <c r="U4218" s="17" t="s">
        <v>2196</v>
      </c>
      <c r="V4218">
        <v>0</v>
      </c>
      <c r="W4218" s="4">
        <v>3.2</v>
      </c>
    </row>
    <row r="4219" spans="1:23" ht="15.75" customHeight="1" x14ac:dyDescent="0.25">
      <c r="A4219" s="11">
        <v>11</v>
      </c>
      <c r="B4219" s="7">
        <v>1</v>
      </c>
      <c r="C4219" s="8" t="s">
        <v>18</v>
      </c>
      <c r="D4219" s="8">
        <v>3</v>
      </c>
      <c r="E4219" t="s">
        <v>111</v>
      </c>
      <c r="F4219" t="s">
        <v>1277</v>
      </c>
      <c r="G4219" s="10"/>
      <c r="H4219" s="15" t="s">
        <v>39</v>
      </c>
      <c r="I4219" s="10"/>
      <c r="J4219" t="s">
        <v>653</v>
      </c>
      <c r="K4219" s="8"/>
      <c r="L4219" t="s">
        <v>2197</v>
      </c>
      <c r="M4219" t="s">
        <v>2198</v>
      </c>
      <c r="N4219" t="s">
        <v>2199</v>
      </c>
      <c r="O4219" t="s">
        <v>2879</v>
      </c>
      <c r="P4219" t="s">
        <v>2880</v>
      </c>
      <c r="Q4219" t="s">
        <v>2210</v>
      </c>
      <c r="R4219" s="9" t="str">
        <f t="shared" si="65"/>
        <v>11-BIO_23F_0065-3-Dvex</v>
      </c>
      <c r="S4219" s="8"/>
      <c r="U4219" s="17" t="s">
        <v>2196</v>
      </c>
      <c r="V4219">
        <v>0</v>
      </c>
      <c r="W4219" s="4">
        <v>3.2</v>
      </c>
    </row>
    <row r="4220" spans="1:23" ht="15.75" customHeight="1" x14ac:dyDescent="0.25">
      <c r="A4220" s="11">
        <v>11</v>
      </c>
      <c r="B4220" s="7">
        <v>1</v>
      </c>
      <c r="C4220" s="8" t="s">
        <v>18</v>
      </c>
      <c r="D4220" s="8">
        <v>1</v>
      </c>
      <c r="E4220" t="s">
        <v>112</v>
      </c>
      <c r="F4220" t="s">
        <v>1278</v>
      </c>
      <c r="G4220" s="10"/>
      <c r="H4220" s="15" t="s">
        <v>39</v>
      </c>
      <c r="I4220" s="10"/>
      <c r="J4220" t="s">
        <v>653</v>
      </c>
      <c r="K4220" s="8"/>
      <c r="L4220" t="s">
        <v>2197</v>
      </c>
      <c r="M4220" t="s">
        <v>2198</v>
      </c>
      <c r="N4220" t="s">
        <v>2199</v>
      </c>
      <c r="O4220" t="s">
        <v>2879</v>
      </c>
      <c r="P4220" t="s">
        <v>2880</v>
      </c>
      <c r="Q4220" t="s">
        <v>2210</v>
      </c>
      <c r="R4220" s="9" t="str">
        <f t="shared" si="65"/>
        <v>11-BIO_23F_0066-1-Dvex</v>
      </c>
      <c r="S4220" s="8"/>
      <c r="U4220" s="17" t="s">
        <v>2196</v>
      </c>
      <c r="V4220">
        <v>0</v>
      </c>
      <c r="W4220" s="4">
        <v>3.2</v>
      </c>
    </row>
    <row r="4221" spans="1:23" ht="15.75" customHeight="1" x14ac:dyDescent="0.25">
      <c r="A4221" s="11">
        <v>11</v>
      </c>
      <c r="B4221" s="7">
        <v>1</v>
      </c>
      <c r="C4221" s="8" t="s">
        <v>18</v>
      </c>
      <c r="D4221" s="8">
        <v>2</v>
      </c>
      <c r="E4221" t="s">
        <v>112</v>
      </c>
      <c r="F4221" t="s">
        <v>1279</v>
      </c>
      <c r="G4221" s="10"/>
      <c r="H4221" s="15" t="s">
        <v>39</v>
      </c>
      <c r="I4221" s="10"/>
      <c r="J4221" t="s">
        <v>653</v>
      </c>
      <c r="K4221" s="8"/>
      <c r="L4221" t="s">
        <v>2197</v>
      </c>
      <c r="M4221" t="s">
        <v>2198</v>
      </c>
      <c r="N4221" t="s">
        <v>2199</v>
      </c>
      <c r="O4221" t="s">
        <v>2879</v>
      </c>
      <c r="P4221" t="s">
        <v>2880</v>
      </c>
      <c r="Q4221" t="s">
        <v>2210</v>
      </c>
      <c r="R4221" s="9" t="str">
        <f t="shared" si="65"/>
        <v>11-BIO_23F_0066-2-Dvex</v>
      </c>
      <c r="S4221" s="8"/>
      <c r="U4221" s="17" t="s">
        <v>2196</v>
      </c>
      <c r="V4221">
        <v>0</v>
      </c>
      <c r="W4221" s="4">
        <v>3.2</v>
      </c>
    </row>
    <row r="4222" spans="1:23" ht="15.75" customHeight="1" x14ac:dyDescent="0.25">
      <c r="A4222" s="11">
        <v>11</v>
      </c>
      <c r="B4222" s="7">
        <v>1</v>
      </c>
      <c r="C4222" s="8" t="s">
        <v>18</v>
      </c>
      <c r="D4222" s="8">
        <v>3</v>
      </c>
      <c r="E4222" t="s">
        <v>112</v>
      </c>
      <c r="F4222" t="s">
        <v>1280</v>
      </c>
      <c r="G4222" s="10"/>
      <c r="H4222" s="15" t="s">
        <v>39</v>
      </c>
      <c r="I4222" s="10"/>
      <c r="J4222" t="s">
        <v>653</v>
      </c>
      <c r="K4222" s="8"/>
      <c r="L4222" t="s">
        <v>2197</v>
      </c>
      <c r="M4222" t="s">
        <v>2198</v>
      </c>
      <c r="N4222" t="s">
        <v>2199</v>
      </c>
      <c r="O4222" t="s">
        <v>2879</v>
      </c>
      <c r="P4222" t="s">
        <v>2880</v>
      </c>
      <c r="Q4222" t="s">
        <v>2210</v>
      </c>
      <c r="R4222" s="9" t="str">
        <f t="shared" si="65"/>
        <v>11-BIO_23F_0066-3-Dvex</v>
      </c>
      <c r="S4222" s="8"/>
      <c r="U4222" s="17" t="s">
        <v>2196</v>
      </c>
      <c r="V4222">
        <v>0</v>
      </c>
      <c r="W4222" s="4">
        <v>3.2</v>
      </c>
    </row>
    <row r="4223" spans="1:23" ht="15.75" customHeight="1" x14ac:dyDescent="0.25">
      <c r="A4223" s="11">
        <v>11</v>
      </c>
      <c r="B4223" s="7">
        <v>1</v>
      </c>
      <c r="C4223" s="8" t="s">
        <v>18</v>
      </c>
      <c r="D4223" s="8">
        <v>1</v>
      </c>
      <c r="E4223" t="s">
        <v>113</v>
      </c>
      <c r="F4223" t="s">
        <v>1281</v>
      </c>
      <c r="G4223" s="10"/>
      <c r="H4223" s="15" t="s">
        <v>39</v>
      </c>
      <c r="I4223" s="10"/>
      <c r="J4223" t="s">
        <v>653</v>
      </c>
      <c r="K4223" s="8"/>
      <c r="L4223" t="s">
        <v>2197</v>
      </c>
      <c r="M4223" t="s">
        <v>2198</v>
      </c>
      <c r="N4223" t="s">
        <v>2199</v>
      </c>
      <c r="O4223" t="s">
        <v>2879</v>
      </c>
      <c r="P4223" t="s">
        <v>2880</v>
      </c>
      <c r="Q4223" t="s">
        <v>2210</v>
      </c>
      <c r="R4223" s="9" t="str">
        <f t="shared" ref="R4223:R4286" si="66">CONCATENATE(F4223,"-",LEFT(J4223,1)&amp;MID(J4223,FIND(" ",J4223)+1,3))</f>
        <v>11-BIO_23F_0067-1-Dvex</v>
      </c>
      <c r="S4223" s="8"/>
      <c r="U4223" s="17" t="s">
        <v>2196</v>
      </c>
      <c r="V4223">
        <v>0</v>
      </c>
      <c r="W4223" s="4">
        <v>3.2</v>
      </c>
    </row>
    <row r="4224" spans="1:23" ht="15.75" customHeight="1" x14ac:dyDescent="0.25">
      <c r="A4224" s="11">
        <v>11</v>
      </c>
      <c r="B4224" s="7">
        <v>1</v>
      </c>
      <c r="C4224" s="8" t="s">
        <v>18</v>
      </c>
      <c r="D4224" s="8">
        <v>2</v>
      </c>
      <c r="E4224" t="s">
        <v>113</v>
      </c>
      <c r="F4224" t="s">
        <v>1282</v>
      </c>
      <c r="G4224" s="10"/>
      <c r="H4224" s="15" t="s">
        <v>39</v>
      </c>
      <c r="I4224" s="10"/>
      <c r="J4224" t="s">
        <v>653</v>
      </c>
      <c r="K4224" s="8"/>
      <c r="L4224" t="s">
        <v>2197</v>
      </c>
      <c r="M4224" t="s">
        <v>2198</v>
      </c>
      <c r="N4224" t="s">
        <v>2199</v>
      </c>
      <c r="O4224" t="s">
        <v>2879</v>
      </c>
      <c r="P4224" t="s">
        <v>2880</v>
      </c>
      <c r="Q4224" t="s">
        <v>2210</v>
      </c>
      <c r="R4224" s="9" t="str">
        <f t="shared" si="66"/>
        <v>11-BIO_23F_0067-2-Dvex</v>
      </c>
      <c r="S4224" s="8"/>
      <c r="U4224" s="17" t="s">
        <v>2196</v>
      </c>
      <c r="V4224">
        <v>0</v>
      </c>
      <c r="W4224" s="4">
        <v>3.2</v>
      </c>
    </row>
    <row r="4225" spans="1:23" ht="15.75" customHeight="1" x14ac:dyDescent="0.25">
      <c r="A4225" s="11">
        <v>11</v>
      </c>
      <c r="B4225" s="7">
        <v>1</v>
      </c>
      <c r="C4225" s="8" t="s">
        <v>18</v>
      </c>
      <c r="D4225" s="8">
        <v>3</v>
      </c>
      <c r="E4225" t="s">
        <v>113</v>
      </c>
      <c r="F4225" t="s">
        <v>1283</v>
      </c>
      <c r="G4225" s="10"/>
      <c r="H4225" s="15" t="s">
        <v>39</v>
      </c>
      <c r="I4225" s="10"/>
      <c r="J4225" t="s">
        <v>653</v>
      </c>
      <c r="K4225" s="8"/>
      <c r="L4225" t="s">
        <v>2197</v>
      </c>
      <c r="M4225" t="s">
        <v>2198</v>
      </c>
      <c r="N4225" t="s">
        <v>2199</v>
      </c>
      <c r="O4225" t="s">
        <v>2879</v>
      </c>
      <c r="P4225" t="s">
        <v>2880</v>
      </c>
      <c r="Q4225" t="s">
        <v>2210</v>
      </c>
      <c r="R4225" s="9" t="str">
        <f t="shared" si="66"/>
        <v>11-BIO_23F_0067-3-Dvex</v>
      </c>
      <c r="S4225" s="8"/>
      <c r="U4225" s="17" t="s">
        <v>2196</v>
      </c>
      <c r="V4225">
        <v>0</v>
      </c>
      <c r="W4225" s="4">
        <v>3.2</v>
      </c>
    </row>
    <row r="4226" spans="1:23" ht="15.75" customHeight="1" x14ac:dyDescent="0.25">
      <c r="A4226" s="11">
        <v>11</v>
      </c>
      <c r="B4226" s="7">
        <v>1</v>
      </c>
      <c r="C4226" s="8" t="s">
        <v>18</v>
      </c>
      <c r="D4226" s="8">
        <v>1</v>
      </c>
      <c r="E4226" t="s">
        <v>114</v>
      </c>
      <c r="F4226" t="s">
        <v>1284</v>
      </c>
      <c r="G4226" s="10"/>
      <c r="H4226" s="15" t="s">
        <v>39</v>
      </c>
      <c r="I4226" s="10"/>
      <c r="J4226" t="s">
        <v>653</v>
      </c>
      <c r="K4226" s="8"/>
      <c r="L4226" t="s">
        <v>2197</v>
      </c>
      <c r="M4226" t="s">
        <v>2198</v>
      </c>
      <c r="N4226" t="s">
        <v>2199</v>
      </c>
      <c r="O4226" t="s">
        <v>2879</v>
      </c>
      <c r="P4226" t="s">
        <v>2880</v>
      </c>
      <c r="Q4226" t="s">
        <v>2210</v>
      </c>
      <c r="R4226" s="9" t="str">
        <f t="shared" si="66"/>
        <v>11-BIO_23F_0068-1-Dvex</v>
      </c>
      <c r="S4226" s="8"/>
      <c r="U4226" s="17" t="s">
        <v>2196</v>
      </c>
      <c r="V4226">
        <v>0</v>
      </c>
      <c r="W4226" s="4">
        <v>3.2</v>
      </c>
    </row>
    <row r="4227" spans="1:23" ht="15.75" customHeight="1" x14ac:dyDescent="0.25">
      <c r="A4227" s="11">
        <v>11</v>
      </c>
      <c r="B4227" s="7">
        <v>1</v>
      </c>
      <c r="C4227" s="8" t="s">
        <v>18</v>
      </c>
      <c r="D4227" s="8">
        <v>2</v>
      </c>
      <c r="E4227" t="s">
        <v>114</v>
      </c>
      <c r="F4227" t="s">
        <v>1285</v>
      </c>
      <c r="G4227" s="10"/>
      <c r="H4227" s="15" t="s">
        <v>39</v>
      </c>
      <c r="I4227" s="10"/>
      <c r="J4227" t="s">
        <v>653</v>
      </c>
      <c r="K4227" s="8"/>
      <c r="L4227" t="s">
        <v>2197</v>
      </c>
      <c r="M4227" t="s">
        <v>2198</v>
      </c>
      <c r="N4227" t="s">
        <v>2199</v>
      </c>
      <c r="O4227" t="s">
        <v>2879</v>
      </c>
      <c r="P4227" t="s">
        <v>2880</v>
      </c>
      <c r="Q4227" t="s">
        <v>2210</v>
      </c>
      <c r="R4227" s="9" t="str">
        <f t="shared" si="66"/>
        <v>11-BIO_23F_0068-2-Dvex</v>
      </c>
      <c r="S4227" s="8"/>
      <c r="U4227" s="17" t="s">
        <v>2196</v>
      </c>
      <c r="V4227">
        <v>0</v>
      </c>
      <c r="W4227" s="4">
        <v>3.2</v>
      </c>
    </row>
    <row r="4228" spans="1:23" ht="15.75" customHeight="1" x14ac:dyDescent="0.25">
      <c r="A4228" s="11">
        <v>11</v>
      </c>
      <c r="B4228" s="7">
        <v>1</v>
      </c>
      <c r="C4228" s="8" t="s">
        <v>18</v>
      </c>
      <c r="D4228" s="8">
        <v>3</v>
      </c>
      <c r="E4228" t="s">
        <v>114</v>
      </c>
      <c r="F4228" t="s">
        <v>1286</v>
      </c>
      <c r="G4228" s="10"/>
      <c r="H4228" s="15" t="s">
        <v>39</v>
      </c>
      <c r="I4228" s="10"/>
      <c r="J4228" t="s">
        <v>653</v>
      </c>
      <c r="K4228" s="8"/>
      <c r="L4228" t="s">
        <v>2197</v>
      </c>
      <c r="M4228" t="s">
        <v>2198</v>
      </c>
      <c r="N4228" t="s">
        <v>2199</v>
      </c>
      <c r="O4228" t="s">
        <v>2879</v>
      </c>
      <c r="P4228" t="s">
        <v>2880</v>
      </c>
      <c r="Q4228" t="s">
        <v>2210</v>
      </c>
      <c r="R4228" s="9" t="str">
        <f t="shared" si="66"/>
        <v>11-BIO_23F_0068-3-Dvex</v>
      </c>
      <c r="S4228" s="8"/>
      <c r="U4228" s="17" t="s">
        <v>2196</v>
      </c>
      <c r="V4228">
        <v>0</v>
      </c>
      <c r="W4228" s="4">
        <v>3.2</v>
      </c>
    </row>
    <row r="4229" spans="1:23" ht="15.75" customHeight="1" x14ac:dyDescent="0.25">
      <c r="A4229" s="11">
        <v>11</v>
      </c>
      <c r="B4229" s="7">
        <v>1</v>
      </c>
      <c r="C4229" s="8" t="s">
        <v>18</v>
      </c>
      <c r="D4229" s="8">
        <v>1</v>
      </c>
      <c r="E4229" t="s">
        <v>115</v>
      </c>
      <c r="F4229" t="s">
        <v>1287</v>
      </c>
      <c r="G4229" s="10"/>
      <c r="H4229" s="15" t="s">
        <v>39</v>
      </c>
      <c r="I4229" s="10"/>
      <c r="J4229" t="s">
        <v>653</v>
      </c>
      <c r="K4229" s="8"/>
      <c r="L4229" t="s">
        <v>2197</v>
      </c>
      <c r="M4229" t="s">
        <v>2198</v>
      </c>
      <c r="N4229" t="s">
        <v>2199</v>
      </c>
      <c r="O4229" t="s">
        <v>2879</v>
      </c>
      <c r="P4229" t="s">
        <v>2880</v>
      </c>
      <c r="Q4229" t="s">
        <v>2210</v>
      </c>
      <c r="R4229" s="9" t="str">
        <f t="shared" si="66"/>
        <v>11-BIO_23F_0069-1-Dvex</v>
      </c>
      <c r="S4229" s="8"/>
      <c r="U4229" s="17" t="s">
        <v>2196</v>
      </c>
      <c r="V4229">
        <v>0</v>
      </c>
      <c r="W4229" s="4">
        <v>3.2</v>
      </c>
    </row>
    <row r="4230" spans="1:23" ht="15.75" customHeight="1" x14ac:dyDescent="0.25">
      <c r="A4230" s="11">
        <v>11</v>
      </c>
      <c r="B4230" s="7">
        <v>1</v>
      </c>
      <c r="C4230" s="8" t="s">
        <v>18</v>
      </c>
      <c r="D4230" s="8">
        <v>2</v>
      </c>
      <c r="E4230" t="s">
        <v>115</v>
      </c>
      <c r="F4230" t="s">
        <v>1288</v>
      </c>
      <c r="G4230" s="10"/>
      <c r="H4230" s="15" t="s">
        <v>39</v>
      </c>
      <c r="I4230" s="10"/>
      <c r="J4230" t="s">
        <v>653</v>
      </c>
      <c r="K4230" s="8"/>
      <c r="L4230" t="s">
        <v>2197</v>
      </c>
      <c r="M4230" t="s">
        <v>2198</v>
      </c>
      <c r="N4230" t="s">
        <v>2199</v>
      </c>
      <c r="O4230" t="s">
        <v>2879</v>
      </c>
      <c r="P4230" t="s">
        <v>2880</v>
      </c>
      <c r="Q4230" t="s">
        <v>2210</v>
      </c>
      <c r="R4230" s="9" t="str">
        <f t="shared" si="66"/>
        <v>11-BIO_23F_0069-2-Dvex</v>
      </c>
      <c r="S4230" s="8"/>
      <c r="U4230" s="17" t="s">
        <v>2196</v>
      </c>
      <c r="V4230">
        <v>0</v>
      </c>
      <c r="W4230" s="4">
        <v>3.2</v>
      </c>
    </row>
    <row r="4231" spans="1:23" ht="15.75" customHeight="1" x14ac:dyDescent="0.25">
      <c r="A4231" s="11">
        <v>11</v>
      </c>
      <c r="B4231" s="7">
        <v>1</v>
      </c>
      <c r="C4231" s="8" t="s">
        <v>18</v>
      </c>
      <c r="D4231" s="8">
        <v>3</v>
      </c>
      <c r="E4231" t="s">
        <v>115</v>
      </c>
      <c r="F4231" t="s">
        <v>1289</v>
      </c>
      <c r="G4231" s="10"/>
      <c r="H4231" s="15" t="s">
        <v>39</v>
      </c>
      <c r="I4231" s="10"/>
      <c r="J4231" t="s">
        <v>653</v>
      </c>
      <c r="K4231" s="8"/>
      <c r="L4231" t="s">
        <v>2197</v>
      </c>
      <c r="M4231" t="s">
        <v>2198</v>
      </c>
      <c r="N4231" t="s">
        <v>2199</v>
      </c>
      <c r="O4231" t="s">
        <v>2879</v>
      </c>
      <c r="P4231" t="s">
        <v>2880</v>
      </c>
      <c r="Q4231" t="s">
        <v>2210</v>
      </c>
      <c r="R4231" s="9" t="str">
        <f t="shared" si="66"/>
        <v>11-BIO_23F_0069-3-Dvex</v>
      </c>
      <c r="S4231" s="8"/>
      <c r="U4231" s="17" t="s">
        <v>2196</v>
      </c>
      <c r="V4231">
        <v>0</v>
      </c>
      <c r="W4231" s="4">
        <v>3.2</v>
      </c>
    </row>
    <row r="4232" spans="1:23" ht="15.75" customHeight="1" x14ac:dyDescent="0.25">
      <c r="A4232" s="11">
        <v>11</v>
      </c>
      <c r="B4232" s="7">
        <v>1</v>
      </c>
      <c r="C4232" s="8" t="s">
        <v>18</v>
      </c>
      <c r="D4232" s="8">
        <v>1</v>
      </c>
      <c r="E4232" t="s">
        <v>116</v>
      </c>
      <c r="F4232" t="s">
        <v>1290</v>
      </c>
      <c r="G4232" s="10"/>
      <c r="H4232" s="15" t="s">
        <v>39</v>
      </c>
      <c r="I4232" s="10"/>
      <c r="J4232" t="s">
        <v>653</v>
      </c>
      <c r="K4232" s="8"/>
      <c r="L4232" t="s">
        <v>2197</v>
      </c>
      <c r="M4232" t="s">
        <v>2198</v>
      </c>
      <c r="N4232" t="s">
        <v>2199</v>
      </c>
      <c r="O4232" t="s">
        <v>2879</v>
      </c>
      <c r="P4232" t="s">
        <v>2880</v>
      </c>
      <c r="Q4232" t="s">
        <v>2210</v>
      </c>
      <c r="R4232" s="9" t="str">
        <f t="shared" si="66"/>
        <v>11-BIO_23F_0070-1-Dvex</v>
      </c>
      <c r="S4232" s="8"/>
      <c r="U4232" s="17" t="s">
        <v>2196</v>
      </c>
      <c r="V4232">
        <v>0</v>
      </c>
      <c r="W4232" s="4">
        <v>3.2</v>
      </c>
    </row>
    <row r="4233" spans="1:23" ht="15.75" customHeight="1" x14ac:dyDescent="0.25">
      <c r="A4233" s="11">
        <v>11</v>
      </c>
      <c r="B4233" s="7">
        <v>1</v>
      </c>
      <c r="C4233" s="8" t="s">
        <v>18</v>
      </c>
      <c r="D4233" s="8">
        <v>2</v>
      </c>
      <c r="E4233" t="s">
        <v>116</v>
      </c>
      <c r="F4233" t="s">
        <v>1291</v>
      </c>
      <c r="G4233" s="10"/>
      <c r="H4233" s="15" t="s">
        <v>39</v>
      </c>
      <c r="I4233" s="10"/>
      <c r="J4233" t="s">
        <v>653</v>
      </c>
      <c r="K4233" s="8"/>
      <c r="L4233" t="s">
        <v>2197</v>
      </c>
      <c r="M4233" t="s">
        <v>2198</v>
      </c>
      <c r="N4233" t="s">
        <v>2199</v>
      </c>
      <c r="O4233" t="s">
        <v>2879</v>
      </c>
      <c r="P4233" t="s">
        <v>2880</v>
      </c>
      <c r="Q4233" t="s">
        <v>2210</v>
      </c>
      <c r="R4233" s="9" t="str">
        <f t="shared" si="66"/>
        <v>11-BIO_23F_0070-2-Dvex</v>
      </c>
      <c r="S4233" s="8"/>
      <c r="U4233" s="17" t="s">
        <v>2196</v>
      </c>
      <c r="V4233">
        <v>0</v>
      </c>
      <c r="W4233" s="4">
        <v>3.2</v>
      </c>
    </row>
    <row r="4234" spans="1:23" ht="15.75" customHeight="1" x14ac:dyDescent="0.25">
      <c r="A4234" s="11">
        <v>11</v>
      </c>
      <c r="B4234" s="7">
        <v>1</v>
      </c>
      <c r="C4234" s="8" t="s">
        <v>18</v>
      </c>
      <c r="D4234" s="8">
        <v>3</v>
      </c>
      <c r="E4234" t="s">
        <v>116</v>
      </c>
      <c r="F4234" t="s">
        <v>1292</v>
      </c>
      <c r="G4234" s="10"/>
      <c r="H4234" s="15" t="s">
        <v>39</v>
      </c>
      <c r="I4234" s="10"/>
      <c r="J4234" t="s">
        <v>653</v>
      </c>
      <c r="K4234" s="8"/>
      <c r="L4234" t="s">
        <v>2197</v>
      </c>
      <c r="M4234" t="s">
        <v>2198</v>
      </c>
      <c r="N4234" t="s">
        <v>2199</v>
      </c>
      <c r="O4234" t="s">
        <v>2879</v>
      </c>
      <c r="P4234" t="s">
        <v>2880</v>
      </c>
      <c r="Q4234" t="s">
        <v>2210</v>
      </c>
      <c r="R4234" s="9" t="str">
        <f t="shared" si="66"/>
        <v>11-BIO_23F_0070-3-Dvex</v>
      </c>
      <c r="S4234" s="8"/>
      <c r="U4234" s="17" t="s">
        <v>2196</v>
      </c>
      <c r="V4234">
        <v>0</v>
      </c>
      <c r="W4234" s="4">
        <v>3.2</v>
      </c>
    </row>
    <row r="4235" spans="1:23" ht="15.75" customHeight="1" x14ac:dyDescent="0.25">
      <c r="A4235" s="11">
        <v>11</v>
      </c>
      <c r="B4235" s="7">
        <v>1</v>
      </c>
      <c r="C4235" s="8" t="s">
        <v>18</v>
      </c>
      <c r="D4235" s="8">
        <v>1</v>
      </c>
      <c r="E4235" t="s">
        <v>117</v>
      </c>
      <c r="F4235" t="s">
        <v>1293</v>
      </c>
      <c r="G4235" s="10"/>
      <c r="H4235" s="15" t="s">
        <v>39</v>
      </c>
      <c r="I4235" s="10"/>
      <c r="J4235" t="s">
        <v>653</v>
      </c>
      <c r="K4235" s="8"/>
      <c r="L4235" t="s">
        <v>2197</v>
      </c>
      <c r="M4235" t="s">
        <v>2198</v>
      </c>
      <c r="N4235" t="s">
        <v>2199</v>
      </c>
      <c r="O4235" t="s">
        <v>2879</v>
      </c>
      <c r="P4235" t="s">
        <v>2880</v>
      </c>
      <c r="Q4235" t="s">
        <v>2210</v>
      </c>
      <c r="R4235" s="9" t="str">
        <f t="shared" si="66"/>
        <v>11-BIO_23F_0071-1-Dvex</v>
      </c>
      <c r="S4235" s="8"/>
      <c r="U4235" s="17" t="s">
        <v>2196</v>
      </c>
      <c r="V4235">
        <v>0</v>
      </c>
      <c r="W4235" s="4">
        <v>3.2</v>
      </c>
    </row>
    <row r="4236" spans="1:23" ht="15.75" customHeight="1" x14ac:dyDescent="0.25">
      <c r="A4236" s="11">
        <v>11</v>
      </c>
      <c r="B4236" s="7">
        <v>1</v>
      </c>
      <c r="C4236" s="8" t="s">
        <v>18</v>
      </c>
      <c r="D4236" s="8">
        <v>2</v>
      </c>
      <c r="E4236" t="s">
        <v>117</v>
      </c>
      <c r="F4236" t="s">
        <v>1294</v>
      </c>
      <c r="G4236" s="10"/>
      <c r="H4236" s="15" t="s">
        <v>39</v>
      </c>
      <c r="I4236" s="10"/>
      <c r="J4236" t="s">
        <v>653</v>
      </c>
      <c r="K4236" s="8"/>
      <c r="L4236" t="s">
        <v>2197</v>
      </c>
      <c r="M4236" t="s">
        <v>2198</v>
      </c>
      <c r="N4236" t="s">
        <v>2199</v>
      </c>
      <c r="O4236" t="s">
        <v>2879</v>
      </c>
      <c r="P4236" t="s">
        <v>2880</v>
      </c>
      <c r="Q4236" t="s">
        <v>2210</v>
      </c>
      <c r="R4236" s="9" t="str">
        <f t="shared" si="66"/>
        <v>11-BIO_23F_0071-2-Dvex</v>
      </c>
      <c r="S4236" s="8"/>
      <c r="U4236" s="17" t="s">
        <v>2196</v>
      </c>
      <c r="V4236">
        <v>0</v>
      </c>
      <c r="W4236" s="4">
        <v>3.2</v>
      </c>
    </row>
    <row r="4237" spans="1:23" ht="15.75" customHeight="1" x14ac:dyDescent="0.25">
      <c r="A4237" s="11">
        <v>11</v>
      </c>
      <c r="B4237" s="7">
        <v>1</v>
      </c>
      <c r="C4237" s="8" t="s">
        <v>18</v>
      </c>
      <c r="D4237" s="8">
        <v>3</v>
      </c>
      <c r="E4237" t="s">
        <v>117</v>
      </c>
      <c r="F4237" t="s">
        <v>1295</v>
      </c>
      <c r="G4237" s="10"/>
      <c r="H4237" s="15" t="s">
        <v>39</v>
      </c>
      <c r="I4237" s="10"/>
      <c r="J4237" t="s">
        <v>653</v>
      </c>
      <c r="K4237" s="8"/>
      <c r="L4237" t="s">
        <v>2197</v>
      </c>
      <c r="M4237" t="s">
        <v>2198</v>
      </c>
      <c r="N4237" t="s">
        <v>2199</v>
      </c>
      <c r="O4237" t="s">
        <v>2879</v>
      </c>
      <c r="P4237" t="s">
        <v>2880</v>
      </c>
      <c r="Q4237" t="s">
        <v>2210</v>
      </c>
      <c r="R4237" s="9" t="str">
        <f t="shared" si="66"/>
        <v>11-BIO_23F_0071-3-Dvex</v>
      </c>
      <c r="S4237" s="8"/>
      <c r="U4237" s="17" t="s">
        <v>2196</v>
      </c>
      <c r="V4237">
        <v>0</v>
      </c>
      <c r="W4237" s="4">
        <v>3.2</v>
      </c>
    </row>
    <row r="4238" spans="1:23" ht="15.75" customHeight="1" x14ac:dyDescent="0.25">
      <c r="A4238" s="11">
        <v>11</v>
      </c>
      <c r="B4238" s="7">
        <v>1</v>
      </c>
      <c r="C4238" s="8" t="s">
        <v>18</v>
      </c>
      <c r="D4238" s="8">
        <v>1</v>
      </c>
      <c r="E4238" t="s">
        <v>118</v>
      </c>
      <c r="F4238" t="s">
        <v>1296</v>
      </c>
      <c r="G4238" s="10"/>
      <c r="H4238" s="15" t="s">
        <v>39</v>
      </c>
      <c r="I4238" s="10"/>
      <c r="J4238" t="s">
        <v>653</v>
      </c>
      <c r="K4238" s="8"/>
      <c r="L4238" t="s">
        <v>2197</v>
      </c>
      <c r="M4238" t="s">
        <v>2198</v>
      </c>
      <c r="N4238" t="s">
        <v>2199</v>
      </c>
      <c r="O4238" t="s">
        <v>2879</v>
      </c>
      <c r="P4238" t="s">
        <v>2880</v>
      </c>
      <c r="Q4238" t="s">
        <v>2210</v>
      </c>
      <c r="R4238" s="9" t="str">
        <f t="shared" si="66"/>
        <v>11-BIO_23F_0072-1-Dvex</v>
      </c>
      <c r="S4238" s="8"/>
      <c r="U4238" s="17" t="s">
        <v>2196</v>
      </c>
      <c r="V4238">
        <v>0</v>
      </c>
      <c r="W4238" s="4">
        <v>3.2</v>
      </c>
    </row>
    <row r="4239" spans="1:23" ht="15.75" customHeight="1" x14ac:dyDescent="0.25">
      <c r="A4239" s="11">
        <v>11</v>
      </c>
      <c r="B4239" s="7">
        <v>1</v>
      </c>
      <c r="C4239" s="8" t="s">
        <v>18</v>
      </c>
      <c r="D4239" s="8">
        <v>2</v>
      </c>
      <c r="E4239" t="s">
        <v>118</v>
      </c>
      <c r="F4239" t="s">
        <v>1297</v>
      </c>
      <c r="G4239" s="10"/>
      <c r="H4239" s="15" t="s">
        <v>39</v>
      </c>
      <c r="I4239" s="10"/>
      <c r="J4239" t="s">
        <v>653</v>
      </c>
      <c r="K4239" s="8"/>
      <c r="L4239" t="s">
        <v>2197</v>
      </c>
      <c r="M4239" t="s">
        <v>2198</v>
      </c>
      <c r="N4239" t="s">
        <v>2199</v>
      </c>
      <c r="O4239" t="s">
        <v>2879</v>
      </c>
      <c r="P4239" t="s">
        <v>2880</v>
      </c>
      <c r="Q4239" t="s">
        <v>2210</v>
      </c>
      <c r="R4239" s="9" t="str">
        <f t="shared" si="66"/>
        <v>11-BIO_23F_0072-2-Dvex</v>
      </c>
      <c r="S4239" s="8"/>
      <c r="U4239" s="17" t="s">
        <v>2196</v>
      </c>
      <c r="V4239">
        <v>0</v>
      </c>
      <c r="W4239" s="4">
        <v>3.2</v>
      </c>
    </row>
    <row r="4240" spans="1:23" ht="15.75" customHeight="1" x14ac:dyDescent="0.25">
      <c r="A4240" s="11">
        <v>11</v>
      </c>
      <c r="B4240" s="7">
        <v>1</v>
      </c>
      <c r="C4240" s="8" t="s">
        <v>18</v>
      </c>
      <c r="D4240" s="8">
        <v>3</v>
      </c>
      <c r="E4240" t="s">
        <v>118</v>
      </c>
      <c r="F4240" t="s">
        <v>1298</v>
      </c>
      <c r="G4240" s="10"/>
      <c r="H4240" s="15" t="s">
        <v>39</v>
      </c>
      <c r="I4240" s="10"/>
      <c r="J4240" t="s">
        <v>653</v>
      </c>
      <c r="K4240" s="8"/>
      <c r="L4240" t="s">
        <v>2197</v>
      </c>
      <c r="M4240" t="s">
        <v>2198</v>
      </c>
      <c r="N4240" t="s">
        <v>2199</v>
      </c>
      <c r="O4240" t="s">
        <v>2879</v>
      </c>
      <c r="P4240" t="s">
        <v>2880</v>
      </c>
      <c r="Q4240" t="s">
        <v>2210</v>
      </c>
      <c r="R4240" s="9" t="str">
        <f t="shared" si="66"/>
        <v>11-BIO_23F_0072-3-Dvex</v>
      </c>
      <c r="S4240" s="8"/>
      <c r="U4240" s="17" t="s">
        <v>2196</v>
      </c>
      <c r="V4240">
        <v>0</v>
      </c>
      <c r="W4240" s="4">
        <v>3.2</v>
      </c>
    </row>
    <row r="4241" spans="1:23" ht="15.75" customHeight="1" x14ac:dyDescent="0.25">
      <c r="A4241" s="11">
        <v>11</v>
      </c>
      <c r="B4241" s="7">
        <v>1</v>
      </c>
      <c r="C4241" s="8" t="s">
        <v>18</v>
      </c>
      <c r="D4241" s="8">
        <v>1</v>
      </c>
      <c r="E4241" t="s">
        <v>119</v>
      </c>
      <c r="F4241" t="s">
        <v>1299</v>
      </c>
      <c r="G4241" s="10"/>
      <c r="H4241" s="15" t="s">
        <v>39</v>
      </c>
      <c r="I4241" s="10"/>
      <c r="J4241" t="s">
        <v>653</v>
      </c>
      <c r="K4241" s="8"/>
      <c r="L4241" t="s">
        <v>2197</v>
      </c>
      <c r="M4241" t="s">
        <v>2198</v>
      </c>
      <c r="N4241" t="s">
        <v>2199</v>
      </c>
      <c r="O4241" t="s">
        <v>2879</v>
      </c>
      <c r="P4241" t="s">
        <v>2880</v>
      </c>
      <c r="Q4241" t="s">
        <v>2210</v>
      </c>
      <c r="R4241" s="9" t="str">
        <f t="shared" si="66"/>
        <v>11-BIO_23F_0073-1-Dvex</v>
      </c>
      <c r="S4241" s="8"/>
      <c r="U4241" s="17" t="s">
        <v>2196</v>
      </c>
      <c r="V4241">
        <v>0</v>
      </c>
      <c r="W4241" s="4">
        <v>3.2</v>
      </c>
    </row>
    <row r="4242" spans="1:23" ht="15.75" customHeight="1" x14ac:dyDescent="0.25">
      <c r="A4242" s="11">
        <v>11</v>
      </c>
      <c r="B4242" s="7">
        <v>1</v>
      </c>
      <c r="C4242" s="8" t="s">
        <v>18</v>
      </c>
      <c r="D4242" s="8">
        <v>2</v>
      </c>
      <c r="E4242" t="s">
        <v>119</v>
      </c>
      <c r="F4242" t="s">
        <v>1300</v>
      </c>
      <c r="G4242" s="10"/>
      <c r="H4242" s="15" t="s">
        <v>39</v>
      </c>
      <c r="I4242" s="10"/>
      <c r="J4242" t="s">
        <v>653</v>
      </c>
      <c r="K4242" s="8"/>
      <c r="L4242" t="s">
        <v>2197</v>
      </c>
      <c r="M4242" t="s">
        <v>2198</v>
      </c>
      <c r="N4242" t="s">
        <v>2199</v>
      </c>
      <c r="O4242" t="s">
        <v>2879</v>
      </c>
      <c r="P4242" t="s">
        <v>2880</v>
      </c>
      <c r="Q4242" t="s">
        <v>2210</v>
      </c>
      <c r="R4242" s="9" t="str">
        <f t="shared" si="66"/>
        <v>11-BIO_23F_0073-2-Dvex</v>
      </c>
      <c r="S4242" s="8"/>
      <c r="U4242" s="17" t="s">
        <v>2196</v>
      </c>
      <c r="V4242">
        <v>0</v>
      </c>
      <c r="W4242" s="4">
        <v>3.2</v>
      </c>
    </row>
    <row r="4243" spans="1:23" ht="15.75" customHeight="1" x14ac:dyDescent="0.25">
      <c r="A4243" s="11">
        <v>11</v>
      </c>
      <c r="B4243" s="7">
        <v>1</v>
      </c>
      <c r="C4243" s="8" t="s">
        <v>18</v>
      </c>
      <c r="D4243" s="8">
        <v>3</v>
      </c>
      <c r="E4243" t="s">
        <v>119</v>
      </c>
      <c r="F4243" t="s">
        <v>1301</v>
      </c>
      <c r="G4243" s="10"/>
      <c r="H4243" s="15" t="s">
        <v>39</v>
      </c>
      <c r="I4243" s="10"/>
      <c r="J4243" t="s">
        <v>653</v>
      </c>
      <c r="K4243" s="8"/>
      <c r="L4243" t="s">
        <v>2197</v>
      </c>
      <c r="M4243" t="s">
        <v>2198</v>
      </c>
      <c r="N4243" t="s">
        <v>2199</v>
      </c>
      <c r="O4243" t="s">
        <v>2879</v>
      </c>
      <c r="P4243" t="s">
        <v>2880</v>
      </c>
      <c r="Q4243" t="s">
        <v>2210</v>
      </c>
      <c r="R4243" s="9" t="str">
        <f t="shared" si="66"/>
        <v>11-BIO_23F_0073-3-Dvex</v>
      </c>
      <c r="S4243" s="8"/>
      <c r="U4243" s="17" t="s">
        <v>2196</v>
      </c>
      <c r="V4243">
        <v>0</v>
      </c>
      <c r="W4243" s="4">
        <v>3.2</v>
      </c>
    </row>
    <row r="4244" spans="1:23" ht="15.75" customHeight="1" x14ac:dyDescent="0.25">
      <c r="A4244" s="11">
        <v>11</v>
      </c>
      <c r="B4244" s="7">
        <v>1</v>
      </c>
      <c r="C4244" s="8" t="s">
        <v>18</v>
      </c>
      <c r="D4244" s="8">
        <v>1</v>
      </c>
      <c r="E4244" t="s">
        <v>120</v>
      </c>
      <c r="F4244" t="s">
        <v>1302</v>
      </c>
      <c r="G4244" s="10"/>
      <c r="H4244" s="15" t="s">
        <v>39</v>
      </c>
      <c r="I4244" s="10"/>
      <c r="J4244" t="s">
        <v>653</v>
      </c>
      <c r="K4244" s="8"/>
      <c r="L4244" t="s">
        <v>2197</v>
      </c>
      <c r="M4244" t="s">
        <v>2198</v>
      </c>
      <c r="N4244" t="s">
        <v>2199</v>
      </c>
      <c r="O4244" t="s">
        <v>2879</v>
      </c>
      <c r="P4244" t="s">
        <v>2880</v>
      </c>
      <c r="Q4244" t="s">
        <v>2210</v>
      </c>
      <c r="R4244" s="9" t="str">
        <f t="shared" si="66"/>
        <v>11-BIO_23F_0074-1-Dvex</v>
      </c>
      <c r="S4244" s="8"/>
      <c r="U4244" s="17" t="s">
        <v>2196</v>
      </c>
      <c r="V4244">
        <v>0</v>
      </c>
      <c r="W4244" s="4">
        <v>3.2</v>
      </c>
    </row>
    <row r="4245" spans="1:23" ht="15.75" customHeight="1" x14ac:dyDescent="0.25">
      <c r="A4245" s="11">
        <v>11</v>
      </c>
      <c r="B4245" s="7">
        <v>1</v>
      </c>
      <c r="C4245" s="8" t="s">
        <v>18</v>
      </c>
      <c r="D4245" s="8">
        <v>2</v>
      </c>
      <c r="E4245" t="s">
        <v>120</v>
      </c>
      <c r="F4245" t="s">
        <v>1303</v>
      </c>
      <c r="G4245" s="10"/>
      <c r="H4245" s="15" t="s">
        <v>39</v>
      </c>
      <c r="I4245" s="10"/>
      <c r="J4245" t="s">
        <v>653</v>
      </c>
      <c r="K4245" s="8"/>
      <c r="L4245" t="s">
        <v>2197</v>
      </c>
      <c r="M4245" t="s">
        <v>2198</v>
      </c>
      <c r="N4245" t="s">
        <v>2199</v>
      </c>
      <c r="O4245" t="s">
        <v>2879</v>
      </c>
      <c r="P4245" t="s">
        <v>2880</v>
      </c>
      <c r="Q4245" t="s">
        <v>2210</v>
      </c>
      <c r="R4245" s="9" t="str">
        <f t="shared" si="66"/>
        <v>11-BIO_23F_0074-2-Dvex</v>
      </c>
      <c r="S4245" s="8"/>
      <c r="U4245" s="17" t="s">
        <v>2196</v>
      </c>
      <c r="V4245">
        <v>0</v>
      </c>
      <c r="W4245" s="4">
        <v>3.2</v>
      </c>
    </row>
    <row r="4246" spans="1:23" ht="15.75" customHeight="1" x14ac:dyDescent="0.25">
      <c r="A4246" s="11">
        <v>11</v>
      </c>
      <c r="B4246" s="7">
        <v>1</v>
      </c>
      <c r="C4246" s="8" t="s">
        <v>18</v>
      </c>
      <c r="D4246" s="8">
        <v>3</v>
      </c>
      <c r="E4246" t="s">
        <v>120</v>
      </c>
      <c r="F4246" t="s">
        <v>1304</v>
      </c>
      <c r="G4246" s="10"/>
      <c r="H4246" s="15" t="s">
        <v>39</v>
      </c>
      <c r="I4246" s="10"/>
      <c r="J4246" t="s">
        <v>653</v>
      </c>
      <c r="K4246" s="8"/>
      <c r="L4246" t="s">
        <v>2197</v>
      </c>
      <c r="M4246" t="s">
        <v>2198</v>
      </c>
      <c r="N4246" t="s">
        <v>2199</v>
      </c>
      <c r="O4246" t="s">
        <v>2879</v>
      </c>
      <c r="P4246" t="s">
        <v>2880</v>
      </c>
      <c r="Q4246" t="s">
        <v>2210</v>
      </c>
      <c r="R4246" s="9" t="str">
        <f t="shared" si="66"/>
        <v>11-BIO_23F_0074-3-Dvex</v>
      </c>
      <c r="S4246" s="8"/>
      <c r="U4246" s="17" t="s">
        <v>2196</v>
      </c>
      <c r="V4246">
        <v>0</v>
      </c>
      <c r="W4246" s="4">
        <v>3.2</v>
      </c>
    </row>
    <row r="4247" spans="1:23" ht="15.75" customHeight="1" x14ac:dyDescent="0.25">
      <c r="A4247" s="11">
        <v>11</v>
      </c>
      <c r="B4247" s="7">
        <v>1</v>
      </c>
      <c r="C4247" s="8" t="s">
        <v>18</v>
      </c>
      <c r="D4247" s="8">
        <v>1</v>
      </c>
      <c r="E4247" t="s">
        <v>121</v>
      </c>
      <c r="F4247" t="s">
        <v>1305</v>
      </c>
      <c r="G4247" s="10"/>
      <c r="H4247" s="15" t="s">
        <v>39</v>
      </c>
      <c r="I4247" s="10"/>
      <c r="J4247" t="s">
        <v>653</v>
      </c>
      <c r="K4247" s="8"/>
      <c r="L4247" t="s">
        <v>2197</v>
      </c>
      <c r="M4247" t="s">
        <v>2198</v>
      </c>
      <c r="N4247" t="s">
        <v>2199</v>
      </c>
      <c r="O4247" t="s">
        <v>2879</v>
      </c>
      <c r="P4247" t="s">
        <v>2880</v>
      </c>
      <c r="Q4247" t="s">
        <v>2210</v>
      </c>
      <c r="R4247" s="9" t="str">
        <f t="shared" si="66"/>
        <v>11-BIO_23F_0075-1-Dvex</v>
      </c>
      <c r="S4247" s="8"/>
      <c r="U4247" s="17" t="s">
        <v>2196</v>
      </c>
      <c r="V4247">
        <v>0</v>
      </c>
      <c r="W4247" s="4">
        <v>3.2</v>
      </c>
    </row>
    <row r="4248" spans="1:23" ht="15.75" customHeight="1" x14ac:dyDescent="0.25">
      <c r="A4248" s="11">
        <v>11</v>
      </c>
      <c r="B4248" s="7">
        <v>1</v>
      </c>
      <c r="C4248" s="8" t="s">
        <v>18</v>
      </c>
      <c r="D4248" s="8">
        <v>2</v>
      </c>
      <c r="E4248" t="s">
        <v>121</v>
      </c>
      <c r="F4248" t="s">
        <v>1306</v>
      </c>
      <c r="G4248" s="10"/>
      <c r="H4248" s="15" t="s">
        <v>39</v>
      </c>
      <c r="I4248" s="10"/>
      <c r="J4248" t="s">
        <v>653</v>
      </c>
      <c r="K4248" s="8"/>
      <c r="L4248" t="s">
        <v>2197</v>
      </c>
      <c r="M4248" t="s">
        <v>2198</v>
      </c>
      <c r="N4248" t="s">
        <v>2199</v>
      </c>
      <c r="O4248" t="s">
        <v>2879</v>
      </c>
      <c r="P4248" t="s">
        <v>2880</v>
      </c>
      <c r="Q4248" t="s">
        <v>2210</v>
      </c>
      <c r="R4248" s="9" t="str">
        <f t="shared" si="66"/>
        <v>11-BIO_23F_0075-2-Dvex</v>
      </c>
      <c r="S4248" s="8"/>
      <c r="U4248" s="17" t="s">
        <v>2196</v>
      </c>
      <c r="V4248">
        <v>0</v>
      </c>
      <c r="W4248" s="4">
        <v>3.2</v>
      </c>
    </row>
    <row r="4249" spans="1:23" ht="15.75" customHeight="1" x14ac:dyDescent="0.25">
      <c r="A4249" s="11">
        <v>11</v>
      </c>
      <c r="B4249" s="7">
        <v>1</v>
      </c>
      <c r="C4249" s="8" t="s">
        <v>18</v>
      </c>
      <c r="D4249" s="8">
        <v>3</v>
      </c>
      <c r="E4249" t="s">
        <v>121</v>
      </c>
      <c r="F4249" t="s">
        <v>1307</v>
      </c>
      <c r="G4249" s="10"/>
      <c r="H4249" s="15" t="s">
        <v>39</v>
      </c>
      <c r="I4249" s="10"/>
      <c r="J4249" t="s">
        <v>653</v>
      </c>
      <c r="K4249" s="8"/>
      <c r="L4249" t="s">
        <v>2197</v>
      </c>
      <c r="M4249" t="s">
        <v>2198</v>
      </c>
      <c r="N4249" t="s">
        <v>2199</v>
      </c>
      <c r="O4249" t="s">
        <v>2879</v>
      </c>
      <c r="P4249" t="s">
        <v>2880</v>
      </c>
      <c r="Q4249" t="s">
        <v>2210</v>
      </c>
      <c r="R4249" s="9" t="str">
        <f t="shared" si="66"/>
        <v>11-BIO_23F_0075-3-Dvex</v>
      </c>
      <c r="S4249" s="8"/>
      <c r="U4249" s="17" t="s">
        <v>2196</v>
      </c>
      <c r="V4249">
        <v>0</v>
      </c>
      <c r="W4249" s="4">
        <v>3.2</v>
      </c>
    </row>
    <row r="4250" spans="1:23" ht="15.75" customHeight="1" x14ac:dyDescent="0.25">
      <c r="A4250" s="11">
        <v>11</v>
      </c>
      <c r="B4250" s="7">
        <v>1</v>
      </c>
      <c r="C4250" s="8" t="s">
        <v>18</v>
      </c>
      <c r="D4250" s="8">
        <v>1</v>
      </c>
      <c r="E4250" t="s">
        <v>122</v>
      </c>
      <c r="F4250" t="s">
        <v>1308</v>
      </c>
      <c r="G4250" s="10"/>
      <c r="H4250" s="15" t="s">
        <v>39</v>
      </c>
      <c r="I4250" s="10"/>
      <c r="J4250" t="s">
        <v>653</v>
      </c>
      <c r="K4250" s="8"/>
      <c r="L4250" t="s">
        <v>2197</v>
      </c>
      <c r="M4250" t="s">
        <v>2198</v>
      </c>
      <c r="N4250" t="s">
        <v>2199</v>
      </c>
      <c r="O4250" t="s">
        <v>2879</v>
      </c>
      <c r="P4250" t="s">
        <v>2880</v>
      </c>
      <c r="Q4250" t="s">
        <v>2210</v>
      </c>
      <c r="R4250" s="9" t="str">
        <f t="shared" si="66"/>
        <v>11-BIO_23F_0076-1-Dvex</v>
      </c>
      <c r="S4250" s="8"/>
      <c r="U4250" s="17" t="s">
        <v>2196</v>
      </c>
      <c r="V4250">
        <v>0</v>
      </c>
      <c r="W4250" s="4">
        <v>3.2</v>
      </c>
    </row>
    <row r="4251" spans="1:23" ht="15.75" customHeight="1" x14ac:dyDescent="0.25">
      <c r="A4251" s="11">
        <v>11</v>
      </c>
      <c r="B4251" s="7">
        <v>1</v>
      </c>
      <c r="C4251" s="8" t="s">
        <v>18</v>
      </c>
      <c r="D4251" s="8">
        <v>2</v>
      </c>
      <c r="E4251" t="s">
        <v>122</v>
      </c>
      <c r="F4251" t="s">
        <v>1309</v>
      </c>
      <c r="G4251" s="10"/>
      <c r="H4251" s="15" t="s">
        <v>39</v>
      </c>
      <c r="I4251" s="10"/>
      <c r="J4251" t="s">
        <v>653</v>
      </c>
      <c r="K4251" s="8"/>
      <c r="L4251" t="s">
        <v>2197</v>
      </c>
      <c r="M4251" t="s">
        <v>2198</v>
      </c>
      <c r="N4251" t="s">
        <v>2199</v>
      </c>
      <c r="O4251" t="s">
        <v>2879</v>
      </c>
      <c r="P4251" t="s">
        <v>2880</v>
      </c>
      <c r="Q4251" t="s">
        <v>2210</v>
      </c>
      <c r="R4251" s="9" t="str">
        <f t="shared" si="66"/>
        <v>11-BIO_23F_0076-2-Dvex</v>
      </c>
      <c r="S4251" s="8"/>
      <c r="U4251" s="17" t="s">
        <v>2196</v>
      </c>
      <c r="V4251">
        <v>0</v>
      </c>
      <c r="W4251" s="4">
        <v>3.2</v>
      </c>
    </row>
    <row r="4252" spans="1:23" ht="15.75" customHeight="1" x14ac:dyDescent="0.25">
      <c r="A4252" s="11">
        <v>11</v>
      </c>
      <c r="B4252" s="7">
        <v>1</v>
      </c>
      <c r="C4252" s="8" t="s">
        <v>18</v>
      </c>
      <c r="D4252" s="8">
        <v>3</v>
      </c>
      <c r="E4252" t="s">
        <v>122</v>
      </c>
      <c r="F4252" t="s">
        <v>1310</v>
      </c>
      <c r="G4252" s="10"/>
      <c r="H4252" s="15" t="s">
        <v>39</v>
      </c>
      <c r="I4252" s="10"/>
      <c r="J4252" t="s">
        <v>653</v>
      </c>
      <c r="K4252" s="8"/>
      <c r="L4252" t="s">
        <v>2197</v>
      </c>
      <c r="M4252" t="s">
        <v>2198</v>
      </c>
      <c r="N4252" t="s">
        <v>2199</v>
      </c>
      <c r="O4252" t="s">
        <v>2879</v>
      </c>
      <c r="P4252" t="s">
        <v>2880</v>
      </c>
      <c r="Q4252" t="s">
        <v>2210</v>
      </c>
      <c r="R4252" s="9" t="str">
        <f t="shared" si="66"/>
        <v>11-BIO_23F_0076-3-Dvex</v>
      </c>
      <c r="S4252" s="8"/>
      <c r="U4252" s="17" t="s">
        <v>2196</v>
      </c>
      <c r="V4252">
        <v>0</v>
      </c>
      <c r="W4252" s="4">
        <v>3.2</v>
      </c>
    </row>
    <row r="4253" spans="1:23" ht="15.75" customHeight="1" x14ac:dyDescent="0.25">
      <c r="A4253" s="11">
        <v>11</v>
      </c>
      <c r="B4253" s="7">
        <v>1</v>
      </c>
      <c r="C4253" s="8" t="s">
        <v>18</v>
      </c>
      <c r="D4253" s="8">
        <v>1</v>
      </c>
      <c r="E4253" t="s">
        <v>123</v>
      </c>
      <c r="F4253" t="s">
        <v>1311</v>
      </c>
      <c r="G4253" s="10"/>
      <c r="H4253" s="15" t="s">
        <v>39</v>
      </c>
      <c r="I4253" s="10"/>
      <c r="J4253" t="s">
        <v>653</v>
      </c>
      <c r="K4253" s="8"/>
      <c r="L4253" t="s">
        <v>2197</v>
      </c>
      <c r="M4253" t="s">
        <v>2198</v>
      </c>
      <c r="N4253" t="s">
        <v>2199</v>
      </c>
      <c r="O4253" t="s">
        <v>2879</v>
      </c>
      <c r="P4253" t="s">
        <v>2880</v>
      </c>
      <c r="Q4253" t="s">
        <v>2210</v>
      </c>
      <c r="R4253" s="9" t="str">
        <f t="shared" si="66"/>
        <v>11-BIO_23F_0077-1-Dvex</v>
      </c>
      <c r="S4253" s="8"/>
      <c r="U4253" s="17" t="s">
        <v>2196</v>
      </c>
      <c r="V4253">
        <v>0</v>
      </c>
      <c r="W4253" s="4">
        <v>3.2</v>
      </c>
    </row>
    <row r="4254" spans="1:23" ht="15.75" customHeight="1" x14ac:dyDescent="0.25">
      <c r="A4254" s="11">
        <v>11</v>
      </c>
      <c r="B4254" s="7">
        <v>1</v>
      </c>
      <c r="C4254" s="8" t="s">
        <v>18</v>
      </c>
      <c r="D4254" s="8">
        <v>2</v>
      </c>
      <c r="E4254" t="s">
        <v>123</v>
      </c>
      <c r="F4254" t="s">
        <v>1312</v>
      </c>
      <c r="G4254" s="10"/>
      <c r="H4254" s="15" t="s">
        <v>39</v>
      </c>
      <c r="I4254" s="10"/>
      <c r="J4254" t="s">
        <v>653</v>
      </c>
      <c r="K4254" s="8"/>
      <c r="L4254" t="s">
        <v>2197</v>
      </c>
      <c r="M4254" t="s">
        <v>2198</v>
      </c>
      <c r="N4254" t="s">
        <v>2199</v>
      </c>
      <c r="O4254" t="s">
        <v>2879</v>
      </c>
      <c r="P4254" t="s">
        <v>2880</v>
      </c>
      <c r="Q4254" t="s">
        <v>2210</v>
      </c>
      <c r="R4254" s="9" t="str">
        <f t="shared" si="66"/>
        <v>11-BIO_23F_0077-2-Dvex</v>
      </c>
      <c r="S4254" s="8"/>
      <c r="U4254" s="17" t="s">
        <v>2196</v>
      </c>
      <c r="V4254">
        <v>0</v>
      </c>
      <c r="W4254" s="4">
        <v>3.2</v>
      </c>
    </row>
    <row r="4255" spans="1:23" ht="15.75" customHeight="1" x14ac:dyDescent="0.25">
      <c r="A4255" s="11">
        <v>11</v>
      </c>
      <c r="B4255" s="7">
        <v>1</v>
      </c>
      <c r="C4255" s="8" t="s">
        <v>18</v>
      </c>
      <c r="D4255" s="8">
        <v>3</v>
      </c>
      <c r="E4255" t="s">
        <v>123</v>
      </c>
      <c r="F4255" t="s">
        <v>1313</v>
      </c>
      <c r="G4255" s="10"/>
      <c r="H4255" s="15" t="s">
        <v>39</v>
      </c>
      <c r="I4255" s="10"/>
      <c r="J4255" t="s">
        <v>653</v>
      </c>
      <c r="K4255" s="8"/>
      <c r="L4255" t="s">
        <v>2197</v>
      </c>
      <c r="M4255" t="s">
        <v>2198</v>
      </c>
      <c r="N4255" t="s">
        <v>2199</v>
      </c>
      <c r="O4255" t="s">
        <v>2879</v>
      </c>
      <c r="P4255" t="s">
        <v>2880</v>
      </c>
      <c r="Q4255" t="s">
        <v>2210</v>
      </c>
      <c r="R4255" s="9" t="str">
        <f t="shared" si="66"/>
        <v>11-BIO_23F_0077-3-Dvex</v>
      </c>
      <c r="S4255" s="8"/>
      <c r="U4255" s="17" t="s">
        <v>2196</v>
      </c>
      <c r="V4255">
        <v>0</v>
      </c>
      <c r="W4255" s="4">
        <v>3.2</v>
      </c>
    </row>
    <row r="4256" spans="1:23" ht="15.75" customHeight="1" x14ac:dyDescent="0.25">
      <c r="A4256" s="11">
        <v>11</v>
      </c>
      <c r="B4256" s="7">
        <v>1</v>
      </c>
      <c r="C4256" s="8" t="s">
        <v>18</v>
      </c>
      <c r="D4256" s="8">
        <v>1</v>
      </c>
      <c r="E4256" t="s">
        <v>124</v>
      </c>
      <c r="F4256" t="s">
        <v>1314</v>
      </c>
      <c r="G4256" s="10"/>
      <c r="H4256" s="15" t="s">
        <v>39</v>
      </c>
      <c r="I4256" s="10"/>
      <c r="J4256" t="s">
        <v>653</v>
      </c>
      <c r="K4256" s="8"/>
      <c r="L4256" t="s">
        <v>2197</v>
      </c>
      <c r="M4256" t="s">
        <v>2198</v>
      </c>
      <c r="N4256" t="s">
        <v>2199</v>
      </c>
      <c r="O4256" t="s">
        <v>2879</v>
      </c>
      <c r="P4256" t="s">
        <v>2880</v>
      </c>
      <c r="Q4256" t="s">
        <v>2210</v>
      </c>
      <c r="R4256" s="9" t="str">
        <f t="shared" si="66"/>
        <v>11-BIO_23F_0078-1-Dvex</v>
      </c>
      <c r="S4256" s="8"/>
      <c r="U4256" s="17" t="s">
        <v>2196</v>
      </c>
      <c r="V4256">
        <v>0</v>
      </c>
      <c r="W4256" s="4">
        <v>3.2</v>
      </c>
    </row>
    <row r="4257" spans="1:23" ht="15.75" customHeight="1" x14ac:dyDescent="0.25">
      <c r="A4257" s="11">
        <v>11</v>
      </c>
      <c r="B4257" s="7">
        <v>1</v>
      </c>
      <c r="C4257" s="8" t="s">
        <v>18</v>
      </c>
      <c r="D4257" s="8">
        <v>2</v>
      </c>
      <c r="E4257" t="s">
        <v>124</v>
      </c>
      <c r="F4257" t="s">
        <v>1315</v>
      </c>
      <c r="G4257" s="10"/>
      <c r="H4257" s="15" t="s">
        <v>39</v>
      </c>
      <c r="I4257" s="10"/>
      <c r="J4257" t="s">
        <v>653</v>
      </c>
      <c r="K4257" s="8"/>
      <c r="L4257" t="s">
        <v>2197</v>
      </c>
      <c r="M4257" t="s">
        <v>2198</v>
      </c>
      <c r="N4257" t="s">
        <v>2199</v>
      </c>
      <c r="O4257" t="s">
        <v>2879</v>
      </c>
      <c r="P4257" t="s">
        <v>2880</v>
      </c>
      <c r="Q4257" t="s">
        <v>2210</v>
      </c>
      <c r="R4257" s="9" t="str">
        <f t="shared" si="66"/>
        <v>11-BIO_23F_0078-2-Dvex</v>
      </c>
      <c r="S4257" s="8"/>
      <c r="U4257" s="17" t="s">
        <v>2196</v>
      </c>
      <c r="V4257">
        <v>0</v>
      </c>
      <c r="W4257" s="4">
        <v>3.2</v>
      </c>
    </row>
    <row r="4258" spans="1:23" ht="15.75" customHeight="1" x14ac:dyDescent="0.25">
      <c r="A4258" s="11">
        <v>11</v>
      </c>
      <c r="B4258" s="7">
        <v>1</v>
      </c>
      <c r="C4258" s="8" t="s">
        <v>18</v>
      </c>
      <c r="D4258" s="8">
        <v>3</v>
      </c>
      <c r="E4258" t="s">
        <v>124</v>
      </c>
      <c r="F4258" t="s">
        <v>1316</v>
      </c>
      <c r="G4258" s="10"/>
      <c r="H4258" s="15" t="s">
        <v>39</v>
      </c>
      <c r="I4258" s="10"/>
      <c r="J4258" t="s">
        <v>653</v>
      </c>
      <c r="K4258" s="8"/>
      <c r="L4258" t="s">
        <v>2197</v>
      </c>
      <c r="M4258" t="s">
        <v>2198</v>
      </c>
      <c r="N4258" t="s">
        <v>2199</v>
      </c>
      <c r="O4258" t="s">
        <v>2879</v>
      </c>
      <c r="P4258" t="s">
        <v>2880</v>
      </c>
      <c r="Q4258" t="s">
        <v>2210</v>
      </c>
      <c r="R4258" s="9" t="str">
        <f t="shared" si="66"/>
        <v>11-BIO_23F_0078-3-Dvex</v>
      </c>
      <c r="S4258" s="8"/>
      <c r="U4258" s="17" t="s">
        <v>2196</v>
      </c>
      <c r="V4258">
        <v>0</v>
      </c>
      <c r="W4258" s="4">
        <v>3.2</v>
      </c>
    </row>
    <row r="4259" spans="1:23" ht="15.75" customHeight="1" x14ac:dyDescent="0.25">
      <c r="A4259" s="11">
        <v>11</v>
      </c>
      <c r="B4259" s="7">
        <v>1</v>
      </c>
      <c r="C4259" s="8" t="s">
        <v>18</v>
      </c>
      <c r="D4259" s="8">
        <v>1</v>
      </c>
      <c r="E4259" t="s">
        <v>125</v>
      </c>
      <c r="F4259" t="s">
        <v>1317</v>
      </c>
      <c r="G4259" s="10"/>
      <c r="H4259" s="15" t="s">
        <v>39</v>
      </c>
      <c r="I4259" s="10"/>
      <c r="J4259" t="s">
        <v>653</v>
      </c>
      <c r="K4259" s="8"/>
      <c r="L4259" t="s">
        <v>2197</v>
      </c>
      <c r="M4259" t="s">
        <v>2198</v>
      </c>
      <c r="N4259" t="s">
        <v>2199</v>
      </c>
      <c r="O4259" t="s">
        <v>2879</v>
      </c>
      <c r="P4259" t="s">
        <v>2880</v>
      </c>
      <c r="Q4259" t="s">
        <v>2210</v>
      </c>
      <c r="R4259" s="9" t="str">
        <f t="shared" si="66"/>
        <v>11-BIO_23F_0079-1-Dvex</v>
      </c>
      <c r="S4259" s="8"/>
      <c r="U4259" s="17" t="s">
        <v>2196</v>
      </c>
      <c r="V4259">
        <v>0</v>
      </c>
      <c r="W4259" s="4">
        <v>3.2</v>
      </c>
    </row>
    <row r="4260" spans="1:23" ht="15.75" customHeight="1" x14ac:dyDescent="0.25">
      <c r="A4260" s="11">
        <v>11</v>
      </c>
      <c r="B4260" s="7">
        <v>1</v>
      </c>
      <c r="C4260" s="8" t="s">
        <v>18</v>
      </c>
      <c r="D4260" s="8">
        <v>2</v>
      </c>
      <c r="E4260" t="s">
        <v>125</v>
      </c>
      <c r="F4260" t="s">
        <v>1318</v>
      </c>
      <c r="G4260" s="10"/>
      <c r="H4260" s="15" t="s">
        <v>39</v>
      </c>
      <c r="I4260" s="10"/>
      <c r="J4260" t="s">
        <v>653</v>
      </c>
      <c r="K4260" s="8"/>
      <c r="L4260" t="s">
        <v>2197</v>
      </c>
      <c r="M4260" t="s">
        <v>2198</v>
      </c>
      <c r="N4260" t="s">
        <v>2199</v>
      </c>
      <c r="O4260" t="s">
        <v>2879</v>
      </c>
      <c r="P4260" t="s">
        <v>2880</v>
      </c>
      <c r="Q4260" t="s">
        <v>2210</v>
      </c>
      <c r="R4260" s="9" t="str">
        <f t="shared" si="66"/>
        <v>11-BIO_23F_0079-2-Dvex</v>
      </c>
      <c r="S4260" s="8"/>
      <c r="U4260" s="17" t="s">
        <v>2196</v>
      </c>
      <c r="V4260">
        <v>0</v>
      </c>
      <c r="W4260" s="4">
        <v>3.2</v>
      </c>
    </row>
    <row r="4261" spans="1:23" ht="15.75" customHeight="1" x14ac:dyDescent="0.25">
      <c r="A4261" s="11">
        <v>11</v>
      </c>
      <c r="B4261" s="7">
        <v>1</v>
      </c>
      <c r="C4261" s="8" t="s">
        <v>18</v>
      </c>
      <c r="D4261" s="8">
        <v>3</v>
      </c>
      <c r="E4261" t="s">
        <v>125</v>
      </c>
      <c r="F4261" t="s">
        <v>1319</v>
      </c>
      <c r="G4261" s="10"/>
      <c r="H4261" s="15" t="s">
        <v>39</v>
      </c>
      <c r="I4261" s="10"/>
      <c r="J4261" t="s">
        <v>653</v>
      </c>
      <c r="K4261" s="8"/>
      <c r="L4261" t="s">
        <v>2197</v>
      </c>
      <c r="M4261" t="s">
        <v>2198</v>
      </c>
      <c r="N4261" t="s">
        <v>2199</v>
      </c>
      <c r="O4261" t="s">
        <v>2879</v>
      </c>
      <c r="P4261" t="s">
        <v>2880</v>
      </c>
      <c r="Q4261" t="s">
        <v>2210</v>
      </c>
      <c r="R4261" s="9" t="str">
        <f t="shared" si="66"/>
        <v>11-BIO_23F_0079-3-Dvex</v>
      </c>
      <c r="S4261" s="8"/>
      <c r="U4261" s="17" t="s">
        <v>2196</v>
      </c>
      <c r="V4261">
        <v>0</v>
      </c>
      <c r="W4261" s="4">
        <v>3.2</v>
      </c>
    </row>
    <row r="4262" spans="1:23" ht="15.75" customHeight="1" x14ac:dyDescent="0.25">
      <c r="A4262" s="11">
        <v>11</v>
      </c>
      <c r="B4262" s="7">
        <v>1</v>
      </c>
      <c r="C4262" s="8" t="s">
        <v>18</v>
      </c>
      <c r="D4262" s="8">
        <v>1</v>
      </c>
      <c r="E4262" t="s">
        <v>126</v>
      </c>
      <c r="F4262" t="s">
        <v>1320</v>
      </c>
      <c r="G4262" s="10"/>
      <c r="H4262" s="15" t="s">
        <v>39</v>
      </c>
      <c r="I4262" s="10"/>
      <c r="J4262" t="s">
        <v>653</v>
      </c>
      <c r="K4262" s="8"/>
      <c r="L4262" t="s">
        <v>2197</v>
      </c>
      <c r="M4262" t="s">
        <v>2198</v>
      </c>
      <c r="N4262" t="s">
        <v>2199</v>
      </c>
      <c r="O4262" t="s">
        <v>2879</v>
      </c>
      <c r="P4262" t="s">
        <v>2880</v>
      </c>
      <c r="Q4262" t="s">
        <v>2210</v>
      </c>
      <c r="R4262" s="9" t="str">
        <f t="shared" si="66"/>
        <v>11-BIO_23F_0080-1-Dvex</v>
      </c>
      <c r="S4262" s="8"/>
      <c r="U4262" s="17" t="s">
        <v>2196</v>
      </c>
      <c r="V4262">
        <v>0</v>
      </c>
      <c r="W4262" s="4">
        <v>3.2</v>
      </c>
    </row>
    <row r="4263" spans="1:23" ht="15.75" customHeight="1" x14ac:dyDescent="0.25">
      <c r="A4263" s="11">
        <v>11</v>
      </c>
      <c r="B4263" s="7">
        <v>1</v>
      </c>
      <c r="C4263" s="8" t="s">
        <v>18</v>
      </c>
      <c r="D4263" s="8">
        <v>2</v>
      </c>
      <c r="E4263" t="s">
        <v>126</v>
      </c>
      <c r="F4263" t="s">
        <v>1321</v>
      </c>
      <c r="G4263" s="10"/>
      <c r="H4263" s="15" t="s">
        <v>39</v>
      </c>
      <c r="I4263" s="10"/>
      <c r="J4263" t="s">
        <v>653</v>
      </c>
      <c r="K4263" s="8"/>
      <c r="L4263" t="s">
        <v>2197</v>
      </c>
      <c r="M4263" t="s">
        <v>2198</v>
      </c>
      <c r="N4263" t="s">
        <v>2199</v>
      </c>
      <c r="O4263" t="s">
        <v>2879</v>
      </c>
      <c r="P4263" t="s">
        <v>2880</v>
      </c>
      <c r="Q4263" t="s">
        <v>2210</v>
      </c>
      <c r="R4263" s="9" t="str">
        <f t="shared" si="66"/>
        <v>11-BIO_23F_0080-2-Dvex</v>
      </c>
      <c r="S4263" s="8"/>
      <c r="U4263" s="17" t="s">
        <v>2196</v>
      </c>
      <c r="V4263">
        <v>0</v>
      </c>
      <c r="W4263" s="4">
        <v>3.2</v>
      </c>
    </row>
    <row r="4264" spans="1:23" ht="15.75" customHeight="1" x14ac:dyDescent="0.25">
      <c r="A4264" s="11">
        <v>11</v>
      </c>
      <c r="B4264" s="7">
        <v>1</v>
      </c>
      <c r="C4264" s="8" t="s">
        <v>18</v>
      </c>
      <c r="D4264" s="8">
        <v>3</v>
      </c>
      <c r="E4264" t="s">
        <v>126</v>
      </c>
      <c r="F4264" t="s">
        <v>1322</v>
      </c>
      <c r="G4264" s="10"/>
      <c r="H4264" s="15" t="s">
        <v>39</v>
      </c>
      <c r="I4264" s="10"/>
      <c r="J4264" t="s">
        <v>653</v>
      </c>
      <c r="K4264" s="8"/>
      <c r="L4264" t="s">
        <v>2197</v>
      </c>
      <c r="M4264" t="s">
        <v>2198</v>
      </c>
      <c r="N4264" t="s">
        <v>2199</v>
      </c>
      <c r="O4264" t="s">
        <v>2879</v>
      </c>
      <c r="P4264" t="s">
        <v>2880</v>
      </c>
      <c r="Q4264" t="s">
        <v>2210</v>
      </c>
      <c r="R4264" s="9" t="str">
        <f t="shared" si="66"/>
        <v>11-BIO_23F_0080-3-Dvex</v>
      </c>
      <c r="S4264" s="8"/>
      <c r="U4264" s="17" t="s">
        <v>2196</v>
      </c>
      <c r="V4264">
        <v>0</v>
      </c>
      <c r="W4264" s="4">
        <v>3.2</v>
      </c>
    </row>
    <row r="4265" spans="1:23" ht="15.75" customHeight="1" x14ac:dyDescent="0.25">
      <c r="A4265" s="11">
        <v>11</v>
      </c>
      <c r="B4265" s="7">
        <v>1</v>
      </c>
      <c r="C4265" s="8" t="s">
        <v>18</v>
      </c>
      <c r="D4265" s="8">
        <v>1</v>
      </c>
      <c r="E4265" t="s">
        <v>127</v>
      </c>
      <c r="F4265" t="s">
        <v>1323</v>
      </c>
      <c r="G4265" s="10"/>
      <c r="H4265" s="15" t="s">
        <v>39</v>
      </c>
      <c r="I4265" s="10"/>
      <c r="J4265" t="s">
        <v>653</v>
      </c>
      <c r="K4265" s="8"/>
      <c r="L4265" t="s">
        <v>2197</v>
      </c>
      <c r="M4265" t="s">
        <v>2198</v>
      </c>
      <c r="N4265" t="s">
        <v>2199</v>
      </c>
      <c r="O4265" t="s">
        <v>2879</v>
      </c>
      <c r="P4265" t="s">
        <v>2880</v>
      </c>
      <c r="Q4265" t="s">
        <v>2210</v>
      </c>
      <c r="R4265" s="9" t="str">
        <f t="shared" si="66"/>
        <v>11-BIO_23F_0081-1-Dvex</v>
      </c>
      <c r="S4265" s="8"/>
      <c r="U4265" s="17" t="s">
        <v>2196</v>
      </c>
      <c r="V4265">
        <v>0</v>
      </c>
      <c r="W4265" s="4">
        <v>3.2</v>
      </c>
    </row>
    <row r="4266" spans="1:23" ht="15.75" customHeight="1" x14ac:dyDescent="0.25">
      <c r="A4266" s="11">
        <v>11</v>
      </c>
      <c r="B4266" s="7">
        <v>1</v>
      </c>
      <c r="C4266" s="8" t="s">
        <v>18</v>
      </c>
      <c r="D4266" s="8">
        <v>2</v>
      </c>
      <c r="E4266" t="s">
        <v>127</v>
      </c>
      <c r="F4266" t="s">
        <v>1324</v>
      </c>
      <c r="G4266" s="10"/>
      <c r="H4266" s="15" t="s">
        <v>39</v>
      </c>
      <c r="I4266" s="10"/>
      <c r="J4266" t="s">
        <v>653</v>
      </c>
      <c r="K4266" s="8"/>
      <c r="L4266" t="s">
        <v>2197</v>
      </c>
      <c r="M4266" t="s">
        <v>2198</v>
      </c>
      <c r="N4266" t="s">
        <v>2199</v>
      </c>
      <c r="O4266" t="s">
        <v>2879</v>
      </c>
      <c r="P4266" t="s">
        <v>2880</v>
      </c>
      <c r="Q4266" t="s">
        <v>2210</v>
      </c>
      <c r="R4266" s="9" t="str">
        <f t="shared" si="66"/>
        <v>11-BIO_23F_0081-2-Dvex</v>
      </c>
      <c r="S4266" s="8"/>
      <c r="U4266" s="17" t="s">
        <v>2196</v>
      </c>
      <c r="V4266">
        <v>0</v>
      </c>
      <c r="W4266" s="4">
        <v>3.2</v>
      </c>
    </row>
    <row r="4267" spans="1:23" ht="15.75" customHeight="1" x14ac:dyDescent="0.25">
      <c r="A4267" s="11">
        <v>11</v>
      </c>
      <c r="B4267" s="7">
        <v>1</v>
      </c>
      <c r="C4267" s="8" t="s">
        <v>18</v>
      </c>
      <c r="D4267" s="8">
        <v>3</v>
      </c>
      <c r="E4267" t="s">
        <v>127</v>
      </c>
      <c r="F4267" t="s">
        <v>1325</v>
      </c>
      <c r="G4267" s="10"/>
      <c r="H4267" s="15" t="s">
        <v>39</v>
      </c>
      <c r="I4267" s="10"/>
      <c r="J4267" t="s">
        <v>653</v>
      </c>
      <c r="K4267" s="8"/>
      <c r="L4267" t="s">
        <v>2197</v>
      </c>
      <c r="M4267" t="s">
        <v>2198</v>
      </c>
      <c r="N4267" t="s">
        <v>2199</v>
      </c>
      <c r="O4267" t="s">
        <v>2879</v>
      </c>
      <c r="P4267" t="s">
        <v>2880</v>
      </c>
      <c r="Q4267" t="s">
        <v>2210</v>
      </c>
      <c r="R4267" s="9" t="str">
        <f t="shared" si="66"/>
        <v>11-BIO_23F_0081-3-Dvex</v>
      </c>
      <c r="S4267" s="8"/>
      <c r="U4267" s="17" t="s">
        <v>2196</v>
      </c>
      <c r="V4267">
        <v>0</v>
      </c>
      <c r="W4267" s="4">
        <v>3.2</v>
      </c>
    </row>
    <row r="4268" spans="1:23" ht="15.75" customHeight="1" x14ac:dyDescent="0.25">
      <c r="A4268" s="11">
        <v>11</v>
      </c>
      <c r="B4268" s="7">
        <v>1</v>
      </c>
      <c r="C4268" s="8" t="s">
        <v>18</v>
      </c>
      <c r="D4268" s="8">
        <v>1</v>
      </c>
      <c r="E4268" t="s">
        <v>128</v>
      </c>
      <c r="F4268" t="s">
        <v>1326</v>
      </c>
      <c r="G4268" s="10"/>
      <c r="H4268" s="15" t="s">
        <v>39</v>
      </c>
      <c r="I4268" s="10"/>
      <c r="J4268" t="s">
        <v>653</v>
      </c>
      <c r="K4268" s="8"/>
      <c r="L4268" t="s">
        <v>2197</v>
      </c>
      <c r="M4268" t="s">
        <v>2198</v>
      </c>
      <c r="N4268" t="s">
        <v>2199</v>
      </c>
      <c r="O4268" t="s">
        <v>2879</v>
      </c>
      <c r="P4268" t="s">
        <v>2880</v>
      </c>
      <c r="Q4268" t="s">
        <v>2210</v>
      </c>
      <c r="R4268" s="9" t="str">
        <f t="shared" si="66"/>
        <v>11-BIO_23F_0082-1-Dvex</v>
      </c>
      <c r="S4268" s="8"/>
      <c r="U4268" s="17" t="s">
        <v>2196</v>
      </c>
      <c r="V4268">
        <v>0</v>
      </c>
      <c r="W4268" s="4">
        <v>3.2</v>
      </c>
    </row>
    <row r="4269" spans="1:23" ht="15.75" customHeight="1" x14ac:dyDescent="0.25">
      <c r="A4269" s="11">
        <v>11</v>
      </c>
      <c r="B4269" s="7">
        <v>1</v>
      </c>
      <c r="C4269" s="8" t="s">
        <v>18</v>
      </c>
      <c r="D4269" s="8">
        <v>2</v>
      </c>
      <c r="E4269" t="s">
        <v>128</v>
      </c>
      <c r="F4269" t="s">
        <v>1327</v>
      </c>
      <c r="G4269" s="10"/>
      <c r="H4269" s="15" t="s">
        <v>39</v>
      </c>
      <c r="I4269" s="10"/>
      <c r="J4269" t="s">
        <v>653</v>
      </c>
      <c r="K4269" s="8"/>
      <c r="L4269" t="s">
        <v>2197</v>
      </c>
      <c r="M4269" t="s">
        <v>2198</v>
      </c>
      <c r="N4269" t="s">
        <v>2199</v>
      </c>
      <c r="O4269" t="s">
        <v>2879</v>
      </c>
      <c r="P4269" t="s">
        <v>2880</v>
      </c>
      <c r="Q4269" t="s">
        <v>2210</v>
      </c>
      <c r="R4269" s="9" t="str">
        <f t="shared" si="66"/>
        <v>11-BIO_23F_0082-2-Dvex</v>
      </c>
      <c r="S4269" s="8"/>
      <c r="U4269" s="17" t="s">
        <v>2196</v>
      </c>
      <c r="V4269">
        <v>0</v>
      </c>
      <c r="W4269" s="4">
        <v>3.2</v>
      </c>
    </row>
    <row r="4270" spans="1:23" ht="15.75" customHeight="1" x14ac:dyDescent="0.25">
      <c r="A4270" s="11">
        <v>11</v>
      </c>
      <c r="B4270" s="7">
        <v>1</v>
      </c>
      <c r="C4270" s="8" t="s">
        <v>18</v>
      </c>
      <c r="D4270" s="8">
        <v>3</v>
      </c>
      <c r="E4270" t="s">
        <v>128</v>
      </c>
      <c r="F4270" t="s">
        <v>1328</v>
      </c>
      <c r="G4270" s="10"/>
      <c r="H4270" s="15" t="s">
        <v>39</v>
      </c>
      <c r="I4270" s="10"/>
      <c r="J4270" t="s">
        <v>653</v>
      </c>
      <c r="K4270" s="8"/>
      <c r="L4270" t="s">
        <v>2197</v>
      </c>
      <c r="M4270" t="s">
        <v>2198</v>
      </c>
      <c r="N4270" t="s">
        <v>2199</v>
      </c>
      <c r="O4270" t="s">
        <v>2879</v>
      </c>
      <c r="P4270" t="s">
        <v>2880</v>
      </c>
      <c r="Q4270" t="s">
        <v>2210</v>
      </c>
      <c r="R4270" s="9" t="str">
        <f t="shared" si="66"/>
        <v>11-BIO_23F_0082-3-Dvex</v>
      </c>
      <c r="S4270" s="8"/>
      <c r="U4270" s="17" t="s">
        <v>2196</v>
      </c>
      <c r="V4270">
        <v>0</v>
      </c>
      <c r="W4270" s="4">
        <v>3.2</v>
      </c>
    </row>
    <row r="4271" spans="1:23" ht="15.75" customHeight="1" x14ac:dyDescent="0.25">
      <c r="A4271" s="11">
        <v>11</v>
      </c>
      <c r="B4271" s="7">
        <v>1</v>
      </c>
      <c r="C4271" s="8" t="s">
        <v>18</v>
      </c>
      <c r="D4271" s="8">
        <v>1</v>
      </c>
      <c r="E4271" t="s">
        <v>129</v>
      </c>
      <c r="F4271" t="s">
        <v>1329</v>
      </c>
      <c r="G4271" s="10"/>
      <c r="H4271" s="15" t="s">
        <v>39</v>
      </c>
      <c r="I4271" s="10"/>
      <c r="J4271" t="s">
        <v>653</v>
      </c>
      <c r="K4271" s="8"/>
      <c r="L4271" t="s">
        <v>2197</v>
      </c>
      <c r="M4271" t="s">
        <v>2198</v>
      </c>
      <c r="N4271" t="s">
        <v>2199</v>
      </c>
      <c r="O4271" t="s">
        <v>2879</v>
      </c>
      <c r="P4271" t="s">
        <v>2880</v>
      </c>
      <c r="Q4271" t="s">
        <v>2210</v>
      </c>
      <c r="R4271" s="9" t="str">
        <f t="shared" si="66"/>
        <v>11-BIO_23F_0083-1-Dvex</v>
      </c>
      <c r="S4271" s="8"/>
      <c r="U4271" s="17" t="s">
        <v>2196</v>
      </c>
      <c r="V4271">
        <v>0</v>
      </c>
      <c r="W4271" s="4">
        <v>3.2</v>
      </c>
    </row>
    <row r="4272" spans="1:23" ht="15.75" customHeight="1" x14ac:dyDescent="0.25">
      <c r="A4272" s="11">
        <v>11</v>
      </c>
      <c r="B4272" s="7">
        <v>1</v>
      </c>
      <c r="C4272" s="8" t="s">
        <v>18</v>
      </c>
      <c r="D4272" s="8">
        <v>2</v>
      </c>
      <c r="E4272" t="s">
        <v>129</v>
      </c>
      <c r="F4272" t="s">
        <v>1330</v>
      </c>
      <c r="G4272" s="10"/>
      <c r="H4272" s="15" t="s">
        <v>39</v>
      </c>
      <c r="I4272" s="10"/>
      <c r="J4272" t="s">
        <v>653</v>
      </c>
      <c r="K4272" s="8"/>
      <c r="L4272" t="s">
        <v>2197</v>
      </c>
      <c r="M4272" t="s">
        <v>2198</v>
      </c>
      <c r="N4272" t="s">
        <v>2199</v>
      </c>
      <c r="O4272" t="s">
        <v>2879</v>
      </c>
      <c r="P4272" t="s">
        <v>2880</v>
      </c>
      <c r="Q4272" t="s">
        <v>2210</v>
      </c>
      <c r="R4272" s="9" t="str">
        <f t="shared" si="66"/>
        <v>11-BIO_23F_0083-2-Dvex</v>
      </c>
      <c r="S4272" s="8"/>
      <c r="U4272" s="17" t="s">
        <v>2196</v>
      </c>
      <c r="V4272">
        <v>0</v>
      </c>
      <c r="W4272" s="4">
        <v>3.2</v>
      </c>
    </row>
    <row r="4273" spans="1:23" ht="15.75" customHeight="1" x14ac:dyDescent="0.25">
      <c r="A4273" s="11">
        <v>11</v>
      </c>
      <c r="B4273" s="7">
        <v>1</v>
      </c>
      <c r="C4273" s="8" t="s">
        <v>18</v>
      </c>
      <c r="D4273" s="8">
        <v>3</v>
      </c>
      <c r="E4273" t="s">
        <v>129</v>
      </c>
      <c r="F4273" t="s">
        <v>1331</v>
      </c>
      <c r="G4273" s="10"/>
      <c r="H4273" s="15" t="s">
        <v>39</v>
      </c>
      <c r="I4273" s="10"/>
      <c r="J4273" t="s">
        <v>653</v>
      </c>
      <c r="K4273" s="8"/>
      <c r="L4273" t="s">
        <v>2197</v>
      </c>
      <c r="M4273" t="s">
        <v>2198</v>
      </c>
      <c r="N4273" t="s">
        <v>2199</v>
      </c>
      <c r="O4273" t="s">
        <v>2879</v>
      </c>
      <c r="P4273" t="s">
        <v>2880</v>
      </c>
      <c r="Q4273" t="s">
        <v>2210</v>
      </c>
      <c r="R4273" s="9" t="str">
        <f t="shared" si="66"/>
        <v>11-BIO_23F_0083-3-Dvex</v>
      </c>
      <c r="S4273" s="8"/>
      <c r="U4273" s="17" t="s">
        <v>2196</v>
      </c>
      <c r="V4273">
        <v>0</v>
      </c>
      <c r="W4273" s="4">
        <v>3.2</v>
      </c>
    </row>
    <row r="4274" spans="1:23" ht="15.75" customHeight="1" x14ac:dyDescent="0.25">
      <c r="A4274" s="11">
        <v>11</v>
      </c>
      <c r="B4274" s="7">
        <v>1</v>
      </c>
      <c r="C4274" s="8" t="s">
        <v>18</v>
      </c>
      <c r="D4274" s="8">
        <v>1</v>
      </c>
      <c r="E4274" t="s">
        <v>130</v>
      </c>
      <c r="F4274" t="s">
        <v>1332</v>
      </c>
      <c r="G4274" s="10"/>
      <c r="H4274" s="15" t="s">
        <v>39</v>
      </c>
      <c r="I4274" s="10"/>
      <c r="J4274" t="s">
        <v>653</v>
      </c>
      <c r="K4274" s="8"/>
      <c r="L4274" t="s">
        <v>2197</v>
      </c>
      <c r="M4274" t="s">
        <v>2198</v>
      </c>
      <c r="N4274" t="s">
        <v>2199</v>
      </c>
      <c r="O4274" t="s">
        <v>2879</v>
      </c>
      <c r="P4274" t="s">
        <v>2880</v>
      </c>
      <c r="Q4274" t="s">
        <v>2210</v>
      </c>
      <c r="R4274" s="9" t="str">
        <f t="shared" si="66"/>
        <v>11-BIO_23F_0084-1-Dvex</v>
      </c>
      <c r="S4274" s="8"/>
      <c r="U4274" s="17" t="s">
        <v>2196</v>
      </c>
      <c r="V4274">
        <v>0</v>
      </c>
      <c r="W4274" s="4">
        <v>3.2</v>
      </c>
    </row>
    <row r="4275" spans="1:23" ht="15.75" customHeight="1" x14ac:dyDescent="0.25">
      <c r="A4275" s="11">
        <v>11</v>
      </c>
      <c r="B4275" s="7">
        <v>1</v>
      </c>
      <c r="C4275" s="8" t="s">
        <v>18</v>
      </c>
      <c r="D4275" s="8">
        <v>2</v>
      </c>
      <c r="E4275" t="s">
        <v>130</v>
      </c>
      <c r="F4275" t="s">
        <v>1333</v>
      </c>
      <c r="G4275" s="10"/>
      <c r="H4275" s="15" t="s">
        <v>39</v>
      </c>
      <c r="I4275" s="10"/>
      <c r="J4275" t="s">
        <v>653</v>
      </c>
      <c r="K4275" s="8"/>
      <c r="L4275" t="s">
        <v>2197</v>
      </c>
      <c r="M4275" t="s">
        <v>2198</v>
      </c>
      <c r="N4275" t="s">
        <v>2199</v>
      </c>
      <c r="O4275" t="s">
        <v>2879</v>
      </c>
      <c r="P4275" t="s">
        <v>2880</v>
      </c>
      <c r="Q4275" t="s">
        <v>2210</v>
      </c>
      <c r="R4275" s="9" t="str">
        <f t="shared" si="66"/>
        <v>11-BIO_23F_0084-2-Dvex</v>
      </c>
      <c r="S4275" s="8"/>
      <c r="U4275" s="17" t="s">
        <v>2196</v>
      </c>
      <c r="V4275">
        <v>0</v>
      </c>
      <c r="W4275" s="4">
        <v>3.2</v>
      </c>
    </row>
    <row r="4276" spans="1:23" ht="15.75" customHeight="1" x14ac:dyDescent="0.25">
      <c r="A4276" s="11">
        <v>11</v>
      </c>
      <c r="B4276" s="7">
        <v>1</v>
      </c>
      <c r="C4276" s="8" t="s">
        <v>18</v>
      </c>
      <c r="D4276" s="8">
        <v>3</v>
      </c>
      <c r="E4276" t="s">
        <v>130</v>
      </c>
      <c r="F4276" t="s">
        <v>1334</v>
      </c>
      <c r="G4276" s="10"/>
      <c r="H4276" s="15" t="s">
        <v>39</v>
      </c>
      <c r="I4276" s="10"/>
      <c r="J4276" t="s">
        <v>653</v>
      </c>
      <c r="K4276" s="8"/>
      <c r="L4276" t="s">
        <v>2197</v>
      </c>
      <c r="M4276" t="s">
        <v>2198</v>
      </c>
      <c r="N4276" t="s">
        <v>2199</v>
      </c>
      <c r="O4276" t="s">
        <v>2879</v>
      </c>
      <c r="P4276" t="s">
        <v>2880</v>
      </c>
      <c r="Q4276" t="s">
        <v>2210</v>
      </c>
      <c r="R4276" s="9" t="str">
        <f t="shared" si="66"/>
        <v>11-BIO_23F_0084-3-Dvex</v>
      </c>
      <c r="S4276" s="8"/>
      <c r="U4276" s="17" t="s">
        <v>2196</v>
      </c>
      <c r="V4276">
        <v>0</v>
      </c>
      <c r="W4276" s="4">
        <v>3.2</v>
      </c>
    </row>
    <row r="4277" spans="1:23" ht="15.75" customHeight="1" x14ac:dyDescent="0.25">
      <c r="A4277" s="11">
        <v>11</v>
      </c>
      <c r="B4277" s="7">
        <v>1</v>
      </c>
      <c r="C4277" s="8" t="s">
        <v>18</v>
      </c>
      <c r="D4277" s="8">
        <v>1</v>
      </c>
      <c r="E4277" t="s">
        <v>131</v>
      </c>
      <c r="F4277" t="s">
        <v>1335</v>
      </c>
      <c r="G4277" s="10"/>
      <c r="H4277" s="15" t="s">
        <v>39</v>
      </c>
      <c r="I4277" s="10"/>
      <c r="J4277" t="s">
        <v>653</v>
      </c>
      <c r="K4277" s="8"/>
      <c r="L4277" t="s">
        <v>2197</v>
      </c>
      <c r="M4277" t="s">
        <v>2198</v>
      </c>
      <c r="N4277" t="s">
        <v>2199</v>
      </c>
      <c r="O4277" t="s">
        <v>2879</v>
      </c>
      <c r="P4277" t="s">
        <v>2880</v>
      </c>
      <c r="Q4277" t="s">
        <v>2210</v>
      </c>
      <c r="R4277" s="9" t="str">
        <f t="shared" si="66"/>
        <v>11-BIO_23F_0085-1-Dvex</v>
      </c>
      <c r="S4277" s="8"/>
      <c r="U4277" s="17" t="s">
        <v>2196</v>
      </c>
      <c r="V4277">
        <v>0</v>
      </c>
      <c r="W4277" s="4">
        <v>3.2</v>
      </c>
    </row>
    <row r="4278" spans="1:23" ht="15.75" customHeight="1" x14ac:dyDescent="0.25">
      <c r="A4278" s="11">
        <v>11</v>
      </c>
      <c r="B4278" s="7">
        <v>1</v>
      </c>
      <c r="C4278" s="8" t="s">
        <v>18</v>
      </c>
      <c r="D4278" s="8">
        <v>2</v>
      </c>
      <c r="E4278" t="s">
        <v>131</v>
      </c>
      <c r="F4278" t="s">
        <v>1336</v>
      </c>
      <c r="G4278" s="10"/>
      <c r="H4278" s="15" t="s">
        <v>39</v>
      </c>
      <c r="I4278" s="10"/>
      <c r="J4278" t="s">
        <v>653</v>
      </c>
      <c r="K4278" s="8"/>
      <c r="L4278" t="s">
        <v>2197</v>
      </c>
      <c r="M4278" t="s">
        <v>2198</v>
      </c>
      <c r="N4278" t="s">
        <v>2199</v>
      </c>
      <c r="O4278" t="s">
        <v>2879</v>
      </c>
      <c r="P4278" t="s">
        <v>2880</v>
      </c>
      <c r="Q4278" t="s">
        <v>2210</v>
      </c>
      <c r="R4278" s="9" t="str">
        <f t="shared" si="66"/>
        <v>11-BIO_23F_0085-2-Dvex</v>
      </c>
      <c r="S4278" s="8"/>
      <c r="U4278" s="17" t="s">
        <v>2196</v>
      </c>
      <c r="V4278">
        <v>0</v>
      </c>
      <c r="W4278" s="4">
        <v>3.2</v>
      </c>
    </row>
    <row r="4279" spans="1:23" ht="15.75" customHeight="1" x14ac:dyDescent="0.25">
      <c r="A4279" s="11">
        <v>11</v>
      </c>
      <c r="B4279" s="7">
        <v>1</v>
      </c>
      <c r="C4279" s="8" t="s">
        <v>18</v>
      </c>
      <c r="D4279" s="8">
        <v>3</v>
      </c>
      <c r="E4279" t="s">
        <v>131</v>
      </c>
      <c r="F4279" t="s">
        <v>1337</v>
      </c>
      <c r="G4279" s="10"/>
      <c r="H4279" s="15" t="s">
        <v>39</v>
      </c>
      <c r="I4279" s="10"/>
      <c r="J4279" t="s">
        <v>653</v>
      </c>
      <c r="K4279" s="8"/>
      <c r="L4279" t="s">
        <v>2197</v>
      </c>
      <c r="M4279" t="s">
        <v>2198</v>
      </c>
      <c r="N4279" t="s">
        <v>2199</v>
      </c>
      <c r="O4279" t="s">
        <v>2879</v>
      </c>
      <c r="P4279" t="s">
        <v>2880</v>
      </c>
      <c r="Q4279" t="s">
        <v>2210</v>
      </c>
      <c r="R4279" s="9" t="str">
        <f t="shared" si="66"/>
        <v>11-BIO_23F_0085-3-Dvex</v>
      </c>
      <c r="S4279" s="8"/>
      <c r="U4279" s="17" t="s">
        <v>2196</v>
      </c>
      <c r="V4279">
        <v>0</v>
      </c>
      <c r="W4279" s="4">
        <v>3.2</v>
      </c>
    </row>
    <row r="4280" spans="1:23" ht="15.75" customHeight="1" x14ac:dyDescent="0.25">
      <c r="A4280" s="11">
        <v>11</v>
      </c>
      <c r="B4280" s="7">
        <v>1</v>
      </c>
      <c r="C4280" s="8" t="s">
        <v>18</v>
      </c>
      <c r="D4280" s="8">
        <v>1</v>
      </c>
      <c r="E4280" t="s">
        <v>132</v>
      </c>
      <c r="F4280" t="s">
        <v>1338</v>
      </c>
      <c r="G4280" s="10"/>
      <c r="H4280" s="15" t="s">
        <v>39</v>
      </c>
      <c r="I4280" s="10"/>
      <c r="J4280" t="s">
        <v>653</v>
      </c>
      <c r="K4280" s="8"/>
      <c r="L4280" t="s">
        <v>2197</v>
      </c>
      <c r="M4280" t="s">
        <v>2198</v>
      </c>
      <c r="N4280" t="s">
        <v>2199</v>
      </c>
      <c r="O4280" t="s">
        <v>2879</v>
      </c>
      <c r="P4280" t="s">
        <v>2880</v>
      </c>
      <c r="Q4280" t="s">
        <v>2210</v>
      </c>
      <c r="R4280" s="9" t="str">
        <f t="shared" si="66"/>
        <v>11-BIO_23F_0086-1-Dvex</v>
      </c>
      <c r="S4280" s="8"/>
      <c r="U4280" s="17" t="s">
        <v>2196</v>
      </c>
      <c r="V4280">
        <v>0</v>
      </c>
      <c r="W4280" s="4">
        <v>3.2</v>
      </c>
    </row>
    <row r="4281" spans="1:23" ht="15.75" customHeight="1" x14ac:dyDescent="0.25">
      <c r="A4281" s="11">
        <v>11</v>
      </c>
      <c r="B4281" s="7">
        <v>1</v>
      </c>
      <c r="C4281" s="8" t="s">
        <v>18</v>
      </c>
      <c r="D4281" s="8">
        <v>2</v>
      </c>
      <c r="E4281" t="s">
        <v>132</v>
      </c>
      <c r="F4281" t="s">
        <v>1339</v>
      </c>
      <c r="G4281" s="10"/>
      <c r="H4281" s="15" t="s">
        <v>39</v>
      </c>
      <c r="I4281" s="10"/>
      <c r="J4281" t="s">
        <v>653</v>
      </c>
      <c r="K4281" s="8"/>
      <c r="L4281" t="s">
        <v>2197</v>
      </c>
      <c r="M4281" t="s">
        <v>2198</v>
      </c>
      <c r="N4281" t="s">
        <v>2199</v>
      </c>
      <c r="O4281" t="s">
        <v>2879</v>
      </c>
      <c r="P4281" t="s">
        <v>2880</v>
      </c>
      <c r="Q4281" t="s">
        <v>2210</v>
      </c>
      <c r="R4281" s="9" t="str">
        <f t="shared" si="66"/>
        <v>11-BIO_23F_0086-2-Dvex</v>
      </c>
      <c r="S4281" s="8"/>
      <c r="U4281" s="17" t="s">
        <v>2196</v>
      </c>
      <c r="V4281">
        <v>0</v>
      </c>
      <c r="W4281" s="4">
        <v>3.2</v>
      </c>
    </row>
    <row r="4282" spans="1:23" ht="15.75" customHeight="1" x14ac:dyDescent="0.25">
      <c r="A4282" s="11">
        <v>11</v>
      </c>
      <c r="B4282" s="7">
        <v>1</v>
      </c>
      <c r="C4282" s="8" t="s">
        <v>18</v>
      </c>
      <c r="D4282" s="8">
        <v>3</v>
      </c>
      <c r="E4282" t="s">
        <v>132</v>
      </c>
      <c r="F4282" t="s">
        <v>1340</v>
      </c>
      <c r="G4282" s="10"/>
      <c r="H4282" s="15" t="s">
        <v>39</v>
      </c>
      <c r="I4282" s="10"/>
      <c r="J4282" t="s">
        <v>653</v>
      </c>
      <c r="K4282" s="8"/>
      <c r="L4282" t="s">
        <v>2197</v>
      </c>
      <c r="M4282" t="s">
        <v>2198</v>
      </c>
      <c r="N4282" t="s">
        <v>2199</v>
      </c>
      <c r="O4282" t="s">
        <v>2879</v>
      </c>
      <c r="P4282" t="s">
        <v>2880</v>
      </c>
      <c r="Q4282" t="s">
        <v>2210</v>
      </c>
      <c r="R4282" s="9" t="str">
        <f t="shared" si="66"/>
        <v>11-BIO_23F_0086-3-Dvex</v>
      </c>
      <c r="S4282" s="8"/>
      <c r="U4282" s="17" t="s">
        <v>2196</v>
      </c>
      <c r="V4282">
        <v>0</v>
      </c>
      <c r="W4282" s="4">
        <v>3.2</v>
      </c>
    </row>
    <row r="4283" spans="1:23" ht="15.75" customHeight="1" x14ac:dyDescent="0.25">
      <c r="A4283" s="11">
        <v>11</v>
      </c>
      <c r="B4283" s="7">
        <v>1</v>
      </c>
      <c r="C4283" s="8" t="s">
        <v>18</v>
      </c>
      <c r="D4283" s="8">
        <v>1</v>
      </c>
      <c r="E4283" t="s">
        <v>133</v>
      </c>
      <c r="F4283" t="s">
        <v>1341</v>
      </c>
      <c r="G4283" s="10"/>
      <c r="H4283" s="15" t="s">
        <v>39</v>
      </c>
      <c r="I4283" s="10"/>
      <c r="J4283" t="s">
        <v>653</v>
      </c>
      <c r="K4283" s="8"/>
      <c r="L4283" t="s">
        <v>2197</v>
      </c>
      <c r="M4283" t="s">
        <v>2198</v>
      </c>
      <c r="N4283" t="s">
        <v>2199</v>
      </c>
      <c r="O4283" t="s">
        <v>2879</v>
      </c>
      <c r="P4283" t="s">
        <v>2880</v>
      </c>
      <c r="Q4283" t="s">
        <v>2210</v>
      </c>
      <c r="R4283" s="9" t="str">
        <f t="shared" si="66"/>
        <v>11-BIO_23F_0087-1-Dvex</v>
      </c>
      <c r="S4283" s="8"/>
      <c r="U4283" s="17" t="s">
        <v>2196</v>
      </c>
      <c r="V4283">
        <v>0</v>
      </c>
      <c r="W4283" s="4">
        <v>3.2</v>
      </c>
    </row>
    <row r="4284" spans="1:23" ht="15.75" customHeight="1" x14ac:dyDescent="0.25">
      <c r="A4284" s="11">
        <v>11</v>
      </c>
      <c r="B4284" s="7">
        <v>1</v>
      </c>
      <c r="C4284" s="8" t="s">
        <v>18</v>
      </c>
      <c r="D4284" s="8">
        <v>2</v>
      </c>
      <c r="E4284" t="s">
        <v>133</v>
      </c>
      <c r="F4284" t="s">
        <v>1342</v>
      </c>
      <c r="G4284" s="10"/>
      <c r="H4284" s="15" t="s">
        <v>39</v>
      </c>
      <c r="I4284" s="10"/>
      <c r="J4284" t="s">
        <v>653</v>
      </c>
      <c r="K4284" s="8"/>
      <c r="L4284" t="s">
        <v>2197</v>
      </c>
      <c r="M4284" t="s">
        <v>2198</v>
      </c>
      <c r="N4284" t="s">
        <v>2199</v>
      </c>
      <c r="O4284" t="s">
        <v>2879</v>
      </c>
      <c r="P4284" t="s">
        <v>2880</v>
      </c>
      <c r="Q4284" t="s">
        <v>2210</v>
      </c>
      <c r="R4284" s="9" t="str">
        <f t="shared" si="66"/>
        <v>11-BIO_23F_0087-2-Dvex</v>
      </c>
      <c r="S4284" s="8"/>
      <c r="U4284" s="17" t="s">
        <v>2196</v>
      </c>
      <c r="V4284">
        <v>0</v>
      </c>
      <c r="W4284" s="4">
        <v>3.2</v>
      </c>
    </row>
    <row r="4285" spans="1:23" ht="15.75" customHeight="1" x14ac:dyDescent="0.25">
      <c r="A4285" s="11">
        <v>11</v>
      </c>
      <c r="B4285" s="7">
        <v>1</v>
      </c>
      <c r="C4285" s="8" t="s">
        <v>18</v>
      </c>
      <c r="D4285" s="8">
        <v>3</v>
      </c>
      <c r="E4285" t="s">
        <v>133</v>
      </c>
      <c r="F4285" t="s">
        <v>1343</v>
      </c>
      <c r="G4285" s="10"/>
      <c r="H4285" s="15" t="s">
        <v>39</v>
      </c>
      <c r="I4285" s="10"/>
      <c r="J4285" t="s">
        <v>653</v>
      </c>
      <c r="K4285" s="8"/>
      <c r="L4285" t="s">
        <v>2197</v>
      </c>
      <c r="M4285" t="s">
        <v>2198</v>
      </c>
      <c r="N4285" t="s">
        <v>2199</v>
      </c>
      <c r="O4285" t="s">
        <v>2879</v>
      </c>
      <c r="P4285" t="s">
        <v>2880</v>
      </c>
      <c r="Q4285" t="s">
        <v>2210</v>
      </c>
      <c r="R4285" s="9" t="str">
        <f t="shared" si="66"/>
        <v>11-BIO_23F_0087-3-Dvex</v>
      </c>
      <c r="S4285" s="8"/>
      <c r="U4285" s="17" t="s">
        <v>2196</v>
      </c>
      <c r="V4285">
        <v>0</v>
      </c>
      <c r="W4285" s="4">
        <v>3.2</v>
      </c>
    </row>
    <row r="4286" spans="1:23" ht="15.75" customHeight="1" x14ac:dyDescent="0.25">
      <c r="A4286" s="11">
        <v>11</v>
      </c>
      <c r="B4286" s="7">
        <v>1</v>
      </c>
      <c r="C4286" s="8" t="s">
        <v>18</v>
      </c>
      <c r="D4286" s="8">
        <v>1</v>
      </c>
      <c r="E4286" t="s">
        <v>134</v>
      </c>
      <c r="F4286" t="s">
        <v>1344</v>
      </c>
      <c r="G4286" s="10"/>
      <c r="H4286" s="15" t="s">
        <v>39</v>
      </c>
      <c r="I4286" s="10"/>
      <c r="J4286" t="s">
        <v>653</v>
      </c>
      <c r="K4286" s="8"/>
      <c r="L4286" t="s">
        <v>2197</v>
      </c>
      <c r="M4286" t="s">
        <v>2198</v>
      </c>
      <c r="N4286" t="s">
        <v>2199</v>
      </c>
      <c r="O4286" t="s">
        <v>2879</v>
      </c>
      <c r="P4286" t="s">
        <v>2880</v>
      </c>
      <c r="Q4286" t="s">
        <v>2210</v>
      </c>
      <c r="R4286" s="9" t="str">
        <f t="shared" si="66"/>
        <v>11-BIO_23F_0088-1-Dvex</v>
      </c>
      <c r="S4286" s="8"/>
      <c r="U4286" s="17" t="s">
        <v>2196</v>
      </c>
      <c r="V4286">
        <v>0</v>
      </c>
      <c r="W4286" s="4">
        <v>3.2</v>
      </c>
    </row>
    <row r="4287" spans="1:23" ht="15.75" customHeight="1" x14ac:dyDescent="0.25">
      <c r="A4287" s="11">
        <v>11</v>
      </c>
      <c r="B4287" s="7">
        <v>1</v>
      </c>
      <c r="C4287" s="8" t="s">
        <v>18</v>
      </c>
      <c r="D4287" s="8">
        <v>2</v>
      </c>
      <c r="E4287" t="s">
        <v>134</v>
      </c>
      <c r="F4287" t="s">
        <v>1345</v>
      </c>
      <c r="G4287" s="10"/>
      <c r="H4287" s="15" t="s">
        <v>39</v>
      </c>
      <c r="I4287" s="10"/>
      <c r="J4287" t="s">
        <v>653</v>
      </c>
      <c r="K4287" s="8"/>
      <c r="L4287" t="s">
        <v>2197</v>
      </c>
      <c r="M4287" t="s">
        <v>2198</v>
      </c>
      <c r="N4287" t="s">
        <v>2199</v>
      </c>
      <c r="O4287" t="s">
        <v>2879</v>
      </c>
      <c r="P4287" t="s">
        <v>2880</v>
      </c>
      <c r="Q4287" t="s">
        <v>2210</v>
      </c>
      <c r="R4287" s="9" t="str">
        <f t="shared" ref="R4287:R4350" si="67">CONCATENATE(F4287,"-",LEFT(J4287,1)&amp;MID(J4287,FIND(" ",J4287)+1,3))</f>
        <v>11-BIO_23F_0088-2-Dvex</v>
      </c>
      <c r="S4287" s="8"/>
      <c r="U4287" s="17" t="s">
        <v>2196</v>
      </c>
      <c r="V4287">
        <v>0</v>
      </c>
      <c r="W4287" s="4">
        <v>3.2</v>
      </c>
    </row>
    <row r="4288" spans="1:23" ht="15.75" customHeight="1" x14ac:dyDescent="0.25">
      <c r="A4288" s="11">
        <v>11</v>
      </c>
      <c r="B4288" s="7">
        <v>1</v>
      </c>
      <c r="C4288" s="8" t="s">
        <v>18</v>
      </c>
      <c r="D4288" s="8">
        <v>3</v>
      </c>
      <c r="E4288" t="s">
        <v>134</v>
      </c>
      <c r="F4288" t="s">
        <v>1346</v>
      </c>
      <c r="G4288" s="10"/>
      <c r="H4288" s="15" t="s">
        <v>39</v>
      </c>
      <c r="I4288" s="10"/>
      <c r="J4288" t="s">
        <v>653</v>
      </c>
      <c r="K4288" s="8"/>
      <c r="L4288" t="s">
        <v>2197</v>
      </c>
      <c r="M4288" t="s">
        <v>2198</v>
      </c>
      <c r="N4288" t="s">
        <v>2199</v>
      </c>
      <c r="O4288" t="s">
        <v>2879</v>
      </c>
      <c r="P4288" t="s">
        <v>2880</v>
      </c>
      <c r="Q4288" t="s">
        <v>2210</v>
      </c>
      <c r="R4288" s="9" t="str">
        <f t="shared" si="67"/>
        <v>11-BIO_23F_0088-3-Dvex</v>
      </c>
      <c r="S4288" s="8"/>
      <c r="U4288" s="17" t="s">
        <v>2196</v>
      </c>
      <c r="V4288">
        <v>0</v>
      </c>
      <c r="W4288" s="4">
        <v>3.2</v>
      </c>
    </row>
    <row r="4289" spans="1:23" ht="15.75" customHeight="1" x14ac:dyDescent="0.25">
      <c r="A4289" s="11">
        <v>11</v>
      </c>
      <c r="B4289" s="7">
        <v>1</v>
      </c>
      <c r="C4289" s="8" t="s">
        <v>18</v>
      </c>
      <c r="D4289" s="8">
        <v>1</v>
      </c>
      <c r="E4289" t="s">
        <v>135</v>
      </c>
      <c r="F4289" t="s">
        <v>1347</v>
      </c>
      <c r="G4289" s="10"/>
      <c r="H4289" s="15" t="s">
        <v>39</v>
      </c>
      <c r="I4289" s="10"/>
      <c r="J4289" t="s">
        <v>653</v>
      </c>
      <c r="K4289" s="8"/>
      <c r="L4289" t="s">
        <v>2197</v>
      </c>
      <c r="M4289" t="s">
        <v>2198</v>
      </c>
      <c r="N4289" t="s">
        <v>2199</v>
      </c>
      <c r="O4289" t="s">
        <v>2879</v>
      </c>
      <c r="P4289" t="s">
        <v>2880</v>
      </c>
      <c r="Q4289" t="s">
        <v>2210</v>
      </c>
      <c r="R4289" s="9" t="str">
        <f t="shared" si="67"/>
        <v>11-BIO_23F_0089-1-Dvex</v>
      </c>
      <c r="S4289" s="8"/>
      <c r="U4289" s="17" t="s">
        <v>2196</v>
      </c>
      <c r="V4289">
        <v>0</v>
      </c>
      <c r="W4289" s="4">
        <v>3.2</v>
      </c>
    </row>
    <row r="4290" spans="1:23" ht="15.75" customHeight="1" x14ac:dyDescent="0.25">
      <c r="A4290" s="11">
        <v>11</v>
      </c>
      <c r="B4290" s="7">
        <v>1</v>
      </c>
      <c r="C4290" s="8" t="s">
        <v>18</v>
      </c>
      <c r="D4290" s="8">
        <v>2</v>
      </c>
      <c r="E4290" t="s">
        <v>135</v>
      </c>
      <c r="F4290" t="s">
        <v>1348</v>
      </c>
      <c r="G4290" s="10"/>
      <c r="H4290" s="15" t="s">
        <v>39</v>
      </c>
      <c r="I4290" s="10"/>
      <c r="J4290" t="s">
        <v>653</v>
      </c>
      <c r="K4290" s="8"/>
      <c r="L4290" t="s">
        <v>2197</v>
      </c>
      <c r="M4290" t="s">
        <v>2198</v>
      </c>
      <c r="N4290" t="s">
        <v>2199</v>
      </c>
      <c r="O4290" t="s">
        <v>2879</v>
      </c>
      <c r="P4290" t="s">
        <v>2880</v>
      </c>
      <c r="Q4290" t="s">
        <v>2210</v>
      </c>
      <c r="R4290" s="9" t="str">
        <f t="shared" si="67"/>
        <v>11-BIO_23F_0089-2-Dvex</v>
      </c>
      <c r="S4290" s="8"/>
      <c r="U4290" s="17" t="s">
        <v>2196</v>
      </c>
      <c r="V4290">
        <v>0</v>
      </c>
      <c r="W4290" s="4">
        <v>3.2</v>
      </c>
    </row>
    <row r="4291" spans="1:23" ht="15.75" customHeight="1" x14ac:dyDescent="0.25">
      <c r="A4291" s="11">
        <v>11</v>
      </c>
      <c r="B4291" s="7">
        <v>1</v>
      </c>
      <c r="C4291" s="8" t="s">
        <v>18</v>
      </c>
      <c r="D4291" s="8">
        <v>3</v>
      </c>
      <c r="E4291" t="s">
        <v>135</v>
      </c>
      <c r="F4291" t="s">
        <v>1349</v>
      </c>
      <c r="G4291" s="10"/>
      <c r="H4291" s="15" t="s">
        <v>39</v>
      </c>
      <c r="I4291" s="10"/>
      <c r="J4291" t="s">
        <v>653</v>
      </c>
      <c r="K4291" s="8"/>
      <c r="L4291" t="s">
        <v>2197</v>
      </c>
      <c r="M4291" t="s">
        <v>2198</v>
      </c>
      <c r="N4291" t="s">
        <v>2199</v>
      </c>
      <c r="O4291" t="s">
        <v>2879</v>
      </c>
      <c r="P4291" t="s">
        <v>2880</v>
      </c>
      <c r="Q4291" t="s">
        <v>2210</v>
      </c>
      <c r="R4291" s="9" t="str">
        <f t="shared" si="67"/>
        <v>11-BIO_23F_0089-3-Dvex</v>
      </c>
      <c r="S4291" s="8"/>
      <c r="U4291" s="17" t="s">
        <v>2196</v>
      </c>
      <c r="V4291">
        <v>0</v>
      </c>
      <c r="W4291" s="4">
        <v>3.2</v>
      </c>
    </row>
    <row r="4292" spans="1:23" ht="15.75" customHeight="1" x14ac:dyDescent="0.25">
      <c r="A4292" s="11">
        <v>11</v>
      </c>
      <c r="B4292" s="7">
        <v>1</v>
      </c>
      <c r="C4292" s="8" t="s">
        <v>18</v>
      </c>
      <c r="D4292" s="8">
        <v>1</v>
      </c>
      <c r="E4292" t="s">
        <v>136</v>
      </c>
      <c r="F4292" t="s">
        <v>1350</v>
      </c>
      <c r="G4292" s="10"/>
      <c r="H4292" s="15" t="s">
        <v>39</v>
      </c>
      <c r="I4292" s="10"/>
      <c r="J4292" t="s">
        <v>653</v>
      </c>
      <c r="K4292" s="8"/>
      <c r="L4292" t="s">
        <v>2197</v>
      </c>
      <c r="M4292" t="s">
        <v>2198</v>
      </c>
      <c r="N4292" t="s">
        <v>2199</v>
      </c>
      <c r="O4292" t="s">
        <v>2879</v>
      </c>
      <c r="P4292" t="s">
        <v>2880</v>
      </c>
      <c r="Q4292" t="s">
        <v>2210</v>
      </c>
      <c r="R4292" s="9" t="str">
        <f t="shared" si="67"/>
        <v>11-BIO_23F_0090-1-Dvex</v>
      </c>
      <c r="S4292" s="8"/>
      <c r="U4292" s="17" t="s">
        <v>2196</v>
      </c>
      <c r="V4292">
        <v>0</v>
      </c>
      <c r="W4292" s="4">
        <v>3.2</v>
      </c>
    </row>
    <row r="4293" spans="1:23" ht="15.75" customHeight="1" x14ac:dyDescent="0.25">
      <c r="A4293" s="11">
        <v>11</v>
      </c>
      <c r="B4293" s="7">
        <v>1</v>
      </c>
      <c r="C4293" s="8" t="s">
        <v>18</v>
      </c>
      <c r="D4293" s="8">
        <v>2</v>
      </c>
      <c r="E4293" t="s">
        <v>136</v>
      </c>
      <c r="F4293" t="s">
        <v>1351</v>
      </c>
      <c r="G4293" s="10"/>
      <c r="H4293" s="15" t="s">
        <v>39</v>
      </c>
      <c r="I4293" s="10"/>
      <c r="J4293" t="s">
        <v>653</v>
      </c>
      <c r="K4293" s="8"/>
      <c r="L4293" t="s">
        <v>2197</v>
      </c>
      <c r="M4293" t="s">
        <v>2198</v>
      </c>
      <c r="N4293" t="s">
        <v>2199</v>
      </c>
      <c r="O4293" t="s">
        <v>2879</v>
      </c>
      <c r="P4293" t="s">
        <v>2880</v>
      </c>
      <c r="Q4293" t="s">
        <v>2210</v>
      </c>
      <c r="R4293" s="9" t="str">
        <f t="shared" si="67"/>
        <v>11-BIO_23F_0090-2-Dvex</v>
      </c>
      <c r="S4293" s="8"/>
      <c r="U4293" s="17" t="s">
        <v>2196</v>
      </c>
      <c r="V4293">
        <v>0</v>
      </c>
      <c r="W4293" s="4">
        <v>3.2</v>
      </c>
    </row>
    <row r="4294" spans="1:23" ht="15.75" customHeight="1" x14ac:dyDescent="0.25">
      <c r="A4294" s="11">
        <v>11</v>
      </c>
      <c r="B4294" s="7">
        <v>1</v>
      </c>
      <c r="C4294" s="8" t="s">
        <v>18</v>
      </c>
      <c r="D4294" s="8">
        <v>3</v>
      </c>
      <c r="E4294" t="s">
        <v>136</v>
      </c>
      <c r="F4294" t="s">
        <v>1352</v>
      </c>
      <c r="G4294" s="10"/>
      <c r="H4294" s="15" t="s">
        <v>39</v>
      </c>
      <c r="I4294" s="10"/>
      <c r="J4294" t="s">
        <v>653</v>
      </c>
      <c r="K4294" s="8"/>
      <c r="L4294" t="s">
        <v>2197</v>
      </c>
      <c r="M4294" t="s">
        <v>2198</v>
      </c>
      <c r="N4294" t="s">
        <v>2199</v>
      </c>
      <c r="O4294" t="s">
        <v>2879</v>
      </c>
      <c r="P4294" t="s">
        <v>2880</v>
      </c>
      <c r="Q4294" t="s">
        <v>2210</v>
      </c>
      <c r="R4294" s="9" t="str">
        <f t="shared" si="67"/>
        <v>11-BIO_23F_0090-3-Dvex</v>
      </c>
      <c r="S4294" s="8"/>
      <c r="U4294" s="17" t="s">
        <v>2196</v>
      </c>
      <c r="V4294">
        <v>0</v>
      </c>
      <c r="W4294" s="4">
        <v>3.2</v>
      </c>
    </row>
    <row r="4295" spans="1:23" ht="15.75" customHeight="1" x14ac:dyDescent="0.25">
      <c r="A4295" s="11">
        <v>11</v>
      </c>
      <c r="B4295" s="7">
        <v>1</v>
      </c>
      <c r="C4295" s="8" t="s">
        <v>18</v>
      </c>
      <c r="D4295" s="8">
        <v>1</v>
      </c>
      <c r="E4295" t="s">
        <v>137</v>
      </c>
      <c r="F4295" t="s">
        <v>1353</v>
      </c>
      <c r="G4295" s="10"/>
      <c r="H4295" s="15" t="s">
        <v>39</v>
      </c>
      <c r="I4295" s="10"/>
      <c r="J4295" t="s">
        <v>653</v>
      </c>
      <c r="K4295" s="8"/>
      <c r="L4295" t="s">
        <v>2197</v>
      </c>
      <c r="M4295" t="s">
        <v>2198</v>
      </c>
      <c r="N4295" t="s">
        <v>2199</v>
      </c>
      <c r="O4295" t="s">
        <v>2879</v>
      </c>
      <c r="P4295" t="s">
        <v>2880</v>
      </c>
      <c r="Q4295" t="s">
        <v>2210</v>
      </c>
      <c r="R4295" s="9" t="str">
        <f t="shared" si="67"/>
        <v>11-BIO_23F_0091-1-Dvex</v>
      </c>
      <c r="S4295" s="8"/>
      <c r="U4295" s="17" t="s">
        <v>2196</v>
      </c>
      <c r="V4295">
        <v>0</v>
      </c>
      <c r="W4295" s="4">
        <v>3.2</v>
      </c>
    </row>
    <row r="4296" spans="1:23" ht="15.75" customHeight="1" x14ac:dyDescent="0.25">
      <c r="A4296" s="11">
        <v>11</v>
      </c>
      <c r="B4296" s="7">
        <v>1</v>
      </c>
      <c r="C4296" s="8" t="s">
        <v>18</v>
      </c>
      <c r="D4296" s="8">
        <v>2</v>
      </c>
      <c r="E4296" t="s">
        <v>137</v>
      </c>
      <c r="F4296" t="s">
        <v>1354</v>
      </c>
      <c r="G4296" s="10"/>
      <c r="H4296" s="15" t="s">
        <v>39</v>
      </c>
      <c r="I4296" s="10"/>
      <c r="J4296" t="s">
        <v>653</v>
      </c>
      <c r="K4296" s="8"/>
      <c r="L4296" t="s">
        <v>2197</v>
      </c>
      <c r="M4296" t="s">
        <v>2198</v>
      </c>
      <c r="N4296" t="s">
        <v>2199</v>
      </c>
      <c r="O4296" t="s">
        <v>2879</v>
      </c>
      <c r="P4296" t="s">
        <v>2880</v>
      </c>
      <c r="Q4296" t="s">
        <v>2210</v>
      </c>
      <c r="R4296" s="9" t="str">
        <f t="shared" si="67"/>
        <v>11-BIO_23F_0091-2-Dvex</v>
      </c>
      <c r="S4296" s="8"/>
      <c r="U4296" s="17" t="s">
        <v>2196</v>
      </c>
      <c r="V4296">
        <v>0</v>
      </c>
      <c r="W4296" s="4">
        <v>3.2</v>
      </c>
    </row>
    <row r="4297" spans="1:23" ht="15.75" customHeight="1" x14ac:dyDescent="0.25">
      <c r="A4297" s="11">
        <v>11</v>
      </c>
      <c r="B4297" s="7">
        <v>1</v>
      </c>
      <c r="C4297" s="8" t="s">
        <v>18</v>
      </c>
      <c r="D4297" s="8">
        <v>3</v>
      </c>
      <c r="E4297" t="s">
        <v>137</v>
      </c>
      <c r="F4297" t="s">
        <v>1355</v>
      </c>
      <c r="G4297" s="10"/>
      <c r="H4297" s="15" t="s">
        <v>39</v>
      </c>
      <c r="I4297" s="10"/>
      <c r="J4297" t="s">
        <v>653</v>
      </c>
      <c r="K4297" s="8"/>
      <c r="L4297" t="s">
        <v>2197</v>
      </c>
      <c r="M4297" t="s">
        <v>2198</v>
      </c>
      <c r="N4297" t="s">
        <v>2199</v>
      </c>
      <c r="O4297" t="s">
        <v>2879</v>
      </c>
      <c r="P4297" t="s">
        <v>2880</v>
      </c>
      <c r="Q4297" t="s">
        <v>2210</v>
      </c>
      <c r="R4297" s="9" t="str">
        <f t="shared" si="67"/>
        <v>11-BIO_23F_0091-3-Dvex</v>
      </c>
      <c r="S4297" s="8"/>
      <c r="U4297" s="17" t="s">
        <v>2196</v>
      </c>
      <c r="V4297">
        <v>0</v>
      </c>
      <c r="W4297" s="4">
        <v>3.2</v>
      </c>
    </row>
    <row r="4298" spans="1:23" ht="15.75" customHeight="1" x14ac:dyDescent="0.25">
      <c r="A4298" s="11">
        <v>11</v>
      </c>
      <c r="B4298" s="7">
        <v>1</v>
      </c>
      <c r="C4298" s="8" t="s">
        <v>18</v>
      </c>
      <c r="D4298" s="8">
        <v>1</v>
      </c>
      <c r="E4298" t="s">
        <v>138</v>
      </c>
      <c r="F4298" t="s">
        <v>1356</v>
      </c>
      <c r="G4298" s="10"/>
      <c r="H4298" s="15" t="s">
        <v>39</v>
      </c>
      <c r="I4298" s="10"/>
      <c r="J4298" t="s">
        <v>653</v>
      </c>
      <c r="K4298" s="8"/>
      <c r="L4298" t="s">
        <v>2197</v>
      </c>
      <c r="M4298" t="s">
        <v>2198</v>
      </c>
      <c r="N4298" t="s">
        <v>2199</v>
      </c>
      <c r="O4298" t="s">
        <v>2879</v>
      </c>
      <c r="P4298" t="s">
        <v>2880</v>
      </c>
      <c r="Q4298" t="s">
        <v>2210</v>
      </c>
      <c r="R4298" s="9" t="str">
        <f t="shared" si="67"/>
        <v>11-BIO_23F_0092-1-Dvex</v>
      </c>
      <c r="S4298" s="8"/>
      <c r="U4298" s="17" t="s">
        <v>2196</v>
      </c>
      <c r="V4298">
        <v>0</v>
      </c>
      <c r="W4298" s="4">
        <v>3.2</v>
      </c>
    </row>
    <row r="4299" spans="1:23" ht="15.75" customHeight="1" x14ac:dyDescent="0.25">
      <c r="A4299" s="11">
        <v>11</v>
      </c>
      <c r="B4299" s="7">
        <v>1</v>
      </c>
      <c r="C4299" s="8" t="s">
        <v>18</v>
      </c>
      <c r="D4299" s="8">
        <v>2</v>
      </c>
      <c r="E4299" t="s">
        <v>138</v>
      </c>
      <c r="F4299" t="s">
        <v>1357</v>
      </c>
      <c r="G4299" s="10"/>
      <c r="H4299" s="15" t="s">
        <v>39</v>
      </c>
      <c r="I4299" s="10"/>
      <c r="J4299" t="s">
        <v>653</v>
      </c>
      <c r="K4299" s="8"/>
      <c r="L4299" t="s">
        <v>2197</v>
      </c>
      <c r="M4299" t="s">
        <v>2198</v>
      </c>
      <c r="N4299" t="s">
        <v>2199</v>
      </c>
      <c r="O4299" t="s">
        <v>2879</v>
      </c>
      <c r="P4299" t="s">
        <v>2880</v>
      </c>
      <c r="Q4299" t="s">
        <v>2210</v>
      </c>
      <c r="R4299" s="9" t="str">
        <f t="shared" si="67"/>
        <v>11-BIO_23F_0092-2-Dvex</v>
      </c>
      <c r="S4299" s="8"/>
      <c r="U4299" s="17" t="s">
        <v>2196</v>
      </c>
      <c r="V4299">
        <v>0</v>
      </c>
      <c r="W4299" s="4">
        <v>3.2</v>
      </c>
    </row>
    <row r="4300" spans="1:23" ht="15.75" customHeight="1" x14ac:dyDescent="0.25">
      <c r="A4300" s="11">
        <v>11</v>
      </c>
      <c r="B4300" s="7">
        <v>1</v>
      </c>
      <c r="C4300" s="8" t="s">
        <v>18</v>
      </c>
      <c r="D4300" s="8">
        <v>3</v>
      </c>
      <c r="E4300" t="s">
        <v>138</v>
      </c>
      <c r="F4300" t="s">
        <v>1358</v>
      </c>
      <c r="G4300" s="10"/>
      <c r="H4300" s="15" t="s">
        <v>39</v>
      </c>
      <c r="I4300" s="10"/>
      <c r="J4300" t="s">
        <v>653</v>
      </c>
      <c r="K4300" s="8"/>
      <c r="L4300" t="s">
        <v>2197</v>
      </c>
      <c r="M4300" t="s">
        <v>2198</v>
      </c>
      <c r="N4300" t="s">
        <v>2199</v>
      </c>
      <c r="O4300" t="s">
        <v>2879</v>
      </c>
      <c r="P4300" t="s">
        <v>2880</v>
      </c>
      <c r="Q4300" t="s">
        <v>2210</v>
      </c>
      <c r="R4300" s="9" t="str">
        <f t="shared" si="67"/>
        <v>11-BIO_23F_0092-3-Dvex</v>
      </c>
      <c r="S4300" s="8"/>
      <c r="U4300" s="17" t="s">
        <v>2196</v>
      </c>
      <c r="V4300">
        <v>0</v>
      </c>
      <c r="W4300" s="4">
        <v>3.2</v>
      </c>
    </row>
    <row r="4301" spans="1:23" ht="15.75" customHeight="1" x14ac:dyDescent="0.25">
      <c r="A4301" s="11">
        <v>11</v>
      </c>
      <c r="B4301" s="7">
        <v>1</v>
      </c>
      <c r="C4301" s="8" t="s">
        <v>18</v>
      </c>
      <c r="D4301" s="8">
        <v>1</v>
      </c>
      <c r="E4301" t="s">
        <v>139</v>
      </c>
      <c r="F4301" t="s">
        <v>1359</v>
      </c>
      <c r="G4301" s="10"/>
      <c r="H4301" s="15" t="s">
        <v>39</v>
      </c>
      <c r="I4301" s="10"/>
      <c r="J4301" t="s">
        <v>653</v>
      </c>
      <c r="K4301" s="8"/>
      <c r="L4301" t="s">
        <v>2197</v>
      </c>
      <c r="M4301" t="s">
        <v>2198</v>
      </c>
      <c r="N4301" t="s">
        <v>2199</v>
      </c>
      <c r="O4301" t="s">
        <v>2879</v>
      </c>
      <c r="P4301" t="s">
        <v>2880</v>
      </c>
      <c r="Q4301" t="s">
        <v>2210</v>
      </c>
      <c r="R4301" s="9" t="str">
        <f t="shared" si="67"/>
        <v>11-BIO_23F_0093-1-Dvex</v>
      </c>
      <c r="S4301" s="8"/>
      <c r="U4301" s="17" t="s">
        <v>2196</v>
      </c>
      <c r="V4301">
        <v>0</v>
      </c>
      <c r="W4301" s="4">
        <v>3.2</v>
      </c>
    </row>
    <row r="4302" spans="1:23" ht="15.75" customHeight="1" x14ac:dyDescent="0.25">
      <c r="A4302" s="11">
        <v>11</v>
      </c>
      <c r="B4302" s="7">
        <v>1</v>
      </c>
      <c r="C4302" s="8" t="s">
        <v>18</v>
      </c>
      <c r="D4302" s="8">
        <v>2</v>
      </c>
      <c r="E4302" t="s">
        <v>139</v>
      </c>
      <c r="F4302" t="s">
        <v>1360</v>
      </c>
      <c r="G4302" s="10"/>
      <c r="H4302" s="15" t="s">
        <v>39</v>
      </c>
      <c r="I4302" s="10"/>
      <c r="J4302" t="s">
        <v>653</v>
      </c>
      <c r="K4302" s="8"/>
      <c r="L4302" t="s">
        <v>2197</v>
      </c>
      <c r="M4302" t="s">
        <v>2198</v>
      </c>
      <c r="N4302" t="s">
        <v>2199</v>
      </c>
      <c r="O4302" t="s">
        <v>2879</v>
      </c>
      <c r="P4302" t="s">
        <v>2880</v>
      </c>
      <c r="Q4302" t="s">
        <v>2210</v>
      </c>
      <c r="R4302" s="9" t="str">
        <f t="shared" si="67"/>
        <v>11-BIO_23F_0093-2-Dvex</v>
      </c>
      <c r="S4302" s="8"/>
      <c r="U4302" s="17" t="s">
        <v>2196</v>
      </c>
      <c r="V4302">
        <v>0</v>
      </c>
      <c r="W4302" s="4">
        <v>3.2</v>
      </c>
    </row>
    <row r="4303" spans="1:23" ht="15.75" customHeight="1" x14ac:dyDescent="0.25">
      <c r="A4303" s="11">
        <v>11</v>
      </c>
      <c r="B4303" s="7">
        <v>1</v>
      </c>
      <c r="C4303" s="8" t="s">
        <v>18</v>
      </c>
      <c r="D4303" s="8">
        <v>3</v>
      </c>
      <c r="E4303" t="s">
        <v>139</v>
      </c>
      <c r="F4303" t="s">
        <v>1361</v>
      </c>
      <c r="G4303" s="10"/>
      <c r="H4303" s="15" t="s">
        <v>39</v>
      </c>
      <c r="I4303" s="10"/>
      <c r="J4303" t="s">
        <v>653</v>
      </c>
      <c r="K4303" s="8"/>
      <c r="L4303" t="s">
        <v>2197</v>
      </c>
      <c r="M4303" t="s">
        <v>2198</v>
      </c>
      <c r="N4303" t="s">
        <v>2199</v>
      </c>
      <c r="O4303" t="s">
        <v>2879</v>
      </c>
      <c r="P4303" t="s">
        <v>2880</v>
      </c>
      <c r="Q4303" t="s">
        <v>2210</v>
      </c>
      <c r="R4303" s="9" t="str">
        <f t="shared" si="67"/>
        <v>11-BIO_23F_0093-3-Dvex</v>
      </c>
      <c r="S4303" s="8"/>
      <c r="U4303" s="17" t="s">
        <v>2196</v>
      </c>
      <c r="V4303">
        <v>0</v>
      </c>
      <c r="W4303" s="4">
        <v>3.2</v>
      </c>
    </row>
    <row r="4304" spans="1:23" ht="15.75" customHeight="1" x14ac:dyDescent="0.25">
      <c r="A4304" s="11">
        <v>11</v>
      </c>
      <c r="B4304" s="7">
        <v>1</v>
      </c>
      <c r="C4304" s="8" t="s">
        <v>18</v>
      </c>
      <c r="D4304" s="8">
        <v>1</v>
      </c>
      <c r="E4304" t="s">
        <v>140</v>
      </c>
      <c r="F4304" t="s">
        <v>1362</v>
      </c>
      <c r="G4304" s="10"/>
      <c r="H4304" s="15" t="s">
        <v>39</v>
      </c>
      <c r="I4304" s="10"/>
      <c r="J4304" t="s">
        <v>653</v>
      </c>
      <c r="K4304" s="8"/>
      <c r="L4304" t="s">
        <v>2197</v>
      </c>
      <c r="M4304" t="s">
        <v>2198</v>
      </c>
      <c r="N4304" t="s">
        <v>2199</v>
      </c>
      <c r="O4304" t="s">
        <v>2879</v>
      </c>
      <c r="P4304" t="s">
        <v>2880</v>
      </c>
      <c r="Q4304" t="s">
        <v>2210</v>
      </c>
      <c r="R4304" s="9" t="str">
        <f t="shared" si="67"/>
        <v>11-BIO_23F_0094-1-Dvex</v>
      </c>
      <c r="S4304" s="8"/>
      <c r="U4304" s="17" t="s">
        <v>2196</v>
      </c>
      <c r="V4304">
        <v>0</v>
      </c>
      <c r="W4304" s="4">
        <v>3.2</v>
      </c>
    </row>
    <row r="4305" spans="1:23" ht="15.75" customHeight="1" x14ac:dyDescent="0.25">
      <c r="A4305" s="11">
        <v>11</v>
      </c>
      <c r="B4305" s="7">
        <v>1</v>
      </c>
      <c r="C4305" s="8" t="s">
        <v>18</v>
      </c>
      <c r="D4305" s="8">
        <v>2</v>
      </c>
      <c r="E4305" t="s">
        <v>140</v>
      </c>
      <c r="F4305" t="s">
        <v>1363</v>
      </c>
      <c r="G4305" s="10"/>
      <c r="H4305" s="15" t="s">
        <v>39</v>
      </c>
      <c r="I4305" s="10"/>
      <c r="J4305" t="s">
        <v>653</v>
      </c>
      <c r="K4305" s="8"/>
      <c r="L4305" t="s">
        <v>2197</v>
      </c>
      <c r="M4305" t="s">
        <v>2198</v>
      </c>
      <c r="N4305" t="s">
        <v>2199</v>
      </c>
      <c r="O4305" t="s">
        <v>2879</v>
      </c>
      <c r="P4305" t="s">
        <v>2880</v>
      </c>
      <c r="Q4305" t="s">
        <v>2210</v>
      </c>
      <c r="R4305" s="9" t="str">
        <f t="shared" si="67"/>
        <v>11-BIO_23F_0094-2-Dvex</v>
      </c>
      <c r="S4305" s="8"/>
      <c r="U4305" s="17" t="s">
        <v>2196</v>
      </c>
      <c r="V4305">
        <v>0</v>
      </c>
      <c r="W4305" s="4">
        <v>3.2</v>
      </c>
    </row>
    <row r="4306" spans="1:23" ht="15.75" customHeight="1" x14ac:dyDescent="0.25">
      <c r="A4306" s="11">
        <v>11</v>
      </c>
      <c r="B4306" s="7">
        <v>1</v>
      </c>
      <c r="C4306" s="8" t="s">
        <v>18</v>
      </c>
      <c r="D4306" s="8">
        <v>3</v>
      </c>
      <c r="E4306" t="s">
        <v>140</v>
      </c>
      <c r="F4306" t="s">
        <v>1364</v>
      </c>
      <c r="G4306" s="10"/>
      <c r="H4306" s="15" t="s">
        <v>39</v>
      </c>
      <c r="I4306" s="10"/>
      <c r="J4306" t="s">
        <v>653</v>
      </c>
      <c r="K4306" s="8"/>
      <c r="L4306" t="s">
        <v>2197</v>
      </c>
      <c r="M4306" t="s">
        <v>2198</v>
      </c>
      <c r="N4306" t="s">
        <v>2199</v>
      </c>
      <c r="O4306" t="s">
        <v>2879</v>
      </c>
      <c r="P4306" t="s">
        <v>2880</v>
      </c>
      <c r="Q4306" t="s">
        <v>2210</v>
      </c>
      <c r="R4306" s="9" t="str">
        <f t="shared" si="67"/>
        <v>11-BIO_23F_0094-3-Dvex</v>
      </c>
      <c r="S4306" s="8"/>
      <c r="U4306" s="17" t="s">
        <v>2196</v>
      </c>
      <c r="V4306">
        <v>0</v>
      </c>
      <c r="W4306" s="4">
        <v>3.2</v>
      </c>
    </row>
    <row r="4307" spans="1:23" ht="15.75" customHeight="1" x14ac:dyDescent="0.25">
      <c r="A4307" s="11">
        <v>11</v>
      </c>
      <c r="B4307" s="7">
        <v>1</v>
      </c>
      <c r="C4307" s="8" t="s">
        <v>18</v>
      </c>
      <c r="D4307" s="8">
        <v>1</v>
      </c>
      <c r="E4307" t="s">
        <v>141</v>
      </c>
      <c r="F4307" t="s">
        <v>1365</v>
      </c>
      <c r="G4307" s="10"/>
      <c r="H4307" s="15" t="s">
        <v>39</v>
      </c>
      <c r="I4307" s="10"/>
      <c r="J4307" t="s">
        <v>653</v>
      </c>
      <c r="K4307" s="8"/>
      <c r="L4307" t="s">
        <v>2197</v>
      </c>
      <c r="M4307" t="s">
        <v>2198</v>
      </c>
      <c r="N4307" t="s">
        <v>2199</v>
      </c>
      <c r="O4307" t="s">
        <v>2879</v>
      </c>
      <c r="P4307" t="s">
        <v>2880</v>
      </c>
      <c r="Q4307" t="s">
        <v>2210</v>
      </c>
      <c r="R4307" s="9" t="str">
        <f t="shared" si="67"/>
        <v>11-BIO_23F_0095-1-Dvex</v>
      </c>
      <c r="S4307" s="8"/>
      <c r="U4307" s="17" t="s">
        <v>2196</v>
      </c>
      <c r="V4307">
        <v>0</v>
      </c>
      <c r="W4307" s="4">
        <v>3.2</v>
      </c>
    </row>
    <row r="4308" spans="1:23" ht="15.75" customHeight="1" x14ac:dyDescent="0.25">
      <c r="A4308" s="11">
        <v>11</v>
      </c>
      <c r="B4308" s="7">
        <v>1</v>
      </c>
      <c r="C4308" s="8" t="s">
        <v>18</v>
      </c>
      <c r="D4308" s="8">
        <v>2</v>
      </c>
      <c r="E4308" t="s">
        <v>141</v>
      </c>
      <c r="F4308" t="s">
        <v>1366</v>
      </c>
      <c r="G4308" s="10"/>
      <c r="H4308" s="15" t="s">
        <v>39</v>
      </c>
      <c r="I4308" s="10"/>
      <c r="J4308" t="s">
        <v>653</v>
      </c>
      <c r="K4308" s="8"/>
      <c r="L4308" t="s">
        <v>2197</v>
      </c>
      <c r="M4308" t="s">
        <v>2198</v>
      </c>
      <c r="N4308" t="s">
        <v>2199</v>
      </c>
      <c r="O4308" t="s">
        <v>2879</v>
      </c>
      <c r="P4308" t="s">
        <v>2880</v>
      </c>
      <c r="Q4308" t="s">
        <v>2210</v>
      </c>
      <c r="R4308" s="9" t="str">
        <f t="shared" si="67"/>
        <v>11-BIO_23F_0095-2-Dvex</v>
      </c>
      <c r="S4308" s="8"/>
      <c r="U4308" s="17" t="s">
        <v>2196</v>
      </c>
      <c r="V4308">
        <v>0</v>
      </c>
      <c r="W4308" s="4">
        <v>3.2</v>
      </c>
    </row>
    <row r="4309" spans="1:23" ht="15.75" customHeight="1" x14ac:dyDescent="0.25">
      <c r="A4309" s="11">
        <v>11</v>
      </c>
      <c r="B4309" s="7">
        <v>1</v>
      </c>
      <c r="C4309" s="8" t="s">
        <v>18</v>
      </c>
      <c r="D4309" s="8">
        <v>3</v>
      </c>
      <c r="E4309" t="s">
        <v>141</v>
      </c>
      <c r="F4309" t="s">
        <v>1367</v>
      </c>
      <c r="G4309" s="10"/>
      <c r="H4309" s="15" t="s">
        <v>39</v>
      </c>
      <c r="I4309" s="10"/>
      <c r="J4309" t="s">
        <v>653</v>
      </c>
      <c r="K4309" s="8"/>
      <c r="L4309" t="s">
        <v>2197</v>
      </c>
      <c r="M4309" t="s">
        <v>2198</v>
      </c>
      <c r="N4309" t="s">
        <v>2199</v>
      </c>
      <c r="O4309" t="s">
        <v>2879</v>
      </c>
      <c r="P4309" t="s">
        <v>2880</v>
      </c>
      <c r="Q4309" t="s">
        <v>2210</v>
      </c>
      <c r="R4309" s="9" t="str">
        <f t="shared" si="67"/>
        <v>11-BIO_23F_0095-3-Dvex</v>
      </c>
      <c r="S4309" s="8"/>
      <c r="U4309" s="17" t="s">
        <v>2196</v>
      </c>
      <c r="V4309">
        <v>0</v>
      </c>
      <c r="W4309" s="4">
        <v>3.2</v>
      </c>
    </row>
    <row r="4310" spans="1:23" ht="15.75" customHeight="1" x14ac:dyDescent="0.25">
      <c r="A4310" s="11">
        <v>11</v>
      </c>
      <c r="B4310" s="7">
        <v>1</v>
      </c>
      <c r="C4310" s="8" t="s">
        <v>18</v>
      </c>
      <c r="D4310" s="8">
        <v>1</v>
      </c>
      <c r="E4310" t="s">
        <v>142</v>
      </c>
      <c r="F4310" t="s">
        <v>1368</v>
      </c>
      <c r="G4310" s="10"/>
      <c r="H4310" s="15" t="s">
        <v>39</v>
      </c>
      <c r="I4310" s="10"/>
      <c r="J4310" t="s">
        <v>653</v>
      </c>
      <c r="K4310" s="8"/>
      <c r="L4310" t="s">
        <v>2197</v>
      </c>
      <c r="M4310" t="s">
        <v>2198</v>
      </c>
      <c r="N4310" t="s">
        <v>2199</v>
      </c>
      <c r="O4310" t="s">
        <v>2879</v>
      </c>
      <c r="P4310" t="s">
        <v>2880</v>
      </c>
      <c r="Q4310" t="s">
        <v>2210</v>
      </c>
      <c r="R4310" s="9" t="str">
        <f t="shared" si="67"/>
        <v>11-BIO_23F_0096-1-Dvex</v>
      </c>
      <c r="S4310" s="8"/>
      <c r="U4310" s="17" t="s">
        <v>2196</v>
      </c>
      <c r="V4310">
        <v>0</v>
      </c>
      <c r="W4310" s="4">
        <v>3.2</v>
      </c>
    </row>
    <row r="4311" spans="1:23" ht="15.75" customHeight="1" x14ac:dyDescent="0.25">
      <c r="A4311" s="11">
        <v>11</v>
      </c>
      <c r="B4311" s="7">
        <v>1</v>
      </c>
      <c r="C4311" s="8" t="s">
        <v>18</v>
      </c>
      <c r="D4311" s="8">
        <v>2</v>
      </c>
      <c r="E4311" t="s">
        <v>142</v>
      </c>
      <c r="F4311" t="s">
        <v>1369</v>
      </c>
      <c r="G4311" s="10"/>
      <c r="H4311" s="15" t="s">
        <v>39</v>
      </c>
      <c r="I4311" s="10"/>
      <c r="J4311" t="s">
        <v>653</v>
      </c>
      <c r="K4311" s="8"/>
      <c r="L4311" t="s">
        <v>2197</v>
      </c>
      <c r="M4311" t="s">
        <v>2198</v>
      </c>
      <c r="N4311" t="s">
        <v>2199</v>
      </c>
      <c r="O4311" t="s">
        <v>2879</v>
      </c>
      <c r="P4311" t="s">
        <v>2880</v>
      </c>
      <c r="Q4311" t="s">
        <v>2210</v>
      </c>
      <c r="R4311" s="9" t="str">
        <f t="shared" si="67"/>
        <v>11-BIO_23F_0096-2-Dvex</v>
      </c>
      <c r="S4311" s="8"/>
      <c r="U4311" s="17" t="s">
        <v>2196</v>
      </c>
      <c r="V4311">
        <v>0</v>
      </c>
      <c r="W4311" s="4">
        <v>3.2</v>
      </c>
    </row>
    <row r="4312" spans="1:23" ht="15.75" customHeight="1" x14ac:dyDescent="0.25">
      <c r="A4312" s="11">
        <v>11</v>
      </c>
      <c r="B4312" s="7">
        <v>1</v>
      </c>
      <c r="C4312" s="8" t="s">
        <v>18</v>
      </c>
      <c r="D4312" s="8">
        <v>3</v>
      </c>
      <c r="E4312" t="s">
        <v>142</v>
      </c>
      <c r="F4312" t="s">
        <v>1370</v>
      </c>
      <c r="G4312" s="10"/>
      <c r="H4312" s="15" t="s">
        <v>39</v>
      </c>
      <c r="I4312" s="10"/>
      <c r="J4312" t="s">
        <v>653</v>
      </c>
      <c r="K4312" s="8"/>
      <c r="L4312" t="s">
        <v>2197</v>
      </c>
      <c r="M4312" t="s">
        <v>2198</v>
      </c>
      <c r="N4312" t="s">
        <v>2199</v>
      </c>
      <c r="O4312" t="s">
        <v>2879</v>
      </c>
      <c r="P4312" t="s">
        <v>2880</v>
      </c>
      <c r="Q4312" t="s">
        <v>2210</v>
      </c>
      <c r="R4312" s="9" t="str">
        <f t="shared" si="67"/>
        <v>11-BIO_23F_0096-3-Dvex</v>
      </c>
      <c r="S4312" s="8"/>
      <c r="U4312" s="17" t="s">
        <v>2196</v>
      </c>
      <c r="V4312">
        <v>0</v>
      </c>
      <c r="W4312" s="4">
        <v>3.2</v>
      </c>
    </row>
    <row r="4313" spans="1:23" ht="15.75" customHeight="1" x14ac:dyDescent="0.25">
      <c r="A4313" s="11">
        <v>11</v>
      </c>
      <c r="B4313" s="7">
        <v>1</v>
      </c>
      <c r="C4313" s="8" t="s">
        <v>18</v>
      </c>
      <c r="D4313" s="8">
        <v>1</v>
      </c>
      <c r="E4313" t="s">
        <v>143</v>
      </c>
      <c r="F4313" t="s">
        <v>1371</v>
      </c>
      <c r="G4313" s="10"/>
      <c r="H4313" s="15" t="s">
        <v>39</v>
      </c>
      <c r="I4313" s="10"/>
      <c r="J4313" t="s">
        <v>653</v>
      </c>
      <c r="K4313" s="8"/>
      <c r="L4313" t="s">
        <v>2197</v>
      </c>
      <c r="M4313" t="s">
        <v>2198</v>
      </c>
      <c r="N4313" t="s">
        <v>2199</v>
      </c>
      <c r="O4313" t="s">
        <v>2879</v>
      </c>
      <c r="P4313" t="s">
        <v>2880</v>
      </c>
      <c r="Q4313" t="s">
        <v>2210</v>
      </c>
      <c r="R4313" s="9" t="str">
        <f t="shared" si="67"/>
        <v>11-BIO_23F_0097-1-Dvex</v>
      </c>
      <c r="S4313" s="8"/>
      <c r="U4313" s="17" t="s">
        <v>2196</v>
      </c>
      <c r="V4313">
        <v>0</v>
      </c>
      <c r="W4313" s="4">
        <v>3.2</v>
      </c>
    </row>
    <row r="4314" spans="1:23" ht="15.75" customHeight="1" x14ac:dyDescent="0.25">
      <c r="A4314" s="11">
        <v>11</v>
      </c>
      <c r="B4314" s="7">
        <v>1</v>
      </c>
      <c r="C4314" s="8" t="s">
        <v>18</v>
      </c>
      <c r="D4314" s="8">
        <v>2</v>
      </c>
      <c r="E4314" t="s">
        <v>143</v>
      </c>
      <c r="F4314" t="s">
        <v>1372</v>
      </c>
      <c r="G4314" s="10"/>
      <c r="H4314" s="15" t="s">
        <v>39</v>
      </c>
      <c r="I4314" s="10"/>
      <c r="J4314" t="s">
        <v>653</v>
      </c>
      <c r="K4314" s="8"/>
      <c r="L4314" t="s">
        <v>2197</v>
      </c>
      <c r="M4314" t="s">
        <v>2198</v>
      </c>
      <c r="N4314" t="s">
        <v>2199</v>
      </c>
      <c r="O4314" t="s">
        <v>2879</v>
      </c>
      <c r="P4314" t="s">
        <v>2880</v>
      </c>
      <c r="Q4314" t="s">
        <v>2210</v>
      </c>
      <c r="R4314" s="9" t="str">
        <f t="shared" si="67"/>
        <v>11-BIO_23F_0097-2-Dvex</v>
      </c>
      <c r="S4314" s="8"/>
      <c r="U4314" s="17" t="s">
        <v>2196</v>
      </c>
      <c r="V4314">
        <v>0</v>
      </c>
      <c r="W4314" s="4">
        <v>3.2</v>
      </c>
    </row>
    <row r="4315" spans="1:23" ht="15.75" customHeight="1" x14ac:dyDescent="0.25">
      <c r="A4315" s="11">
        <v>11</v>
      </c>
      <c r="B4315" s="7">
        <v>1</v>
      </c>
      <c r="C4315" s="8" t="s">
        <v>18</v>
      </c>
      <c r="D4315" s="8">
        <v>3</v>
      </c>
      <c r="E4315" t="s">
        <v>143</v>
      </c>
      <c r="F4315" t="s">
        <v>1373</v>
      </c>
      <c r="G4315" s="10"/>
      <c r="H4315" s="15" t="s">
        <v>39</v>
      </c>
      <c r="I4315" s="10"/>
      <c r="J4315" t="s">
        <v>653</v>
      </c>
      <c r="K4315" s="8"/>
      <c r="L4315" t="s">
        <v>2197</v>
      </c>
      <c r="M4315" t="s">
        <v>2198</v>
      </c>
      <c r="N4315" t="s">
        <v>2199</v>
      </c>
      <c r="O4315" t="s">
        <v>2879</v>
      </c>
      <c r="P4315" t="s">
        <v>2880</v>
      </c>
      <c r="Q4315" t="s">
        <v>2210</v>
      </c>
      <c r="R4315" s="9" t="str">
        <f t="shared" si="67"/>
        <v>11-BIO_23F_0097-3-Dvex</v>
      </c>
      <c r="S4315" s="8"/>
      <c r="U4315" s="17" t="s">
        <v>2196</v>
      </c>
      <c r="V4315">
        <v>0</v>
      </c>
      <c r="W4315" s="4">
        <v>3.2</v>
      </c>
    </row>
    <row r="4316" spans="1:23" ht="15.75" customHeight="1" x14ac:dyDescent="0.25">
      <c r="A4316" s="11">
        <v>11</v>
      </c>
      <c r="B4316" s="7">
        <v>1</v>
      </c>
      <c r="C4316" s="8" t="s">
        <v>18</v>
      </c>
      <c r="D4316" s="8">
        <v>1</v>
      </c>
      <c r="E4316" t="s">
        <v>439</v>
      </c>
      <c r="F4316" t="s">
        <v>1374</v>
      </c>
      <c r="G4316" s="10"/>
      <c r="H4316" s="15" t="s">
        <v>39</v>
      </c>
      <c r="I4316" s="10"/>
      <c r="J4316" t="s">
        <v>653</v>
      </c>
      <c r="K4316" s="8"/>
      <c r="L4316" t="s">
        <v>2197</v>
      </c>
      <c r="M4316" t="s">
        <v>2198</v>
      </c>
      <c r="N4316" t="s">
        <v>2199</v>
      </c>
      <c r="O4316" t="s">
        <v>2879</v>
      </c>
      <c r="P4316" t="s">
        <v>2880</v>
      </c>
      <c r="Q4316" t="s">
        <v>2210</v>
      </c>
      <c r="R4316" s="9" t="str">
        <f t="shared" si="67"/>
        <v>11-BIO-23F-000621-1-Dvex</v>
      </c>
      <c r="S4316" s="8"/>
      <c r="U4316" s="17" t="s">
        <v>2196</v>
      </c>
      <c r="V4316">
        <v>0</v>
      </c>
      <c r="W4316" s="4">
        <v>3.2</v>
      </c>
    </row>
    <row r="4317" spans="1:23" ht="15.75" customHeight="1" x14ac:dyDescent="0.25">
      <c r="A4317" s="11">
        <v>11</v>
      </c>
      <c r="B4317" s="7">
        <v>1</v>
      </c>
      <c r="C4317" s="8" t="s">
        <v>18</v>
      </c>
      <c r="D4317" s="8">
        <v>2</v>
      </c>
      <c r="E4317" t="s">
        <v>439</v>
      </c>
      <c r="F4317" t="s">
        <v>1375</v>
      </c>
      <c r="G4317" s="10"/>
      <c r="H4317" s="15" t="s">
        <v>39</v>
      </c>
      <c r="I4317" s="10"/>
      <c r="J4317" t="s">
        <v>653</v>
      </c>
      <c r="K4317" s="8"/>
      <c r="L4317" t="s">
        <v>2197</v>
      </c>
      <c r="M4317" t="s">
        <v>2198</v>
      </c>
      <c r="N4317" t="s">
        <v>2199</v>
      </c>
      <c r="O4317" t="s">
        <v>2879</v>
      </c>
      <c r="P4317" t="s">
        <v>2880</v>
      </c>
      <c r="Q4317" t="s">
        <v>2210</v>
      </c>
      <c r="R4317" s="9" t="str">
        <f t="shared" si="67"/>
        <v>11-BIO-23F-000621-2-Dvex</v>
      </c>
      <c r="S4317" s="8"/>
      <c r="U4317" s="17" t="s">
        <v>2196</v>
      </c>
      <c r="V4317">
        <v>0</v>
      </c>
      <c r="W4317" s="4">
        <v>3.2</v>
      </c>
    </row>
    <row r="4318" spans="1:23" ht="15.75" customHeight="1" x14ac:dyDescent="0.25">
      <c r="A4318" s="11">
        <v>11</v>
      </c>
      <c r="B4318" s="7">
        <v>1</v>
      </c>
      <c r="C4318" s="8" t="s">
        <v>18</v>
      </c>
      <c r="D4318" s="8">
        <v>3</v>
      </c>
      <c r="E4318" t="s">
        <v>439</v>
      </c>
      <c r="F4318" t="s">
        <v>1376</v>
      </c>
      <c r="G4318" s="10"/>
      <c r="H4318" s="15" t="s">
        <v>39</v>
      </c>
      <c r="I4318" s="10"/>
      <c r="J4318" t="s">
        <v>653</v>
      </c>
      <c r="K4318" s="8"/>
      <c r="L4318" t="s">
        <v>2197</v>
      </c>
      <c r="M4318" t="s">
        <v>2198</v>
      </c>
      <c r="N4318" t="s">
        <v>2199</v>
      </c>
      <c r="O4318" t="s">
        <v>2879</v>
      </c>
      <c r="P4318" t="s">
        <v>2880</v>
      </c>
      <c r="Q4318" t="s">
        <v>2210</v>
      </c>
      <c r="R4318" s="9" t="str">
        <f t="shared" si="67"/>
        <v>11-BIO-23F-000621-3-Dvex</v>
      </c>
      <c r="S4318" s="8"/>
      <c r="U4318" s="17" t="s">
        <v>2196</v>
      </c>
      <c r="V4318">
        <v>0</v>
      </c>
      <c r="W4318" s="4">
        <v>3.2</v>
      </c>
    </row>
    <row r="4319" spans="1:23" ht="15.75" customHeight="1" x14ac:dyDescent="0.25">
      <c r="A4319" s="11">
        <v>11</v>
      </c>
      <c r="B4319" s="7">
        <v>1</v>
      </c>
      <c r="C4319" s="8" t="s">
        <v>18</v>
      </c>
      <c r="D4319" s="8">
        <v>1</v>
      </c>
      <c r="E4319" t="s">
        <v>440</v>
      </c>
      <c r="F4319" t="s">
        <v>1377</v>
      </c>
      <c r="G4319" s="10"/>
      <c r="H4319" s="15" t="s">
        <v>39</v>
      </c>
      <c r="I4319" s="10"/>
      <c r="J4319" t="s">
        <v>653</v>
      </c>
      <c r="K4319" s="8"/>
      <c r="L4319" t="s">
        <v>2197</v>
      </c>
      <c r="M4319" t="s">
        <v>2198</v>
      </c>
      <c r="N4319" t="s">
        <v>2199</v>
      </c>
      <c r="O4319" t="s">
        <v>2879</v>
      </c>
      <c r="P4319" t="s">
        <v>2880</v>
      </c>
      <c r="Q4319" t="s">
        <v>2210</v>
      </c>
      <c r="R4319" s="9" t="str">
        <f t="shared" si="67"/>
        <v>11-BIO-23F-000622-1-Dvex</v>
      </c>
      <c r="S4319" s="8"/>
      <c r="U4319" s="17" t="s">
        <v>2196</v>
      </c>
      <c r="V4319">
        <v>0</v>
      </c>
      <c r="W4319" s="4">
        <v>3.2</v>
      </c>
    </row>
    <row r="4320" spans="1:23" ht="15.75" customHeight="1" x14ac:dyDescent="0.25">
      <c r="A4320" s="11">
        <v>11</v>
      </c>
      <c r="B4320" s="7">
        <v>1</v>
      </c>
      <c r="C4320" s="8" t="s">
        <v>18</v>
      </c>
      <c r="D4320" s="8">
        <v>2</v>
      </c>
      <c r="E4320" t="s">
        <v>440</v>
      </c>
      <c r="F4320" t="s">
        <v>1378</v>
      </c>
      <c r="G4320" s="10"/>
      <c r="H4320" s="15" t="s">
        <v>39</v>
      </c>
      <c r="I4320" s="10"/>
      <c r="J4320" t="s">
        <v>653</v>
      </c>
      <c r="K4320" s="8"/>
      <c r="L4320" t="s">
        <v>2197</v>
      </c>
      <c r="M4320" t="s">
        <v>2198</v>
      </c>
      <c r="N4320" t="s">
        <v>2199</v>
      </c>
      <c r="O4320" t="s">
        <v>2879</v>
      </c>
      <c r="P4320" t="s">
        <v>2880</v>
      </c>
      <c r="Q4320" t="s">
        <v>2210</v>
      </c>
      <c r="R4320" s="9" t="str">
        <f t="shared" si="67"/>
        <v>11-BIO-23F-000622-2-Dvex</v>
      </c>
      <c r="S4320" s="8"/>
      <c r="U4320" s="17" t="s">
        <v>2196</v>
      </c>
      <c r="V4320">
        <v>0</v>
      </c>
      <c r="W4320" s="4">
        <v>3.2</v>
      </c>
    </row>
    <row r="4321" spans="1:23" ht="15.75" customHeight="1" x14ac:dyDescent="0.25">
      <c r="A4321" s="11">
        <v>11</v>
      </c>
      <c r="B4321" s="7">
        <v>1</v>
      </c>
      <c r="C4321" s="8" t="s">
        <v>18</v>
      </c>
      <c r="D4321" s="8">
        <v>3</v>
      </c>
      <c r="E4321" t="s">
        <v>440</v>
      </c>
      <c r="F4321" t="s">
        <v>1379</v>
      </c>
      <c r="G4321" s="10"/>
      <c r="H4321" s="15" t="s">
        <v>39</v>
      </c>
      <c r="I4321" s="10"/>
      <c r="J4321" t="s">
        <v>653</v>
      </c>
      <c r="K4321" s="8"/>
      <c r="L4321" t="s">
        <v>2197</v>
      </c>
      <c r="M4321" t="s">
        <v>2198</v>
      </c>
      <c r="N4321" t="s">
        <v>2199</v>
      </c>
      <c r="O4321" t="s">
        <v>2879</v>
      </c>
      <c r="P4321" t="s">
        <v>2880</v>
      </c>
      <c r="Q4321" t="s">
        <v>2210</v>
      </c>
      <c r="R4321" s="9" t="str">
        <f t="shared" si="67"/>
        <v>11-BIO-23F-000622-3-Dvex</v>
      </c>
      <c r="S4321" s="8"/>
      <c r="U4321" s="17" t="s">
        <v>2196</v>
      </c>
      <c r="V4321">
        <v>0</v>
      </c>
      <c r="W4321" s="4">
        <v>3.2</v>
      </c>
    </row>
    <row r="4322" spans="1:23" ht="15.75" customHeight="1" x14ac:dyDescent="0.25">
      <c r="A4322" s="11">
        <v>11</v>
      </c>
      <c r="B4322" s="7">
        <v>1</v>
      </c>
      <c r="C4322" s="8" t="s">
        <v>18</v>
      </c>
      <c r="D4322" s="8">
        <v>1</v>
      </c>
      <c r="E4322" t="s">
        <v>441</v>
      </c>
      <c r="F4322" t="s">
        <v>1380</v>
      </c>
      <c r="G4322" s="10"/>
      <c r="H4322" s="15" t="s">
        <v>39</v>
      </c>
      <c r="I4322" s="10"/>
      <c r="J4322" t="s">
        <v>653</v>
      </c>
      <c r="K4322" s="8"/>
      <c r="L4322" t="s">
        <v>2197</v>
      </c>
      <c r="M4322" t="s">
        <v>2198</v>
      </c>
      <c r="N4322" t="s">
        <v>2199</v>
      </c>
      <c r="O4322" t="s">
        <v>2879</v>
      </c>
      <c r="P4322" t="s">
        <v>2880</v>
      </c>
      <c r="Q4322" t="s">
        <v>2210</v>
      </c>
      <c r="R4322" s="9" t="str">
        <f t="shared" si="67"/>
        <v>11-BIO-23F-000623-1-Dvex</v>
      </c>
      <c r="S4322" s="8"/>
      <c r="U4322" s="17" t="s">
        <v>2196</v>
      </c>
      <c r="V4322">
        <v>0</v>
      </c>
      <c r="W4322" s="4">
        <v>3.2</v>
      </c>
    </row>
    <row r="4323" spans="1:23" ht="15.75" customHeight="1" x14ac:dyDescent="0.25">
      <c r="A4323" s="11">
        <v>11</v>
      </c>
      <c r="B4323" s="7">
        <v>1</v>
      </c>
      <c r="C4323" s="8" t="s">
        <v>18</v>
      </c>
      <c r="D4323" s="8">
        <v>2</v>
      </c>
      <c r="E4323" t="s">
        <v>441</v>
      </c>
      <c r="F4323" t="s">
        <v>1381</v>
      </c>
      <c r="G4323" s="10"/>
      <c r="H4323" s="15" t="s">
        <v>39</v>
      </c>
      <c r="I4323" s="10"/>
      <c r="J4323" t="s">
        <v>653</v>
      </c>
      <c r="K4323" s="8"/>
      <c r="L4323" t="s">
        <v>2197</v>
      </c>
      <c r="M4323" t="s">
        <v>2198</v>
      </c>
      <c r="N4323" t="s">
        <v>2199</v>
      </c>
      <c r="O4323" t="s">
        <v>2879</v>
      </c>
      <c r="P4323" t="s">
        <v>2880</v>
      </c>
      <c r="Q4323" t="s">
        <v>2210</v>
      </c>
      <c r="R4323" s="9" t="str">
        <f t="shared" si="67"/>
        <v>11-BIO-23F-000623-2-Dvex</v>
      </c>
      <c r="S4323" s="8"/>
      <c r="U4323" s="17" t="s">
        <v>2196</v>
      </c>
      <c r="V4323">
        <v>0</v>
      </c>
      <c r="W4323" s="4">
        <v>3.2</v>
      </c>
    </row>
    <row r="4324" spans="1:23" ht="15.75" customHeight="1" x14ac:dyDescent="0.25">
      <c r="A4324" s="11">
        <v>11</v>
      </c>
      <c r="B4324" s="7">
        <v>1</v>
      </c>
      <c r="C4324" s="8" t="s">
        <v>18</v>
      </c>
      <c r="D4324" s="8">
        <v>3</v>
      </c>
      <c r="E4324" t="s">
        <v>441</v>
      </c>
      <c r="F4324" t="s">
        <v>1382</v>
      </c>
      <c r="G4324" s="10"/>
      <c r="H4324" s="15" t="s">
        <v>39</v>
      </c>
      <c r="I4324" s="10"/>
      <c r="J4324" t="s">
        <v>653</v>
      </c>
      <c r="K4324" s="8"/>
      <c r="L4324" t="s">
        <v>2197</v>
      </c>
      <c r="M4324" t="s">
        <v>2198</v>
      </c>
      <c r="N4324" t="s">
        <v>2199</v>
      </c>
      <c r="O4324" t="s">
        <v>2879</v>
      </c>
      <c r="P4324" t="s">
        <v>2880</v>
      </c>
      <c r="Q4324" t="s">
        <v>2210</v>
      </c>
      <c r="R4324" s="9" t="str">
        <f t="shared" si="67"/>
        <v>11-BIO-23F-000623-3-Dvex</v>
      </c>
      <c r="S4324" s="8"/>
      <c r="U4324" s="17" t="s">
        <v>2196</v>
      </c>
      <c r="V4324">
        <v>0</v>
      </c>
      <c r="W4324" s="4">
        <v>3.2</v>
      </c>
    </row>
    <row r="4325" spans="1:23" ht="15.75" customHeight="1" x14ac:dyDescent="0.25">
      <c r="A4325" s="11">
        <v>11</v>
      </c>
      <c r="B4325" s="7">
        <v>1</v>
      </c>
      <c r="C4325" s="8" t="s">
        <v>18</v>
      </c>
      <c r="D4325" s="8">
        <v>1</v>
      </c>
      <c r="E4325" t="s">
        <v>442</v>
      </c>
      <c r="F4325" t="s">
        <v>1383</v>
      </c>
      <c r="G4325" s="10"/>
      <c r="H4325" s="15" t="s">
        <v>39</v>
      </c>
      <c r="I4325" s="10"/>
      <c r="J4325" t="s">
        <v>653</v>
      </c>
      <c r="K4325" s="8"/>
      <c r="L4325" t="s">
        <v>2197</v>
      </c>
      <c r="M4325" t="s">
        <v>2198</v>
      </c>
      <c r="N4325" t="s">
        <v>2199</v>
      </c>
      <c r="O4325" t="s">
        <v>2879</v>
      </c>
      <c r="P4325" t="s">
        <v>2880</v>
      </c>
      <c r="Q4325" t="s">
        <v>2210</v>
      </c>
      <c r="R4325" s="9" t="str">
        <f t="shared" si="67"/>
        <v>11-BIO-23F-000624-1-Dvex</v>
      </c>
      <c r="S4325" s="8"/>
      <c r="U4325" s="17" t="s">
        <v>2196</v>
      </c>
      <c r="V4325">
        <v>0</v>
      </c>
      <c r="W4325" s="4">
        <v>3.2</v>
      </c>
    </row>
    <row r="4326" spans="1:23" ht="15.75" customHeight="1" x14ac:dyDescent="0.25">
      <c r="A4326" s="11">
        <v>11</v>
      </c>
      <c r="B4326" s="7">
        <v>1</v>
      </c>
      <c r="C4326" s="8" t="s">
        <v>18</v>
      </c>
      <c r="D4326" s="8">
        <v>2</v>
      </c>
      <c r="E4326" t="s">
        <v>442</v>
      </c>
      <c r="F4326" t="s">
        <v>1384</v>
      </c>
      <c r="G4326" s="10"/>
      <c r="H4326" s="15" t="s">
        <v>39</v>
      </c>
      <c r="I4326" s="10"/>
      <c r="J4326" t="s">
        <v>653</v>
      </c>
      <c r="K4326" s="8"/>
      <c r="L4326" t="s">
        <v>2197</v>
      </c>
      <c r="M4326" t="s">
        <v>2198</v>
      </c>
      <c r="N4326" t="s">
        <v>2199</v>
      </c>
      <c r="O4326" t="s">
        <v>2879</v>
      </c>
      <c r="P4326" t="s">
        <v>2880</v>
      </c>
      <c r="Q4326" t="s">
        <v>2210</v>
      </c>
      <c r="R4326" s="9" t="str">
        <f t="shared" si="67"/>
        <v>11-BIO-23F-000624-2-Dvex</v>
      </c>
      <c r="S4326" s="8"/>
      <c r="U4326" s="17" t="s">
        <v>2196</v>
      </c>
      <c r="V4326">
        <v>0</v>
      </c>
      <c r="W4326" s="4">
        <v>3.2</v>
      </c>
    </row>
    <row r="4327" spans="1:23" ht="15.75" customHeight="1" x14ac:dyDescent="0.25">
      <c r="A4327" s="11">
        <v>11</v>
      </c>
      <c r="B4327" s="7">
        <v>1</v>
      </c>
      <c r="C4327" s="8" t="s">
        <v>18</v>
      </c>
      <c r="D4327" s="8">
        <v>3</v>
      </c>
      <c r="E4327" t="s">
        <v>442</v>
      </c>
      <c r="F4327" t="s">
        <v>1385</v>
      </c>
      <c r="G4327" s="10"/>
      <c r="H4327" s="15" t="s">
        <v>39</v>
      </c>
      <c r="I4327" s="10"/>
      <c r="J4327" t="s">
        <v>653</v>
      </c>
      <c r="K4327" s="8"/>
      <c r="L4327" t="s">
        <v>2197</v>
      </c>
      <c r="M4327" t="s">
        <v>2198</v>
      </c>
      <c r="N4327" t="s">
        <v>2199</v>
      </c>
      <c r="O4327" t="s">
        <v>2879</v>
      </c>
      <c r="P4327" t="s">
        <v>2880</v>
      </c>
      <c r="Q4327" t="s">
        <v>2210</v>
      </c>
      <c r="R4327" s="9" t="str">
        <f t="shared" si="67"/>
        <v>11-BIO-23F-000624-3-Dvex</v>
      </c>
      <c r="S4327" s="8"/>
      <c r="U4327" s="17" t="s">
        <v>2196</v>
      </c>
      <c r="V4327">
        <v>0</v>
      </c>
      <c r="W4327" s="4">
        <v>3.2</v>
      </c>
    </row>
    <row r="4328" spans="1:23" ht="15.75" customHeight="1" x14ac:dyDescent="0.25">
      <c r="A4328" s="11">
        <v>11</v>
      </c>
      <c r="B4328" s="7">
        <v>1</v>
      </c>
      <c r="C4328" s="8" t="s">
        <v>18</v>
      </c>
      <c r="D4328" s="8">
        <v>1</v>
      </c>
      <c r="E4328" t="s">
        <v>144</v>
      </c>
      <c r="F4328" t="s">
        <v>1386</v>
      </c>
      <c r="G4328" s="10"/>
      <c r="H4328" s="15" t="s">
        <v>39</v>
      </c>
      <c r="I4328" s="10"/>
      <c r="J4328" t="s">
        <v>653</v>
      </c>
      <c r="K4328" s="8"/>
      <c r="L4328" t="s">
        <v>2197</v>
      </c>
      <c r="M4328" t="s">
        <v>2198</v>
      </c>
      <c r="N4328" t="s">
        <v>2199</v>
      </c>
      <c r="O4328" t="s">
        <v>2879</v>
      </c>
      <c r="P4328" t="s">
        <v>2880</v>
      </c>
      <c r="Q4328" t="s">
        <v>2210</v>
      </c>
      <c r="R4328" s="9" t="str">
        <f t="shared" si="67"/>
        <v>11-BIO_23F_0098-1-Dvex</v>
      </c>
      <c r="S4328" s="8"/>
      <c r="U4328" s="17" t="s">
        <v>2196</v>
      </c>
      <c r="V4328">
        <v>0</v>
      </c>
      <c r="W4328" s="4">
        <v>3.2</v>
      </c>
    </row>
    <row r="4329" spans="1:23" ht="15.75" customHeight="1" x14ac:dyDescent="0.25">
      <c r="A4329" s="11">
        <v>11</v>
      </c>
      <c r="B4329" s="7">
        <v>1</v>
      </c>
      <c r="C4329" s="8" t="s">
        <v>18</v>
      </c>
      <c r="D4329" s="8">
        <v>2</v>
      </c>
      <c r="E4329" t="s">
        <v>144</v>
      </c>
      <c r="F4329" t="s">
        <v>1387</v>
      </c>
      <c r="G4329" s="10"/>
      <c r="H4329" s="15" t="s">
        <v>39</v>
      </c>
      <c r="I4329" s="10"/>
      <c r="J4329" t="s">
        <v>653</v>
      </c>
      <c r="K4329" s="8"/>
      <c r="L4329" t="s">
        <v>2197</v>
      </c>
      <c r="M4329" t="s">
        <v>2198</v>
      </c>
      <c r="N4329" t="s">
        <v>2199</v>
      </c>
      <c r="O4329" t="s">
        <v>2879</v>
      </c>
      <c r="P4329" t="s">
        <v>2880</v>
      </c>
      <c r="Q4329" t="s">
        <v>2210</v>
      </c>
      <c r="R4329" s="9" t="str">
        <f t="shared" si="67"/>
        <v>11-BIO_23F_0098-2-Dvex</v>
      </c>
      <c r="S4329" s="8"/>
      <c r="U4329" s="17" t="s">
        <v>2196</v>
      </c>
      <c r="V4329">
        <v>0</v>
      </c>
      <c r="W4329" s="4">
        <v>3.2</v>
      </c>
    </row>
    <row r="4330" spans="1:23" ht="15.75" customHeight="1" x14ac:dyDescent="0.25">
      <c r="A4330" s="11">
        <v>11</v>
      </c>
      <c r="B4330" s="7">
        <v>1</v>
      </c>
      <c r="C4330" s="8" t="s">
        <v>18</v>
      </c>
      <c r="D4330" s="8">
        <v>3</v>
      </c>
      <c r="E4330" t="s">
        <v>144</v>
      </c>
      <c r="F4330" t="s">
        <v>1388</v>
      </c>
      <c r="G4330" s="10"/>
      <c r="H4330" s="15" t="s">
        <v>39</v>
      </c>
      <c r="I4330" s="10"/>
      <c r="J4330" t="s">
        <v>653</v>
      </c>
      <c r="K4330" s="8"/>
      <c r="L4330" t="s">
        <v>2197</v>
      </c>
      <c r="M4330" t="s">
        <v>2198</v>
      </c>
      <c r="N4330" t="s">
        <v>2199</v>
      </c>
      <c r="O4330" t="s">
        <v>2879</v>
      </c>
      <c r="P4330" t="s">
        <v>2880</v>
      </c>
      <c r="Q4330" t="s">
        <v>2210</v>
      </c>
      <c r="R4330" s="9" t="str">
        <f t="shared" si="67"/>
        <v>11-BIO_23F_0098-3-Dvex</v>
      </c>
      <c r="S4330" s="8"/>
      <c r="U4330" s="17" t="s">
        <v>2196</v>
      </c>
      <c r="V4330">
        <v>0</v>
      </c>
      <c r="W4330" s="4">
        <v>3.2</v>
      </c>
    </row>
    <row r="4331" spans="1:23" ht="15.75" customHeight="1" x14ac:dyDescent="0.25">
      <c r="A4331" s="11">
        <v>11</v>
      </c>
      <c r="B4331" s="7">
        <v>1</v>
      </c>
      <c r="C4331" s="8" t="s">
        <v>18</v>
      </c>
      <c r="D4331" s="8">
        <v>1</v>
      </c>
      <c r="E4331" t="s">
        <v>145</v>
      </c>
      <c r="F4331" t="s">
        <v>1389</v>
      </c>
      <c r="G4331" s="10"/>
      <c r="H4331" s="15" t="s">
        <v>39</v>
      </c>
      <c r="I4331" s="10"/>
      <c r="J4331" t="s">
        <v>653</v>
      </c>
      <c r="K4331" s="8"/>
      <c r="L4331" t="s">
        <v>2197</v>
      </c>
      <c r="M4331" t="s">
        <v>2198</v>
      </c>
      <c r="N4331" t="s">
        <v>2199</v>
      </c>
      <c r="O4331" t="s">
        <v>2879</v>
      </c>
      <c r="P4331" t="s">
        <v>2880</v>
      </c>
      <c r="Q4331" t="s">
        <v>2210</v>
      </c>
      <c r="R4331" s="9" t="str">
        <f t="shared" si="67"/>
        <v>11-BIO_23F_0099-1-Dvex</v>
      </c>
      <c r="S4331" s="8"/>
      <c r="U4331" s="17" t="s">
        <v>2196</v>
      </c>
      <c r="V4331">
        <v>0</v>
      </c>
      <c r="W4331" s="4">
        <v>3.2</v>
      </c>
    </row>
    <row r="4332" spans="1:23" ht="15.75" customHeight="1" x14ac:dyDescent="0.25">
      <c r="A4332" s="11">
        <v>11</v>
      </c>
      <c r="B4332" s="7">
        <v>1</v>
      </c>
      <c r="C4332" s="8" t="s">
        <v>18</v>
      </c>
      <c r="D4332" s="8">
        <v>2</v>
      </c>
      <c r="E4332" t="s">
        <v>145</v>
      </c>
      <c r="F4332" t="s">
        <v>1390</v>
      </c>
      <c r="G4332" s="10"/>
      <c r="H4332" s="15" t="s">
        <v>39</v>
      </c>
      <c r="I4332" s="10"/>
      <c r="J4332" t="s">
        <v>653</v>
      </c>
      <c r="K4332" s="8"/>
      <c r="L4332" t="s">
        <v>2197</v>
      </c>
      <c r="M4332" t="s">
        <v>2198</v>
      </c>
      <c r="N4332" t="s">
        <v>2199</v>
      </c>
      <c r="O4332" t="s">
        <v>2879</v>
      </c>
      <c r="P4332" t="s">
        <v>2880</v>
      </c>
      <c r="Q4332" t="s">
        <v>2210</v>
      </c>
      <c r="R4332" s="9" t="str">
        <f t="shared" si="67"/>
        <v>11-BIO_23F_0099-2-Dvex</v>
      </c>
      <c r="S4332" s="8"/>
      <c r="U4332" s="17" t="s">
        <v>2196</v>
      </c>
      <c r="V4332">
        <v>0</v>
      </c>
      <c r="W4332" s="4">
        <v>3.2</v>
      </c>
    </row>
    <row r="4333" spans="1:23" ht="15.75" customHeight="1" x14ac:dyDescent="0.25">
      <c r="A4333" s="11">
        <v>11</v>
      </c>
      <c r="B4333" s="7">
        <v>1</v>
      </c>
      <c r="C4333" s="8" t="s">
        <v>18</v>
      </c>
      <c r="D4333" s="8">
        <v>3</v>
      </c>
      <c r="E4333" t="s">
        <v>145</v>
      </c>
      <c r="F4333" t="s">
        <v>1391</v>
      </c>
      <c r="G4333" s="10"/>
      <c r="H4333" s="15" t="s">
        <v>39</v>
      </c>
      <c r="I4333" s="10"/>
      <c r="J4333" t="s">
        <v>653</v>
      </c>
      <c r="K4333" s="8"/>
      <c r="L4333" t="s">
        <v>2197</v>
      </c>
      <c r="M4333" t="s">
        <v>2198</v>
      </c>
      <c r="N4333" t="s">
        <v>2199</v>
      </c>
      <c r="O4333" t="s">
        <v>2879</v>
      </c>
      <c r="P4333" t="s">
        <v>2880</v>
      </c>
      <c r="Q4333" t="s">
        <v>2210</v>
      </c>
      <c r="R4333" s="9" t="str">
        <f t="shared" si="67"/>
        <v>11-BIO_23F_0099-3-Dvex</v>
      </c>
      <c r="S4333" s="8"/>
      <c r="U4333" s="17" t="s">
        <v>2196</v>
      </c>
      <c r="V4333">
        <v>0</v>
      </c>
      <c r="W4333" s="4">
        <v>3.2</v>
      </c>
    </row>
    <row r="4334" spans="1:23" ht="15.75" customHeight="1" x14ac:dyDescent="0.25">
      <c r="A4334" s="11">
        <v>11</v>
      </c>
      <c r="B4334" s="7">
        <v>1</v>
      </c>
      <c r="C4334" s="8" t="s">
        <v>18</v>
      </c>
      <c r="D4334" s="8">
        <v>1</v>
      </c>
      <c r="E4334" t="s">
        <v>146</v>
      </c>
      <c r="F4334" t="s">
        <v>1392</v>
      </c>
      <c r="G4334" s="10"/>
      <c r="H4334" s="15" t="s">
        <v>39</v>
      </c>
      <c r="I4334" s="10"/>
      <c r="J4334" t="s">
        <v>653</v>
      </c>
      <c r="K4334" s="8"/>
      <c r="L4334" t="s">
        <v>2197</v>
      </c>
      <c r="M4334" t="s">
        <v>2198</v>
      </c>
      <c r="N4334" t="s">
        <v>2199</v>
      </c>
      <c r="O4334" t="s">
        <v>2879</v>
      </c>
      <c r="P4334" t="s">
        <v>2880</v>
      </c>
      <c r="Q4334" t="s">
        <v>2210</v>
      </c>
      <c r="R4334" s="9" t="str">
        <f t="shared" si="67"/>
        <v>11-BIO_23F_0100-1-Dvex</v>
      </c>
      <c r="S4334" s="8"/>
      <c r="U4334" s="17" t="s">
        <v>2196</v>
      </c>
      <c r="V4334">
        <v>0</v>
      </c>
      <c r="W4334" s="4">
        <v>3.2</v>
      </c>
    </row>
    <row r="4335" spans="1:23" ht="15.75" customHeight="1" x14ac:dyDescent="0.25">
      <c r="A4335" s="11">
        <v>11</v>
      </c>
      <c r="B4335" s="7">
        <v>1</v>
      </c>
      <c r="C4335" s="8" t="s">
        <v>18</v>
      </c>
      <c r="D4335" s="8">
        <v>2</v>
      </c>
      <c r="E4335" t="s">
        <v>146</v>
      </c>
      <c r="F4335" t="s">
        <v>1393</v>
      </c>
      <c r="G4335" s="10"/>
      <c r="H4335" s="15" t="s">
        <v>39</v>
      </c>
      <c r="I4335" s="10"/>
      <c r="J4335" t="s">
        <v>653</v>
      </c>
      <c r="K4335" s="8"/>
      <c r="L4335" t="s">
        <v>2197</v>
      </c>
      <c r="M4335" t="s">
        <v>2198</v>
      </c>
      <c r="N4335" t="s">
        <v>2199</v>
      </c>
      <c r="O4335" t="s">
        <v>2879</v>
      </c>
      <c r="P4335" t="s">
        <v>2880</v>
      </c>
      <c r="Q4335" t="s">
        <v>2210</v>
      </c>
      <c r="R4335" s="9" t="str">
        <f t="shared" si="67"/>
        <v>11-BIO_23F_0100-2-Dvex</v>
      </c>
      <c r="S4335" s="8"/>
      <c r="U4335" s="17" t="s">
        <v>2196</v>
      </c>
      <c r="V4335">
        <v>0</v>
      </c>
      <c r="W4335" s="4">
        <v>3.2</v>
      </c>
    </row>
    <row r="4336" spans="1:23" ht="15.75" customHeight="1" x14ac:dyDescent="0.25">
      <c r="A4336" s="11">
        <v>11</v>
      </c>
      <c r="B4336" s="7">
        <v>1</v>
      </c>
      <c r="C4336" s="8" t="s">
        <v>18</v>
      </c>
      <c r="D4336" s="8">
        <v>3</v>
      </c>
      <c r="E4336" t="s">
        <v>146</v>
      </c>
      <c r="F4336" t="s">
        <v>1394</v>
      </c>
      <c r="G4336" s="10"/>
      <c r="H4336" s="15" t="s">
        <v>39</v>
      </c>
      <c r="I4336" s="10"/>
      <c r="J4336" t="s">
        <v>653</v>
      </c>
      <c r="K4336" s="8"/>
      <c r="L4336" t="s">
        <v>2197</v>
      </c>
      <c r="M4336" t="s">
        <v>2198</v>
      </c>
      <c r="N4336" t="s">
        <v>2199</v>
      </c>
      <c r="O4336" t="s">
        <v>2879</v>
      </c>
      <c r="P4336" t="s">
        <v>2880</v>
      </c>
      <c r="Q4336" t="s">
        <v>2210</v>
      </c>
      <c r="R4336" s="9" t="str">
        <f t="shared" si="67"/>
        <v>11-BIO_23F_0100-3-Dvex</v>
      </c>
      <c r="S4336" s="8"/>
      <c r="U4336" s="17" t="s">
        <v>2196</v>
      </c>
      <c r="V4336">
        <v>0</v>
      </c>
      <c r="W4336" s="4">
        <v>3.2</v>
      </c>
    </row>
    <row r="4337" spans="1:23" ht="15.75" customHeight="1" x14ac:dyDescent="0.25">
      <c r="A4337" s="11">
        <v>11</v>
      </c>
      <c r="B4337" s="7">
        <v>1</v>
      </c>
      <c r="C4337" s="8" t="s">
        <v>18</v>
      </c>
      <c r="D4337" s="8">
        <v>1</v>
      </c>
      <c r="E4337" t="s">
        <v>147</v>
      </c>
      <c r="F4337" t="s">
        <v>1395</v>
      </c>
      <c r="G4337" s="10"/>
      <c r="H4337" s="15" t="s">
        <v>39</v>
      </c>
      <c r="I4337" s="10"/>
      <c r="J4337" t="s">
        <v>653</v>
      </c>
      <c r="K4337" s="8"/>
      <c r="L4337" t="s">
        <v>2197</v>
      </c>
      <c r="M4337" t="s">
        <v>2198</v>
      </c>
      <c r="N4337" t="s">
        <v>2199</v>
      </c>
      <c r="O4337" t="s">
        <v>2879</v>
      </c>
      <c r="P4337" t="s">
        <v>2880</v>
      </c>
      <c r="Q4337" t="s">
        <v>2210</v>
      </c>
      <c r="R4337" s="9" t="str">
        <f t="shared" si="67"/>
        <v>11-BIO_23F_0101-1-Dvex</v>
      </c>
      <c r="S4337" s="8"/>
      <c r="U4337" s="17" t="s">
        <v>2196</v>
      </c>
      <c r="V4337">
        <v>0</v>
      </c>
      <c r="W4337" s="4">
        <v>3.2</v>
      </c>
    </row>
    <row r="4338" spans="1:23" ht="15.75" customHeight="1" x14ac:dyDescent="0.25">
      <c r="A4338" s="11">
        <v>11</v>
      </c>
      <c r="B4338" s="7">
        <v>1</v>
      </c>
      <c r="C4338" s="8" t="s">
        <v>18</v>
      </c>
      <c r="D4338" s="8">
        <v>2</v>
      </c>
      <c r="E4338" t="s">
        <v>147</v>
      </c>
      <c r="F4338" t="s">
        <v>1396</v>
      </c>
      <c r="G4338" s="10"/>
      <c r="H4338" s="15" t="s">
        <v>39</v>
      </c>
      <c r="I4338" s="10"/>
      <c r="J4338" t="s">
        <v>653</v>
      </c>
      <c r="K4338" s="8"/>
      <c r="L4338" t="s">
        <v>2197</v>
      </c>
      <c r="M4338" t="s">
        <v>2198</v>
      </c>
      <c r="N4338" t="s">
        <v>2199</v>
      </c>
      <c r="O4338" t="s">
        <v>2879</v>
      </c>
      <c r="P4338" t="s">
        <v>2880</v>
      </c>
      <c r="Q4338" t="s">
        <v>2210</v>
      </c>
      <c r="R4338" s="9" t="str">
        <f t="shared" si="67"/>
        <v>11-BIO_23F_0101-2-Dvex</v>
      </c>
      <c r="S4338" s="8"/>
      <c r="U4338" s="17" t="s">
        <v>2196</v>
      </c>
      <c r="V4338">
        <v>0</v>
      </c>
      <c r="W4338" s="4">
        <v>3.2</v>
      </c>
    </row>
    <row r="4339" spans="1:23" ht="15.75" customHeight="1" x14ac:dyDescent="0.25">
      <c r="A4339" s="11">
        <v>11</v>
      </c>
      <c r="B4339" s="7">
        <v>1</v>
      </c>
      <c r="C4339" s="8" t="s">
        <v>18</v>
      </c>
      <c r="D4339" s="8">
        <v>3</v>
      </c>
      <c r="E4339" t="s">
        <v>147</v>
      </c>
      <c r="F4339" t="s">
        <v>1397</v>
      </c>
      <c r="G4339" s="10"/>
      <c r="H4339" s="15" t="s">
        <v>39</v>
      </c>
      <c r="I4339" s="10"/>
      <c r="J4339" t="s">
        <v>653</v>
      </c>
      <c r="K4339" s="8"/>
      <c r="L4339" t="s">
        <v>2197</v>
      </c>
      <c r="M4339" t="s">
        <v>2198</v>
      </c>
      <c r="N4339" t="s">
        <v>2199</v>
      </c>
      <c r="O4339" t="s">
        <v>2879</v>
      </c>
      <c r="P4339" t="s">
        <v>2880</v>
      </c>
      <c r="Q4339" t="s">
        <v>2210</v>
      </c>
      <c r="R4339" s="9" t="str">
        <f t="shared" si="67"/>
        <v>11-BIO_23F_0101-3-Dvex</v>
      </c>
      <c r="S4339" s="8"/>
      <c r="U4339" s="17" t="s">
        <v>2196</v>
      </c>
      <c r="V4339">
        <v>0</v>
      </c>
      <c r="W4339" s="4">
        <v>3.2</v>
      </c>
    </row>
    <row r="4340" spans="1:23" ht="15.75" customHeight="1" x14ac:dyDescent="0.25">
      <c r="A4340" s="11">
        <v>11</v>
      </c>
      <c r="B4340" s="7">
        <v>1</v>
      </c>
      <c r="C4340" s="8" t="s">
        <v>18</v>
      </c>
      <c r="D4340" s="8">
        <v>1</v>
      </c>
      <c r="E4340" t="s">
        <v>148</v>
      </c>
      <c r="F4340" t="s">
        <v>1398</v>
      </c>
      <c r="G4340" s="10"/>
      <c r="H4340" s="15" t="s">
        <v>39</v>
      </c>
      <c r="I4340" s="10"/>
      <c r="J4340" t="s">
        <v>653</v>
      </c>
      <c r="K4340" s="8"/>
      <c r="L4340" t="s">
        <v>2197</v>
      </c>
      <c r="M4340" t="s">
        <v>2198</v>
      </c>
      <c r="N4340" t="s">
        <v>2199</v>
      </c>
      <c r="O4340" t="s">
        <v>2879</v>
      </c>
      <c r="P4340" t="s">
        <v>2880</v>
      </c>
      <c r="Q4340" t="s">
        <v>2210</v>
      </c>
      <c r="R4340" s="9" t="str">
        <f t="shared" si="67"/>
        <v>11-BIO_23F_126-1-Dvex</v>
      </c>
      <c r="S4340" s="8"/>
      <c r="U4340" s="17" t="s">
        <v>2196</v>
      </c>
      <c r="V4340">
        <v>0</v>
      </c>
      <c r="W4340" s="4">
        <v>3.2</v>
      </c>
    </row>
    <row r="4341" spans="1:23" ht="15.75" customHeight="1" x14ac:dyDescent="0.25">
      <c r="A4341" s="11">
        <v>11</v>
      </c>
      <c r="B4341" s="7">
        <v>1</v>
      </c>
      <c r="C4341" s="8" t="s">
        <v>18</v>
      </c>
      <c r="D4341" s="8">
        <v>2</v>
      </c>
      <c r="E4341" t="s">
        <v>148</v>
      </c>
      <c r="F4341" t="s">
        <v>1399</v>
      </c>
      <c r="G4341" s="10"/>
      <c r="H4341" s="15" t="s">
        <v>39</v>
      </c>
      <c r="I4341" s="10"/>
      <c r="J4341" t="s">
        <v>653</v>
      </c>
      <c r="K4341" s="8"/>
      <c r="L4341" t="s">
        <v>2197</v>
      </c>
      <c r="M4341" t="s">
        <v>2198</v>
      </c>
      <c r="N4341" t="s">
        <v>2199</v>
      </c>
      <c r="O4341" t="s">
        <v>2879</v>
      </c>
      <c r="P4341" t="s">
        <v>2880</v>
      </c>
      <c r="Q4341" t="s">
        <v>2210</v>
      </c>
      <c r="R4341" s="9" t="str">
        <f t="shared" si="67"/>
        <v>11-BIO_23F_126-2-Dvex</v>
      </c>
      <c r="S4341" s="8"/>
      <c r="U4341" s="17" t="s">
        <v>2196</v>
      </c>
      <c r="V4341">
        <v>0</v>
      </c>
      <c r="W4341" s="4">
        <v>3.2</v>
      </c>
    </row>
    <row r="4342" spans="1:23" ht="15.75" customHeight="1" x14ac:dyDescent="0.25">
      <c r="A4342" s="11">
        <v>11</v>
      </c>
      <c r="B4342" s="7">
        <v>1</v>
      </c>
      <c r="C4342" s="8" t="s">
        <v>18</v>
      </c>
      <c r="D4342" s="8">
        <v>3</v>
      </c>
      <c r="E4342" t="s">
        <v>148</v>
      </c>
      <c r="F4342" t="s">
        <v>1400</v>
      </c>
      <c r="G4342" s="10"/>
      <c r="H4342" s="15" t="s">
        <v>39</v>
      </c>
      <c r="I4342" s="10"/>
      <c r="J4342" t="s">
        <v>653</v>
      </c>
      <c r="K4342" s="8"/>
      <c r="L4342" t="s">
        <v>2197</v>
      </c>
      <c r="M4342" t="s">
        <v>2198</v>
      </c>
      <c r="N4342" t="s">
        <v>2199</v>
      </c>
      <c r="O4342" t="s">
        <v>2879</v>
      </c>
      <c r="P4342" t="s">
        <v>2880</v>
      </c>
      <c r="Q4342" t="s">
        <v>2210</v>
      </c>
      <c r="R4342" s="9" t="str">
        <f t="shared" si="67"/>
        <v>11-BIO_23F_126-3-Dvex</v>
      </c>
      <c r="S4342" s="8"/>
      <c r="U4342" s="17" t="s">
        <v>2196</v>
      </c>
      <c r="V4342">
        <v>0</v>
      </c>
      <c r="W4342" s="4">
        <v>3.2</v>
      </c>
    </row>
    <row r="4343" spans="1:23" ht="15.75" customHeight="1" x14ac:dyDescent="0.25">
      <c r="A4343" s="11">
        <v>11</v>
      </c>
      <c r="B4343" s="7">
        <v>1</v>
      </c>
      <c r="C4343" s="8" t="s">
        <v>18</v>
      </c>
      <c r="D4343" s="8">
        <v>1</v>
      </c>
      <c r="E4343" t="s">
        <v>149</v>
      </c>
      <c r="F4343" t="s">
        <v>1401</v>
      </c>
      <c r="G4343" s="10"/>
      <c r="H4343" s="15" t="s">
        <v>39</v>
      </c>
      <c r="I4343" s="10"/>
      <c r="J4343" t="s">
        <v>653</v>
      </c>
      <c r="K4343" s="8"/>
      <c r="L4343" t="s">
        <v>2197</v>
      </c>
      <c r="M4343" t="s">
        <v>2198</v>
      </c>
      <c r="N4343" t="s">
        <v>2199</v>
      </c>
      <c r="O4343" t="s">
        <v>2879</v>
      </c>
      <c r="P4343" t="s">
        <v>2880</v>
      </c>
      <c r="Q4343" t="s">
        <v>2210</v>
      </c>
      <c r="R4343" s="9" t="str">
        <f t="shared" si="67"/>
        <v>11-BIO_23F_127-1-Dvex</v>
      </c>
      <c r="S4343" s="8"/>
      <c r="U4343" s="17" t="s">
        <v>2196</v>
      </c>
      <c r="V4343">
        <v>0</v>
      </c>
      <c r="W4343" s="4">
        <v>3.2</v>
      </c>
    </row>
    <row r="4344" spans="1:23" ht="15.75" customHeight="1" x14ac:dyDescent="0.25">
      <c r="A4344" s="11">
        <v>11</v>
      </c>
      <c r="B4344" s="7">
        <v>1</v>
      </c>
      <c r="C4344" s="8" t="s">
        <v>18</v>
      </c>
      <c r="D4344" s="8">
        <v>2</v>
      </c>
      <c r="E4344" t="s">
        <v>149</v>
      </c>
      <c r="F4344" t="s">
        <v>1402</v>
      </c>
      <c r="G4344" s="10"/>
      <c r="H4344" s="15" t="s">
        <v>39</v>
      </c>
      <c r="I4344" s="10"/>
      <c r="J4344" t="s">
        <v>653</v>
      </c>
      <c r="K4344" s="8"/>
      <c r="L4344" t="s">
        <v>2197</v>
      </c>
      <c r="M4344" t="s">
        <v>2198</v>
      </c>
      <c r="N4344" t="s">
        <v>2199</v>
      </c>
      <c r="O4344" t="s">
        <v>2879</v>
      </c>
      <c r="P4344" t="s">
        <v>2880</v>
      </c>
      <c r="Q4344" t="s">
        <v>2210</v>
      </c>
      <c r="R4344" s="9" t="str">
        <f t="shared" si="67"/>
        <v>11-BIO_23F_127-2-Dvex</v>
      </c>
      <c r="S4344" s="8"/>
      <c r="U4344" s="17" t="s">
        <v>2196</v>
      </c>
      <c r="V4344">
        <v>0</v>
      </c>
      <c r="W4344" s="4">
        <v>3.2</v>
      </c>
    </row>
    <row r="4345" spans="1:23" ht="15.75" customHeight="1" x14ac:dyDescent="0.25">
      <c r="A4345" s="11">
        <v>11</v>
      </c>
      <c r="B4345" s="7">
        <v>1</v>
      </c>
      <c r="C4345" s="8" t="s">
        <v>18</v>
      </c>
      <c r="D4345" s="8">
        <v>3</v>
      </c>
      <c r="E4345" t="s">
        <v>149</v>
      </c>
      <c r="F4345" t="s">
        <v>1403</v>
      </c>
      <c r="G4345" s="10"/>
      <c r="H4345" s="15" t="s">
        <v>39</v>
      </c>
      <c r="I4345" s="10"/>
      <c r="J4345" t="s">
        <v>653</v>
      </c>
      <c r="K4345" s="8"/>
      <c r="L4345" t="s">
        <v>2197</v>
      </c>
      <c r="M4345" t="s">
        <v>2198</v>
      </c>
      <c r="N4345" t="s">
        <v>2199</v>
      </c>
      <c r="O4345" t="s">
        <v>2879</v>
      </c>
      <c r="P4345" t="s">
        <v>2880</v>
      </c>
      <c r="Q4345" t="s">
        <v>2210</v>
      </c>
      <c r="R4345" s="9" t="str">
        <f t="shared" si="67"/>
        <v>11-BIO_23F_127-3-Dvex</v>
      </c>
      <c r="S4345" s="8"/>
      <c r="U4345" s="17" t="s">
        <v>2196</v>
      </c>
      <c r="V4345">
        <v>0</v>
      </c>
      <c r="W4345" s="4">
        <v>3.2</v>
      </c>
    </row>
    <row r="4346" spans="1:23" ht="15.75" customHeight="1" x14ac:dyDescent="0.25">
      <c r="A4346" s="11">
        <v>11</v>
      </c>
      <c r="B4346" s="7">
        <v>1</v>
      </c>
      <c r="C4346" s="8" t="s">
        <v>18</v>
      </c>
      <c r="D4346" s="8">
        <v>1</v>
      </c>
      <c r="E4346" t="s">
        <v>150</v>
      </c>
      <c r="F4346" t="s">
        <v>1404</v>
      </c>
      <c r="G4346" s="10"/>
      <c r="H4346" s="15" t="s">
        <v>39</v>
      </c>
      <c r="I4346" s="10"/>
      <c r="J4346" t="s">
        <v>653</v>
      </c>
      <c r="K4346" s="8"/>
      <c r="L4346" t="s">
        <v>2197</v>
      </c>
      <c r="M4346" t="s">
        <v>2198</v>
      </c>
      <c r="N4346" t="s">
        <v>2199</v>
      </c>
      <c r="O4346" t="s">
        <v>2879</v>
      </c>
      <c r="P4346" t="s">
        <v>2880</v>
      </c>
      <c r="Q4346" t="s">
        <v>2210</v>
      </c>
      <c r="R4346" s="9" t="str">
        <f t="shared" si="67"/>
        <v>11-BIO_23F_128-1-Dvex</v>
      </c>
      <c r="S4346" s="8"/>
      <c r="U4346" s="17" t="s">
        <v>2196</v>
      </c>
      <c r="V4346">
        <v>0</v>
      </c>
      <c r="W4346" s="4">
        <v>3.2</v>
      </c>
    </row>
    <row r="4347" spans="1:23" ht="15.75" customHeight="1" x14ac:dyDescent="0.25">
      <c r="A4347" s="11">
        <v>11</v>
      </c>
      <c r="B4347" s="7">
        <v>1</v>
      </c>
      <c r="C4347" s="8" t="s">
        <v>18</v>
      </c>
      <c r="D4347" s="8">
        <v>2</v>
      </c>
      <c r="E4347" t="s">
        <v>150</v>
      </c>
      <c r="F4347" t="s">
        <v>1405</v>
      </c>
      <c r="G4347" s="10"/>
      <c r="H4347" s="15" t="s">
        <v>39</v>
      </c>
      <c r="I4347" s="10"/>
      <c r="J4347" t="s">
        <v>653</v>
      </c>
      <c r="K4347" s="8"/>
      <c r="L4347" t="s">
        <v>2197</v>
      </c>
      <c r="M4347" t="s">
        <v>2198</v>
      </c>
      <c r="N4347" t="s">
        <v>2199</v>
      </c>
      <c r="O4347" t="s">
        <v>2879</v>
      </c>
      <c r="P4347" t="s">
        <v>2880</v>
      </c>
      <c r="Q4347" t="s">
        <v>2210</v>
      </c>
      <c r="R4347" s="9" t="str">
        <f t="shared" si="67"/>
        <v>11-BIO_23F_128-2-Dvex</v>
      </c>
      <c r="S4347" s="8"/>
      <c r="U4347" s="17" t="s">
        <v>2196</v>
      </c>
      <c r="V4347">
        <v>0</v>
      </c>
      <c r="W4347" s="4">
        <v>3.2</v>
      </c>
    </row>
    <row r="4348" spans="1:23" ht="15.75" customHeight="1" x14ac:dyDescent="0.25">
      <c r="A4348" s="11">
        <v>11</v>
      </c>
      <c r="B4348" s="7">
        <v>1</v>
      </c>
      <c r="C4348" s="8" t="s">
        <v>18</v>
      </c>
      <c r="D4348" s="8">
        <v>3</v>
      </c>
      <c r="E4348" t="s">
        <v>150</v>
      </c>
      <c r="F4348" t="s">
        <v>1406</v>
      </c>
      <c r="G4348" s="10"/>
      <c r="H4348" s="15" t="s">
        <v>39</v>
      </c>
      <c r="I4348" s="10"/>
      <c r="J4348" t="s">
        <v>653</v>
      </c>
      <c r="K4348" s="8"/>
      <c r="L4348" t="s">
        <v>2197</v>
      </c>
      <c r="M4348" t="s">
        <v>2198</v>
      </c>
      <c r="N4348" t="s">
        <v>2199</v>
      </c>
      <c r="O4348" t="s">
        <v>2879</v>
      </c>
      <c r="P4348" t="s">
        <v>2880</v>
      </c>
      <c r="Q4348" t="s">
        <v>2210</v>
      </c>
      <c r="R4348" s="9" t="str">
        <f t="shared" si="67"/>
        <v>11-BIO_23F_128-3-Dvex</v>
      </c>
      <c r="S4348" s="8"/>
      <c r="U4348" s="17" t="s">
        <v>2196</v>
      </c>
      <c r="V4348">
        <v>0</v>
      </c>
      <c r="W4348" s="4">
        <v>3.2</v>
      </c>
    </row>
    <row r="4349" spans="1:23" ht="15.75" customHeight="1" x14ac:dyDescent="0.25">
      <c r="A4349" s="11">
        <v>11</v>
      </c>
      <c r="B4349" s="7">
        <v>1</v>
      </c>
      <c r="C4349" s="8" t="s">
        <v>18</v>
      </c>
      <c r="D4349" s="8">
        <v>1</v>
      </c>
      <c r="E4349" t="s">
        <v>151</v>
      </c>
      <c r="F4349" t="s">
        <v>1407</v>
      </c>
      <c r="G4349" s="10"/>
      <c r="H4349" s="15" t="s">
        <v>39</v>
      </c>
      <c r="I4349" s="10"/>
      <c r="J4349" t="s">
        <v>653</v>
      </c>
      <c r="K4349" s="8"/>
      <c r="L4349" t="s">
        <v>2197</v>
      </c>
      <c r="M4349" t="s">
        <v>2198</v>
      </c>
      <c r="N4349" t="s">
        <v>2199</v>
      </c>
      <c r="O4349" t="s">
        <v>2879</v>
      </c>
      <c r="P4349" t="s">
        <v>2880</v>
      </c>
      <c r="Q4349" t="s">
        <v>2210</v>
      </c>
      <c r="R4349" s="9" t="str">
        <f t="shared" si="67"/>
        <v>11-BIO_23F_129-1-Dvex</v>
      </c>
      <c r="S4349" s="8"/>
      <c r="U4349" s="17" t="s">
        <v>2196</v>
      </c>
      <c r="V4349">
        <v>0</v>
      </c>
      <c r="W4349" s="4">
        <v>3.2</v>
      </c>
    </row>
    <row r="4350" spans="1:23" ht="15.75" customHeight="1" x14ac:dyDescent="0.25">
      <c r="A4350" s="11">
        <v>11</v>
      </c>
      <c r="B4350" s="7">
        <v>1</v>
      </c>
      <c r="C4350" s="8" t="s">
        <v>18</v>
      </c>
      <c r="D4350" s="8">
        <v>2</v>
      </c>
      <c r="E4350" t="s">
        <v>151</v>
      </c>
      <c r="F4350" t="s">
        <v>1408</v>
      </c>
      <c r="G4350" s="10"/>
      <c r="H4350" s="15" t="s">
        <v>39</v>
      </c>
      <c r="I4350" s="10"/>
      <c r="J4350" t="s">
        <v>653</v>
      </c>
      <c r="K4350" s="8"/>
      <c r="L4350" t="s">
        <v>2197</v>
      </c>
      <c r="M4350" t="s">
        <v>2198</v>
      </c>
      <c r="N4350" t="s">
        <v>2199</v>
      </c>
      <c r="O4350" t="s">
        <v>2879</v>
      </c>
      <c r="P4350" t="s">
        <v>2880</v>
      </c>
      <c r="Q4350" t="s">
        <v>2210</v>
      </c>
      <c r="R4350" s="9" t="str">
        <f t="shared" si="67"/>
        <v>11-BIO_23F_129-2-Dvex</v>
      </c>
      <c r="S4350" s="8"/>
      <c r="U4350" s="17" t="s">
        <v>2196</v>
      </c>
      <c r="V4350">
        <v>0</v>
      </c>
      <c r="W4350" s="4">
        <v>3.2</v>
      </c>
    </row>
    <row r="4351" spans="1:23" ht="15.75" customHeight="1" x14ac:dyDescent="0.25">
      <c r="A4351" s="11">
        <v>11</v>
      </c>
      <c r="B4351" s="7">
        <v>1</v>
      </c>
      <c r="C4351" s="8" t="s">
        <v>18</v>
      </c>
      <c r="D4351" s="8">
        <v>3</v>
      </c>
      <c r="E4351" t="s">
        <v>151</v>
      </c>
      <c r="F4351" t="s">
        <v>1409</v>
      </c>
      <c r="G4351" s="10"/>
      <c r="H4351" s="15" t="s">
        <v>39</v>
      </c>
      <c r="I4351" s="10"/>
      <c r="J4351" t="s">
        <v>653</v>
      </c>
      <c r="K4351" s="8"/>
      <c r="L4351" t="s">
        <v>2197</v>
      </c>
      <c r="M4351" t="s">
        <v>2198</v>
      </c>
      <c r="N4351" t="s">
        <v>2199</v>
      </c>
      <c r="O4351" t="s">
        <v>2879</v>
      </c>
      <c r="P4351" t="s">
        <v>2880</v>
      </c>
      <c r="Q4351" t="s">
        <v>2210</v>
      </c>
      <c r="R4351" s="9" t="str">
        <f t="shared" ref="R4351:R4414" si="68">CONCATENATE(F4351,"-",LEFT(J4351,1)&amp;MID(J4351,FIND(" ",J4351)+1,3))</f>
        <v>11-BIO_23F_129-3-Dvex</v>
      </c>
      <c r="S4351" s="8"/>
      <c r="U4351" s="17" t="s">
        <v>2196</v>
      </c>
      <c r="V4351">
        <v>0</v>
      </c>
      <c r="W4351" s="4">
        <v>3.2</v>
      </c>
    </row>
    <row r="4352" spans="1:23" ht="15.75" customHeight="1" x14ac:dyDescent="0.25">
      <c r="A4352" s="11">
        <v>11</v>
      </c>
      <c r="B4352" s="7">
        <v>1</v>
      </c>
      <c r="C4352" s="8" t="s">
        <v>18</v>
      </c>
      <c r="D4352" s="8">
        <v>1</v>
      </c>
      <c r="E4352" t="s">
        <v>152</v>
      </c>
      <c r="F4352" t="s">
        <v>1410</v>
      </c>
      <c r="G4352" s="10"/>
      <c r="H4352" s="15" t="s">
        <v>39</v>
      </c>
      <c r="I4352" s="10"/>
      <c r="J4352" t="s">
        <v>653</v>
      </c>
      <c r="K4352" s="8"/>
      <c r="L4352" t="s">
        <v>2197</v>
      </c>
      <c r="M4352" t="s">
        <v>2198</v>
      </c>
      <c r="N4352" t="s">
        <v>2199</v>
      </c>
      <c r="O4352" t="s">
        <v>2879</v>
      </c>
      <c r="P4352" t="s">
        <v>2880</v>
      </c>
      <c r="Q4352" t="s">
        <v>2210</v>
      </c>
      <c r="R4352" s="9" t="str">
        <f t="shared" si="68"/>
        <v>11-BIO_23F_102-1-Dvex</v>
      </c>
      <c r="S4352" s="8"/>
      <c r="U4352" s="17" t="s">
        <v>2196</v>
      </c>
      <c r="V4352">
        <v>0</v>
      </c>
      <c r="W4352" s="4">
        <v>3.2</v>
      </c>
    </row>
    <row r="4353" spans="1:23" ht="15.75" customHeight="1" x14ac:dyDescent="0.25">
      <c r="A4353" s="11">
        <v>11</v>
      </c>
      <c r="B4353" s="7">
        <v>1</v>
      </c>
      <c r="C4353" s="8" t="s">
        <v>18</v>
      </c>
      <c r="D4353" s="8">
        <v>2</v>
      </c>
      <c r="E4353" t="s">
        <v>152</v>
      </c>
      <c r="F4353" t="s">
        <v>1411</v>
      </c>
      <c r="G4353" s="10"/>
      <c r="H4353" s="15" t="s">
        <v>39</v>
      </c>
      <c r="I4353" s="10"/>
      <c r="J4353" t="s">
        <v>653</v>
      </c>
      <c r="K4353" s="8"/>
      <c r="L4353" t="s">
        <v>2197</v>
      </c>
      <c r="M4353" t="s">
        <v>2198</v>
      </c>
      <c r="N4353" t="s">
        <v>2199</v>
      </c>
      <c r="O4353" t="s">
        <v>2879</v>
      </c>
      <c r="P4353" t="s">
        <v>2880</v>
      </c>
      <c r="Q4353" t="s">
        <v>2210</v>
      </c>
      <c r="R4353" s="9" t="str">
        <f t="shared" si="68"/>
        <v>11-BIO_23F_102-2-Dvex</v>
      </c>
      <c r="S4353" s="8"/>
      <c r="U4353" s="17" t="s">
        <v>2196</v>
      </c>
      <c r="V4353">
        <v>0</v>
      </c>
      <c r="W4353" s="4">
        <v>3.2</v>
      </c>
    </row>
    <row r="4354" spans="1:23" ht="15.75" customHeight="1" x14ac:dyDescent="0.25">
      <c r="A4354" s="11">
        <v>11</v>
      </c>
      <c r="B4354" s="7">
        <v>1</v>
      </c>
      <c r="C4354" s="8" t="s">
        <v>18</v>
      </c>
      <c r="D4354" s="8">
        <v>3</v>
      </c>
      <c r="E4354" t="s">
        <v>152</v>
      </c>
      <c r="F4354" t="s">
        <v>1412</v>
      </c>
      <c r="G4354" s="10"/>
      <c r="H4354" s="15" t="s">
        <v>39</v>
      </c>
      <c r="I4354" s="10"/>
      <c r="J4354" t="s">
        <v>653</v>
      </c>
      <c r="K4354" s="8"/>
      <c r="L4354" t="s">
        <v>2197</v>
      </c>
      <c r="M4354" t="s">
        <v>2198</v>
      </c>
      <c r="N4354" t="s">
        <v>2199</v>
      </c>
      <c r="O4354" t="s">
        <v>2879</v>
      </c>
      <c r="P4354" t="s">
        <v>2880</v>
      </c>
      <c r="Q4354" t="s">
        <v>2210</v>
      </c>
      <c r="R4354" s="9" t="str">
        <f t="shared" si="68"/>
        <v>11-BIO_23F_102-3-Dvex</v>
      </c>
      <c r="S4354" s="8"/>
      <c r="U4354" s="17" t="s">
        <v>2196</v>
      </c>
      <c r="V4354">
        <v>0</v>
      </c>
      <c r="W4354" s="4">
        <v>3.2</v>
      </c>
    </row>
    <row r="4355" spans="1:23" ht="15.75" customHeight="1" x14ac:dyDescent="0.25">
      <c r="A4355" s="11">
        <v>11</v>
      </c>
      <c r="B4355" s="7">
        <v>1</v>
      </c>
      <c r="C4355" s="8" t="s">
        <v>18</v>
      </c>
      <c r="D4355" s="8">
        <v>1</v>
      </c>
      <c r="E4355" t="s">
        <v>153</v>
      </c>
      <c r="F4355" t="s">
        <v>1413</v>
      </c>
      <c r="G4355" s="10"/>
      <c r="H4355" s="15" t="s">
        <v>39</v>
      </c>
      <c r="I4355" s="10"/>
      <c r="J4355" t="s">
        <v>653</v>
      </c>
      <c r="K4355" s="8"/>
      <c r="L4355" t="s">
        <v>2197</v>
      </c>
      <c r="M4355" t="s">
        <v>2198</v>
      </c>
      <c r="N4355" t="s">
        <v>2199</v>
      </c>
      <c r="O4355" t="s">
        <v>2879</v>
      </c>
      <c r="P4355" t="s">
        <v>2880</v>
      </c>
      <c r="Q4355" t="s">
        <v>2210</v>
      </c>
      <c r="R4355" s="9" t="str">
        <f t="shared" si="68"/>
        <v>11-BIO_23F_103-1-Dvex</v>
      </c>
      <c r="S4355" s="8"/>
      <c r="U4355" s="17" t="s">
        <v>2196</v>
      </c>
      <c r="V4355">
        <v>0</v>
      </c>
      <c r="W4355" s="4">
        <v>3.2</v>
      </c>
    </row>
    <row r="4356" spans="1:23" ht="15.75" customHeight="1" x14ac:dyDescent="0.25">
      <c r="A4356" s="11">
        <v>11</v>
      </c>
      <c r="B4356" s="7">
        <v>1</v>
      </c>
      <c r="C4356" s="8" t="s">
        <v>18</v>
      </c>
      <c r="D4356" s="8">
        <v>2</v>
      </c>
      <c r="E4356" t="s">
        <v>153</v>
      </c>
      <c r="F4356" t="s">
        <v>1414</v>
      </c>
      <c r="G4356" s="10"/>
      <c r="H4356" s="15" t="s">
        <v>39</v>
      </c>
      <c r="I4356" s="10"/>
      <c r="J4356" t="s">
        <v>653</v>
      </c>
      <c r="K4356" s="8"/>
      <c r="L4356" t="s">
        <v>2197</v>
      </c>
      <c r="M4356" t="s">
        <v>2198</v>
      </c>
      <c r="N4356" t="s">
        <v>2199</v>
      </c>
      <c r="O4356" t="s">
        <v>2879</v>
      </c>
      <c r="P4356" t="s">
        <v>2880</v>
      </c>
      <c r="Q4356" t="s">
        <v>2210</v>
      </c>
      <c r="R4356" s="9" t="str">
        <f t="shared" si="68"/>
        <v>11-BIO_23F_103-2-Dvex</v>
      </c>
      <c r="S4356" s="8"/>
      <c r="U4356" s="17" t="s">
        <v>2196</v>
      </c>
      <c r="V4356">
        <v>0</v>
      </c>
      <c r="W4356" s="4">
        <v>3.2</v>
      </c>
    </row>
    <row r="4357" spans="1:23" ht="15.75" customHeight="1" x14ac:dyDescent="0.25">
      <c r="A4357" s="11">
        <v>11</v>
      </c>
      <c r="B4357" s="7">
        <v>1</v>
      </c>
      <c r="C4357" s="8" t="s">
        <v>18</v>
      </c>
      <c r="D4357" s="8">
        <v>3</v>
      </c>
      <c r="E4357" t="s">
        <v>153</v>
      </c>
      <c r="F4357" t="s">
        <v>1415</v>
      </c>
      <c r="G4357" s="10"/>
      <c r="H4357" s="15" t="s">
        <v>39</v>
      </c>
      <c r="I4357" s="10"/>
      <c r="J4357" t="s">
        <v>653</v>
      </c>
      <c r="K4357" s="8"/>
      <c r="L4357" t="s">
        <v>2197</v>
      </c>
      <c r="M4357" t="s">
        <v>2198</v>
      </c>
      <c r="N4357" t="s">
        <v>2199</v>
      </c>
      <c r="O4357" t="s">
        <v>2879</v>
      </c>
      <c r="P4357" t="s">
        <v>2880</v>
      </c>
      <c r="Q4357" t="s">
        <v>2210</v>
      </c>
      <c r="R4357" s="9" t="str">
        <f t="shared" si="68"/>
        <v>11-BIO_23F_103-3-Dvex</v>
      </c>
      <c r="S4357" s="8"/>
      <c r="U4357" s="17" t="s">
        <v>2196</v>
      </c>
      <c r="V4357">
        <v>0</v>
      </c>
      <c r="W4357" s="4">
        <v>3.2</v>
      </c>
    </row>
    <row r="4358" spans="1:23" ht="15.75" customHeight="1" x14ac:dyDescent="0.25">
      <c r="A4358" s="11">
        <v>11</v>
      </c>
      <c r="B4358" s="7">
        <v>1</v>
      </c>
      <c r="C4358" s="8" t="s">
        <v>18</v>
      </c>
      <c r="D4358" s="8">
        <v>1</v>
      </c>
      <c r="E4358" t="s">
        <v>154</v>
      </c>
      <c r="F4358" t="s">
        <v>1416</v>
      </c>
      <c r="G4358" s="10"/>
      <c r="H4358" s="15" t="s">
        <v>39</v>
      </c>
      <c r="I4358" s="10"/>
      <c r="J4358" t="s">
        <v>653</v>
      </c>
      <c r="K4358" s="8"/>
      <c r="L4358" t="s">
        <v>2197</v>
      </c>
      <c r="M4358" t="s">
        <v>2198</v>
      </c>
      <c r="N4358" t="s">
        <v>2199</v>
      </c>
      <c r="O4358" t="s">
        <v>2879</v>
      </c>
      <c r="P4358" t="s">
        <v>2880</v>
      </c>
      <c r="Q4358" t="s">
        <v>2210</v>
      </c>
      <c r="R4358" s="9" t="str">
        <f t="shared" si="68"/>
        <v>11-BIO_23F_104-1-Dvex</v>
      </c>
      <c r="S4358" s="8"/>
      <c r="U4358" s="17" t="s">
        <v>2196</v>
      </c>
      <c r="V4358">
        <v>0</v>
      </c>
      <c r="W4358" s="4">
        <v>3.2</v>
      </c>
    </row>
    <row r="4359" spans="1:23" ht="15.75" customHeight="1" x14ac:dyDescent="0.25">
      <c r="A4359" s="11">
        <v>11</v>
      </c>
      <c r="B4359" s="7">
        <v>1</v>
      </c>
      <c r="C4359" s="8" t="s">
        <v>18</v>
      </c>
      <c r="D4359" s="8">
        <v>2</v>
      </c>
      <c r="E4359" t="s">
        <v>154</v>
      </c>
      <c r="F4359" t="s">
        <v>1417</v>
      </c>
      <c r="G4359" s="10"/>
      <c r="H4359" s="15" t="s">
        <v>39</v>
      </c>
      <c r="I4359" s="10"/>
      <c r="J4359" t="s">
        <v>653</v>
      </c>
      <c r="K4359" s="8"/>
      <c r="L4359" t="s">
        <v>2197</v>
      </c>
      <c r="M4359" t="s">
        <v>2198</v>
      </c>
      <c r="N4359" t="s">
        <v>2199</v>
      </c>
      <c r="O4359" t="s">
        <v>2879</v>
      </c>
      <c r="P4359" t="s">
        <v>2880</v>
      </c>
      <c r="Q4359" t="s">
        <v>2210</v>
      </c>
      <c r="R4359" s="9" t="str">
        <f t="shared" si="68"/>
        <v>11-BIO_23F_104-2-Dvex</v>
      </c>
      <c r="S4359" s="8"/>
      <c r="U4359" s="17" t="s">
        <v>2196</v>
      </c>
      <c r="V4359">
        <v>0</v>
      </c>
      <c r="W4359" s="4">
        <v>3.2</v>
      </c>
    </row>
    <row r="4360" spans="1:23" ht="15.75" customHeight="1" x14ac:dyDescent="0.25">
      <c r="A4360" s="11">
        <v>11</v>
      </c>
      <c r="B4360" s="7">
        <v>1</v>
      </c>
      <c r="C4360" s="8" t="s">
        <v>18</v>
      </c>
      <c r="D4360" s="8">
        <v>3</v>
      </c>
      <c r="E4360" t="s">
        <v>154</v>
      </c>
      <c r="F4360" t="s">
        <v>1418</v>
      </c>
      <c r="G4360" s="10"/>
      <c r="H4360" s="15" t="s">
        <v>39</v>
      </c>
      <c r="I4360" s="10"/>
      <c r="J4360" t="s">
        <v>653</v>
      </c>
      <c r="K4360" s="8"/>
      <c r="L4360" t="s">
        <v>2197</v>
      </c>
      <c r="M4360" t="s">
        <v>2198</v>
      </c>
      <c r="N4360" t="s">
        <v>2199</v>
      </c>
      <c r="O4360" t="s">
        <v>2879</v>
      </c>
      <c r="P4360" t="s">
        <v>2880</v>
      </c>
      <c r="Q4360" t="s">
        <v>2210</v>
      </c>
      <c r="R4360" s="9" t="str">
        <f t="shared" si="68"/>
        <v>11-BIO_23F_104-3-Dvex</v>
      </c>
      <c r="S4360" s="8"/>
      <c r="U4360" s="17" t="s">
        <v>2196</v>
      </c>
      <c r="V4360">
        <v>0</v>
      </c>
      <c r="W4360" s="4">
        <v>3.2</v>
      </c>
    </row>
    <row r="4361" spans="1:23" ht="15.75" customHeight="1" x14ac:dyDescent="0.25">
      <c r="A4361" s="11">
        <v>11</v>
      </c>
      <c r="B4361" s="7">
        <v>1</v>
      </c>
      <c r="C4361" s="8" t="s">
        <v>18</v>
      </c>
      <c r="D4361" s="8">
        <v>1</v>
      </c>
      <c r="E4361" t="s">
        <v>155</v>
      </c>
      <c r="F4361" t="s">
        <v>1419</v>
      </c>
      <c r="G4361" s="10"/>
      <c r="H4361" s="15" t="s">
        <v>39</v>
      </c>
      <c r="I4361" s="10"/>
      <c r="J4361" t="s">
        <v>653</v>
      </c>
      <c r="K4361" s="8"/>
      <c r="L4361" t="s">
        <v>2197</v>
      </c>
      <c r="M4361" t="s">
        <v>2198</v>
      </c>
      <c r="N4361" t="s">
        <v>2199</v>
      </c>
      <c r="O4361" t="s">
        <v>2879</v>
      </c>
      <c r="P4361" t="s">
        <v>2880</v>
      </c>
      <c r="Q4361" t="s">
        <v>2210</v>
      </c>
      <c r="R4361" s="9" t="str">
        <f t="shared" si="68"/>
        <v>11-BIO_23F_105-1-Dvex</v>
      </c>
      <c r="S4361" s="8"/>
      <c r="U4361" s="17" t="s">
        <v>2196</v>
      </c>
      <c r="V4361">
        <v>0</v>
      </c>
      <c r="W4361" s="4">
        <v>3.2</v>
      </c>
    </row>
    <row r="4362" spans="1:23" ht="15.75" customHeight="1" x14ac:dyDescent="0.25">
      <c r="A4362" s="11">
        <v>11</v>
      </c>
      <c r="B4362" s="7">
        <v>1</v>
      </c>
      <c r="C4362" s="8" t="s">
        <v>18</v>
      </c>
      <c r="D4362" s="8">
        <v>2</v>
      </c>
      <c r="E4362" t="s">
        <v>155</v>
      </c>
      <c r="F4362" t="s">
        <v>1420</v>
      </c>
      <c r="G4362" s="10"/>
      <c r="H4362" s="15" t="s">
        <v>39</v>
      </c>
      <c r="I4362" s="10"/>
      <c r="J4362" t="s">
        <v>653</v>
      </c>
      <c r="K4362" s="8"/>
      <c r="L4362" t="s">
        <v>2197</v>
      </c>
      <c r="M4362" t="s">
        <v>2198</v>
      </c>
      <c r="N4362" t="s">
        <v>2199</v>
      </c>
      <c r="O4362" t="s">
        <v>2879</v>
      </c>
      <c r="P4362" t="s">
        <v>2880</v>
      </c>
      <c r="Q4362" t="s">
        <v>2210</v>
      </c>
      <c r="R4362" s="9" t="str">
        <f t="shared" si="68"/>
        <v>11-BIO_23F_105-2-Dvex</v>
      </c>
      <c r="S4362" s="8"/>
      <c r="U4362" s="17" t="s">
        <v>2196</v>
      </c>
      <c r="V4362">
        <v>0</v>
      </c>
      <c r="W4362" s="4">
        <v>3.2</v>
      </c>
    </row>
    <row r="4363" spans="1:23" ht="15.75" customHeight="1" x14ac:dyDescent="0.25">
      <c r="A4363" s="11">
        <v>11</v>
      </c>
      <c r="B4363" s="7">
        <v>1</v>
      </c>
      <c r="C4363" s="8" t="s">
        <v>18</v>
      </c>
      <c r="D4363" s="8">
        <v>3</v>
      </c>
      <c r="E4363" t="s">
        <v>155</v>
      </c>
      <c r="F4363" t="s">
        <v>1421</v>
      </c>
      <c r="G4363" s="10"/>
      <c r="H4363" s="15" t="s">
        <v>39</v>
      </c>
      <c r="I4363" s="10"/>
      <c r="J4363" t="s">
        <v>653</v>
      </c>
      <c r="K4363" s="8"/>
      <c r="L4363" t="s">
        <v>2197</v>
      </c>
      <c r="M4363" t="s">
        <v>2198</v>
      </c>
      <c r="N4363" t="s">
        <v>2199</v>
      </c>
      <c r="O4363" t="s">
        <v>2879</v>
      </c>
      <c r="P4363" t="s">
        <v>2880</v>
      </c>
      <c r="Q4363" t="s">
        <v>2210</v>
      </c>
      <c r="R4363" s="9" t="str">
        <f t="shared" si="68"/>
        <v>11-BIO_23F_105-3-Dvex</v>
      </c>
      <c r="S4363" s="8"/>
      <c r="U4363" s="17" t="s">
        <v>2196</v>
      </c>
      <c r="V4363">
        <v>0</v>
      </c>
      <c r="W4363" s="4">
        <v>3.2</v>
      </c>
    </row>
    <row r="4364" spans="1:23" ht="15.75" customHeight="1" x14ac:dyDescent="0.25">
      <c r="A4364" s="11">
        <v>11</v>
      </c>
      <c r="B4364" s="7">
        <v>1</v>
      </c>
      <c r="C4364" s="8" t="s">
        <v>18</v>
      </c>
      <c r="D4364" s="8">
        <v>1</v>
      </c>
      <c r="E4364" t="s">
        <v>156</v>
      </c>
      <c r="F4364" t="s">
        <v>1422</v>
      </c>
      <c r="G4364" s="10"/>
      <c r="H4364" s="15" t="s">
        <v>39</v>
      </c>
      <c r="I4364" s="10"/>
      <c r="J4364" t="s">
        <v>653</v>
      </c>
      <c r="K4364" s="8"/>
      <c r="L4364" t="s">
        <v>2197</v>
      </c>
      <c r="M4364" t="s">
        <v>2198</v>
      </c>
      <c r="N4364" t="s">
        <v>2199</v>
      </c>
      <c r="O4364" t="s">
        <v>2879</v>
      </c>
      <c r="P4364" t="s">
        <v>2880</v>
      </c>
      <c r="Q4364" t="s">
        <v>2210</v>
      </c>
      <c r="R4364" s="9" t="str">
        <f t="shared" si="68"/>
        <v>11-BIO_23F_106-1-Dvex</v>
      </c>
      <c r="S4364" s="8"/>
      <c r="U4364" s="17" t="s">
        <v>2196</v>
      </c>
      <c r="V4364">
        <v>0</v>
      </c>
      <c r="W4364" s="4">
        <v>3.2</v>
      </c>
    </row>
    <row r="4365" spans="1:23" ht="15.75" customHeight="1" x14ac:dyDescent="0.25">
      <c r="A4365" s="11">
        <v>11</v>
      </c>
      <c r="B4365" s="7">
        <v>1</v>
      </c>
      <c r="C4365" s="8" t="s">
        <v>18</v>
      </c>
      <c r="D4365" s="8">
        <v>2</v>
      </c>
      <c r="E4365" t="s">
        <v>156</v>
      </c>
      <c r="F4365" t="s">
        <v>1423</v>
      </c>
      <c r="G4365" s="10"/>
      <c r="H4365" s="15" t="s">
        <v>39</v>
      </c>
      <c r="I4365" s="10"/>
      <c r="J4365" t="s">
        <v>653</v>
      </c>
      <c r="K4365" s="8"/>
      <c r="L4365" t="s">
        <v>2197</v>
      </c>
      <c r="M4365" t="s">
        <v>2198</v>
      </c>
      <c r="N4365" t="s">
        <v>2199</v>
      </c>
      <c r="O4365" t="s">
        <v>2879</v>
      </c>
      <c r="P4365" t="s">
        <v>2880</v>
      </c>
      <c r="Q4365" t="s">
        <v>2210</v>
      </c>
      <c r="R4365" s="9" t="str">
        <f t="shared" si="68"/>
        <v>11-BIO_23F_106-2-Dvex</v>
      </c>
      <c r="S4365" s="8"/>
      <c r="U4365" s="17" t="s">
        <v>2196</v>
      </c>
      <c r="V4365">
        <v>0</v>
      </c>
      <c r="W4365" s="4">
        <v>3.2</v>
      </c>
    </row>
    <row r="4366" spans="1:23" ht="15.75" customHeight="1" x14ac:dyDescent="0.25">
      <c r="A4366" s="11">
        <v>11</v>
      </c>
      <c r="B4366" s="7">
        <v>1</v>
      </c>
      <c r="C4366" s="8" t="s">
        <v>18</v>
      </c>
      <c r="D4366" s="8">
        <v>3</v>
      </c>
      <c r="E4366" t="s">
        <v>156</v>
      </c>
      <c r="F4366" t="s">
        <v>1424</v>
      </c>
      <c r="G4366" s="10"/>
      <c r="H4366" s="15" t="s">
        <v>39</v>
      </c>
      <c r="I4366" s="10"/>
      <c r="J4366" t="s">
        <v>653</v>
      </c>
      <c r="K4366" s="8"/>
      <c r="L4366" t="s">
        <v>2197</v>
      </c>
      <c r="M4366" t="s">
        <v>2198</v>
      </c>
      <c r="N4366" t="s">
        <v>2199</v>
      </c>
      <c r="O4366" t="s">
        <v>2879</v>
      </c>
      <c r="P4366" t="s">
        <v>2880</v>
      </c>
      <c r="Q4366" t="s">
        <v>2210</v>
      </c>
      <c r="R4366" s="9" t="str">
        <f t="shared" si="68"/>
        <v>11-BIO_23F_106-3-Dvex</v>
      </c>
      <c r="S4366" s="8"/>
      <c r="U4366" s="17" t="s">
        <v>2196</v>
      </c>
      <c r="V4366">
        <v>0</v>
      </c>
      <c r="W4366" s="4">
        <v>3.2</v>
      </c>
    </row>
    <row r="4367" spans="1:23" ht="15.75" customHeight="1" x14ac:dyDescent="0.25">
      <c r="A4367" s="11">
        <v>11</v>
      </c>
      <c r="B4367" s="7">
        <v>1</v>
      </c>
      <c r="C4367" s="8" t="s">
        <v>18</v>
      </c>
      <c r="D4367" s="8">
        <v>1</v>
      </c>
      <c r="E4367" t="s">
        <v>157</v>
      </c>
      <c r="F4367" t="s">
        <v>1425</v>
      </c>
      <c r="G4367" s="10"/>
      <c r="H4367" s="15" t="s">
        <v>39</v>
      </c>
      <c r="I4367" s="10"/>
      <c r="J4367" t="s">
        <v>653</v>
      </c>
      <c r="K4367" s="8"/>
      <c r="L4367" t="s">
        <v>2197</v>
      </c>
      <c r="M4367" t="s">
        <v>2198</v>
      </c>
      <c r="N4367" t="s">
        <v>2199</v>
      </c>
      <c r="O4367" t="s">
        <v>2879</v>
      </c>
      <c r="P4367" t="s">
        <v>2880</v>
      </c>
      <c r="Q4367" t="s">
        <v>2210</v>
      </c>
      <c r="R4367" s="9" t="str">
        <f t="shared" si="68"/>
        <v>11-BIO_23F_107-1-Dvex</v>
      </c>
      <c r="S4367" s="8"/>
      <c r="U4367" s="17" t="s">
        <v>2196</v>
      </c>
      <c r="V4367">
        <v>0</v>
      </c>
      <c r="W4367" s="4">
        <v>3.2</v>
      </c>
    </row>
    <row r="4368" spans="1:23" ht="15.75" customHeight="1" x14ac:dyDescent="0.25">
      <c r="A4368" s="11">
        <v>11</v>
      </c>
      <c r="B4368" s="7">
        <v>1</v>
      </c>
      <c r="C4368" s="8" t="s">
        <v>18</v>
      </c>
      <c r="D4368" s="8">
        <v>2</v>
      </c>
      <c r="E4368" t="s">
        <v>157</v>
      </c>
      <c r="F4368" t="s">
        <v>1426</v>
      </c>
      <c r="G4368" s="10"/>
      <c r="H4368" s="15" t="s">
        <v>39</v>
      </c>
      <c r="I4368" s="10"/>
      <c r="J4368" t="s">
        <v>653</v>
      </c>
      <c r="K4368" s="8"/>
      <c r="L4368" t="s">
        <v>2197</v>
      </c>
      <c r="M4368" t="s">
        <v>2198</v>
      </c>
      <c r="N4368" t="s">
        <v>2199</v>
      </c>
      <c r="O4368" t="s">
        <v>2879</v>
      </c>
      <c r="P4368" t="s">
        <v>2880</v>
      </c>
      <c r="Q4368" t="s">
        <v>2210</v>
      </c>
      <c r="R4368" s="9" t="str">
        <f t="shared" si="68"/>
        <v>11-BIO_23F_107-2-Dvex</v>
      </c>
      <c r="S4368" s="8"/>
      <c r="U4368" s="17" t="s">
        <v>2196</v>
      </c>
      <c r="V4368">
        <v>0</v>
      </c>
      <c r="W4368" s="4">
        <v>3.2</v>
      </c>
    </row>
    <row r="4369" spans="1:23" ht="15.75" customHeight="1" x14ac:dyDescent="0.25">
      <c r="A4369" s="11">
        <v>11</v>
      </c>
      <c r="B4369" s="7">
        <v>1</v>
      </c>
      <c r="C4369" s="8" t="s">
        <v>18</v>
      </c>
      <c r="D4369" s="8">
        <v>3</v>
      </c>
      <c r="E4369" t="s">
        <v>157</v>
      </c>
      <c r="F4369" t="s">
        <v>1427</v>
      </c>
      <c r="G4369" s="10"/>
      <c r="H4369" s="15" t="s">
        <v>39</v>
      </c>
      <c r="I4369" s="10"/>
      <c r="J4369" t="s">
        <v>653</v>
      </c>
      <c r="K4369" s="8"/>
      <c r="L4369" t="s">
        <v>2197</v>
      </c>
      <c r="M4369" t="s">
        <v>2198</v>
      </c>
      <c r="N4369" t="s">
        <v>2199</v>
      </c>
      <c r="O4369" t="s">
        <v>2879</v>
      </c>
      <c r="P4369" t="s">
        <v>2880</v>
      </c>
      <c r="Q4369" t="s">
        <v>2210</v>
      </c>
      <c r="R4369" s="9" t="str">
        <f t="shared" si="68"/>
        <v>11-BIO_23F_107-3-Dvex</v>
      </c>
      <c r="S4369" s="8"/>
      <c r="U4369" s="17" t="s">
        <v>2196</v>
      </c>
      <c r="V4369">
        <v>0</v>
      </c>
      <c r="W4369" s="4">
        <v>3.2</v>
      </c>
    </row>
    <row r="4370" spans="1:23" ht="15.75" customHeight="1" x14ac:dyDescent="0.25">
      <c r="A4370" s="11">
        <v>11</v>
      </c>
      <c r="B4370" s="7">
        <v>1</v>
      </c>
      <c r="C4370" s="8" t="s">
        <v>18</v>
      </c>
      <c r="D4370" s="8">
        <v>1</v>
      </c>
      <c r="E4370" t="s">
        <v>158</v>
      </c>
      <c r="F4370" t="s">
        <v>1428</v>
      </c>
      <c r="G4370" s="10"/>
      <c r="H4370" s="15" t="s">
        <v>39</v>
      </c>
      <c r="I4370" s="10"/>
      <c r="J4370" t="s">
        <v>653</v>
      </c>
      <c r="K4370" s="8"/>
      <c r="L4370" t="s">
        <v>2197</v>
      </c>
      <c r="M4370" t="s">
        <v>2198</v>
      </c>
      <c r="N4370" t="s">
        <v>2199</v>
      </c>
      <c r="O4370" t="s">
        <v>2879</v>
      </c>
      <c r="P4370" t="s">
        <v>2880</v>
      </c>
      <c r="Q4370" t="s">
        <v>2210</v>
      </c>
      <c r="R4370" s="9" t="str">
        <f t="shared" si="68"/>
        <v>11-BIO_23F_108-1-Dvex</v>
      </c>
      <c r="S4370" s="8"/>
      <c r="U4370" s="17" t="s">
        <v>2196</v>
      </c>
      <c r="V4370">
        <v>0</v>
      </c>
      <c r="W4370" s="4">
        <v>3.2</v>
      </c>
    </row>
    <row r="4371" spans="1:23" ht="15.75" customHeight="1" x14ac:dyDescent="0.25">
      <c r="A4371" s="11">
        <v>11</v>
      </c>
      <c r="B4371" s="7">
        <v>1</v>
      </c>
      <c r="C4371" s="8" t="s">
        <v>18</v>
      </c>
      <c r="D4371" s="8">
        <v>2</v>
      </c>
      <c r="E4371" t="s">
        <v>158</v>
      </c>
      <c r="F4371" t="s">
        <v>1429</v>
      </c>
      <c r="G4371" s="10"/>
      <c r="H4371" s="15" t="s">
        <v>39</v>
      </c>
      <c r="I4371" s="10"/>
      <c r="J4371" t="s">
        <v>653</v>
      </c>
      <c r="K4371" s="8"/>
      <c r="L4371" t="s">
        <v>2197</v>
      </c>
      <c r="M4371" t="s">
        <v>2198</v>
      </c>
      <c r="N4371" t="s">
        <v>2199</v>
      </c>
      <c r="O4371" t="s">
        <v>2879</v>
      </c>
      <c r="P4371" t="s">
        <v>2880</v>
      </c>
      <c r="Q4371" t="s">
        <v>2210</v>
      </c>
      <c r="R4371" s="9" t="str">
        <f t="shared" si="68"/>
        <v>11-BIO_23F_108-2-Dvex</v>
      </c>
      <c r="S4371" s="8"/>
      <c r="U4371" s="17" t="s">
        <v>2196</v>
      </c>
      <c r="V4371">
        <v>0</v>
      </c>
      <c r="W4371" s="4">
        <v>3.2</v>
      </c>
    </row>
    <row r="4372" spans="1:23" ht="15.75" customHeight="1" x14ac:dyDescent="0.25">
      <c r="A4372" s="11">
        <v>11</v>
      </c>
      <c r="B4372" s="7">
        <v>1</v>
      </c>
      <c r="C4372" s="8" t="s">
        <v>18</v>
      </c>
      <c r="D4372" s="8">
        <v>3</v>
      </c>
      <c r="E4372" t="s">
        <v>158</v>
      </c>
      <c r="F4372" t="s">
        <v>1430</v>
      </c>
      <c r="G4372" s="10"/>
      <c r="H4372" s="15" t="s">
        <v>39</v>
      </c>
      <c r="I4372" s="10"/>
      <c r="J4372" t="s">
        <v>653</v>
      </c>
      <c r="K4372" s="8"/>
      <c r="L4372" t="s">
        <v>2197</v>
      </c>
      <c r="M4372" t="s">
        <v>2198</v>
      </c>
      <c r="N4372" t="s">
        <v>2199</v>
      </c>
      <c r="O4372" t="s">
        <v>2879</v>
      </c>
      <c r="P4372" t="s">
        <v>2880</v>
      </c>
      <c r="Q4372" t="s">
        <v>2210</v>
      </c>
      <c r="R4372" s="9" t="str">
        <f t="shared" si="68"/>
        <v>11-BIO_23F_108-3-Dvex</v>
      </c>
      <c r="S4372" s="8"/>
      <c r="U4372" s="17" t="s">
        <v>2196</v>
      </c>
      <c r="V4372">
        <v>0</v>
      </c>
      <c r="W4372" s="4">
        <v>3.2</v>
      </c>
    </row>
    <row r="4373" spans="1:23" ht="15.75" customHeight="1" x14ac:dyDescent="0.25">
      <c r="A4373" s="11">
        <v>11</v>
      </c>
      <c r="B4373" s="7">
        <v>1</v>
      </c>
      <c r="C4373" s="8" t="s">
        <v>18</v>
      </c>
      <c r="D4373" s="8">
        <v>1</v>
      </c>
      <c r="E4373" t="s">
        <v>159</v>
      </c>
      <c r="F4373" t="s">
        <v>1431</v>
      </c>
      <c r="G4373" s="10"/>
      <c r="H4373" s="15" t="s">
        <v>39</v>
      </c>
      <c r="I4373" s="10"/>
      <c r="J4373" t="s">
        <v>653</v>
      </c>
      <c r="K4373" s="8"/>
      <c r="L4373" t="s">
        <v>2197</v>
      </c>
      <c r="M4373" t="s">
        <v>2198</v>
      </c>
      <c r="N4373" t="s">
        <v>2199</v>
      </c>
      <c r="O4373" t="s">
        <v>2879</v>
      </c>
      <c r="P4373" t="s">
        <v>2880</v>
      </c>
      <c r="Q4373" t="s">
        <v>2210</v>
      </c>
      <c r="R4373" s="9" t="str">
        <f t="shared" si="68"/>
        <v>11-BIO_23F_109-1-Dvex</v>
      </c>
      <c r="S4373" s="8"/>
      <c r="U4373" s="17" t="s">
        <v>2196</v>
      </c>
      <c r="V4373">
        <v>0</v>
      </c>
      <c r="W4373" s="4">
        <v>3.2</v>
      </c>
    </row>
    <row r="4374" spans="1:23" ht="15.75" customHeight="1" x14ac:dyDescent="0.25">
      <c r="A4374" s="11">
        <v>11</v>
      </c>
      <c r="B4374" s="7">
        <v>1</v>
      </c>
      <c r="C4374" s="8" t="s">
        <v>18</v>
      </c>
      <c r="D4374" s="8">
        <v>2</v>
      </c>
      <c r="E4374" t="s">
        <v>159</v>
      </c>
      <c r="F4374" t="s">
        <v>1432</v>
      </c>
      <c r="G4374" s="10"/>
      <c r="H4374" s="15" t="s">
        <v>39</v>
      </c>
      <c r="I4374" s="10"/>
      <c r="J4374" t="s">
        <v>653</v>
      </c>
      <c r="K4374" s="8"/>
      <c r="L4374" t="s">
        <v>2197</v>
      </c>
      <c r="M4374" t="s">
        <v>2198</v>
      </c>
      <c r="N4374" t="s">
        <v>2199</v>
      </c>
      <c r="O4374" t="s">
        <v>2879</v>
      </c>
      <c r="P4374" t="s">
        <v>2880</v>
      </c>
      <c r="Q4374" t="s">
        <v>2210</v>
      </c>
      <c r="R4374" s="9" t="str">
        <f t="shared" si="68"/>
        <v>11-BIO_23F_109-2-Dvex</v>
      </c>
      <c r="S4374" s="8"/>
      <c r="U4374" s="17" t="s">
        <v>2196</v>
      </c>
      <c r="V4374">
        <v>0</v>
      </c>
      <c r="W4374" s="4">
        <v>3.2</v>
      </c>
    </row>
    <row r="4375" spans="1:23" ht="15.75" customHeight="1" x14ac:dyDescent="0.25">
      <c r="A4375" s="11">
        <v>11</v>
      </c>
      <c r="B4375" s="7">
        <v>1</v>
      </c>
      <c r="C4375" s="8" t="s">
        <v>18</v>
      </c>
      <c r="D4375" s="8">
        <v>3</v>
      </c>
      <c r="E4375" t="s">
        <v>159</v>
      </c>
      <c r="F4375" t="s">
        <v>1433</v>
      </c>
      <c r="G4375" s="10"/>
      <c r="H4375" s="15" t="s">
        <v>39</v>
      </c>
      <c r="I4375" s="10"/>
      <c r="J4375" t="s">
        <v>653</v>
      </c>
      <c r="K4375" s="8"/>
      <c r="L4375" t="s">
        <v>2197</v>
      </c>
      <c r="M4375" t="s">
        <v>2198</v>
      </c>
      <c r="N4375" t="s">
        <v>2199</v>
      </c>
      <c r="O4375" t="s">
        <v>2879</v>
      </c>
      <c r="P4375" t="s">
        <v>2880</v>
      </c>
      <c r="Q4375" t="s">
        <v>2210</v>
      </c>
      <c r="R4375" s="9" t="str">
        <f t="shared" si="68"/>
        <v>11-BIO_23F_109-3-Dvex</v>
      </c>
      <c r="S4375" s="8"/>
      <c r="U4375" s="17" t="s">
        <v>2196</v>
      </c>
      <c r="V4375">
        <v>0</v>
      </c>
      <c r="W4375" s="4">
        <v>3.2</v>
      </c>
    </row>
    <row r="4376" spans="1:23" ht="15.75" customHeight="1" x14ac:dyDescent="0.25">
      <c r="A4376" s="11">
        <v>11</v>
      </c>
      <c r="B4376" s="7">
        <v>1</v>
      </c>
      <c r="C4376" s="8" t="s">
        <v>18</v>
      </c>
      <c r="D4376" s="8">
        <v>1</v>
      </c>
      <c r="E4376" t="s">
        <v>160</v>
      </c>
      <c r="F4376" t="s">
        <v>1434</v>
      </c>
      <c r="G4376" s="10"/>
      <c r="H4376" s="15" t="s">
        <v>39</v>
      </c>
      <c r="I4376" s="10"/>
      <c r="J4376" t="s">
        <v>653</v>
      </c>
      <c r="K4376" s="8"/>
      <c r="L4376" t="s">
        <v>2197</v>
      </c>
      <c r="M4376" t="s">
        <v>2198</v>
      </c>
      <c r="N4376" t="s">
        <v>2199</v>
      </c>
      <c r="O4376" t="s">
        <v>2879</v>
      </c>
      <c r="P4376" t="s">
        <v>2880</v>
      </c>
      <c r="Q4376" t="s">
        <v>2210</v>
      </c>
      <c r="R4376" s="9" t="str">
        <f t="shared" si="68"/>
        <v>11-BIO_23F_110-1-Dvex</v>
      </c>
      <c r="S4376" s="8"/>
      <c r="U4376" s="17" t="s">
        <v>2196</v>
      </c>
      <c r="V4376">
        <v>0</v>
      </c>
      <c r="W4376" s="4">
        <v>3.2</v>
      </c>
    </row>
    <row r="4377" spans="1:23" ht="15.75" customHeight="1" x14ac:dyDescent="0.25">
      <c r="A4377" s="11">
        <v>11</v>
      </c>
      <c r="B4377" s="7">
        <v>1</v>
      </c>
      <c r="C4377" s="8" t="s">
        <v>18</v>
      </c>
      <c r="D4377" s="8">
        <v>2</v>
      </c>
      <c r="E4377" t="s">
        <v>160</v>
      </c>
      <c r="F4377" t="s">
        <v>1435</v>
      </c>
      <c r="G4377" s="10"/>
      <c r="H4377" s="15" t="s">
        <v>39</v>
      </c>
      <c r="I4377" s="10"/>
      <c r="J4377" t="s">
        <v>653</v>
      </c>
      <c r="K4377" s="8"/>
      <c r="L4377" t="s">
        <v>2197</v>
      </c>
      <c r="M4377" t="s">
        <v>2198</v>
      </c>
      <c r="N4377" t="s">
        <v>2199</v>
      </c>
      <c r="O4377" t="s">
        <v>2879</v>
      </c>
      <c r="P4377" t="s">
        <v>2880</v>
      </c>
      <c r="Q4377" t="s">
        <v>2210</v>
      </c>
      <c r="R4377" s="9" t="str">
        <f t="shared" si="68"/>
        <v>11-BIO_23F_110-2-Dvex</v>
      </c>
      <c r="S4377" s="8"/>
      <c r="U4377" s="17" t="s">
        <v>2196</v>
      </c>
      <c r="V4377">
        <v>0</v>
      </c>
      <c r="W4377" s="4">
        <v>3.2</v>
      </c>
    </row>
    <row r="4378" spans="1:23" ht="15.75" customHeight="1" x14ac:dyDescent="0.25">
      <c r="A4378" s="11">
        <v>11</v>
      </c>
      <c r="B4378" s="7">
        <v>1</v>
      </c>
      <c r="C4378" s="8" t="s">
        <v>18</v>
      </c>
      <c r="D4378" s="8">
        <v>3</v>
      </c>
      <c r="E4378" t="s">
        <v>160</v>
      </c>
      <c r="F4378" t="s">
        <v>1436</v>
      </c>
      <c r="G4378" s="10"/>
      <c r="H4378" s="15" t="s">
        <v>39</v>
      </c>
      <c r="I4378" s="10"/>
      <c r="J4378" t="s">
        <v>653</v>
      </c>
      <c r="K4378" s="8"/>
      <c r="L4378" t="s">
        <v>2197</v>
      </c>
      <c r="M4378" t="s">
        <v>2198</v>
      </c>
      <c r="N4378" t="s">
        <v>2199</v>
      </c>
      <c r="O4378" t="s">
        <v>2879</v>
      </c>
      <c r="P4378" t="s">
        <v>2880</v>
      </c>
      <c r="Q4378" t="s">
        <v>2210</v>
      </c>
      <c r="R4378" s="9" t="str">
        <f t="shared" si="68"/>
        <v>11-BIO_23F_110-3-Dvex</v>
      </c>
      <c r="S4378" s="8"/>
      <c r="U4378" s="17" t="s">
        <v>2196</v>
      </c>
      <c r="V4378">
        <v>0</v>
      </c>
      <c r="W4378" s="4">
        <v>3.2</v>
      </c>
    </row>
    <row r="4379" spans="1:23" ht="15.75" customHeight="1" x14ac:dyDescent="0.25">
      <c r="A4379" s="11">
        <v>11</v>
      </c>
      <c r="B4379" s="7">
        <v>1</v>
      </c>
      <c r="C4379" s="8" t="s">
        <v>18</v>
      </c>
      <c r="D4379" s="8">
        <v>1</v>
      </c>
      <c r="E4379" t="s">
        <v>161</v>
      </c>
      <c r="F4379" t="s">
        <v>1437</v>
      </c>
      <c r="G4379" s="10"/>
      <c r="H4379" s="15" t="s">
        <v>39</v>
      </c>
      <c r="I4379" s="10"/>
      <c r="J4379" t="s">
        <v>653</v>
      </c>
      <c r="K4379" s="8"/>
      <c r="L4379" t="s">
        <v>2197</v>
      </c>
      <c r="M4379" t="s">
        <v>2198</v>
      </c>
      <c r="N4379" t="s">
        <v>2199</v>
      </c>
      <c r="O4379" t="s">
        <v>2879</v>
      </c>
      <c r="P4379" t="s">
        <v>2880</v>
      </c>
      <c r="Q4379" t="s">
        <v>2210</v>
      </c>
      <c r="R4379" s="9" t="str">
        <f t="shared" si="68"/>
        <v>11-BIO_23F_111-1-Dvex</v>
      </c>
      <c r="S4379" s="8"/>
      <c r="U4379" s="17" t="s">
        <v>2196</v>
      </c>
      <c r="V4379">
        <v>0</v>
      </c>
      <c r="W4379" s="4">
        <v>3.2</v>
      </c>
    </row>
    <row r="4380" spans="1:23" ht="15.75" customHeight="1" x14ac:dyDescent="0.25">
      <c r="A4380" s="11">
        <v>11</v>
      </c>
      <c r="B4380" s="7">
        <v>1</v>
      </c>
      <c r="C4380" s="8" t="s">
        <v>18</v>
      </c>
      <c r="D4380" s="8">
        <v>2</v>
      </c>
      <c r="E4380" t="s">
        <v>161</v>
      </c>
      <c r="F4380" t="s">
        <v>1438</v>
      </c>
      <c r="G4380" s="10"/>
      <c r="H4380" s="15" t="s">
        <v>39</v>
      </c>
      <c r="I4380" s="10"/>
      <c r="J4380" t="s">
        <v>653</v>
      </c>
      <c r="K4380" s="8"/>
      <c r="L4380" t="s">
        <v>2197</v>
      </c>
      <c r="M4380" t="s">
        <v>2198</v>
      </c>
      <c r="N4380" t="s">
        <v>2199</v>
      </c>
      <c r="O4380" t="s">
        <v>2879</v>
      </c>
      <c r="P4380" t="s">
        <v>2880</v>
      </c>
      <c r="Q4380" t="s">
        <v>2210</v>
      </c>
      <c r="R4380" s="9" t="str">
        <f t="shared" si="68"/>
        <v>11-BIO_23F_111-2-Dvex</v>
      </c>
      <c r="S4380" s="8"/>
      <c r="U4380" s="17" t="s">
        <v>2196</v>
      </c>
      <c r="V4380">
        <v>0</v>
      </c>
      <c r="W4380" s="4">
        <v>3.2</v>
      </c>
    </row>
    <row r="4381" spans="1:23" ht="15.75" customHeight="1" x14ac:dyDescent="0.25">
      <c r="A4381" s="11">
        <v>11</v>
      </c>
      <c r="B4381" s="7">
        <v>1</v>
      </c>
      <c r="C4381" s="8" t="s">
        <v>18</v>
      </c>
      <c r="D4381" s="8">
        <v>3</v>
      </c>
      <c r="E4381" t="s">
        <v>161</v>
      </c>
      <c r="F4381" t="s">
        <v>1439</v>
      </c>
      <c r="G4381" s="10"/>
      <c r="H4381" s="15" t="s">
        <v>39</v>
      </c>
      <c r="I4381" s="10"/>
      <c r="J4381" t="s">
        <v>653</v>
      </c>
      <c r="K4381" s="8"/>
      <c r="L4381" t="s">
        <v>2197</v>
      </c>
      <c r="M4381" t="s">
        <v>2198</v>
      </c>
      <c r="N4381" t="s">
        <v>2199</v>
      </c>
      <c r="O4381" t="s">
        <v>2879</v>
      </c>
      <c r="P4381" t="s">
        <v>2880</v>
      </c>
      <c r="Q4381" t="s">
        <v>2210</v>
      </c>
      <c r="R4381" s="9" t="str">
        <f t="shared" si="68"/>
        <v>11-BIO_23F_111-3-Dvex</v>
      </c>
      <c r="S4381" s="8"/>
      <c r="U4381" s="17" t="s">
        <v>2196</v>
      </c>
      <c r="V4381">
        <v>0</v>
      </c>
      <c r="W4381" s="4">
        <v>3.2</v>
      </c>
    </row>
    <row r="4382" spans="1:23" ht="15.75" customHeight="1" x14ac:dyDescent="0.25">
      <c r="A4382" s="11">
        <v>11</v>
      </c>
      <c r="B4382" s="7">
        <v>1</v>
      </c>
      <c r="C4382" s="8" t="s">
        <v>18</v>
      </c>
      <c r="D4382" s="8">
        <v>1</v>
      </c>
      <c r="E4382" t="s">
        <v>162</v>
      </c>
      <c r="F4382" t="s">
        <v>1440</v>
      </c>
      <c r="G4382" s="10"/>
      <c r="H4382" s="15" t="s">
        <v>39</v>
      </c>
      <c r="I4382" s="10"/>
      <c r="J4382" t="s">
        <v>653</v>
      </c>
      <c r="K4382" s="8"/>
      <c r="L4382" t="s">
        <v>2197</v>
      </c>
      <c r="M4382" t="s">
        <v>2198</v>
      </c>
      <c r="N4382" t="s">
        <v>2199</v>
      </c>
      <c r="O4382" t="s">
        <v>2879</v>
      </c>
      <c r="P4382" t="s">
        <v>2880</v>
      </c>
      <c r="Q4382" t="s">
        <v>2210</v>
      </c>
      <c r="R4382" s="9" t="str">
        <f t="shared" si="68"/>
        <v>11-BIO_23F_112-1-Dvex</v>
      </c>
      <c r="S4382" s="8"/>
      <c r="U4382" s="17" t="s">
        <v>2196</v>
      </c>
      <c r="V4382">
        <v>0</v>
      </c>
      <c r="W4382" s="4">
        <v>3.2</v>
      </c>
    </row>
    <row r="4383" spans="1:23" ht="15.75" customHeight="1" x14ac:dyDescent="0.25">
      <c r="A4383" s="11">
        <v>11</v>
      </c>
      <c r="B4383" s="7">
        <v>1</v>
      </c>
      <c r="C4383" s="8" t="s">
        <v>18</v>
      </c>
      <c r="D4383" s="8">
        <v>2</v>
      </c>
      <c r="E4383" t="s">
        <v>162</v>
      </c>
      <c r="F4383" t="s">
        <v>1441</v>
      </c>
      <c r="G4383" s="10"/>
      <c r="H4383" s="15" t="s">
        <v>39</v>
      </c>
      <c r="I4383" s="10"/>
      <c r="J4383" t="s">
        <v>653</v>
      </c>
      <c r="K4383" s="8"/>
      <c r="L4383" t="s">
        <v>2197</v>
      </c>
      <c r="M4383" t="s">
        <v>2198</v>
      </c>
      <c r="N4383" t="s">
        <v>2199</v>
      </c>
      <c r="O4383" t="s">
        <v>2879</v>
      </c>
      <c r="P4383" t="s">
        <v>2880</v>
      </c>
      <c r="Q4383" t="s">
        <v>2210</v>
      </c>
      <c r="R4383" s="9" t="str">
        <f t="shared" si="68"/>
        <v>11-BIO_23F_112-2-Dvex</v>
      </c>
      <c r="S4383" s="8"/>
      <c r="U4383" s="17" t="s">
        <v>2196</v>
      </c>
      <c r="V4383">
        <v>0</v>
      </c>
      <c r="W4383" s="4">
        <v>3.2</v>
      </c>
    </row>
    <row r="4384" spans="1:23" ht="15.75" customHeight="1" x14ac:dyDescent="0.25">
      <c r="A4384" s="11">
        <v>11</v>
      </c>
      <c r="B4384" s="7">
        <v>1</v>
      </c>
      <c r="C4384" s="8" t="s">
        <v>18</v>
      </c>
      <c r="D4384" s="8">
        <v>3</v>
      </c>
      <c r="E4384" t="s">
        <v>162</v>
      </c>
      <c r="F4384" t="s">
        <v>1442</v>
      </c>
      <c r="G4384" s="10"/>
      <c r="H4384" s="15" t="s">
        <v>39</v>
      </c>
      <c r="I4384" s="10"/>
      <c r="J4384" t="s">
        <v>653</v>
      </c>
      <c r="K4384" s="8"/>
      <c r="L4384" t="s">
        <v>2197</v>
      </c>
      <c r="M4384" t="s">
        <v>2198</v>
      </c>
      <c r="N4384" t="s">
        <v>2199</v>
      </c>
      <c r="O4384" t="s">
        <v>2879</v>
      </c>
      <c r="P4384" t="s">
        <v>2880</v>
      </c>
      <c r="Q4384" t="s">
        <v>2210</v>
      </c>
      <c r="R4384" s="9" t="str">
        <f t="shared" si="68"/>
        <v>11-BIO_23F_112-3-Dvex</v>
      </c>
      <c r="S4384" s="8"/>
      <c r="U4384" s="17" t="s">
        <v>2196</v>
      </c>
      <c r="V4384">
        <v>0</v>
      </c>
      <c r="W4384" s="4">
        <v>3.2</v>
      </c>
    </row>
    <row r="4385" spans="1:23" ht="15.75" customHeight="1" x14ac:dyDescent="0.25">
      <c r="A4385" s="11">
        <v>11</v>
      </c>
      <c r="B4385" s="7">
        <v>1</v>
      </c>
      <c r="C4385" s="8" t="s">
        <v>18</v>
      </c>
      <c r="D4385" s="8">
        <v>1</v>
      </c>
      <c r="E4385" t="s">
        <v>163</v>
      </c>
      <c r="F4385" t="s">
        <v>1443</v>
      </c>
      <c r="G4385" s="10"/>
      <c r="H4385" s="15" t="s">
        <v>39</v>
      </c>
      <c r="I4385" s="10"/>
      <c r="J4385" t="s">
        <v>653</v>
      </c>
      <c r="K4385" s="8"/>
      <c r="L4385" t="s">
        <v>2197</v>
      </c>
      <c r="M4385" t="s">
        <v>2198</v>
      </c>
      <c r="N4385" t="s">
        <v>2199</v>
      </c>
      <c r="O4385" t="s">
        <v>2879</v>
      </c>
      <c r="P4385" t="s">
        <v>2880</v>
      </c>
      <c r="Q4385" t="s">
        <v>2210</v>
      </c>
      <c r="R4385" s="9" t="str">
        <f t="shared" si="68"/>
        <v>11-BIO_23F_113-1-Dvex</v>
      </c>
      <c r="S4385" s="8"/>
      <c r="U4385" s="17" t="s">
        <v>2196</v>
      </c>
      <c r="V4385">
        <v>0</v>
      </c>
      <c r="W4385" s="4">
        <v>3.2</v>
      </c>
    </row>
    <row r="4386" spans="1:23" ht="15.75" customHeight="1" x14ac:dyDescent="0.25">
      <c r="A4386" s="11">
        <v>11</v>
      </c>
      <c r="B4386" s="7">
        <v>1</v>
      </c>
      <c r="C4386" s="8" t="s">
        <v>18</v>
      </c>
      <c r="D4386" s="8">
        <v>2</v>
      </c>
      <c r="E4386" t="s">
        <v>163</v>
      </c>
      <c r="F4386" t="s">
        <v>1444</v>
      </c>
      <c r="G4386" s="10"/>
      <c r="H4386" s="15" t="s">
        <v>39</v>
      </c>
      <c r="I4386" s="10"/>
      <c r="J4386" t="s">
        <v>653</v>
      </c>
      <c r="K4386" s="8"/>
      <c r="L4386" t="s">
        <v>2197</v>
      </c>
      <c r="M4386" t="s">
        <v>2198</v>
      </c>
      <c r="N4386" t="s">
        <v>2199</v>
      </c>
      <c r="O4386" t="s">
        <v>2879</v>
      </c>
      <c r="P4386" t="s">
        <v>2880</v>
      </c>
      <c r="Q4386" t="s">
        <v>2210</v>
      </c>
      <c r="R4386" s="9" t="str">
        <f t="shared" si="68"/>
        <v>11-BIO_23F_113-2-Dvex</v>
      </c>
      <c r="S4386" s="8"/>
      <c r="U4386" s="17" t="s">
        <v>2196</v>
      </c>
      <c r="V4386">
        <v>0</v>
      </c>
      <c r="W4386" s="4">
        <v>3.2</v>
      </c>
    </row>
    <row r="4387" spans="1:23" ht="15.75" customHeight="1" x14ac:dyDescent="0.25">
      <c r="A4387" s="11">
        <v>11</v>
      </c>
      <c r="B4387" s="7">
        <v>1</v>
      </c>
      <c r="C4387" s="8" t="s">
        <v>18</v>
      </c>
      <c r="D4387" s="8">
        <v>3</v>
      </c>
      <c r="E4387" t="s">
        <v>163</v>
      </c>
      <c r="F4387" t="s">
        <v>1445</v>
      </c>
      <c r="G4387" s="10"/>
      <c r="H4387" s="15" t="s">
        <v>39</v>
      </c>
      <c r="I4387" s="10"/>
      <c r="J4387" t="s">
        <v>653</v>
      </c>
      <c r="K4387" s="8"/>
      <c r="L4387" t="s">
        <v>2197</v>
      </c>
      <c r="M4387" t="s">
        <v>2198</v>
      </c>
      <c r="N4387" t="s">
        <v>2199</v>
      </c>
      <c r="O4387" t="s">
        <v>2879</v>
      </c>
      <c r="P4387" t="s">
        <v>2880</v>
      </c>
      <c r="Q4387" t="s">
        <v>2210</v>
      </c>
      <c r="R4387" s="9" t="str">
        <f t="shared" si="68"/>
        <v>11-BIO_23F_113-3-Dvex</v>
      </c>
      <c r="S4387" s="8"/>
      <c r="U4387" s="17" t="s">
        <v>2196</v>
      </c>
      <c r="V4387">
        <v>0</v>
      </c>
      <c r="W4387" s="4">
        <v>3.2</v>
      </c>
    </row>
    <row r="4388" spans="1:23" ht="15.75" customHeight="1" x14ac:dyDescent="0.25">
      <c r="A4388" s="11">
        <v>11</v>
      </c>
      <c r="B4388" s="7">
        <v>1</v>
      </c>
      <c r="C4388" s="8" t="s">
        <v>18</v>
      </c>
      <c r="D4388" s="8">
        <v>1</v>
      </c>
      <c r="E4388" t="s">
        <v>164</v>
      </c>
      <c r="F4388" t="s">
        <v>1446</v>
      </c>
      <c r="G4388" s="10"/>
      <c r="H4388" s="15" t="s">
        <v>39</v>
      </c>
      <c r="I4388" s="10"/>
      <c r="J4388" t="s">
        <v>653</v>
      </c>
      <c r="K4388" s="8"/>
      <c r="L4388" t="s">
        <v>2197</v>
      </c>
      <c r="M4388" t="s">
        <v>2198</v>
      </c>
      <c r="N4388" t="s">
        <v>2199</v>
      </c>
      <c r="O4388" t="s">
        <v>2879</v>
      </c>
      <c r="P4388" t="s">
        <v>2880</v>
      </c>
      <c r="Q4388" t="s">
        <v>2210</v>
      </c>
      <c r="R4388" s="9" t="str">
        <f t="shared" si="68"/>
        <v>11-BIO_23F_114-1-Dvex</v>
      </c>
      <c r="S4388" s="8"/>
      <c r="U4388" s="17" t="s">
        <v>2196</v>
      </c>
      <c r="V4388">
        <v>0</v>
      </c>
      <c r="W4388" s="4">
        <v>3.2</v>
      </c>
    </row>
    <row r="4389" spans="1:23" ht="15.75" customHeight="1" x14ac:dyDescent="0.25">
      <c r="A4389" s="11">
        <v>11</v>
      </c>
      <c r="B4389" s="7">
        <v>1</v>
      </c>
      <c r="C4389" s="8" t="s">
        <v>18</v>
      </c>
      <c r="D4389" s="8">
        <v>2</v>
      </c>
      <c r="E4389" t="s">
        <v>164</v>
      </c>
      <c r="F4389" t="s">
        <v>1447</v>
      </c>
      <c r="G4389" s="10"/>
      <c r="H4389" s="15" t="s">
        <v>39</v>
      </c>
      <c r="I4389" s="10"/>
      <c r="J4389" t="s">
        <v>653</v>
      </c>
      <c r="K4389" s="8"/>
      <c r="L4389" t="s">
        <v>2197</v>
      </c>
      <c r="M4389" t="s">
        <v>2198</v>
      </c>
      <c r="N4389" t="s">
        <v>2199</v>
      </c>
      <c r="O4389" t="s">
        <v>2879</v>
      </c>
      <c r="P4389" t="s">
        <v>2880</v>
      </c>
      <c r="Q4389" t="s">
        <v>2210</v>
      </c>
      <c r="R4389" s="9" t="str">
        <f t="shared" si="68"/>
        <v>11-BIO_23F_114-2-Dvex</v>
      </c>
      <c r="S4389" s="8"/>
      <c r="U4389" s="17" t="s">
        <v>2196</v>
      </c>
      <c r="V4389">
        <v>0</v>
      </c>
      <c r="W4389" s="4">
        <v>3.2</v>
      </c>
    </row>
    <row r="4390" spans="1:23" ht="15.75" customHeight="1" x14ac:dyDescent="0.25">
      <c r="A4390" s="11">
        <v>11</v>
      </c>
      <c r="B4390" s="7">
        <v>1</v>
      </c>
      <c r="C4390" s="8" t="s">
        <v>18</v>
      </c>
      <c r="D4390" s="8">
        <v>3</v>
      </c>
      <c r="E4390" t="s">
        <v>164</v>
      </c>
      <c r="F4390" t="s">
        <v>1448</v>
      </c>
      <c r="G4390" s="10"/>
      <c r="H4390" s="15" t="s">
        <v>39</v>
      </c>
      <c r="I4390" s="10"/>
      <c r="J4390" t="s">
        <v>653</v>
      </c>
      <c r="K4390" s="8"/>
      <c r="L4390" t="s">
        <v>2197</v>
      </c>
      <c r="M4390" t="s">
        <v>2198</v>
      </c>
      <c r="N4390" t="s">
        <v>2199</v>
      </c>
      <c r="O4390" t="s">
        <v>2879</v>
      </c>
      <c r="P4390" t="s">
        <v>2880</v>
      </c>
      <c r="Q4390" t="s">
        <v>2210</v>
      </c>
      <c r="R4390" s="9" t="str">
        <f t="shared" si="68"/>
        <v>11-BIO_23F_114-3-Dvex</v>
      </c>
      <c r="S4390" s="8"/>
      <c r="U4390" s="17" t="s">
        <v>2196</v>
      </c>
      <c r="V4390">
        <v>0</v>
      </c>
      <c r="W4390" s="4">
        <v>3.2</v>
      </c>
    </row>
    <row r="4391" spans="1:23" ht="15.75" customHeight="1" x14ac:dyDescent="0.25">
      <c r="A4391" s="11">
        <v>11</v>
      </c>
      <c r="B4391" s="7">
        <v>1</v>
      </c>
      <c r="C4391" s="8" t="s">
        <v>18</v>
      </c>
      <c r="D4391" s="8">
        <v>1</v>
      </c>
      <c r="E4391" t="s">
        <v>165</v>
      </c>
      <c r="F4391" t="s">
        <v>1449</v>
      </c>
      <c r="G4391" s="10"/>
      <c r="H4391" s="15" t="s">
        <v>39</v>
      </c>
      <c r="I4391" s="10"/>
      <c r="J4391" t="s">
        <v>653</v>
      </c>
      <c r="K4391" s="8"/>
      <c r="L4391" t="s">
        <v>2197</v>
      </c>
      <c r="M4391" t="s">
        <v>2198</v>
      </c>
      <c r="N4391" t="s">
        <v>2199</v>
      </c>
      <c r="O4391" t="s">
        <v>2879</v>
      </c>
      <c r="P4391" t="s">
        <v>2880</v>
      </c>
      <c r="Q4391" t="s">
        <v>2210</v>
      </c>
      <c r="R4391" s="9" t="str">
        <f t="shared" si="68"/>
        <v>11-BIO_23F_115-1-Dvex</v>
      </c>
      <c r="S4391" s="8"/>
      <c r="U4391" s="17" t="s">
        <v>2196</v>
      </c>
      <c r="V4391">
        <v>0</v>
      </c>
      <c r="W4391" s="4">
        <v>3.2</v>
      </c>
    </row>
    <row r="4392" spans="1:23" ht="15.75" customHeight="1" x14ac:dyDescent="0.25">
      <c r="A4392" s="11">
        <v>11</v>
      </c>
      <c r="B4392" s="7">
        <v>1</v>
      </c>
      <c r="C4392" s="8" t="s">
        <v>18</v>
      </c>
      <c r="D4392" s="8">
        <v>2</v>
      </c>
      <c r="E4392" t="s">
        <v>165</v>
      </c>
      <c r="F4392" t="s">
        <v>1450</v>
      </c>
      <c r="G4392" s="10"/>
      <c r="H4392" s="15" t="s">
        <v>39</v>
      </c>
      <c r="I4392" s="10"/>
      <c r="J4392" t="s">
        <v>653</v>
      </c>
      <c r="K4392" s="8"/>
      <c r="L4392" t="s">
        <v>2197</v>
      </c>
      <c r="M4392" t="s">
        <v>2198</v>
      </c>
      <c r="N4392" t="s">
        <v>2199</v>
      </c>
      <c r="O4392" t="s">
        <v>2879</v>
      </c>
      <c r="P4392" t="s">
        <v>2880</v>
      </c>
      <c r="Q4392" t="s">
        <v>2210</v>
      </c>
      <c r="R4392" s="9" t="str">
        <f t="shared" si="68"/>
        <v>11-BIO_23F_115-2-Dvex</v>
      </c>
      <c r="S4392" s="8"/>
      <c r="U4392" s="17" t="s">
        <v>2196</v>
      </c>
      <c r="V4392">
        <v>0</v>
      </c>
      <c r="W4392" s="4">
        <v>3.2</v>
      </c>
    </row>
    <row r="4393" spans="1:23" ht="15.75" customHeight="1" x14ac:dyDescent="0.25">
      <c r="A4393" s="11">
        <v>11</v>
      </c>
      <c r="B4393" s="7">
        <v>1</v>
      </c>
      <c r="C4393" s="8" t="s">
        <v>18</v>
      </c>
      <c r="D4393" s="8">
        <v>3</v>
      </c>
      <c r="E4393" t="s">
        <v>165</v>
      </c>
      <c r="F4393" t="s">
        <v>1451</v>
      </c>
      <c r="G4393" s="10"/>
      <c r="H4393" s="15" t="s">
        <v>39</v>
      </c>
      <c r="I4393" s="10"/>
      <c r="J4393" t="s">
        <v>653</v>
      </c>
      <c r="K4393" s="8"/>
      <c r="L4393" t="s">
        <v>2197</v>
      </c>
      <c r="M4393" t="s">
        <v>2198</v>
      </c>
      <c r="N4393" t="s">
        <v>2199</v>
      </c>
      <c r="O4393" t="s">
        <v>2879</v>
      </c>
      <c r="P4393" t="s">
        <v>2880</v>
      </c>
      <c r="Q4393" t="s">
        <v>2210</v>
      </c>
      <c r="R4393" s="9" t="str">
        <f t="shared" si="68"/>
        <v>11-BIO_23F_115-3-Dvex</v>
      </c>
      <c r="S4393" s="8"/>
      <c r="U4393" s="17" t="s">
        <v>2196</v>
      </c>
      <c r="V4393">
        <v>0</v>
      </c>
      <c r="W4393" s="4">
        <v>3.2</v>
      </c>
    </row>
    <row r="4394" spans="1:23" ht="15.75" customHeight="1" x14ac:dyDescent="0.25">
      <c r="A4394" s="11">
        <v>11</v>
      </c>
      <c r="B4394" s="7">
        <v>1</v>
      </c>
      <c r="C4394" s="8" t="s">
        <v>18</v>
      </c>
      <c r="D4394" s="8">
        <v>1</v>
      </c>
      <c r="E4394" t="s">
        <v>166</v>
      </c>
      <c r="F4394" t="s">
        <v>1452</v>
      </c>
      <c r="G4394" s="10"/>
      <c r="H4394" s="15" t="s">
        <v>39</v>
      </c>
      <c r="I4394" s="10"/>
      <c r="J4394" t="s">
        <v>653</v>
      </c>
      <c r="K4394" s="8"/>
      <c r="L4394" t="s">
        <v>2197</v>
      </c>
      <c r="M4394" t="s">
        <v>2198</v>
      </c>
      <c r="N4394" t="s">
        <v>2199</v>
      </c>
      <c r="O4394" t="s">
        <v>2879</v>
      </c>
      <c r="P4394" t="s">
        <v>2880</v>
      </c>
      <c r="Q4394" t="s">
        <v>2210</v>
      </c>
      <c r="R4394" s="9" t="str">
        <f t="shared" si="68"/>
        <v>11-BIO_23F_116-1-Dvex</v>
      </c>
      <c r="S4394" s="8"/>
      <c r="U4394" s="17" t="s">
        <v>2196</v>
      </c>
      <c r="V4394">
        <v>0</v>
      </c>
      <c r="W4394" s="4">
        <v>3.2</v>
      </c>
    </row>
    <row r="4395" spans="1:23" ht="15.75" customHeight="1" x14ac:dyDescent="0.25">
      <c r="A4395" s="11">
        <v>11</v>
      </c>
      <c r="B4395" s="7">
        <v>1</v>
      </c>
      <c r="C4395" s="8" t="s">
        <v>18</v>
      </c>
      <c r="D4395" s="8">
        <v>2</v>
      </c>
      <c r="E4395" t="s">
        <v>166</v>
      </c>
      <c r="F4395" t="s">
        <v>1453</v>
      </c>
      <c r="G4395" s="10"/>
      <c r="H4395" s="15" t="s">
        <v>39</v>
      </c>
      <c r="I4395" s="10"/>
      <c r="J4395" t="s">
        <v>653</v>
      </c>
      <c r="K4395" s="8"/>
      <c r="L4395" t="s">
        <v>2197</v>
      </c>
      <c r="M4395" t="s">
        <v>2198</v>
      </c>
      <c r="N4395" t="s">
        <v>2199</v>
      </c>
      <c r="O4395" t="s">
        <v>2879</v>
      </c>
      <c r="P4395" t="s">
        <v>2880</v>
      </c>
      <c r="Q4395" t="s">
        <v>2210</v>
      </c>
      <c r="R4395" s="9" t="str">
        <f t="shared" si="68"/>
        <v>11-BIO_23F_116-2-Dvex</v>
      </c>
      <c r="S4395" s="8"/>
      <c r="U4395" s="17" t="s">
        <v>2196</v>
      </c>
      <c r="V4395">
        <v>0</v>
      </c>
      <c r="W4395" s="4">
        <v>3.2</v>
      </c>
    </row>
    <row r="4396" spans="1:23" ht="15.75" customHeight="1" x14ac:dyDescent="0.25">
      <c r="A4396" s="11">
        <v>11</v>
      </c>
      <c r="B4396" s="7">
        <v>1</v>
      </c>
      <c r="C4396" s="8" t="s">
        <v>18</v>
      </c>
      <c r="D4396" s="8">
        <v>3</v>
      </c>
      <c r="E4396" t="s">
        <v>166</v>
      </c>
      <c r="F4396" t="s">
        <v>1454</v>
      </c>
      <c r="G4396" s="10"/>
      <c r="H4396" s="15" t="s">
        <v>39</v>
      </c>
      <c r="I4396" s="10"/>
      <c r="J4396" t="s">
        <v>653</v>
      </c>
      <c r="K4396" s="8"/>
      <c r="L4396" t="s">
        <v>2197</v>
      </c>
      <c r="M4396" t="s">
        <v>2198</v>
      </c>
      <c r="N4396" t="s">
        <v>2199</v>
      </c>
      <c r="O4396" t="s">
        <v>2879</v>
      </c>
      <c r="P4396" t="s">
        <v>2880</v>
      </c>
      <c r="Q4396" t="s">
        <v>2210</v>
      </c>
      <c r="R4396" s="9" t="str">
        <f t="shared" si="68"/>
        <v>11-BIO_23F_116-3-Dvex</v>
      </c>
      <c r="S4396" s="8"/>
      <c r="U4396" s="17" t="s">
        <v>2196</v>
      </c>
      <c r="V4396">
        <v>0</v>
      </c>
      <c r="W4396" s="4">
        <v>3.2</v>
      </c>
    </row>
    <row r="4397" spans="1:23" ht="15.75" customHeight="1" x14ac:dyDescent="0.25">
      <c r="A4397" s="11">
        <v>11</v>
      </c>
      <c r="B4397" s="7">
        <v>1</v>
      </c>
      <c r="C4397" s="8" t="s">
        <v>18</v>
      </c>
      <c r="D4397" s="8">
        <v>1</v>
      </c>
      <c r="E4397" t="s">
        <v>167</v>
      </c>
      <c r="F4397" t="s">
        <v>1455</v>
      </c>
      <c r="G4397" s="10"/>
      <c r="H4397" s="15" t="s">
        <v>39</v>
      </c>
      <c r="I4397" s="10"/>
      <c r="J4397" t="s">
        <v>653</v>
      </c>
      <c r="K4397" s="8"/>
      <c r="L4397" t="s">
        <v>2197</v>
      </c>
      <c r="M4397" t="s">
        <v>2198</v>
      </c>
      <c r="N4397" t="s">
        <v>2199</v>
      </c>
      <c r="O4397" t="s">
        <v>2879</v>
      </c>
      <c r="P4397" t="s">
        <v>2880</v>
      </c>
      <c r="Q4397" t="s">
        <v>2210</v>
      </c>
      <c r="R4397" s="9" t="str">
        <f t="shared" si="68"/>
        <v>11-BIO_23F_117-1-Dvex</v>
      </c>
      <c r="S4397" s="8"/>
      <c r="U4397" s="17" t="s">
        <v>2196</v>
      </c>
      <c r="V4397">
        <v>0</v>
      </c>
      <c r="W4397" s="4">
        <v>3.2</v>
      </c>
    </row>
    <row r="4398" spans="1:23" ht="15.75" customHeight="1" x14ac:dyDescent="0.25">
      <c r="A4398" s="11">
        <v>11</v>
      </c>
      <c r="B4398" s="7">
        <v>1</v>
      </c>
      <c r="C4398" s="8" t="s">
        <v>18</v>
      </c>
      <c r="D4398" s="8">
        <v>2</v>
      </c>
      <c r="E4398" t="s">
        <v>167</v>
      </c>
      <c r="F4398" t="s">
        <v>1456</v>
      </c>
      <c r="G4398" s="10"/>
      <c r="H4398" s="15" t="s">
        <v>39</v>
      </c>
      <c r="I4398" s="10"/>
      <c r="J4398" t="s">
        <v>653</v>
      </c>
      <c r="K4398" s="8"/>
      <c r="L4398" t="s">
        <v>2197</v>
      </c>
      <c r="M4398" t="s">
        <v>2198</v>
      </c>
      <c r="N4398" t="s">
        <v>2199</v>
      </c>
      <c r="O4398" t="s">
        <v>2879</v>
      </c>
      <c r="P4398" t="s">
        <v>2880</v>
      </c>
      <c r="Q4398" t="s">
        <v>2210</v>
      </c>
      <c r="R4398" s="9" t="str">
        <f t="shared" si="68"/>
        <v>11-BIO_23F_117-2-Dvex</v>
      </c>
      <c r="S4398" s="8"/>
      <c r="U4398" s="17" t="s">
        <v>2196</v>
      </c>
      <c r="V4398">
        <v>0</v>
      </c>
      <c r="W4398" s="4">
        <v>3.2</v>
      </c>
    </row>
    <row r="4399" spans="1:23" ht="15.75" customHeight="1" x14ac:dyDescent="0.25">
      <c r="A4399" s="11">
        <v>11</v>
      </c>
      <c r="B4399" s="7">
        <v>1</v>
      </c>
      <c r="C4399" s="8" t="s">
        <v>18</v>
      </c>
      <c r="D4399" s="8">
        <v>3</v>
      </c>
      <c r="E4399" t="s">
        <v>167</v>
      </c>
      <c r="F4399" t="s">
        <v>1457</v>
      </c>
      <c r="G4399" s="10"/>
      <c r="H4399" s="15" t="s">
        <v>39</v>
      </c>
      <c r="I4399" s="10"/>
      <c r="J4399" t="s">
        <v>653</v>
      </c>
      <c r="K4399" s="8"/>
      <c r="L4399" t="s">
        <v>2197</v>
      </c>
      <c r="M4399" t="s">
        <v>2198</v>
      </c>
      <c r="N4399" t="s">
        <v>2199</v>
      </c>
      <c r="O4399" t="s">
        <v>2879</v>
      </c>
      <c r="P4399" t="s">
        <v>2880</v>
      </c>
      <c r="Q4399" t="s">
        <v>2210</v>
      </c>
      <c r="R4399" s="9" t="str">
        <f t="shared" si="68"/>
        <v>11-BIO_23F_117-3-Dvex</v>
      </c>
      <c r="S4399" s="8"/>
      <c r="U4399" s="17" t="s">
        <v>2196</v>
      </c>
      <c r="V4399">
        <v>0</v>
      </c>
      <c r="W4399" s="4">
        <v>3.2</v>
      </c>
    </row>
    <row r="4400" spans="1:23" ht="15.75" customHeight="1" x14ac:dyDescent="0.25">
      <c r="A4400" s="11">
        <v>11</v>
      </c>
      <c r="B4400" s="7">
        <v>1</v>
      </c>
      <c r="C4400" s="8" t="s">
        <v>18</v>
      </c>
      <c r="D4400" s="8">
        <v>1</v>
      </c>
      <c r="E4400" t="s">
        <v>168</v>
      </c>
      <c r="F4400" t="s">
        <v>1458</v>
      </c>
      <c r="G4400" s="10"/>
      <c r="H4400" s="15" t="s">
        <v>39</v>
      </c>
      <c r="I4400" s="10"/>
      <c r="J4400" t="s">
        <v>653</v>
      </c>
      <c r="K4400" s="8"/>
      <c r="L4400" t="s">
        <v>2197</v>
      </c>
      <c r="M4400" t="s">
        <v>2198</v>
      </c>
      <c r="N4400" t="s">
        <v>2199</v>
      </c>
      <c r="O4400" t="s">
        <v>2879</v>
      </c>
      <c r="P4400" t="s">
        <v>2880</v>
      </c>
      <c r="Q4400" t="s">
        <v>2210</v>
      </c>
      <c r="R4400" s="9" t="str">
        <f t="shared" si="68"/>
        <v>11-BIO_23F_118-1-Dvex</v>
      </c>
      <c r="S4400" s="8"/>
      <c r="U4400" s="17" t="s">
        <v>2196</v>
      </c>
      <c r="V4400">
        <v>0</v>
      </c>
      <c r="W4400" s="4">
        <v>3.2</v>
      </c>
    </row>
    <row r="4401" spans="1:23" ht="15.75" customHeight="1" x14ac:dyDescent="0.25">
      <c r="A4401" s="11">
        <v>11</v>
      </c>
      <c r="B4401" s="7">
        <v>1</v>
      </c>
      <c r="C4401" s="8" t="s">
        <v>18</v>
      </c>
      <c r="D4401" s="8">
        <v>2</v>
      </c>
      <c r="E4401" t="s">
        <v>168</v>
      </c>
      <c r="F4401" t="s">
        <v>1459</v>
      </c>
      <c r="G4401" s="10"/>
      <c r="H4401" s="15" t="s">
        <v>39</v>
      </c>
      <c r="I4401" s="10"/>
      <c r="J4401" t="s">
        <v>653</v>
      </c>
      <c r="K4401" s="8"/>
      <c r="L4401" t="s">
        <v>2197</v>
      </c>
      <c r="M4401" t="s">
        <v>2198</v>
      </c>
      <c r="N4401" t="s">
        <v>2199</v>
      </c>
      <c r="O4401" t="s">
        <v>2879</v>
      </c>
      <c r="P4401" t="s">
        <v>2880</v>
      </c>
      <c r="Q4401" t="s">
        <v>2210</v>
      </c>
      <c r="R4401" s="9" t="str">
        <f t="shared" si="68"/>
        <v>11-BIO_23F_118-2-Dvex</v>
      </c>
      <c r="S4401" s="8"/>
      <c r="U4401" s="17" t="s">
        <v>2196</v>
      </c>
      <c r="V4401">
        <v>0</v>
      </c>
      <c r="W4401" s="4">
        <v>3.2</v>
      </c>
    </row>
    <row r="4402" spans="1:23" ht="15.75" customHeight="1" x14ac:dyDescent="0.25">
      <c r="A4402" s="11">
        <v>11</v>
      </c>
      <c r="B4402" s="7">
        <v>1</v>
      </c>
      <c r="C4402" s="8" t="s">
        <v>18</v>
      </c>
      <c r="D4402" s="8">
        <v>3</v>
      </c>
      <c r="E4402" t="s">
        <v>168</v>
      </c>
      <c r="F4402" t="s">
        <v>1460</v>
      </c>
      <c r="G4402" s="10"/>
      <c r="H4402" s="15" t="s">
        <v>39</v>
      </c>
      <c r="I4402" s="10"/>
      <c r="J4402" t="s">
        <v>653</v>
      </c>
      <c r="K4402" s="8"/>
      <c r="L4402" t="s">
        <v>2197</v>
      </c>
      <c r="M4402" t="s">
        <v>2198</v>
      </c>
      <c r="N4402" t="s">
        <v>2199</v>
      </c>
      <c r="O4402" t="s">
        <v>2879</v>
      </c>
      <c r="P4402" t="s">
        <v>2880</v>
      </c>
      <c r="Q4402" t="s">
        <v>2210</v>
      </c>
      <c r="R4402" s="9" t="str">
        <f t="shared" si="68"/>
        <v>11-BIO_23F_118-3-Dvex</v>
      </c>
      <c r="S4402" s="8"/>
      <c r="U4402" s="17" t="s">
        <v>2196</v>
      </c>
      <c r="V4402">
        <v>0</v>
      </c>
      <c r="W4402" s="4">
        <v>3.2</v>
      </c>
    </row>
    <row r="4403" spans="1:23" ht="15.75" customHeight="1" x14ac:dyDescent="0.25">
      <c r="A4403" s="11">
        <v>11</v>
      </c>
      <c r="B4403" s="7">
        <v>1</v>
      </c>
      <c r="C4403" s="8" t="s">
        <v>18</v>
      </c>
      <c r="D4403" s="8">
        <v>1</v>
      </c>
      <c r="E4403" t="s">
        <v>169</v>
      </c>
      <c r="F4403" t="s">
        <v>1461</v>
      </c>
      <c r="G4403" s="10"/>
      <c r="H4403" s="15" t="s">
        <v>39</v>
      </c>
      <c r="I4403" s="10"/>
      <c r="J4403" t="s">
        <v>653</v>
      </c>
      <c r="K4403" s="8"/>
      <c r="L4403" t="s">
        <v>2197</v>
      </c>
      <c r="M4403" t="s">
        <v>2198</v>
      </c>
      <c r="N4403" t="s">
        <v>2199</v>
      </c>
      <c r="O4403" t="s">
        <v>2879</v>
      </c>
      <c r="P4403" t="s">
        <v>2880</v>
      </c>
      <c r="Q4403" t="s">
        <v>2210</v>
      </c>
      <c r="R4403" s="9" t="str">
        <f t="shared" si="68"/>
        <v>11-BIO_23F_119-1-Dvex</v>
      </c>
      <c r="S4403" s="8"/>
      <c r="U4403" s="17" t="s">
        <v>2196</v>
      </c>
      <c r="V4403">
        <v>0</v>
      </c>
      <c r="W4403" s="4">
        <v>3.2</v>
      </c>
    </row>
    <row r="4404" spans="1:23" ht="15.75" customHeight="1" x14ac:dyDescent="0.25">
      <c r="A4404" s="11">
        <v>11</v>
      </c>
      <c r="B4404" s="7">
        <v>1</v>
      </c>
      <c r="C4404" s="8" t="s">
        <v>18</v>
      </c>
      <c r="D4404" s="8">
        <v>2</v>
      </c>
      <c r="E4404" t="s">
        <v>169</v>
      </c>
      <c r="F4404" t="s">
        <v>1462</v>
      </c>
      <c r="G4404" s="10"/>
      <c r="H4404" s="15" t="s">
        <v>39</v>
      </c>
      <c r="I4404" s="10"/>
      <c r="J4404" t="s">
        <v>653</v>
      </c>
      <c r="K4404" s="8"/>
      <c r="L4404" t="s">
        <v>2197</v>
      </c>
      <c r="M4404" t="s">
        <v>2198</v>
      </c>
      <c r="N4404" t="s">
        <v>2199</v>
      </c>
      <c r="O4404" t="s">
        <v>2879</v>
      </c>
      <c r="P4404" t="s">
        <v>2880</v>
      </c>
      <c r="Q4404" t="s">
        <v>2210</v>
      </c>
      <c r="R4404" s="9" t="str">
        <f t="shared" si="68"/>
        <v>11-BIO_23F_119-2-Dvex</v>
      </c>
      <c r="S4404" s="8"/>
      <c r="U4404" s="17" t="s">
        <v>2196</v>
      </c>
      <c r="V4404">
        <v>0</v>
      </c>
      <c r="W4404" s="4">
        <v>3.2</v>
      </c>
    </row>
    <row r="4405" spans="1:23" ht="15.75" customHeight="1" x14ac:dyDescent="0.25">
      <c r="A4405" s="11">
        <v>11</v>
      </c>
      <c r="B4405" s="7">
        <v>1</v>
      </c>
      <c r="C4405" s="8" t="s">
        <v>18</v>
      </c>
      <c r="D4405" s="8">
        <v>3</v>
      </c>
      <c r="E4405" t="s">
        <v>169</v>
      </c>
      <c r="F4405" t="s">
        <v>1463</v>
      </c>
      <c r="G4405" s="10"/>
      <c r="H4405" s="15" t="s">
        <v>39</v>
      </c>
      <c r="I4405" s="10"/>
      <c r="J4405" t="s">
        <v>653</v>
      </c>
      <c r="K4405" s="8"/>
      <c r="L4405" t="s">
        <v>2197</v>
      </c>
      <c r="M4405" t="s">
        <v>2198</v>
      </c>
      <c r="N4405" t="s">
        <v>2199</v>
      </c>
      <c r="O4405" t="s">
        <v>2879</v>
      </c>
      <c r="P4405" t="s">
        <v>2880</v>
      </c>
      <c r="Q4405" t="s">
        <v>2210</v>
      </c>
      <c r="R4405" s="9" t="str">
        <f t="shared" si="68"/>
        <v>11-BIO_23F_119-3-Dvex</v>
      </c>
      <c r="S4405" s="8"/>
      <c r="U4405" s="17" t="s">
        <v>2196</v>
      </c>
      <c r="V4405">
        <v>0</v>
      </c>
      <c r="W4405" s="4">
        <v>3.2</v>
      </c>
    </row>
    <row r="4406" spans="1:23" ht="15.75" customHeight="1" x14ac:dyDescent="0.25">
      <c r="A4406" s="11">
        <v>11</v>
      </c>
      <c r="B4406" s="7">
        <v>1</v>
      </c>
      <c r="C4406" s="8" t="s">
        <v>18</v>
      </c>
      <c r="D4406" s="8">
        <v>1</v>
      </c>
      <c r="E4406" t="s">
        <v>170</v>
      </c>
      <c r="F4406" t="s">
        <v>1464</v>
      </c>
      <c r="G4406" s="10"/>
      <c r="H4406" s="15" t="s">
        <v>39</v>
      </c>
      <c r="I4406" s="10"/>
      <c r="J4406" t="s">
        <v>653</v>
      </c>
      <c r="K4406" s="8"/>
      <c r="L4406" t="s">
        <v>2197</v>
      </c>
      <c r="M4406" t="s">
        <v>2198</v>
      </c>
      <c r="N4406" t="s">
        <v>2199</v>
      </c>
      <c r="O4406" t="s">
        <v>2879</v>
      </c>
      <c r="P4406" t="s">
        <v>2880</v>
      </c>
      <c r="Q4406" t="s">
        <v>2210</v>
      </c>
      <c r="R4406" s="9" t="str">
        <f t="shared" si="68"/>
        <v>11-BIO_23F_120-1-Dvex</v>
      </c>
      <c r="S4406" s="8"/>
      <c r="U4406" s="17" t="s">
        <v>2196</v>
      </c>
      <c r="V4406">
        <v>0</v>
      </c>
      <c r="W4406" s="4">
        <v>3.2</v>
      </c>
    </row>
    <row r="4407" spans="1:23" ht="15.75" customHeight="1" x14ac:dyDescent="0.25">
      <c r="A4407" s="11">
        <v>11</v>
      </c>
      <c r="B4407" s="7">
        <v>1</v>
      </c>
      <c r="C4407" s="8" t="s">
        <v>18</v>
      </c>
      <c r="D4407" s="8">
        <v>2</v>
      </c>
      <c r="E4407" t="s">
        <v>170</v>
      </c>
      <c r="F4407" t="s">
        <v>1465</v>
      </c>
      <c r="G4407" s="10"/>
      <c r="H4407" s="15" t="s">
        <v>39</v>
      </c>
      <c r="I4407" s="10"/>
      <c r="J4407" t="s">
        <v>653</v>
      </c>
      <c r="K4407" s="8"/>
      <c r="L4407" t="s">
        <v>2197</v>
      </c>
      <c r="M4407" t="s">
        <v>2198</v>
      </c>
      <c r="N4407" t="s">
        <v>2199</v>
      </c>
      <c r="O4407" t="s">
        <v>2879</v>
      </c>
      <c r="P4407" t="s">
        <v>2880</v>
      </c>
      <c r="Q4407" t="s">
        <v>2210</v>
      </c>
      <c r="R4407" s="9" t="str">
        <f t="shared" si="68"/>
        <v>11-BIO_23F_120-2-Dvex</v>
      </c>
      <c r="S4407" s="8"/>
      <c r="U4407" s="17" t="s">
        <v>2196</v>
      </c>
      <c r="V4407">
        <v>0</v>
      </c>
      <c r="W4407" s="4">
        <v>3.2</v>
      </c>
    </row>
    <row r="4408" spans="1:23" ht="15.75" customHeight="1" x14ac:dyDescent="0.25">
      <c r="A4408" s="11">
        <v>11</v>
      </c>
      <c r="B4408" s="7">
        <v>1</v>
      </c>
      <c r="C4408" s="8" t="s">
        <v>18</v>
      </c>
      <c r="D4408" s="8">
        <v>3</v>
      </c>
      <c r="E4408" t="s">
        <v>170</v>
      </c>
      <c r="F4408" t="s">
        <v>1466</v>
      </c>
      <c r="G4408" s="10"/>
      <c r="H4408" s="15" t="s">
        <v>39</v>
      </c>
      <c r="I4408" s="10"/>
      <c r="J4408" t="s">
        <v>653</v>
      </c>
      <c r="K4408" s="8"/>
      <c r="L4408" t="s">
        <v>2197</v>
      </c>
      <c r="M4408" t="s">
        <v>2198</v>
      </c>
      <c r="N4408" t="s">
        <v>2199</v>
      </c>
      <c r="O4408" t="s">
        <v>2879</v>
      </c>
      <c r="P4408" t="s">
        <v>2880</v>
      </c>
      <c r="Q4408" t="s">
        <v>2210</v>
      </c>
      <c r="R4408" s="9" t="str">
        <f t="shared" si="68"/>
        <v>11-BIO_23F_120-3-Dvex</v>
      </c>
      <c r="S4408" s="8"/>
      <c r="U4408" s="17" t="s">
        <v>2196</v>
      </c>
      <c r="V4408">
        <v>0</v>
      </c>
      <c r="W4408" s="4">
        <v>3.2</v>
      </c>
    </row>
    <row r="4409" spans="1:23" ht="15.75" customHeight="1" x14ac:dyDescent="0.25">
      <c r="A4409" s="11">
        <v>11</v>
      </c>
      <c r="B4409" s="7">
        <v>1</v>
      </c>
      <c r="C4409" s="8" t="s">
        <v>18</v>
      </c>
      <c r="D4409" s="8">
        <v>1</v>
      </c>
      <c r="E4409" t="s">
        <v>171</v>
      </c>
      <c r="F4409" t="s">
        <v>1467</v>
      </c>
      <c r="G4409" s="10"/>
      <c r="H4409" s="15" t="s">
        <v>39</v>
      </c>
      <c r="I4409" s="10"/>
      <c r="J4409" t="s">
        <v>653</v>
      </c>
      <c r="K4409" s="8"/>
      <c r="L4409" t="s">
        <v>2197</v>
      </c>
      <c r="M4409" t="s">
        <v>2198</v>
      </c>
      <c r="N4409" t="s">
        <v>2199</v>
      </c>
      <c r="O4409" t="s">
        <v>2879</v>
      </c>
      <c r="P4409" t="s">
        <v>2880</v>
      </c>
      <c r="Q4409" t="s">
        <v>2210</v>
      </c>
      <c r="R4409" s="9" t="str">
        <f t="shared" si="68"/>
        <v>11-BIO_23F_121-1-Dvex</v>
      </c>
      <c r="S4409" s="8"/>
      <c r="U4409" s="17" t="s">
        <v>2196</v>
      </c>
      <c r="V4409">
        <v>0</v>
      </c>
      <c r="W4409" s="4">
        <v>3.2</v>
      </c>
    </row>
    <row r="4410" spans="1:23" ht="15.75" customHeight="1" x14ac:dyDescent="0.25">
      <c r="A4410" s="11">
        <v>11</v>
      </c>
      <c r="B4410" s="7">
        <v>1</v>
      </c>
      <c r="C4410" s="8" t="s">
        <v>18</v>
      </c>
      <c r="D4410" s="8">
        <v>2</v>
      </c>
      <c r="E4410" t="s">
        <v>171</v>
      </c>
      <c r="F4410" t="s">
        <v>1468</v>
      </c>
      <c r="G4410" s="10"/>
      <c r="H4410" s="15" t="s">
        <v>39</v>
      </c>
      <c r="I4410" s="10"/>
      <c r="J4410" t="s">
        <v>653</v>
      </c>
      <c r="K4410" s="8"/>
      <c r="L4410" t="s">
        <v>2197</v>
      </c>
      <c r="M4410" t="s">
        <v>2198</v>
      </c>
      <c r="N4410" t="s">
        <v>2199</v>
      </c>
      <c r="O4410" t="s">
        <v>2879</v>
      </c>
      <c r="P4410" t="s">
        <v>2880</v>
      </c>
      <c r="Q4410" t="s">
        <v>2210</v>
      </c>
      <c r="R4410" s="9" t="str">
        <f t="shared" si="68"/>
        <v>11-BIO_23F_121-2-Dvex</v>
      </c>
      <c r="S4410" s="8"/>
      <c r="U4410" s="17" t="s">
        <v>2196</v>
      </c>
      <c r="V4410">
        <v>0</v>
      </c>
      <c r="W4410" s="4">
        <v>3.2</v>
      </c>
    </row>
    <row r="4411" spans="1:23" ht="15.75" customHeight="1" x14ac:dyDescent="0.25">
      <c r="A4411" s="11">
        <v>11</v>
      </c>
      <c r="B4411" s="7">
        <v>1</v>
      </c>
      <c r="C4411" s="8" t="s">
        <v>18</v>
      </c>
      <c r="D4411" s="8">
        <v>3</v>
      </c>
      <c r="E4411" t="s">
        <v>171</v>
      </c>
      <c r="F4411" t="s">
        <v>1469</v>
      </c>
      <c r="G4411" s="10"/>
      <c r="H4411" s="15" t="s">
        <v>39</v>
      </c>
      <c r="I4411" s="10"/>
      <c r="J4411" t="s">
        <v>653</v>
      </c>
      <c r="K4411" s="8"/>
      <c r="L4411" t="s">
        <v>2197</v>
      </c>
      <c r="M4411" t="s">
        <v>2198</v>
      </c>
      <c r="N4411" t="s">
        <v>2199</v>
      </c>
      <c r="O4411" t="s">
        <v>2879</v>
      </c>
      <c r="P4411" t="s">
        <v>2880</v>
      </c>
      <c r="Q4411" t="s">
        <v>2210</v>
      </c>
      <c r="R4411" s="9" t="str">
        <f t="shared" si="68"/>
        <v>11-BIO_23F_121-3-Dvex</v>
      </c>
      <c r="S4411" s="8"/>
      <c r="U4411" s="17" t="s">
        <v>2196</v>
      </c>
      <c r="V4411">
        <v>0</v>
      </c>
      <c r="W4411" s="4">
        <v>3.2</v>
      </c>
    </row>
    <row r="4412" spans="1:23" ht="15.75" customHeight="1" x14ac:dyDescent="0.25">
      <c r="A4412" s="11">
        <v>11</v>
      </c>
      <c r="B4412" s="7">
        <v>1</v>
      </c>
      <c r="C4412" s="8" t="s">
        <v>18</v>
      </c>
      <c r="D4412" s="8">
        <v>1</v>
      </c>
      <c r="E4412" t="s">
        <v>172</v>
      </c>
      <c r="F4412" t="s">
        <v>1470</v>
      </c>
      <c r="G4412" s="10"/>
      <c r="H4412" s="15" t="s">
        <v>39</v>
      </c>
      <c r="I4412" s="10"/>
      <c r="J4412" t="s">
        <v>653</v>
      </c>
      <c r="K4412" s="8"/>
      <c r="L4412" t="s">
        <v>2197</v>
      </c>
      <c r="M4412" t="s">
        <v>2198</v>
      </c>
      <c r="N4412" t="s">
        <v>2199</v>
      </c>
      <c r="O4412" t="s">
        <v>2879</v>
      </c>
      <c r="P4412" t="s">
        <v>2880</v>
      </c>
      <c r="Q4412" t="s">
        <v>2210</v>
      </c>
      <c r="R4412" s="9" t="str">
        <f t="shared" si="68"/>
        <v>11-BIO_23F_122-1-Dvex</v>
      </c>
      <c r="S4412" s="8"/>
      <c r="U4412" s="17" t="s">
        <v>2196</v>
      </c>
      <c r="V4412">
        <v>0</v>
      </c>
      <c r="W4412" s="4">
        <v>3.2</v>
      </c>
    </row>
    <row r="4413" spans="1:23" ht="15.75" customHeight="1" x14ac:dyDescent="0.25">
      <c r="A4413" s="11">
        <v>11</v>
      </c>
      <c r="B4413" s="7">
        <v>1</v>
      </c>
      <c r="C4413" s="8" t="s">
        <v>18</v>
      </c>
      <c r="D4413" s="8">
        <v>2</v>
      </c>
      <c r="E4413" t="s">
        <v>172</v>
      </c>
      <c r="F4413" t="s">
        <v>1471</v>
      </c>
      <c r="G4413" s="10"/>
      <c r="H4413" s="15" t="s">
        <v>39</v>
      </c>
      <c r="I4413" s="10"/>
      <c r="J4413" t="s">
        <v>653</v>
      </c>
      <c r="K4413" s="8"/>
      <c r="L4413" t="s">
        <v>2197</v>
      </c>
      <c r="M4413" t="s">
        <v>2198</v>
      </c>
      <c r="N4413" t="s">
        <v>2199</v>
      </c>
      <c r="O4413" t="s">
        <v>2879</v>
      </c>
      <c r="P4413" t="s">
        <v>2880</v>
      </c>
      <c r="Q4413" t="s">
        <v>2210</v>
      </c>
      <c r="R4413" s="9" t="str">
        <f t="shared" si="68"/>
        <v>11-BIO_23F_122-2-Dvex</v>
      </c>
      <c r="S4413" s="8"/>
      <c r="U4413" s="17" t="s">
        <v>2196</v>
      </c>
      <c r="V4413">
        <v>0</v>
      </c>
      <c r="W4413" s="4">
        <v>3.2</v>
      </c>
    </row>
    <row r="4414" spans="1:23" ht="15.75" customHeight="1" x14ac:dyDescent="0.25">
      <c r="A4414" s="11">
        <v>11</v>
      </c>
      <c r="B4414" s="7">
        <v>1</v>
      </c>
      <c r="C4414" s="8" t="s">
        <v>18</v>
      </c>
      <c r="D4414" s="8">
        <v>3</v>
      </c>
      <c r="E4414" t="s">
        <v>172</v>
      </c>
      <c r="F4414" t="s">
        <v>1472</v>
      </c>
      <c r="G4414" s="10"/>
      <c r="H4414" s="15" t="s">
        <v>39</v>
      </c>
      <c r="I4414" s="10"/>
      <c r="J4414" t="s">
        <v>653</v>
      </c>
      <c r="K4414" s="8"/>
      <c r="L4414" t="s">
        <v>2197</v>
      </c>
      <c r="M4414" t="s">
        <v>2198</v>
      </c>
      <c r="N4414" t="s">
        <v>2199</v>
      </c>
      <c r="O4414" t="s">
        <v>2879</v>
      </c>
      <c r="P4414" t="s">
        <v>2880</v>
      </c>
      <c r="Q4414" t="s">
        <v>2210</v>
      </c>
      <c r="R4414" s="9" t="str">
        <f t="shared" si="68"/>
        <v>11-BIO_23F_122-3-Dvex</v>
      </c>
      <c r="S4414" s="8"/>
      <c r="U4414" s="17" t="s">
        <v>2196</v>
      </c>
      <c r="V4414">
        <v>0</v>
      </c>
      <c r="W4414" s="4">
        <v>3.2</v>
      </c>
    </row>
    <row r="4415" spans="1:23" ht="15.75" customHeight="1" x14ac:dyDescent="0.25">
      <c r="A4415" s="11">
        <v>11</v>
      </c>
      <c r="B4415" s="7">
        <v>1</v>
      </c>
      <c r="C4415" s="8" t="s">
        <v>18</v>
      </c>
      <c r="D4415" s="8">
        <v>1</v>
      </c>
      <c r="E4415" t="s">
        <v>173</v>
      </c>
      <c r="F4415" t="s">
        <v>1473</v>
      </c>
      <c r="G4415" s="10"/>
      <c r="H4415" s="15" t="s">
        <v>39</v>
      </c>
      <c r="I4415" s="10"/>
      <c r="J4415" t="s">
        <v>653</v>
      </c>
      <c r="K4415" s="8"/>
      <c r="L4415" t="s">
        <v>2197</v>
      </c>
      <c r="M4415" t="s">
        <v>2198</v>
      </c>
      <c r="N4415" t="s">
        <v>2199</v>
      </c>
      <c r="O4415" t="s">
        <v>2879</v>
      </c>
      <c r="P4415" t="s">
        <v>2880</v>
      </c>
      <c r="Q4415" t="s">
        <v>2210</v>
      </c>
      <c r="R4415" s="9" t="str">
        <f t="shared" ref="R4415:R4478" si="69">CONCATENATE(F4415,"-",LEFT(J4415,1)&amp;MID(J4415,FIND(" ",J4415)+1,3))</f>
        <v>11-BIO_23F_123-1-Dvex</v>
      </c>
      <c r="S4415" s="8"/>
      <c r="U4415" s="17" t="s">
        <v>2196</v>
      </c>
      <c r="V4415">
        <v>0</v>
      </c>
      <c r="W4415" s="4">
        <v>3.2</v>
      </c>
    </row>
    <row r="4416" spans="1:23" ht="15.75" customHeight="1" x14ac:dyDescent="0.25">
      <c r="A4416" s="11">
        <v>11</v>
      </c>
      <c r="B4416" s="7">
        <v>1</v>
      </c>
      <c r="C4416" s="8" t="s">
        <v>18</v>
      </c>
      <c r="D4416" s="8">
        <v>2</v>
      </c>
      <c r="E4416" t="s">
        <v>173</v>
      </c>
      <c r="F4416" t="s">
        <v>1474</v>
      </c>
      <c r="G4416" s="10"/>
      <c r="H4416" s="15" t="s">
        <v>39</v>
      </c>
      <c r="I4416" s="10"/>
      <c r="J4416" t="s">
        <v>653</v>
      </c>
      <c r="K4416" s="8"/>
      <c r="L4416" t="s">
        <v>2197</v>
      </c>
      <c r="M4416" t="s">
        <v>2198</v>
      </c>
      <c r="N4416" t="s">
        <v>2199</v>
      </c>
      <c r="O4416" t="s">
        <v>2879</v>
      </c>
      <c r="P4416" t="s">
        <v>2880</v>
      </c>
      <c r="Q4416" t="s">
        <v>2210</v>
      </c>
      <c r="R4416" s="9" t="str">
        <f t="shared" si="69"/>
        <v>11-BIO_23F_123-2-Dvex</v>
      </c>
      <c r="S4416" s="8"/>
      <c r="U4416" s="17" t="s">
        <v>2196</v>
      </c>
      <c r="V4416">
        <v>0</v>
      </c>
      <c r="W4416" s="4">
        <v>3.2</v>
      </c>
    </row>
    <row r="4417" spans="1:23" ht="15.75" customHeight="1" x14ac:dyDescent="0.25">
      <c r="A4417" s="11">
        <v>11</v>
      </c>
      <c r="B4417" s="7">
        <v>1</v>
      </c>
      <c r="C4417" s="8" t="s">
        <v>18</v>
      </c>
      <c r="D4417" s="8">
        <v>3</v>
      </c>
      <c r="E4417" t="s">
        <v>173</v>
      </c>
      <c r="F4417" t="s">
        <v>1475</v>
      </c>
      <c r="G4417" s="10"/>
      <c r="H4417" s="15" t="s">
        <v>39</v>
      </c>
      <c r="I4417" s="10"/>
      <c r="J4417" t="s">
        <v>653</v>
      </c>
      <c r="K4417" s="8"/>
      <c r="L4417" t="s">
        <v>2197</v>
      </c>
      <c r="M4417" t="s">
        <v>2198</v>
      </c>
      <c r="N4417" t="s">
        <v>2199</v>
      </c>
      <c r="O4417" t="s">
        <v>2879</v>
      </c>
      <c r="P4417" t="s">
        <v>2880</v>
      </c>
      <c r="Q4417" t="s">
        <v>2210</v>
      </c>
      <c r="R4417" s="9" t="str">
        <f t="shared" si="69"/>
        <v>11-BIO_23F_123-3-Dvex</v>
      </c>
      <c r="S4417" s="8"/>
      <c r="U4417" s="17" t="s">
        <v>2196</v>
      </c>
      <c r="V4417">
        <v>0</v>
      </c>
      <c r="W4417" s="4">
        <v>3.2</v>
      </c>
    </row>
    <row r="4418" spans="1:23" ht="15.75" customHeight="1" x14ac:dyDescent="0.25">
      <c r="A4418" s="11">
        <v>11</v>
      </c>
      <c r="B4418" s="7">
        <v>1</v>
      </c>
      <c r="C4418" s="8" t="s">
        <v>18</v>
      </c>
      <c r="D4418" s="8">
        <v>1</v>
      </c>
      <c r="E4418" t="s">
        <v>174</v>
      </c>
      <c r="F4418" t="s">
        <v>1476</v>
      </c>
      <c r="G4418" s="10"/>
      <c r="H4418" s="15" t="s">
        <v>39</v>
      </c>
      <c r="I4418" s="10"/>
      <c r="J4418" t="s">
        <v>653</v>
      </c>
      <c r="K4418" s="8"/>
      <c r="L4418" t="s">
        <v>2197</v>
      </c>
      <c r="M4418" t="s">
        <v>2198</v>
      </c>
      <c r="N4418" t="s">
        <v>2199</v>
      </c>
      <c r="O4418" t="s">
        <v>2879</v>
      </c>
      <c r="P4418" t="s">
        <v>2880</v>
      </c>
      <c r="Q4418" t="s">
        <v>2210</v>
      </c>
      <c r="R4418" s="9" t="str">
        <f t="shared" si="69"/>
        <v>11-BIO_23F_124-1-Dvex</v>
      </c>
      <c r="S4418" s="8"/>
      <c r="U4418" s="17" t="s">
        <v>2196</v>
      </c>
      <c r="V4418">
        <v>0</v>
      </c>
      <c r="W4418" s="4">
        <v>3.2</v>
      </c>
    </row>
    <row r="4419" spans="1:23" ht="15.75" customHeight="1" x14ac:dyDescent="0.25">
      <c r="A4419" s="11">
        <v>11</v>
      </c>
      <c r="B4419" s="7">
        <v>1</v>
      </c>
      <c r="C4419" s="8" t="s">
        <v>18</v>
      </c>
      <c r="D4419" s="8">
        <v>2</v>
      </c>
      <c r="E4419" t="s">
        <v>174</v>
      </c>
      <c r="F4419" t="s">
        <v>1477</v>
      </c>
      <c r="G4419" s="10"/>
      <c r="H4419" s="15" t="s">
        <v>39</v>
      </c>
      <c r="I4419" s="10"/>
      <c r="J4419" t="s">
        <v>653</v>
      </c>
      <c r="K4419" s="8"/>
      <c r="L4419" t="s">
        <v>2197</v>
      </c>
      <c r="M4419" t="s">
        <v>2198</v>
      </c>
      <c r="N4419" t="s">
        <v>2199</v>
      </c>
      <c r="O4419" t="s">
        <v>2879</v>
      </c>
      <c r="P4419" t="s">
        <v>2880</v>
      </c>
      <c r="Q4419" t="s">
        <v>2210</v>
      </c>
      <c r="R4419" s="9" t="str">
        <f t="shared" si="69"/>
        <v>11-BIO_23F_124-2-Dvex</v>
      </c>
      <c r="S4419" s="8"/>
      <c r="U4419" s="17" t="s">
        <v>2196</v>
      </c>
      <c r="V4419">
        <v>0</v>
      </c>
      <c r="W4419" s="4">
        <v>3.2</v>
      </c>
    </row>
    <row r="4420" spans="1:23" ht="15.75" customHeight="1" x14ac:dyDescent="0.25">
      <c r="A4420" s="11">
        <v>11</v>
      </c>
      <c r="B4420" s="7">
        <v>1</v>
      </c>
      <c r="C4420" s="8" t="s">
        <v>18</v>
      </c>
      <c r="D4420" s="8">
        <v>3</v>
      </c>
      <c r="E4420" t="s">
        <v>174</v>
      </c>
      <c r="F4420" t="s">
        <v>1478</v>
      </c>
      <c r="G4420" s="10"/>
      <c r="H4420" s="15" t="s">
        <v>39</v>
      </c>
      <c r="I4420" s="10"/>
      <c r="J4420" t="s">
        <v>653</v>
      </c>
      <c r="K4420" s="8"/>
      <c r="L4420" t="s">
        <v>2197</v>
      </c>
      <c r="M4420" t="s">
        <v>2198</v>
      </c>
      <c r="N4420" t="s">
        <v>2199</v>
      </c>
      <c r="O4420" t="s">
        <v>2879</v>
      </c>
      <c r="P4420" t="s">
        <v>2880</v>
      </c>
      <c r="Q4420" t="s">
        <v>2210</v>
      </c>
      <c r="R4420" s="9" t="str">
        <f t="shared" si="69"/>
        <v>11-BIO_23F_124-3-Dvex</v>
      </c>
      <c r="S4420" s="8"/>
      <c r="U4420" s="17" t="s">
        <v>2196</v>
      </c>
      <c r="V4420">
        <v>0</v>
      </c>
      <c r="W4420" s="4">
        <v>3.2</v>
      </c>
    </row>
    <row r="4421" spans="1:23" ht="15.75" customHeight="1" x14ac:dyDescent="0.25">
      <c r="A4421" s="11">
        <v>11</v>
      </c>
      <c r="B4421" s="7">
        <v>1</v>
      </c>
      <c r="C4421" s="8" t="s">
        <v>18</v>
      </c>
      <c r="D4421" s="8">
        <v>1</v>
      </c>
      <c r="E4421" t="s">
        <v>175</v>
      </c>
      <c r="F4421" t="s">
        <v>1479</v>
      </c>
      <c r="G4421" s="10"/>
      <c r="H4421" s="15" t="s">
        <v>39</v>
      </c>
      <c r="I4421" s="10"/>
      <c r="J4421" t="s">
        <v>653</v>
      </c>
      <c r="K4421" s="8"/>
      <c r="L4421" t="s">
        <v>2197</v>
      </c>
      <c r="M4421" t="s">
        <v>2198</v>
      </c>
      <c r="N4421" t="s">
        <v>2199</v>
      </c>
      <c r="O4421" t="s">
        <v>2879</v>
      </c>
      <c r="P4421" t="s">
        <v>2880</v>
      </c>
      <c r="Q4421" t="s">
        <v>2210</v>
      </c>
      <c r="R4421" s="9" t="str">
        <f t="shared" si="69"/>
        <v>11-BIO_23F_125-1-Dvex</v>
      </c>
      <c r="S4421" s="8"/>
      <c r="U4421" s="17" t="s">
        <v>2196</v>
      </c>
      <c r="V4421">
        <v>0</v>
      </c>
      <c r="W4421" s="4">
        <v>3.2</v>
      </c>
    </row>
    <row r="4422" spans="1:23" ht="15.75" customHeight="1" x14ac:dyDescent="0.25">
      <c r="A4422" s="11">
        <v>11</v>
      </c>
      <c r="B4422" s="7">
        <v>1</v>
      </c>
      <c r="C4422" s="8" t="s">
        <v>18</v>
      </c>
      <c r="D4422" s="8">
        <v>2</v>
      </c>
      <c r="E4422" t="s">
        <v>175</v>
      </c>
      <c r="F4422" t="s">
        <v>1480</v>
      </c>
      <c r="G4422" s="10"/>
      <c r="H4422" s="15" t="s">
        <v>39</v>
      </c>
      <c r="I4422" s="10"/>
      <c r="J4422" t="s">
        <v>653</v>
      </c>
      <c r="K4422" s="8"/>
      <c r="L4422" t="s">
        <v>2197</v>
      </c>
      <c r="M4422" t="s">
        <v>2198</v>
      </c>
      <c r="N4422" t="s">
        <v>2199</v>
      </c>
      <c r="O4422" t="s">
        <v>2879</v>
      </c>
      <c r="P4422" t="s">
        <v>2880</v>
      </c>
      <c r="Q4422" t="s">
        <v>2210</v>
      </c>
      <c r="R4422" s="9" t="str">
        <f t="shared" si="69"/>
        <v>11-BIO_23F_125-2-Dvex</v>
      </c>
      <c r="S4422" s="8"/>
      <c r="U4422" s="17" t="s">
        <v>2196</v>
      </c>
      <c r="V4422">
        <v>0</v>
      </c>
      <c r="W4422" s="4">
        <v>3.2</v>
      </c>
    </row>
    <row r="4423" spans="1:23" ht="15.75" customHeight="1" x14ac:dyDescent="0.25">
      <c r="A4423" s="11">
        <v>11</v>
      </c>
      <c r="B4423" s="7">
        <v>1</v>
      </c>
      <c r="C4423" s="8" t="s">
        <v>18</v>
      </c>
      <c r="D4423" s="8">
        <v>3</v>
      </c>
      <c r="E4423" t="s">
        <v>175</v>
      </c>
      <c r="F4423" t="s">
        <v>1481</v>
      </c>
      <c r="G4423" s="10"/>
      <c r="H4423" s="15" t="s">
        <v>39</v>
      </c>
      <c r="I4423" s="10"/>
      <c r="J4423" t="s">
        <v>653</v>
      </c>
      <c r="K4423" s="8"/>
      <c r="L4423" t="s">
        <v>2197</v>
      </c>
      <c r="M4423" t="s">
        <v>2198</v>
      </c>
      <c r="N4423" t="s">
        <v>2199</v>
      </c>
      <c r="O4423" t="s">
        <v>2879</v>
      </c>
      <c r="P4423" t="s">
        <v>2880</v>
      </c>
      <c r="Q4423" t="s">
        <v>2210</v>
      </c>
      <c r="R4423" s="9" t="str">
        <f t="shared" si="69"/>
        <v>11-BIO_23F_125-3-Dvex</v>
      </c>
      <c r="S4423" s="8"/>
      <c r="U4423" s="17" t="s">
        <v>2196</v>
      </c>
      <c r="V4423">
        <v>0</v>
      </c>
      <c r="W4423" s="4">
        <v>3.2</v>
      </c>
    </row>
    <row r="4424" spans="1:23" ht="15.75" customHeight="1" x14ac:dyDescent="0.25">
      <c r="A4424" s="11">
        <v>11</v>
      </c>
      <c r="B4424" s="7">
        <v>1</v>
      </c>
      <c r="C4424" s="8" t="s">
        <v>18</v>
      </c>
      <c r="D4424" s="8">
        <v>1</v>
      </c>
      <c r="E4424" t="s">
        <v>47</v>
      </c>
      <c r="F4424" t="s">
        <v>1083</v>
      </c>
      <c r="G4424" s="10"/>
      <c r="H4424" s="15" t="s">
        <v>39</v>
      </c>
      <c r="I4424" s="10"/>
      <c r="J4424" t="s">
        <v>20</v>
      </c>
      <c r="K4424" s="8"/>
      <c r="L4424" t="s">
        <v>2197</v>
      </c>
      <c r="M4424" t="s">
        <v>2198</v>
      </c>
      <c r="N4424" t="s">
        <v>2199</v>
      </c>
      <c r="O4424" t="s">
        <v>2200</v>
      </c>
      <c r="P4424" t="s">
        <v>2201</v>
      </c>
      <c r="Q4424" t="s">
        <v>2202</v>
      </c>
      <c r="R4424" s="9" t="str">
        <f t="shared" si="69"/>
        <v>11-BIO_23F_0001-1-Cint</v>
      </c>
      <c r="S4424" s="8"/>
      <c r="U4424" s="17" t="s">
        <v>2196</v>
      </c>
      <c r="V4424">
        <v>237131.68489999999</v>
      </c>
      <c r="W4424" s="4">
        <v>7.69</v>
      </c>
    </row>
    <row r="4425" spans="1:23" ht="15.75" customHeight="1" x14ac:dyDescent="0.25">
      <c r="A4425" s="11">
        <v>11</v>
      </c>
      <c r="B4425" s="7">
        <v>1</v>
      </c>
      <c r="C4425" s="8" t="s">
        <v>18</v>
      </c>
      <c r="D4425" s="8">
        <v>2</v>
      </c>
      <c r="E4425" t="s">
        <v>47</v>
      </c>
      <c r="F4425" t="s">
        <v>1084</v>
      </c>
      <c r="G4425" s="10"/>
      <c r="H4425" s="15" t="s">
        <v>39</v>
      </c>
      <c r="I4425" s="10"/>
      <c r="J4425" t="s">
        <v>20</v>
      </c>
      <c r="K4425" s="8"/>
      <c r="L4425" t="s">
        <v>2197</v>
      </c>
      <c r="M4425" t="s">
        <v>2198</v>
      </c>
      <c r="N4425" t="s">
        <v>2199</v>
      </c>
      <c r="O4425" t="s">
        <v>2200</v>
      </c>
      <c r="P4425" t="s">
        <v>2201</v>
      </c>
      <c r="Q4425" t="s">
        <v>2202</v>
      </c>
      <c r="R4425" s="9" t="str">
        <f t="shared" si="69"/>
        <v>11-BIO_23F_0001-2-Cint</v>
      </c>
      <c r="S4425" s="8"/>
      <c r="U4425" s="17" t="s">
        <v>2196</v>
      </c>
      <c r="V4425">
        <v>220739.74110000001</v>
      </c>
      <c r="W4425" s="4">
        <v>7.69</v>
      </c>
    </row>
    <row r="4426" spans="1:23" ht="15.75" customHeight="1" x14ac:dyDescent="0.25">
      <c r="A4426" s="11">
        <v>11</v>
      </c>
      <c r="B4426" s="7">
        <v>1</v>
      </c>
      <c r="C4426" s="8" t="s">
        <v>18</v>
      </c>
      <c r="D4426" s="8">
        <v>3</v>
      </c>
      <c r="E4426" t="s">
        <v>47</v>
      </c>
      <c r="F4426" t="s">
        <v>1085</v>
      </c>
      <c r="G4426" s="10"/>
      <c r="H4426" s="15" t="s">
        <v>39</v>
      </c>
      <c r="I4426" s="10"/>
      <c r="J4426" t="s">
        <v>20</v>
      </c>
      <c r="K4426" s="8"/>
      <c r="L4426" t="s">
        <v>2197</v>
      </c>
      <c r="M4426" t="s">
        <v>2198</v>
      </c>
      <c r="N4426" t="s">
        <v>2199</v>
      </c>
      <c r="O4426" t="s">
        <v>2200</v>
      </c>
      <c r="P4426" t="s">
        <v>2201</v>
      </c>
      <c r="Q4426" t="s">
        <v>2202</v>
      </c>
      <c r="R4426" s="9" t="str">
        <f t="shared" si="69"/>
        <v>11-BIO_23F_0001-3-Cint</v>
      </c>
      <c r="S4426" s="8"/>
      <c r="U4426" s="17" t="s">
        <v>2196</v>
      </c>
      <c r="V4426">
        <v>223358.935</v>
      </c>
      <c r="W4426" s="4">
        <v>7.69</v>
      </c>
    </row>
    <row r="4427" spans="1:23" ht="15.75" customHeight="1" x14ac:dyDescent="0.25">
      <c r="A4427" s="11">
        <v>11</v>
      </c>
      <c r="B4427" s="7">
        <v>1</v>
      </c>
      <c r="C4427" s="8" t="s">
        <v>18</v>
      </c>
      <c r="D4427" s="8">
        <v>1</v>
      </c>
      <c r="E4427" t="s">
        <v>48</v>
      </c>
      <c r="F4427" t="s">
        <v>1086</v>
      </c>
      <c r="G4427" s="10"/>
      <c r="H4427" s="15" t="s">
        <v>39</v>
      </c>
      <c r="I4427" s="10"/>
      <c r="J4427" t="s">
        <v>20</v>
      </c>
      <c r="K4427" s="8"/>
      <c r="L4427" t="s">
        <v>2197</v>
      </c>
      <c r="M4427" t="s">
        <v>2198</v>
      </c>
      <c r="N4427" t="s">
        <v>2199</v>
      </c>
      <c r="O4427" t="s">
        <v>2200</v>
      </c>
      <c r="P4427" t="s">
        <v>2201</v>
      </c>
      <c r="Q4427" t="s">
        <v>2202</v>
      </c>
      <c r="R4427" s="9" t="str">
        <f t="shared" si="69"/>
        <v>11-BIO_23F_0002-1-Cint</v>
      </c>
      <c r="S4427" s="8"/>
      <c r="U4427" s="17" t="s">
        <v>2196</v>
      </c>
      <c r="V4427">
        <v>53278.438869999998</v>
      </c>
      <c r="W4427" s="4">
        <v>7.69</v>
      </c>
    </row>
    <row r="4428" spans="1:23" ht="15.75" customHeight="1" x14ac:dyDescent="0.25">
      <c r="A4428" s="11">
        <v>11</v>
      </c>
      <c r="B4428" s="7">
        <v>1</v>
      </c>
      <c r="C4428" s="8" t="s">
        <v>18</v>
      </c>
      <c r="D4428" s="8">
        <v>2</v>
      </c>
      <c r="E4428" t="s">
        <v>48</v>
      </c>
      <c r="F4428" t="s">
        <v>1087</v>
      </c>
      <c r="G4428" s="10"/>
      <c r="H4428" s="15" t="s">
        <v>39</v>
      </c>
      <c r="I4428" s="10"/>
      <c r="J4428" t="s">
        <v>20</v>
      </c>
      <c r="K4428" s="8"/>
      <c r="L4428" t="s">
        <v>2197</v>
      </c>
      <c r="M4428" t="s">
        <v>2198</v>
      </c>
      <c r="N4428" t="s">
        <v>2199</v>
      </c>
      <c r="O4428" t="s">
        <v>2200</v>
      </c>
      <c r="P4428" t="s">
        <v>2201</v>
      </c>
      <c r="Q4428" t="s">
        <v>2202</v>
      </c>
      <c r="R4428" s="9" t="str">
        <f t="shared" si="69"/>
        <v>11-BIO_23F_0002-2-Cint</v>
      </c>
      <c r="S4428" s="8"/>
      <c r="U4428" s="17" t="s">
        <v>2196</v>
      </c>
      <c r="V4428">
        <v>53297.451079999999</v>
      </c>
      <c r="W4428" s="4">
        <v>7.69</v>
      </c>
    </row>
    <row r="4429" spans="1:23" ht="15.75" customHeight="1" x14ac:dyDescent="0.25">
      <c r="A4429" s="11">
        <v>11</v>
      </c>
      <c r="B4429" s="7">
        <v>1</v>
      </c>
      <c r="C4429" s="8" t="s">
        <v>18</v>
      </c>
      <c r="D4429" s="8">
        <v>3</v>
      </c>
      <c r="E4429" t="s">
        <v>48</v>
      </c>
      <c r="F4429" t="s">
        <v>1088</v>
      </c>
      <c r="G4429" s="10"/>
      <c r="H4429" s="15" t="s">
        <v>39</v>
      </c>
      <c r="I4429" s="10"/>
      <c r="J4429" t="s">
        <v>20</v>
      </c>
      <c r="K4429" s="8"/>
      <c r="L4429" t="s">
        <v>2197</v>
      </c>
      <c r="M4429" t="s">
        <v>2198</v>
      </c>
      <c r="N4429" t="s">
        <v>2199</v>
      </c>
      <c r="O4429" t="s">
        <v>2200</v>
      </c>
      <c r="P4429" t="s">
        <v>2201</v>
      </c>
      <c r="Q4429" t="s">
        <v>2202</v>
      </c>
      <c r="R4429" s="9" t="str">
        <f t="shared" si="69"/>
        <v>11-BIO_23F_0002-3-Cint</v>
      </c>
      <c r="S4429" s="8"/>
      <c r="U4429" s="17" t="s">
        <v>2196</v>
      </c>
      <c r="V4429">
        <v>54897.946830000001</v>
      </c>
      <c r="W4429" s="4">
        <v>7.69</v>
      </c>
    </row>
    <row r="4430" spans="1:23" ht="15.75" customHeight="1" x14ac:dyDescent="0.25">
      <c r="A4430" s="11">
        <v>11</v>
      </c>
      <c r="B4430" s="7">
        <v>1</v>
      </c>
      <c r="C4430" s="8" t="s">
        <v>18</v>
      </c>
      <c r="D4430" s="8">
        <v>1</v>
      </c>
      <c r="E4430" t="s">
        <v>49</v>
      </c>
      <c r="F4430" t="s">
        <v>1089</v>
      </c>
      <c r="G4430" s="10"/>
      <c r="H4430" s="15" t="s">
        <v>39</v>
      </c>
      <c r="I4430" s="10"/>
      <c r="J4430" t="s">
        <v>20</v>
      </c>
      <c r="K4430" s="8"/>
      <c r="L4430" t="s">
        <v>2197</v>
      </c>
      <c r="M4430" t="s">
        <v>2198</v>
      </c>
      <c r="N4430" t="s">
        <v>2199</v>
      </c>
      <c r="O4430" t="s">
        <v>2200</v>
      </c>
      <c r="P4430" t="s">
        <v>2201</v>
      </c>
      <c r="Q4430" t="s">
        <v>2202</v>
      </c>
      <c r="R4430" s="9" t="str">
        <f t="shared" si="69"/>
        <v>11-BIO_23F_0003-1-Cint</v>
      </c>
      <c r="S4430" s="8"/>
      <c r="U4430" s="17" t="s">
        <v>2196</v>
      </c>
      <c r="V4430">
        <v>45018.4162</v>
      </c>
      <c r="W4430" s="4">
        <v>7.69</v>
      </c>
    </row>
    <row r="4431" spans="1:23" ht="15.75" customHeight="1" x14ac:dyDescent="0.25">
      <c r="A4431" s="11">
        <v>11</v>
      </c>
      <c r="B4431" s="7">
        <v>1</v>
      </c>
      <c r="C4431" s="8" t="s">
        <v>18</v>
      </c>
      <c r="D4431" s="8">
        <v>2</v>
      </c>
      <c r="E4431" t="s">
        <v>49</v>
      </c>
      <c r="F4431" t="s">
        <v>1090</v>
      </c>
      <c r="G4431" s="10"/>
      <c r="H4431" s="15" t="s">
        <v>39</v>
      </c>
      <c r="I4431" s="10"/>
      <c r="J4431" t="s">
        <v>20</v>
      </c>
      <c r="K4431" s="8"/>
      <c r="L4431" t="s">
        <v>2197</v>
      </c>
      <c r="M4431" t="s">
        <v>2198</v>
      </c>
      <c r="N4431" t="s">
        <v>2199</v>
      </c>
      <c r="O4431" t="s">
        <v>2200</v>
      </c>
      <c r="P4431" t="s">
        <v>2201</v>
      </c>
      <c r="Q4431" t="s">
        <v>2202</v>
      </c>
      <c r="R4431" s="9" t="str">
        <f t="shared" si="69"/>
        <v>11-BIO_23F_0003-2-Cint</v>
      </c>
      <c r="S4431" s="8"/>
      <c r="U4431" s="17" t="s">
        <v>2196</v>
      </c>
      <c r="V4431">
        <v>44861.762419999999</v>
      </c>
      <c r="W4431" s="4">
        <v>7.69</v>
      </c>
    </row>
    <row r="4432" spans="1:23" ht="15.75" customHeight="1" x14ac:dyDescent="0.25">
      <c r="A4432" s="11">
        <v>11</v>
      </c>
      <c r="B4432" s="7">
        <v>1</v>
      </c>
      <c r="C4432" s="8" t="s">
        <v>18</v>
      </c>
      <c r="D4432" s="8">
        <v>3</v>
      </c>
      <c r="E4432" t="s">
        <v>49</v>
      </c>
      <c r="F4432" t="s">
        <v>1091</v>
      </c>
      <c r="G4432" s="10"/>
      <c r="H4432" s="15" t="s">
        <v>39</v>
      </c>
      <c r="I4432" s="10"/>
      <c r="J4432" t="s">
        <v>20</v>
      </c>
      <c r="K4432" s="8"/>
      <c r="L4432" t="s">
        <v>2197</v>
      </c>
      <c r="M4432" t="s">
        <v>2198</v>
      </c>
      <c r="N4432" t="s">
        <v>2199</v>
      </c>
      <c r="O4432" t="s">
        <v>2200</v>
      </c>
      <c r="P4432" t="s">
        <v>2201</v>
      </c>
      <c r="Q4432" t="s">
        <v>2202</v>
      </c>
      <c r="R4432" s="9" t="str">
        <f t="shared" si="69"/>
        <v>11-BIO_23F_0003-3-Cint</v>
      </c>
      <c r="S4432" s="8"/>
      <c r="U4432" s="17" t="s">
        <v>2196</v>
      </c>
      <c r="V4432">
        <v>46361.153259999999</v>
      </c>
      <c r="W4432" s="4">
        <v>7.69</v>
      </c>
    </row>
    <row r="4433" spans="1:23" ht="15.75" customHeight="1" x14ac:dyDescent="0.25">
      <c r="A4433" s="11">
        <v>11</v>
      </c>
      <c r="B4433" s="7">
        <v>1</v>
      </c>
      <c r="C4433" s="8" t="s">
        <v>18</v>
      </c>
      <c r="D4433" s="8">
        <v>1</v>
      </c>
      <c r="E4433" t="s">
        <v>50</v>
      </c>
      <c r="F4433" t="s">
        <v>1092</v>
      </c>
      <c r="G4433" s="10"/>
      <c r="H4433" s="15" t="s">
        <v>39</v>
      </c>
      <c r="I4433" s="10"/>
      <c r="J4433" t="s">
        <v>20</v>
      </c>
      <c r="K4433" s="8"/>
      <c r="L4433" t="s">
        <v>2197</v>
      </c>
      <c r="M4433" t="s">
        <v>2198</v>
      </c>
      <c r="N4433" t="s">
        <v>2199</v>
      </c>
      <c r="O4433" t="s">
        <v>2200</v>
      </c>
      <c r="P4433" t="s">
        <v>2201</v>
      </c>
      <c r="Q4433" t="s">
        <v>2202</v>
      </c>
      <c r="R4433" s="9" t="str">
        <f t="shared" si="69"/>
        <v>11-BIO_23F_0004-1-Cint</v>
      </c>
      <c r="S4433" s="8"/>
      <c r="U4433" s="17" t="s">
        <v>2196</v>
      </c>
      <c r="V4433">
        <v>38.337831350000002</v>
      </c>
      <c r="W4433" s="4">
        <v>7.69</v>
      </c>
    </row>
    <row r="4434" spans="1:23" ht="15.75" customHeight="1" x14ac:dyDescent="0.25">
      <c r="A4434" s="11">
        <v>11</v>
      </c>
      <c r="B4434" s="7">
        <v>1</v>
      </c>
      <c r="C4434" s="8" t="s">
        <v>18</v>
      </c>
      <c r="D4434" s="8">
        <v>2</v>
      </c>
      <c r="E4434" t="s">
        <v>50</v>
      </c>
      <c r="F4434" t="s">
        <v>1093</v>
      </c>
      <c r="G4434" s="10"/>
      <c r="H4434" s="15" t="s">
        <v>39</v>
      </c>
      <c r="I4434" s="10"/>
      <c r="J4434" t="s">
        <v>20</v>
      </c>
      <c r="K4434" s="8"/>
      <c r="L4434" t="s">
        <v>2197</v>
      </c>
      <c r="M4434" t="s">
        <v>2198</v>
      </c>
      <c r="N4434" t="s">
        <v>2199</v>
      </c>
      <c r="O4434" t="s">
        <v>2200</v>
      </c>
      <c r="P4434" t="s">
        <v>2201</v>
      </c>
      <c r="Q4434" t="s">
        <v>2202</v>
      </c>
      <c r="R4434" s="9" t="str">
        <f t="shared" si="69"/>
        <v>11-BIO_23F_0004-2-Cint</v>
      </c>
      <c r="S4434" s="8"/>
      <c r="U4434" s="17" t="s">
        <v>2196</v>
      </c>
      <c r="V4434">
        <v>0</v>
      </c>
      <c r="W4434" s="4">
        <v>7.69</v>
      </c>
    </row>
    <row r="4435" spans="1:23" ht="15.75" customHeight="1" x14ac:dyDescent="0.25">
      <c r="A4435" s="11">
        <v>11</v>
      </c>
      <c r="B4435" s="7">
        <v>1</v>
      </c>
      <c r="C4435" s="8" t="s">
        <v>18</v>
      </c>
      <c r="D4435" s="8">
        <v>3</v>
      </c>
      <c r="E4435" t="s">
        <v>50</v>
      </c>
      <c r="F4435" t="s">
        <v>1094</v>
      </c>
      <c r="G4435" s="10"/>
      <c r="H4435" s="15" t="s">
        <v>39</v>
      </c>
      <c r="I4435" s="10"/>
      <c r="J4435" t="s">
        <v>20</v>
      </c>
      <c r="K4435" s="8"/>
      <c r="L4435" t="s">
        <v>2197</v>
      </c>
      <c r="M4435" t="s">
        <v>2198</v>
      </c>
      <c r="N4435" t="s">
        <v>2199</v>
      </c>
      <c r="O4435" t="s">
        <v>2200</v>
      </c>
      <c r="P4435" t="s">
        <v>2201</v>
      </c>
      <c r="Q4435" t="s">
        <v>2202</v>
      </c>
      <c r="R4435" s="9" t="str">
        <f t="shared" si="69"/>
        <v>11-BIO_23F_0004-3-Cint</v>
      </c>
      <c r="S4435" s="8"/>
      <c r="U4435" s="17" t="s">
        <v>2196</v>
      </c>
      <c r="V4435">
        <v>10.22254981</v>
      </c>
      <c r="W4435" s="4">
        <v>7.69</v>
      </c>
    </row>
    <row r="4436" spans="1:23" ht="15.75" customHeight="1" x14ac:dyDescent="0.25">
      <c r="A4436" s="11">
        <v>11</v>
      </c>
      <c r="B4436" s="7">
        <v>1</v>
      </c>
      <c r="C4436" s="8" t="s">
        <v>18</v>
      </c>
      <c r="D4436" s="8">
        <v>1</v>
      </c>
      <c r="E4436" t="s">
        <v>51</v>
      </c>
      <c r="F4436" t="s">
        <v>1095</v>
      </c>
      <c r="G4436" s="10"/>
      <c r="H4436" s="15" t="s">
        <v>39</v>
      </c>
      <c r="I4436" s="10"/>
      <c r="J4436" t="s">
        <v>20</v>
      </c>
      <c r="K4436" s="8"/>
      <c r="L4436" t="s">
        <v>2197</v>
      </c>
      <c r="M4436" t="s">
        <v>2198</v>
      </c>
      <c r="N4436" t="s">
        <v>2199</v>
      </c>
      <c r="O4436" t="s">
        <v>2200</v>
      </c>
      <c r="P4436" t="s">
        <v>2201</v>
      </c>
      <c r="Q4436" t="s">
        <v>2202</v>
      </c>
      <c r="R4436" s="9" t="str">
        <f t="shared" si="69"/>
        <v>11-BIO_23F_0005-1-Cint</v>
      </c>
      <c r="S4436" s="8"/>
      <c r="U4436" s="17" t="s">
        <v>2196</v>
      </c>
      <c r="V4436">
        <v>97564.157810000004</v>
      </c>
      <c r="W4436" s="4">
        <v>7.69</v>
      </c>
    </row>
    <row r="4437" spans="1:23" ht="15.75" customHeight="1" x14ac:dyDescent="0.25">
      <c r="A4437" s="11">
        <v>11</v>
      </c>
      <c r="B4437" s="7">
        <v>1</v>
      </c>
      <c r="C4437" s="8" t="s">
        <v>18</v>
      </c>
      <c r="D4437" s="8">
        <v>2</v>
      </c>
      <c r="E4437" t="s">
        <v>51</v>
      </c>
      <c r="F4437" t="s">
        <v>1096</v>
      </c>
      <c r="G4437" s="10"/>
      <c r="H4437" s="15" t="s">
        <v>39</v>
      </c>
      <c r="I4437" s="10"/>
      <c r="J4437" t="s">
        <v>20</v>
      </c>
      <c r="K4437" s="8"/>
      <c r="L4437" t="s">
        <v>2197</v>
      </c>
      <c r="M4437" t="s">
        <v>2198</v>
      </c>
      <c r="N4437" t="s">
        <v>2199</v>
      </c>
      <c r="O4437" t="s">
        <v>2200</v>
      </c>
      <c r="P4437" t="s">
        <v>2201</v>
      </c>
      <c r="Q4437" t="s">
        <v>2202</v>
      </c>
      <c r="R4437" s="9" t="str">
        <f t="shared" si="69"/>
        <v>11-BIO_23F_0005-2-Cint</v>
      </c>
      <c r="S4437" s="8"/>
      <c r="U4437" s="17" t="s">
        <v>2196</v>
      </c>
      <c r="V4437">
        <v>86404.233680000005</v>
      </c>
      <c r="W4437" s="4">
        <v>7.69</v>
      </c>
    </row>
    <row r="4438" spans="1:23" ht="15.75" customHeight="1" x14ac:dyDescent="0.25">
      <c r="A4438" s="11">
        <v>11</v>
      </c>
      <c r="B4438" s="7">
        <v>1</v>
      </c>
      <c r="C4438" s="8" t="s">
        <v>18</v>
      </c>
      <c r="D4438" s="8">
        <v>3</v>
      </c>
      <c r="E4438" t="s">
        <v>51</v>
      </c>
      <c r="F4438" t="s">
        <v>1097</v>
      </c>
      <c r="G4438" s="10"/>
      <c r="H4438" s="15" t="s">
        <v>39</v>
      </c>
      <c r="I4438" s="10"/>
      <c r="J4438" t="s">
        <v>20</v>
      </c>
      <c r="K4438" s="8"/>
      <c r="L4438" t="s">
        <v>2197</v>
      </c>
      <c r="M4438" t="s">
        <v>2198</v>
      </c>
      <c r="N4438" t="s">
        <v>2199</v>
      </c>
      <c r="O4438" t="s">
        <v>2200</v>
      </c>
      <c r="P4438" t="s">
        <v>2201</v>
      </c>
      <c r="Q4438" t="s">
        <v>2202</v>
      </c>
      <c r="R4438" s="9" t="str">
        <f t="shared" si="69"/>
        <v>11-BIO_23F_0005-3-Cint</v>
      </c>
      <c r="S4438" s="8"/>
      <c r="U4438" s="17" t="s">
        <v>2196</v>
      </c>
      <c r="V4438">
        <v>99646.023300000001</v>
      </c>
      <c r="W4438" s="4">
        <v>7.69</v>
      </c>
    </row>
    <row r="4439" spans="1:23" ht="15.75" customHeight="1" x14ac:dyDescent="0.25">
      <c r="A4439" s="11">
        <v>11</v>
      </c>
      <c r="B4439" s="7">
        <v>1</v>
      </c>
      <c r="C4439" s="8" t="s">
        <v>18</v>
      </c>
      <c r="D4439" s="8">
        <v>1</v>
      </c>
      <c r="E4439" t="s">
        <v>52</v>
      </c>
      <c r="F4439" t="s">
        <v>1098</v>
      </c>
      <c r="G4439" s="10"/>
      <c r="H4439" s="15" t="s">
        <v>39</v>
      </c>
      <c r="I4439" s="10"/>
      <c r="J4439" t="s">
        <v>20</v>
      </c>
      <c r="K4439" s="8"/>
      <c r="L4439" t="s">
        <v>2197</v>
      </c>
      <c r="M4439" t="s">
        <v>2198</v>
      </c>
      <c r="N4439" t="s">
        <v>2199</v>
      </c>
      <c r="O4439" t="s">
        <v>2200</v>
      </c>
      <c r="P4439" t="s">
        <v>2201</v>
      </c>
      <c r="Q4439" t="s">
        <v>2202</v>
      </c>
      <c r="R4439" s="9" t="str">
        <f t="shared" si="69"/>
        <v>11-BIO_23F_0006-1-Cint</v>
      </c>
      <c r="S4439" s="8"/>
      <c r="U4439" s="17" t="s">
        <v>2196</v>
      </c>
      <c r="V4439">
        <v>127870.3285</v>
      </c>
      <c r="W4439" s="4">
        <v>7.69</v>
      </c>
    </row>
    <row r="4440" spans="1:23" ht="15.75" customHeight="1" x14ac:dyDescent="0.25">
      <c r="A4440" s="11">
        <v>11</v>
      </c>
      <c r="B4440" s="7">
        <v>1</v>
      </c>
      <c r="C4440" s="8" t="s">
        <v>18</v>
      </c>
      <c r="D4440" s="8">
        <v>2</v>
      </c>
      <c r="E4440" t="s">
        <v>52</v>
      </c>
      <c r="F4440" t="s">
        <v>1099</v>
      </c>
      <c r="G4440" s="10"/>
      <c r="H4440" s="15" t="s">
        <v>39</v>
      </c>
      <c r="I4440" s="10"/>
      <c r="J4440" t="s">
        <v>20</v>
      </c>
      <c r="K4440" s="8"/>
      <c r="L4440" t="s">
        <v>2197</v>
      </c>
      <c r="M4440" t="s">
        <v>2198</v>
      </c>
      <c r="N4440" t="s">
        <v>2199</v>
      </c>
      <c r="O4440" t="s">
        <v>2200</v>
      </c>
      <c r="P4440" t="s">
        <v>2201</v>
      </c>
      <c r="Q4440" t="s">
        <v>2202</v>
      </c>
      <c r="R4440" s="9" t="str">
        <f t="shared" si="69"/>
        <v>11-BIO_23F_0006-2-Cint</v>
      </c>
      <c r="S4440" s="8"/>
      <c r="U4440" s="17" t="s">
        <v>2196</v>
      </c>
      <c r="V4440">
        <v>122060.3998</v>
      </c>
      <c r="W4440" s="4">
        <v>7.69</v>
      </c>
    </row>
    <row r="4441" spans="1:23" ht="15.75" customHeight="1" x14ac:dyDescent="0.25">
      <c r="A4441" s="11">
        <v>11</v>
      </c>
      <c r="B4441" s="7">
        <v>1</v>
      </c>
      <c r="C4441" s="8" t="s">
        <v>18</v>
      </c>
      <c r="D4441" s="8">
        <v>3</v>
      </c>
      <c r="E4441" t="s">
        <v>52</v>
      </c>
      <c r="F4441" t="s">
        <v>1100</v>
      </c>
      <c r="G4441" s="10"/>
      <c r="H4441" s="15" t="s">
        <v>39</v>
      </c>
      <c r="I4441" s="10"/>
      <c r="J4441" t="s">
        <v>20</v>
      </c>
      <c r="K4441" s="8"/>
      <c r="L4441" t="s">
        <v>2197</v>
      </c>
      <c r="M4441" t="s">
        <v>2198</v>
      </c>
      <c r="N4441" t="s">
        <v>2199</v>
      </c>
      <c r="O4441" t="s">
        <v>2200</v>
      </c>
      <c r="P4441" t="s">
        <v>2201</v>
      </c>
      <c r="Q4441" t="s">
        <v>2202</v>
      </c>
      <c r="R4441" s="9" t="str">
        <f t="shared" si="69"/>
        <v>11-BIO_23F_0006-3-Cint</v>
      </c>
      <c r="S4441" s="8"/>
      <c r="U4441" s="17" t="s">
        <v>2196</v>
      </c>
      <c r="V4441">
        <v>120650.4219</v>
      </c>
      <c r="W4441" s="4">
        <v>7.69</v>
      </c>
    </row>
    <row r="4442" spans="1:23" ht="15.75" customHeight="1" x14ac:dyDescent="0.25">
      <c r="A4442" s="11">
        <v>11</v>
      </c>
      <c r="B4442" s="7">
        <v>1</v>
      </c>
      <c r="C4442" s="8" t="s">
        <v>18</v>
      </c>
      <c r="D4442" s="8">
        <v>1</v>
      </c>
      <c r="E4442" t="s">
        <v>53</v>
      </c>
      <c r="F4442" t="s">
        <v>1101</v>
      </c>
      <c r="G4442" s="10"/>
      <c r="H4442" s="15" t="s">
        <v>39</v>
      </c>
      <c r="I4442" s="10"/>
      <c r="J4442" t="s">
        <v>20</v>
      </c>
      <c r="K4442" s="8"/>
      <c r="L4442" t="s">
        <v>2197</v>
      </c>
      <c r="M4442" t="s">
        <v>2198</v>
      </c>
      <c r="N4442" t="s">
        <v>2199</v>
      </c>
      <c r="O4442" t="s">
        <v>2200</v>
      </c>
      <c r="P4442" t="s">
        <v>2201</v>
      </c>
      <c r="Q4442" t="s">
        <v>2202</v>
      </c>
      <c r="R4442" s="9" t="str">
        <f t="shared" si="69"/>
        <v>11-BIO_23F_0007-1-Cint</v>
      </c>
      <c r="S4442" s="8"/>
      <c r="U4442" s="17" t="s">
        <v>2196</v>
      </c>
      <c r="V4442">
        <v>224384.2507</v>
      </c>
      <c r="W4442" s="4">
        <v>7.69</v>
      </c>
    </row>
    <row r="4443" spans="1:23" ht="15.75" customHeight="1" x14ac:dyDescent="0.25">
      <c r="A4443" s="11">
        <v>11</v>
      </c>
      <c r="B4443" s="7">
        <v>1</v>
      </c>
      <c r="C4443" s="8" t="s">
        <v>18</v>
      </c>
      <c r="D4443" s="8">
        <v>2</v>
      </c>
      <c r="E4443" t="s">
        <v>53</v>
      </c>
      <c r="F4443" t="s">
        <v>1102</v>
      </c>
      <c r="G4443" s="10"/>
      <c r="H4443" s="15" t="s">
        <v>39</v>
      </c>
      <c r="I4443" s="10"/>
      <c r="J4443" t="s">
        <v>20</v>
      </c>
      <c r="K4443" s="8"/>
      <c r="L4443" t="s">
        <v>2197</v>
      </c>
      <c r="M4443" t="s">
        <v>2198</v>
      </c>
      <c r="N4443" t="s">
        <v>2199</v>
      </c>
      <c r="O4443" t="s">
        <v>2200</v>
      </c>
      <c r="P4443" t="s">
        <v>2201</v>
      </c>
      <c r="Q4443" t="s">
        <v>2202</v>
      </c>
      <c r="R4443" s="9" t="str">
        <f t="shared" si="69"/>
        <v>11-BIO_23F_0007-2-Cint</v>
      </c>
      <c r="S4443" s="8"/>
      <c r="U4443" s="17" t="s">
        <v>2196</v>
      </c>
      <c r="V4443">
        <v>228397.71359999999</v>
      </c>
      <c r="W4443" s="4">
        <v>7.69</v>
      </c>
    </row>
    <row r="4444" spans="1:23" ht="15.75" customHeight="1" x14ac:dyDescent="0.25">
      <c r="A4444" s="11">
        <v>11</v>
      </c>
      <c r="B4444" s="7">
        <v>1</v>
      </c>
      <c r="C4444" s="8" t="s">
        <v>18</v>
      </c>
      <c r="D4444" s="8">
        <v>3</v>
      </c>
      <c r="E4444" t="s">
        <v>53</v>
      </c>
      <c r="F4444" t="s">
        <v>1103</v>
      </c>
      <c r="G4444" s="10"/>
      <c r="H4444" s="15" t="s">
        <v>39</v>
      </c>
      <c r="I4444" s="10"/>
      <c r="J4444" t="s">
        <v>20</v>
      </c>
      <c r="K4444" s="8"/>
      <c r="L4444" t="s">
        <v>2197</v>
      </c>
      <c r="M4444" t="s">
        <v>2198</v>
      </c>
      <c r="N4444" t="s">
        <v>2199</v>
      </c>
      <c r="O4444" t="s">
        <v>2200</v>
      </c>
      <c r="P4444" t="s">
        <v>2201</v>
      </c>
      <c r="Q4444" t="s">
        <v>2202</v>
      </c>
      <c r="R4444" s="9" t="str">
        <f t="shared" si="69"/>
        <v>11-BIO_23F_0007-3-Cint</v>
      </c>
      <c r="S4444" s="8"/>
      <c r="U4444" s="17" t="s">
        <v>2196</v>
      </c>
      <c r="V4444">
        <v>203052.35709999999</v>
      </c>
      <c r="W4444" s="4">
        <v>7.69</v>
      </c>
    </row>
    <row r="4445" spans="1:23" ht="15.75" customHeight="1" x14ac:dyDescent="0.25">
      <c r="A4445" s="11">
        <v>11</v>
      </c>
      <c r="B4445" s="7">
        <v>1</v>
      </c>
      <c r="C4445" s="8" t="s">
        <v>18</v>
      </c>
      <c r="D4445" s="8">
        <v>1</v>
      </c>
      <c r="E4445" t="s">
        <v>54</v>
      </c>
      <c r="F4445" t="s">
        <v>1104</v>
      </c>
      <c r="G4445" s="10"/>
      <c r="H4445" s="15" t="s">
        <v>39</v>
      </c>
      <c r="I4445" s="10"/>
      <c r="J4445" t="s">
        <v>20</v>
      </c>
      <c r="K4445" s="8"/>
      <c r="L4445" t="s">
        <v>2197</v>
      </c>
      <c r="M4445" t="s">
        <v>2198</v>
      </c>
      <c r="N4445" t="s">
        <v>2199</v>
      </c>
      <c r="O4445" t="s">
        <v>2200</v>
      </c>
      <c r="P4445" t="s">
        <v>2201</v>
      </c>
      <c r="Q4445" t="s">
        <v>2202</v>
      </c>
      <c r="R4445" s="9" t="str">
        <f t="shared" si="69"/>
        <v>11-BIO_23F_0008-1-Cint</v>
      </c>
      <c r="S4445" s="8"/>
      <c r="U4445" s="17" t="s">
        <v>2196</v>
      </c>
      <c r="V4445">
        <v>0</v>
      </c>
      <c r="W4445" s="4">
        <v>7.69</v>
      </c>
    </row>
    <row r="4446" spans="1:23" ht="15.75" customHeight="1" x14ac:dyDescent="0.25">
      <c r="A4446" s="11">
        <v>11</v>
      </c>
      <c r="B4446" s="7">
        <v>1</v>
      </c>
      <c r="C4446" s="8" t="s">
        <v>18</v>
      </c>
      <c r="D4446" s="8">
        <v>2</v>
      </c>
      <c r="E4446" t="s">
        <v>54</v>
      </c>
      <c r="F4446" t="s">
        <v>1105</v>
      </c>
      <c r="G4446" s="10"/>
      <c r="H4446" s="15" t="s">
        <v>39</v>
      </c>
      <c r="I4446" s="10"/>
      <c r="J4446" t="s">
        <v>20</v>
      </c>
      <c r="K4446" s="8"/>
      <c r="L4446" t="s">
        <v>2197</v>
      </c>
      <c r="M4446" t="s">
        <v>2198</v>
      </c>
      <c r="N4446" t="s">
        <v>2199</v>
      </c>
      <c r="O4446" t="s">
        <v>2200</v>
      </c>
      <c r="P4446" t="s">
        <v>2201</v>
      </c>
      <c r="Q4446" t="s">
        <v>2202</v>
      </c>
      <c r="R4446" s="9" t="str">
        <f t="shared" si="69"/>
        <v>11-BIO_23F_0008-2-Cint</v>
      </c>
      <c r="S4446" s="8"/>
      <c r="U4446" s="17" t="s">
        <v>2196</v>
      </c>
      <c r="V4446">
        <v>0</v>
      </c>
      <c r="W4446" s="4">
        <v>7.69</v>
      </c>
    </row>
    <row r="4447" spans="1:23" ht="15.75" customHeight="1" x14ac:dyDescent="0.25">
      <c r="A4447" s="11">
        <v>11</v>
      </c>
      <c r="B4447" s="7">
        <v>1</v>
      </c>
      <c r="C4447" s="8" t="s">
        <v>18</v>
      </c>
      <c r="D4447" s="8">
        <v>3</v>
      </c>
      <c r="E4447" t="s">
        <v>54</v>
      </c>
      <c r="F4447" t="s">
        <v>1106</v>
      </c>
      <c r="G4447" s="10"/>
      <c r="H4447" s="15" t="s">
        <v>39</v>
      </c>
      <c r="I4447" s="10"/>
      <c r="J4447" t="s">
        <v>20</v>
      </c>
      <c r="K4447" s="8"/>
      <c r="L4447" t="s">
        <v>2197</v>
      </c>
      <c r="M4447" t="s">
        <v>2198</v>
      </c>
      <c r="N4447" t="s">
        <v>2199</v>
      </c>
      <c r="O4447" t="s">
        <v>2200</v>
      </c>
      <c r="P4447" t="s">
        <v>2201</v>
      </c>
      <c r="Q4447" t="s">
        <v>2202</v>
      </c>
      <c r="R4447" s="9" t="str">
        <f t="shared" si="69"/>
        <v>11-BIO_23F_0008-3-Cint</v>
      </c>
      <c r="S4447" s="8"/>
      <c r="U4447" s="17" t="s">
        <v>2196</v>
      </c>
      <c r="V4447">
        <v>0</v>
      </c>
      <c r="W4447" s="4">
        <v>7.69</v>
      </c>
    </row>
    <row r="4448" spans="1:23" ht="15.75" customHeight="1" x14ac:dyDescent="0.25">
      <c r="A4448" s="11">
        <v>11</v>
      </c>
      <c r="B4448" s="7">
        <v>1</v>
      </c>
      <c r="C4448" s="8" t="s">
        <v>18</v>
      </c>
      <c r="D4448" s="8">
        <v>1</v>
      </c>
      <c r="E4448" t="s">
        <v>55</v>
      </c>
      <c r="F4448" t="s">
        <v>1107</v>
      </c>
      <c r="G4448" s="10"/>
      <c r="H4448" s="15" t="s">
        <v>39</v>
      </c>
      <c r="I4448" s="10"/>
      <c r="J4448" t="s">
        <v>20</v>
      </c>
      <c r="K4448" s="8"/>
      <c r="L4448" t="s">
        <v>2197</v>
      </c>
      <c r="M4448" t="s">
        <v>2198</v>
      </c>
      <c r="N4448" t="s">
        <v>2199</v>
      </c>
      <c r="O4448" t="s">
        <v>2200</v>
      </c>
      <c r="P4448" t="s">
        <v>2201</v>
      </c>
      <c r="Q4448" t="s">
        <v>2202</v>
      </c>
      <c r="R4448" s="9" t="str">
        <f t="shared" si="69"/>
        <v>11-BIO_23F_0009-1-Cint</v>
      </c>
      <c r="S4448" s="8"/>
      <c r="U4448" s="17" t="s">
        <v>2196</v>
      </c>
      <c r="V4448">
        <v>168746.6041</v>
      </c>
      <c r="W4448" s="4">
        <v>7.69</v>
      </c>
    </row>
    <row r="4449" spans="1:23" ht="15.75" customHeight="1" x14ac:dyDescent="0.25">
      <c r="A4449" s="11">
        <v>11</v>
      </c>
      <c r="B4449" s="7">
        <v>1</v>
      </c>
      <c r="C4449" s="8" t="s">
        <v>18</v>
      </c>
      <c r="D4449" s="8">
        <v>2</v>
      </c>
      <c r="E4449" t="s">
        <v>55</v>
      </c>
      <c r="F4449" t="s">
        <v>1108</v>
      </c>
      <c r="G4449" s="10"/>
      <c r="H4449" s="15" t="s">
        <v>39</v>
      </c>
      <c r="I4449" s="10"/>
      <c r="J4449" t="s">
        <v>20</v>
      </c>
      <c r="K4449" s="8"/>
      <c r="L4449" t="s">
        <v>2197</v>
      </c>
      <c r="M4449" t="s">
        <v>2198</v>
      </c>
      <c r="N4449" t="s">
        <v>2199</v>
      </c>
      <c r="O4449" t="s">
        <v>2200</v>
      </c>
      <c r="P4449" t="s">
        <v>2201</v>
      </c>
      <c r="Q4449" t="s">
        <v>2202</v>
      </c>
      <c r="R4449" s="9" t="str">
        <f t="shared" si="69"/>
        <v>11-BIO_23F_0009-2-Cint</v>
      </c>
      <c r="S4449" s="8"/>
      <c r="U4449" s="17" t="s">
        <v>2196</v>
      </c>
      <c r="V4449">
        <v>183068.8371</v>
      </c>
      <c r="W4449" s="4">
        <v>7.69</v>
      </c>
    </row>
    <row r="4450" spans="1:23" ht="15.75" customHeight="1" x14ac:dyDescent="0.25">
      <c r="A4450" s="11">
        <v>11</v>
      </c>
      <c r="B4450" s="7">
        <v>1</v>
      </c>
      <c r="C4450" s="8" t="s">
        <v>18</v>
      </c>
      <c r="D4450" s="8">
        <v>3</v>
      </c>
      <c r="E4450" t="s">
        <v>55</v>
      </c>
      <c r="F4450" t="s">
        <v>1109</v>
      </c>
      <c r="G4450" s="10"/>
      <c r="H4450" s="15" t="s">
        <v>39</v>
      </c>
      <c r="I4450" s="10"/>
      <c r="J4450" t="s">
        <v>20</v>
      </c>
      <c r="K4450" s="8"/>
      <c r="L4450" t="s">
        <v>2197</v>
      </c>
      <c r="M4450" t="s">
        <v>2198</v>
      </c>
      <c r="N4450" t="s">
        <v>2199</v>
      </c>
      <c r="O4450" t="s">
        <v>2200</v>
      </c>
      <c r="P4450" t="s">
        <v>2201</v>
      </c>
      <c r="Q4450" t="s">
        <v>2202</v>
      </c>
      <c r="R4450" s="9" t="str">
        <f t="shared" si="69"/>
        <v>11-BIO_23F_0009-3-Cint</v>
      </c>
      <c r="S4450" s="8"/>
      <c r="U4450" s="17" t="s">
        <v>2196</v>
      </c>
      <c r="V4450">
        <v>163944.86319999999</v>
      </c>
      <c r="W4450" s="4">
        <v>7.69</v>
      </c>
    </row>
    <row r="4451" spans="1:23" ht="15.75" customHeight="1" x14ac:dyDescent="0.25">
      <c r="A4451" s="11">
        <v>11</v>
      </c>
      <c r="B4451" s="7">
        <v>1</v>
      </c>
      <c r="C4451" s="8" t="s">
        <v>18</v>
      </c>
      <c r="D4451" s="8">
        <v>1</v>
      </c>
      <c r="E4451" t="s">
        <v>56</v>
      </c>
      <c r="F4451" t="s">
        <v>1110</v>
      </c>
      <c r="G4451" s="10"/>
      <c r="H4451" s="15" t="s">
        <v>39</v>
      </c>
      <c r="I4451" s="10"/>
      <c r="J4451" t="s">
        <v>20</v>
      </c>
      <c r="K4451" s="8"/>
      <c r="L4451" t="s">
        <v>2197</v>
      </c>
      <c r="M4451" t="s">
        <v>2198</v>
      </c>
      <c r="N4451" t="s">
        <v>2199</v>
      </c>
      <c r="O4451" t="s">
        <v>2200</v>
      </c>
      <c r="P4451" t="s">
        <v>2201</v>
      </c>
      <c r="Q4451" t="s">
        <v>2202</v>
      </c>
      <c r="R4451" s="9" t="str">
        <f t="shared" si="69"/>
        <v>11-BIO_23F_0010-1-Cint</v>
      </c>
      <c r="S4451" s="8"/>
      <c r="U4451" s="17" t="s">
        <v>2196</v>
      </c>
      <c r="V4451">
        <v>1001532.671</v>
      </c>
      <c r="W4451" s="4">
        <v>7.69</v>
      </c>
    </row>
    <row r="4452" spans="1:23" ht="15.75" customHeight="1" x14ac:dyDescent="0.25">
      <c r="A4452" s="11">
        <v>11</v>
      </c>
      <c r="B4452" s="7">
        <v>1</v>
      </c>
      <c r="C4452" s="8" t="s">
        <v>18</v>
      </c>
      <c r="D4452" s="8">
        <v>2</v>
      </c>
      <c r="E4452" t="s">
        <v>56</v>
      </c>
      <c r="F4452" t="s">
        <v>1111</v>
      </c>
      <c r="G4452" s="10"/>
      <c r="H4452" s="15" t="s">
        <v>39</v>
      </c>
      <c r="I4452" s="10"/>
      <c r="J4452" t="s">
        <v>20</v>
      </c>
      <c r="K4452" s="8"/>
      <c r="L4452" t="s">
        <v>2197</v>
      </c>
      <c r="M4452" t="s">
        <v>2198</v>
      </c>
      <c r="N4452" t="s">
        <v>2199</v>
      </c>
      <c r="O4452" t="s">
        <v>2200</v>
      </c>
      <c r="P4452" t="s">
        <v>2201</v>
      </c>
      <c r="Q4452" t="s">
        <v>2202</v>
      </c>
      <c r="R4452" s="9" t="str">
        <f t="shared" si="69"/>
        <v>11-BIO_23F_0010-2-Cint</v>
      </c>
      <c r="S4452" s="8"/>
      <c r="U4452" s="17" t="s">
        <v>2196</v>
      </c>
      <c r="V4452">
        <v>1054471.754</v>
      </c>
      <c r="W4452" s="4">
        <v>7.69</v>
      </c>
    </row>
    <row r="4453" spans="1:23" ht="15.75" customHeight="1" x14ac:dyDescent="0.25">
      <c r="A4453" s="11">
        <v>11</v>
      </c>
      <c r="B4453" s="7">
        <v>1</v>
      </c>
      <c r="C4453" s="8" t="s">
        <v>18</v>
      </c>
      <c r="D4453" s="8">
        <v>3</v>
      </c>
      <c r="E4453" t="s">
        <v>56</v>
      </c>
      <c r="F4453" t="s">
        <v>1112</v>
      </c>
      <c r="G4453" s="10"/>
      <c r="H4453" s="15" t="s">
        <v>39</v>
      </c>
      <c r="I4453" s="10"/>
      <c r="J4453" t="s">
        <v>20</v>
      </c>
      <c r="K4453" s="8"/>
      <c r="L4453" t="s">
        <v>2197</v>
      </c>
      <c r="M4453" t="s">
        <v>2198</v>
      </c>
      <c r="N4453" t="s">
        <v>2199</v>
      </c>
      <c r="O4453" t="s">
        <v>2200</v>
      </c>
      <c r="P4453" t="s">
        <v>2201</v>
      </c>
      <c r="Q4453" t="s">
        <v>2202</v>
      </c>
      <c r="R4453" s="9" t="str">
        <f t="shared" si="69"/>
        <v>11-BIO_23F_0010-3-Cint</v>
      </c>
      <c r="S4453" s="8"/>
      <c r="U4453" s="17" t="s">
        <v>2196</v>
      </c>
      <c r="V4453">
        <v>1021954.36</v>
      </c>
      <c r="W4453" s="4">
        <v>7.69</v>
      </c>
    </row>
    <row r="4454" spans="1:23" ht="15.75" customHeight="1" x14ac:dyDescent="0.25">
      <c r="A4454" s="11">
        <v>11</v>
      </c>
      <c r="B4454" s="7">
        <v>1</v>
      </c>
      <c r="C4454" s="8" t="s">
        <v>18</v>
      </c>
      <c r="D4454" s="8">
        <v>1</v>
      </c>
      <c r="E4454" t="s">
        <v>57</v>
      </c>
      <c r="F4454" t="s">
        <v>1113</v>
      </c>
      <c r="G4454" s="10"/>
      <c r="H4454" s="15" t="s">
        <v>39</v>
      </c>
      <c r="I4454" s="10"/>
      <c r="J4454" t="s">
        <v>20</v>
      </c>
      <c r="K4454" s="8"/>
      <c r="L4454" t="s">
        <v>2197</v>
      </c>
      <c r="M4454" t="s">
        <v>2198</v>
      </c>
      <c r="N4454" t="s">
        <v>2199</v>
      </c>
      <c r="O4454" t="s">
        <v>2200</v>
      </c>
      <c r="P4454" t="s">
        <v>2201</v>
      </c>
      <c r="Q4454" t="s">
        <v>2202</v>
      </c>
      <c r="R4454" s="9" t="str">
        <f t="shared" si="69"/>
        <v>11-BIO_23F_0011-1-Cint</v>
      </c>
      <c r="S4454" s="8"/>
      <c r="U4454" s="17" t="s">
        <v>2196</v>
      </c>
      <c r="V4454">
        <v>241483.25529999999</v>
      </c>
      <c r="W4454" s="4">
        <v>7.69</v>
      </c>
    </row>
    <row r="4455" spans="1:23" ht="15.75" customHeight="1" x14ac:dyDescent="0.25">
      <c r="A4455" s="11">
        <v>11</v>
      </c>
      <c r="B4455" s="7">
        <v>1</v>
      </c>
      <c r="C4455" s="8" t="s">
        <v>18</v>
      </c>
      <c r="D4455" s="8">
        <v>2</v>
      </c>
      <c r="E4455" t="s">
        <v>57</v>
      </c>
      <c r="F4455" t="s">
        <v>1114</v>
      </c>
      <c r="G4455" s="10"/>
      <c r="H4455" s="15" t="s">
        <v>39</v>
      </c>
      <c r="I4455" s="10"/>
      <c r="J4455" t="s">
        <v>20</v>
      </c>
      <c r="K4455" s="8"/>
      <c r="L4455" t="s">
        <v>2197</v>
      </c>
      <c r="M4455" t="s">
        <v>2198</v>
      </c>
      <c r="N4455" t="s">
        <v>2199</v>
      </c>
      <c r="O4455" t="s">
        <v>2200</v>
      </c>
      <c r="P4455" t="s">
        <v>2201</v>
      </c>
      <c r="Q4455" t="s">
        <v>2202</v>
      </c>
      <c r="R4455" s="9" t="str">
        <f t="shared" si="69"/>
        <v>11-BIO_23F_0011-2-Cint</v>
      </c>
      <c r="S4455" s="8"/>
      <c r="U4455" s="17" t="s">
        <v>2196</v>
      </c>
      <c r="V4455">
        <v>284755.82620000001</v>
      </c>
      <c r="W4455" s="4">
        <v>7.69</v>
      </c>
    </row>
    <row r="4456" spans="1:23" ht="15.75" customHeight="1" x14ac:dyDescent="0.25">
      <c r="A4456" s="11">
        <v>11</v>
      </c>
      <c r="B4456" s="7">
        <v>1</v>
      </c>
      <c r="C4456" s="8" t="s">
        <v>18</v>
      </c>
      <c r="D4456" s="8">
        <v>3</v>
      </c>
      <c r="E4456" t="s">
        <v>57</v>
      </c>
      <c r="F4456" t="s">
        <v>1115</v>
      </c>
      <c r="G4456" s="10"/>
      <c r="H4456" s="15" t="s">
        <v>39</v>
      </c>
      <c r="I4456" s="10"/>
      <c r="J4456" t="s">
        <v>20</v>
      </c>
      <c r="K4456" s="8"/>
      <c r="L4456" t="s">
        <v>2197</v>
      </c>
      <c r="M4456" t="s">
        <v>2198</v>
      </c>
      <c r="N4456" t="s">
        <v>2199</v>
      </c>
      <c r="O4456" t="s">
        <v>2200</v>
      </c>
      <c r="P4456" t="s">
        <v>2201</v>
      </c>
      <c r="Q4456" t="s">
        <v>2202</v>
      </c>
      <c r="R4456" s="9" t="str">
        <f t="shared" si="69"/>
        <v>11-BIO_23F_0011-3-Cint</v>
      </c>
      <c r="S4456" s="8"/>
      <c r="U4456" s="17" t="s">
        <v>2196</v>
      </c>
      <c r="V4456">
        <v>207011.3645</v>
      </c>
      <c r="W4456" s="4">
        <v>7.69</v>
      </c>
    </row>
    <row r="4457" spans="1:23" ht="15.75" customHeight="1" x14ac:dyDescent="0.25">
      <c r="A4457" s="11">
        <v>11</v>
      </c>
      <c r="B4457" s="7">
        <v>1</v>
      </c>
      <c r="C4457" s="8" t="s">
        <v>18</v>
      </c>
      <c r="D4457" s="8">
        <v>1</v>
      </c>
      <c r="E4457" t="s">
        <v>58</v>
      </c>
      <c r="F4457" t="s">
        <v>1116</v>
      </c>
      <c r="G4457" s="10"/>
      <c r="H4457" s="15" t="s">
        <v>39</v>
      </c>
      <c r="I4457" s="10"/>
      <c r="J4457" t="s">
        <v>20</v>
      </c>
      <c r="K4457" s="8"/>
      <c r="L4457" t="s">
        <v>2197</v>
      </c>
      <c r="M4457" t="s">
        <v>2198</v>
      </c>
      <c r="N4457" t="s">
        <v>2199</v>
      </c>
      <c r="O4457" t="s">
        <v>2200</v>
      </c>
      <c r="P4457" t="s">
        <v>2201</v>
      </c>
      <c r="Q4457" t="s">
        <v>2202</v>
      </c>
      <c r="R4457" s="9" t="str">
        <f t="shared" si="69"/>
        <v>11-BIO_23F_0012-1-Cint</v>
      </c>
      <c r="S4457" s="8"/>
      <c r="U4457" s="17" t="s">
        <v>2196</v>
      </c>
      <c r="V4457">
        <v>0</v>
      </c>
      <c r="W4457" s="4">
        <v>7.69</v>
      </c>
    </row>
    <row r="4458" spans="1:23" ht="15.75" customHeight="1" x14ac:dyDescent="0.25">
      <c r="A4458" s="11">
        <v>11</v>
      </c>
      <c r="B4458" s="7">
        <v>1</v>
      </c>
      <c r="C4458" s="8" t="s">
        <v>18</v>
      </c>
      <c r="D4458" s="8">
        <v>2</v>
      </c>
      <c r="E4458" t="s">
        <v>58</v>
      </c>
      <c r="F4458" t="s">
        <v>1117</v>
      </c>
      <c r="G4458" s="10"/>
      <c r="H4458" s="15" t="s">
        <v>39</v>
      </c>
      <c r="I4458" s="10"/>
      <c r="J4458" t="s">
        <v>20</v>
      </c>
      <c r="K4458" s="8"/>
      <c r="L4458" t="s">
        <v>2197</v>
      </c>
      <c r="M4458" t="s">
        <v>2198</v>
      </c>
      <c r="N4458" t="s">
        <v>2199</v>
      </c>
      <c r="O4458" t="s">
        <v>2200</v>
      </c>
      <c r="P4458" t="s">
        <v>2201</v>
      </c>
      <c r="Q4458" t="s">
        <v>2202</v>
      </c>
      <c r="R4458" s="9" t="str">
        <f t="shared" si="69"/>
        <v>11-BIO_23F_0012-2-Cint</v>
      </c>
      <c r="S4458" s="8"/>
      <c r="U4458" s="17" t="s">
        <v>2196</v>
      </c>
      <c r="V4458">
        <v>0</v>
      </c>
      <c r="W4458" s="4">
        <v>7.69</v>
      </c>
    </row>
    <row r="4459" spans="1:23" ht="15.75" customHeight="1" x14ac:dyDescent="0.25">
      <c r="A4459" s="11">
        <v>11</v>
      </c>
      <c r="B4459" s="7">
        <v>1</v>
      </c>
      <c r="C4459" s="8" t="s">
        <v>18</v>
      </c>
      <c r="D4459" s="8">
        <v>3</v>
      </c>
      <c r="E4459" t="s">
        <v>58</v>
      </c>
      <c r="F4459" t="s">
        <v>1118</v>
      </c>
      <c r="G4459" s="10"/>
      <c r="H4459" s="15" t="s">
        <v>39</v>
      </c>
      <c r="I4459" s="10"/>
      <c r="J4459" t="s">
        <v>20</v>
      </c>
      <c r="K4459" s="8"/>
      <c r="L4459" t="s">
        <v>2197</v>
      </c>
      <c r="M4459" t="s">
        <v>2198</v>
      </c>
      <c r="N4459" t="s">
        <v>2199</v>
      </c>
      <c r="O4459" t="s">
        <v>2200</v>
      </c>
      <c r="P4459" t="s">
        <v>2201</v>
      </c>
      <c r="Q4459" t="s">
        <v>2202</v>
      </c>
      <c r="R4459" s="9" t="str">
        <f t="shared" si="69"/>
        <v>11-BIO_23F_0012-3-Cint</v>
      </c>
      <c r="S4459" s="8"/>
      <c r="U4459" s="17" t="s">
        <v>2196</v>
      </c>
      <c r="V4459">
        <v>0</v>
      </c>
      <c r="W4459" s="4">
        <v>7.69</v>
      </c>
    </row>
    <row r="4460" spans="1:23" ht="15.75" customHeight="1" x14ac:dyDescent="0.25">
      <c r="A4460" s="11">
        <v>11</v>
      </c>
      <c r="B4460" s="7">
        <v>1</v>
      </c>
      <c r="C4460" s="8" t="s">
        <v>18</v>
      </c>
      <c r="D4460" s="8">
        <v>1</v>
      </c>
      <c r="E4460" t="s">
        <v>59</v>
      </c>
      <c r="F4460" t="s">
        <v>1119</v>
      </c>
      <c r="G4460" s="10"/>
      <c r="H4460" s="15" t="s">
        <v>39</v>
      </c>
      <c r="I4460" s="10"/>
      <c r="J4460" t="s">
        <v>20</v>
      </c>
      <c r="K4460" s="8"/>
      <c r="L4460" t="s">
        <v>2197</v>
      </c>
      <c r="M4460" t="s">
        <v>2198</v>
      </c>
      <c r="N4460" t="s">
        <v>2199</v>
      </c>
      <c r="O4460" t="s">
        <v>2200</v>
      </c>
      <c r="P4460" t="s">
        <v>2201</v>
      </c>
      <c r="Q4460" t="s">
        <v>2202</v>
      </c>
      <c r="R4460" s="9" t="str">
        <f t="shared" si="69"/>
        <v>11-BIO_23F_0013-1-Cint</v>
      </c>
      <c r="S4460" s="8"/>
      <c r="U4460" s="17" t="s">
        <v>2196</v>
      </c>
      <c r="V4460">
        <v>262829.99349999998</v>
      </c>
      <c r="W4460" s="4">
        <v>7.69</v>
      </c>
    </row>
    <row r="4461" spans="1:23" ht="15.75" customHeight="1" x14ac:dyDescent="0.25">
      <c r="A4461" s="11">
        <v>11</v>
      </c>
      <c r="B4461" s="7">
        <v>1</v>
      </c>
      <c r="C4461" s="8" t="s">
        <v>18</v>
      </c>
      <c r="D4461" s="8">
        <v>2</v>
      </c>
      <c r="E4461" t="s">
        <v>59</v>
      </c>
      <c r="F4461" t="s">
        <v>1120</v>
      </c>
      <c r="G4461" s="10"/>
      <c r="H4461" s="15" t="s">
        <v>39</v>
      </c>
      <c r="I4461" s="10"/>
      <c r="J4461" t="s">
        <v>20</v>
      </c>
      <c r="K4461" s="8"/>
      <c r="L4461" t="s">
        <v>2197</v>
      </c>
      <c r="M4461" t="s">
        <v>2198</v>
      </c>
      <c r="N4461" t="s">
        <v>2199</v>
      </c>
      <c r="O4461" t="s">
        <v>2200</v>
      </c>
      <c r="P4461" t="s">
        <v>2201</v>
      </c>
      <c r="Q4461" t="s">
        <v>2202</v>
      </c>
      <c r="R4461" s="9" t="str">
        <f t="shared" si="69"/>
        <v>11-BIO_23F_0013-2-Cint</v>
      </c>
      <c r="S4461" s="8"/>
      <c r="U4461" s="17" t="s">
        <v>2196</v>
      </c>
      <c r="V4461">
        <v>290610.30170000001</v>
      </c>
      <c r="W4461" s="4">
        <v>7.69</v>
      </c>
    </row>
    <row r="4462" spans="1:23" ht="15.75" customHeight="1" x14ac:dyDescent="0.25">
      <c r="A4462" s="11">
        <v>11</v>
      </c>
      <c r="B4462" s="7">
        <v>1</v>
      </c>
      <c r="C4462" s="8" t="s">
        <v>18</v>
      </c>
      <c r="D4462" s="8">
        <v>3</v>
      </c>
      <c r="E4462" t="s">
        <v>59</v>
      </c>
      <c r="F4462" t="s">
        <v>1121</v>
      </c>
      <c r="G4462" s="10"/>
      <c r="H4462" s="15" t="s">
        <v>39</v>
      </c>
      <c r="I4462" s="10"/>
      <c r="J4462" t="s">
        <v>20</v>
      </c>
      <c r="K4462" s="8"/>
      <c r="L4462" t="s">
        <v>2197</v>
      </c>
      <c r="M4462" t="s">
        <v>2198</v>
      </c>
      <c r="N4462" t="s">
        <v>2199</v>
      </c>
      <c r="O4462" t="s">
        <v>2200</v>
      </c>
      <c r="P4462" t="s">
        <v>2201</v>
      </c>
      <c r="Q4462" t="s">
        <v>2202</v>
      </c>
      <c r="R4462" s="9" t="str">
        <f t="shared" si="69"/>
        <v>11-BIO_23F_0013-3-Cint</v>
      </c>
      <c r="S4462" s="8"/>
      <c r="U4462" s="17" t="s">
        <v>2196</v>
      </c>
      <c r="V4462">
        <v>219818.7439</v>
      </c>
      <c r="W4462" s="4">
        <v>7.69</v>
      </c>
    </row>
    <row r="4463" spans="1:23" ht="15.75" customHeight="1" x14ac:dyDescent="0.25">
      <c r="A4463" s="11">
        <v>11</v>
      </c>
      <c r="B4463" s="7">
        <v>1</v>
      </c>
      <c r="C4463" s="8" t="s">
        <v>18</v>
      </c>
      <c r="D4463" s="8">
        <v>1</v>
      </c>
      <c r="E4463" t="s">
        <v>60</v>
      </c>
      <c r="F4463" t="s">
        <v>1122</v>
      </c>
      <c r="G4463" s="10"/>
      <c r="H4463" s="15" t="s">
        <v>39</v>
      </c>
      <c r="I4463" s="10"/>
      <c r="J4463" t="s">
        <v>20</v>
      </c>
      <c r="K4463" s="8"/>
      <c r="L4463" t="s">
        <v>2197</v>
      </c>
      <c r="M4463" t="s">
        <v>2198</v>
      </c>
      <c r="N4463" t="s">
        <v>2199</v>
      </c>
      <c r="O4463" t="s">
        <v>2200</v>
      </c>
      <c r="P4463" t="s">
        <v>2201</v>
      </c>
      <c r="Q4463" t="s">
        <v>2202</v>
      </c>
      <c r="R4463" s="9" t="str">
        <f t="shared" si="69"/>
        <v>11-BIO_23F_0014-1-Cint</v>
      </c>
      <c r="S4463" s="8"/>
      <c r="U4463" s="17" t="s">
        <v>2196</v>
      </c>
      <c r="V4463">
        <v>244647.07209999999</v>
      </c>
      <c r="W4463" s="4">
        <v>7.69</v>
      </c>
    </row>
    <row r="4464" spans="1:23" ht="15.75" customHeight="1" x14ac:dyDescent="0.25">
      <c r="A4464" s="11">
        <v>11</v>
      </c>
      <c r="B4464" s="7">
        <v>1</v>
      </c>
      <c r="C4464" s="8" t="s">
        <v>18</v>
      </c>
      <c r="D4464" s="8">
        <v>2</v>
      </c>
      <c r="E4464" t="s">
        <v>60</v>
      </c>
      <c r="F4464" t="s">
        <v>1123</v>
      </c>
      <c r="G4464" s="10"/>
      <c r="H4464" s="15" t="s">
        <v>39</v>
      </c>
      <c r="I4464" s="10"/>
      <c r="J4464" t="s">
        <v>20</v>
      </c>
      <c r="K4464" s="8"/>
      <c r="L4464" t="s">
        <v>2197</v>
      </c>
      <c r="M4464" t="s">
        <v>2198</v>
      </c>
      <c r="N4464" t="s">
        <v>2199</v>
      </c>
      <c r="O4464" t="s">
        <v>2200</v>
      </c>
      <c r="P4464" t="s">
        <v>2201</v>
      </c>
      <c r="Q4464" t="s">
        <v>2202</v>
      </c>
      <c r="R4464" s="9" t="str">
        <f t="shared" si="69"/>
        <v>11-BIO_23F_0014-2-Cint</v>
      </c>
      <c r="S4464" s="8"/>
      <c r="U4464" s="17" t="s">
        <v>2196</v>
      </c>
      <c r="V4464">
        <v>239220.31140000001</v>
      </c>
      <c r="W4464" s="4">
        <v>7.69</v>
      </c>
    </row>
    <row r="4465" spans="1:23" ht="15.75" customHeight="1" x14ac:dyDescent="0.25">
      <c r="A4465" s="11">
        <v>11</v>
      </c>
      <c r="B4465" s="7">
        <v>1</v>
      </c>
      <c r="C4465" s="8" t="s">
        <v>18</v>
      </c>
      <c r="D4465" s="8">
        <v>3</v>
      </c>
      <c r="E4465" t="s">
        <v>60</v>
      </c>
      <c r="F4465" t="s">
        <v>1124</v>
      </c>
      <c r="G4465" s="10"/>
      <c r="H4465" s="15" t="s">
        <v>39</v>
      </c>
      <c r="I4465" s="10"/>
      <c r="J4465" t="s">
        <v>20</v>
      </c>
      <c r="K4465" s="8"/>
      <c r="L4465" t="s">
        <v>2197</v>
      </c>
      <c r="M4465" t="s">
        <v>2198</v>
      </c>
      <c r="N4465" t="s">
        <v>2199</v>
      </c>
      <c r="O4465" t="s">
        <v>2200</v>
      </c>
      <c r="P4465" t="s">
        <v>2201</v>
      </c>
      <c r="Q4465" t="s">
        <v>2202</v>
      </c>
      <c r="R4465" s="9" t="str">
        <f t="shared" si="69"/>
        <v>11-BIO_23F_0014-3-Cint</v>
      </c>
      <c r="S4465" s="8"/>
      <c r="U4465" s="17" t="s">
        <v>2196</v>
      </c>
      <c r="V4465">
        <v>227242.06899999999</v>
      </c>
      <c r="W4465" s="4">
        <v>7.69</v>
      </c>
    </row>
    <row r="4466" spans="1:23" ht="15.75" customHeight="1" x14ac:dyDescent="0.25">
      <c r="A4466" s="11">
        <v>11</v>
      </c>
      <c r="B4466" s="7">
        <v>1</v>
      </c>
      <c r="C4466" s="8" t="s">
        <v>18</v>
      </c>
      <c r="D4466" s="8">
        <v>1</v>
      </c>
      <c r="E4466" t="s">
        <v>61</v>
      </c>
      <c r="F4466" t="s">
        <v>1125</v>
      </c>
      <c r="G4466" s="10"/>
      <c r="H4466" s="15" t="s">
        <v>39</v>
      </c>
      <c r="I4466" s="10"/>
      <c r="J4466" t="s">
        <v>20</v>
      </c>
      <c r="K4466" s="8"/>
      <c r="L4466" t="s">
        <v>2197</v>
      </c>
      <c r="M4466" t="s">
        <v>2198</v>
      </c>
      <c r="N4466" t="s">
        <v>2199</v>
      </c>
      <c r="O4466" t="s">
        <v>2200</v>
      </c>
      <c r="P4466" t="s">
        <v>2201</v>
      </c>
      <c r="Q4466" t="s">
        <v>2202</v>
      </c>
      <c r="R4466" s="9" t="str">
        <f t="shared" si="69"/>
        <v>11-BIO_23F_0015-1-Cint</v>
      </c>
      <c r="S4466" s="8"/>
      <c r="U4466" s="17" t="s">
        <v>2196</v>
      </c>
      <c r="V4466">
        <v>272872.6091</v>
      </c>
      <c r="W4466" s="4">
        <v>7.69</v>
      </c>
    </row>
    <row r="4467" spans="1:23" ht="15.75" customHeight="1" x14ac:dyDescent="0.25">
      <c r="A4467" s="11">
        <v>11</v>
      </c>
      <c r="B4467" s="7">
        <v>1</v>
      </c>
      <c r="C4467" s="8" t="s">
        <v>18</v>
      </c>
      <c r="D4467" s="8">
        <v>2</v>
      </c>
      <c r="E4467" t="s">
        <v>61</v>
      </c>
      <c r="F4467" t="s">
        <v>1126</v>
      </c>
      <c r="G4467" s="10"/>
      <c r="H4467" s="15" t="s">
        <v>39</v>
      </c>
      <c r="I4467" s="10"/>
      <c r="J4467" t="s">
        <v>20</v>
      </c>
      <c r="K4467" s="8"/>
      <c r="L4467" t="s">
        <v>2197</v>
      </c>
      <c r="M4467" t="s">
        <v>2198</v>
      </c>
      <c r="N4467" t="s">
        <v>2199</v>
      </c>
      <c r="O4467" t="s">
        <v>2200</v>
      </c>
      <c r="P4467" t="s">
        <v>2201</v>
      </c>
      <c r="Q4467" t="s">
        <v>2202</v>
      </c>
      <c r="R4467" s="9" t="str">
        <f t="shared" si="69"/>
        <v>11-BIO_23F_0015-2-Cint</v>
      </c>
      <c r="S4467" s="8"/>
      <c r="U4467" s="17" t="s">
        <v>2196</v>
      </c>
      <c r="V4467">
        <v>263170.82939999999</v>
      </c>
      <c r="W4467" s="4">
        <v>7.69</v>
      </c>
    </row>
    <row r="4468" spans="1:23" ht="15.75" customHeight="1" x14ac:dyDescent="0.25">
      <c r="A4468" s="11">
        <v>11</v>
      </c>
      <c r="B4468" s="7">
        <v>1</v>
      </c>
      <c r="C4468" s="8" t="s">
        <v>18</v>
      </c>
      <c r="D4468" s="8">
        <v>3</v>
      </c>
      <c r="E4468" t="s">
        <v>61</v>
      </c>
      <c r="F4468" t="s">
        <v>1127</v>
      </c>
      <c r="G4468" s="10"/>
      <c r="H4468" s="15" t="s">
        <v>39</v>
      </c>
      <c r="I4468" s="10"/>
      <c r="J4468" t="s">
        <v>20</v>
      </c>
      <c r="K4468" s="8"/>
      <c r="L4468" t="s">
        <v>2197</v>
      </c>
      <c r="M4468" t="s">
        <v>2198</v>
      </c>
      <c r="N4468" t="s">
        <v>2199</v>
      </c>
      <c r="O4468" t="s">
        <v>2200</v>
      </c>
      <c r="P4468" t="s">
        <v>2201</v>
      </c>
      <c r="Q4468" t="s">
        <v>2202</v>
      </c>
      <c r="R4468" s="9" t="str">
        <f t="shared" si="69"/>
        <v>11-BIO_23F_0015-3-Cint</v>
      </c>
      <c r="S4468" s="8"/>
      <c r="U4468" s="17" t="s">
        <v>2196</v>
      </c>
      <c r="V4468">
        <v>268270.27299999999</v>
      </c>
      <c r="W4468" s="4">
        <v>7.69</v>
      </c>
    </row>
    <row r="4469" spans="1:23" ht="15.75" customHeight="1" x14ac:dyDescent="0.25">
      <c r="A4469" s="11">
        <v>11</v>
      </c>
      <c r="B4469" s="7">
        <v>1</v>
      </c>
      <c r="C4469" s="8" t="s">
        <v>18</v>
      </c>
      <c r="D4469" s="8">
        <v>1</v>
      </c>
      <c r="E4469" t="s">
        <v>62</v>
      </c>
      <c r="F4469" t="s">
        <v>1128</v>
      </c>
      <c r="G4469" s="10"/>
      <c r="H4469" s="15" t="s">
        <v>39</v>
      </c>
      <c r="I4469" s="10"/>
      <c r="J4469" t="s">
        <v>20</v>
      </c>
      <c r="K4469" s="8"/>
      <c r="L4469" t="s">
        <v>2197</v>
      </c>
      <c r="M4469" t="s">
        <v>2198</v>
      </c>
      <c r="N4469" t="s">
        <v>2199</v>
      </c>
      <c r="O4469" t="s">
        <v>2200</v>
      </c>
      <c r="P4469" t="s">
        <v>2201</v>
      </c>
      <c r="Q4469" t="s">
        <v>2202</v>
      </c>
      <c r="R4469" s="9" t="str">
        <f t="shared" si="69"/>
        <v>11-BIO_23F_0016-1-Cint</v>
      </c>
      <c r="S4469" s="8"/>
      <c r="U4469" s="17" t="s">
        <v>2196</v>
      </c>
      <c r="V4469">
        <v>0</v>
      </c>
      <c r="W4469" s="4">
        <v>7.69</v>
      </c>
    </row>
    <row r="4470" spans="1:23" ht="15.75" customHeight="1" x14ac:dyDescent="0.25">
      <c r="A4470" s="11">
        <v>11</v>
      </c>
      <c r="B4470" s="7">
        <v>1</v>
      </c>
      <c r="C4470" s="8" t="s">
        <v>18</v>
      </c>
      <c r="D4470" s="8">
        <v>2</v>
      </c>
      <c r="E4470" t="s">
        <v>62</v>
      </c>
      <c r="F4470" t="s">
        <v>1129</v>
      </c>
      <c r="G4470" s="10"/>
      <c r="H4470" s="15" t="s">
        <v>39</v>
      </c>
      <c r="I4470" s="10"/>
      <c r="J4470" t="s">
        <v>20</v>
      </c>
      <c r="K4470" s="8"/>
      <c r="L4470" t="s">
        <v>2197</v>
      </c>
      <c r="M4470" t="s">
        <v>2198</v>
      </c>
      <c r="N4470" t="s">
        <v>2199</v>
      </c>
      <c r="O4470" t="s">
        <v>2200</v>
      </c>
      <c r="P4470" t="s">
        <v>2201</v>
      </c>
      <c r="Q4470" t="s">
        <v>2202</v>
      </c>
      <c r="R4470" s="9" t="str">
        <f t="shared" si="69"/>
        <v>11-BIO_23F_0016-2-Cint</v>
      </c>
      <c r="S4470" s="8"/>
      <c r="U4470" s="17" t="s">
        <v>2196</v>
      </c>
      <c r="V4470">
        <v>21.9451593</v>
      </c>
      <c r="W4470" s="4">
        <v>7.69</v>
      </c>
    </row>
    <row r="4471" spans="1:23" ht="15.75" customHeight="1" x14ac:dyDescent="0.25">
      <c r="A4471" s="11">
        <v>11</v>
      </c>
      <c r="B4471" s="7">
        <v>1</v>
      </c>
      <c r="C4471" s="8" t="s">
        <v>18</v>
      </c>
      <c r="D4471" s="8">
        <v>3</v>
      </c>
      <c r="E4471" t="s">
        <v>62</v>
      </c>
      <c r="F4471" t="s">
        <v>1130</v>
      </c>
      <c r="G4471" s="10"/>
      <c r="H4471" s="15" t="s">
        <v>39</v>
      </c>
      <c r="I4471" s="10"/>
      <c r="J4471" t="s">
        <v>20</v>
      </c>
      <c r="K4471" s="8"/>
      <c r="L4471" t="s">
        <v>2197</v>
      </c>
      <c r="M4471" t="s">
        <v>2198</v>
      </c>
      <c r="N4471" t="s">
        <v>2199</v>
      </c>
      <c r="O4471" t="s">
        <v>2200</v>
      </c>
      <c r="P4471" t="s">
        <v>2201</v>
      </c>
      <c r="Q4471" t="s">
        <v>2202</v>
      </c>
      <c r="R4471" s="9" t="str">
        <f t="shared" si="69"/>
        <v>11-BIO_23F_0016-3-Cint</v>
      </c>
      <c r="S4471" s="8"/>
      <c r="U4471" s="17" t="s">
        <v>2196</v>
      </c>
      <c r="V4471">
        <v>0</v>
      </c>
      <c r="W4471" s="4">
        <v>7.69</v>
      </c>
    </row>
    <row r="4472" spans="1:23" ht="15.75" customHeight="1" x14ac:dyDescent="0.25">
      <c r="A4472" s="11">
        <v>11</v>
      </c>
      <c r="B4472" s="7">
        <v>1</v>
      </c>
      <c r="C4472" s="8" t="s">
        <v>18</v>
      </c>
      <c r="D4472" s="8">
        <v>1</v>
      </c>
      <c r="E4472" t="s">
        <v>63</v>
      </c>
      <c r="F4472" t="s">
        <v>1131</v>
      </c>
      <c r="G4472" s="10"/>
      <c r="H4472" s="15" t="s">
        <v>39</v>
      </c>
      <c r="I4472" s="10"/>
      <c r="J4472" t="s">
        <v>20</v>
      </c>
      <c r="K4472" s="8"/>
      <c r="L4472" t="s">
        <v>2197</v>
      </c>
      <c r="M4472" t="s">
        <v>2198</v>
      </c>
      <c r="N4472" t="s">
        <v>2199</v>
      </c>
      <c r="O4472" t="s">
        <v>2200</v>
      </c>
      <c r="P4472" t="s">
        <v>2201</v>
      </c>
      <c r="Q4472" t="s">
        <v>2202</v>
      </c>
      <c r="R4472" s="9" t="str">
        <f t="shared" si="69"/>
        <v>11-BIO_23F_0017-1-Cint</v>
      </c>
      <c r="S4472" s="8"/>
      <c r="U4472" s="17" t="s">
        <v>2196</v>
      </c>
      <c r="V4472">
        <v>162472.3138</v>
      </c>
      <c r="W4472" s="4">
        <v>7.69</v>
      </c>
    </row>
    <row r="4473" spans="1:23" ht="15.75" customHeight="1" x14ac:dyDescent="0.25">
      <c r="A4473" s="11">
        <v>11</v>
      </c>
      <c r="B4473" s="7">
        <v>1</v>
      </c>
      <c r="C4473" s="8" t="s">
        <v>18</v>
      </c>
      <c r="D4473" s="8">
        <v>2</v>
      </c>
      <c r="E4473" t="s">
        <v>63</v>
      </c>
      <c r="F4473" t="s">
        <v>1132</v>
      </c>
      <c r="G4473" s="10"/>
      <c r="H4473" s="15" t="s">
        <v>39</v>
      </c>
      <c r="I4473" s="10"/>
      <c r="J4473" t="s">
        <v>20</v>
      </c>
      <c r="K4473" s="8"/>
      <c r="L4473" t="s">
        <v>2197</v>
      </c>
      <c r="M4473" t="s">
        <v>2198</v>
      </c>
      <c r="N4473" t="s">
        <v>2199</v>
      </c>
      <c r="O4473" t="s">
        <v>2200</v>
      </c>
      <c r="P4473" t="s">
        <v>2201</v>
      </c>
      <c r="Q4473" t="s">
        <v>2202</v>
      </c>
      <c r="R4473" s="9" t="str">
        <f t="shared" si="69"/>
        <v>11-BIO_23F_0017-2-Cint</v>
      </c>
      <c r="S4473" s="8"/>
      <c r="U4473" s="17" t="s">
        <v>2196</v>
      </c>
      <c r="V4473">
        <v>152239.82639999999</v>
      </c>
      <c r="W4473" s="4">
        <v>7.69</v>
      </c>
    </row>
    <row r="4474" spans="1:23" ht="15.75" customHeight="1" x14ac:dyDescent="0.25">
      <c r="A4474" s="11">
        <v>11</v>
      </c>
      <c r="B4474" s="7">
        <v>1</v>
      </c>
      <c r="C4474" s="8" t="s">
        <v>18</v>
      </c>
      <c r="D4474" s="8">
        <v>3</v>
      </c>
      <c r="E4474" t="s">
        <v>63</v>
      </c>
      <c r="F4474" t="s">
        <v>1133</v>
      </c>
      <c r="G4474" s="10"/>
      <c r="H4474" s="15" t="s">
        <v>39</v>
      </c>
      <c r="I4474" s="10"/>
      <c r="J4474" t="s">
        <v>20</v>
      </c>
      <c r="K4474" s="8"/>
      <c r="L4474" t="s">
        <v>2197</v>
      </c>
      <c r="M4474" t="s">
        <v>2198</v>
      </c>
      <c r="N4474" t="s">
        <v>2199</v>
      </c>
      <c r="O4474" t="s">
        <v>2200</v>
      </c>
      <c r="P4474" t="s">
        <v>2201</v>
      </c>
      <c r="Q4474" t="s">
        <v>2202</v>
      </c>
      <c r="R4474" s="9" t="str">
        <f t="shared" si="69"/>
        <v>11-BIO_23F_0017-3-Cint</v>
      </c>
      <c r="S4474" s="8"/>
      <c r="U4474" s="17" t="s">
        <v>2196</v>
      </c>
      <c r="V4474">
        <v>151133.40650000001</v>
      </c>
      <c r="W4474" s="4">
        <v>7.69</v>
      </c>
    </row>
    <row r="4475" spans="1:23" ht="15.75" customHeight="1" x14ac:dyDescent="0.25">
      <c r="A4475" s="11">
        <v>11</v>
      </c>
      <c r="B4475" s="7">
        <v>1</v>
      </c>
      <c r="C4475" s="8" t="s">
        <v>18</v>
      </c>
      <c r="D4475" s="8">
        <v>1</v>
      </c>
      <c r="E4475" t="s">
        <v>64</v>
      </c>
      <c r="F4475" t="s">
        <v>1134</v>
      </c>
      <c r="G4475" s="10"/>
      <c r="H4475" s="15" t="s">
        <v>39</v>
      </c>
      <c r="I4475" s="10"/>
      <c r="J4475" t="s">
        <v>20</v>
      </c>
      <c r="K4475" s="8"/>
      <c r="L4475" t="s">
        <v>2197</v>
      </c>
      <c r="M4475" t="s">
        <v>2198</v>
      </c>
      <c r="N4475" t="s">
        <v>2199</v>
      </c>
      <c r="O4475" t="s">
        <v>2200</v>
      </c>
      <c r="P4475" t="s">
        <v>2201</v>
      </c>
      <c r="Q4475" t="s">
        <v>2202</v>
      </c>
      <c r="R4475" s="9" t="str">
        <f t="shared" si="69"/>
        <v>11-BIO_23F_0018-1-Cint</v>
      </c>
      <c r="S4475" s="8"/>
      <c r="U4475" s="17" t="s">
        <v>2196</v>
      </c>
      <c r="V4475">
        <v>113027.7417</v>
      </c>
      <c r="W4475" s="4">
        <v>7.69</v>
      </c>
    </row>
    <row r="4476" spans="1:23" ht="15.75" customHeight="1" x14ac:dyDescent="0.25">
      <c r="A4476" s="11">
        <v>11</v>
      </c>
      <c r="B4476" s="7">
        <v>1</v>
      </c>
      <c r="C4476" s="8" t="s">
        <v>18</v>
      </c>
      <c r="D4476" s="8">
        <v>2</v>
      </c>
      <c r="E4476" t="s">
        <v>64</v>
      </c>
      <c r="F4476" t="s">
        <v>1135</v>
      </c>
      <c r="G4476" s="10"/>
      <c r="H4476" s="15" t="s">
        <v>39</v>
      </c>
      <c r="I4476" s="10"/>
      <c r="J4476" t="s">
        <v>20</v>
      </c>
      <c r="K4476" s="8"/>
      <c r="L4476" t="s">
        <v>2197</v>
      </c>
      <c r="M4476" t="s">
        <v>2198</v>
      </c>
      <c r="N4476" t="s">
        <v>2199</v>
      </c>
      <c r="O4476" t="s">
        <v>2200</v>
      </c>
      <c r="P4476" t="s">
        <v>2201</v>
      </c>
      <c r="Q4476" t="s">
        <v>2202</v>
      </c>
      <c r="R4476" s="9" t="str">
        <f t="shared" si="69"/>
        <v>11-BIO_23F_0018-2-Cint</v>
      </c>
      <c r="S4476" s="8"/>
      <c r="U4476" s="17" t="s">
        <v>2196</v>
      </c>
      <c r="V4476">
        <v>121969.0904</v>
      </c>
      <c r="W4476" s="4">
        <v>7.69</v>
      </c>
    </row>
    <row r="4477" spans="1:23" ht="15.75" customHeight="1" x14ac:dyDescent="0.25">
      <c r="A4477" s="11">
        <v>11</v>
      </c>
      <c r="B4477" s="7">
        <v>1</v>
      </c>
      <c r="C4477" s="8" t="s">
        <v>18</v>
      </c>
      <c r="D4477" s="8">
        <v>3</v>
      </c>
      <c r="E4477" t="s">
        <v>64</v>
      </c>
      <c r="F4477" t="s">
        <v>1136</v>
      </c>
      <c r="G4477" s="10"/>
      <c r="H4477" s="15" t="s">
        <v>39</v>
      </c>
      <c r="I4477" s="10"/>
      <c r="J4477" t="s">
        <v>20</v>
      </c>
      <c r="K4477" s="8"/>
      <c r="L4477" t="s">
        <v>2197</v>
      </c>
      <c r="M4477" t="s">
        <v>2198</v>
      </c>
      <c r="N4477" t="s">
        <v>2199</v>
      </c>
      <c r="O4477" t="s">
        <v>2200</v>
      </c>
      <c r="P4477" t="s">
        <v>2201</v>
      </c>
      <c r="Q4477" t="s">
        <v>2202</v>
      </c>
      <c r="R4477" s="9" t="str">
        <f t="shared" si="69"/>
        <v>11-BIO_23F_0018-3-Cint</v>
      </c>
      <c r="S4477" s="8"/>
      <c r="U4477" s="17" t="s">
        <v>2196</v>
      </c>
      <c r="V4477">
        <v>112260.41039999999</v>
      </c>
      <c r="W4477" s="4">
        <v>7.69</v>
      </c>
    </row>
    <row r="4478" spans="1:23" ht="15.75" customHeight="1" x14ac:dyDescent="0.25">
      <c r="A4478" s="11">
        <v>11</v>
      </c>
      <c r="B4478" s="7">
        <v>1</v>
      </c>
      <c r="C4478" s="8" t="s">
        <v>18</v>
      </c>
      <c r="D4478" s="8">
        <v>1</v>
      </c>
      <c r="E4478" t="s">
        <v>65</v>
      </c>
      <c r="F4478" t="s">
        <v>1137</v>
      </c>
      <c r="G4478" s="10"/>
      <c r="H4478" s="15" t="s">
        <v>39</v>
      </c>
      <c r="I4478" s="10"/>
      <c r="J4478" t="s">
        <v>20</v>
      </c>
      <c r="K4478" s="8"/>
      <c r="L4478" t="s">
        <v>2197</v>
      </c>
      <c r="M4478" t="s">
        <v>2198</v>
      </c>
      <c r="N4478" t="s">
        <v>2199</v>
      </c>
      <c r="O4478" t="s">
        <v>2200</v>
      </c>
      <c r="P4478" t="s">
        <v>2201</v>
      </c>
      <c r="Q4478" t="s">
        <v>2202</v>
      </c>
      <c r="R4478" s="9" t="str">
        <f t="shared" si="69"/>
        <v>11-BIO_23F_0019-1-Cint</v>
      </c>
      <c r="S4478" s="8"/>
      <c r="U4478" s="17" t="s">
        <v>2196</v>
      </c>
      <c r="V4478">
        <v>249319.44949999999</v>
      </c>
      <c r="W4478" s="4">
        <v>7.69</v>
      </c>
    </row>
    <row r="4479" spans="1:23" ht="15.75" customHeight="1" x14ac:dyDescent="0.25">
      <c r="A4479" s="11">
        <v>11</v>
      </c>
      <c r="B4479" s="7">
        <v>1</v>
      </c>
      <c r="C4479" s="8" t="s">
        <v>18</v>
      </c>
      <c r="D4479" s="8">
        <v>2</v>
      </c>
      <c r="E4479" t="s">
        <v>65</v>
      </c>
      <c r="F4479" t="s">
        <v>1138</v>
      </c>
      <c r="G4479" s="10"/>
      <c r="H4479" s="15" t="s">
        <v>39</v>
      </c>
      <c r="I4479" s="10"/>
      <c r="J4479" t="s">
        <v>20</v>
      </c>
      <c r="K4479" s="8"/>
      <c r="L4479" t="s">
        <v>2197</v>
      </c>
      <c r="M4479" t="s">
        <v>2198</v>
      </c>
      <c r="N4479" t="s">
        <v>2199</v>
      </c>
      <c r="O4479" t="s">
        <v>2200</v>
      </c>
      <c r="P4479" t="s">
        <v>2201</v>
      </c>
      <c r="Q4479" t="s">
        <v>2202</v>
      </c>
      <c r="R4479" s="9" t="str">
        <f t="shared" ref="R4479:R4542" si="70">CONCATENATE(F4479,"-",LEFT(J4479,1)&amp;MID(J4479,FIND(" ",J4479)+1,3))</f>
        <v>11-BIO_23F_0019-2-Cint</v>
      </c>
      <c r="S4479" s="8"/>
      <c r="U4479" s="17" t="s">
        <v>2196</v>
      </c>
      <c r="V4479">
        <v>247099.35709999999</v>
      </c>
      <c r="W4479" s="4">
        <v>7.69</v>
      </c>
    </row>
    <row r="4480" spans="1:23" ht="15.75" customHeight="1" x14ac:dyDescent="0.25">
      <c r="A4480" s="11">
        <v>11</v>
      </c>
      <c r="B4480" s="7">
        <v>1</v>
      </c>
      <c r="C4480" s="8" t="s">
        <v>18</v>
      </c>
      <c r="D4480" s="8">
        <v>3</v>
      </c>
      <c r="E4480" t="s">
        <v>65</v>
      </c>
      <c r="F4480" t="s">
        <v>1139</v>
      </c>
      <c r="G4480" s="10"/>
      <c r="H4480" s="15" t="s">
        <v>39</v>
      </c>
      <c r="I4480" s="10"/>
      <c r="J4480" t="s">
        <v>20</v>
      </c>
      <c r="K4480" s="8"/>
      <c r="L4480" t="s">
        <v>2197</v>
      </c>
      <c r="M4480" t="s">
        <v>2198</v>
      </c>
      <c r="N4480" t="s">
        <v>2199</v>
      </c>
      <c r="O4480" t="s">
        <v>2200</v>
      </c>
      <c r="P4480" t="s">
        <v>2201</v>
      </c>
      <c r="Q4480" t="s">
        <v>2202</v>
      </c>
      <c r="R4480" s="9" t="str">
        <f t="shared" si="70"/>
        <v>11-BIO_23F_0019-3-Cint</v>
      </c>
      <c r="S4480" s="8"/>
      <c r="U4480" s="17" t="s">
        <v>2196</v>
      </c>
      <c r="V4480">
        <v>216663.35509999999</v>
      </c>
      <c r="W4480" s="4">
        <v>7.69</v>
      </c>
    </row>
    <row r="4481" spans="1:23" ht="15.75" customHeight="1" x14ac:dyDescent="0.25">
      <c r="A4481" s="11">
        <v>11</v>
      </c>
      <c r="B4481" s="7">
        <v>1</v>
      </c>
      <c r="C4481" s="8" t="s">
        <v>18</v>
      </c>
      <c r="D4481" s="8">
        <v>1</v>
      </c>
      <c r="E4481" t="s">
        <v>66</v>
      </c>
      <c r="F4481" t="s">
        <v>1140</v>
      </c>
      <c r="G4481" s="10"/>
      <c r="H4481" s="15" t="s">
        <v>39</v>
      </c>
      <c r="I4481" s="10"/>
      <c r="J4481" t="s">
        <v>20</v>
      </c>
      <c r="K4481" s="8"/>
      <c r="L4481" t="s">
        <v>2197</v>
      </c>
      <c r="M4481" t="s">
        <v>2198</v>
      </c>
      <c r="N4481" t="s">
        <v>2199</v>
      </c>
      <c r="O4481" t="s">
        <v>2200</v>
      </c>
      <c r="P4481" t="s">
        <v>2201</v>
      </c>
      <c r="Q4481" t="s">
        <v>2202</v>
      </c>
      <c r="R4481" s="9" t="str">
        <f t="shared" si="70"/>
        <v>11-BIO_23F_0020-1-Cint</v>
      </c>
      <c r="S4481" s="8"/>
      <c r="U4481" s="17" t="s">
        <v>2196</v>
      </c>
      <c r="V4481">
        <v>0</v>
      </c>
      <c r="W4481" s="4">
        <v>7.69</v>
      </c>
    </row>
    <row r="4482" spans="1:23" ht="15.75" customHeight="1" x14ac:dyDescent="0.25">
      <c r="A4482" s="11">
        <v>11</v>
      </c>
      <c r="B4482" s="7">
        <v>1</v>
      </c>
      <c r="C4482" s="8" t="s">
        <v>18</v>
      </c>
      <c r="D4482" s="8">
        <v>2</v>
      </c>
      <c r="E4482" t="s">
        <v>66</v>
      </c>
      <c r="F4482" t="s">
        <v>1141</v>
      </c>
      <c r="G4482" s="10"/>
      <c r="H4482" s="15" t="s">
        <v>39</v>
      </c>
      <c r="I4482" s="10"/>
      <c r="J4482" t="s">
        <v>20</v>
      </c>
      <c r="K4482" s="8"/>
      <c r="L4482" t="s">
        <v>2197</v>
      </c>
      <c r="M4482" t="s">
        <v>2198</v>
      </c>
      <c r="N4482" t="s">
        <v>2199</v>
      </c>
      <c r="O4482" t="s">
        <v>2200</v>
      </c>
      <c r="P4482" t="s">
        <v>2201</v>
      </c>
      <c r="Q4482" t="s">
        <v>2202</v>
      </c>
      <c r="R4482" s="9" t="str">
        <f t="shared" si="70"/>
        <v>11-BIO_23F_0020-2-Cint</v>
      </c>
      <c r="S4482" s="8"/>
      <c r="U4482" s="17" t="s">
        <v>2196</v>
      </c>
      <c r="V4482">
        <v>0</v>
      </c>
      <c r="W4482" s="4">
        <v>7.69</v>
      </c>
    </row>
    <row r="4483" spans="1:23" ht="15.75" customHeight="1" x14ac:dyDescent="0.25">
      <c r="A4483" s="11">
        <v>11</v>
      </c>
      <c r="B4483" s="7">
        <v>1</v>
      </c>
      <c r="C4483" s="8" t="s">
        <v>18</v>
      </c>
      <c r="D4483" s="8">
        <v>3</v>
      </c>
      <c r="E4483" t="s">
        <v>66</v>
      </c>
      <c r="F4483" t="s">
        <v>1142</v>
      </c>
      <c r="G4483" s="10"/>
      <c r="H4483" s="15" t="s">
        <v>39</v>
      </c>
      <c r="I4483" s="10"/>
      <c r="J4483" t="s">
        <v>20</v>
      </c>
      <c r="K4483" s="8"/>
      <c r="L4483" t="s">
        <v>2197</v>
      </c>
      <c r="M4483" t="s">
        <v>2198</v>
      </c>
      <c r="N4483" t="s">
        <v>2199</v>
      </c>
      <c r="O4483" t="s">
        <v>2200</v>
      </c>
      <c r="P4483" t="s">
        <v>2201</v>
      </c>
      <c r="Q4483" t="s">
        <v>2202</v>
      </c>
      <c r="R4483" s="9" t="str">
        <f t="shared" si="70"/>
        <v>11-BIO_23F_0020-3-Cint</v>
      </c>
      <c r="S4483" s="8"/>
      <c r="U4483" s="17" t="s">
        <v>2196</v>
      </c>
      <c r="V4483">
        <v>0</v>
      </c>
      <c r="W4483" s="4">
        <v>7.69</v>
      </c>
    </row>
    <row r="4484" spans="1:23" ht="15.75" customHeight="1" x14ac:dyDescent="0.25">
      <c r="A4484" s="11">
        <v>11</v>
      </c>
      <c r="B4484" s="7">
        <v>1</v>
      </c>
      <c r="C4484" s="8" t="s">
        <v>18</v>
      </c>
      <c r="D4484" s="8">
        <v>1</v>
      </c>
      <c r="E4484" t="s">
        <v>67</v>
      </c>
      <c r="F4484" t="s">
        <v>1143</v>
      </c>
      <c r="G4484" s="10"/>
      <c r="H4484" s="15" t="s">
        <v>39</v>
      </c>
      <c r="I4484" s="10"/>
      <c r="J4484" t="s">
        <v>20</v>
      </c>
      <c r="K4484" s="8"/>
      <c r="L4484" t="s">
        <v>2197</v>
      </c>
      <c r="M4484" t="s">
        <v>2198</v>
      </c>
      <c r="N4484" t="s">
        <v>2199</v>
      </c>
      <c r="O4484" t="s">
        <v>2200</v>
      </c>
      <c r="P4484" t="s">
        <v>2201</v>
      </c>
      <c r="Q4484" t="s">
        <v>2202</v>
      </c>
      <c r="R4484" s="9" t="str">
        <f t="shared" si="70"/>
        <v>11-BIO_23F_0021-1-Cint</v>
      </c>
      <c r="S4484" s="8"/>
      <c r="U4484" s="17" t="s">
        <v>2196</v>
      </c>
      <c r="V4484">
        <v>245209.53140000001</v>
      </c>
      <c r="W4484" s="4">
        <v>7.69</v>
      </c>
    </row>
    <row r="4485" spans="1:23" ht="15.75" customHeight="1" x14ac:dyDescent="0.25">
      <c r="A4485" s="11">
        <v>11</v>
      </c>
      <c r="B4485" s="7">
        <v>1</v>
      </c>
      <c r="C4485" s="8" t="s">
        <v>18</v>
      </c>
      <c r="D4485" s="8">
        <v>2</v>
      </c>
      <c r="E4485" t="s">
        <v>67</v>
      </c>
      <c r="F4485" t="s">
        <v>1144</v>
      </c>
      <c r="G4485" s="10"/>
      <c r="H4485" s="15" t="s">
        <v>39</v>
      </c>
      <c r="I4485" s="10"/>
      <c r="J4485" t="s">
        <v>20</v>
      </c>
      <c r="K4485" s="8"/>
      <c r="L4485" t="s">
        <v>2197</v>
      </c>
      <c r="M4485" t="s">
        <v>2198</v>
      </c>
      <c r="N4485" t="s">
        <v>2199</v>
      </c>
      <c r="O4485" t="s">
        <v>2200</v>
      </c>
      <c r="P4485" t="s">
        <v>2201</v>
      </c>
      <c r="Q4485" t="s">
        <v>2202</v>
      </c>
      <c r="R4485" s="9" t="str">
        <f t="shared" si="70"/>
        <v>11-BIO_23F_0021-2-Cint</v>
      </c>
      <c r="S4485" s="8"/>
      <c r="U4485" s="17" t="s">
        <v>2196</v>
      </c>
      <c r="V4485">
        <v>250669.66279999999</v>
      </c>
      <c r="W4485" s="4">
        <v>7.69</v>
      </c>
    </row>
    <row r="4486" spans="1:23" ht="15.75" customHeight="1" x14ac:dyDescent="0.25">
      <c r="A4486" s="11">
        <v>11</v>
      </c>
      <c r="B4486" s="7">
        <v>1</v>
      </c>
      <c r="C4486" s="8" t="s">
        <v>18</v>
      </c>
      <c r="D4486" s="8">
        <v>3</v>
      </c>
      <c r="E4486" t="s">
        <v>67</v>
      </c>
      <c r="F4486" t="s">
        <v>1145</v>
      </c>
      <c r="G4486" s="10"/>
      <c r="H4486" s="15" t="s">
        <v>39</v>
      </c>
      <c r="I4486" s="10"/>
      <c r="J4486" t="s">
        <v>20</v>
      </c>
      <c r="K4486" s="8"/>
      <c r="L4486" t="s">
        <v>2197</v>
      </c>
      <c r="M4486" t="s">
        <v>2198</v>
      </c>
      <c r="N4486" t="s">
        <v>2199</v>
      </c>
      <c r="O4486" t="s">
        <v>2200</v>
      </c>
      <c r="P4486" t="s">
        <v>2201</v>
      </c>
      <c r="Q4486" t="s">
        <v>2202</v>
      </c>
      <c r="R4486" s="9" t="str">
        <f t="shared" si="70"/>
        <v>11-BIO_23F_0021-3-Cint</v>
      </c>
      <c r="S4486" s="8"/>
      <c r="U4486" s="17" t="s">
        <v>2196</v>
      </c>
      <c r="V4486">
        <v>243618.10579999999</v>
      </c>
      <c r="W4486" s="4">
        <v>7.69</v>
      </c>
    </row>
    <row r="4487" spans="1:23" ht="15.75" customHeight="1" x14ac:dyDescent="0.25">
      <c r="A4487" s="11">
        <v>11</v>
      </c>
      <c r="B4487" s="7">
        <v>1</v>
      </c>
      <c r="C4487" s="8" t="s">
        <v>18</v>
      </c>
      <c r="D4487" s="8">
        <v>1</v>
      </c>
      <c r="E4487" t="s">
        <v>68</v>
      </c>
      <c r="F4487" t="s">
        <v>1146</v>
      </c>
      <c r="G4487" s="10"/>
      <c r="H4487" s="15" t="s">
        <v>39</v>
      </c>
      <c r="I4487" s="10"/>
      <c r="J4487" t="s">
        <v>20</v>
      </c>
      <c r="K4487" s="8"/>
      <c r="L4487" t="s">
        <v>2197</v>
      </c>
      <c r="M4487" t="s">
        <v>2198</v>
      </c>
      <c r="N4487" t="s">
        <v>2199</v>
      </c>
      <c r="O4487" t="s">
        <v>2200</v>
      </c>
      <c r="P4487" t="s">
        <v>2201</v>
      </c>
      <c r="Q4487" t="s">
        <v>2202</v>
      </c>
      <c r="R4487" s="9" t="str">
        <f t="shared" si="70"/>
        <v>11-BIO_23F_0022-1-Cint</v>
      </c>
      <c r="S4487" s="8"/>
      <c r="U4487" s="17" t="s">
        <v>2196</v>
      </c>
      <c r="V4487">
        <v>94065.303769999999</v>
      </c>
      <c r="W4487" s="4">
        <v>7.69</v>
      </c>
    </row>
    <row r="4488" spans="1:23" ht="15.75" customHeight="1" x14ac:dyDescent="0.25">
      <c r="A4488" s="11">
        <v>11</v>
      </c>
      <c r="B4488" s="7">
        <v>1</v>
      </c>
      <c r="C4488" s="8" t="s">
        <v>18</v>
      </c>
      <c r="D4488" s="8">
        <v>2</v>
      </c>
      <c r="E4488" t="s">
        <v>68</v>
      </c>
      <c r="F4488" t="s">
        <v>1147</v>
      </c>
      <c r="G4488" s="10"/>
      <c r="H4488" s="15" t="s">
        <v>39</v>
      </c>
      <c r="I4488" s="10"/>
      <c r="J4488" t="s">
        <v>20</v>
      </c>
      <c r="K4488" s="8"/>
      <c r="L4488" t="s">
        <v>2197</v>
      </c>
      <c r="M4488" t="s">
        <v>2198</v>
      </c>
      <c r="N4488" t="s">
        <v>2199</v>
      </c>
      <c r="O4488" t="s">
        <v>2200</v>
      </c>
      <c r="P4488" t="s">
        <v>2201</v>
      </c>
      <c r="Q4488" t="s">
        <v>2202</v>
      </c>
      <c r="R4488" s="9" t="str">
        <f t="shared" si="70"/>
        <v>11-BIO_23F_0022-2-Cint</v>
      </c>
      <c r="S4488" s="8"/>
      <c r="U4488" s="17" t="s">
        <v>2196</v>
      </c>
      <c r="V4488">
        <v>94592.672139999995</v>
      </c>
      <c r="W4488" s="4">
        <v>7.69</v>
      </c>
    </row>
    <row r="4489" spans="1:23" ht="15.75" customHeight="1" x14ac:dyDescent="0.25">
      <c r="A4489" s="11">
        <v>11</v>
      </c>
      <c r="B4489" s="7">
        <v>1</v>
      </c>
      <c r="C4489" s="8" t="s">
        <v>18</v>
      </c>
      <c r="D4489" s="8">
        <v>3</v>
      </c>
      <c r="E4489" t="s">
        <v>68</v>
      </c>
      <c r="F4489" t="s">
        <v>1148</v>
      </c>
      <c r="G4489" s="10"/>
      <c r="H4489" s="15" t="s">
        <v>39</v>
      </c>
      <c r="I4489" s="10"/>
      <c r="J4489" t="s">
        <v>20</v>
      </c>
      <c r="K4489" s="8"/>
      <c r="L4489" t="s">
        <v>2197</v>
      </c>
      <c r="M4489" t="s">
        <v>2198</v>
      </c>
      <c r="N4489" t="s">
        <v>2199</v>
      </c>
      <c r="O4489" t="s">
        <v>2200</v>
      </c>
      <c r="P4489" t="s">
        <v>2201</v>
      </c>
      <c r="Q4489" t="s">
        <v>2202</v>
      </c>
      <c r="R4489" s="9" t="str">
        <f t="shared" si="70"/>
        <v>11-BIO_23F_0022-3-Cint</v>
      </c>
      <c r="S4489" s="8"/>
      <c r="U4489" s="17" t="s">
        <v>2196</v>
      </c>
      <c r="V4489">
        <v>90158.518460000007</v>
      </c>
      <c r="W4489" s="4">
        <v>7.69</v>
      </c>
    </row>
    <row r="4490" spans="1:23" ht="15.75" customHeight="1" x14ac:dyDescent="0.25">
      <c r="A4490" s="11">
        <v>11</v>
      </c>
      <c r="B4490" s="7">
        <v>1</v>
      </c>
      <c r="C4490" s="8" t="s">
        <v>18</v>
      </c>
      <c r="D4490" s="8">
        <v>1</v>
      </c>
      <c r="E4490" t="s">
        <v>69</v>
      </c>
      <c r="F4490" t="s">
        <v>1149</v>
      </c>
      <c r="G4490" s="10"/>
      <c r="H4490" s="15" t="s">
        <v>39</v>
      </c>
      <c r="I4490" s="10"/>
      <c r="J4490" t="s">
        <v>20</v>
      </c>
      <c r="K4490" s="8"/>
      <c r="L4490" t="s">
        <v>2197</v>
      </c>
      <c r="M4490" t="s">
        <v>2198</v>
      </c>
      <c r="N4490" t="s">
        <v>2199</v>
      </c>
      <c r="O4490" t="s">
        <v>2200</v>
      </c>
      <c r="P4490" t="s">
        <v>2201</v>
      </c>
      <c r="Q4490" t="s">
        <v>2202</v>
      </c>
      <c r="R4490" s="9" t="str">
        <f t="shared" si="70"/>
        <v>11-BIO_23F_0023-1-Cint</v>
      </c>
      <c r="S4490" s="8"/>
      <c r="U4490" s="17" t="s">
        <v>2196</v>
      </c>
      <c r="V4490">
        <v>78398.819080000001</v>
      </c>
      <c r="W4490" s="4">
        <v>7.69</v>
      </c>
    </row>
    <row r="4491" spans="1:23" ht="15.75" customHeight="1" x14ac:dyDescent="0.25">
      <c r="A4491" s="11">
        <v>11</v>
      </c>
      <c r="B4491" s="7">
        <v>1</v>
      </c>
      <c r="C4491" s="8" t="s">
        <v>18</v>
      </c>
      <c r="D4491" s="8">
        <v>2</v>
      </c>
      <c r="E4491" t="s">
        <v>69</v>
      </c>
      <c r="F4491" t="s">
        <v>1150</v>
      </c>
      <c r="G4491" s="10"/>
      <c r="H4491" s="15" t="s">
        <v>39</v>
      </c>
      <c r="I4491" s="10"/>
      <c r="J4491" t="s">
        <v>20</v>
      </c>
      <c r="K4491" s="8"/>
      <c r="L4491" t="s">
        <v>2197</v>
      </c>
      <c r="M4491" t="s">
        <v>2198</v>
      </c>
      <c r="N4491" t="s">
        <v>2199</v>
      </c>
      <c r="O4491" t="s">
        <v>2200</v>
      </c>
      <c r="P4491" t="s">
        <v>2201</v>
      </c>
      <c r="Q4491" t="s">
        <v>2202</v>
      </c>
      <c r="R4491" s="9" t="str">
        <f t="shared" si="70"/>
        <v>11-BIO_23F_0023-2-Cint</v>
      </c>
      <c r="S4491" s="8"/>
      <c r="U4491" s="17" t="s">
        <v>2196</v>
      </c>
      <c r="V4491">
        <v>75138.389519999997</v>
      </c>
      <c r="W4491" s="4">
        <v>7.69</v>
      </c>
    </row>
    <row r="4492" spans="1:23" ht="15.75" customHeight="1" x14ac:dyDescent="0.25">
      <c r="A4492" s="11">
        <v>11</v>
      </c>
      <c r="B4492" s="7">
        <v>1</v>
      </c>
      <c r="C4492" s="8" t="s">
        <v>18</v>
      </c>
      <c r="D4492" s="8">
        <v>3</v>
      </c>
      <c r="E4492" t="s">
        <v>69</v>
      </c>
      <c r="F4492" t="s">
        <v>1151</v>
      </c>
      <c r="G4492" s="10"/>
      <c r="H4492" s="15" t="s">
        <v>39</v>
      </c>
      <c r="I4492" s="10"/>
      <c r="J4492" t="s">
        <v>20</v>
      </c>
      <c r="K4492" s="8"/>
      <c r="L4492" t="s">
        <v>2197</v>
      </c>
      <c r="M4492" t="s">
        <v>2198</v>
      </c>
      <c r="N4492" t="s">
        <v>2199</v>
      </c>
      <c r="O4492" t="s">
        <v>2200</v>
      </c>
      <c r="P4492" t="s">
        <v>2201</v>
      </c>
      <c r="Q4492" t="s">
        <v>2202</v>
      </c>
      <c r="R4492" s="9" t="str">
        <f t="shared" si="70"/>
        <v>11-BIO_23F_0023-3-Cint</v>
      </c>
      <c r="S4492" s="8"/>
      <c r="U4492" s="17" t="s">
        <v>2196</v>
      </c>
      <c r="V4492">
        <v>74701.150169999994</v>
      </c>
      <c r="W4492" s="4">
        <v>7.69</v>
      </c>
    </row>
    <row r="4493" spans="1:23" ht="15.75" customHeight="1" x14ac:dyDescent="0.25">
      <c r="A4493" s="11">
        <v>11</v>
      </c>
      <c r="B4493" s="7">
        <v>1</v>
      </c>
      <c r="C4493" s="8" t="s">
        <v>18</v>
      </c>
      <c r="D4493" s="8">
        <v>1</v>
      </c>
      <c r="E4493" t="s">
        <v>70</v>
      </c>
      <c r="F4493" t="s">
        <v>1152</v>
      </c>
      <c r="G4493" s="10"/>
      <c r="H4493" s="15" t="s">
        <v>39</v>
      </c>
      <c r="I4493" s="10"/>
      <c r="J4493" t="s">
        <v>20</v>
      </c>
      <c r="K4493" s="8"/>
      <c r="L4493" t="s">
        <v>2197</v>
      </c>
      <c r="M4493" t="s">
        <v>2198</v>
      </c>
      <c r="N4493" t="s">
        <v>2199</v>
      </c>
      <c r="O4493" t="s">
        <v>2200</v>
      </c>
      <c r="P4493" t="s">
        <v>2201</v>
      </c>
      <c r="Q4493" t="s">
        <v>2202</v>
      </c>
      <c r="R4493" s="9" t="str">
        <f t="shared" si="70"/>
        <v>11-BIO_23F_0024-1-Cint</v>
      </c>
      <c r="S4493" s="8"/>
      <c r="U4493" s="17" t="s">
        <v>2196</v>
      </c>
      <c r="V4493">
        <v>0</v>
      </c>
      <c r="W4493" s="4">
        <v>7.69</v>
      </c>
    </row>
    <row r="4494" spans="1:23" ht="15.75" customHeight="1" x14ac:dyDescent="0.25">
      <c r="A4494" s="11">
        <v>11</v>
      </c>
      <c r="B4494" s="7">
        <v>1</v>
      </c>
      <c r="C4494" s="8" t="s">
        <v>18</v>
      </c>
      <c r="D4494" s="8">
        <v>2</v>
      </c>
      <c r="E4494" t="s">
        <v>70</v>
      </c>
      <c r="F4494" t="s">
        <v>1153</v>
      </c>
      <c r="G4494" s="10"/>
      <c r="H4494" s="15" t="s">
        <v>39</v>
      </c>
      <c r="I4494" s="10"/>
      <c r="J4494" t="s">
        <v>20</v>
      </c>
      <c r="K4494" s="8"/>
      <c r="L4494" t="s">
        <v>2197</v>
      </c>
      <c r="M4494" t="s">
        <v>2198</v>
      </c>
      <c r="N4494" t="s">
        <v>2199</v>
      </c>
      <c r="O4494" t="s">
        <v>2200</v>
      </c>
      <c r="P4494" t="s">
        <v>2201</v>
      </c>
      <c r="Q4494" t="s">
        <v>2202</v>
      </c>
      <c r="R4494" s="9" t="str">
        <f t="shared" si="70"/>
        <v>11-BIO_23F_0024-2-Cint</v>
      </c>
      <c r="S4494" s="8"/>
      <c r="U4494" s="17" t="s">
        <v>2196</v>
      </c>
      <c r="V4494">
        <v>0</v>
      </c>
      <c r="W4494" s="4">
        <v>7.69</v>
      </c>
    </row>
    <row r="4495" spans="1:23" ht="15.75" customHeight="1" x14ac:dyDescent="0.25">
      <c r="A4495" s="11">
        <v>11</v>
      </c>
      <c r="B4495" s="7">
        <v>1</v>
      </c>
      <c r="C4495" s="8" t="s">
        <v>18</v>
      </c>
      <c r="D4495" s="8">
        <v>3</v>
      </c>
      <c r="E4495" t="s">
        <v>70</v>
      </c>
      <c r="F4495" t="s">
        <v>1154</v>
      </c>
      <c r="G4495" s="10"/>
      <c r="H4495" s="15" t="s">
        <v>39</v>
      </c>
      <c r="I4495" s="10"/>
      <c r="J4495" t="s">
        <v>20</v>
      </c>
      <c r="K4495" s="8"/>
      <c r="L4495" t="s">
        <v>2197</v>
      </c>
      <c r="M4495" t="s">
        <v>2198</v>
      </c>
      <c r="N4495" t="s">
        <v>2199</v>
      </c>
      <c r="O4495" t="s">
        <v>2200</v>
      </c>
      <c r="P4495" t="s">
        <v>2201</v>
      </c>
      <c r="Q4495" t="s">
        <v>2202</v>
      </c>
      <c r="R4495" s="9" t="str">
        <f t="shared" si="70"/>
        <v>11-BIO_23F_0024-3-Cint</v>
      </c>
      <c r="S4495" s="8"/>
      <c r="U4495" s="17" t="s">
        <v>2196</v>
      </c>
      <c r="V4495">
        <v>0</v>
      </c>
      <c r="W4495" s="4">
        <v>7.69</v>
      </c>
    </row>
    <row r="4496" spans="1:23" ht="15.75" customHeight="1" x14ac:dyDescent="0.25">
      <c r="A4496" s="11">
        <v>11</v>
      </c>
      <c r="B4496" s="7">
        <v>1</v>
      </c>
      <c r="C4496" s="8" t="s">
        <v>18</v>
      </c>
      <c r="D4496" s="8">
        <v>1</v>
      </c>
      <c r="E4496" t="s">
        <v>71</v>
      </c>
      <c r="F4496" t="s">
        <v>1155</v>
      </c>
      <c r="G4496" s="10"/>
      <c r="H4496" s="15" t="s">
        <v>39</v>
      </c>
      <c r="I4496" s="10"/>
      <c r="J4496" t="s">
        <v>20</v>
      </c>
      <c r="K4496" s="8"/>
      <c r="L4496" t="s">
        <v>2197</v>
      </c>
      <c r="M4496" t="s">
        <v>2198</v>
      </c>
      <c r="N4496" t="s">
        <v>2199</v>
      </c>
      <c r="O4496" t="s">
        <v>2200</v>
      </c>
      <c r="P4496" t="s">
        <v>2201</v>
      </c>
      <c r="Q4496" t="s">
        <v>2202</v>
      </c>
      <c r="R4496" s="9" t="str">
        <f t="shared" si="70"/>
        <v>11-BIO_23F_0025-1-Cint</v>
      </c>
      <c r="S4496" s="8"/>
      <c r="U4496" s="17" t="s">
        <v>2196</v>
      </c>
      <c r="V4496">
        <v>12486269.99</v>
      </c>
      <c r="W4496" s="4">
        <v>7.69</v>
      </c>
    </row>
    <row r="4497" spans="1:23" ht="15.75" customHeight="1" x14ac:dyDescent="0.25">
      <c r="A4497" s="11">
        <v>11</v>
      </c>
      <c r="B4497" s="7">
        <v>1</v>
      </c>
      <c r="C4497" s="8" t="s">
        <v>18</v>
      </c>
      <c r="D4497" s="8">
        <v>2</v>
      </c>
      <c r="E4497" t="s">
        <v>71</v>
      </c>
      <c r="F4497" t="s">
        <v>1156</v>
      </c>
      <c r="G4497" s="10"/>
      <c r="H4497" s="15" t="s">
        <v>39</v>
      </c>
      <c r="I4497" s="10"/>
      <c r="J4497" t="s">
        <v>20</v>
      </c>
      <c r="K4497" s="8"/>
      <c r="L4497" t="s">
        <v>2197</v>
      </c>
      <c r="M4497" t="s">
        <v>2198</v>
      </c>
      <c r="N4497" t="s">
        <v>2199</v>
      </c>
      <c r="O4497" t="s">
        <v>2200</v>
      </c>
      <c r="P4497" t="s">
        <v>2201</v>
      </c>
      <c r="Q4497" t="s">
        <v>2202</v>
      </c>
      <c r="R4497" s="9" t="str">
        <f t="shared" si="70"/>
        <v>11-BIO_23F_0025-2-Cint</v>
      </c>
      <c r="S4497" s="8"/>
      <c r="U4497" s="17" t="s">
        <v>2196</v>
      </c>
      <c r="V4497">
        <v>3303760.92</v>
      </c>
      <c r="W4497" s="4">
        <v>7.69</v>
      </c>
    </row>
    <row r="4498" spans="1:23" ht="15.75" customHeight="1" x14ac:dyDescent="0.25">
      <c r="A4498" s="11">
        <v>11</v>
      </c>
      <c r="B4498" s="7">
        <v>1</v>
      </c>
      <c r="C4498" s="8" t="s">
        <v>18</v>
      </c>
      <c r="D4498" s="8">
        <v>3</v>
      </c>
      <c r="E4498" t="s">
        <v>71</v>
      </c>
      <c r="F4498" t="s">
        <v>1157</v>
      </c>
      <c r="G4498" s="10"/>
      <c r="H4498" s="15" t="s">
        <v>39</v>
      </c>
      <c r="I4498" s="10"/>
      <c r="J4498" t="s">
        <v>20</v>
      </c>
      <c r="K4498" s="8"/>
      <c r="L4498" t="s">
        <v>2197</v>
      </c>
      <c r="M4498" t="s">
        <v>2198</v>
      </c>
      <c r="N4498" t="s">
        <v>2199</v>
      </c>
      <c r="O4498" t="s">
        <v>2200</v>
      </c>
      <c r="P4498" t="s">
        <v>2201</v>
      </c>
      <c r="Q4498" t="s">
        <v>2202</v>
      </c>
      <c r="R4498" s="9" t="str">
        <f t="shared" si="70"/>
        <v>11-BIO_23F_0025-3-Cint</v>
      </c>
      <c r="S4498" s="8"/>
      <c r="U4498" s="17" t="s">
        <v>2196</v>
      </c>
      <c r="V4498">
        <v>2771168.7540000002</v>
      </c>
      <c r="W4498" s="4">
        <v>7.69</v>
      </c>
    </row>
    <row r="4499" spans="1:23" ht="15.75" customHeight="1" x14ac:dyDescent="0.25">
      <c r="A4499" s="11">
        <v>11</v>
      </c>
      <c r="B4499" s="7">
        <v>1</v>
      </c>
      <c r="C4499" s="8" t="s">
        <v>18</v>
      </c>
      <c r="D4499" s="8">
        <v>1</v>
      </c>
      <c r="E4499" t="s">
        <v>72</v>
      </c>
      <c r="F4499" t="s">
        <v>1158</v>
      </c>
      <c r="G4499" s="10"/>
      <c r="H4499" s="15" t="s">
        <v>39</v>
      </c>
      <c r="I4499" s="10"/>
      <c r="J4499" t="s">
        <v>20</v>
      </c>
      <c r="K4499" s="8"/>
      <c r="L4499" t="s">
        <v>2197</v>
      </c>
      <c r="M4499" t="s">
        <v>2198</v>
      </c>
      <c r="N4499" t="s">
        <v>2199</v>
      </c>
      <c r="O4499" t="s">
        <v>2200</v>
      </c>
      <c r="P4499" t="s">
        <v>2201</v>
      </c>
      <c r="Q4499" t="s">
        <v>2202</v>
      </c>
      <c r="R4499" s="9" t="str">
        <f t="shared" si="70"/>
        <v>11-BIO_23F_0026-1-Cint</v>
      </c>
      <c r="S4499" s="8"/>
      <c r="U4499" s="17" t="s">
        <v>2196</v>
      </c>
      <c r="V4499">
        <v>1074351.0560000001</v>
      </c>
      <c r="W4499" s="4">
        <v>7.69</v>
      </c>
    </row>
    <row r="4500" spans="1:23" ht="15.75" customHeight="1" x14ac:dyDescent="0.25">
      <c r="A4500" s="11">
        <v>11</v>
      </c>
      <c r="B4500" s="7">
        <v>1</v>
      </c>
      <c r="C4500" s="8" t="s">
        <v>18</v>
      </c>
      <c r="D4500" s="8">
        <v>2</v>
      </c>
      <c r="E4500" t="s">
        <v>72</v>
      </c>
      <c r="F4500" t="s">
        <v>1159</v>
      </c>
      <c r="G4500" s="10"/>
      <c r="H4500" s="15" t="s">
        <v>39</v>
      </c>
      <c r="I4500" s="10"/>
      <c r="J4500" t="s">
        <v>20</v>
      </c>
      <c r="K4500" s="8"/>
      <c r="L4500" t="s">
        <v>2197</v>
      </c>
      <c r="M4500" t="s">
        <v>2198</v>
      </c>
      <c r="N4500" t="s">
        <v>2199</v>
      </c>
      <c r="O4500" t="s">
        <v>2200</v>
      </c>
      <c r="P4500" t="s">
        <v>2201</v>
      </c>
      <c r="Q4500" t="s">
        <v>2202</v>
      </c>
      <c r="R4500" s="9" t="str">
        <f t="shared" si="70"/>
        <v>11-BIO_23F_0026-2-Cint</v>
      </c>
      <c r="S4500" s="8"/>
      <c r="U4500" s="17" t="s">
        <v>2196</v>
      </c>
      <c r="V4500">
        <v>1135184.83</v>
      </c>
      <c r="W4500" s="4">
        <v>7.69</v>
      </c>
    </row>
    <row r="4501" spans="1:23" ht="15.75" customHeight="1" x14ac:dyDescent="0.25">
      <c r="A4501" s="11">
        <v>11</v>
      </c>
      <c r="B4501" s="7">
        <v>1</v>
      </c>
      <c r="C4501" s="8" t="s">
        <v>18</v>
      </c>
      <c r="D4501" s="8">
        <v>3</v>
      </c>
      <c r="E4501" t="s">
        <v>72</v>
      </c>
      <c r="F4501" t="s">
        <v>1160</v>
      </c>
      <c r="G4501" s="10"/>
      <c r="H4501" s="15" t="s">
        <v>39</v>
      </c>
      <c r="I4501" s="10"/>
      <c r="J4501" t="s">
        <v>20</v>
      </c>
      <c r="K4501" s="8"/>
      <c r="L4501" t="s">
        <v>2197</v>
      </c>
      <c r="M4501" t="s">
        <v>2198</v>
      </c>
      <c r="N4501" t="s">
        <v>2199</v>
      </c>
      <c r="O4501" t="s">
        <v>2200</v>
      </c>
      <c r="P4501" t="s">
        <v>2201</v>
      </c>
      <c r="Q4501" t="s">
        <v>2202</v>
      </c>
      <c r="R4501" s="9" t="str">
        <f t="shared" si="70"/>
        <v>11-BIO_23F_0026-3-Cint</v>
      </c>
      <c r="S4501" s="8"/>
      <c r="U4501" s="17" t="s">
        <v>2196</v>
      </c>
      <c r="V4501">
        <v>1065256.97</v>
      </c>
      <c r="W4501" s="4">
        <v>7.69</v>
      </c>
    </row>
    <row r="4502" spans="1:23" ht="15.75" customHeight="1" x14ac:dyDescent="0.25">
      <c r="A4502" s="11">
        <v>11</v>
      </c>
      <c r="B4502" s="7">
        <v>1</v>
      </c>
      <c r="C4502" s="8" t="s">
        <v>18</v>
      </c>
      <c r="D4502" s="8">
        <v>1</v>
      </c>
      <c r="E4502" t="s">
        <v>73</v>
      </c>
      <c r="F4502" t="s">
        <v>1161</v>
      </c>
      <c r="G4502" s="10"/>
      <c r="H4502" s="15" t="s">
        <v>39</v>
      </c>
      <c r="I4502" s="10"/>
      <c r="J4502" t="s">
        <v>20</v>
      </c>
      <c r="K4502" s="8"/>
      <c r="L4502" t="s">
        <v>2197</v>
      </c>
      <c r="M4502" t="s">
        <v>2198</v>
      </c>
      <c r="N4502" t="s">
        <v>2199</v>
      </c>
      <c r="O4502" t="s">
        <v>2200</v>
      </c>
      <c r="P4502" t="s">
        <v>2201</v>
      </c>
      <c r="Q4502" t="s">
        <v>2202</v>
      </c>
      <c r="R4502" s="9" t="str">
        <f t="shared" si="70"/>
        <v>11-BIO_23F_0027-1-Cint</v>
      </c>
      <c r="S4502" s="8"/>
      <c r="U4502" s="17" t="s">
        <v>2196</v>
      </c>
      <c r="V4502">
        <v>1624232.649</v>
      </c>
      <c r="W4502" s="4">
        <v>7.69</v>
      </c>
    </row>
    <row r="4503" spans="1:23" ht="15.75" customHeight="1" x14ac:dyDescent="0.25">
      <c r="A4503" s="11">
        <v>11</v>
      </c>
      <c r="B4503" s="7">
        <v>1</v>
      </c>
      <c r="C4503" s="8" t="s">
        <v>18</v>
      </c>
      <c r="D4503" s="8">
        <v>2</v>
      </c>
      <c r="E4503" t="s">
        <v>73</v>
      </c>
      <c r="F4503" t="s">
        <v>1162</v>
      </c>
      <c r="G4503" s="10"/>
      <c r="H4503" s="15" t="s">
        <v>39</v>
      </c>
      <c r="I4503" s="10"/>
      <c r="J4503" t="s">
        <v>20</v>
      </c>
      <c r="K4503" s="8"/>
      <c r="L4503" t="s">
        <v>2197</v>
      </c>
      <c r="M4503" t="s">
        <v>2198</v>
      </c>
      <c r="N4503" t="s">
        <v>2199</v>
      </c>
      <c r="O4503" t="s">
        <v>2200</v>
      </c>
      <c r="P4503" t="s">
        <v>2201</v>
      </c>
      <c r="Q4503" t="s">
        <v>2202</v>
      </c>
      <c r="R4503" s="9" t="str">
        <f t="shared" si="70"/>
        <v>11-BIO_23F_0027-2-Cint</v>
      </c>
      <c r="S4503" s="8"/>
      <c r="U4503" s="17" t="s">
        <v>2196</v>
      </c>
      <c r="V4503">
        <v>1806807.7709999999</v>
      </c>
      <c r="W4503" s="4">
        <v>7.69</v>
      </c>
    </row>
    <row r="4504" spans="1:23" ht="15.75" customHeight="1" x14ac:dyDescent="0.25">
      <c r="A4504" s="11">
        <v>11</v>
      </c>
      <c r="B4504" s="7">
        <v>1</v>
      </c>
      <c r="C4504" s="8" t="s">
        <v>18</v>
      </c>
      <c r="D4504" s="8">
        <v>3</v>
      </c>
      <c r="E4504" t="s">
        <v>73</v>
      </c>
      <c r="F4504" t="s">
        <v>1163</v>
      </c>
      <c r="G4504" s="10"/>
      <c r="H4504" s="15" t="s">
        <v>39</v>
      </c>
      <c r="I4504" s="10"/>
      <c r="J4504" t="s">
        <v>20</v>
      </c>
      <c r="K4504" s="8"/>
      <c r="L4504" t="s">
        <v>2197</v>
      </c>
      <c r="M4504" t="s">
        <v>2198</v>
      </c>
      <c r="N4504" t="s">
        <v>2199</v>
      </c>
      <c r="O4504" t="s">
        <v>2200</v>
      </c>
      <c r="P4504" t="s">
        <v>2201</v>
      </c>
      <c r="Q4504" t="s">
        <v>2202</v>
      </c>
      <c r="R4504" s="9" t="str">
        <f t="shared" si="70"/>
        <v>11-BIO_23F_0027-3-Cint</v>
      </c>
      <c r="S4504" s="8"/>
      <c r="U4504" s="17" t="s">
        <v>2196</v>
      </c>
      <c r="V4504">
        <v>1520936.5589999999</v>
      </c>
      <c r="W4504" s="4">
        <v>7.69</v>
      </c>
    </row>
    <row r="4505" spans="1:23" ht="15.75" customHeight="1" x14ac:dyDescent="0.25">
      <c r="A4505" s="11">
        <v>11</v>
      </c>
      <c r="B4505" s="7">
        <v>1</v>
      </c>
      <c r="C4505" s="8" t="s">
        <v>18</v>
      </c>
      <c r="D4505" s="8">
        <v>1</v>
      </c>
      <c r="E4505" t="s">
        <v>74</v>
      </c>
      <c r="F4505" t="s">
        <v>1164</v>
      </c>
      <c r="G4505" s="10"/>
      <c r="H4505" s="15" t="s">
        <v>39</v>
      </c>
      <c r="I4505" s="10"/>
      <c r="J4505" t="s">
        <v>20</v>
      </c>
      <c r="K4505" s="8"/>
      <c r="L4505" t="s">
        <v>2197</v>
      </c>
      <c r="M4505" t="s">
        <v>2198</v>
      </c>
      <c r="N4505" t="s">
        <v>2199</v>
      </c>
      <c r="O4505" t="s">
        <v>2200</v>
      </c>
      <c r="P4505" t="s">
        <v>2201</v>
      </c>
      <c r="Q4505" t="s">
        <v>2202</v>
      </c>
      <c r="R4505" s="9" t="str">
        <f t="shared" si="70"/>
        <v>11-BIO_23F_0028-1-Cint</v>
      </c>
      <c r="S4505" s="8"/>
      <c r="U4505" s="17" t="s">
        <v>2196</v>
      </c>
      <c r="V4505">
        <v>0</v>
      </c>
      <c r="W4505" s="4">
        <v>7.69</v>
      </c>
    </row>
    <row r="4506" spans="1:23" ht="15.75" customHeight="1" x14ac:dyDescent="0.25">
      <c r="A4506" s="11">
        <v>11</v>
      </c>
      <c r="B4506" s="7">
        <v>1</v>
      </c>
      <c r="C4506" s="8" t="s">
        <v>18</v>
      </c>
      <c r="D4506" s="8">
        <v>2</v>
      </c>
      <c r="E4506" t="s">
        <v>74</v>
      </c>
      <c r="F4506" t="s">
        <v>1165</v>
      </c>
      <c r="G4506" s="10"/>
      <c r="H4506" s="15" t="s">
        <v>39</v>
      </c>
      <c r="I4506" s="10"/>
      <c r="J4506" t="s">
        <v>20</v>
      </c>
      <c r="K4506" s="8"/>
      <c r="L4506" t="s">
        <v>2197</v>
      </c>
      <c r="M4506" t="s">
        <v>2198</v>
      </c>
      <c r="N4506" t="s">
        <v>2199</v>
      </c>
      <c r="O4506" t="s">
        <v>2200</v>
      </c>
      <c r="P4506" t="s">
        <v>2201</v>
      </c>
      <c r="Q4506" t="s">
        <v>2202</v>
      </c>
      <c r="R4506" s="9" t="str">
        <f t="shared" si="70"/>
        <v>11-BIO_23F_0028-2-Cint</v>
      </c>
      <c r="S4506" s="8"/>
      <c r="U4506" s="17" t="s">
        <v>2196</v>
      </c>
      <c r="V4506">
        <v>0</v>
      </c>
      <c r="W4506" s="4">
        <v>7.69</v>
      </c>
    </row>
    <row r="4507" spans="1:23" ht="15.75" customHeight="1" x14ac:dyDescent="0.25">
      <c r="A4507" s="11">
        <v>11</v>
      </c>
      <c r="B4507" s="7">
        <v>1</v>
      </c>
      <c r="C4507" s="8" t="s">
        <v>18</v>
      </c>
      <c r="D4507" s="8">
        <v>3</v>
      </c>
      <c r="E4507" t="s">
        <v>74</v>
      </c>
      <c r="F4507" t="s">
        <v>1166</v>
      </c>
      <c r="G4507" s="10"/>
      <c r="H4507" s="15" t="s">
        <v>39</v>
      </c>
      <c r="I4507" s="10"/>
      <c r="J4507" t="s">
        <v>20</v>
      </c>
      <c r="K4507" s="8"/>
      <c r="L4507" t="s">
        <v>2197</v>
      </c>
      <c r="M4507" t="s">
        <v>2198</v>
      </c>
      <c r="N4507" t="s">
        <v>2199</v>
      </c>
      <c r="O4507" t="s">
        <v>2200</v>
      </c>
      <c r="P4507" t="s">
        <v>2201</v>
      </c>
      <c r="Q4507" t="s">
        <v>2202</v>
      </c>
      <c r="R4507" s="9" t="str">
        <f t="shared" si="70"/>
        <v>11-BIO_23F_0028-3-Cint</v>
      </c>
      <c r="S4507" s="8"/>
      <c r="U4507" s="17" t="s">
        <v>2196</v>
      </c>
      <c r="V4507">
        <v>0</v>
      </c>
      <c r="W4507" s="4">
        <v>7.69</v>
      </c>
    </row>
    <row r="4508" spans="1:23" ht="15.75" customHeight="1" x14ac:dyDescent="0.25">
      <c r="A4508" s="11">
        <v>11</v>
      </c>
      <c r="B4508" s="7">
        <v>1</v>
      </c>
      <c r="C4508" s="8" t="s">
        <v>18</v>
      </c>
      <c r="D4508" s="8">
        <v>1</v>
      </c>
      <c r="E4508" t="s">
        <v>75</v>
      </c>
      <c r="F4508" t="s">
        <v>1167</v>
      </c>
      <c r="G4508" s="10"/>
      <c r="H4508" s="15" t="s">
        <v>39</v>
      </c>
      <c r="I4508" s="10"/>
      <c r="J4508" t="s">
        <v>20</v>
      </c>
      <c r="K4508" s="8"/>
      <c r="L4508" t="s">
        <v>2197</v>
      </c>
      <c r="M4508" t="s">
        <v>2198</v>
      </c>
      <c r="N4508" t="s">
        <v>2199</v>
      </c>
      <c r="O4508" t="s">
        <v>2200</v>
      </c>
      <c r="P4508" t="s">
        <v>2201</v>
      </c>
      <c r="Q4508" t="s">
        <v>2202</v>
      </c>
      <c r="R4508" s="9" t="str">
        <f t="shared" si="70"/>
        <v>11-BIO_23F_0029-1-Cint</v>
      </c>
      <c r="S4508" s="8"/>
      <c r="U4508" s="17" t="s">
        <v>2196</v>
      </c>
      <c r="V4508">
        <v>101146.4102</v>
      </c>
      <c r="W4508" s="4">
        <v>7.69</v>
      </c>
    </row>
    <row r="4509" spans="1:23" ht="15.75" customHeight="1" x14ac:dyDescent="0.25">
      <c r="A4509" s="11">
        <v>11</v>
      </c>
      <c r="B4509" s="7">
        <v>1</v>
      </c>
      <c r="C4509" s="8" t="s">
        <v>18</v>
      </c>
      <c r="D4509" s="8">
        <v>2</v>
      </c>
      <c r="E4509" t="s">
        <v>75</v>
      </c>
      <c r="F4509" t="s">
        <v>1168</v>
      </c>
      <c r="G4509" s="10"/>
      <c r="H4509" s="15" t="s">
        <v>39</v>
      </c>
      <c r="I4509" s="10"/>
      <c r="J4509" t="s">
        <v>20</v>
      </c>
      <c r="K4509" s="8"/>
      <c r="L4509" t="s">
        <v>2197</v>
      </c>
      <c r="M4509" t="s">
        <v>2198</v>
      </c>
      <c r="N4509" t="s">
        <v>2199</v>
      </c>
      <c r="O4509" t="s">
        <v>2200</v>
      </c>
      <c r="P4509" t="s">
        <v>2201</v>
      </c>
      <c r="Q4509" t="s">
        <v>2202</v>
      </c>
      <c r="R4509" s="9" t="str">
        <f t="shared" si="70"/>
        <v>11-BIO_23F_0029-2-Cint</v>
      </c>
      <c r="S4509" s="8"/>
      <c r="U4509" s="17" t="s">
        <v>2196</v>
      </c>
      <c r="V4509">
        <v>91706.238599999997</v>
      </c>
      <c r="W4509" s="4">
        <v>7.69</v>
      </c>
    </row>
    <row r="4510" spans="1:23" ht="15.75" customHeight="1" x14ac:dyDescent="0.25">
      <c r="A4510" s="11">
        <v>11</v>
      </c>
      <c r="B4510" s="7">
        <v>1</v>
      </c>
      <c r="C4510" s="8" t="s">
        <v>18</v>
      </c>
      <c r="D4510" s="8">
        <v>3</v>
      </c>
      <c r="E4510" t="s">
        <v>75</v>
      </c>
      <c r="F4510" t="s">
        <v>1169</v>
      </c>
      <c r="G4510" s="10"/>
      <c r="H4510" s="15" t="s">
        <v>39</v>
      </c>
      <c r="I4510" s="10"/>
      <c r="J4510" t="s">
        <v>20</v>
      </c>
      <c r="K4510" s="8"/>
      <c r="L4510" t="s">
        <v>2197</v>
      </c>
      <c r="M4510" t="s">
        <v>2198</v>
      </c>
      <c r="N4510" t="s">
        <v>2199</v>
      </c>
      <c r="O4510" t="s">
        <v>2200</v>
      </c>
      <c r="P4510" t="s">
        <v>2201</v>
      </c>
      <c r="Q4510" t="s">
        <v>2202</v>
      </c>
      <c r="R4510" s="9" t="str">
        <f t="shared" si="70"/>
        <v>11-BIO_23F_0029-3-Cint</v>
      </c>
      <c r="S4510" s="8"/>
      <c r="U4510" s="17" t="s">
        <v>2196</v>
      </c>
      <c r="V4510">
        <v>123066.01850000001</v>
      </c>
      <c r="W4510" s="4">
        <v>7.69</v>
      </c>
    </row>
    <row r="4511" spans="1:23" ht="15.75" customHeight="1" x14ac:dyDescent="0.25">
      <c r="A4511" s="11">
        <v>11</v>
      </c>
      <c r="B4511" s="7">
        <v>1</v>
      </c>
      <c r="C4511" s="8" t="s">
        <v>18</v>
      </c>
      <c r="D4511" s="8">
        <v>1</v>
      </c>
      <c r="E4511" t="s">
        <v>76</v>
      </c>
      <c r="F4511" t="s">
        <v>1170</v>
      </c>
      <c r="G4511" s="10"/>
      <c r="H4511" s="15" t="s">
        <v>39</v>
      </c>
      <c r="I4511" s="10"/>
      <c r="J4511" t="s">
        <v>20</v>
      </c>
      <c r="K4511" s="8"/>
      <c r="L4511" t="s">
        <v>2197</v>
      </c>
      <c r="M4511" t="s">
        <v>2198</v>
      </c>
      <c r="N4511" t="s">
        <v>2199</v>
      </c>
      <c r="O4511" t="s">
        <v>2200</v>
      </c>
      <c r="P4511" t="s">
        <v>2201</v>
      </c>
      <c r="Q4511" t="s">
        <v>2202</v>
      </c>
      <c r="R4511" s="9" t="str">
        <f t="shared" si="70"/>
        <v>11-BIO_23F_0030-1-Cint</v>
      </c>
      <c r="S4511" s="8"/>
      <c r="U4511" s="17" t="s">
        <v>2196</v>
      </c>
      <c r="V4511">
        <v>297156.46039999998</v>
      </c>
      <c r="W4511" s="4">
        <v>7.69</v>
      </c>
    </row>
    <row r="4512" spans="1:23" ht="15.75" customHeight="1" x14ac:dyDescent="0.25">
      <c r="A4512" s="11">
        <v>11</v>
      </c>
      <c r="B4512" s="7">
        <v>1</v>
      </c>
      <c r="C4512" s="8" t="s">
        <v>18</v>
      </c>
      <c r="D4512" s="8">
        <v>2</v>
      </c>
      <c r="E4512" t="s">
        <v>76</v>
      </c>
      <c r="F4512" t="s">
        <v>1171</v>
      </c>
      <c r="G4512" s="10"/>
      <c r="H4512" s="15" t="s">
        <v>39</v>
      </c>
      <c r="I4512" s="10"/>
      <c r="J4512" t="s">
        <v>20</v>
      </c>
      <c r="K4512" s="8"/>
      <c r="L4512" t="s">
        <v>2197</v>
      </c>
      <c r="M4512" t="s">
        <v>2198</v>
      </c>
      <c r="N4512" t="s">
        <v>2199</v>
      </c>
      <c r="O4512" t="s">
        <v>2200</v>
      </c>
      <c r="P4512" t="s">
        <v>2201</v>
      </c>
      <c r="Q4512" t="s">
        <v>2202</v>
      </c>
      <c r="R4512" s="9" t="str">
        <f t="shared" si="70"/>
        <v>11-BIO_23F_0030-2-Cint</v>
      </c>
      <c r="S4512" s="8"/>
      <c r="U4512" s="17" t="s">
        <v>2196</v>
      </c>
      <c r="V4512">
        <v>284076.08750000002</v>
      </c>
      <c r="W4512" s="4">
        <v>7.69</v>
      </c>
    </row>
    <row r="4513" spans="1:23" ht="15.75" customHeight="1" x14ac:dyDescent="0.25">
      <c r="A4513" s="11">
        <v>11</v>
      </c>
      <c r="B4513" s="7">
        <v>1</v>
      </c>
      <c r="C4513" s="8" t="s">
        <v>18</v>
      </c>
      <c r="D4513" s="8">
        <v>3</v>
      </c>
      <c r="E4513" t="s">
        <v>76</v>
      </c>
      <c r="F4513" t="s">
        <v>1172</v>
      </c>
      <c r="G4513" s="10"/>
      <c r="H4513" s="15" t="s">
        <v>39</v>
      </c>
      <c r="I4513" s="10"/>
      <c r="J4513" t="s">
        <v>20</v>
      </c>
      <c r="K4513" s="8"/>
      <c r="L4513" t="s">
        <v>2197</v>
      </c>
      <c r="M4513" t="s">
        <v>2198</v>
      </c>
      <c r="N4513" t="s">
        <v>2199</v>
      </c>
      <c r="O4513" t="s">
        <v>2200</v>
      </c>
      <c r="P4513" t="s">
        <v>2201</v>
      </c>
      <c r="Q4513" t="s">
        <v>2202</v>
      </c>
      <c r="R4513" s="9" t="str">
        <f t="shared" si="70"/>
        <v>11-BIO_23F_0030-3-Cint</v>
      </c>
      <c r="S4513" s="8"/>
      <c r="U4513" s="17" t="s">
        <v>2196</v>
      </c>
      <c r="V4513">
        <v>260182.8224</v>
      </c>
      <c r="W4513" s="4">
        <v>7.69</v>
      </c>
    </row>
    <row r="4514" spans="1:23" ht="15.75" customHeight="1" x14ac:dyDescent="0.25">
      <c r="A4514" s="11">
        <v>11</v>
      </c>
      <c r="B4514" s="7">
        <v>1</v>
      </c>
      <c r="C4514" s="8" t="s">
        <v>18</v>
      </c>
      <c r="D4514" s="8">
        <v>1</v>
      </c>
      <c r="E4514" t="s">
        <v>77</v>
      </c>
      <c r="F4514" t="s">
        <v>1173</v>
      </c>
      <c r="G4514" s="10"/>
      <c r="H4514" s="15" t="s">
        <v>39</v>
      </c>
      <c r="I4514" s="10"/>
      <c r="J4514" t="s">
        <v>20</v>
      </c>
      <c r="K4514" s="8"/>
      <c r="L4514" t="s">
        <v>2197</v>
      </c>
      <c r="M4514" t="s">
        <v>2198</v>
      </c>
      <c r="N4514" t="s">
        <v>2199</v>
      </c>
      <c r="O4514" t="s">
        <v>2200</v>
      </c>
      <c r="P4514" t="s">
        <v>2201</v>
      </c>
      <c r="Q4514" t="s">
        <v>2202</v>
      </c>
      <c r="R4514" s="9" t="str">
        <f t="shared" si="70"/>
        <v>11-BIO_23F_0031-1-Cint</v>
      </c>
      <c r="S4514" s="8"/>
      <c r="U4514" s="17" t="s">
        <v>2196</v>
      </c>
      <c r="V4514">
        <v>194251.72070000001</v>
      </c>
      <c r="W4514" s="4">
        <v>7.69</v>
      </c>
    </row>
    <row r="4515" spans="1:23" ht="15.75" customHeight="1" x14ac:dyDescent="0.25">
      <c r="A4515" s="11">
        <v>11</v>
      </c>
      <c r="B4515" s="7">
        <v>1</v>
      </c>
      <c r="C4515" s="8" t="s">
        <v>18</v>
      </c>
      <c r="D4515" s="8">
        <v>2</v>
      </c>
      <c r="E4515" t="s">
        <v>77</v>
      </c>
      <c r="F4515" t="s">
        <v>1174</v>
      </c>
      <c r="G4515" s="10"/>
      <c r="H4515" s="15" t="s">
        <v>39</v>
      </c>
      <c r="I4515" s="10"/>
      <c r="J4515" t="s">
        <v>20</v>
      </c>
      <c r="K4515" s="8"/>
      <c r="L4515" t="s">
        <v>2197</v>
      </c>
      <c r="M4515" t="s">
        <v>2198</v>
      </c>
      <c r="N4515" t="s">
        <v>2199</v>
      </c>
      <c r="O4515" t="s">
        <v>2200</v>
      </c>
      <c r="P4515" t="s">
        <v>2201</v>
      </c>
      <c r="Q4515" t="s">
        <v>2202</v>
      </c>
      <c r="R4515" s="9" t="str">
        <f t="shared" si="70"/>
        <v>11-BIO_23F_0031-2-Cint</v>
      </c>
      <c r="S4515" s="8"/>
      <c r="U4515" s="17" t="s">
        <v>2196</v>
      </c>
      <c r="V4515">
        <v>189310.9112</v>
      </c>
      <c r="W4515" s="4">
        <v>7.69</v>
      </c>
    </row>
    <row r="4516" spans="1:23" ht="15.75" customHeight="1" x14ac:dyDescent="0.25">
      <c r="A4516" s="11">
        <v>11</v>
      </c>
      <c r="B4516" s="7">
        <v>1</v>
      </c>
      <c r="C4516" s="8" t="s">
        <v>18</v>
      </c>
      <c r="D4516" s="8">
        <v>3</v>
      </c>
      <c r="E4516" t="s">
        <v>77</v>
      </c>
      <c r="F4516" t="s">
        <v>1175</v>
      </c>
      <c r="G4516" s="10"/>
      <c r="H4516" s="15" t="s">
        <v>39</v>
      </c>
      <c r="I4516" s="10"/>
      <c r="J4516" t="s">
        <v>20</v>
      </c>
      <c r="K4516" s="8"/>
      <c r="L4516" t="s">
        <v>2197</v>
      </c>
      <c r="M4516" t="s">
        <v>2198</v>
      </c>
      <c r="N4516" t="s">
        <v>2199</v>
      </c>
      <c r="O4516" t="s">
        <v>2200</v>
      </c>
      <c r="P4516" t="s">
        <v>2201</v>
      </c>
      <c r="Q4516" t="s">
        <v>2202</v>
      </c>
      <c r="R4516" s="9" t="str">
        <f t="shared" si="70"/>
        <v>11-BIO_23F_0031-3-Cint</v>
      </c>
      <c r="S4516" s="8"/>
      <c r="U4516" s="17" t="s">
        <v>2196</v>
      </c>
      <c r="V4516">
        <v>191023.62289999999</v>
      </c>
      <c r="W4516" s="4">
        <v>7.69</v>
      </c>
    </row>
    <row r="4517" spans="1:23" ht="15.75" customHeight="1" x14ac:dyDescent="0.25">
      <c r="A4517" s="11">
        <v>11</v>
      </c>
      <c r="B4517" s="7">
        <v>1</v>
      </c>
      <c r="C4517" s="8" t="s">
        <v>18</v>
      </c>
      <c r="D4517" s="8">
        <v>1</v>
      </c>
      <c r="E4517" t="s">
        <v>78</v>
      </c>
      <c r="F4517" t="s">
        <v>1176</v>
      </c>
      <c r="G4517" s="10"/>
      <c r="H4517" s="15" t="s">
        <v>39</v>
      </c>
      <c r="I4517" s="10"/>
      <c r="J4517" t="s">
        <v>20</v>
      </c>
      <c r="K4517" s="8"/>
      <c r="L4517" t="s">
        <v>2197</v>
      </c>
      <c r="M4517" t="s">
        <v>2198</v>
      </c>
      <c r="N4517" t="s">
        <v>2199</v>
      </c>
      <c r="O4517" t="s">
        <v>2200</v>
      </c>
      <c r="P4517" t="s">
        <v>2201</v>
      </c>
      <c r="Q4517" t="s">
        <v>2202</v>
      </c>
      <c r="R4517" s="9" t="str">
        <f t="shared" si="70"/>
        <v>11-BIO_23F_0032-1-Cint</v>
      </c>
      <c r="S4517" s="8"/>
      <c r="U4517" s="17" t="s">
        <v>2196</v>
      </c>
      <c r="V4517">
        <v>0</v>
      </c>
      <c r="W4517" s="4">
        <v>7.69</v>
      </c>
    </row>
    <row r="4518" spans="1:23" ht="15.75" customHeight="1" x14ac:dyDescent="0.25">
      <c r="A4518" s="11">
        <v>11</v>
      </c>
      <c r="B4518" s="7">
        <v>1</v>
      </c>
      <c r="C4518" s="8" t="s">
        <v>18</v>
      </c>
      <c r="D4518" s="8">
        <v>2</v>
      </c>
      <c r="E4518" t="s">
        <v>78</v>
      </c>
      <c r="F4518" t="s">
        <v>1177</v>
      </c>
      <c r="G4518" s="10"/>
      <c r="H4518" s="15" t="s">
        <v>39</v>
      </c>
      <c r="I4518" s="10"/>
      <c r="J4518" t="s">
        <v>20</v>
      </c>
      <c r="K4518" s="8"/>
      <c r="L4518" t="s">
        <v>2197</v>
      </c>
      <c r="M4518" t="s">
        <v>2198</v>
      </c>
      <c r="N4518" t="s">
        <v>2199</v>
      </c>
      <c r="O4518" t="s">
        <v>2200</v>
      </c>
      <c r="P4518" t="s">
        <v>2201</v>
      </c>
      <c r="Q4518" t="s">
        <v>2202</v>
      </c>
      <c r="R4518" s="9" t="str">
        <f t="shared" si="70"/>
        <v>11-BIO_23F_0032-2-Cint</v>
      </c>
      <c r="S4518" s="8"/>
      <c r="U4518" s="17" t="s">
        <v>2196</v>
      </c>
      <c r="V4518">
        <v>0</v>
      </c>
      <c r="W4518" s="4">
        <v>7.69</v>
      </c>
    </row>
    <row r="4519" spans="1:23" ht="15.75" customHeight="1" x14ac:dyDescent="0.25">
      <c r="A4519" s="11">
        <v>11</v>
      </c>
      <c r="B4519" s="7">
        <v>1</v>
      </c>
      <c r="C4519" s="8" t="s">
        <v>18</v>
      </c>
      <c r="D4519" s="8">
        <v>3</v>
      </c>
      <c r="E4519" t="s">
        <v>78</v>
      </c>
      <c r="F4519" t="s">
        <v>1178</v>
      </c>
      <c r="G4519" s="10"/>
      <c r="H4519" s="15" t="s">
        <v>39</v>
      </c>
      <c r="I4519" s="10"/>
      <c r="J4519" t="s">
        <v>20</v>
      </c>
      <c r="K4519" s="8"/>
      <c r="L4519" t="s">
        <v>2197</v>
      </c>
      <c r="M4519" t="s">
        <v>2198</v>
      </c>
      <c r="N4519" t="s">
        <v>2199</v>
      </c>
      <c r="O4519" t="s">
        <v>2200</v>
      </c>
      <c r="P4519" t="s">
        <v>2201</v>
      </c>
      <c r="Q4519" t="s">
        <v>2202</v>
      </c>
      <c r="R4519" s="9" t="str">
        <f t="shared" si="70"/>
        <v>11-BIO_23F_0032-3-Cint</v>
      </c>
      <c r="S4519" s="8"/>
      <c r="U4519" s="17" t="s">
        <v>2196</v>
      </c>
      <c r="V4519">
        <v>0</v>
      </c>
      <c r="W4519" s="4">
        <v>7.69</v>
      </c>
    </row>
    <row r="4520" spans="1:23" ht="15.75" customHeight="1" x14ac:dyDescent="0.25">
      <c r="A4520" s="11">
        <v>11</v>
      </c>
      <c r="B4520" s="7">
        <v>1</v>
      </c>
      <c r="C4520" s="8" t="s">
        <v>18</v>
      </c>
      <c r="D4520" s="8">
        <v>1</v>
      </c>
      <c r="E4520" t="s">
        <v>79</v>
      </c>
      <c r="F4520" t="s">
        <v>1179</v>
      </c>
      <c r="G4520" s="10"/>
      <c r="H4520" s="15" t="s">
        <v>39</v>
      </c>
      <c r="I4520" s="10"/>
      <c r="J4520" t="s">
        <v>20</v>
      </c>
      <c r="K4520" s="8"/>
      <c r="L4520" t="s">
        <v>2197</v>
      </c>
      <c r="M4520" t="s">
        <v>2198</v>
      </c>
      <c r="N4520" t="s">
        <v>2199</v>
      </c>
      <c r="O4520" t="s">
        <v>2200</v>
      </c>
      <c r="P4520" t="s">
        <v>2201</v>
      </c>
      <c r="Q4520" t="s">
        <v>2202</v>
      </c>
      <c r="R4520" s="9" t="str">
        <f t="shared" si="70"/>
        <v>11-BIO_23F_0033-1-Cint</v>
      </c>
      <c r="S4520" s="8"/>
      <c r="U4520" s="17" t="s">
        <v>2196</v>
      </c>
      <c r="V4520">
        <v>85294.879870000004</v>
      </c>
      <c r="W4520" s="4">
        <v>7.69</v>
      </c>
    </row>
    <row r="4521" spans="1:23" ht="15.75" customHeight="1" x14ac:dyDescent="0.25">
      <c r="A4521" s="11">
        <v>11</v>
      </c>
      <c r="B4521" s="7">
        <v>1</v>
      </c>
      <c r="C4521" s="8" t="s">
        <v>18</v>
      </c>
      <c r="D4521" s="8">
        <v>2</v>
      </c>
      <c r="E4521" t="s">
        <v>79</v>
      </c>
      <c r="F4521" t="s">
        <v>1180</v>
      </c>
      <c r="G4521" s="10"/>
      <c r="H4521" s="15" t="s">
        <v>39</v>
      </c>
      <c r="I4521" s="10"/>
      <c r="J4521" t="s">
        <v>20</v>
      </c>
      <c r="K4521" s="8"/>
      <c r="L4521" t="s">
        <v>2197</v>
      </c>
      <c r="M4521" t="s">
        <v>2198</v>
      </c>
      <c r="N4521" t="s">
        <v>2199</v>
      </c>
      <c r="O4521" t="s">
        <v>2200</v>
      </c>
      <c r="P4521" t="s">
        <v>2201</v>
      </c>
      <c r="Q4521" t="s">
        <v>2202</v>
      </c>
      <c r="R4521" s="9" t="str">
        <f t="shared" si="70"/>
        <v>11-BIO_23F_0033-2-Cint</v>
      </c>
      <c r="S4521" s="8"/>
      <c r="U4521" s="17" t="s">
        <v>2196</v>
      </c>
      <c r="V4521">
        <v>79682.553589999996</v>
      </c>
      <c r="W4521" s="4">
        <v>7.69</v>
      </c>
    </row>
    <row r="4522" spans="1:23" ht="15.75" customHeight="1" x14ac:dyDescent="0.25">
      <c r="A4522" s="11">
        <v>11</v>
      </c>
      <c r="B4522" s="7">
        <v>1</v>
      </c>
      <c r="C4522" s="8" t="s">
        <v>18</v>
      </c>
      <c r="D4522" s="8">
        <v>3</v>
      </c>
      <c r="E4522" t="s">
        <v>79</v>
      </c>
      <c r="F4522" t="s">
        <v>1181</v>
      </c>
      <c r="G4522" s="10"/>
      <c r="H4522" s="15" t="s">
        <v>39</v>
      </c>
      <c r="I4522" s="10"/>
      <c r="J4522" t="s">
        <v>20</v>
      </c>
      <c r="K4522" s="8"/>
      <c r="L4522" t="s">
        <v>2197</v>
      </c>
      <c r="M4522" t="s">
        <v>2198</v>
      </c>
      <c r="N4522" t="s">
        <v>2199</v>
      </c>
      <c r="O4522" t="s">
        <v>2200</v>
      </c>
      <c r="P4522" t="s">
        <v>2201</v>
      </c>
      <c r="Q4522" t="s">
        <v>2202</v>
      </c>
      <c r="R4522" s="9" t="str">
        <f t="shared" si="70"/>
        <v>11-BIO_23F_0033-3-Cint</v>
      </c>
      <c r="S4522" s="8"/>
      <c r="U4522" s="17" t="s">
        <v>2196</v>
      </c>
      <c r="V4522">
        <v>81246.941049999994</v>
      </c>
      <c r="W4522" s="4">
        <v>7.69</v>
      </c>
    </row>
    <row r="4523" spans="1:23" ht="15.75" customHeight="1" x14ac:dyDescent="0.25">
      <c r="A4523" s="11">
        <v>11</v>
      </c>
      <c r="B4523" s="7">
        <v>1</v>
      </c>
      <c r="C4523" s="8" t="s">
        <v>18</v>
      </c>
      <c r="D4523" s="8">
        <v>1</v>
      </c>
      <c r="E4523" t="s">
        <v>80</v>
      </c>
      <c r="F4523" t="s">
        <v>1182</v>
      </c>
      <c r="G4523" s="10"/>
      <c r="H4523" s="15" t="s">
        <v>39</v>
      </c>
      <c r="I4523" s="10"/>
      <c r="J4523" t="s">
        <v>20</v>
      </c>
      <c r="K4523" s="8"/>
      <c r="L4523" t="s">
        <v>2197</v>
      </c>
      <c r="M4523" t="s">
        <v>2198</v>
      </c>
      <c r="N4523" t="s">
        <v>2199</v>
      </c>
      <c r="O4523" t="s">
        <v>2200</v>
      </c>
      <c r="P4523" t="s">
        <v>2201</v>
      </c>
      <c r="Q4523" t="s">
        <v>2202</v>
      </c>
      <c r="R4523" s="9" t="str">
        <f t="shared" si="70"/>
        <v>11-BIO_23F_0034-1-Cint</v>
      </c>
      <c r="S4523" s="8"/>
      <c r="U4523" s="17" t="s">
        <v>2196</v>
      </c>
      <c r="V4523">
        <v>1116336.2109999999</v>
      </c>
      <c r="W4523" s="4">
        <v>7.69</v>
      </c>
    </row>
    <row r="4524" spans="1:23" ht="15.75" customHeight="1" x14ac:dyDescent="0.25">
      <c r="A4524" s="11">
        <v>11</v>
      </c>
      <c r="B4524" s="7">
        <v>1</v>
      </c>
      <c r="C4524" s="8" t="s">
        <v>18</v>
      </c>
      <c r="D4524" s="8">
        <v>2</v>
      </c>
      <c r="E4524" t="s">
        <v>80</v>
      </c>
      <c r="F4524" t="s">
        <v>1183</v>
      </c>
      <c r="G4524" s="10"/>
      <c r="H4524" s="15" t="s">
        <v>39</v>
      </c>
      <c r="I4524" s="10"/>
      <c r="J4524" t="s">
        <v>20</v>
      </c>
      <c r="K4524" s="8"/>
      <c r="L4524" t="s">
        <v>2197</v>
      </c>
      <c r="M4524" t="s">
        <v>2198</v>
      </c>
      <c r="N4524" t="s">
        <v>2199</v>
      </c>
      <c r="O4524" t="s">
        <v>2200</v>
      </c>
      <c r="P4524" t="s">
        <v>2201</v>
      </c>
      <c r="Q4524" t="s">
        <v>2202</v>
      </c>
      <c r="R4524" s="9" t="str">
        <f t="shared" si="70"/>
        <v>11-BIO_23F_0034-2-Cint</v>
      </c>
      <c r="S4524" s="8"/>
      <c r="U4524" s="17" t="s">
        <v>2196</v>
      </c>
      <c r="V4524">
        <v>1023545.39</v>
      </c>
      <c r="W4524" s="4">
        <v>7.69</v>
      </c>
    </row>
    <row r="4525" spans="1:23" ht="15.75" customHeight="1" x14ac:dyDescent="0.25">
      <c r="A4525" s="11">
        <v>11</v>
      </c>
      <c r="B4525" s="7">
        <v>1</v>
      </c>
      <c r="C4525" s="8" t="s">
        <v>18</v>
      </c>
      <c r="D4525" s="8">
        <v>3</v>
      </c>
      <c r="E4525" t="s">
        <v>80</v>
      </c>
      <c r="F4525" t="s">
        <v>1184</v>
      </c>
      <c r="G4525" s="10"/>
      <c r="H4525" s="15" t="s">
        <v>39</v>
      </c>
      <c r="I4525" s="10"/>
      <c r="J4525" t="s">
        <v>20</v>
      </c>
      <c r="K4525" s="8"/>
      <c r="L4525" t="s">
        <v>2197</v>
      </c>
      <c r="M4525" t="s">
        <v>2198</v>
      </c>
      <c r="N4525" t="s">
        <v>2199</v>
      </c>
      <c r="O4525" t="s">
        <v>2200</v>
      </c>
      <c r="P4525" t="s">
        <v>2201</v>
      </c>
      <c r="Q4525" t="s">
        <v>2202</v>
      </c>
      <c r="R4525" s="9" t="str">
        <f t="shared" si="70"/>
        <v>11-BIO_23F_0034-3-Cint</v>
      </c>
      <c r="S4525" s="8"/>
      <c r="U4525" s="17" t="s">
        <v>2196</v>
      </c>
      <c r="V4525">
        <v>1066959.4979999999</v>
      </c>
      <c r="W4525" s="4">
        <v>7.69</v>
      </c>
    </row>
    <row r="4526" spans="1:23" ht="15.75" customHeight="1" x14ac:dyDescent="0.25">
      <c r="A4526" s="11">
        <v>11</v>
      </c>
      <c r="B4526" s="7">
        <v>1</v>
      </c>
      <c r="C4526" s="8" t="s">
        <v>18</v>
      </c>
      <c r="D4526" s="8">
        <v>1</v>
      </c>
      <c r="E4526" t="s">
        <v>81</v>
      </c>
      <c r="F4526" t="s">
        <v>1185</v>
      </c>
      <c r="G4526" s="10"/>
      <c r="H4526" s="15" t="s">
        <v>39</v>
      </c>
      <c r="I4526" s="10"/>
      <c r="J4526" t="s">
        <v>20</v>
      </c>
      <c r="K4526" s="8"/>
      <c r="L4526" t="s">
        <v>2197</v>
      </c>
      <c r="M4526" t="s">
        <v>2198</v>
      </c>
      <c r="N4526" t="s">
        <v>2199</v>
      </c>
      <c r="O4526" t="s">
        <v>2200</v>
      </c>
      <c r="P4526" t="s">
        <v>2201</v>
      </c>
      <c r="Q4526" t="s">
        <v>2202</v>
      </c>
      <c r="R4526" s="9" t="str">
        <f t="shared" si="70"/>
        <v>11-BIO_23F_0035-1-Cint</v>
      </c>
      <c r="S4526" s="8"/>
      <c r="U4526" s="17" t="s">
        <v>2196</v>
      </c>
      <c r="V4526">
        <v>308062.23920000001</v>
      </c>
      <c r="W4526" s="4">
        <v>7.69</v>
      </c>
    </row>
    <row r="4527" spans="1:23" ht="15.75" customHeight="1" x14ac:dyDescent="0.25">
      <c r="A4527" s="11">
        <v>11</v>
      </c>
      <c r="B4527" s="7">
        <v>1</v>
      </c>
      <c r="C4527" s="8" t="s">
        <v>18</v>
      </c>
      <c r="D4527" s="8">
        <v>2</v>
      </c>
      <c r="E4527" t="s">
        <v>81</v>
      </c>
      <c r="F4527" t="s">
        <v>1186</v>
      </c>
      <c r="G4527" s="10"/>
      <c r="H4527" s="15" t="s">
        <v>39</v>
      </c>
      <c r="I4527" s="10"/>
      <c r="J4527" t="s">
        <v>20</v>
      </c>
      <c r="K4527" s="8"/>
      <c r="L4527" t="s">
        <v>2197</v>
      </c>
      <c r="M4527" t="s">
        <v>2198</v>
      </c>
      <c r="N4527" t="s">
        <v>2199</v>
      </c>
      <c r="O4527" t="s">
        <v>2200</v>
      </c>
      <c r="P4527" t="s">
        <v>2201</v>
      </c>
      <c r="Q4527" t="s">
        <v>2202</v>
      </c>
      <c r="R4527" s="9" t="str">
        <f t="shared" si="70"/>
        <v>11-BIO_23F_0035-2-Cint</v>
      </c>
      <c r="S4527" s="8"/>
      <c r="U4527" s="17" t="s">
        <v>2196</v>
      </c>
      <c r="V4527">
        <v>291458.79330000002</v>
      </c>
      <c r="W4527" s="4">
        <v>7.69</v>
      </c>
    </row>
    <row r="4528" spans="1:23" ht="15.75" customHeight="1" x14ac:dyDescent="0.25">
      <c r="A4528" s="11">
        <v>11</v>
      </c>
      <c r="B4528" s="7">
        <v>1</v>
      </c>
      <c r="C4528" s="8" t="s">
        <v>18</v>
      </c>
      <c r="D4528" s="8">
        <v>3</v>
      </c>
      <c r="E4528" t="s">
        <v>81</v>
      </c>
      <c r="F4528" t="s">
        <v>1187</v>
      </c>
      <c r="G4528" s="10"/>
      <c r="H4528" s="15" t="s">
        <v>39</v>
      </c>
      <c r="I4528" s="10"/>
      <c r="J4528" t="s">
        <v>20</v>
      </c>
      <c r="K4528" s="8"/>
      <c r="L4528" t="s">
        <v>2197</v>
      </c>
      <c r="M4528" t="s">
        <v>2198</v>
      </c>
      <c r="N4528" t="s">
        <v>2199</v>
      </c>
      <c r="O4528" t="s">
        <v>2200</v>
      </c>
      <c r="P4528" t="s">
        <v>2201</v>
      </c>
      <c r="Q4528" t="s">
        <v>2202</v>
      </c>
      <c r="R4528" s="9" t="str">
        <f t="shared" si="70"/>
        <v>11-BIO_23F_0035-3-Cint</v>
      </c>
      <c r="S4528" s="8"/>
      <c r="U4528" s="17" t="s">
        <v>2196</v>
      </c>
      <c r="V4528">
        <v>330418.47090000001</v>
      </c>
      <c r="W4528" s="4">
        <v>7.69</v>
      </c>
    </row>
    <row r="4529" spans="1:23" ht="15.75" customHeight="1" x14ac:dyDescent="0.25">
      <c r="A4529" s="11">
        <v>11</v>
      </c>
      <c r="B4529" s="7">
        <v>1</v>
      </c>
      <c r="C4529" s="8" t="s">
        <v>18</v>
      </c>
      <c r="D4529" s="8">
        <v>1</v>
      </c>
      <c r="E4529" t="s">
        <v>82</v>
      </c>
      <c r="F4529" t="s">
        <v>1188</v>
      </c>
      <c r="G4529" s="10"/>
      <c r="H4529" s="15" t="s">
        <v>39</v>
      </c>
      <c r="I4529" s="10"/>
      <c r="J4529" t="s">
        <v>20</v>
      </c>
      <c r="K4529" s="8"/>
      <c r="L4529" t="s">
        <v>2197</v>
      </c>
      <c r="M4529" t="s">
        <v>2198</v>
      </c>
      <c r="N4529" t="s">
        <v>2199</v>
      </c>
      <c r="O4529" t="s">
        <v>2200</v>
      </c>
      <c r="P4529" t="s">
        <v>2201</v>
      </c>
      <c r="Q4529" t="s">
        <v>2202</v>
      </c>
      <c r="R4529" s="9" t="str">
        <f t="shared" si="70"/>
        <v>11-BIO_23F_0036-1-Cint</v>
      </c>
      <c r="S4529" s="8"/>
      <c r="U4529" s="17" t="s">
        <v>2196</v>
      </c>
      <c r="V4529">
        <v>0</v>
      </c>
      <c r="W4529" s="4">
        <v>7.69</v>
      </c>
    </row>
    <row r="4530" spans="1:23" ht="15.75" customHeight="1" x14ac:dyDescent="0.25">
      <c r="A4530" s="11">
        <v>11</v>
      </c>
      <c r="B4530" s="7">
        <v>1</v>
      </c>
      <c r="C4530" s="8" t="s">
        <v>18</v>
      </c>
      <c r="D4530" s="8">
        <v>2</v>
      </c>
      <c r="E4530" t="s">
        <v>82</v>
      </c>
      <c r="F4530" t="s">
        <v>1189</v>
      </c>
      <c r="G4530" s="10"/>
      <c r="H4530" s="15" t="s">
        <v>39</v>
      </c>
      <c r="I4530" s="10"/>
      <c r="J4530" t="s">
        <v>20</v>
      </c>
      <c r="K4530" s="8"/>
      <c r="L4530" t="s">
        <v>2197</v>
      </c>
      <c r="M4530" t="s">
        <v>2198</v>
      </c>
      <c r="N4530" t="s">
        <v>2199</v>
      </c>
      <c r="O4530" t="s">
        <v>2200</v>
      </c>
      <c r="P4530" t="s">
        <v>2201</v>
      </c>
      <c r="Q4530" t="s">
        <v>2202</v>
      </c>
      <c r="R4530" s="9" t="str">
        <f t="shared" si="70"/>
        <v>11-BIO_23F_0036-2-Cint</v>
      </c>
      <c r="S4530" s="8"/>
      <c r="U4530" s="17" t="s">
        <v>2196</v>
      </c>
      <c r="V4530">
        <v>0</v>
      </c>
      <c r="W4530" s="4">
        <v>7.69</v>
      </c>
    </row>
    <row r="4531" spans="1:23" ht="15.75" customHeight="1" x14ac:dyDescent="0.25">
      <c r="A4531" s="11">
        <v>11</v>
      </c>
      <c r="B4531" s="7">
        <v>1</v>
      </c>
      <c r="C4531" s="8" t="s">
        <v>18</v>
      </c>
      <c r="D4531" s="8">
        <v>3</v>
      </c>
      <c r="E4531" t="s">
        <v>82</v>
      </c>
      <c r="F4531" t="s">
        <v>1190</v>
      </c>
      <c r="G4531" s="10"/>
      <c r="H4531" s="15" t="s">
        <v>39</v>
      </c>
      <c r="I4531" s="10"/>
      <c r="J4531" t="s">
        <v>20</v>
      </c>
      <c r="K4531" s="8"/>
      <c r="L4531" t="s">
        <v>2197</v>
      </c>
      <c r="M4531" t="s">
        <v>2198</v>
      </c>
      <c r="N4531" t="s">
        <v>2199</v>
      </c>
      <c r="O4531" t="s">
        <v>2200</v>
      </c>
      <c r="P4531" t="s">
        <v>2201</v>
      </c>
      <c r="Q4531" t="s">
        <v>2202</v>
      </c>
      <c r="R4531" s="9" t="str">
        <f t="shared" si="70"/>
        <v>11-BIO_23F_0036-3-Cint</v>
      </c>
      <c r="S4531" s="8"/>
      <c r="U4531" s="17" t="s">
        <v>2196</v>
      </c>
      <c r="V4531">
        <v>0</v>
      </c>
      <c r="W4531" s="4">
        <v>7.69</v>
      </c>
    </row>
    <row r="4532" spans="1:23" ht="15.75" customHeight="1" x14ac:dyDescent="0.25">
      <c r="A4532" s="11">
        <v>11</v>
      </c>
      <c r="B4532" s="7">
        <v>1</v>
      </c>
      <c r="C4532" s="8" t="s">
        <v>18</v>
      </c>
      <c r="D4532" s="8">
        <v>1</v>
      </c>
      <c r="E4532" t="s">
        <v>83</v>
      </c>
      <c r="F4532" t="s">
        <v>1191</v>
      </c>
      <c r="G4532" s="10"/>
      <c r="H4532" s="15" t="s">
        <v>39</v>
      </c>
      <c r="I4532" s="10"/>
      <c r="J4532" t="s">
        <v>20</v>
      </c>
      <c r="K4532" s="8"/>
      <c r="L4532" t="s">
        <v>2197</v>
      </c>
      <c r="M4532" t="s">
        <v>2198</v>
      </c>
      <c r="N4532" t="s">
        <v>2199</v>
      </c>
      <c r="O4532" t="s">
        <v>2200</v>
      </c>
      <c r="P4532" t="s">
        <v>2201</v>
      </c>
      <c r="Q4532" t="s">
        <v>2202</v>
      </c>
      <c r="R4532" s="9" t="str">
        <f t="shared" si="70"/>
        <v>11-BIO_23F_0037-1-Cint</v>
      </c>
      <c r="S4532" s="8"/>
      <c r="U4532" s="17" t="s">
        <v>2196</v>
      </c>
      <c r="V4532">
        <v>390112.40010000003</v>
      </c>
      <c r="W4532" s="4">
        <v>7.69</v>
      </c>
    </row>
    <row r="4533" spans="1:23" ht="15.75" customHeight="1" x14ac:dyDescent="0.25">
      <c r="A4533" s="11">
        <v>11</v>
      </c>
      <c r="B4533" s="7">
        <v>1</v>
      </c>
      <c r="C4533" s="8" t="s">
        <v>18</v>
      </c>
      <c r="D4533" s="8">
        <v>2</v>
      </c>
      <c r="E4533" t="s">
        <v>83</v>
      </c>
      <c r="F4533" t="s">
        <v>1192</v>
      </c>
      <c r="G4533" s="10"/>
      <c r="H4533" s="15" t="s">
        <v>39</v>
      </c>
      <c r="I4533" s="10"/>
      <c r="J4533" t="s">
        <v>20</v>
      </c>
      <c r="K4533" s="8"/>
      <c r="L4533" t="s">
        <v>2197</v>
      </c>
      <c r="M4533" t="s">
        <v>2198</v>
      </c>
      <c r="N4533" t="s">
        <v>2199</v>
      </c>
      <c r="O4533" t="s">
        <v>2200</v>
      </c>
      <c r="P4533" t="s">
        <v>2201</v>
      </c>
      <c r="Q4533" t="s">
        <v>2202</v>
      </c>
      <c r="R4533" s="9" t="str">
        <f t="shared" si="70"/>
        <v>11-BIO_23F_0037-2-Cint</v>
      </c>
      <c r="S4533" s="8"/>
      <c r="U4533" s="17" t="s">
        <v>2196</v>
      </c>
      <c r="V4533">
        <v>382322.36859999999</v>
      </c>
      <c r="W4533" s="4">
        <v>7.69</v>
      </c>
    </row>
    <row r="4534" spans="1:23" ht="15.75" customHeight="1" x14ac:dyDescent="0.25">
      <c r="A4534" s="11">
        <v>11</v>
      </c>
      <c r="B4534" s="7">
        <v>1</v>
      </c>
      <c r="C4534" s="8" t="s">
        <v>18</v>
      </c>
      <c r="D4534" s="8">
        <v>3</v>
      </c>
      <c r="E4534" t="s">
        <v>83</v>
      </c>
      <c r="F4534" t="s">
        <v>1193</v>
      </c>
      <c r="G4534" s="10"/>
      <c r="H4534" s="15" t="s">
        <v>39</v>
      </c>
      <c r="I4534" s="10"/>
      <c r="J4534" t="s">
        <v>20</v>
      </c>
      <c r="K4534" s="8"/>
      <c r="L4534" t="s">
        <v>2197</v>
      </c>
      <c r="M4534" t="s">
        <v>2198</v>
      </c>
      <c r="N4534" t="s">
        <v>2199</v>
      </c>
      <c r="O4534" t="s">
        <v>2200</v>
      </c>
      <c r="P4534" t="s">
        <v>2201</v>
      </c>
      <c r="Q4534" t="s">
        <v>2202</v>
      </c>
      <c r="R4534" s="9" t="str">
        <f t="shared" si="70"/>
        <v>11-BIO_23F_0037-3-Cint</v>
      </c>
      <c r="S4534" s="8"/>
      <c r="U4534" s="17" t="s">
        <v>2196</v>
      </c>
      <c r="V4534">
        <v>395753.68790000002</v>
      </c>
      <c r="W4534" s="4">
        <v>7.69</v>
      </c>
    </row>
    <row r="4535" spans="1:23" ht="15.75" customHeight="1" x14ac:dyDescent="0.25">
      <c r="A4535" s="11">
        <v>11</v>
      </c>
      <c r="B4535" s="7">
        <v>1</v>
      </c>
      <c r="C4535" s="8" t="s">
        <v>18</v>
      </c>
      <c r="D4535" s="8">
        <v>1</v>
      </c>
      <c r="E4535" t="s">
        <v>84</v>
      </c>
      <c r="F4535" t="s">
        <v>1194</v>
      </c>
      <c r="G4535" s="10"/>
      <c r="H4535" s="15" t="s">
        <v>39</v>
      </c>
      <c r="I4535" s="10"/>
      <c r="J4535" t="s">
        <v>20</v>
      </c>
      <c r="K4535" s="8"/>
      <c r="L4535" t="s">
        <v>2197</v>
      </c>
      <c r="M4535" t="s">
        <v>2198</v>
      </c>
      <c r="N4535" t="s">
        <v>2199</v>
      </c>
      <c r="O4535" t="s">
        <v>2200</v>
      </c>
      <c r="P4535" t="s">
        <v>2201</v>
      </c>
      <c r="Q4535" t="s">
        <v>2202</v>
      </c>
      <c r="R4535" s="9" t="str">
        <f t="shared" si="70"/>
        <v>11-BIO_23F_0038-1-Cint</v>
      </c>
      <c r="S4535" s="8"/>
      <c r="U4535" s="17" t="s">
        <v>2196</v>
      </c>
      <c r="V4535">
        <v>16597905.140000001</v>
      </c>
      <c r="W4535" s="4">
        <v>7.69</v>
      </c>
    </row>
    <row r="4536" spans="1:23" ht="15.75" customHeight="1" x14ac:dyDescent="0.25">
      <c r="A4536" s="11">
        <v>11</v>
      </c>
      <c r="B4536" s="7">
        <v>1</v>
      </c>
      <c r="C4536" s="8" t="s">
        <v>18</v>
      </c>
      <c r="D4536" s="8">
        <v>2</v>
      </c>
      <c r="E4536" t="s">
        <v>84</v>
      </c>
      <c r="F4536" t="s">
        <v>1195</v>
      </c>
      <c r="G4536" s="10"/>
      <c r="H4536" s="15" t="s">
        <v>39</v>
      </c>
      <c r="I4536" s="10"/>
      <c r="J4536" t="s">
        <v>20</v>
      </c>
      <c r="K4536" s="8"/>
      <c r="L4536" t="s">
        <v>2197</v>
      </c>
      <c r="M4536" t="s">
        <v>2198</v>
      </c>
      <c r="N4536" t="s">
        <v>2199</v>
      </c>
      <c r="O4536" t="s">
        <v>2200</v>
      </c>
      <c r="P4536" t="s">
        <v>2201</v>
      </c>
      <c r="Q4536" t="s">
        <v>2202</v>
      </c>
      <c r="R4536" s="9" t="str">
        <f t="shared" si="70"/>
        <v>11-BIO_23F_0038-2-Cint</v>
      </c>
      <c r="S4536" s="8"/>
      <c r="U4536" s="17" t="s">
        <v>2196</v>
      </c>
      <c r="V4536">
        <v>16224472.810000001</v>
      </c>
      <c r="W4536" s="4">
        <v>7.69</v>
      </c>
    </row>
    <row r="4537" spans="1:23" ht="15.75" customHeight="1" x14ac:dyDescent="0.25">
      <c r="A4537" s="11">
        <v>11</v>
      </c>
      <c r="B4537" s="7">
        <v>1</v>
      </c>
      <c r="C4537" s="8" t="s">
        <v>18</v>
      </c>
      <c r="D4537" s="8">
        <v>3</v>
      </c>
      <c r="E4537" t="s">
        <v>84</v>
      </c>
      <c r="F4537" t="s">
        <v>1196</v>
      </c>
      <c r="G4537" s="10"/>
      <c r="H4537" s="15" t="s">
        <v>39</v>
      </c>
      <c r="I4537" s="10"/>
      <c r="J4537" t="s">
        <v>20</v>
      </c>
      <c r="K4537" s="8"/>
      <c r="L4537" t="s">
        <v>2197</v>
      </c>
      <c r="M4537" t="s">
        <v>2198</v>
      </c>
      <c r="N4537" t="s">
        <v>2199</v>
      </c>
      <c r="O4537" t="s">
        <v>2200</v>
      </c>
      <c r="P4537" t="s">
        <v>2201</v>
      </c>
      <c r="Q4537" t="s">
        <v>2202</v>
      </c>
      <c r="R4537" s="9" t="str">
        <f t="shared" si="70"/>
        <v>11-BIO_23F_0038-3-Cint</v>
      </c>
      <c r="S4537" s="8"/>
      <c r="U4537" s="17" t="s">
        <v>2196</v>
      </c>
      <c r="V4537">
        <v>15522199.060000001</v>
      </c>
      <c r="W4537" s="4">
        <v>7.69</v>
      </c>
    </row>
    <row r="4538" spans="1:23" ht="15.75" customHeight="1" x14ac:dyDescent="0.25">
      <c r="A4538" s="11">
        <v>11</v>
      </c>
      <c r="B4538" s="7">
        <v>1</v>
      </c>
      <c r="C4538" s="8" t="s">
        <v>18</v>
      </c>
      <c r="D4538" s="8">
        <v>1</v>
      </c>
      <c r="E4538" t="s">
        <v>85</v>
      </c>
      <c r="F4538" t="s">
        <v>1197</v>
      </c>
      <c r="G4538" s="10"/>
      <c r="H4538" s="15" t="s">
        <v>39</v>
      </c>
      <c r="I4538" s="10"/>
      <c r="J4538" t="s">
        <v>20</v>
      </c>
      <c r="K4538" s="8"/>
      <c r="L4538" t="s">
        <v>2197</v>
      </c>
      <c r="M4538" t="s">
        <v>2198</v>
      </c>
      <c r="N4538" t="s">
        <v>2199</v>
      </c>
      <c r="O4538" t="s">
        <v>2200</v>
      </c>
      <c r="P4538" t="s">
        <v>2201</v>
      </c>
      <c r="Q4538" t="s">
        <v>2202</v>
      </c>
      <c r="R4538" s="9" t="str">
        <f t="shared" si="70"/>
        <v>11-BIO_23F_0039-1-Cint</v>
      </c>
      <c r="S4538" s="8"/>
      <c r="U4538" s="17" t="s">
        <v>2196</v>
      </c>
      <c r="V4538">
        <v>38996899.149999999</v>
      </c>
      <c r="W4538" s="4">
        <v>7.69</v>
      </c>
    </row>
    <row r="4539" spans="1:23" ht="15.75" customHeight="1" x14ac:dyDescent="0.25">
      <c r="A4539" s="11">
        <v>11</v>
      </c>
      <c r="B4539" s="7">
        <v>1</v>
      </c>
      <c r="C4539" s="8" t="s">
        <v>18</v>
      </c>
      <c r="D4539" s="8">
        <v>2</v>
      </c>
      <c r="E4539" t="s">
        <v>85</v>
      </c>
      <c r="F4539" t="s">
        <v>1198</v>
      </c>
      <c r="G4539" s="10"/>
      <c r="H4539" s="15" t="s">
        <v>39</v>
      </c>
      <c r="I4539" s="10"/>
      <c r="J4539" t="s">
        <v>20</v>
      </c>
      <c r="K4539" s="8"/>
      <c r="L4539" t="s">
        <v>2197</v>
      </c>
      <c r="M4539" t="s">
        <v>2198</v>
      </c>
      <c r="N4539" t="s">
        <v>2199</v>
      </c>
      <c r="O4539" t="s">
        <v>2200</v>
      </c>
      <c r="P4539" t="s">
        <v>2201</v>
      </c>
      <c r="Q4539" t="s">
        <v>2202</v>
      </c>
      <c r="R4539" s="9" t="str">
        <f t="shared" si="70"/>
        <v>11-BIO_23F_0039-2-Cint</v>
      </c>
      <c r="S4539" s="8"/>
      <c r="U4539" s="17" t="s">
        <v>2196</v>
      </c>
      <c r="V4539">
        <v>31479156.59</v>
      </c>
      <c r="W4539" s="4">
        <v>7.69</v>
      </c>
    </row>
    <row r="4540" spans="1:23" ht="15.75" customHeight="1" x14ac:dyDescent="0.25">
      <c r="A4540" s="11">
        <v>11</v>
      </c>
      <c r="B4540" s="7">
        <v>1</v>
      </c>
      <c r="C4540" s="8" t="s">
        <v>18</v>
      </c>
      <c r="D4540" s="8">
        <v>3</v>
      </c>
      <c r="E4540" t="s">
        <v>85</v>
      </c>
      <c r="F4540" t="s">
        <v>1199</v>
      </c>
      <c r="G4540" s="10"/>
      <c r="H4540" s="15" t="s">
        <v>39</v>
      </c>
      <c r="I4540" s="10"/>
      <c r="J4540" t="s">
        <v>20</v>
      </c>
      <c r="K4540" s="8"/>
      <c r="L4540" t="s">
        <v>2197</v>
      </c>
      <c r="M4540" t="s">
        <v>2198</v>
      </c>
      <c r="N4540" t="s">
        <v>2199</v>
      </c>
      <c r="O4540" t="s">
        <v>2200</v>
      </c>
      <c r="P4540" t="s">
        <v>2201</v>
      </c>
      <c r="Q4540" t="s">
        <v>2202</v>
      </c>
      <c r="R4540" s="9" t="str">
        <f t="shared" si="70"/>
        <v>11-BIO_23F_0039-3-Cint</v>
      </c>
      <c r="S4540" s="8"/>
      <c r="U4540" s="17" t="s">
        <v>2196</v>
      </c>
      <c r="V4540">
        <v>32197676.18</v>
      </c>
      <c r="W4540" s="4">
        <v>7.69</v>
      </c>
    </row>
    <row r="4541" spans="1:23" ht="15.75" customHeight="1" x14ac:dyDescent="0.25">
      <c r="A4541" s="11">
        <v>11</v>
      </c>
      <c r="B4541" s="7">
        <v>1</v>
      </c>
      <c r="C4541" s="8" t="s">
        <v>18</v>
      </c>
      <c r="D4541" s="8">
        <v>1</v>
      </c>
      <c r="E4541" t="s">
        <v>86</v>
      </c>
      <c r="F4541" t="s">
        <v>1200</v>
      </c>
      <c r="G4541" s="10"/>
      <c r="H4541" s="15" t="s">
        <v>39</v>
      </c>
      <c r="I4541" s="10"/>
      <c r="J4541" t="s">
        <v>20</v>
      </c>
      <c r="K4541" s="8"/>
      <c r="L4541" t="s">
        <v>2197</v>
      </c>
      <c r="M4541" t="s">
        <v>2198</v>
      </c>
      <c r="N4541" t="s">
        <v>2199</v>
      </c>
      <c r="O4541" t="s">
        <v>2200</v>
      </c>
      <c r="P4541" t="s">
        <v>2201</v>
      </c>
      <c r="Q4541" t="s">
        <v>2202</v>
      </c>
      <c r="R4541" s="9" t="str">
        <f t="shared" si="70"/>
        <v>11-BIO_23F_0040-1-Cint</v>
      </c>
      <c r="S4541" s="8"/>
      <c r="U4541" s="17" t="s">
        <v>2196</v>
      </c>
      <c r="V4541">
        <v>47.824882240000001</v>
      </c>
      <c r="W4541" s="4">
        <v>7.69</v>
      </c>
    </row>
    <row r="4542" spans="1:23" ht="15.75" customHeight="1" x14ac:dyDescent="0.25">
      <c r="A4542" s="11">
        <v>11</v>
      </c>
      <c r="B4542" s="7">
        <v>1</v>
      </c>
      <c r="C4542" s="8" t="s">
        <v>18</v>
      </c>
      <c r="D4542" s="8">
        <v>2</v>
      </c>
      <c r="E4542" t="s">
        <v>86</v>
      </c>
      <c r="F4542" t="s">
        <v>1201</v>
      </c>
      <c r="G4542" s="10"/>
      <c r="H4542" s="15" t="s">
        <v>39</v>
      </c>
      <c r="I4542" s="10"/>
      <c r="J4542" t="s">
        <v>20</v>
      </c>
      <c r="K4542" s="8"/>
      <c r="L4542" t="s">
        <v>2197</v>
      </c>
      <c r="M4542" t="s">
        <v>2198</v>
      </c>
      <c r="N4542" t="s">
        <v>2199</v>
      </c>
      <c r="O4542" t="s">
        <v>2200</v>
      </c>
      <c r="P4542" t="s">
        <v>2201</v>
      </c>
      <c r="Q4542" t="s">
        <v>2202</v>
      </c>
      <c r="R4542" s="9" t="str">
        <f t="shared" si="70"/>
        <v>11-BIO_23F_0040-2-Cint</v>
      </c>
      <c r="S4542" s="8"/>
      <c r="U4542" s="17" t="s">
        <v>2196</v>
      </c>
      <c r="V4542">
        <v>12.89172044</v>
      </c>
      <c r="W4542" s="4">
        <v>7.69</v>
      </c>
    </row>
    <row r="4543" spans="1:23" ht="15.75" customHeight="1" x14ac:dyDescent="0.25">
      <c r="A4543" s="11">
        <v>11</v>
      </c>
      <c r="B4543" s="7">
        <v>1</v>
      </c>
      <c r="C4543" s="8" t="s">
        <v>18</v>
      </c>
      <c r="D4543" s="8">
        <v>3</v>
      </c>
      <c r="E4543" t="s">
        <v>86</v>
      </c>
      <c r="F4543" t="s">
        <v>1202</v>
      </c>
      <c r="G4543" s="10"/>
      <c r="H4543" s="15" t="s">
        <v>39</v>
      </c>
      <c r="I4543" s="10"/>
      <c r="J4543" t="s">
        <v>20</v>
      </c>
      <c r="K4543" s="8"/>
      <c r="L4543" t="s">
        <v>2197</v>
      </c>
      <c r="M4543" t="s">
        <v>2198</v>
      </c>
      <c r="N4543" t="s">
        <v>2199</v>
      </c>
      <c r="O4543" t="s">
        <v>2200</v>
      </c>
      <c r="P4543" t="s">
        <v>2201</v>
      </c>
      <c r="Q4543" t="s">
        <v>2202</v>
      </c>
      <c r="R4543" s="9" t="str">
        <f t="shared" ref="R4543:R4606" si="71">CONCATENATE(F4543,"-",LEFT(J4543,1)&amp;MID(J4543,FIND(" ",J4543)+1,3))</f>
        <v>11-BIO_23F_0040-3-Cint</v>
      </c>
      <c r="S4543" s="8"/>
      <c r="U4543" s="17" t="s">
        <v>2196</v>
      </c>
      <c r="V4543">
        <v>0</v>
      </c>
      <c r="W4543" s="4">
        <v>7.69</v>
      </c>
    </row>
    <row r="4544" spans="1:23" ht="15.75" customHeight="1" x14ac:dyDescent="0.25">
      <c r="A4544" s="11">
        <v>11</v>
      </c>
      <c r="B4544" s="7">
        <v>1</v>
      </c>
      <c r="C4544" s="8" t="s">
        <v>18</v>
      </c>
      <c r="D4544" s="8">
        <v>1</v>
      </c>
      <c r="E4544" t="s">
        <v>87</v>
      </c>
      <c r="F4544" t="s">
        <v>1203</v>
      </c>
      <c r="G4544" s="10"/>
      <c r="H4544" s="15" t="s">
        <v>39</v>
      </c>
      <c r="I4544" s="10"/>
      <c r="J4544" t="s">
        <v>20</v>
      </c>
      <c r="K4544" s="8"/>
      <c r="L4544" t="s">
        <v>2197</v>
      </c>
      <c r="M4544" t="s">
        <v>2198</v>
      </c>
      <c r="N4544" t="s">
        <v>2199</v>
      </c>
      <c r="O4544" t="s">
        <v>2200</v>
      </c>
      <c r="P4544" t="s">
        <v>2201</v>
      </c>
      <c r="Q4544" t="s">
        <v>2202</v>
      </c>
      <c r="R4544" s="9" t="str">
        <f t="shared" si="71"/>
        <v>11-BIO_23F_0041-1-Cint</v>
      </c>
      <c r="S4544" s="8"/>
      <c r="U4544" s="17" t="s">
        <v>2196</v>
      </c>
      <c r="V4544">
        <v>1046685.779</v>
      </c>
      <c r="W4544" s="4">
        <v>7.69</v>
      </c>
    </row>
    <row r="4545" spans="1:23" ht="15.75" customHeight="1" x14ac:dyDescent="0.25">
      <c r="A4545" s="11">
        <v>11</v>
      </c>
      <c r="B4545" s="7">
        <v>1</v>
      </c>
      <c r="C4545" s="8" t="s">
        <v>18</v>
      </c>
      <c r="D4545" s="8">
        <v>2</v>
      </c>
      <c r="E4545" t="s">
        <v>87</v>
      </c>
      <c r="F4545" t="s">
        <v>1204</v>
      </c>
      <c r="G4545" s="10"/>
      <c r="H4545" s="15" t="s">
        <v>39</v>
      </c>
      <c r="I4545" s="10"/>
      <c r="J4545" t="s">
        <v>20</v>
      </c>
      <c r="K4545" s="8"/>
      <c r="L4545" t="s">
        <v>2197</v>
      </c>
      <c r="M4545" t="s">
        <v>2198</v>
      </c>
      <c r="N4545" t="s">
        <v>2199</v>
      </c>
      <c r="O4545" t="s">
        <v>2200</v>
      </c>
      <c r="P4545" t="s">
        <v>2201</v>
      </c>
      <c r="Q4545" t="s">
        <v>2202</v>
      </c>
      <c r="R4545" s="9" t="str">
        <f t="shared" si="71"/>
        <v>11-BIO_23F_0041-2-Cint</v>
      </c>
      <c r="S4545" s="8"/>
      <c r="U4545" s="17" t="s">
        <v>2196</v>
      </c>
      <c r="V4545">
        <v>1050047.828</v>
      </c>
      <c r="W4545" s="4">
        <v>7.69</v>
      </c>
    </row>
    <row r="4546" spans="1:23" ht="15.75" customHeight="1" x14ac:dyDescent="0.25">
      <c r="A4546" s="11">
        <v>11</v>
      </c>
      <c r="B4546" s="7">
        <v>1</v>
      </c>
      <c r="C4546" s="8" t="s">
        <v>18</v>
      </c>
      <c r="D4546" s="8">
        <v>3</v>
      </c>
      <c r="E4546" t="s">
        <v>87</v>
      </c>
      <c r="F4546" t="s">
        <v>1205</v>
      </c>
      <c r="G4546" s="10"/>
      <c r="H4546" s="15" t="s">
        <v>39</v>
      </c>
      <c r="I4546" s="10"/>
      <c r="J4546" t="s">
        <v>20</v>
      </c>
      <c r="K4546" s="8"/>
      <c r="L4546" t="s">
        <v>2197</v>
      </c>
      <c r="M4546" t="s">
        <v>2198</v>
      </c>
      <c r="N4546" t="s">
        <v>2199</v>
      </c>
      <c r="O4546" t="s">
        <v>2200</v>
      </c>
      <c r="P4546" t="s">
        <v>2201</v>
      </c>
      <c r="Q4546" t="s">
        <v>2202</v>
      </c>
      <c r="R4546" s="9" t="str">
        <f t="shared" si="71"/>
        <v>11-BIO_23F_0041-3-Cint</v>
      </c>
      <c r="S4546" s="8"/>
      <c r="U4546" s="17" t="s">
        <v>2196</v>
      </c>
      <c r="V4546">
        <v>1294119.0290000001</v>
      </c>
      <c r="W4546" s="4">
        <v>7.69</v>
      </c>
    </row>
    <row r="4547" spans="1:23" ht="15.75" customHeight="1" x14ac:dyDescent="0.25">
      <c r="A4547" s="11">
        <v>11</v>
      </c>
      <c r="B4547" s="7">
        <v>1</v>
      </c>
      <c r="C4547" s="8" t="s">
        <v>18</v>
      </c>
      <c r="D4547" s="8">
        <v>1</v>
      </c>
      <c r="E4547" t="s">
        <v>88</v>
      </c>
      <c r="F4547" t="s">
        <v>1206</v>
      </c>
      <c r="G4547" s="10"/>
      <c r="H4547" s="15" t="s">
        <v>39</v>
      </c>
      <c r="I4547" s="10"/>
      <c r="J4547" t="s">
        <v>20</v>
      </c>
      <c r="K4547" s="8"/>
      <c r="L4547" t="s">
        <v>2197</v>
      </c>
      <c r="M4547" t="s">
        <v>2198</v>
      </c>
      <c r="N4547" t="s">
        <v>2199</v>
      </c>
      <c r="O4547" t="s">
        <v>2200</v>
      </c>
      <c r="P4547" t="s">
        <v>2201</v>
      </c>
      <c r="Q4547" t="s">
        <v>2202</v>
      </c>
      <c r="R4547" s="9" t="str">
        <f t="shared" si="71"/>
        <v>11-BIO_23F_0042-1-Cint</v>
      </c>
      <c r="S4547" s="8"/>
      <c r="U4547" s="17" t="s">
        <v>2196</v>
      </c>
      <c r="V4547">
        <v>323269.2439</v>
      </c>
      <c r="W4547" s="4">
        <v>7.69</v>
      </c>
    </row>
    <row r="4548" spans="1:23" ht="15.75" customHeight="1" x14ac:dyDescent="0.25">
      <c r="A4548" s="11">
        <v>11</v>
      </c>
      <c r="B4548" s="7">
        <v>1</v>
      </c>
      <c r="C4548" s="8" t="s">
        <v>18</v>
      </c>
      <c r="D4548" s="8">
        <v>2</v>
      </c>
      <c r="E4548" t="s">
        <v>88</v>
      </c>
      <c r="F4548" t="s">
        <v>1207</v>
      </c>
      <c r="G4548" s="10"/>
      <c r="H4548" s="15" t="s">
        <v>39</v>
      </c>
      <c r="I4548" s="10"/>
      <c r="J4548" t="s">
        <v>20</v>
      </c>
      <c r="K4548" s="8"/>
      <c r="L4548" t="s">
        <v>2197</v>
      </c>
      <c r="M4548" t="s">
        <v>2198</v>
      </c>
      <c r="N4548" t="s">
        <v>2199</v>
      </c>
      <c r="O4548" t="s">
        <v>2200</v>
      </c>
      <c r="P4548" t="s">
        <v>2201</v>
      </c>
      <c r="Q4548" t="s">
        <v>2202</v>
      </c>
      <c r="R4548" s="9" t="str">
        <f t="shared" si="71"/>
        <v>11-BIO_23F_0042-2-Cint</v>
      </c>
      <c r="S4548" s="8"/>
      <c r="U4548" s="17" t="s">
        <v>2196</v>
      </c>
      <c r="V4548">
        <v>313566.4791</v>
      </c>
      <c r="W4548" s="4">
        <v>7.69</v>
      </c>
    </row>
    <row r="4549" spans="1:23" ht="15.75" customHeight="1" x14ac:dyDescent="0.25">
      <c r="A4549" s="11">
        <v>11</v>
      </c>
      <c r="B4549" s="7">
        <v>1</v>
      </c>
      <c r="C4549" s="8" t="s">
        <v>18</v>
      </c>
      <c r="D4549" s="8">
        <v>3</v>
      </c>
      <c r="E4549" t="s">
        <v>88</v>
      </c>
      <c r="F4549" t="s">
        <v>1208</v>
      </c>
      <c r="G4549" s="10"/>
      <c r="H4549" s="15" t="s">
        <v>39</v>
      </c>
      <c r="I4549" s="10"/>
      <c r="J4549" t="s">
        <v>20</v>
      </c>
      <c r="K4549" s="8"/>
      <c r="L4549" t="s">
        <v>2197</v>
      </c>
      <c r="M4549" t="s">
        <v>2198</v>
      </c>
      <c r="N4549" t="s">
        <v>2199</v>
      </c>
      <c r="O4549" t="s">
        <v>2200</v>
      </c>
      <c r="P4549" t="s">
        <v>2201</v>
      </c>
      <c r="Q4549" t="s">
        <v>2202</v>
      </c>
      <c r="R4549" s="9" t="str">
        <f t="shared" si="71"/>
        <v>11-BIO_23F_0042-3-Cint</v>
      </c>
      <c r="S4549" s="8"/>
      <c r="U4549" s="17" t="s">
        <v>2196</v>
      </c>
      <c r="V4549">
        <v>315278.37829999998</v>
      </c>
      <c r="W4549" s="4">
        <v>7.69</v>
      </c>
    </row>
    <row r="4550" spans="1:23" ht="15.75" customHeight="1" x14ac:dyDescent="0.25">
      <c r="A4550" s="11">
        <v>11</v>
      </c>
      <c r="B4550" s="7">
        <v>1</v>
      </c>
      <c r="C4550" s="8" t="s">
        <v>18</v>
      </c>
      <c r="D4550" s="8">
        <v>1</v>
      </c>
      <c r="E4550" t="s">
        <v>89</v>
      </c>
      <c r="F4550" t="s">
        <v>1209</v>
      </c>
      <c r="G4550" s="10"/>
      <c r="H4550" s="15" t="s">
        <v>39</v>
      </c>
      <c r="I4550" s="10"/>
      <c r="J4550" t="s">
        <v>20</v>
      </c>
      <c r="K4550" s="8"/>
      <c r="L4550" t="s">
        <v>2197</v>
      </c>
      <c r="M4550" t="s">
        <v>2198</v>
      </c>
      <c r="N4550" t="s">
        <v>2199</v>
      </c>
      <c r="O4550" t="s">
        <v>2200</v>
      </c>
      <c r="P4550" t="s">
        <v>2201</v>
      </c>
      <c r="Q4550" t="s">
        <v>2202</v>
      </c>
      <c r="R4550" s="9" t="str">
        <f t="shared" si="71"/>
        <v>11-BIO_23F_0043-1-Cint</v>
      </c>
      <c r="S4550" s="8"/>
      <c r="U4550" s="17" t="s">
        <v>2196</v>
      </c>
      <c r="V4550">
        <v>1083838.716</v>
      </c>
      <c r="W4550" s="4">
        <v>7.69</v>
      </c>
    </row>
    <row r="4551" spans="1:23" ht="15.75" customHeight="1" x14ac:dyDescent="0.25">
      <c r="A4551" s="11">
        <v>11</v>
      </c>
      <c r="B4551" s="7">
        <v>1</v>
      </c>
      <c r="C4551" s="8" t="s">
        <v>18</v>
      </c>
      <c r="D4551" s="8">
        <v>2</v>
      </c>
      <c r="E4551" t="s">
        <v>89</v>
      </c>
      <c r="F4551" t="s">
        <v>1210</v>
      </c>
      <c r="G4551" s="10"/>
      <c r="H4551" s="15" t="s">
        <v>39</v>
      </c>
      <c r="I4551" s="10"/>
      <c r="J4551" t="s">
        <v>20</v>
      </c>
      <c r="K4551" s="8"/>
      <c r="L4551" t="s">
        <v>2197</v>
      </c>
      <c r="M4551" t="s">
        <v>2198</v>
      </c>
      <c r="N4551" t="s">
        <v>2199</v>
      </c>
      <c r="O4551" t="s">
        <v>2200</v>
      </c>
      <c r="P4551" t="s">
        <v>2201</v>
      </c>
      <c r="Q4551" t="s">
        <v>2202</v>
      </c>
      <c r="R4551" s="9" t="str">
        <f t="shared" si="71"/>
        <v>11-BIO_23F_0043-2-Cint</v>
      </c>
      <c r="S4551" s="8"/>
      <c r="U4551" s="17" t="s">
        <v>2196</v>
      </c>
      <c r="V4551">
        <v>1508952.686</v>
      </c>
      <c r="W4551" s="4">
        <v>7.69</v>
      </c>
    </row>
    <row r="4552" spans="1:23" ht="15.75" customHeight="1" x14ac:dyDescent="0.25">
      <c r="A4552" s="11">
        <v>11</v>
      </c>
      <c r="B4552" s="7">
        <v>1</v>
      </c>
      <c r="C4552" s="8" t="s">
        <v>18</v>
      </c>
      <c r="D4552" s="8">
        <v>3</v>
      </c>
      <c r="E4552" t="s">
        <v>89</v>
      </c>
      <c r="F4552" t="s">
        <v>1211</v>
      </c>
      <c r="G4552" s="10"/>
      <c r="H4552" s="15" t="s">
        <v>39</v>
      </c>
      <c r="I4552" s="10"/>
      <c r="J4552" t="s">
        <v>20</v>
      </c>
      <c r="K4552" s="8"/>
      <c r="L4552" t="s">
        <v>2197</v>
      </c>
      <c r="M4552" t="s">
        <v>2198</v>
      </c>
      <c r="N4552" t="s">
        <v>2199</v>
      </c>
      <c r="O4552" t="s">
        <v>2200</v>
      </c>
      <c r="P4552" t="s">
        <v>2201</v>
      </c>
      <c r="Q4552" t="s">
        <v>2202</v>
      </c>
      <c r="R4552" s="9" t="str">
        <f t="shared" si="71"/>
        <v>11-BIO_23F_0043-3-Cint</v>
      </c>
      <c r="S4552" s="8"/>
      <c r="U4552" s="17" t="s">
        <v>2196</v>
      </c>
      <c r="V4552">
        <v>1096107.2560000001</v>
      </c>
      <c r="W4552" s="4">
        <v>7.69</v>
      </c>
    </row>
    <row r="4553" spans="1:23" ht="15.75" customHeight="1" x14ac:dyDescent="0.25">
      <c r="A4553" s="11">
        <v>11</v>
      </c>
      <c r="B4553" s="7">
        <v>1</v>
      </c>
      <c r="C4553" s="8" t="s">
        <v>18</v>
      </c>
      <c r="D4553" s="8">
        <v>1</v>
      </c>
      <c r="E4553" t="s">
        <v>90</v>
      </c>
      <c r="F4553" t="s">
        <v>1212</v>
      </c>
      <c r="G4553" s="10"/>
      <c r="H4553" s="15" t="s">
        <v>39</v>
      </c>
      <c r="I4553" s="10"/>
      <c r="J4553" t="s">
        <v>20</v>
      </c>
      <c r="K4553" s="8"/>
      <c r="L4553" t="s">
        <v>2197</v>
      </c>
      <c r="M4553" t="s">
        <v>2198</v>
      </c>
      <c r="N4553" t="s">
        <v>2199</v>
      </c>
      <c r="O4553" t="s">
        <v>2200</v>
      </c>
      <c r="P4553" t="s">
        <v>2201</v>
      </c>
      <c r="Q4553" t="s">
        <v>2202</v>
      </c>
      <c r="R4553" s="9" t="str">
        <f t="shared" si="71"/>
        <v>11-BIO_23F_0044-1-Cint</v>
      </c>
      <c r="S4553" s="8"/>
      <c r="U4553" s="17" t="s">
        <v>2196</v>
      </c>
      <c r="V4553">
        <v>0</v>
      </c>
      <c r="W4553" s="4">
        <v>7.69</v>
      </c>
    </row>
    <row r="4554" spans="1:23" ht="15.75" customHeight="1" x14ac:dyDescent="0.25">
      <c r="A4554" s="11">
        <v>11</v>
      </c>
      <c r="B4554" s="7">
        <v>1</v>
      </c>
      <c r="C4554" s="8" t="s">
        <v>18</v>
      </c>
      <c r="D4554" s="8">
        <v>2</v>
      </c>
      <c r="E4554" t="s">
        <v>90</v>
      </c>
      <c r="F4554" t="s">
        <v>1213</v>
      </c>
      <c r="G4554" s="10"/>
      <c r="H4554" s="15" t="s">
        <v>39</v>
      </c>
      <c r="I4554" s="10"/>
      <c r="J4554" t="s">
        <v>20</v>
      </c>
      <c r="K4554" s="8"/>
      <c r="L4554" t="s">
        <v>2197</v>
      </c>
      <c r="M4554" t="s">
        <v>2198</v>
      </c>
      <c r="N4554" t="s">
        <v>2199</v>
      </c>
      <c r="O4554" t="s">
        <v>2200</v>
      </c>
      <c r="P4554" t="s">
        <v>2201</v>
      </c>
      <c r="Q4554" t="s">
        <v>2202</v>
      </c>
      <c r="R4554" s="9" t="str">
        <f t="shared" si="71"/>
        <v>11-BIO_23F_0044-2-Cint</v>
      </c>
      <c r="S4554" s="8"/>
      <c r="U4554" s="17" t="s">
        <v>2196</v>
      </c>
      <c r="V4554">
        <v>0</v>
      </c>
      <c r="W4554" s="4">
        <v>7.69</v>
      </c>
    </row>
    <row r="4555" spans="1:23" ht="15.75" customHeight="1" x14ac:dyDescent="0.25">
      <c r="A4555" s="11">
        <v>11</v>
      </c>
      <c r="B4555" s="7">
        <v>1</v>
      </c>
      <c r="C4555" s="8" t="s">
        <v>18</v>
      </c>
      <c r="D4555" s="8">
        <v>3</v>
      </c>
      <c r="E4555" t="s">
        <v>90</v>
      </c>
      <c r="F4555" t="s">
        <v>1214</v>
      </c>
      <c r="G4555" s="10"/>
      <c r="H4555" s="15" t="s">
        <v>39</v>
      </c>
      <c r="I4555" s="10"/>
      <c r="J4555" t="s">
        <v>20</v>
      </c>
      <c r="K4555" s="8"/>
      <c r="L4555" t="s">
        <v>2197</v>
      </c>
      <c r="M4555" t="s">
        <v>2198</v>
      </c>
      <c r="N4555" t="s">
        <v>2199</v>
      </c>
      <c r="O4555" t="s">
        <v>2200</v>
      </c>
      <c r="P4555" t="s">
        <v>2201</v>
      </c>
      <c r="Q4555" t="s">
        <v>2202</v>
      </c>
      <c r="R4555" s="9" t="str">
        <f t="shared" si="71"/>
        <v>11-BIO_23F_0044-3-Cint</v>
      </c>
      <c r="S4555" s="8"/>
      <c r="U4555" s="17" t="s">
        <v>2196</v>
      </c>
      <c r="V4555">
        <v>0</v>
      </c>
      <c r="W4555" s="4">
        <v>7.69</v>
      </c>
    </row>
    <row r="4556" spans="1:23" ht="15.75" customHeight="1" x14ac:dyDescent="0.25">
      <c r="A4556" s="11">
        <v>11</v>
      </c>
      <c r="B4556" s="7">
        <v>1</v>
      </c>
      <c r="C4556" s="8" t="s">
        <v>18</v>
      </c>
      <c r="D4556" s="8">
        <v>1</v>
      </c>
      <c r="E4556" t="s">
        <v>91</v>
      </c>
      <c r="F4556" t="s">
        <v>1215</v>
      </c>
      <c r="G4556" s="10"/>
      <c r="H4556" s="15" t="s">
        <v>39</v>
      </c>
      <c r="I4556" s="10"/>
      <c r="J4556" t="s">
        <v>20</v>
      </c>
      <c r="K4556" s="8"/>
      <c r="L4556" t="s">
        <v>2197</v>
      </c>
      <c r="M4556" t="s">
        <v>2198</v>
      </c>
      <c r="N4556" t="s">
        <v>2199</v>
      </c>
      <c r="O4556" t="s">
        <v>2200</v>
      </c>
      <c r="P4556" t="s">
        <v>2201</v>
      </c>
      <c r="Q4556" t="s">
        <v>2202</v>
      </c>
      <c r="R4556" s="9" t="str">
        <f t="shared" si="71"/>
        <v>11-BIO_23F_0045-1-Cint</v>
      </c>
      <c r="S4556" s="8"/>
      <c r="U4556" s="17" t="s">
        <v>2196</v>
      </c>
      <c r="V4556">
        <v>472258.09350000002</v>
      </c>
      <c r="W4556" s="4">
        <v>7.69</v>
      </c>
    </row>
    <row r="4557" spans="1:23" ht="15.75" customHeight="1" x14ac:dyDescent="0.25">
      <c r="A4557" s="11">
        <v>11</v>
      </c>
      <c r="B4557" s="7">
        <v>1</v>
      </c>
      <c r="C4557" s="8" t="s">
        <v>18</v>
      </c>
      <c r="D4557" s="8">
        <v>2</v>
      </c>
      <c r="E4557" t="s">
        <v>91</v>
      </c>
      <c r="F4557" t="s">
        <v>1216</v>
      </c>
      <c r="G4557" s="10"/>
      <c r="H4557" s="15" t="s">
        <v>39</v>
      </c>
      <c r="I4557" s="10"/>
      <c r="J4557" t="s">
        <v>20</v>
      </c>
      <c r="K4557" s="8"/>
      <c r="L4557" t="s">
        <v>2197</v>
      </c>
      <c r="M4557" t="s">
        <v>2198</v>
      </c>
      <c r="N4557" t="s">
        <v>2199</v>
      </c>
      <c r="O4557" t="s">
        <v>2200</v>
      </c>
      <c r="P4557" t="s">
        <v>2201</v>
      </c>
      <c r="Q4557" t="s">
        <v>2202</v>
      </c>
      <c r="R4557" s="9" t="str">
        <f t="shared" si="71"/>
        <v>11-BIO_23F_0045-2-Cint</v>
      </c>
      <c r="S4557" s="8"/>
      <c r="U4557" s="17" t="s">
        <v>2196</v>
      </c>
      <c r="V4557">
        <v>431385.7157</v>
      </c>
      <c r="W4557" s="4">
        <v>7.69</v>
      </c>
    </row>
    <row r="4558" spans="1:23" ht="15.75" customHeight="1" x14ac:dyDescent="0.25">
      <c r="A4558" s="11">
        <v>11</v>
      </c>
      <c r="B4558" s="7">
        <v>1</v>
      </c>
      <c r="C4558" s="8" t="s">
        <v>18</v>
      </c>
      <c r="D4558" s="8">
        <v>3</v>
      </c>
      <c r="E4558" t="s">
        <v>91</v>
      </c>
      <c r="F4558" t="s">
        <v>1217</v>
      </c>
      <c r="G4558" s="10"/>
      <c r="H4558" s="15" t="s">
        <v>39</v>
      </c>
      <c r="I4558" s="10"/>
      <c r="J4558" t="s">
        <v>20</v>
      </c>
      <c r="K4558" s="8"/>
      <c r="L4558" t="s">
        <v>2197</v>
      </c>
      <c r="M4558" t="s">
        <v>2198</v>
      </c>
      <c r="N4558" t="s">
        <v>2199</v>
      </c>
      <c r="O4558" t="s">
        <v>2200</v>
      </c>
      <c r="P4558" t="s">
        <v>2201</v>
      </c>
      <c r="Q4558" t="s">
        <v>2202</v>
      </c>
      <c r="R4558" s="9" t="str">
        <f t="shared" si="71"/>
        <v>11-BIO_23F_0045-3-Cint</v>
      </c>
      <c r="S4558" s="8"/>
      <c r="U4558" s="17" t="s">
        <v>2196</v>
      </c>
      <c r="V4558">
        <v>419703.66859999998</v>
      </c>
      <c r="W4558" s="4">
        <v>7.69</v>
      </c>
    </row>
    <row r="4559" spans="1:23" ht="15.75" customHeight="1" x14ac:dyDescent="0.25">
      <c r="A4559" s="11">
        <v>11</v>
      </c>
      <c r="B4559" s="7">
        <v>1</v>
      </c>
      <c r="C4559" s="8" t="s">
        <v>18</v>
      </c>
      <c r="D4559" s="8">
        <v>1</v>
      </c>
      <c r="E4559" t="s">
        <v>92</v>
      </c>
      <c r="F4559" t="s">
        <v>1218</v>
      </c>
      <c r="G4559" s="10"/>
      <c r="H4559" s="15" t="s">
        <v>39</v>
      </c>
      <c r="I4559" s="10"/>
      <c r="J4559" t="s">
        <v>20</v>
      </c>
      <c r="K4559" s="8"/>
      <c r="L4559" t="s">
        <v>2197</v>
      </c>
      <c r="M4559" t="s">
        <v>2198</v>
      </c>
      <c r="N4559" t="s">
        <v>2199</v>
      </c>
      <c r="O4559" t="s">
        <v>2200</v>
      </c>
      <c r="P4559" t="s">
        <v>2201</v>
      </c>
      <c r="Q4559" t="s">
        <v>2202</v>
      </c>
      <c r="R4559" s="9" t="str">
        <f t="shared" si="71"/>
        <v>11-BIO_23F_0046-1-Cint</v>
      </c>
      <c r="S4559" s="8"/>
      <c r="U4559" s="17" t="s">
        <v>2196</v>
      </c>
      <c r="V4559">
        <v>62918.16115</v>
      </c>
      <c r="W4559" s="4">
        <v>7.69</v>
      </c>
    </row>
    <row r="4560" spans="1:23" ht="15.75" customHeight="1" x14ac:dyDescent="0.25">
      <c r="A4560" s="11">
        <v>11</v>
      </c>
      <c r="B4560" s="7">
        <v>1</v>
      </c>
      <c r="C4560" s="8" t="s">
        <v>18</v>
      </c>
      <c r="D4560" s="8">
        <v>2</v>
      </c>
      <c r="E4560" t="s">
        <v>92</v>
      </c>
      <c r="F4560" t="s">
        <v>1219</v>
      </c>
      <c r="G4560" s="10"/>
      <c r="H4560" s="15" t="s">
        <v>39</v>
      </c>
      <c r="I4560" s="10"/>
      <c r="J4560" t="s">
        <v>20</v>
      </c>
      <c r="K4560" s="8"/>
      <c r="L4560" t="s">
        <v>2197</v>
      </c>
      <c r="M4560" t="s">
        <v>2198</v>
      </c>
      <c r="N4560" t="s">
        <v>2199</v>
      </c>
      <c r="O4560" t="s">
        <v>2200</v>
      </c>
      <c r="P4560" t="s">
        <v>2201</v>
      </c>
      <c r="Q4560" t="s">
        <v>2202</v>
      </c>
      <c r="R4560" s="9" t="str">
        <f t="shared" si="71"/>
        <v>11-BIO_23F_0046-2-Cint</v>
      </c>
      <c r="S4560" s="8"/>
      <c r="U4560" s="17" t="s">
        <v>2196</v>
      </c>
      <c r="V4560">
        <v>67460.601680000007</v>
      </c>
      <c r="W4560" s="4">
        <v>7.69</v>
      </c>
    </row>
    <row r="4561" spans="1:23" ht="15.75" customHeight="1" x14ac:dyDescent="0.25">
      <c r="A4561" s="11">
        <v>11</v>
      </c>
      <c r="B4561" s="7">
        <v>1</v>
      </c>
      <c r="C4561" s="8" t="s">
        <v>18</v>
      </c>
      <c r="D4561" s="8">
        <v>3</v>
      </c>
      <c r="E4561" t="s">
        <v>92</v>
      </c>
      <c r="F4561" t="s">
        <v>1220</v>
      </c>
      <c r="G4561" s="10"/>
      <c r="H4561" s="15" t="s">
        <v>39</v>
      </c>
      <c r="I4561" s="10"/>
      <c r="J4561" t="s">
        <v>20</v>
      </c>
      <c r="K4561" s="8"/>
      <c r="L4561" t="s">
        <v>2197</v>
      </c>
      <c r="M4561" t="s">
        <v>2198</v>
      </c>
      <c r="N4561" t="s">
        <v>2199</v>
      </c>
      <c r="O4561" t="s">
        <v>2200</v>
      </c>
      <c r="P4561" t="s">
        <v>2201</v>
      </c>
      <c r="Q4561" t="s">
        <v>2202</v>
      </c>
      <c r="R4561" s="9" t="str">
        <f t="shared" si="71"/>
        <v>11-BIO_23F_0046-3-Cint</v>
      </c>
      <c r="S4561" s="8"/>
      <c r="U4561" s="17" t="s">
        <v>2196</v>
      </c>
      <c r="V4561">
        <v>58602.048110000003</v>
      </c>
      <c r="W4561" s="4">
        <v>7.69</v>
      </c>
    </row>
    <row r="4562" spans="1:23" ht="15.75" customHeight="1" x14ac:dyDescent="0.25">
      <c r="A4562" s="11">
        <v>11</v>
      </c>
      <c r="B4562" s="7">
        <v>1</v>
      </c>
      <c r="C4562" s="8" t="s">
        <v>18</v>
      </c>
      <c r="D4562" s="8">
        <v>1</v>
      </c>
      <c r="E4562" t="s">
        <v>93</v>
      </c>
      <c r="F4562" t="s">
        <v>1221</v>
      </c>
      <c r="G4562" s="10"/>
      <c r="H4562" s="15" t="s">
        <v>39</v>
      </c>
      <c r="I4562" s="10"/>
      <c r="J4562" t="s">
        <v>20</v>
      </c>
      <c r="K4562" s="8"/>
      <c r="L4562" t="s">
        <v>2197</v>
      </c>
      <c r="M4562" t="s">
        <v>2198</v>
      </c>
      <c r="N4562" t="s">
        <v>2199</v>
      </c>
      <c r="O4562" t="s">
        <v>2200</v>
      </c>
      <c r="P4562" t="s">
        <v>2201</v>
      </c>
      <c r="Q4562" t="s">
        <v>2202</v>
      </c>
      <c r="R4562" s="9" t="str">
        <f t="shared" si="71"/>
        <v>11-BIO_23F_0047-1-Cint</v>
      </c>
      <c r="S4562" s="8"/>
      <c r="U4562" s="17" t="s">
        <v>2196</v>
      </c>
      <c r="V4562">
        <v>570405.42240000004</v>
      </c>
      <c r="W4562" s="4">
        <v>7.69</v>
      </c>
    </row>
    <row r="4563" spans="1:23" ht="15.75" customHeight="1" x14ac:dyDescent="0.25">
      <c r="A4563" s="11">
        <v>11</v>
      </c>
      <c r="B4563" s="7">
        <v>1</v>
      </c>
      <c r="C4563" s="8" t="s">
        <v>18</v>
      </c>
      <c r="D4563" s="8">
        <v>2</v>
      </c>
      <c r="E4563" t="s">
        <v>93</v>
      </c>
      <c r="F4563" t="s">
        <v>1222</v>
      </c>
      <c r="G4563" s="10"/>
      <c r="H4563" s="15" t="s">
        <v>39</v>
      </c>
      <c r="I4563" s="10"/>
      <c r="J4563" t="s">
        <v>20</v>
      </c>
      <c r="K4563" s="8"/>
      <c r="L4563" t="s">
        <v>2197</v>
      </c>
      <c r="M4563" t="s">
        <v>2198</v>
      </c>
      <c r="N4563" t="s">
        <v>2199</v>
      </c>
      <c r="O4563" t="s">
        <v>2200</v>
      </c>
      <c r="P4563" t="s">
        <v>2201</v>
      </c>
      <c r="Q4563" t="s">
        <v>2202</v>
      </c>
      <c r="R4563" s="9" t="str">
        <f t="shared" si="71"/>
        <v>11-BIO_23F_0047-2-Cint</v>
      </c>
      <c r="S4563" s="8"/>
      <c r="U4563" s="17" t="s">
        <v>2196</v>
      </c>
      <c r="V4563">
        <v>586896.97439999995</v>
      </c>
      <c r="W4563" s="4">
        <v>7.69</v>
      </c>
    </row>
    <row r="4564" spans="1:23" ht="15.75" customHeight="1" x14ac:dyDescent="0.25">
      <c r="A4564" s="11">
        <v>11</v>
      </c>
      <c r="B4564" s="7">
        <v>1</v>
      </c>
      <c r="C4564" s="8" t="s">
        <v>18</v>
      </c>
      <c r="D4564" s="8">
        <v>3</v>
      </c>
      <c r="E4564" t="s">
        <v>93</v>
      </c>
      <c r="F4564" t="s">
        <v>1223</v>
      </c>
      <c r="G4564" s="10"/>
      <c r="H4564" s="15" t="s">
        <v>39</v>
      </c>
      <c r="I4564" s="10"/>
      <c r="J4564" t="s">
        <v>20</v>
      </c>
      <c r="K4564" s="8"/>
      <c r="L4564" t="s">
        <v>2197</v>
      </c>
      <c r="M4564" t="s">
        <v>2198</v>
      </c>
      <c r="N4564" t="s">
        <v>2199</v>
      </c>
      <c r="O4564" t="s">
        <v>2200</v>
      </c>
      <c r="P4564" t="s">
        <v>2201</v>
      </c>
      <c r="Q4564" t="s">
        <v>2202</v>
      </c>
      <c r="R4564" s="9" t="str">
        <f t="shared" si="71"/>
        <v>11-BIO_23F_0047-3-Cint</v>
      </c>
      <c r="S4564" s="8"/>
      <c r="U4564" s="17" t="s">
        <v>2196</v>
      </c>
      <c r="V4564">
        <v>546019.94389999995</v>
      </c>
      <c r="W4564" s="4">
        <v>7.69</v>
      </c>
    </row>
    <row r="4565" spans="1:23" ht="15.75" customHeight="1" x14ac:dyDescent="0.25">
      <c r="A4565" s="11">
        <v>11</v>
      </c>
      <c r="B4565" s="7">
        <v>1</v>
      </c>
      <c r="C4565" s="8" t="s">
        <v>18</v>
      </c>
      <c r="D4565" s="8">
        <v>1</v>
      </c>
      <c r="E4565" t="s">
        <v>94</v>
      </c>
      <c r="F4565" t="s">
        <v>1224</v>
      </c>
      <c r="G4565" s="10"/>
      <c r="H4565" s="15" t="s">
        <v>39</v>
      </c>
      <c r="I4565" s="10"/>
      <c r="J4565" t="s">
        <v>20</v>
      </c>
      <c r="K4565" s="8"/>
      <c r="L4565" t="s">
        <v>2197</v>
      </c>
      <c r="M4565" t="s">
        <v>2198</v>
      </c>
      <c r="N4565" t="s">
        <v>2199</v>
      </c>
      <c r="O4565" t="s">
        <v>2200</v>
      </c>
      <c r="P4565" t="s">
        <v>2201</v>
      </c>
      <c r="Q4565" t="s">
        <v>2202</v>
      </c>
      <c r="R4565" s="9" t="str">
        <f t="shared" si="71"/>
        <v>11-BIO_23F_0048-1-Cint</v>
      </c>
      <c r="S4565" s="8"/>
      <c r="U4565" s="17" t="s">
        <v>2196</v>
      </c>
      <c r="V4565">
        <v>0</v>
      </c>
      <c r="W4565" s="4">
        <v>7.69</v>
      </c>
    </row>
    <row r="4566" spans="1:23" ht="15.75" customHeight="1" x14ac:dyDescent="0.25">
      <c r="A4566" s="11">
        <v>11</v>
      </c>
      <c r="B4566" s="7">
        <v>1</v>
      </c>
      <c r="C4566" s="8" t="s">
        <v>18</v>
      </c>
      <c r="D4566" s="8">
        <v>2</v>
      </c>
      <c r="E4566" t="s">
        <v>94</v>
      </c>
      <c r="F4566" t="s">
        <v>1225</v>
      </c>
      <c r="G4566" s="10"/>
      <c r="H4566" s="15" t="s">
        <v>39</v>
      </c>
      <c r="I4566" s="10"/>
      <c r="J4566" t="s">
        <v>20</v>
      </c>
      <c r="K4566" s="8"/>
      <c r="L4566" t="s">
        <v>2197</v>
      </c>
      <c r="M4566" t="s">
        <v>2198</v>
      </c>
      <c r="N4566" t="s">
        <v>2199</v>
      </c>
      <c r="O4566" t="s">
        <v>2200</v>
      </c>
      <c r="P4566" t="s">
        <v>2201</v>
      </c>
      <c r="Q4566" t="s">
        <v>2202</v>
      </c>
      <c r="R4566" s="9" t="str">
        <f t="shared" si="71"/>
        <v>11-BIO_23F_0048-2-Cint</v>
      </c>
      <c r="S4566" s="8"/>
      <c r="U4566" s="17" t="s">
        <v>2196</v>
      </c>
      <c r="V4566">
        <v>25.856697220000001</v>
      </c>
      <c r="W4566" s="4">
        <v>7.69</v>
      </c>
    </row>
    <row r="4567" spans="1:23" ht="15.75" customHeight="1" x14ac:dyDescent="0.25">
      <c r="A4567" s="11">
        <v>11</v>
      </c>
      <c r="B4567" s="7">
        <v>1</v>
      </c>
      <c r="C4567" s="8" t="s">
        <v>18</v>
      </c>
      <c r="D4567" s="8">
        <v>3</v>
      </c>
      <c r="E4567" t="s">
        <v>94</v>
      </c>
      <c r="F4567" t="s">
        <v>1226</v>
      </c>
      <c r="G4567" s="10"/>
      <c r="H4567" s="15" t="s">
        <v>39</v>
      </c>
      <c r="I4567" s="10"/>
      <c r="J4567" t="s">
        <v>20</v>
      </c>
      <c r="K4567" s="8"/>
      <c r="L4567" t="s">
        <v>2197</v>
      </c>
      <c r="M4567" t="s">
        <v>2198</v>
      </c>
      <c r="N4567" t="s">
        <v>2199</v>
      </c>
      <c r="O4567" t="s">
        <v>2200</v>
      </c>
      <c r="P4567" t="s">
        <v>2201</v>
      </c>
      <c r="Q4567" t="s">
        <v>2202</v>
      </c>
      <c r="R4567" s="9" t="str">
        <f t="shared" si="71"/>
        <v>11-BIO_23F_0048-3-Cint</v>
      </c>
      <c r="S4567" s="8"/>
      <c r="U4567" s="17" t="s">
        <v>2196</v>
      </c>
      <c r="V4567">
        <v>73.929513610000001</v>
      </c>
      <c r="W4567" s="4">
        <v>7.69</v>
      </c>
    </row>
    <row r="4568" spans="1:23" ht="15.75" customHeight="1" x14ac:dyDescent="0.25">
      <c r="A4568" s="11">
        <v>11</v>
      </c>
      <c r="B4568" s="7">
        <v>1</v>
      </c>
      <c r="C4568" s="8" t="s">
        <v>18</v>
      </c>
      <c r="D4568" s="8">
        <v>1</v>
      </c>
      <c r="E4568" t="s">
        <v>95</v>
      </c>
      <c r="F4568" t="s">
        <v>1227</v>
      </c>
      <c r="G4568" s="10"/>
      <c r="H4568" s="15" t="s">
        <v>39</v>
      </c>
      <c r="I4568" s="10"/>
      <c r="J4568" t="s">
        <v>20</v>
      </c>
      <c r="K4568" s="8"/>
      <c r="L4568" t="s">
        <v>2197</v>
      </c>
      <c r="M4568" t="s">
        <v>2198</v>
      </c>
      <c r="N4568" t="s">
        <v>2199</v>
      </c>
      <c r="O4568" t="s">
        <v>2200</v>
      </c>
      <c r="P4568" t="s">
        <v>2201</v>
      </c>
      <c r="Q4568" t="s">
        <v>2202</v>
      </c>
      <c r="R4568" s="9" t="str">
        <f t="shared" si="71"/>
        <v>11-BIO_23F_0049-1-Cint</v>
      </c>
      <c r="S4568" s="8"/>
      <c r="U4568" s="17" t="s">
        <v>2196</v>
      </c>
      <c r="V4568">
        <v>363741.22970000003</v>
      </c>
      <c r="W4568" s="4">
        <v>7.69</v>
      </c>
    </row>
    <row r="4569" spans="1:23" ht="15.75" customHeight="1" x14ac:dyDescent="0.25">
      <c r="A4569" s="11">
        <v>11</v>
      </c>
      <c r="B4569" s="7">
        <v>1</v>
      </c>
      <c r="C4569" s="8" t="s">
        <v>18</v>
      </c>
      <c r="D4569" s="8">
        <v>2</v>
      </c>
      <c r="E4569" t="s">
        <v>95</v>
      </c>
      <c r="F4569" t="s">
        <v>1228</v>
      </c>
      <c r="G4569" s="10"/>
      <c r="H4569" s="15" t="s">
        <v>39</v>
      </c>
      <c r="I4569" s="10"/>
      <c r="J4569" t="s">
        <v>20</v>
      </c>
      <c r="K4569" s="8"/>
      <c r="L4569" t="s">
        <v>2197</v>
      </c>
      <c r="M4569" t="s">
        <v>2198</v>
      </c>
      <c r="N4569" t="s">
        <v>2199</v>
      </c>
      <c r="O4569" t="s">
        <v>2200</v>
      </c>
      <c r="P4569" t="s">
        <v>2201</v>
      </c>
      <c r="Q4569" t="s">
        <v>2202</v>
      </c>
      <c r="R4569" s="9" t="str">
        <f t="shared" si="71"/>
        <v>11-BIO_23F_0049-2-Cint</v>
      </c>
      <c r="S4569" s="8"/>
      <c r="U4569" s="17" t="s">
        <v>2196</v>
      </c>
      <c r="V4569">
        <v>369638.15169999999</v>
      </c>
      <c r="W4569" s="4">
        <v>7.69</v>
      </c>
    </row>
    <row r="4570" spans="1:23" ht="15.75" customHeight="1" x14ac:dyDescent="0.25">
      <c r="A4570" s="11">
        <v>11</v>
      </c>
      <c r="B4570" s="7">
        <v>1</v>
      </c>
      <c r="C4570" s="8" t="s">
        <v>18</v>
      </c>
      <c r="D4570" s="8">
        <v>3</v>
      </c>
      <c r="E4570" t="s">
        <v>95</v>
      </c>
      <c r="F4570" t="s">
        <v>1229</v>
      </c>
      <c r="G4570" s="10"/>
      <c r="H4570" s="15" t="s">
        <v>39</v>
      </c>
      <c r="I4570" s="10"/>
      <c r="J4570" t="s">
        <v>20</v>
      </c>
      <c r="K4570" s="8"/>
      <c r="L4570" t="s">
        <v>2197</v>
      </c>
      <c r="M4570" t="s">
        <v>2198</v>
      </c>
      <c r="N4570" t="s">
        <v>2199</v>
      </c>
      <c r="O4570" t="s">
        <v>2200</v>
      </c>
      <c r="P4570" t="s">
        <v>2201</v>
      </c>
      <c r="Q4570" t="s">
        <v>2202</v>
      </c>
      <c r="R4570" s="9" t="str">
        <f t="shared" si="71"/>
        <v>11-BIO_23F_0049-3-Cint</v>
      </c>
      <c r="S4570" s="8"/>
      <c r="U4570" s="17" t="s">
        <v>2196</v>
      </c>
      <c r="V4570">
        <v>361939.74550000002</v>
      </c>
      <c r="W4570" s="4">
        <v>7.69</v>
      </c>
    </row>
    <row r="4571" spans="1:23" ht="15.75" customHeight="1" x14ac:dyDescent="0.25">
      <c r="A4571" s="11">
        <v>11</v>
      </c>
      <c r="B4571" s="7">
        <v>1</v>
      </c>
      <c r="C4571" s="8" t="s">
        <v>18</v>
      </c>
      <c r="D4571" s="8">
        <v>1</v>
      </c>
      <c r="E4571" t="s">
        <v>96</v>
      </c>
      <c r="F4571" t="s">
        <v>1230</v>
      </c>
      <c r="G4571" s="10"/>
      <c r="H4571" s="15" t="s">
        <v>39</v>
      </c>
      <c r="I4571" s="10"/>
      <c r="J4571" t="s">
        <v>20</v>
      </c>
      <c r="K4571" s="8"/>
      <c r="L4571" t="s">
        <v>2197</v>
      </c>
      <c r="M4571" t="s">
        <v>2198</v>
      </c>
      <c r="N4571" t="s">
        <v>2199</v>
      </c>
      <c r="O4571" t="s">
        <v>2200</v>
      </c>
      <c r="P4571" t="s">
        <v>2201</v>
      </c>
      <c r="Q4571" t="s">
        <v>2202</v>
      </c>
      <c r="R4571" s="9" t="str">
        <f t="shared" si="71"/>
        <v>11-BIO_23F_0050-1-Cint</v>
      </c>
      <c r="S4571" s="8"/>
      <c r="U4571" s="17" t="s">
        <v>2196</v>
      </c>
      <c r="V4571">
        <v>282445.41830000002</v>
      </c>
      <c r="W4571" s="4">
        <v>7.69</v>
      </c>
    </row>
    <row r="4572" spans="1:23" ht="15.75" customHeight="1" x14ac:dyDescent="0.25">
      <c r="A4572" s="11">
        <v>11</v>
      </c>
      <c r="B4572" s="7">
        <v>1</v>
      </c>
      <c r="C4572" s="8" t="s">
        <v>18</v>
      </c>
      <c r="D4572" s="8">
        <v>2</v>
      </c>
      <c r="E4572" t="s">
        <v>96</v>
      </c>
      <c r="F4572" t="s">
        <v>1231</v>
      </c>
      <c r="G4572" s="10"/>
      <c r="H4572" s="15" t="s">
        <v>39</v>
      </c>
      <c r="I4572" s="10"/>
      <c r="J4572" t="s">
        <v>20</v>
      </c>
      <c r="K4572" s="8"/>
      <c r="L4572" t="s">
        <v>2197</v>
      </c>
      <c r="M4572" t="s">
        <v>2198</v>
      </c>
      <c r="N4572" t="s">
        <v>2199</v>
      </c>
      <c r="O4572" t="s">
        <v>2200</v>
      </c>
      <c r="P4572" t="s">
        <v>2201</v>
      </c>
      <c r="Q4572" t="s">
        <v>2202</v>
      </c>
      <c r="R4572" s="9" t="str">
        <f t="shared" si="71"/>
        <v>11-BIO_23F_0050-2-Cint</v>
      </c>
      <c r="S4572" s="8"/>
      <c r="U4572" s="17" t="s">
        <v>2196</v>
      </c>
      <c r="V4572">
        <v>261440.77350000001</v>
      </c>
      <c r="W4572" s="4">
        <v>7.69</v>
      </c>
    </row>
    <row r="4573" spans="1:23" ht="15.75" customHeight="1" x14ac:dyDescent="0.25">
      <c r="A4573" s="11">
        <v>11</v>
      </c>
      <c r="B4573" s="7">
        <v>1</v>
      </c>
      <c r="C4573" s="8" t="s">
        <v>18</v>
      </c>
      <c r="D4573" s="8">
        <v>3</v>
      </c>
      <c r="E4573" t="s">
        <v>96</v>
      </c>
      <c r="F4573" t="s">
        <v>1232</v>
      </c>
      <c r="G4573" s="10"/>
      <c r="H4573" s="15" t="s">
        <v>39</v>
      </c>
      <c r="I4573" s="10"/>
      <c r="J4573" t="s">
        <v>20</v>
      </c>
      <c r="K4573" s="8"/>
      <c r="L4573" t="s">
        <v>2197</v>
      </c>
      <c r="M4573" t="s">
        <v>2198</v>
      </c>
      <c r="N4573" t="s">
        <v>2199</v>
      </c>
      <c r="O4573" t="s">
        <v>2200</v>
      </c>
      <c r="P4573" t="s">
        <v>2201</v>
      </c>
      <c r="Q4573" t="s">
        <v>2202</v>
      </c>
      <c r="R4573" s="9" t="str">
        <f t="shared" si="71"/>
        <v>11-BIO_23F_0050-3-Cint</v>
      </c>
      <c r="S4573" s="8"/>
      <c r="U4573" s="17" t="s">
        <v>2196</v>
      </c>
      <c r="V4573">
        <v>273300.24410000001</v>
      </c>
      <c r="W4573" s="4">
        <v>7.69</v>
      </c>
    </row>
    <row r="4574" spans="1:23" ht="15.75" customHeight="1" x14ac:dyDescent="0.25">
      <c r="A4574" s="11">
        <v>11</v>
      </c>
      <c r="B4574" s="7">
        <v>1</v>
      </c>
      <c r="C4574" s="8" t="s">
        <v>18</v>
      </c>
      <c r="D4574" s="8">
        <v>1</v>
      </c>
      <c r="E4574" t="s">
        <v>97</v>
      </c>
      <c r="F4574" t="s">
        <v>1233</v>
      </c>
      <c r="G4574" s="10"/>
      <c r="H4574" s="15" t="s">
        <v>39</v>
      </c>
      <c r="I4574" s="10"/>
      <c r="J4574" t="s">
        <v>20</v>
      </c>
      <c r="K4574" s="8"/>
      <c r="L4574" t="s">
        <v>2197</v>
      </c>
      <c r="M4574" t="s">
        <v>2198</v>
      </c>
      <c r="N4574" t="s">
        <v>2199</v>
      </c>
      <c r="O4574" t="s">
        <v>2200</v>
      </c>
      <c r="P4574" t="s">
        <v>2201</v>
      </c>
      <c r="Q4574" t="s">
        <v>2202</v>
      </c>
      <c r="R4574" s="9" t="str">
        <f t="shared" si="71"/>
        <v>11-BIO_23F_0051-1-Cint</v>
      </c>
      <c r="S4574" s="8"/>
      <c r="U4574" s="17" t="s">
        <v>2196</v>
      </c>
      <c r="V4574">
        <v>405242.31929999997</v>
      </c>
      <c r="W4574" s="4">
        <v>7.69</v>
      </c>
    </row>
    <row r="4575" spans="1:23" ht="15.75" customHeight="1" x14ac:dyDescent="0.25">
      <c r="A4575" s="11">
        <v>11</v>
      </c>
      <c r="B4575" s="7">
        <v>1</v>
      </c>
      <c r="C4575" s="8" t="s">
        <v>18</v>
      </c>
      <c r="D4575" s="8">
        <v>2</v>
      </c>
      <c r="E4575" t="s">
        <v>97</v>
      </c>
      <c r="F4575" t="s">
        <v>1234</v>
      </c>
      <c r="G4575" s="10"/>
      <c r="H4575" s="15" t="s">
        <v>39</v>
      </c>
      <c r="I4575" s="10"/>
      <c r="J4575" t="s">
        <v>20</v>
      </c>
      <c r="K4575" s="8"/>
      <c r="L4575" t="s">
        <v>2197</v>
      </c>
      <c r="M4575" t="s">
        <v>2198</v>
      </c>
      <c r="N4575" t="s">
        <v>2199</v>
      </c>
      <c r="O4575" t="s">
        <v>2200</v>
      </c>
      <c r="P4575" t="s">
        <v>2201</v>
      </c>
      <c r="Q4575" t="s">
        <v>2202</v>
      </c>
      <c r="R4575" s="9" t="str">
        <f t="shared" si="71"/>
        <v>11-BIO_23F_0051-2-Cint</v>
      </c>
      <c r="S4575" s="8"/>
      <c r="U4575" s="17" t="s">
        <v>2196</v>
      </c>
      <c r="V4575">
        <v>409065.03590000002</v>
      </c>
      <c r="W4575" s="4">
        <v>7.69</v>
      </c>
    </row>
    <row r="4576" spans="1:23" ht="15.75" customHeight="1" x14ac:dyDescent="0.25">
      <c r="A4576" s="11">
        <v>11</v>
      </c>
      <c r="B4576" s="7">
        <v>1</v>
      </c>
      <c r="C4576" s="8" t="s">
        <v>18</v>
      </c>
      <c r="D4576" s="8">
        <v>3</v>
      </c>
      <c r="E4576" t="s">
        <v>97</v>
      </c>
      <c r="F4576" t="s">
        <v>1235</v>
      </c>
      <c r="G4576" s="10"/>
      <c r="H4576" s="15" t="s">
        <v>39</v>
      </c>
      <c r="I4576" s="10"/>
      <c r="J4576" t="s">
        <v>20</v>
      </c>
      <c r="K4576" s="8"/>
      <c r="L4576" t="s">
        <v>2197</v>
      </c>
      <c r="M4576" t="s">
        <v>2198</v>
      </c>
      <c r="N4576" t="s">
        <v>2199</v>
      </c>
      <c r="O4576" t="s">
        <v>2200</v>
      </c>
      <c r="P4576" t="s">
        <v>2201</v>
      </c>
      <c r="Q4576" t="s">
        <v>2202</v>
      </c>
      <c r="R4576" s="9" t="str">
        <f t="shared" si="71"/>
        <v>11-BIO_23F_0051-3-Cint</v>
      </c>
      <c r="S4576" s="8"/>
      <c r="U4576" s="17" t="s">
        <v>2196</v>
      </c>
      <c r="V4576">
        <v>423640.87920000002</v>
      </c>
      <c r="W4576" s="4">
        <v>7.69</v>
      </c>
    </row>
    <row r="4577" spans="1:23" ht="15.75" customHeight="1" x14ac:dyDescent="0.25">
      <c r="A4577" s="11">
        <v>11</v>
      </c>
      <c r="B4577" s="7">
        <v>1</v>
      </c>
      <c r="C4577" s="8" t="s">
        <v>18</v>
      </c>
      <c r="D4577" s="8">
        <v>1</v>
      </c>
      <c r="E4577" t="s">
        <v>98</v>
      </c>
      <c r="F4577" t="s">
        <v>1236</v>
      </c>
      <c r="G4577" s="10"/>
      <c r="H4577" s="15" t="s">
        <v>39</v>
      </c>
      <c r="I4577" s="10"/>
      <c r="J4577" t="s">
        <v>20</v>
      </c>
      <c r="K4577" s="8"/>
      <c r="L4577" t="s">
        <v>2197</v>
      </c>
      <c r="M4577" t="s">
        <v>2198</v>
      </c>
      <c r="N4577" t="s">
        <v>2199</v>
      </c>
      <c r="O4577" t="s">
        <v>2200</v>
      </c>
      <c r="P4577" t="s">
        <v>2201</v>
      </c>
      <c r="Q4577" t="s">
        <v>2202</v>
      </c>
      <c r="R4577" s="9" t="str">
        <f t="shared" si="71"/>
        <v>11-BIO_23F_0052-1-Cint</v>
      </c>
      <c r="S4577" s="8"/>
      <c r="U4577" s="17" t="s">
        <v>2196</v>
      </c>
      <c r="V4577">
        <v>108.56781839999999</v>
      </c>
      <c r="W4577" s="4">
        <v>7.69</v>
      </c>
    </row>
    <row r="4578" spans="1:23" ht="15.75" customHeight="1" x14ac:dyDescent="0.25">
      <c r="A4578" s="11">
        <v>11</v>
      </c>
      <c r="B4578" s="7">
        <v>1</v>
      </c>
      <c r="C4578" s="8" t="s">
        <v>18</v>
      </c>
      <c r="D4578" s="8">
        <v>2</v>
      </c>
      <c r="E4578" t="s">
        <v>98</v>
      </c>
      <c r="F4578" t="s">
        <v>1237</v>
      </c>
      <c r="G4578" s="10"/>
      <c r="H4578" s="15" t="s">
        <v>39</v>
      </c>
      <c r="I4578" s="10"/>
      <c r="J4578" t="s">
        <v>20</v>
      </c>
      <c r="K4578" s="8"/>
      <c r="L4578" t="s">
        <v>2197</v>
      </c>
      <c r="M4578" t="s">
        <v>2198</v>
      </c>
      <c r="N4578" t="s">
        <v>2199</v>
      </c>
      <c r="O4578" t="s">
        <v>2200</v>
      </c>
      <c r="P4578" t="s">
        <v>2201</v>
      </c>
      <c r="Q4578" t="s">
        <v>2202</v>
      </c>
      <c r="R4578" s="9" t="str">
        <f t="shared" si="71"/>
        <v>11-BIO_23F_0052-2-Cint</v>
      </c>
      <c r="S4578" s="8"/>
      <c r="U4578" s="17" t="s">
        <v>2196</v>
      </c>
      <c r="V4578">
        <v>62.963929890000003</v>
      </c>
      <c r="W4578" s="4">
        <v>7.69</v>
      </c>
    </row>
    <row r="4579" spans="1:23" ht="15.75" customHeight="1" x14ac:dyDescent="0.25">
      <c r="A4579" s="11">
        <v>11</v>
      </c>
      <c r="B4579" s="7">
        <v>1</v>
      </c>
      <c r="C4579" s="8" t="s">
        <v>18</v>
      </c>
      <c r="D4579" s="8">
        <v>3</v>
      </c>
      <c r="E4579" t="s">
        <v>98</v>
      </c>
      <c r="F4579" t="s">
        <v>1238</v>
      </c>
      <c r="G4579" s="10"/>
      <c r="H4579" s="15" t="s">
        <v>39</v>
      </c>
      <c r="I4579" s="10"/>
      <c r="J4579" t="s">
        <v>20</v>
      </c>
      <c r="K4579" s="8"/>
      <c r="L4579" t="s">
        <v>2197</v>
      </c>
      <c r="M4579" t="s">
        <v>2198</v>
      </c>
      <c r="N4579" t="s">
        <v>2199</v>
      </c>
      <c r="O4579" t="s">
        <v>2200</v>
      </c>
      <c r="P4579" t="s">
        <v>2201</v>
      </c>
      <c r="Q4579" t="s">
        <v>2202</v>
      </c>
      <c r="R4579" s="9" t="str">
        <f t="shared" si="71"/>
        <v>11-BIO_23F_0052-3-Cint</v>
      </c>
      <c r="S4579" s="8"/>
      <c r="U4579" s="17" t="s">
        <v>2196</v>
      </c>
      <c r="V4579">
        <v>62.167292400000001</v>
      </c>
      <c r="W4579" s="4">
        <v>7.69</v>
      </c>
    </row>
    <row r="4580" spans="1:23" ht="15.75" customHeight="1" x14ac:dyDescent="0.25">
      <c r="A4580" s="11">
        <v>11</v>
      </c>
      <c r="B4580" s="7">
        <v>1</v>
      </c>
      <c r="C4580" s="8" t="s">
        <v>18</v>
      </c>
      <c r="D4580" s="8">
        <v>1</v>
      </c>
      <c r="E4580" t="s">
        <v>99</v>
      </c>
      <c r="F4580" t="s">
        <v>1239</v>
      </c>
      <c r="G4580" s="10"/>
      <c r="H4580" s="15" t="s">
        <v>39</v>
      </c>
      <c r="I4580" s="10"/>
      <c r="J4580" t="s">
        <v>20</v>
      </c>
      <c r="K4580" s="8"/>
      <c r="L4580" t="s">
        <v>2197</v>
      </c>
      <c r="M4580" t="s">
        <v>2198</v>
      </c>
      <c r="N4580" t="s">
        <v>2199</v>
      </c>
      <c r="O4580" t="s">
        <v>2200</v>
      </c>
      <c r="P4580" t="s">
        <v>2201</v>
      </c>
      <c r="Q4580" t="s">
        <v>2202</v>
      </c>
      <c r="R4580" s="9" t="str">
        <f t="shared" si="71"/>
        <v>11-BIO_23F_0053-1-Cint</v>
      </c>
      <c r="S4580" s="8"/>
      <c r="U4580" s="17" t="s">
        <v>2196</v>
      </c>
      <c r="V4580">
        <v>459785.61739999999</v>
      </c>
      <c r="W4580" s="4">
        <v>7.69</v>
      </c>
    </row>
    <row r="4581" spans="1:23" ht="15.75" customHeight="1" x14ac:dyDescent="0.25">
      <c r="A4581" s="11">
        <v>11</v>
      </c>
      <c r="B4581" s="7">
        <v>1</v>
      </c>
      <c r="C4581" s="8" t="s">
        <v>18</v>
      </c>
      <c r="D4581" s="8">
        <v>2</v>
      </c>
      <c r="E4581" t="s">
        <v>99</v>
      </c>
      <c r="F4581" t="s">
        <v>1240</v>
      </c>
      <c r="G4581" s="10"/>
      <c r="H4581" s="15" t="s">
        <v>39</v>
      </c>
      <c r="I4581" s="10"/>
      <c r="J4581" t="s">
        <v>20</v>
      </c>
      <c r="K4581" s="8"/>
      <c r="L4581" t="s">
        <v>2197</v>
      </c>
      <c r="M4581" t="s">
        <v>2198</v>
      </c>
      <c r="N4581" t="s">
        <v>2199</v>
      </c>
      <c r="O4581" t="s">
        <v>2200</v>
      </c>
      <c r="P4581" t="s">
        <v>2201</v>
      </c>
      <c r="Q4581" t="s">
        <v>2202</v>
      </c>
      <c r="R4581" s="9" t="str">
        <f t="shared" si="71"/>
        <v>11-BIO_23F_0053-2-Cint</v>
      </c>
      <c r="S4581" s="8"/>
      <c r="U4581" s="17" t="s">
        <v>2196</v>
      </c>
      <c r="V4581">
        <v>468927.63219999999</v>
      </c>
      <c r="W4581" s="4">
        <v>7.69</v>
      </c>
    </row>
    <row r="4582" spans="1:23" ht="15.75" customHeight="1" x14ac:dyDescent="0.25">
      <c r="A4582" s="11">
        <v>11</v>
      </c>
      <c r="B4582" s="7">
        <v>1</v>
      </c>
      <c r="C4582" s="8" t="s">
        <v>18</v>
      </c>
      <c r="D4582" s="8">
        <v>3</v>
      </c>
      <c r="E4582" t="s">
        <v>99</v>
      </c>
      <c r="F4582" t="s">
        <v>1241</v>
      </c>
      <c r="G4582" s="10"/>
      <c r="H4582" s="15" t="s">
        <v>39</v>
      </c>
      <c r="I4582" s="10"/>
      <c r="J4582" t="s">
        <v>20</v>
      </c>
      <c r="K4582" s="8"/>
      <c r="L4582" t="s">
        <v>2197</v>
      </c>
      <c r="M4582" t="s">
        <v>2198</v>
      </c>
      <c r="N4582" t="s">
        <v>2199</v>
      </c>
      <c r="O4582" t="s">
        <v>2200</v>
      </c>
      <c r="P4582" t="s">
        <v>2201</v>
      </c>
      <c r="Q4582" t="s">
        <v>2202</v>
      </c>
      <c r="R4582" s="9" t="str">
        <f t="shared" si="71"/>
        <v>11-BIO_23F_0053-3-Cint</v>
      </c>
      <c r="S4582" s="8"/>
      <c r="U4582" s="17" t="s">
        <v>2196</v>
      </c>
      <c r="V4582">
        <v>419087.2818</v>
      </c>
      <c r="W4582" s="4">
        <v>7.69</v>
      </c>
    </row>
    <row r="4583" spans="1:23" ht="15.75" customHeight="1" x14ac:dyDescent="0.25">
      <c r="A4583" s="11">
        <v>11</v>
      </c>
      <c r="B4583" s="7">
        <v>1</v>
      </c>
      <c r="C4583" s="8" t="s">
        <v>18</v>
      </c>
      <c r="D4583" s="8">
        <v>1</v>
      </c>
      <c r="E4583" t="s">
        <v>100</v>
      </c>
      <c r="F4583" t="s">
        <v>1242</v>
      </c>
      <c r="G4583" s="10"/>
      <c r="H4583" s="15" t="s">
        <v>39</v>
      </c>
      <c r="I4583" s="10"/>
      <c r="J4583" t="s">
        <v>20</v>
      </c>
      <c r="K4583" s="8"/>
      <c r="L4583" t="s">
        <v>2197</v>
      </c>
      <c r="M4583" t="s">
        <v>2198</v>
      </c>
      <c r="N4583" t="s">
        <v>2199</v>
      </c>
      <c r="O4583" t="s">
        <v>2200</v>
      </c>
      <c r="P4583" t="s">
        <v>2201</v>
      </c>
      <c r="Q4583" t="s">
        <v>2202</v>
      </c>
      <c r="R4583" s="9" t="str">
        <f t="shared" si="71"/>
        <v>11-BIO_23F_0054-1-Cint</v>
      </c>
      <c r="S4583" s="8"/>
      <c r="U4583" s="17" t="s">
        <v>2196</v>
      </c>
      <c r="V4583">
        <v>30455.145359999999</v>
      </c>
      <c r="W4583" s="4">
        <v>7.69</v>
      </c>
    </row>
    <row r="4584" spans="1:23" ht="15.75" customHeight="1" x14ac:dyDescent="0.25">
      <c r="A4584" s="11">
        <v>11</v>
      </c>
      <c r="B4584" s="7">
        <v>1</v>
      </c>
      <c r="C4584" s="8" t="s">
        <v>18</v>
      </c>
      <c r="D4584" s="8">
        <v>2</v>
      </c>
      <c r="E4584" t="s">
        <v>100</v>
      </c>
      <c r="F4584" t="s">
        <v>1243</v>
      </c>
      <c r="G4584" s="10"/>
      <c r="H4584" s="15" t="s">
        <v>39</v>
      </c>
      <c r="I4584" s="10"/>
      <c r="J4584" t="s">
        <v>20</v>
      </c>
      <c r="K4584" s="8"/>
      <c r="L4584" t="s">
        <v>2197</v>
      </c>
      <c r="M4584" t="s">
        <v>2198</v>
      </c>
      <c r="N4584" t="s">
        <v>2199</v>
      </c>
      <c r="O4584" t="s">
        <v>2200</v>
      </c>
      <c r="P4584" t="s">
        <v>2201</v>
      </c>
      <c r="Q4584" t="s">
        <v>2202</v>
      </c>
      <c r="R4584" s="9" t="str">
        <f t="shared" si="71"/>
        <v>11-BIO_23F_0054-2-Cint</v>
      </c>
      <c r="S4584" s="8"/>
      <c r="U4584" s="17" t="s">
        <v>2196</v>
      </c>
      <c r="V4584">
        <v>34179.274160000001</v>
      </c>
      <c r="W4584" s="4">
        <v>7.69</v>
      </c>
    </row>
    <row r="4585" spans="1:23" ht="15.75" customHeight="1" x14ac:dyDescent="0.25">
      <c r="A4585" s="11">
        <v>11</v>
      </c>
      <c r="B4585" s="7">
        <v>1</v>
      </c>
      <c r="C4585" s="8" t="s">
        <v>18</v>
      </c>
      <c r="D4585" s="8">
        <v>3</v>
      </c>
      <c r="E4585" t="s">
        <v>100</v>
      </c>
      <c r="F4585" t="s">
        <v>1244</v>
      </c>
      <c r="G4585" s="10"/>
      <c r="H4585" s="15" t="s">
        <v>39</v>
      </c>
      <c r="I4585" s="10"/>
      <c r="J4585" t="s">
        <v>20</v>
      </c>
      <c r="K4585" s="8"/>
      <c r="L4585" t="s">
        <v>2197</v>
      </c>
      <c r="M4585" t="s">
        <v>2198</v>
      </c>
      <c r="N4585" t="s">
        <v>2199</v>
      </c>
      <c r="O4585" t="s">
        <v>2200</v>
      </c>
      <c r="P4585" t="s">
        <v>2201</v>
      </c>
      <c r="Q4585" t="s">
        <v>2202</v>
      </c>
      <c r="R4585" s="9" t="str">
        <f t="shared" si="71"/>
        <v>11-BIO_23F_0054-3-Cint</v>
      </c>
      <c r="S4585" s="8"/>
      <c r="U4585" s="17" t="s">
        <v>2196</v>
      </c>
      <c r="V4585">
        <v>35231.852469999998</v>
      </c>
      <c r="W4585" s="4">
        <v>7.69</v>
      </c>
    </row>
    <row r="4586" spans="1:23" ht="15.75" customHeight="1" x14ac:dyDescent="0.25">
      <c r="A4586" s="11">
        <v>11</v>
      </c>
      <c r="B4586" s="7">
        <v>1</v>
      </c>
      <c r="C4586" s="8" t="s">
        <v>18</v>
      </c>
      <c r="D4586" s="8">
        <v>1</v>
      </c>
      <c r="E4586" t="s">
        <v>101</v>
      </c>
      <c r="F4586" t="s">
        <v>1245</v>
      </c>
      <c r="G4586" s="10"/>
      <c r="H4586" s="15" t="s">
        <v>39</v>
      </c>
      <c r="I4586" s="10"/>
      <c r="J4586" t="s">
        <v>20</v>
      </c>
      <c r="K4586" s="8"/>
      <c r="L4586" t="s">
        <v>2197</v>
      </c>
      <c r="M4586" t="s">
        <v>2198</v>
      </c>
      <c r="N4586" t="s">
        <v>2199</v>
      </c>
      <c r="O4586" t="s">
        <v>2200</v>
      </c>
      <c r="P4586" t="s">
        <v>2201</v>
      </c>
      <c r="Q4586" t="s">
        <v>2202</v>
      </c>
      <c r="R4586" s="9" t="str">
        <f t="shared" si="71"/>
        <v>11-BIO_23F_0055-1-Cint</v>
      </c>
      <c r="S4586" s="8"/>
      <c r="U4586" s="17" t="s">
        <v>2196</v>
      </c>
      <c r="V4586">
        <v>4698.2111439999999</v>
      </c>
      <c r="W4586" s="4">
        <v>7.69</v>
      </c>
    </row>
    <row r="4587" spans="1:23" ht="15.75" customHeight="1" x14ac:dyDescent="0.25">
      <c r="A4587" s="11">
        <v>11</v>
      </c>
      <c r="B4587" s="7">
        <v>1</v>
      </c>
      <c r="C4587" s="8" t="s">
        <v>18</v>
      </c>
      <c r="D4587" s="8">
        <v>2</v>
      </c>
      <c r="E4587" t="s">
        <v>101</v>
      </c>
      <c r="F4587" t="s">
        <v>1246</v>
      </c>
      <c r="G4587" s="10"/>
      <c r="H4587" s="15" t="s">
        <v>39</v>
      </c>
      <c r="I4587" s="10"/>
      <c r="J4587" t="s">
        <v>20</v>
      </c>
      <c r="K4587" s="8"/>
      <c r="L4587" t="s">
        <v>2197</v>
      </c>
      <c r="M4587" t="s">
        <v>2198</v>
      </c>
      <c r="N4587" t="s">
        <v>2199</v>
      </c>
      <c r="O4587" t="s">
        <v>2200</v>
      </c>
      <c r="P4587" t="s">
        <v>2201</v>
      </c>
      <c r="Q4587" t="s">
        <v>2202</v>
      </c>
      <c r="R4587" s="9" t="str">
        <f t="shared" si="71"/>
        <v>11-BIO_23F_0055-2-Cint</v>
      </c>
      <c r="S4587" s="8"/>
      <c r="U4587" s="17" t="s">
        <v>2196</v>
      </c>
      <c r="V4587">
        <v>4696.2787660000004</v>
      </c>
      <c r="W4587" s="4">
        <v>7.69</v>
      </c>
    </row>
    <row r="4588" spans="1:23" ht="15.75" customHeight="1" x14ac:dyDescent="0.25">
      <c r="A4588" s="11">
        <v>11</v>
      </c>
      <c r="B4588" s="7">
        <v>1</v>
      </c>
      <c r="C4588" s="8" t="s">
        <v>18</v>
      </c>
      <c r="D4588" s="8">
        <v>3</v>
      </c>
      <c r="E4588" t="s">
        <v>101</v>
      </c>
      <c r="F4588" t="s">
        <v>1247</v>
      </c>
      <c r="G4588" s="10"/>
      <c r="H4588" s="15" t="s">
        <v>39</v>
      </c>
      <c r="I4588" s="10"/>
      <c r="J4588" t="s">
        <v>20</v>
      </c>
      <c r="K4588" s="8"/>
      <c r="L4588" t="s">
        <v>2197</v>
      </c>
      <c r="M4588" t="s">
        <v>2198</v>
      </c>
      <c r="N4588" t="s">
        <v>2199</v>
      </c>
      <c r="O4588" t="s">
        <v>2200</v>
      </c>
      <c r="P4588" t="s">
        <v>2201</v>
      </c>
      <c r="Q4588" t="s">
        <v>2202</v>
      </c>
      <c r="R4588" s="9" t="str">
        <f t="shared" si="71"/>
        <v>11-BIO_23F_0055-3-Cint</v>
      </c>
      <c r="S4588" s="8"/>
      <c r="U4588" s="17" t="s">
        <v>2196</v>
      </c>
      <c r="V4588">
        <v>4429.8143799999998</v>
      </c>
      <c r="W4588" s="4">
        <v>7.69</v>
      </c>
    </row>
    <row r="4589" spans="1:23" ht="15.75" customHeight="1" x14ac:dyDescent="0.25">
      <c r="A4589" s="11">
        <v>11</v>
      </c>
      <c r="B4589" s="7">
        <v>1</v>
      </c>
      <c r="C4589" s="8" t="s">
        <v>18</v>
      </c>
      <c r="D4589" s="8">
        <v>1</v>
      </c>
      <c r="E4589" t="s">
        <v>102</v>
      </c>
      <c r="F4589" t="s">
        <v>1248</v>
      </c>
      <c r="G4589" s="10"/>
      <c r="H4589" s="15" t="s">
        <v>39</v>
      </c>
      <c r="I4589" s="10"/>
      <c r="J4589" t="s">
        <v>20</v>
      </c>
      <c r="K4589" s="8"/>
      <c r="L4589" t="s">
        <v>2197</v>
      </c>
      <c r="M4589" t="s">
        <v>2198</v>
      </c>
      <c r="N4589" t="s">
        <v>2199</v>
      </c>
      <c r="O4589" t="s">
        <v>2200</v>
      </c>
      <c r="P4589" t="s">
        <v>2201</v>
      </c>
      <c r="Q4589" t="s">
        <v>2202</v>
      </c>
      <c r="R4589" s="9" t="str">
        <f t="shared" si="71"/>
        <v>11-BIO_23F_0056-1-Cint</v>
      </c>
      <c r="S4589" s="8"/>
      <c r="U4589" s="17" t="s">
        <v>2196</v>
      </c>
      <c r="V4589">
        <v>0</v>
      </c>
      <c r="W4589" s="4">
        <v>7.69</v>
      </c>
    </row>
    <row r="4590" spans="1:23" ht="15.75" customHeight="1" x14ac:dyDescent="0.25">
      <c r="A4590" s="11">
        <v>11</v>
      </c>
      <c r="B4590" s="7">
        <v>1</v>
      </c>
      <c r="C4590" s="8" t="s">
        <v>18</v>
      </c>
      <c r="D4590" s="8">
        <v>2</v>
      </c>
      <c r="E4590" t="s">
        <v>102</v>
      </c>
      <c r="F4590" t="s">
        <v>1249</v>
      </c>
      <c r="G4590" s="10"/>
      <c r="H4590" s="15" t="s">
        <v>39</v>
      </c>
      <c r="I4590" s="10"/>
      <c r="J4590" t="s">
        <v>20</v>
      </c>
      <c r="K4590" s="8"/>
      <c r="L4590" t="s">
        <v>2197</v>
      </c>
      <c r="M4590" t="s">
        <v>2198</v>
      </c>
      <c r="N4590" t="s">
        <v>2199</v>
      </c>
      <c r="O4590" t="s">
        <v>2200</v>
      </c>
      <c r="P4590" t="s">
        <v>2201</v>
      </c>
      <c r="Q4590" t="s">
        <v>2202</v>
      </c>
      <c r="R4590" s="9" t="str">
        <f t="shared" si="71"/>
        <v>11-BIO_23F_0056-2-Cint</v>
      </c>
      <c r="S4590" s="8"/>
      <c r="U4590" s="17" t="s">
        <v>2196</v>
      </c>
      <c r="V4590">
        <v>0</v>
      </c>
      <c r="W4590" s="4">
        <v>7.69</v>
      </c>
    </row>
    <row r="4591" spans="1:23" ht="15.75" customHeight="1" x14ac:dyDescent="0.25">
      <c r="A4591" s="11">
        <v>11</v>
      </c>
      <c r="B4591" s="7">
        <v>1</v>
      </c>
      <c r="C4591" s="8" t="s">
        <v>18</v>
      </c>
      <c r="D4591" s="8">
        <v>3</v>
      </c>
      <c r="E4591" t="s">
        <v>102</v>
      </c>
      <c r="F4591" t="s">
        <v>1250</v>
      </c>
      <c r="G4591" s="10"/>
      <c r="H4591" s="15" t="s">
        <v>39</v>
      </c>
      <c r="I4591" s="10"/>
      <c r="J4591" t="s">
        <v>20</v>
      </c>
      <c r="K4591" s="8"/>
      <c r="L4591" t="s">
        <v>2197</v>
      </c>
      <c r="M4591" t="s">
        <v>2198</v>
      </c>
      <c r="N4591" t="s">
        <v>2199</v>
      </c>
      <c r="O4591" t="s">
        <v>2200</v>
      </c>
      <c r="P4591" t="s">
        <v>2201</v>
      </c>
      <c r="Q4591" t="s">
        <v>2202</v>
      </c>
      <c r="R4591" s="9" t="str">
        <f t="shared" si="71"/>
        <v>11-BIO_23F_0056-3-Cint</v>
      </c>
      <c r="S4591" s="8"/>
      <c r="U4591" s="17" t="s">
        <v>2196</v>
      </c>
      <c r="V4591">
        <v>0</v>
      </c>
      <c r="W4591" s="4">
        <v>7.69</v>
      </c>
    </row>
    <row r="4592" spans="1:23" ht="15.75" customHeight="1" x14ac:dyDescent="0.25">
      <c r="A4592" s="11">
        <v>11</v>
      </c>
      <c r="B4592" s="7">
        <v>1</v>
      </c>
      <c r="C4592" s="8" t="s">
        <v>18</v>
      </c>
      <c r="D4592" s="8">
        <v>1</v>
      </c>
      <c r="E4592" t="s">
        <v>103</v>
      </c>
      <c r="F4592" t="s">
        <v>1251</v>
      </c>
      <c r="G4592" s="10"/>
      <c r="H4592" s="15" t="s">
        <v>39</v>
      </c>
      <c r="I4592" s="10"/>
      <c r="J4592" t="s">
        <v>20</v>
      </c>
      <c r="K4592" s="8"/>
      <c r="L4592" t="s">
        <v>2197</v>
      </c>
      <c r="M4592" t="s">
        <v>2198</v>
      </c>
      <c r="N4592" t="s">
        <v>2199</v>
      </c>
      <c r="O4592" t="s">
        <v>2200</v>
      </c>
      <c r="P4592" t="s">
        <v>2201</v>
      </c>
      <c r="Q4592" t="s">
        <v>2202</v>
      </c>
      <c r="R4592" s="9" t="str">
        <f t="shared" si="71"/>
        <v>11-BIO_23F_0057-1-Cint</v>
      </c>
      <c r="S4592" s="8"/>
      <c r="U4592" s="17" t="s">
        <v>2196</v>
      </c>
      <c r="V4592">
        <v>24219.525389999999</v>
      </c>
      <c r="W4592" s="4">
        <v>7.69</v>
      </c>
    </row>
    <row r="4593" spans="1:23" ht="15.75" customHeight="1" x14ac:dyDescent="0.25">
      <c r="A4593" s="11">
        <v>11</v>
      </c>
      <c r="B4593" s="7">
        <v>1</v>
      </c>
      <c r="C4593" s="8" t="s">
        <v>18</v>
      </c>
      <c r="D4593" s="8">
        <v>2</v>
      </c>
      <c r="E4593" t="s">
        <v>103</v>
      </c>
      <c r="F4593" t="s">
        <v>1252</v>
      </c>
      <c r="G4593" s="10"/>
      <c r="H4593" s="15" t="s">
        <v>39</v>
      </c>
      <c r="I4593" s="10"/>
      <c r="J4593" t="s">
        <v>20</v>
      </c>
      <c r="K4593" s="8"/>
      <c r="L4593" t="s">
        <v>2197</v>
      </c>
      <c r="M4593" t="s">
        <v>2198</v>
      </c>
      <c r="N4593" t="s">
        <v>2199</v>
      </c>
      <c r="O4593" t="s">
        <v>2200</v>
      </c>
      <c r="P4593" t="s">
        <v>2201</v>
      </c>
      <c r="Q4593" t="s">
        <v>2202</v>
      </c>
      <c r="R4593" s="9" t="str">
        <f t="shared" si="71"/>
        <v>11-BIO_23F_0057-2-Cint</v>
      </c>
      <c r="S4593" s="8"/>
      <c r="U4593" s="17" t="s">
        <v>2196</v>
      </c>
      <c r="V4593">
        <v>31274.334770000001</v>
      </c>
      <c r="W4593" s="4">
        <v>7.69</v>
      </c>
    </row>
    <row r="4594" spans="1:23" ht="15.75" customHeight="1" x14ac:dyDescent="0.25">
      <c r="A4594" s="11">
        <v>11</v>
      </c>
      <c r="B4594" s="7">
        <v>1</v>
      </c>
      <c r="C4594" s="8" t="s">
        <v>18</v>
      </c>
      <c r="D4594" s="8">
        <v>3</v>
      </c>
      <c r="E4594" t="s">
        <v>103</v>
      </c>
      <c r="F4594" t="s">
        <v>1253</v>
      </c>
      <c r="G4594" s="10"/>
      <c r="H4594" s="15" t="s">
        <v>39</v>
      </c>
      <c r="I4594" s="10"/>
      <c r="J4594" t="s">
        <v>20</v>
      </c>
      <c r="K4594" s="8"/>
      <c r="L4594" t="s">
        <v>2197</v>
      </c>
      <c r="M4594" t="s">
        <v>2198</v>
      </c>
      <c r="N4594" t="s">
        <v>2199</v>
      </c>
      <c r="O4594" t="s">
        <v>2200</v>
      </c>
      <c r="P4594" t="s">
        <v>2201</v>
      </c>
      <c r="Q4594" t="s">
        <v>2202</v>
      </c>
      <c r="R4594" s="9" t="str">
        <f t="shared" si="71"/>
        <v>11-BIO_23F_0057-3-Cint</v>
      </c>
      <c r="S4594" s="8"/>
      <c r="U4594" s="17" t="s">
        <v>2196</v>
      </c>
      <c r="V4594">
        <v>32477.143810000001</v>
      </c>
      <c r="W4594" s="4">
        <v>7.69</v>
      </c>
    </row>
    <row r="4595" spans="1:23" ht="15.75" customHeight="1" x14ac:dyDescent="0.25">
      <c r="A4595" s="11">
        <v>11</v>
      </c>
      <c r="B4595" s="7">
        <v>1</v>
      </c>
      <c r="C4595" s="8" t="s">
        <v>18</v>
      </c>
      <c r="D4595" s="8">
        <v>1</v>
      </c>
      <c r="E4595" t="s">
        <v>104</v>
      </c>
      <c r="F4595" t="s">
        <v>1254</v>
      </c>
      <c r="G4595" s="10"/>
      <c r="H4595" s="15" t="s">
        <v>39</v>
      </c>
      <c r="I4595" s="10"/>
      <c r="J4595" t="s">
        <v>20</v>
      </c>
      <c r="K4595" s="8"/>
      <c r="L4595" t="s">
        <v>2197</v>
      </c>
      <c r="M4595" t="s">
        <v>2198</v>
      </c>
      <c r="N4595" t="s">
        <v>2199</v>
      </c>
      <c r="O4595" t="s">
        <v>2200</v>
      </c>
      <c r="P4595" t="s">
        <v>2201</v>
      </c>
      <c r="Q4595" t="s">
        <v>2202</v>
      </c>
      <c r="R4595" s="9" t="str">
        <f t="shared" si="71"/>
        <v>11-BIO_23F_0058-1-Cint</v>
      </c>
      <c r="S4595" s="8"/>
      <c r="U4595" s="17" t="s">
        <v>2196</v>
      </c>
      <c r="V4595">
        <v>170690.11730000001</v>
      </c>
      <c r="W4595" s="4">
        <v>7.69</v>
      </c>
    </row>
    <row r="4596" spans="1:23" ht="15.75" customHeight="1" x14ac:dyDescent="0.25">
      <c r="A4596" s="11">
        <v>11</v>
      </c>
      <c r="B4596" s="7">
        <v>1</v>
      </c>
      <c r="C4596" s="8" t="s">
        <v>18</v>
      </c>
      <c r="D4596" s="8">
        <v>2</v>
      </c>
      <c r="E4596" t="s">
        <v>104</v>
      </c>
      <c r="F4596" t="s">
        <v>1255</v>
      </c>
      <c r="G4596" s="10"/>
      <c r="H4596" s="15" t="s">
        <v>39</v>
      </c>
      <c r="I4596" s="10"/>
      <c r="J4596" t="s">
        <v>20</v>
      </c>
      <c r="K4596" s="8"/>
      <c r="L4596" t="s">
        <v>2197</v>
      </c>
      <c r="M4596" t="s">
        <v>2198</v>
      </c>
      <c r="N4596" t="s">
        <v>2199</v>
      </c>
      <c r="O4596" t="s">
        <v>2200</v>
      </c>
      <c r="P4596" t="s">
        <v>2201</v>
      </c>
      <c r="Q4596" t="s">
        <v>2202</v>
      </c>
      <c r="R4596" s="9" t="str">
        <f t="shared" si="71"/>
        <v>11-BIO_23F_0058-2-Cint</v>
      </c>
      <c r="S4596" s="8"/>
      <c r="U4596" s="17" t="s">
        <v>2196</v>
      </c>
      <c r="V4596">
        <v>69198.470239999995</v>
      </c>
      <c r="W4596" s="4">
        <v>7.69</v>
      </c>
    </row>
    <row r="4597" spans="1:23" ht="15.75" customHeight="1" x14ac:dyDescent="0.25">
      <c r="A4597" s="11">
        <v>11</v>
      </c>
      <c r="B4597" s="7">
        <v>1</v>
      </c>
      <c r="C4597" s="8" t="s">
        <v>18</v>
      </c>
      <c r="D4597" s="8">
        <v>3</v>
      </c>
      <c r="E4597" t="s">
        <v>104</v>
      </c>
      <c r="F4597" t="s">
        <v>1256</v>
      </c>
      <c r="G4597" s="10"/>
      <c r="H4597" s="15" t="s">
        <v>39</v>
      </c>
      <c r="I4597" s="10"/>
      <c r="J4597" t="s">
        <v>20</v>
      </c>
      <c r="K4597" s="8"/>
      <c r="L4597" t="s">
        <v>2197</v>
      </c>
      <c r="M4597" t="s">
        <v>2198</v>
      </c>
      <c r="N4597" t="s">
        <v>2199</v>
      </c>
      <c r="O4597" t="s">
        <v>2200</v>
      </c>
      <c r="P4597" t="s">
        <v>2201</v>
      </c>
      <c r="Q4597" t="s">
        <v>2202</v>
      </c>
      <c r="R4597" s="9" t="str">
        <f t="shared" si="71"/>
        <v>11-BIO_23F_0058-3-Cint</v>
      </c>
      <c r="S4597" s="8"/>
      <c r="U4597" s="17" t="s">
        <v>2196</v>
      </c>
      <c r="V4597">
        <v>42328.110710000001</v>
      </c>
      <c r="W4597" s="4">
        <v>7.69</v>
      </c>
    </row>
    <row r="4598" spans="1:23" ht="15.75" customHeight="1" x14ac:dyDescent="0.25">
      <c r="A4598" s="11">
        <v>11</v>
      </c>
      <c r="B4598" s="7">
        <v>1</v>
      </c>
      <c r="C4598" s="8" t="s">
        <v>18</v>
      </c>
      <c r="D4598" s="8">
        <v>1</v>
      </c>
      <c r="E4598" t="s">
        <v>105</v>
      </c>
      <c r="F4598" t="s">
        <v>1257</v>
      </c>
      <c r="G4598" s="10"/>
      <c r="H4598" s="15" t="s">
        <v>39</v>
      </c>
      <c r="I4598" s="10"/>
      <c r="J4598" t="s">
        <v>20</v>
      </c>
      <c r="K4598" s="8"/>
      <c r="L4598" t="s">
        <v>2197</v>
      </c>
      <c r="M4598" t="s">
        <v>2198</v>
      </c>
      <c r="N4598" t="s">
        <v>2199</v>
      </c>
      <c r="O4598" t="s">
        <v>2200</v>
      </c>
      <c r="P4598" t="s">
        <v>2201</v>
      </c>
      <c r="Q4598" t="s">
        <v>2202</v>
      </c>
      <c r="R4598" s="9" t="str">
        <f t="shared" si="71"/>
        <v>11-BIO_23F_0059-1-Cint</v>
      </c>
      <c r="S4598" s="8"/>
      <c r="U4598" s="17" t="s">
        <v>2196</v>
      </c>
      <c r="V4598">
        <v>12684.26705</v>
      </c>
      <c r="W4598" s="4">
        <v>7.69</v>
      </c>
    </row>
    <row r="4599" spans="1:23" ht="15.75" customHeight="1" x14ac:dyDescent="0.25">
      <c r="A4599" s="11">
        <v>11</v>
      </c>
      <c r="B4599" s="7">
        <v>1</v>
      </c>
      <c r="C4599" s="8" t="s">
        <v>18</v>
      </c>
      <c r="D4599" s="8">
        <v>2</v>
      </c>
      <c r="E4599" t="s">
        <v>105</v>
      </c>
      <c r="F4599" t="s">
        <v>1258</v>
      </c>
      <c r="G4599" s="10"/>
      <c r="H4599" s="15" t="s">
        <v>39</v>
      </c>
      <c r="I4599" s="10"/>
      <c r="J4599" t="s">
        <v>20</v>
      </c>
      <c r="K4599" s="8"/>
      <c r="L4599" t="s">
        <v>2197</v>
      </c>
      <c r="M4599" t="s">
        <v>2198</v>
      </c>
      <c r="N4599" t="s">
        <v>2199</v>
      </c>
      <c r="O4599" t="s">
        <v>2200</v>
      </c>
      <c r="P4599" t="s">
        <v>2201</v>
      </c>
      <c r="Q4599" t="s">
        <v>2202</v>
      </c>
      <c r="R4599" s="9" t="str">
        <f t="shared" si="71"/>
        <v>11-BIO_23F_0059-2-Cint</v>
      </c>
      <c r="S4599" s="8"/>
      <c r="U4599" s="17" t="s">
        <v>2196</v>
      </c>
      <c r="V4599">
        <v>12895.13639</v>
      </c>
      <c r="W4599" s="4">
        <v>7.69</v>
      </c>
    </row>
    <row r="4600" spans="1:23" ht="15.75" customHeight="1" x14ac:dyDescent="0.25">
      <c r="A4600" s="11">
        <v>11</v>
      </c>
      <c r="B4600" s="7">
        <v>1</v>
      </c>
      <c r="C4600" s="8" t="s">
        <v>18</v>
      </c>
      <c r="D4600" s="8">
        <v>3</v>
      </c>
      <c r="E4600" t="s">
        <v>105</v>
      </c>
      <c r="F4600" t="s">
        <v>1259</v>
      </c>
      <c r="G4600" s="10"/>
      <c r="H4600" s="15" t="s">
        <v>39</v>
      </c>
      <c r="I4600" s="10"/>
      <c r="J4600" t="s">
        <v>20</v>
      </c>
      <c r="K4600" s="8"/>
      <c r="L4600" t="s">
        <v>2197</v>
      </c>
      <c r="M4600" t="s">
        <v>2198</v>
      </c>
      <c r="N4600" t="s">
        <v>2199</v>
      </c>
      <c r="O4600" t="s">
        <v>2200</v>
      </c>
      <c r="P4600" t="s">
        <v>2201</v>
      </c>
      <c r="Q4600" t="s">
        <v>2202</v>
      </c>
      <c r="R4600" s="9" t="str">
        <f t="shared" si="71"/>
        <v>11-BIO_23F_0059-3-Cint</v>
      </c>
      <c r="S4600" s="8"/>
      <c r="U4600" s="17" t="s">
        <v>2196</v>
      </c>
      <c r="V4600">
        <v>0</v>
      </c>
      <c r="W4600" s="4">
        <v>7.69</v>
      </c>
    </row>
    <row r="4601" spans="1:23" ht="15.75" customHeight="1" x14ac:dyDescent="0.25">
      <c r="A4601" s="11">
        <v>11</v>
      </c>
      <c r="B4601" s="7">
        <v>1</v>
      </c>
      <c r="C4601" s="8" t="s">
        <v>18</v>
      </c>
      <c r="D4601" s="8">
        <v>1</v>
      </c>
      <c r="E4601" t="s">
        <v>106</v>
      </c>
      <c r="F4601" t="s">
        <v>1260</v>
      </c>
      <c r="G4601" s="10"/>
      <c r="H4601" s="15" t="s">
        <v>39</v>
      </c>
      <c r="I4601" s="10"/>
      <c r="J4601" t="s">
        <v>20</v>
      </c>
      <c r="K4601" s="8"/>
      <c r="L4601" t="s">
        <v>2197</v>
      </c>
      <c r="M4601" t="s">
        <v>2198</v>
      </c>
      <c r="N4601" t="s">
        <v>2199</v>
      </c>
      <c r="O4601" t="s">
        <v>2200</v>
      </c>
      <c r="P4601" t="s">
        <v>2201</v>
      </c>
      <c r="Q4601" t="s">
        <v>2202</v>
      </c>
      <c r="R4601" s="9" t="str">
        <f t="shared" si="71"/>
        <v>11-BIO_23F_0060-1-Cint</v>
      </c>
      <c r="S4601" s="8"/>
      <c r="U4601" s="17" t="s">
        <v>2196</v>
      </c>
      <c r="V4601">
        <v>55.929964409999997</v>
      </c>
      <c r="W4601" s="4">
        <v>7.69</v>
      </c>
    </row>
    <row r="4602" spans="1:23" ht="15.75" customHeight="1" x14ac:dyDescent="0.25">
      <c r="A4602" s="11">
        <v>11</v>
      </c>
      <c r="B4602" s="7">
        <v>1</v>
      </c>
      <c r="C4602" s="8" t="s">
        <v>18</v>
      </c>
      <c r="D4602" s="8">
        <v>2</v>
      </c>
      <c r="E4602" t="s">
        <v>106</v>
      </c>
      <c r="F4602" t="s">
        <v>1261</v>
      </c>
      <c r="G4602" s="10"/>
      <c r="H4602" s="15" t="s">
        <v>39</v>
      </c>
      <c r="I4602" s="10"/>
      <c r="J4602" t="s">
        <v>20</v>
      </c>
      <c r="K4602" s="8"/>
      <c r="L4602" t="s">
        <v>2197</v>
      </c>
      <c r="M4602" t="s">
        <v>2198</v>
      </c>
      <c r="N4602" t="s">
        <v>2199</v>
      </c>
      <c r="O4602" t="s">
        <v>2200</v>
      </c>
      <c r="P4602" t="s">
        <v>2201</v>
      </c>
      <c r="Q4602" t="s">
        <v>2202</v>
      </c>
      <c r="R4602" s="9" t="str">
        <f t="shared" si="71"/>
        <v>11-BIO_23F_0060-2-Cint</v>
      </c>
      <c r="S4602" s="8"/>
      <c r="U4602" s="17" t="s">
        <v>2196</v>
      </c>
      <c r="V4602">
        <v>25.05089482</v>
      </c>
      <c r="W4602" s="4">
        <v>7.69</v>
      </c>
    </row>
    <row r="4603" spans="1:23" ht="15.75" customHeight="1" x14ac:dyDescent="0.25">
      <c r="A4603" s="11">
        <v>11</v>
      </c>
      <c r="B4603" s="7">
        <v>1</v>
      </c>
      <c r="C4603" s="8" t="s">
        <v>18</v>
      </c>
      <c r="D4603" s="8">
        <v>3</v>
      </c>
      <c r="E4603" t="s">
        <v>106</v>
      </c>
      <c r="F4603" t="s">
        <v>1262</v>
      </c>
      <c r="G4603" s="10"/>
      <c r="H4603" s="15" t="s">
        <v>39</v>
      </c>
      <c r="I4603" s="10"/>
      <c r="J4603" t="s">
        <v>20</v>
      </c>
      <c r="K4603" s="8"/>
      <c r="L4603" t="s">
        <v>2197</v>
      </c>
      <c r="M4603" t="s">
        <v>2198</v>
      </c>
      <c r="N4603" t="s">
        <v>2199</v>
      </c>
      <c r="O4603" t="s">
        <v>2200</v>
      </c>
      <c r="P4603" t="s">
        <v>2201</v>
      </c>
      <c r="Q4603" t="s">
        <v>2202</v>
      </c>
      <c r="R4603" s="9" t="str">
        <f t="shared" si="71"/>
        <v>11-BIO_23F_0060-3-Cint</v>
      </c>
      <c r="S4603" s="8"/>
      <c r="U4603" s="17" t="s">
        <v>2196</v>
      </c>
      <c r="V4603">
        <v>46.710039420000001</v>
      </c>
      <c r="W4603" s="4">
        <v>7.69</v>
      </c>
    </row>
    <row r="4604" spans="1:23" ht="15.75" customHeight="1" x14ac:dyDescent="0.25">
      <c r="A4604" s="11">
        <v>11</v>
      </c>
      <c r="B4604" s="7">
        <v>1</v>
      </c>
      <c r="C4604" s="8" t="s">
        <v>18</v>
      </c>
      <c r="D4604" s="8">
        <v>1</v>
      </c>
      <c r="E4604" t="s">
        <v>107</v>
      </c>
      <c r="F4604" t="s">
        <v>1263</v>
      </c>
      <c r="G4604" s="10"/>
      <c r="H4604" s="15" t="s">
        <v>39</v>
      </c>
      <c r="I4604" s="10"/>
      <c r="J4604" t="s">
        <v>20</v>
      </c>
      <c r="K4604" s="8"/>
      <c r="L4604" t="s">
        <v>2197</v>
      </c>
      <c r="M4604" t="s">
        <v>2198</v>
      </c>
      <c r="N4604" t="s">
        <v>2199</v>
      </c>
      <c r="O4604" t="s">
        <v>2200</v>
      </c>
      <c r="P4604" t="s">
        <v>2201</v>
      </c>
      <c r="Q4604" t="s">
        <v>2202</v>
      </c>
      <c r="R4604" s="9" t="str">
        <f t="shared" si="71"/>
        <v>11-BIO_23F_0061-1-Cint</v>
      </c>
      <c r="S4604" s="8"/>
      <c r="U4604" s="17" t="s">
        <v>2196</v>
      </c>
      <c r="V4604">
        <v>1118070.622</v>
      </c>
      <c r="W4604" s="4">
        <v>7.69</v>
      </c>
    </row>
    <row r="4605" spans="1:23" ht="15.75" customHeight="1" x14ac:dyDescent="0.25">
      <c r="A4605" s="11">
        <v>11</v>
      </c>
      <c r="B4605" s="7">
        <v>1</v>
      </c>
      <c r="C4605" s="8" t="s">
        <v>18</v>
      </c>
      <c r="D4605" s="8">
        <v>2</v>
      </c>
      <c r="E4605" t="s">
        <v>107</v>
      </c>
      <c r="F4605" t="s">
        <v>1264</v>
      </c>
      <c r="G4605" s="10"/>
      <c r="H4605" s="15" t="s">
        <v>39</v>
      </c>
      <c r="I4605" s="10"/>
      <c r="J4605" t="s">
        <v>20</v>
      </c>
      <c r="K4605" s="8"/>
      <c r="L4605" t="s">
        <v>2197</v>
      </c>
      <c r="M4605" t="s">
        <v>2198</v>
      </c>
      <c r="N4605" t="s">
        <v>2199</v>
      </c>
      <c r="O4605" t="s">
        <v>2200</v>
      </c>
      <c r="P4605" t="s">
        <v>2201</v>
      </c>
      <c r="Q4605" t="s">
        <v>2202</v>
      </c>
      <c r="R4605" s="9" t="str">
        <f t="shared" si="71"/>
        <v>11-BIO_23F_0061-2-Cint</v>
      </c>
      <c r="S4605" s="8"/>
      <c r="U4605" s="17" t="s">
        <v>2196</v>
      </c>
      <c r="V4605">
        <v>375939.01069999998</v>
      </c>
      <c r="W4605" s="4">
        <v>7.69</v>
      </c>
    </row>
    <row r="4606" spans="1:23" ht="15.75" customHeight="1" x14ac:dyDescent="0.25">
      <c r="A4606" s="11">
        <v>11</v>
      </c>
      <c r="B4606" s="7">
        <v>1</v>
      </c>
      <c r="C4606" s="8" t="s">
        <v>18</v>
      </c>
      <c r="D4606" s="8">
        <v>3</v>
      </c>
      <c r="E4606" t="s">
        <v>107</v>
      </c>
      <c r="F4606" t="s">
        <v>1265</v>
      </c>
      <c r="G4606" s="10"/>
      <c r="H4606" s="15" t="s">
        <v>39</v>
      </c>
      <c r="I4606" s="10"/>
      <c r="J4606" t="s">
        <v>20</v>
      </c>
      <c r="K4606" s="8"/>
      <c r="L4606" t="s">
        <v>2197</v>
      </c>
      <c r="M4606" t="s">
        <v>2198</v>
      </c>
      <c r="N4606" t="s">
        <v>2199</v>
      </c>
      <c r="O4606" t="s">
        <v>2200</v>
      </c>
      <c r="P4606" t="s">
        <v>2201</v>
      </c>
      <c r="Q4606" t="s">
        <v>2202</v>
      </c>
      <c r="R4606" s="9" t="str">
        <f t="shared" si="71"/>
        <v>11-BIO_23F_0061-3-Cint</v>
      </c>
      <c r="S4606" s="8"/>
      <c r="U4606" s="17" t="s">
        <v>2196</v>
      </c>
      <c r="V4606">
        <v>276551.43280000001</v>
      </c>
      <c r="W4606" s="4">
        <v>7.69</v>
      </c>
    </row>
    <row r="4607" spans="1:23" ht="15.75" customHeight="1" x14ac:dyDescent="0.25">
      <c r="A4607" s="11">
        <v>11</v>
      </c>
      <c r="B4607" s="7">
        <v>1</v>
      </c>
      <c r="C4607" s="8" t="s">
        <v>18</v>
      </c>
      <c r="D4607" s="8">
        <v>1</v>
      </c>
      <c r="E4607" t="s">
        <v>108</v>
      </c>
      <c r="F4607" t="s">
        <v>1266</v>
      </c>
      <c r="G4607" s="10"/>
      <c r="H4607" s="15" t="s">
        <v>39</v>
      </c>
      <c r="I4607" s="10"/>
      <c r="J4607" t="s">
        <v>20</v>
      </c>
      <c r="K4607" s="8"/>
      <c r="L4607" t="s">
        <v>2197</v>
      </c>
      <c r="M4607" t="s">
        <v>2198</v>
      </c>
      <c r="N4607" t="s">
        <v>2199</v>
      </c>
      <c r="O4607" t="s">
        <v>2200</v>
      </c>
      <c r="P4607" t="s">
        <v>2201</v>
      </c>
      <c r="Q4607" t="s">
        <v>2202</v>
      </c>
      <c r="R4607" s="9" t="str">
        <f t="shared" ref="R4607:R4670" si="72">CONCATENATE(F4607,"-",LEFT(J4607,1)&amp;MID(J4607,FIND(" ",J4607)+1,3))</f>
        <v>11-BIO_23F_0062-1-Cint</v>
      </c>
      <c r="S4607" s="8"/>
      <c r="U4607" s="17" t="s">
        <v>2196</v>
      </c>
      <c r="V4607">
        <v>14708.68031</v>
      </c>
      <c r="W4607" s="4">
        <v>7.69</v>
      </c>
    </row>
    <row r="4608" spans="1:23" ht="15.75" customHeight="1" x14ac:dyDescent="0.25">
      <c r="A4608" s="11">
        <v>11</v>
      </c>
      <c r="B4608" s="7">
        <v>1</v>
      </c>
      <c r="C4608" s="8" t="s">
        <v>18</v>
      </c>
      <c r="D4608" s="8">
        <v>2</v>
      </c>
      <c r="E4608" t="s">
        <v>108</v>
      </c>
      <c r="F4608" t="s">
        <v>1267</v>
      </c>
      <c r="G4608" s="10"/>
      <c r="H4608" s="15" t="s">
        <v>39</v>
      </c>
      <c r="I4608" s="10"/>
      <c r="J4608" t="s">
        <v>20</v>
      </c>
      <c r="K4608" s="8"/>
      <c r="L4608" t="s">
        <v>2197</v>
      </c>
      <c r="M4608" t="s">
        <v>2198</v>
      </c>
      <c r="N4608" t="s">
        <v>2199</v>
      </c>
      <c r="O4608" t="s">
        <v>2200</v>
      </c>
      <c r="P4608" t="s">
        <v>2201</v>
      </c>
      <c r="Q4608" t="s">
        <v>2202</v>
      </c>
      <c r="R4608" s="9" t="str">
        <f t="shared" si="72"/>
        <v>11-BIO_23F_0062-2-Cint</v>
      </c>
      <c r="S4608" s="8"/>
      <c r="U4608" s="17" t="s">
        <v>2196</v>
      </c>
      <c r="V4608">
        <v>6617.3821239999997</v>
      </c>
      <c r="W4608" s="4">
        <v>7.69</v>
      </c>
    </row>
    <row r="4609" spans="1:23" ht="15.75" customHeight="1" x14ac:dyDescent="0.25">
      <c r="A4609" s="11">
        <v>11</v>
      </c>
      <c r="B4609" s="7">
        <v>1</v>
      </c>
      <c r="C4609" s="8" t="s">
        <v>18</v>
      </c>
      <c r="D4609" s="8">
        <v>3</v>
      </c>
      <c r="E4609" t="s">
        <v>108</v>
      </c>
      <c r="F4609" t="s">
        <v>1268</v>
      </c>
      <c r="G4609" s="10"/>
      <c r="H4609" s="15" t="s">
        <v>39</v>
      </c>
      <c r="I4609" s="10"/>
      <c r="J4609" t="s">
        <v>20</v>
      </c>
      <c r="K4609" s="8"/>
      <c r="L4609" t="s">
        <v>2197</v>
      </c>
      <c r="M4609" t="s">
        <v>2198</v>
      </c>
      <c r="N4609" t="s">
        <v>2199</v>
      </c>
      <c r="O4609" t="s">
        <v>2200</v>
      </c>
      <c r="P4609" t="s">
        <v>2201</v>
      </c>
      <c r="Q4609" t="s">
        <v>2202</v>
      </c>
      <c r="R4609" s="9" t="str">
        <f t="shared" si="72"/>
        <v>11-BIO_23F_0062-3-Cint</v>
      </c>
      <c r="S4609" s="8"/>
      <c r="U4609" s="17" t="s">
        <v>2196</v>
      </c>
      <c r="V4609">
        <v>5040.9623810000003</v>
      </c>
      <c r="W4609" s="4">
        <v>7.69</v>
      </c>
    </row>
    <row r="4610" spans="1:23" ht="15.75" customHeight="1" x14ac:dyDescent="0.25">
      <c r="A4610" s="11">
        <v>11</v>
      </c>
      <c r="B4610" s="7">
        <v>1</v>
      </c>
      <c r="C4610" s="8" t="s">
        <v>18</v>
      </c>
      <c r="D4610" s="8">
        <v>1</v>
      </c>
      <c r="E4610" t="s">
        <v>109</v>
      </c>
      <c r="F4610" t="s">
        <v>1269</v>
      </c>
      <c r="G4610" s="10"/>
      <c r="H4610" s="15" t="s">
        <v>39</v>
      </c>
      <c r="I4610" s="10"/>
      <c r="J4610" t="s">
        <v>20</v>
      </c>
      <c r="K4610" s="8"/>
      <c r="L4610" t="s">
        <v>2197</v>
      </c>
      <c r="M4610" t="s">
        <v>2198</v>
      </c>
      <c r="N4610" t="s">
        <v>2199</v>
      </c>
      <c r="O4610" t="s">
        <v>2200</v>
      </c>
      <c r="P4610" t="s">
        <v>2201</v>
      </c>
      <c r="Q4610" t="s">
        <v>2202</v>
      </c>
      <c r="R4610" s="9" t="str">
        <f t="shared" si="72"/>
        <v>11-BIO_23F_0063-1-Cint</v>
      </c>
      <c r="S4610" s="8"/>
      <c r="U4610" s="17" t="s">
        <v>2196</v>
      </c>
      <c r="V4610">
        <v>38539.23085</v>
      </c>
      <c r="W4610" s="4">
        <v>7.69</v>
      </c>
    </row>
    <row r="4611" spans="1:23" ht="15.75" customHeight="1" x14ac:dyDescent="0.25">
      <c r="A4611" s="11">
        <v>11</v>
      </c>
      <c r="B4611" s="7">
        <v>1</v>
      </c>
      <c r="C4611" s="8" t="s">
        <v>18</v>
      </c>
      <c r="D4611" s="8">
        <v>2</v>
      </c>
      <c r="E4611" t="s">
        <v>109</v>
      </c>
      <c r="F4611" t="s">
        <v>1270</v>
      </c>
      <c r="G4611" s="10"/>
      <c r="H4611" s="15" t="s">
        <v>39</v>
      </c>
      <c r="I4611" s="10"/>
      <c r="J4611" t="s">
        <v>20</v>
      </c>
      <c r="K4611" s="8"/>
      <c r="L4611" t="s">
        <v>2197</v>
      </c>
      <c r="M4611" t="s">
        <v>2198</v>
      </c>
      <c r="N4611" t="s">
        <v>2199</v>
      </c>
      <c r="O4611" t="s">
        <v>2200</v>
      </c>
      <c r="P4611" t="s">
        <v>2201</v>
      </c>
      <c r="Q4611" t="s">
        <v>2202</v>
      </c>
      <c r="R4611" s="9" t="str">
        <f t="shared" si="72"/>
        <v>11-BIO_23F_0063-2-Cint</v>
      </c>
      <c r="S4611" s="8"/>
      <c r="U4611" s="17" t="s">
        <v>2196</v>
      </c>
      <c r="V4611">
        <v>13652.018679999999</v>
      </c>
      <c r="W4611" s="4">
        <v>7.69</v>
      </c>
    </row>
    <row r="4612" spans="1:23" ht="15.75" customHeight="1" x14ac:dyDescent="0.25">
      <c r="A4612" s="11">
        <v>11</v>
      </c>
      <c r="B4612" s="7">
        <v>1</v>
      </c>
      <c r="C4612" s="8" t="s">
        <v>18</v>
      </c>
      <c r="D4612" s="8">
        <v>3</v>
      </c>
      <c r="E4612" t="s">
        <v>109</v>
      </c>
      <c r="F4612" t="s">
        <v>1271</v>
      </c>
      <c r="G4612" s="10"/>
      <c r="H4612" s="15" t="s">
        <v>39</v>
      </c>
      <c r="I4612" s="10"/>
      <c r="J4612" t="s">
        <v>20</v>
      </c>
      <c r="K4612" s="8"/>
      <c r="L4612" t="s">
        <v>2197</v>
      </c>
      <c r="M4612" t="s">
        <v>2198</v>
      </c>
      <c r="N4612" t="s">
        <v>2199</v>
      </c>
      <c r="O4612" t="s">
        <v>2200</v>
      </c>
      <c r="P4612" t="s">
        <v>2201</v>
      </c>
      <c r="Q4612" t="s">
        <v>2202</v>
      </c>
      <c r="R4612" s="9" t="str">
        <f t="shared" si="72"/>
        <v>11-BIO_23F_0063-3-Cint</v>
      </c>
      <c r="S4612" s="8"/>
      <c r="U4612" s="17" t="s">
        <v>2196</v>
      </c>
      <c r="V4612">
        <v>8728.3715439999996</v>
      </c>
      <c r="W4612" s="4">
        <v>7.69</v>
      </c>
    </row>
    <row r="4613" spans="1:23" ht="15.75" customHeight="1" x14ac:dyDescent="0.25">
      <c r="A4613" s="11">
        <v>11</v>
      </c>
      <c r="B4613" s="7">
        <v>1</v>
      </c>
      <c r="C4613" s="8" t="s">
        <v>18</v>
      </c>
      <c r="D4613" s="8">
        <v>1</v>
      </c>
      <c r="E4613" t="s">
        <v>110</v>
      </c>
      <c r="F4613" t="s">
        <v>1272</v>
      </c>
      <c r="G4613" s="10"/>
      <c r="H4613" s="15" t="s">
        <v>39</v>
      </c>
      <c r="I4613" s="10"/>
      <c r="J4613" t="s">
        <v>20</v>
      </c>
      <c r="K4613" s="8"/>
      <c r="L4613" t="s">
        <v>2197</v>
      </c>
      <c r="M4613" t="s">
        <v>2198</v>
      </c>
      <c r="N4613" t="s">
        <v>2199</v>
      </c>
      <c r="O4613" t="s">
        <v>2200</v>
      </c>
      <c r="P4613" t="s">
        <v>2201</v>
      </c>
      <c r="Q4613" t="s">
        <v>2202</v>
      </c>
      <c r="R4613" s="9" t="str">
        <f t="shared" si="72"/>
        <v>11-BIO_23F_0064-1-Cint</v>
      </c>
      <c r="S4613" s="8"/>
      <c r="U4613" s="17" t="s">
        <v>2196</v>
      </c>
      <c r="V4613">
        <v>117.1024197</v>
      </c>
      <c r="W4613" s="4">
        <v>7.69</v>
      </c>
    </row>
    <row r="4614" spans="1:23" ht="15.75" customHeight="1" x14ac:dyDescent="0.25">
      <c r="A4614" s="11">
        <v>11</v>
      </c>
      <c r="B4614" s="7">
        <v>1</v>
      </c>
      <c r="C4614" s="8" t="s">
        <v>18</v>
      </c>
      <c r="D4614" s="8">
        <v>2</v>
      </c>
      <c r="E4614" t="s">
        <v>110</v>
      </c>
      <c r="F4614" t="s">
        <v>1273</v>
      </c>
      <c r="G4614" s="10"/>
      <c r="H4614" s="15" t="s">
        <v>39</v>
      </c>
      <c r="I4614" s="10"/>
      <c r="J4614" t="s">
        <v>20</v>
      </c>
      <c r="K4614" s="8"/>
      <c r="L4614" t="s">
        <v>2197</v>
      </c>
      <c r="M4614" t="s">
        <v>2198</v>
      </c>
      <c r="N4614" t="s">
        <v>2199</v>
      </c>
      <c r="O4614" t="s">
        <v>2200</v>
      </c>
      <c r="P4614" t="s">
        <v>2201</v>
      </c>
      <c r="Q4614" t="s">
        <v>2202</v>
      </c>
      <c r="R4614" s="9" t="str">
        <f t="shared" si="72"/>
        <v>11-BIO_23F_0064-2-Cint</v>
      </c>
      <c r="S4614" s="8"/>
      <c r="U4614" s="17" t="s">
        <v>2196</v>
      </c>
      <c r="V4614">
        <v>149.3138931</v>
      </c>
      <c r="W4614" s="4">
        <v>7.69</v>
      </c>
    </row>
    <row r="4615" spans="1:23" ht="15.75" customHeight="1" x14ac:dyDescent="0.25">
      <c r="A4615" s="11">
        <v>11</v>
      </c>
      <c r="B4615" s="7">
        <v>1</v>
      </c>
      <c r="C4615" s="8" t="s">
        <v>18</v>
      </c>
      <c r="D4615" s="8">
        <v>3</v>
      </c>
      <c r="E4615" t="s">
        <v>110</v>
      </c>
      <c r="F4615" t="s">
        <v>1274</v>
      </c>
      <c r="G4615" s="10"/>
      <c r="H4615" s="15" t="s">
        <v>39</v>
      </c>
      <c r="I4615" s="10"/>
      <c r="J4615" t="s">
        <v>20</v>
      </c>
      <c r="K4615" s="8"/>
      <c r="L4615" t="s">
        <v>2197</v>
      </c>
      <c r="M4615" t="s">
        <v>2198</v>
      </c>
      <c r="N4615" t="s">
        <v>2199</v>
      </c>
      <c r="O4615" t="s">
        <v>2200</v>
      </c>
      <c r="P4615" t="s">
        <v>2201</v>
      </c>
      <c r="Q4615" t="s">
        <v>2202</v>
      </c>
      <c r="R4615" s="9" t="str">
        <f t="shared" si="72"/>
        <v>11-BIO_23F_0064-3-Cint</v>
      </c>
      <c r="S4615" s="8"/>
      <c r="U4615" s="17" t="s">
        <v>2196</v>
      </c>
      <c r="V4615">
        <v>93.947752910000005</v>
      </c>
      <c r="W4615" s="4">
        <v>7.69</v>
      </c>
    </row>
    <row r="4616" spans="1:23" ht="15.75" customHeight="1" x14ac:dyDescent="0.25">
      <c r="A4616" s="11">
        <v>11</v>
      </c>
      <c r="B4616" s="7">
        <v>1</v>
      </c>
      <c r="C4616" s="8" t="s">
        <v>18</v>
      </c>
      <c r="D4616" s="8">
        <v>1</v>
      </c>
      <c r="E4616" t="s">
        <v>111</v>
      </c>
      <c r="F4616" t="s">
        <v>1275</v>
      </c>
      <c r="G4616" s="10"/>
      <c r="H4616" s="15" t="s">
        <v>39</v>
      </c>
      <c r="I4616" s="10"/>
      <c r="J4616" t="s">
        <v>20</v>
      </c>
      <c r="K4616" s="8"/>
      <c r="L4616" t="s">
        <v>2197</v>
      </c>
      <c r="M4616" t="s">
        <v>2198</v>
      </c>
      <c r="N4616" t="s">
        <v>2199</v>
      </c>
      <c r="O4616" t="s">
        <v>2200</v>
      </c>
      <c r="P4616" t="s">
        <v>2201</v>
      </c>
      <c r="Q4616" t="s">
        <v>2202</v>
      </c>
      <c r="R4616" s="9" t="str">
        <f t="shared" si="72"/>
        <v>11-BIO_23F_0065-1-Cint</v>
      </c>
      <c r="S4616" s="8"/>
      <c r="U4616" s="17" t="s">
        <v>2196</v>
      </c>
      <c r="V4616">
        <v>12027.87854</v>
      </c>
      <c r="W4616" s="4">
        <v>7.69</v>
      </c>
    </row>
    <row r="4617" spans="1:23" ht="15.75" customHeight="1" x14ac:dyDescent="0.25">
      <c r="A4617" s="11">
        <v>11</v>
      </c>
      <c r="B4617" s="7">
        <v>1</v>
      </c>
      <c r="C4617" s="8" t="s">
        <v>18</v>
      </c>
      <c r="D4617" s="8">
        <v>2</v>
      </c>
      <c r="E4617" t="s">
        <v>111</v>
      </c>
      <c r="F4617" t="s">
        <v>1276</v>
      </c>
      <c r="G4617" s="10"/>
      <c r="H4617" s="15" t="s">
        <v>39</v>
      </c>
      <c r="I4617" s="10"/>
      <c r="J4617" t="s">
        <v>20</v>
      </c>
      <c r="K4617" s="8"/>
      <c r="L4617" t="s">
        <v>2197</v>
      </c>
      <c r="M4617" t="s">
        <v>2198</v>
      </c>
      <c r="N4617" t="s">
        <v>2199</v>
      </c>
      <c r="O4617" t="s">
        <v>2200</v>
      </c>
      <c r="P4617" t="s">
        <v>2201</v>
      </c>
      <c r="Q4617" t="s">
        <v>2202</v>
      </c>
      <c r="R4617" s="9" t="str">
        <f t="shared" si="72"/>
        <v>11-BIO_23F_0065-2-Cint</v>
      </c>
      <c r="S4617" s="8"/>
      <c r="U4617" s="17" t="s">
        <v>2196</v>
      </c>
      <c r="V4617">
        <v>7602.6150319999997</v>
      </c>
      <c r="W4617" s="4">
        <v>7.69</v>
      </c>
    </row>
    <row r="4618" spans="1:23" ht="15.75" customHeight="1" x14ac:dyDescent="0.25">
      <c r="A4618" s="11">
        <v>11</v>
      </c>
      <c r="B4618" s="7">
        <v>1</v>
      </c>
      <c r="C4618" s="8" t="s">
        <v>18</v>
      </c>
      <c r="D4618" s="8">
        <v>3</v>
      </c>
      <c r="E4618" t="s">
        <v>111</v>
      </c>
      <c r="F4618" t="s">
        <v>1277</v>
      </c>
      <c r="G4618" s="10"/>
      <c r="H4618" s="15" t="s">
        <v>39</v>
      </c>
      <c r="I4618" s="10"/>
      <c r="J4618" t="s">
        <v>20</v>
      </c>
      <c r="K4618" s="8"/>
      <c r="L4618" t="s">
        <v>2197</v>
      </c>
      <c r="M4618" t="s">
        <v>2198</v>
      </c>
      <c r="N4618" t="s">
        <v>2199</v>
      </c>
      <c r="O4618" t="s">
        <v>2200</v>
      </c>
      <c r="P4618" t="s">
        <v>2201</v>
      </c>
      <c r="Q4618" t="s">
        <v>2202</v>
      </c>
      <c r="R4618" s="9" t="str">
        <f t="shared" si="72"/>
        <v>11-BIO_23F_0065-3-Cint</v>
      </c>
      <c r="S4618" s="8"/>
      <c r="U4618" s="17" t="s">
        <v>2196</v>
      </c>
      <c r="V4618">
        <v>7984.5404570000001</v>
      </c>
      <c r="W4618" s="4">
        <v>7.69</v>
      </c>
    </row>
    <row r="4619" spans="1:23" ht="15.75" customHeight="1" x14ac:dyDescent="0.25">
      <c r="A4619" s="11">
        <v>11</v>
      </c>
      <c r="B4619" s="7">
        <v>1</v>
      </c>
      <c r="C4619" s="8" t="s">
        <v>18</v>
      </c>
      <c r="D4619" s="8">
        <v>1</v>
      </c>
      <c r="E4619" t="s">
        <v>112</v>
      </c>
      <c r="F4619" t="s">
        <v>1278</v>
      </c>
      <c r="G4619" s="10"/>
      <c r="H4619" s="15" t="s">
        <v>39</v>
      </c>
      <c r="I4619" s="10"/>
      <c r="J4619" t="s">
        <v>20</v>
      </c>
      <c r="K4619" s="8"/>
      <c r="L4619" t="s">
        <v>2197</v>
      </c>
      <c r="M4619" t="s">
        <v>2198</v>
      </c>
      <c r="N4619" t="s">
        <v>2199</v>
      </c>
      <c r="O4619" t="s">
        <v>2200</v>
      </c>
      <c r="P4619" t="s">
        <v>2201</v>
      </c>
      <c r="Q4619" t="s">
        <v>2202</v>
      </c>
      <c r="R4619" s="9" t="str">
        <f t="shared" si="72"/>
        <v>11-BIO_23F_0066-1-Cint</v>
      </c>
      <c r="S4619" s="8"/>
      <c r="U4619" s="17" t="s">
        <v>2196</v>
      </c>
      <c r="V4619">
        <v>27764.529159999998</v>
      </c>
      <c r="W4619" s="4">
        <v>7.69</v>
      </c>
    </row>
    <row r="4620" spans="1:23" ht="15.75" customHeight="1" x14ac:dyDescent="0.25">
      <c r="A4620" s="11">
        <v>11</v>
      </c>
      <c r="B4620" s="7">
        <v>1</v>
      </c>
      <c r="C4620" s="8" t="s">
        <v>18</v>
      </c>
      <c r="D4620" s="8">
        <v>2</v>
      </c>
      <c r="E4620" t="s">
        <v>112</v>
      </c>
      <c r="F4620" t="s">
        <v>1279</v>
      </c>
      <c r="G4620" s="10"/>
      <c r="H4620" s="15" t="s">
        <v>39</v>
      </c>
      <c r="I4620" s="10"/>
      <c r="J4620" t="s">
        <v>20</v>
      </c>
      <c r="K4620" s="8"/>
      <c r="L4620" t="s">
        <v>2197</v>
      </c>
      <c r="M4620" t="s">
        <v>2198</v>
      </c>
      <c r="N4620" t="s">
        <v>2199</v>
      </c>
      <c r="O4620" t="s">
        <v>2200</v>
      </c>
      <c r="P4620" t="s">
        <v>2201</v>
      </c>
      <c r="Q4620" t="s">
        <v>2202</v>
      </c>
      <c r="R4620" s="9" t="str">
        <f t="shared" si="72"/>
        <v>11-BIO_23F_0066-2-Cint</v>
      </c>
      <c r="S4620" s="8"/>
      <c r="U4620" s="17" t="s">
        <v>2196</v>
      </c>
      <c r="V4620">
        <v>12651.84816</v>
      </c>
      <c r="W4620" s="4">
        <v>7.69</v>
      </c>
    </row>
    <row r="4621" spans="1:23" ht="15.75" customHeight="1" x14ac:dyDescent="0.25">
      <c r="A4621" s="11">
        <v>11</v>
      </c>
      <c r="B4621" s="7">
        <v>1</v>
      </c>
      <c r="C4621" s="8" t="s">
        <v>18</v>
      </c>
      <c r="D4621" s="8">
        <v>3</v>
      </c>
      <c r="E4621" t="s">
        <v>112</v>
      </c>
      <c r="F4621" t="s">
        <v>1280</v>
      </c>
      <c r="G4621" s="10"/>
      <c r="H4621" s="15" t="s">
        <v>39</v>
      </c>
      <c r="I4621" s="10"/>
      <c r="J4621" t="s">
        <v>20</v>
      </c>
      <c r="K4621" s="8"/>
      <c r="L4621" t="s">
        <v>2197</v>
      </c>
      <c r="M4621" t="s">
        <v>2198</v>
      </c>
      <c r="N4621" t="s">
        <v>2199</v>
      </c>
      <c r="O4621" t="s">
        <v>2200</v>
      </c>
      <c r="P4621" t="s">
        <v>2201</v>
      </c>
      <c r="Q4621" t="s">
        <v>2202</v>
      </c>
      <c r="R4621" s="9" t="str">
        <f t="shared" si="72"/>
        <v>11-BIO_23F_0066-3-Cint</v>
      </c>
      <c r="S4621" s="8"/>
      <c r="U4621" s="17" t="s">
        <v>2196</v>
      </c>
      <c r="V4621">
        <v>19490.659909999998</v>
      </c>
      <c r="W4621" s="4">
        <v>7.69</v>
      </c>
    </row>
    <row r="4622" spans="1:23" ht="15.75" customHeight="1" x14ac:dyDescent="0.25">
      <c r="A4622" s="11">
        <v>11</v>
      </c>
      <c r="B4622" s="7">
        <v>1</v>
      </c>
      <c r="C4622" s="8" t="s">
        <v>18</v>
      </c>
      <c r="D4622" s="8">
        <v>1</v>
      </c>
      <c r="E4622" t="s">
        <v>113</v>
      </c>
      <c r="F4622" t="s">
        <v>1281</v>
      </c>
      <c r="G4622" s="10"/>
      <c r="H4622" s="15" t="s">
        <v>39</v>
      </c>
      <c r="I4622" s="10"/>
      <c r="J4622" t="s">
        <v>20</v>
      </c>
      <c r="K4622" s="8"/>
      <c r="L4622" t="s">
        <v>2197</v>
      </c>
      <c r="M4622" t="s">
        <v>2198</v>
      </c>
      <c r="N4622" t="s">
        <v>2199</v>
      </c>
      <c r="O4622" t="s">
        <v>2200</v>
      </c>
      <c r="P4622" t="s">
        <v>2201</v>
      </c>
      <c r="Q4622" t="s">
        <v>2202</v>
      </c>
      <c r="R4622" s="9" t="str">
        <f t="shared" si="72"/>
        <v>11-BIO_23F_0067-1-Cint</v>
      </c>
      <c r="S4622" s="8"/>
      <c r="U4622" s="17" t="s">
        <v>2196</v>
      </c>
      <c r="V4622">
        <v>36983.727429999999</v>
      </c>
      <c r="W4622" s="4">
        <v>7.69</v>
      </c>
    </row>
    <row r="4623" spans="1:23" ht="15.75" customHeight="1" x14ac:dyDescent="0.25">
      <c r="A4623" s="11">
        <v>11</v>
      </c>
      <c r="B4623" s="7">
        <v>1</v>
      </c>
      <c r="C4623" s="8" t="s">
        <v>18</v>
      </c>
      <c r="D4623" s="8">
        <v>2</v>
      </c>
      <c r="E4623" t="s">
        <v>113</v>
      </c>
      <c r="F4623" t="s">
        <v>1282</v>
      </c>
      <c r="G4623" s="10"/>
      <c r="H4623" s="15" t="s">
        <v>39</v>
      </c>
      <c r="I4623" s="10"/>
      <c r="J4623" t="s">
        <v>20</v>
      </c>
      <c r="K4623" s="8"/>
      <c r="L4623" t="s">
        <v>2197</v>
      </c>
      <c r="M4623" t="s">
        <v>2198</v>
      </c>
      <c r="N4623" t="s">
        <v>2199</v>
      </c>
      <c r="O4623" t="s">
        <v>2200</v>
      </c>
      <c r="P4623" t="s">
        <v>2201</v>
      </c>
      <c r="Q4623" t="s">
        <v>2202</v>
      </c>
      <c r="R4623" s="9" t="str">
        <f t="shared" si="72"/>
        <v>11-BIO_23F_0067-2-Cint</v>
      </c>
      <c r="S4623" s="8"/>
      <c r="U4623" s="17" t="s">
        <v>2196</v>
      </c>
      <c r="V4623">
        <v>18767.26772</v>
      </c>
      <c r="W4623" s="4">
        <v>7.69</v>
      </c>
    </row>
    <row r="4624" spans="1:23" ht="15.75" customHeight="1" x14ac:dyDescent="0.25">
      <c r="A4624" s="11">
        <v>11</v>
      </c>
      <c r="B4624" s="7">
        <v>1</v>
      </c>
      <c r="C4624" s="8" t="s">
        <v>18</v>
      </c>
      <c r="D4624" s="8">
        <v>3</v>
      </c>
      <c r="E4624" t="s">
        <v>113</v>
      </c>
      <c r="F4624" t="s">
        <v>1283</v>
      </c>
      <c r="G4624" s="10"/>
      <c r="H4624" s="15" t="s">
        <v>39</v>
      </c>
      <c r="I4624" s="10"/>
      <c r="J4624" t="s">
        <v>20</v>
      </c>
      <c r="K4624" s="8"/>
      <c r="L4624" t="s">
        <v>2197</v>
      </c>
      <c r="M4624" t="s">
        <v>2198</v>
      </c>
      <c r="N4624" t="s">
        <v>2199</v>
      </c>
      <c r="O4624" t="s">
        <v>2200</v>
      </c>
      <c r="P4624" t="s">
        <v>2201</v>
      </c>
      <c r="Q4624" t="s">
        <v>2202</v>
      </c>
      <c r="R4624" s="9" t="str">
        <f t="shared" si="72"/>
        <v>11-BIO_23F_0067-3-Cint</v>
      </c>
      <c r="S4624" s="8"/>
      <c r="U4624" s="17" t="s">
        <v>2196</v>
      </c>
      <c r="V4624">
        <v>0</v>
      </c>
      <c r="W4624" s="4">
        <v>7.69</v>
      </c>
    </row>
    <row r="4625" spans="1:23" ht="15.75" customHeight="1" x14ac:dyDescent="0.25">
      <c r="A4625" s="11">
        <v>11</v>
      </c>
      <c r="B4625" s="7">
        <v>1</v>
      </c>
      <c r="C4625" s="8" t="s">
        <v>18</v>
      </c>
      <c r="D4625" s="8">
        <v>1</v>
      </c>
      <c r="E4625" t="s">
        <v>114</v>
      </c>
      <c r="F4625" t="s">
        <v>1284</v>
      </c>
      <c r="G4625" s="10"/>
      <c r="H4625" s="15" t="s">
        <v>39</v>
      </c>
      <c r="I4625" s="10"/>
      <c r="J4625" t="s">
        <v>20</v>
      </c>
      <c r="K4625" s="8"/>
      <c r="L4625" t="s">
        <v>2197</v>
      </c>
      <c r="M4625" t="s">
        <v>2198</v>
      </c>
      <c r="N4625" t="s">
        <v>2199</v>
      </c>
      <c r="O4625" t="s">
        <v>2200</v>
      </c>
      <c r="P4625" t="s">
        <v>2201</v>
      </c>
      <c r="Q4625" t="s">
        <v>2202</v>
      </c>
      <c r="R4625" s="9" t="str">
        <f t="shared" si="72"/>
        <v>11-BIO_23F_0068-1-Cint</v>
      </c>
      <c r="S4625" s="8"/>
      <c r="U4625" s="17" t="s">
        <v>2196</v>
      </c>
      <c r="V4625">
        <v>0</v>
      </c>
      <c r="W4625" s="4">
        <v>7.69</v>
      </c>
    </row>
    <row r="4626" spans="1:23" ht="15.75" customHeight="1" x14ac:dyDescent="0.25">
      <c r="A4626" s="11">
        <v>11</v>
      </c>
      <c r="B4626" s="7">
        <v>1</v>
      </c>
      <c r="C4626" s="8" t="s">
        <v>18</v>
      </c>
      <c r="D4626" s="8">
        <v>2</v>
      </c>
      <c r="E4626" t="s">
        <v>114</v>
      </c>
      <c r="F4626" t="s">
        <v>1285</v>
      </c>
      <c r="G4626" s="10"/>
      <c r="H4626" s="15" t="s">
        <v>39</v>
      </c>
      <c r="I4626" s="10"/>
      <c r="J4626" t="s">
        <v>20</v>
      </c>
      <c r="K4626" s="8"/>
      <c r="L4626" t="s">
        <v>2197</v>
      </c>
      <c r="M4626" t="s">
        <v>2198</v>
      </c>
      <c r="N4626" t="s">
        <v>2199</v>
      </c>
      <c r="O4626" t="s">
        <v>2200</v>
      </c>
      <c r="P4626" t="s">
        <v>2201</v>
      </c>
      <c r="Q4626" t="s">
        <v>2202</v>
      </c>
      <c r="R4626" s="9" t="str">
        <f t="shared" si="72"/>
        <v>11-BIO_23F_0068-2-Cint</v>
      </c>
      <c r="S4626" s="8"/>
      <c r="U4626" s="17" t="s">
        <v>2196</v>
      </c>
      <c r="V4626">
        <v>0</v>
      </c>
      <c r="W4626" s="4">
        <v>7.69</v>
      </c>
    </row>
    <row r="4627" spans="1:23" ht="15.75" customHeight="1" x14ac:dyDescent="0.25">
      <c r="A4627" s="11">
        <v>11</v>
      </c>
      <c r="B4627" s="7">
        <v>1</v>
      </c>
      <c r="C4627" s="8" t="s">
        <v>18</v>
      </c>
      <c r="D4627" s="8">
        <v>3</v>
      </c>
      <c r="E4627" t="s">
        <v>114</v>
      </c>
      <c r="F4627" t="s">
        <v>1286</v>
      </c>
      <c r="G4627" s="10"/>
      <c r="H4627" s="15" t="s">
        <v>39</v>
      </c>
      <c r="I4627" s="10"/>
      <c r="J4627" t="s">
        <v>20</v>
      </c>
      <c r="K4627" s="8"/>
      <c r="L4627" t="s">
        <v>2197</v>
      </c>
      <c r="M4627" t="s">
        <v>2198</v>
      </c>
      <c r="N4627" t="s">
        <v>2199</v>
      </c>
      <c r="O4627" t="s">
        <v>2200</v>
      </c>
      <c r="P4627" t="s">
        <v>2201</v>
      </c>
      <c r="Q4627" t="s">
        <v>2202</v>
      </c>
      <c r="R4627" s="9" t="str">
        <f t="shared" si="72"/>
        <v>11-BIO_23F_0068-3-Cint</v>
      </c>
      <c r="S4627" s="8"/>
      <c r="U4627" s="17" t="s">
        <v>2196</v>
      </c>
      <c r="V4627">
        <v>0</v>
      </c>
      <c r="W4627" s="4">
        <v>7.69</v>
      </c>
    </row>
    <row r="4628" spans="1:23" ht="15.75" customHeight="1" x14ac:dyDescent="0.25">
      <c r="A4628" s="11">
        <v>11</v>
      </c>
      <c r="B4628" s="7">
        <v>1</v>
      </c>
      <c r="C4628" s="8" t="s">
        <v>18</v>
      </c>
      <c r="D4628" s="8">
        <v>1</v>
      </c>
      <c r="E4628" t="s">
        <v>115</v>
      </c>
      <c r="F4628" t="s">
        <v>1287</v>
      </c>
      <c r="G4628" s="10"/>
      <c r="H4628" s="15" t="s">
        <v>39</v>
      </c>
      <c r="I4628" s="10"/>
      <c r="J4628" t="s">
        <v>20</v>
      </c>
      <c r="K4628" s="8"/>
      <c r="L4628" t="s">
        <v>2197</v>
      </c>
      <c r="M4628" t="s">
        <v>2198</v>
      </c>
      <c r="N4628" t="s">
        <v>2199</v>
      </c>
      <c r="O4628" t="s">
        <v>2200</v>
      </c>
      <c r="P4628" t="s">
        <v>2201</v>
      </c>
      <c r="Q4628" t="s">
        <v>2202</v>
      </c>
      <c r="R4628" s="9" t="str">
        <f t="shared" si="72"/>
        <v>11-BIO_23F_0069-1-Cint</v>
      </c>
      <c r="S4628" s="8"/>
      <c r="U4628" s="17" t="s">
        <v>2196</v>
      </c>
      <c r="V4628">
        <v>9685.5783339999998</v>
      </c>
      <c r="W4628" s="4">
        <v>7.69</v>
      </c>
    </row>
    <row r="4629" spans="1:23" ht="15.75" customHeight="1" x14ac:dyDescent="0.25">
      <c r="A4629" s="11">
        <v>11</v>
      </c>
      <c r="B4629" s="7">
        <v>1</v>
      </c>
      <c r="C4629" s="8" t="s">
        <v>18</v>
      </c>
      <c r="D4629" s="8">
        <v>2</v>
      </c>
      <c r="E4629" t="s">
        <v>115</v>
      </c>
      <c r="F4629" t="s">
        <v>1288</v>
      </c>
      <c r="G4629" s="10"/>
      <c r="H4629" s="15" t="s">
        <v>39</v>
      </c>
      <c r="I4629" s="10"/>
      <c r="J4629" t="s">
        <v>20</v>
      </c>
      <c r="K4629" s="8"/>
      <c r="L4629" t="s">
        <v>2197</v>
      </c>
      <c r="M4629" t="s">
        <v>2198</v>
      </c>
      <c r="N4629" t="s">
        <v>2199</v>
      </c>
      <c r="O4629" t="s">
        <v>2200</v>
      </c>
      <c r="P4629" t="s">
        <v>2201</v>
      </c>
      <c r="Q4629" t="s">
        <v>2202</v>
      </c>
      <c r="R4629" s="9" t="str">
        <f t="shared" si="72"/>
        <v>11-BIO_23F_0069-2-Cint</v>
      </c>
      <c r="S4629" s="8"/>
      <c r="U4629" s="17" t="s">
        <v>2196</v>
      </c>
      <c r="V4629">
        <v>8804.2023150000005</v>
      </c>
      <c r="W4629" s="4">
        <v>7.69</v>
      </c>
    </row>
    <row r="4630" spans="1:23" ht="15.75" customHeight="1" x14ac:dyDescent="0.25">
      <c r="A4630" s="11">
        <v>11</v>
      </c>
      <c r="B4630" s="7">
        <v>1</v>
      </c>
      <c r="C4630" s="8" t="s">
        <v>18</v>
      </c>
      <c r="D4630" s="8">
        <v>3</v>
      </c>
      <c r="E4630" t="s">
        <v>115</v>
      </c>
      <c r="F4630" t="s">
        <v>1289</v>
      </c>
      <c r="G4630" s="10"/>
      <c r="H4630" s="15" t="s">
        <v>39</v>
      </c>
      <c r="I4630" s="10"/>
      <c r="J4630" t="s">
        <v>20</v>
      </c>
      <c r="K4630" s="8"/>
      <c r="L4630" t="s">
        <v>2197</v>
      </c>
      <c r="M4630" t="s">
        <v>2198</v>
      </c>
      <c r="N4630" t="s">
        <v>2199</v>
      </c>
      <c r="O4630" t="s">
        <v>2200</v>
      </c>
      <c r="P4630" t="s">
        <v>2201</v>
      </c>
      <c r="Q4630" t="s">
        <v>2202</v>
      </c>
      <c r="R4630" s="9" t="str">
        <f t="shared" si="72"/>
        <v>11-BIO_23F_0069-3-Cint</v>
      </c>
      <c r="S4630" s="8"/>
      <c r="U4630" s="17" t="s">
        <v>2196</v>
      </c>
      <c r="V4630">
        <v>10567.656349999999</v>
      </c>
      <c r="W4630" s="4">
        <v>7.69</v>
      </c>
    </row>
    <row r="4631" spans="1:23" ht="15.75" customHeight="1" x14ac:dyDescent="0.25">
      <c r="A4631" s="11">
        <v>11</v>
      </c>
      <c r="B4631" s="7">
        <v>1</v>
      </c>
      <c r="C4631" s="8" t="s">
        <v>18</v>
      </c>
      <c r="D4631" s="8">
        <v>1</v>
      </c>
      <c r="E4631" t="s">
        <v>116</v>
      </c>
      <c r="F4631" t="s">
        <v>1290</v>
      </c>
      <c r="G4631" s="10"/>
      <c r="H4631" s="15" t="s">
        <v>39</v>
      </c>
      <c r="I4631" s="10"/>
      <c r="J4631" t="s">
        <v>20</v>
      </c>
      <c r="K4631" s="8"/>
      <c r="L4631" t="s">
        <v>2197</v>
      </c>
      <c r="M4631" t="s">
        <v>2198</v>
      </c>
      <c r="N4631" t="s">
        <v>2199</v>
      </c>
      <c r="O4631" t="s">
        <v>2200</v>
      </c>
      <c r="P4631" t="s">
        <v>2201</v>
      </c>
      <c r="Q4631" t="s">
        <v>2202</v>
      </c>
      <c r="R4631" s="9" t="str">
        <f t="shared" si="72"/>
        <v>11-BIO_23F_0070-1-Cint</v>
      </c>
      <c r="S4631" s="8"/>
      <c r="U4631" s="17" t="s">
        <v>2196</v>
      </c>
      <c r="V4631">
        <v>17384.958330000001</v>
      </c>
      <c r="W4631" s="4">
        <v>7.69</v>
      </c>
    </row>
    <row r="4632" spans="1:23" ht="15.75" customHeight="1" x14ac:dyDescent="0.25">
      <c r="A4632" s="11">
        <v>11</v>
      </c>
      <c r="B4632" s="7">
        <v>1</v>
      </c>
      <c r="C4632" s="8" t="s">
        <v>18</v>
      </c>
      <c r="D4632" s="8">
        <v>2</v>
      </c>
      <c r="E4632" t="s">
        <v>116</v>
      </c>
      <c r="F4632" t="s">
        <v>1291</v>
      </c>
      <c r="G4632" s="10"/>
      <c r="H4632" s="15" t="s">
        <v>39</v>
      </c>
      <c r="I4632" s="10"/>
      <c r="J4632" t="s">
        <v>20</v>
      </c>
      <c r="K4632" s="8"/>
      <c r="L4632" t="s">
        <v>2197</v>
      </c>
      <c r="M4632" t="s">
        <v>2198</v>
      </c>
      <c r="N4632" t="s">
        <v>2199</v>
      </c>
      <c r="O4632" t="s">
        <v>2200</v>
      </c>
      <c r="P4632" t="s">
        <v>2201</v>
      </c>
      <c r="Q4632" t="s">
        <v>2202</v>
      </c>
      <c r="R4632" s="9" t="str">
        <f t="shared" si="72"/>
        <v>11-BIO_23F_0070-2-Cint</v>
      </c>
      <c r="S4632" s="8"/>
      <c r="U4632" s="17" t="s">
        <v>2196</v>
      </c>
      <c r="V4632">
        <v>14390.172039999999</v>
      </c>
      <c r="W4632" s="4">
        <v>7.69</v>
      </c>
    </row>
    <row r="4633" spans="1:23" ht="15.75" customHeight="1" x14ac:dyDescent="0.25">
      <c r="A4633" s="11">
        <v>11</v>
      </c>
      <c r="B4633" s="7">
        <v>1</v>
      </c>
      <c r="C4633" s="8" t="s">
        <v>18</v>
      </c>
      <c r="D4633" s="8">
        <v>3</v>
      </c>
      <c r="E4633" t="s">
        <v>116</v>
      </c>
      <c r="F4633" t="s">
        <v>1292</v>
      </c>
      <c r="G4633" s="10"/>
      <c r="H4633" s="15" t="s">
        <v>39</v>
      </c>
      <c r="I4633" s="10"/>
      <c r="J4633" t="s">
        <v>20</v>
      </c>
      <c r="K4633" s="8"/>
      <c r="L4633" t="s">
        <v>2197</v>
      </c>
      <c r="M4633" t="s">
        <v>2198</v>
      </c>
      <c r="N4633" t="s">
        <v>2199</v>
      </c>
      <c r="O4633" t="s">
        <v>2200</v>
      </c>
      <c r="P4633" t="s">
        <v>2201</v>
      </c>
      <c r="Q4633" t="s">
        <v>2202</v>
      </c>
      <c r="R4633" s="9" t="str">
        <f t="shared" si="72"/>
        <v>11-BIO_23F_0070-3-Cint</v>
      </c>
      <c r="S4633" s="8"/>
      <c r="U4633" s="17" t="s">
        <v>2196</v>
      </c>
      <c r="V4633">
        <v>13547.07461</v>
      </c>
      <c r="W4633" s="4">
        <v>7.69</v>
      </c>
    </row>
    <row r="4634" spans="1:23" ht="15.75" customHeight="1" x14ac:dyDescent="0.25">
      <c r="A4634" s="11">
        <v>11</v>
      </c>
      <c r="B4634" s="7">
        <v>1</v>
      </c>
      <c r="C4634" s="8" t="s">
        <v>18</v>
      </c>
      <c r="D4634" s="8">
        <v>1</v>
      </c>
      <c r="E4634" t="s">
        <v>117</v>
      </c>
      <c r="F4634" t="s">
        <v>1293</v>
      </c>
      <c r="G4634" s="10"/>
      <c r="H4634" s="15" t="s">
        <v>39</v>
      </c>
      <c r="I4634" s="10"/>
      <c r="J4634" t="s">
        <v>20</v>
      </c>
      <c r="K4634" s="8"/>
      <c r="L4634" t="s">
        <v>2197</v>
      </c>
      <c r="M4634" t="s">
        <v>2198</v>
      </c>
      <c r="N4634" t="s">
        <v>2199</v>
      </c>
      <c r="O4634" t="s">
        <v>2200</v>
      </c>
      <c r="P4634" t="s">
        <v>2201</v>
      </c>
      <c r="Q4634" t="s">
        <v>2202</v>
      </c>
      <c r="R4634" s="9" t="str">
        <f t="shared" si="72"/>
        <v>11-BIO_23F_0071-1-Cint</v>
      </c>
      <c r="S4634" s="8"/>
      <c r="U4634" s="17" t="s">
        <v>2196</v>
      </c>
      <c r="V4634">
        <v>12212.549370000001</v>
      </c>
      <c r="W4634" s="4">
        <v>7.69</v>
      </c>
    </row>
    <row r="4635" spans="1:23" ht="15.75" customHeight="1" x14ac:dyDescent="0.25">
      <c r="A4635" s="11">
        <v>11</v>
      </c>
      <c r="B4635" s="7">
        <v>1</v>
      </c>
      <c r="C4635" s="8" t="s">
        <v>18</v>
      </c>
      <c r="D4635" s="8">
        <v>2</v>
      </c>
      <c r="E4635" t="s">
        <v>117</v>
      </c>
      <c r="F4635" t="s">
        <v>1294</v>
      </c>
      <c r="G4635" s="10"/>
      <c r="H4635" s="15" t="s">
        <v>39</v>
      </c>
      <c r="I4635" s="10"/>
      <c r="J4635" t="s">
        <v>20</v>
      </c>
      <c r="K4635" s="8"/>
      <c r="L4635" t="s">
        <v>2197</v>
      </c>
      <c r="M4635" t="s">
        <v>2198</v>
      </c>
      <c r="N4635" t="s">
        <v>2199</v>
      </c>
      <c r="O4635" t="s">
        <v>2200</v>
      </c>
      <c r="P4635" t="s">
        <v>2201</v>
      </c>
      <c r="Q4635" t="s">
        <v>2202</v>
      </c>
      <c r="R4635" s="9" t="str">
        <f t="shared" si="72"/>
        <v>11-BIO_23F_0071-2-Cint</v>
      </c>
      <c r="S4635" s="8"/>
      <c r="U4635" s="17" t="s">
        <v>2196</v>
      </c>
      <c r="V4635">
        <v>11345.65279</v>
      </c>
      <c r="W4635" s="4">
        <v>7.69</v>
      </c>
    </row>
    <row r="4636" spans="1:23" ht="15.75" customHeight="1" x14ac:dyDescent="0.25">
      <c r="A4636" s="11">
        <v>11</v>
      </c>
      <c r="B4636" s="7">
        <v>1</v>
      </c>
      <c r="C4636" s="8" t="s">
        <v>18</v>
      </c>
      <c r="D4636" s="8">
        <v>3</v>
      </c>
      <c r="E4636" t="s">
        <v>117</v>
      </c>
      <c r="F4636" t="s">
        <v>1295</v>
      </c>
      <c r="G4636" s="10"/>
      <c r="H4636" s="15" t="s">
        <v>39</v>
      </c>
      <c r="I4636" s="10"/>
      <c r="J4636" t="s">
        <v>20</v>
      </c>
      <c r="K4636" s="8"/>
      <c r="L4636" t="s">
        <v>2197</v>
      </c>
      <c r="M4636" t="s">
        <v>2198</v>
      </c>
      <c r="N4636" t="s">
        <v>2199</v>
      </c>
      <c r="O4636" t="s">
        <v>2200</v>
      </c>
      <c r="P4636" t="s">
        <v>2201</v>
      </c>
      <c r="Q4636" t="s">
        <v>2202</v>
      </c>
      <c r="R4636" s="9" t="str">
        <f t="shared" si="72"/>
        <v>11-BIO_23F_0071-3-Cint</v>
      </c>
      <c r="S4636" s="8"/>
      <c r="U4636" s="17" t="s">
        <v>2196</v>
      </c>
      <c r="V4636">
        <v>10147.13566</v>
      </c>
      <c r="W4636" s="4">
        <v>7.69</v>
      </c>
    </row>
    <row r="4637" spans="1:23" ht="15.75" customHeight="1" x14ac:dyDescent="0.25">
      <c r="A4637" s="11">
        <v>11</v>
      </c>
      <c r="B4637" s="7">
        <v>1</v>
      </c>
      <c r="C4637" s="8" t="s">
        <v>18</v>
      </c>
      <c r="D4637" s="8">
        <v>1</v>
      </c>
      <c r="E4637" t="s">
        <v>118</v>
      </c>
      <c r="F4637" t="s">
        <v>1296</v>
      </c>
      <c r="G4637" s="10"/>
      <c r="H4637" s="15" t="s">
        <v>39</v>
      </c>
      <c r="I4637" s="10"/>
      <c r="J4637" t="s">
        <v>20</v>
      </c>
      <c r="K4637" s="8"/>
      <c r="L4637" t="s">
        <v>2197</v>
      </c>
      <c r="M4637" t="s">
        <v>2198</v>
      </c>
      <c r="N4637" t="s">
        <v>2199</v>
      </c>
      <c r="O4637" t="s">
        <v>2200</v>
      </c>
      <c r="P4637" t="s">
        <v>2201</v>
      </c>
      <c r="Q4637" t="s">
        <v>2202</v>
      </c>
      <c r="R4637" s="9" t="str">
        <f t="shared" si="72"/>
        <v>11-BIO_23F_0072-1-Cint</v>
      </c>
      <c r="S4637" s="8"/>
      <c r="U4637" s="17" t="s">
        <v>2196</v>
      </c>
      <c r="V4637">
        <v>0</v>
      </c>
      <c r="W4637" s="4">
        <v>7.69</v>
      </c>
    </row>
    <row r="4638" spans="1:23" ht="15.75" customHeight="1" x14ac:dyDescent="0.25">
      <c r="A4638" s="11">
        <v>11</v>
      </c>
      <c r="B4638" s="7">
        <v>1</v>
      </c>
      <c r="C4638" s="8" t="s">
        <v>18</v>
      </c>
      <c r="D4638" s="8">
        <v>2</v>
      </c>
      <c r="E4638" t="s">
        <v>118</v>
      </c>
      <c r="F4638" t="s">
        <v>1297</v>
      </c>
      <c r="G4638" s="10"/>
      <c r="H4638" s="15" t="s">
        <v>39</v>
      </c>
      <c r="I4638" s="10"/>
      <c r="J4638" t="s">
        <v>20</v>
      </c>
      <c r="K4638" s="8"/>
      <c r="L4638" t="s">
        <v>2197</v>
      </c>
      <c r="M4638" t="s">
        <v>2198</v>
      </c>
      <c r="N4638" t="s">
        <v>2199</v>
      </c>
      <c r="O4638" t="s">
        <v>2200</v>
      </c>
      <c r="P4638" t="s">
        <v>2201</v>
      </c>
      <c r="Q4638" t="s">
        <v>2202</v>
      </c>
      <c r="R4638" s="9" t="str">
        <f t="shared" si="72"/>
        <v>11-BIO_23F_0072-2-Cint</v>
      </c>
      <c r="S4638" s="8"/>
      <c r="U4638" s="17" t="s">
        <v>2196</v>
      </c>
      <c r="V4638">
        <v>0</v>
      </c>
      <c r="W4638" s="4">
        <v>7.69</v>
      </c>
    </row>
    <row r="4639" spans="1:23" ht="15.75" customHeight="1" x14ac:dyDescent="0.25">
      <c r="A4639" s="11">
        <v>11</v>
      </c>
      <c r="B4639" s="7">
        <v>1</v>
      </c>
      <c r="C4639" s="8" t="s">
        <v>18</v>
      </c>
      <c r="D4639" s="8">
        <v>3</v>
      </c>
      <c r="E4639" t="s">
        <v>118</v>
      </c>
      <c r="F4639" t="s">
        <v>1298</v>
      </c>
      <c r="G4639" s="10"/>
      <c r="H4639" s="15" t="s">
        <v>39</v>
      </c>
      <c r="I4639" s="10"/>
      <c r="J4639" t="s">
        <v>20</v>
      </c>
      <c r="K4639" s="8"/>
      <c r="L4639" t="s">
        <v>2197</v>
      </c>
      <c r="M4639" t="s">
        <v>2198</v>
      </c>
      <c r="N4639" t="s">
        <v>2199</v>
      </c>
      <c r="O4639" t="s">
        <v>2200</v>
      </c>
      <c r="P4639" t="s">
        <v>2201</v>
      </c>
      <c r="Q4639" t="s">
        <v>2202</v>
      </c>
      <c r="R4639" s="9" t="str">
        <f t="shared" si="72"/>
        <v>11-BIO_23F_0072-3-Cint</v>
      </c>
      <c r="S4639" s="8"/>
      <c r="U4639" s="17" t="s">
        <v>2196</v>
      </c>
      <c r="V4639">
        <v>0</v>
      </c>
      <c r="W4639" s="4">
        <v>7.69</v>
      </c>
    </row>
    <row r="4640" spans="1:23" ht="15.75" customHeight="1" x14ac:dyDescent="0.25">
      <c r="A4640" s="11">
        <v>11</v>
      </c>
      <c r="B4640" s="7">
        <v>1</v>
      </c>
      <c r="C4640" s="8" t="s">
        <v>18</v>
      </c>
      <c r="D4640" s="8">
        <v>1</v>
      </c>
      <c r="E4640" t="s">
        <v>119</v>
      </c>
      <c r="F4640" t="s">
        <v>1299</v>
      </c>
      <c r="G4640" s="10"/>
      <c r="H4640" s="15" t="s">
        <v>39</v>
      </c>
      <c r="I4640" s="10"/>
      <c r="J4640" t="s">
        <v>20</v>
      </c>
      <c r="K4640" s="8"/>
      <c r="L4640" t="s">
        <v>2197</v>
      </c>
      <c r="M4640" t="s">
        <v>2198</v>
      </c>
      <c r="N4640" t="s">
        <v>2199</v>
      </c>
      <c r="O4640" t="s">
        <v>2200</v>
      </c>
      <c r="P4640" t="s">
        <v>2201</v>
      </c>
      <c r="Q4640" t="s">
        <v>2202</v>
      </c>
      <c r="R4640" s="9" t="str">
        <f t="shared" si="72"/>
        <v>11-BIO_23F_0073-1-Cint</v>
      </c>
      <c r="S4640" s="8"/>
      <c r="U4640" s="17" t="s">
        <v>2196</v>
      </c>
      <c r="V4640">
        <v>11869.77131</v>
      </c>
      <c r="W4640" s="4">
        <v>7.69</v>
      </c>
    </row>
    <row r="4641" spans="1:23" ht="15.75" customHeight="1" x14ac:dyDescent="0.25">
      <c r="A4641" s="11">
        <v>11</v>
      </c>
      <c r="B4641" s="7">
        <v>1</v>
      </c>
      <c r="C4641" s="8" t="s">
        <v>18</v>
      </c>
      <c r="D4641" s="8">
        <v>2</v>
      </c>
      <c r="E4641" t="s">
        <v>119</v>
      </c>
      <c r="F4641" t="s">
        <v>1300</v>
      </c>
      <c r="G4641" s="10"/>
      <c r="H4641" s="15" t="s">
        <v>39</v>
      </c>
      <c r="I4641" s="10"/>
      <c r="J4641" t="s">
        <v>20</v>
      </c>
      <c r="K4641" s="8"/>
      <c r="L4641" t="s">
        <v>2197</v>
      </c>
      <c r="M4641" t="s">
        <v>2198</v>
      </c>
      <c r="N4641" t="s">
        <v>2199</v>
      </c>
      <c r="O4641" t="s">
        <v>2200</v>
      </c>
      <c r="P4641" t="s">
        <v>2201</v>
      </c>
      <c r="Q4641" t="s">
        <v>2202</v>
      </c>
      <c r="R4641" s="9" t="str">
        <f t="shared" si="72"/>
        <v>11-BIO_23F_0073-2-Cint</v>
      </c>
      <c r="S4641" s="8"/>
      <c r="U4641" s="17" t="s">
        <v>2196</v>
      </c>
      <c r="V4641">
        <v>10960.056839999999</v>
      </c>
      <c r="W4641" s="4">
        <v>7.69</v>
      </c>
    </row>
    <row r="4642" spans="1:23" ht="15.75" customHeight="1" x14ac:dyDescent="0.25">
      <c r="A4642" s="11">
        <v>11</v>
      </c>
      <c r="B4642" s="7">
        <v>1</v>
      </c>
      <c r="C4642" s="8" t="s">
        <v>18</v>
      </c>
      <c r="D4642" s="8">
        <v>3</v>
      </c>
      <c r="E4642" t="s">
        <v>119</v>
      </c>
      <c r="F4642" t="s">
        <v>1301</v>
      </c>
      <c r="G4642" s="10"/>
      <c r="H4642" s="15" t="s">
        <v>39</v>
      </c>
      <c r="I4642" s="10"/>
      <c r="J4642" t="s">
        <v>20</v>
      </c>
      <c r="K4642" s="8"/>
      <c r="L4642" t="s">
        <v>2197</v>
      </c>
      <c r="M4642" t="s">
        <v>2198</v>
      </c>
      <c r="N4642" t="s">
        <v>2199</v>
      </c>
      <c r="O4642" t="s">
        <v>2200</v>
      </c>
      <c r="P4642" t="s">
        <v>2201</v>
      </c>
      <c r="Q4642" t="s">
        <v>2202</v>
      </c>
      <c r="R4642" s="9" t="str">
        <f t="shared" si="72"/>
        <v>11-BIO_23F_0073-3-Cint</v>
      </c>
      <c r="S4642" s="8"/>
      <c r="U4642" s="17" t="s">
        <v>2196</v>
      </c>
      <c r="V4642">
        <v>10471.696959999999</v>
      </c>
      <c r="W4642" s="4">
        <v>7.69</v>
      </c>
    </row>
    <row r="4643" spans="1:23" ht="15.75" customHeight="1" x14ac:dyDescent="0.25">
      <c r="A4643" s="11">
        <v>11</v>
      </c>
      <c r="B4643" s="7">
        <v>1</v>
      </c>
      <c r="C4643" s="8" t="s">
        <v>18</v>
      </c>
      <c r="D4643" s="8">
        <v>1</v>
      </c>
      <c r="E4643" t="s">
        <v>120</v>
      </c>
      <c r="F4643" t="s">
        <v>1302</v>
      </c>
      <c r="G4643" s="10"/>
      <c r="H4643" s="15" t="s">
        <v>39</v>
      </c>
      <c r="I4643" s="10"/>
      <c r="J4643" t="s">
        <v>20</v>
      </c>
      <c r="K4643" s="8"/>
      <c r="L4643" t="s">
        <v>2197</v>
      </c>
      <c r="M4643" t="s">
        <v>2198</v>
      </c>
      <c r="N4643" t="s">
        <v>2199</v>
      </c>
      <c r="O4643" t="s">
        <v>2200</v>
      </c>
      <c r="P4643" t="s">
        <v>2201</v>
      </c>
      <c r="Q4643" t="s">
        <v>2202</v>
      </c>
      <c r="R4643" s="9" t="str">
        <f t="shared" si="72"/>
        <v>11-BIO_23F_0074-1-Cint</v>
      </c>
      <c r="S4643" s="8"/>
      <c r="U4643" s="17" t="s">
        <v>2196</v>
      </c>
      <c r="V4643">
        <v>24684.85714</v>
      </c>
      <c r="W4643" s="4">
        <v>7.69</v>
      </c>
    </row>
    <row r="4644" spans="1:23" ht="15.75" customHeight="1" x14ac:dyDescent="0.25">
      <c r="A4644" s="11">
        <v>11</v>
      </c>
      <c r="B4644" s="7">
        <v>1</v>
      </c>
      <c r="C4644" s="8" t="s">
        <v>18</v>
      </c>
      <c r="D4644" s="8">
        <v>2</v>
      </c>
      <c r="E4644" t="s">
        <v>120</v>
      </c>
      <c r="F4644" t="s">
        <v>1303</v>
      </c>
      <c r="G4644" s="10"/>
      <c r="H4644" s="15" t="s">
        <v>39</v>
      </c>
      <c r="I4644" s="10"/>
      <c r="J4644" t="s">
        <v>20</v>
      </c>
      <c r="K4644" s="8"/>
      <c r="L4644" t="s">
        <v>2197</v>
      </c>
      <c r="M4644" t="s">
        <v>2198</v>
      </c>
      <c r="N4644" t="s">
        <v>2199</v>
      </c>
      <c r="O4644" t="s">
        <v>2200</v>
      </c>
      <c r="P4644" t="s">
        <v>2201</v>
      </c>
      <c r="Q4644" t="s">
        <v>2202</v>
      </c>
      <c r="R4644" s="9" t="str">
        <f t="shared" si="72"/>
        <v>11-BIO_23F_0074-2-Cint</v>
      </c>
      <c r="S4644" s="8"/>
      <c r="U4644" s="17" t="s">
        <v>2196</v>
      </c>
      <c r="V4644">
        <v>26440.345590000001</v>
      </c>
      <c r="W4644" s="4">
        <v>7.69</v>
      </c>
    </row>
    <row r="4645" spans="1:23" ht="15.75" customHeight="1" x14ac:dyDescent="0.25">
      <c r="A4645" s="11">
        <v>11</v>
      </c>
      <c r="B4645" s="7">
        <v>1</v>
      </c>
      <c r="C4645" s="8" t="s">
        <v>18</v>
      </c>
      <c r="D4645" s="8">
        <v>3</v>
      </c>
      <c r="E4645" t="s">
        <v>120</v>
      </c>
      <c r="F4645" t="s">
        <v>1304</v>
      </c>
      <c r="G4645" s="10"/>
      <c r="H4645" s="15" t="s">
        <v>39</v>
      </c>
      <c r="I4645" s="10"/>
      <c r="J4645" t="s">
        <v>20</v>
      </c>
      <c r="K4645" s="8"/>
      <c r="L4645" t="s">
        <v>2197</v>
      </c>
      <c r="M4645" t="s">
        <v>2198</v>
      </c>
      <c r="N4645" t="s">
        <v>2199</v>
      </c>
      <c r="O4645" t="s">
        <v>2200</v>
      </c>
      <c r="P4645" t="s">
        <v>2201</v>
      </c>
      <c r="Q4645" t="s">
        <v>2202</v>
      </c>
      <c r="R4645" s="9" t="str">
        <f t="shared" si="72"/>
        <v>11-BIO_23F_0074-3-Cint</v>
      </c>
      <c r="S4645" s="8"/>
      <c r="U4645" s="17" t="s">
        <v>2196</v>
      </c>
      <c r="V4645">
        <v>25650.74698</v>
      </c>
      <c r="W4645" s="4">
        <v>7.69</v>
      </c>
    </row>
    <row r="4646" spans="1:23" ht="15.75" customHeight="1" x14ac:dyDescent="0.25">
      <c r="A4646" s="11">
        <v>11</v>
      </c>
      <c r="B4646" s="7">
        <v>1</v>
      </c>
      <c r="C4646" s="8" t="s">
        <v>18</v>
      </c>
      <c r="D4646" s="8">
        <v>1</v>
      </c>
      <c r="E4646" t="s">
        <v>121</v>
      </c>
      <c r="F4646" t="s">
        <v>1305</v>
      </c>
      <c r="G4646" s="10"/>
      <c r="H4646" s="15" t="s">
        <v>39</v>
      </c>
      <c r="I4646" s="10"/>
      <c r="J4646" t="s">
        <v>20</v>
      </c>
      <c r="K4646" s="8"/>
      <c r="L4646" t="s">
        <v>2197</v>
      </c>
      <c r="M4646" t="s">
        <v>2198</v>
      </c>
      <c r="N4646" t="s">
        <v>2199</v>
      </c>
      <c r="O4646" t="s">
        <v>2200</v>
      </c>
      <c r="P4646" t="s">
        <v>2201</v>
      </c>
      <c r="Q4646" t="s">
        <v>2202</v>
      </c>
      <c r="R4646" s="9" t="str">
        <f t="shared" si="72"/>
        <v>11-BIO_23F_0075-1-Cint</v>
      </c>
      <c r="S4646" s="8"/>
      <c r="U4646" s="17" t="s">
        <v>2196</v>
      </c>
      <c r="V4646">
        <v>4121.7490230000003</v>
      </c>
      <c r="W4646" s="4">
        <v>7.69</v>
      </c>
    </row>
    <row r="4647" spans="1:23" ht="15.75" customHeight="1" x14ac:dyDescent="0.25">
      <c r="A4647" s="11">
        <v>11</v>
      </c>
      <c r="B4647" s="7">
        <v>1</v>
      </c>
      <c r="C4647" s="8" t="s">
        <v>18</v>
      </c>
      <c r="D4647" s="8">
        <v>2</v>
      </c>
      <c r="E4647" t="s">
        <v>121</v>
      </c>
      <c r="F4647" t="s">
        <v>1306</v>
      </c>
      <c r="G4647" s="10"/>
      <c r="H4647" s="15" t="s">
        <v>39</v>
      </c>
      <c r="I4647" s="10"/>
      <c r="J4647" t="s">
        <v>20</v>
      </c>
      <c r="K4647" s="8"/>
      <c r="L4647" t="s">
        <v>2197</v>
      </c>
      <c r="M4647" t="s">
        <v>2198</v>
      </c>
      <c r="N4647" t="s">
        <v>2199</v>
      </c>
      <c r="O4647" t="s">
        <v>2200</v>
      </c>
      <c r="P4647" t="s">
        <v>2201</v>
      </c>
      <c r="Q4647" t="s">
        <v>2202</v>
      </c>
      <c r="R4647" s="9" t="str">
        <f t="shared" si="72"/>
        <v>11-BIO_23F_0075-2-Cint</v>
      </c>
      <c r="S4647" s="8"/>
      <c r="U4647" s="17" t="s">
        <v>2196</v>
      </c>
      <c r="V4647">
        <v>3880.4645489999998</v>
      </c>
      <c r="W4647" s="4">
        <v>7.69</v>
      </c>
    </row>
    <row r="4648" spans="1:23" ht="15.75" customHeight="1" x14ac:dyDescent="0.25">
      <c r="A4648" s="11">
        <v>11</v>
      </c>
      <c r="B4648" s="7">
        <v>1</v>
      </c>
      <c r="C4648" s="8" t="s">
        <v>18</v>
      </c>
      <c r="D4648" s="8">
        <v>3</v>
      </c>
      <c r="E4648" t="s">
        <v>121</v>
      </c>
      <c r="F4648" t="s">
        <v>1307</v>
      </c>
      <c r="G4648" s="10"/>
      <c r="H4648" s="15" t="s">
        <v>39</v>
      </c>
      <c r="I4648" s="10"/>
      <c r="J4648" t="s">
        <v>20</v>
      </c>
      <c r="K4648" s="8"/>
      <c r="L4648" t="s">
        <v>2197</v>
      </c>
      <c r="M4648" t="s">
        <v>2198</v>
      </c>
      <c r="N4648" t="s">
        <v>2199</v>
      </c>
      <c r="O4648" t="s">
        <v>2200</v>
      </c>
      <c r="P4648" t="s">
        <v>2201</v>
      </c>
      <c r="Q4648" t="s">
        <v>2202</v>
      </c>
      <c r="R4648" s="9" t="str">
        <f t="shared" si="72"/>
        <v>11-BIO_23F_0075-3-Cint</v>
      </c>
      <c r="S4648" s="8"/>
      <c r="U4648" s="17" t="s">
        <v>2196</v>
      </c>
      <c r="V4648">
        <v>4087.4827140000002</v>
      </c>
      <c r="W4648" s="4">
        <v>7.69</v>
      </c>
    </row>
    <row r="4649" spans="1:23" ht="15.75" customHeight="1" x14ac:dyDescent="0.25">
      <c r="A4649" s="11">
        <v>11</v>
      </c>
      <c r="B4649" s="7">
        <v>1</v>
      </c>
      <c r="C4649" s="8" t="s">
        <v>18</v>
      </c>
      <c r="D4649" s="8">
        <v>1</v>
      </c>
      <c r="E4649" t="s">
        <v>122</v>
      </c>
      <c r="F4649" t="s">
        <v>1308</v>
      </c>
      <c r="G4649" s="10"/>
      <c r="H4649" s="15" t="s">
        <v>39</v>
      </c>
      <c r="I4649" s="10"/>
      <c r="J4649" t="s">
        <v>20</v>
      </c>
      <c r="K4649" s="8"/>
      <c r="L4649" t="s">
        <v>2197</v>
      </c>
      <c r="M4649" t="s">
        <v>2198</v>
      </c>
      <c r="N4649" t="s">
        <v>2199</v>
      </c>
      <c r="O4649" t="s">
        <v>2200</v>
      </c>
      <c r="P4649" t="s">
        <v>2201</v>
      </c>
      <c r="Q4649" t="s">
        <v>2202</v>
      </c>
      <c r="R4649" s="9" t="str">
        <f t="shared" si="72"/>
        <v>11-BIO_23F_0076-1-Cint</v>
      </c>
      <c r="S4649" s="8"/>
      <c r="U4649" s="17" t="s">
        <v>2196</v>
      </c>
      <c r="V4649">
        <v>2788.545873</v>
      </c>
      <c r="W4649" s="4">
        <v>7.69</v>
      </c>
    </row>
    <row r="4650" spans="1:23" ht="15.75" customHeight="1" x14ac:dyDescent="0.25">
      <c r="A4650" s="11">
        <v>11</v>
      </c>
      <c r="B4650" s="7">
        <v>1</v>
      </c>
      <c r="C4650" s="8" t="s">
        <v>18</v>
      </c>
      <c r="D4650" s="8">
        <v>2</v>
      </c>
      <c r="E4650" t="s">
        <v>122</v>
      </c>
      <c r="F4650" t="s">
        <v>1309</v>
      </c>
      <c r="G4650" s="10"/>
      <c r="H4650" s="15" t="s">
        <v>39</v>
      </c>
      <c r="I4650" s="10"/>
      <c r="J4650" t="s">
        <v>20</v>
      </c>
      <c r="K4650" s="8"/>
      <c r="L4650" t="s">
        <v>2197</v>
      </c>
      <c r="M4650" t="s">
        <v>2198</v>
      </c>
      <c r="N4650" t="s">
        <v>2199</v>
      </c>
      <c r="O4650" t="s">
        <v>2200</v>
      </c>
      <c r="P4650" t="s">
        <v>2201</v>
      </c>
      <c r="Q4650" t="s">
        <v>2202</v>
      </c>
      <c r="R4650" s="9" t="str">
        <f t="shared" si="72"/>
        <v>11-BIO_23F_0076-2-Cint</v>
      </c>
      <c r="S4650" s="8"/>
      <c r="U4650" s="17" t="s">
        <v>2196</v>
      </c>
      <c r="V4650">
        <v>2394.2739259999998</v>
      </c>
      <c r="W4650" s="4">
        <v>7.69</v>
      </c>
    </row>
    <row r="4651" spans="1:23" ht="15.75" customHeight="1" x14ac:dyDescent="0.25">
      <c r="A4651" s="11">
        <v>11</v>
      </c>
      <c r="B4651" s="7">
        <v>1</v>
      </c>
      <c r="C4651" s="8" t="s">
        <v>18</v>
      </c>
      <c r="D4651" s="8">
        <v>3</v>
      </c>
      <c r="E4651" t="s">
        <v>122</v>
      </c>
      <c r="F4651" t="s">
        <v>1310</v>
      </c>
      <c r="G4651" s="10"/>
      <c r="H4651" s="15" t="s">
        <v>39</v>
      </c>
      <c r="I4651" s="10"/>
      <c r="J4651" t="s">
        <v>20</v>
      </c>
      <c r="K4651" s="8"/>
      <c r="L4651" t="s">
        <v>2197</v>
      </c>
      <c r="M4651" t="s">
        <v>2198</v>
      </c>
      <c r="N4651" t="s">
        <v>2199</v>
      </c>
      <c r="O4651" t="s">
        <v>2200</v>
      </c>
      <c r="P4651" t="s">
        <v>2201</v>
      </c>
      <c r="Q4651" t="s">
        <v>2202</v>
      </c>
      <c r="R4651" s="9" t="str">
        <f t="shared" si="72"/>
        <v>11-BIO_23F_0076-3-Cint</v>
      </c>
      <c r="S4651" s="8"/>
      <c r="U4651" s="17" t="s">
        <v>2196</v>
      </c>
      <c r="V4651">
        <v>2113.1177929999999</v>
      </c>
      <c r="W4651" s="4">
        <v>7.69</v>
      </c>
    </row>
    <row r="4652" spans="1:23" ht="15.75" customHeight="1" x14ac:dyDescent="0.25">
      <c r="A4652" s="11">
        <v>11</v>
      </c>
      <c r="B4652" s="7">
        <v>1</v>
      </c>
      <c r="C4652" s="8" t="s">
        <v>18</v>
      </c>
      <c r="D4652" s="8">
        <v>1</v>
      </c>
      <c r="E4652" t="s">
        <v>123</v>
      </c>
      <c r="F4652" t="s">
        <v>1311</v>
      </c>
      <c r="G4652" s="10"/>
      <c r="H4652" s="15" t="s">
        <v>39</v>
      </c>
      <c r="I4652" s="10"/>
      <c r="J4652" t="s">
        <v>20</v>
      </c>
      <c r="K4652" s="8"/>
      <c r="L4652" t="s">
        <v>2197</v>
      </c>
      <c r="M4652" t="s">
        <v>2198</v>
      </c>
      <c r="N4652" t="s">
        <v>2199</v>
      </c>
      <c r="O4652" t="s">
        <v>2200</v>
      </c>
      <c r="P4652" t="s">
        <v>2201</v>
      </c>
      <c r="Q4652" t="s">
        <v>2202</v>
      </c>
      <c r="R4652" s="9" t="str">
        <f t="shared" si="72"/>
        <v>11-BIO_23F_0077-1-Cint</v>
      </c>
      <c r="S4652" s="8"/>
      <c r="U4652" s="17" t="s">
        <v>2196</v>
      </c>
      <c r="V4652">
        <v>0</v>
      </c>
      <c r="W4652" s="4">
        <v>7.69</v>
      </c>
    </row>
    <row r="4653" spans="1:23" ht="15.75" customHeight="1" x14ac:dyDescent="0.25">
      <c r="A4653" s="11">
        <v>11</v>
      </c>
      <c r="B4653" s="7">
        <v>1</v>
      </c>
      <c r="C4653" s="8" t="s">
        <v>18</v>
      </c>
      <c r="D4653" s="8">
        <v>2</v>
      </c>
      <c r="E4653" t="s">
        <v>123</v>
      </c>
      <c r="F4653" t="s">
        <v>1312</v>
      </c>
      <c r="G4653" s="10"/>
      <c r="H4653" s="15" t="s">
        <v>39</v>
      </c>
      <c r="I4653" s="10"/>
      <c r="J4653" t="s">
        <v>20</v>
      </c>
      <c r="K4653" s="8"/>
      <c r="L4653" t="s">
        <v>2197</v>
      </c>
      <c r="M4653" t="s">
        <v>2198</v>
      </c>
      <c r="N4653" t="s">
        <v>2199</v>
      </c>
      <c r="O4653" t="s">
        <v>2200</v>
      </c>
      <c r="P4653" t="s">
        <v>2201</v>
      </c>
      <c r="Q4653" t="s">
        <v>2202</v>
      </c>
      <c r="R4653" s="9" t="str">
        <f t="shared" si="72"/>
        <v>11-BIO_23F_0077-2-Cint</v>
      </c>
      <c r="S4653" s="8"/>
      <c r="U4653" s="17" t="s">
        <v>2196</v>
      </c>
      <c r="V4653">
        <v>0</v>
      </c>
      <c r="W4653" s="4">
        <v>7.69</v>
      </c>
    </row>
    <row r="4654" spans="1:23" ht="15.75" customHeight="1" x14ac:dyDescent="0.25">
      <c r="A4654" s="11">
        <v>11</v>
      </c>
      <c r="B4654" s="7">
        <v>1</v>
      </c>
      <c r="C4654" s="8" t="s">
        <v>18</v>
      </c>
      <c r="D4654" s="8">
        <v>3</v>
      </c>
      <c r="E4654" t="s">
        <v>123</v>
      </c>
      <c r="F4654" t="s">
        <v>1313</v>
      </c>
      <c r="G4654" s="10"/>
      <c r="H4654" s="15" t="s">
        <v>39</v>
      </c>
      <c r="I4654" s="10"/>
      <c r="J4654" t="s">
        <v>20</v>
      </c>
      <c r="K4654" s="8"/>
      <c r="L4654" t="s">
        <v>2197</v>
      </c>
      <c r="M4654" t="s">
        <v>2198</v>
      </c>
      <c r="N4654" t="s">
        <v>2199</v>
      </c>
      <c r="O4654" t="s">
        <v>2200</v>
      </c>
      <c r="P4654" t="s">
        <v>2201</v>
      </c>
      <c r="Q4654" t="s">
        <v>2202</v>
      </c>
      <c r="R4654" s="9" t="str">
        <f t="shared" si="72"/>
        <v>11-BIO_23F_0077-3-Cint</v>
      </c>
      <c r="S4654" s="8"/>
      <c r="U4654" s="17" t="s">
        <v>2196</v>
      </c>
      <c r="V4654">
        <v>0</v>
      </c>
      <c r="W4654" s="4">
        <v>7.69</v>
      </c>
    </row>
    <row r="4655" spans="1:23" ht="15.75" customHeight="1" x14ac:dyDescent="0.25">
      <c r="A4655" s="11">
        <v>11</v>
      </c>
      <c r="B4655" s="7">
        <v>1</v>
      </c>
      <c r="C4655" s="8" t="s">
        <v>18</v>
      </c>
      <c r="D4655" s="8">
        <v>1</v>
      </c>
      <c r="E4655" t="s">
        <v>124</v>
      </c>
      <c r="F4655" t="s">
        <v>1314</v>
      </c>
      <c r="G4655" s="10"/>
      <c r="H4655" s="15" t="s">
        <v>39</v>
      </c>
      <c r="I4655" s="10"/>
      <c r="J4655" t="s">
        <v>20</v>
      </c>
      <c r="K4655" s="8"/>
      <c r="L4655" t="s">
        <v>2197</v>
      </c>
      <c r="M4655" t="s">
        <v>2198</v>
      </c>
      <c r="N4655" t="s">
        <v>2199</v>
      </c>
      <c r="O4655" t="s">
        <v>2200</v>
      </c>
      <c r="P4655" t="s">
        <v>2201</v>
      </c>
      <c r="Q4655" t="s">
        <v>2202</v>
      </c>
      <c r="R4655" s="9" t="str">
        <f t="shared" si="72"/>
        <v>11-BIO_23F_0078-1-Cint</v>
      </c>
      <c r="S4655" s="8"/>
      <c r="U4655" s="17" t="s">
        <v>2196</v>
      </c>
      <c r="V4655">
        <v>4191.5998890000001</v>
      </c>
      <c r="W4655" s="4">
        <v>7.69</v>
      </c>
    </row>
    <row r="4656" spans="1:23" ht="15.75" customHeight="1" x14ac:dyDescent="0.25">
      <c r="A4656" s="11">
        <v>11</v>
      </c>
      <c r="B4656" s="7">
        <v>1</v>
      </c>
      <c r="C4656" s="8" t="s">
        <v>18</v>
      </c>
      <c r="D4656" s="8">
        <v>2</v>
      </c>
      <c r="E4656" t="s">
        <v>124</v>
      </c>
      <c r="F4656" t="s">
        <v>1315</v>
      </c>
      <c r="G4656" s="10"/>
      <c r="H4656" s="15" t="s">
        <v>39</v>
      </c>
      <c r="I4656" s="10"/>
      <c r="J4656" t="s">
        <v>20</v>
      </c>
      <c r="K4656" s="8"/>
      <c r="L4656" t="s">
        <v>2197</v>
      </c>
      <c r="M4656" t="s">
        <v>2198</v>
      </c>
      <c r="N4656" t="s">
        <v>2199</v>
      </c>
      <c r="O4656" t="s">
        <v>2200</v>
      </c>
      <c r="P4656" t="s">
        <v>2201</v>
      </c>
      <c r="Q4656" t="s">
        <v>2202</v>
      </c>
      <c r="R4656" s="9" t="str">
        <f t="shared" si="72"/>
        <v>11-BIO_23F_0078-2-Cint</v>
      </c>
      <c r="S4656" s="8"/>
      <c r="U4656" s="17" t="s">
        <v>2196</v>
      </c>
      <c r="V4656">
        <v>4775.2788579999997</v>
      </c>
      <c r="W4656" s="4">
        <v>7.69</v>
      </c>
    </row>
    <row r="4657" spans="1:23" ht="15.75" customHeight="1" x14ac:dyDescent="0.25">
      <c r="A4657" s="11">
        <v>11</v>
      </c>
      <c r="B4657" s="7">
        <v>1</v>
      </c>
      <c r="C4657" s="8" t="s">
        <v>18</v>
      </c>
      <c r="D4657" s="8">
        <v>3</v>
      </c>
      <c r="E4657" t="s">
        <v>124</v>
      </c>
      <c r="F4657" t="s">
        <v>1316</v>
      </c>
      <c r="G4657" s="10"/>
      <c r="H4657" s="15" t="s">
        <v>39</v>
      </c>
      <c r="I4657" s="10"/>
      <c r="J4657" t="s">
        <v>20</v>
      </c>
      <c r="K4657" s="8"/>
      <c r="L4657" t="s">
        <v>2197</v>
      </c>
      <c r="M4657" t="s">
        <v>2198</v>
      </c>
      <c r="N4657" t="s">
        <v>2199</v>
      </c>
      <c r="O4657" t="s">
        <v>2200</v>
      </c>
      <c r="P4657" t="s">
        <v>2201</v>
      </c>
      <c r="Q4657" t="s">
        <v>2202</v>
      </c>
      <c r="R4657" s="9" t="str">
        <f t="shared" si="72"/>
        <v>11-BIO_23F_0078-3-Cint</v>
      </c>
      <c r="S4657" s="8"/>
      <c r="U4657" s="17" t="s">
        <v>2196</v>
      </c>
      <c r="V4657">
        <v>4969.7078460000002</v>
      </c>
      <c r="W4657" s="4">
        <v>7.69</v>
      </c>
    </row>
    <row r="4658" spans="1:23" ht="15.75" customHeight="1" x14ac:dyDescent="0.25">
      <c r="A4658" s="11">
        <v>11</v>
      </c>
      <c r="B4658" s="7">
        <v>1</v>
      </c>
      <c r="C4658" s="8" t="s">
        <v>18</v>
      </c>
      <c r="D4658" s="8">
        <v>1</v>
      </c>
      <c r="E4658" t="s">
        <v>125</v>
      </c>
      <c r="F4658" t="s">
        <v>1317</v>
      </c>
      <c r="G4658" s="10"/>
      <c r="H4658" s="15" t="s">
        <v>39</v>
      </c>
      <c r="I4658" s="10"/>
      <c r="J4658" t="s">
        <v>20</v>
      </c>
      <c r="K4658" s="8"/>
      <c r="L4658" t="s">
        <v>2197</v>
      </c>
      <c r="M4658" t="s">
        <v>2198</v>
      </c>
      <c r="N4658" t="s">
        <v>2199</v>
      </c>
      <c r="O4658" t="s">
        <v>2200</v>
      </c>
      <c r="P4658" t="s">
        <v>2201</v>
      </c>
      <c r="Q4658" t="s">
        <v>2202</v>
      </c>
      <c r="R4658" s="9" t="str">
        <f t="shared" si="72"/>
        <v>11-BIO_23F_0079-1-Cint</v>
      </c>
      <c r="S4658" s="8"/>
      <c r="U4658" s="17" t="s">
        <v>2196</v>
      </c>
      <c r="V4658">
        <v>2944.1570510000001</v>
      </c>
      <c r="W4658" s="4">
        <v>7.69</v>
      </c>
    </row>
    <row r="4659" spans="1:23" ht="15.75" customHeight="1" x14ac:dyDescent="0.25">
      <c r="A4659" s="11">
        <v>11</v>
      </c>
      <c r="B4659" s="7">
        <v>1</v>
      </c>
      <c r="C4659" s="8" t="s">
        <v>18</v>
      </c>
      <c r="D4659" s="8">
        <v>2</v>
      </c>
      <c r="E4659" t="s">
        <v>125</v>
      </c>
      <c r="F4659" t="s">
        <v>1318</v>
      </c>
      <c r="G4659" s="10"/>
      <c r="H4659" s="15" t="s">
        <v>39</v>
      </c>
      <c r="I4659" s="10"/>
      <c r="J4659" t="s">
        <v>20</v>
      </c>
      <c r="K4659" s="8"/>
      <c r="L4659" t="s">
        <v>2197</v>
      </c>
      <c r="M4659" t="s">
        <v>2198</v>
      </c>
      <c r="N4659" t="s">
        <v>2199</v>
      </c>
      <c r="O4659" t="s">
        <v>2200</v>
      </c>
      <c r="P4659" t="s">
        <v>2201</v>
      </c>
      <c r="Q4659" t="s">
        <v>2202</v>
      </c>
      <c r="R4659" s="9" t="str">
        <f t="shared" si="72"/>
        <v>11-BIO_23F_0079-2-Cint</v>
      </c>
      <c r="S4659" s="8"/>
      <c r="U4659" s="17" t="s">
        <v>2196</v>
      </c>
      <c r="V4659">
        <v>2515.4071720000002</v>
      </c>
      <c r="W4659" s="4">
        <v>7.69</v>
      </c>
    </row>
    <row r="4660" spans="1:23" ht="15.75" customHeight="1" x14ac:dyDescent="0.25">
      <c r="A4660" s="11">
        <v>11</v>
      </c>
      <c r="B4660" s="7">
        <v>1</v>
      </c>
      <c r="C4660" s="8" t="s">
        <v>18</v>
      </c>
      <c r="D4660" s="8">
        <v>3</v>
      </c>
      <c r="E4660" t="s">
        <v>125</v>
      </c>
      <c r="F4660" t="s">
        <v>1319</v>
      </c>
      <c r="G4660" s="10"/>
      <c r="H4660" s="15" t="s">
        <v>39</v>
      </c>
      <c r="I4660" s="10"/>
      <c r="J4660" t="s">
        <v>20</v>
      </c>
      <c r="K4660" s="8"/>
      <c r="L4660" t="s">
        <v>2197</v>
      </c>
      <c r="M4660" t="s">
        <v>2198</v>
      </c>
      <c r="N4660" t="s">
        <v>2199</v>
      </c>
      <c r="O4660" t="s">
        <v>2200</v>
      </c>
      <c r="P4660" t="s">
        <v>2201</v>
      </c>
      <c r="Q4660" t="s">
        <v>2202</v>
      </c>
      <c r="R4660" s="9" t="str">
        <f t="shared" si="72"/>
        <v>11-BIO_23F_0079-3-Cint</v>
      </c>
      <c r="S4660" s="8"/>
      <c r="U4660" s="17" t="s">
        <v>2196</v>
      </c>
      <c r="V4660">
        <v>2853.4835880000001</v>
      </c>
      <c r="W4660" s="4">
        <v>7.69</v>
      </c>
    </row>
    <row r="4661" spans="1:23" ht="15.75" customHeight="1" x14ac:dyDescent="0.25">
      <c r="A4661" s="11">
        <v>11</v>
      </c>
      <c r="B4661" s="7">
        <v>1</v>
      </c>
      <c r="C4661" s="8" t="s">
        <v>18</v>
      </c>
      <c r="D4661" s="8">
        <v>1</v>
      </c>
      <c r="E4661" t="s">
        <v>126</v>
      </c>
      <c r="F4661" t="s">
        <v>1320</v>
      </c>
      <c r="G4661" s="10"/>
      <c r="H4661" s="15" t="s">
        <v>39</v>
      </c>
      <c r="I4661" s="10"/>
      <c r="J4661" t="s">
        <v>20</v>
      </c>
      <c r="K4661" s="8"/>
      <c r="L4661" t="s">
        <v>2197</v>
      </c>
      <c r="M4661" t="s">
        <v>2198</v>
      </c>
      <c r="N4661" t="s">
        <v>2199</v>
      </c>
      <c r="O4661" t="s">
        <v>2200</v>
      </c>
      <c r="P4661" t="s">
        <v>2201</v>
      </c>
      <c r="Q4661" t="s">
        <v>2202</v>
      </c>
      <c r="R4661" s="9" t="str">
        <f t="shared" si="72"/>
        <v>11-BIO_23F_0080-1-Cint</v>
      </c>
      <c r="S4661" s="8"/>
      <c r="U4661" s="17" t="s">
        <v>2196</v>
      </c>
      <c r="V4661">
        <v>4651.8131359999998</v>
      </c>
      <c r="W4661" s="4">
        <v>7.69</v>
      </c>
    </row>
    <row r="4662" spans="1:23" ht="15.75" customHeight="1" x14ac:dyDescent="0.25">
      <c r="A4662" s="11">
        <v>11</v>
      </c>
      <c r="B4662" s="7">
        <v>1</v>
      </c>
      <c r="C4662" s="8" t="s">
        <v>18</v>
      </c>
      <c r="D4662" s="8">
        <v>2</v>
      </c>
      <c r="E4662" t="s">
        <v>126</v>
      </c>
      <c r="F4662" t="s">
        <v>1321</v>
      </c>
      <c r="G4662" s="10"/>
      <c r="H4662" s="15" t="s">
        <v>39</v>
      </c>
      <c r="I4662" s="10"/>
      <c r="J4662" t="s">
        <v>20</v>
      </c>
      <c r="K4662" s="8"/>
      <c r="L4662" t="s">
        <v>2197</v>
      </c>
      <c r="M4662" t="s">
        <v>2198</v>
      </c>
      <c r="N4662" t="s">
        <v>2199</v>
      </c>
      <c r="O4662" t="s">
        <v>2200</v>
      </c>
      <c r="P4662" t="s">
        <v>2201</v>
      </c>
      <c r="Q4662" t="s">
        <v>2202</v>
      </c>
      <c r="R4662" s="9" t="str">
        <f t="shared" si="72"/>
        <v>11-BIO_23F_0080-2-Cint</v>
      </c>
      <c r="S4662" s="8"/>
      <c r="U4662" s="17" t="s">
        <v>2196</v>
      </c>
      <c r="V4662">
        <v>5062.4323590000004</v>
      </c>
      <c r="W4662" s="4">
        <v>7.69</v>
      </c>
    </row>
    <row r="4663" spans="1:23" ht="15.75" customHeight="1" x14ac:dyDescent="0.25">
      <c r="A4663" s="11">
        <v>11</v>
      </c>
      <c r="B4663" s="7">
        <v>1</v>
      </c>
      <c r="C4663" s="8" t="s">
        <v>18</v>
      </c>
      <c r="D4663" s="8">
        <v>3</v>
      </c>
      <c r="E4663" t="s">
        <v>126</v>
      </c>
      <c r="F4663" t="s">
        <v>1322</v>
      </c>
      <c r="G4663" s="10"/>
      <c r="H4663" s="15" t="s">
        <v>39</v>
      </c>
      <c r="I4663" s="10"/>
      <c r="J4663" t="s">
        <v>20</v>
      </c>
      <c r="K4663" s="8"/>
      <c r="L4663" t="s">
        <v>2197</v>
      </c>
      <c r="M4663" t="s">
        <v>2198</v>
      </c>
      <c r="N4663" t="s">
        <v>2199</v>
      </c>
      <c r="O4663" t="s">
        <v>2200</v>
      </c>
      <c r="P4663" t="s">
        <v>2201</v>
      </c>
      <c r="Q4663" t="s">
        <v>2202</v>
      </c>
      <c r="R4663" s="9" t="str">
        <f t="shared" si="72"/>
        <v>11-BIO_23F_0080-3-Cint</v>
      </c>
      <c r="S4663" s="8"/>
      <c r="U4663" s="17" t="s">
        <v>2196</v>
      </c>
      <c r="V4663">
        <v>3607.486805</v>
      </c>
      <c r="W4663" s="4">
        <v>7.69</v>
      </c>
    </row>
    <row r="4664" spans="1:23" ht="15.75" customHeight="1" x14ac:dyDescent="0.25">
      <c r="A4664" s="11">
        <v>11</v>
      </c>
      <c r="B4664" s="7">
        <v>1</v>
      </c>
      <c r="C4664" s="8" t="s">
        <v>18</v>
      </c>
      <c r="D4664" s="8">
        <v>1</v>
      </c>
      <c r="E4664" t="s">
        <v>127</v>
      </c>
      <c r="F4664" t="s">
        <v>1323</v>
      </c>
      <c r="G4664" s="10"/>
      <c r="H4664" s="15" t="s">
        <v>39</v>
      </c>
      <c r="I4664" s="10"/>
      <c r="J4664" t="s">
        <v>20</v>
      </c>
      <c r="K4664" s="8"/>
      <c r="L4664" t="s">
        <v>2197</v>
      </c>
      <c r="M4664" t="s">
        <v>2198</v>
      </c>
      <c r="N4664" t="s">
        <v>2199</v>
      </c>
      <c r="O4664" t="s">
        <v>2200</v>
      </c>
      <c r="P4664" t="s">
        <v>2201</v>
      </c>
      <c r="Q4664" t="s">
        <v>2202</v>
      </c>
      <c r="R4664" s="9" t="str">
        <f t="shared" si="72"/>
        <v>11-BIO_23F_0081-1-Cint</v>
      </c>
      <c r="S4664" s="8"/>
      <c r="U4664" s="17" t="s">
        <v>2196</v>
      </c>
      <c r="V4664">
        <v>94.43523175</v>
      </c>
      <c r="W4664" s="4">
        <v>7.69</v>
      </c>
    </row>
    <row r="4665" spans="1:23" ht="15.75" customHeight="1" x14ac:dyDescent="0.25">
      <c r="A4665" s="11">
        <v>11</v>
      </c>
      <c r="B4665" s="7">
        <v>1</v>
      </c>
      <c r="C4665" s="8" t="s">
        <v>18</v>
      </c>
      <c r="D4665" s="8">
        <v>2</v>
      </c>
      <c r="E4665" t="s">
        <v>127</v>
      </c>
      <c r="F4665" t="s">
        <v>1324</v>
      </c>
      <c r="G4665" s="10"/>
      <c r="H4665" s="15" t="s">
        <v>39</v>
      </c>
      <c r="I4665" s="10"/>
      <c r="J4665" t="s">
        <v>20</v>
      </c>
      <c r="K4665" s="8"/>
      <c r="L4665" t="s">
        <v>2197</v>
      </c>
      <c r="M4665" t="s">
        <v>2198</v>
      </c>
      <c r="N4665" t="s">
        <v>2199</v>
      </c>
      <c r="O4665" t="s">
        <v>2200</v>
      </c>
      <c r="P4665" t="s">
        <v>2201</v>
      </c>
      <c r="Q4665" t="s">
        <v>2202</v>
      </c>
      <c r="R4665" s="9" t="str">
        <f t="shared" si="72"/>
        <v>11-BIO_23F_0081-2-Cint</v>
      </c>
      <c r="S4665" s="8"/>
      <c r="U4665" s="17" t="s">
        <v>2196</v>
      </c>
      <c r="V4665">
        <v>22.752319079999999</v>
      </c>
      <c r="W4665" s="4">
        <v>7.69</v>
      </c>
    </row>
    <row r="4666" spans="1:23" ht="15.75" customHeight="1" x14ac:dyDescent="0.25">
      <c r="A4666" s="11">
        <v>11</v>
      </c>
      <c r="B4666" s="7">
        <v>1</v>
      </c>
      <c r="C4666" s="8" t="s">
        <v>18</v>
      </c>
      <c r="D4666" s="8">
        <v>3</v>
      </c>
      <c r="E4666" t="s">
        <v>127</v>
      </c>
      <c r="F4666" t="s">
        <v>1325</v>
      </c>
      <c r="G4666" s="10"/>
      <c r="H4666" s="15" t="s">
        <v>39</v>
      </c>
      <c r="I4666" s="10"/>
      <c r="J4666" t="s">
        <v>20</v>
      </c>
      <c r="K4666" s="8"/>
      <c r="L4666" t="s">
        <v>2197</v>
      </c>
      <c r="M4666" t="s">
        <v>2198</v>
      </c>
      <c r="N4666" t="s">
        <v>2199</v>
      </c>
      <c r="O4666" t="s">
        <v>2200</v>
      </c>
      <c r="P4666" t="s">
        <v>2201</v>
      </c>
      <c r="Q4666" t="s">
        <v>2202</v>
      </c>
      <c r="R4666" s="9" t="str">
        <f t="shared" si="72"/>
        <v>11-BIO_23F_0081-3-Cint</v>
      </c>
      <c r="S4666" s="8"/>
      <c r="U4666" s="17" t="s">
        <v>2196</v>
      </c>
      <c r="V4666">
        <v>0</v>
      </c>
      <c r="W4666" s="4">
        <v>7.69</v>
      </c>
    </row>
    <row r="4667" spans="1:23" ht="15.75" customHeight="1" x14ac:dyDescent="0.25">
      <c r="A4667" s="11">
        <v>11</v>
      </c>
      <c r="B4667" s="7">
        <v>1</v>
      </c>
      <c r="C4667" s="8" t="s">
        <v>18</v>
      </c>
      <c r="D4667" s="8">
        <v>1</v>
      </c>
      <c r="E4667" t="s">
        <v>128</v>
      </c>
      <c r="F4667" t="s">
        <v>1326</v>
      </c>
      <c r="G4667" s="10"/>
      <c r="H4667" s="15" t="s">
        <v>39</v>
      </c>
      <c r="I4667" s="10"/>
      <c r="J4667" t="s">
        <v>20</v>
      </c>
      <c r="K4667" s="8"/>
      <c r="L4667" t="s">
        <v>2197</v>
      </c>
      <c r="M4667" t="s">
        <v>2198</v>
      </c>
      <c r="N4667" t="s">
        <v>2199</v>
      </c>
      <c r="O4667" t="s">
        <v>2200</v>
      </c>
      <c r="P4667" t="s">
        <v>2201</v>
      </c>
      <c r="Q4667" t="s">
        <v>2202</v>
      </c>
      <c r="R4667" s="9" t="str">
        <f t="shared" si="72"/>
        <v>11-BIO_23F_0082-1-Cint</v>
      </c>
      <c r="S4667" s="8"/>
      <c r="U4667" s="17" t="s">
        <v>2196</v>
      </c>
      <c r="V4667">
        <v>44.72092954</v>
      </c>
      <c r="W4667" s="4">
        <v>7.69</v>
      </c>
    </row>
    <row r="4668" spans="1:23" ht="15.75" customHeight="1" x14ac:dyDescent="0.25">
      <c r="A4668" s="11">
        <v>11</v>
      </c>
      <c r="B4668" s="7">
        <v>1</v>
      </c>
      <c r="C4668" s="8" t="s">
        <v>18</v>
      </c>
      <c r="D4668" s="8">
        <v>2</v>
      </c>
      <c r="E4668" t="s">
        <v>128</v>
      </c>
      <c r="F4668" t="s">
        <v>1327</v>
      </c>
      <c r="G4668" s="10"/>
      <c r="H4668" s="15" t="s">
        <v>39</v>
      </c>
      <c r="I4668" s="10"/>
      <c r="J4668" t="s">
        <v>20</v>
      </c>
      <c r="K4668" s="8"/>
      <c r="L4668" t="s">
        <v>2197</v>
      </c>
      <c r="M4668" t="s">
        <v>2198</v>
      </c>
      <c r="N4668" t="s">
        <v>2199</v>
      </c>
      <c r="O4668" t="s">
        <v>2200</v>
      </c>
      <c r="P4668" t="s">
        <v>2201</v>
      </c>
      <c r="Q4668" t="s">
        <v>2202</v>
      </c>
      <c r="R4668" s="9" t="str">
        <f t="shared" si="72"/>
        <v>11-BIO_23F_0082-2-Cint</v>
      </c>
      <c r="S4668" s="8"/>
      <c r="U4668" s="17" t="s">
        <v>2196</v>
      </c>
      <c r="V4668">
        <v>0</v>
      </c>
      <c r="W4668" s="4">
        <v>7.69</v>
      </c>
    </row>
    <row r="4669" spans="1:23" ht="15.75" customHeight="1" x14ac:dyDescent="0.25">
      <c r="A4669" s="11">
        <v>11</v>
      </c>
      <c r="B4669" s="7">
        <v>1</v>
      </c>
      <c r="C4669" s="8" t="s">
        <v>18</v>
      </c>
      <c r="D4669" s="8">
        <v>3</v>
      </c>
      <c r="E4669" t="s">
        <v>128</v>
      </c>
      <c r="F4669" t="s">
        <v>1328</v>
      </c>
      <c r="G4669" s="10"/>
      <c r="H4669" s="15" t="s">
        <v>39</v>
      </c>
      <c r="I4669" s="10"/>
      <c r="J4669" t="s">
        <v>20</v>
      </c>
      <c r="K4669" s="8"/>
      <c r="L4669" t="s">
        <v>2197</v>
      </c>
      <c r="M4669" t="s">
        <v>2198</v>
      </c>
      <c r="N4669" t="s">
        <v>2199</v>
      </c>
      <c r="O4669" t="s">
        <v>2200</v>
      </c>
      <c r="P4669" t="s">
        <v>2201</v>
      </c>
      <c r="Q4669" t="s">
        <v>2202</v>
      </c>
      <c r="R4669" s="9" t="str">
        <f t="shared" si="72"/>
        <v>11-BIO_23F_0082-3-Cint</v>
      </c>
      <c r="S4669" s="8"/>
      <c r="U4669" s="17" t="s">
        <v>2196</v>
      </c>
      <c r="V4669">
        <v>57.842118710000001</v>
      </c>
      <c r="W4669" s="4">
        <v>7.69</v>
      </c>
    </row>
    <row r="4670" spans="1:23" ht="15.75" customHeight="1" x14ac:dyDescent="0.25">
      <c r="A4670" s="11">
        <v>11</v>
      </c>
      <c r="B4670" s="7">
        <v>1</v>
      </c>
      <c r="C4670" s="8" t="s">
        <v>18</v>
      </c>
      <c r="D4670" s="8">
        <v>1</v>
      </c>
      <c r="E4670" t="s">
        <v>129</v>
      </c>
      <c r="F4670" t="s">
        <v>1329</v>
      </c>
      <c r="G4670" s="10"/>
      <c r="H4670" s="15" t="s">
        <v>39</v>
      </c>
      <c r="I4670" s="10"/>
      <c r="J4670" t="s">
        <v>20</v>
      </c>
      <c r="K4670" s="8"/>
      <c r="L4670" t="s">
        <v>2197</v>
      </c>
      <c r="M4670" t="s">
        <v>2198</v>
      </c>
      <c r="N4670" t="s">
        <v>2199</v>
      </c>
      <c r="O4670" t="s">
        <v>2200</v>
      </c>
      <c r="P4670" t="s">
        <v>2201</v>
      </c>
      <c r="Q4670" t="s">
        <v>2202</v>
      </c>
      <c r="R4670" s="9" t="str">
        <f t="shared" si="72"/>
        <v>11-BIO_23F_0083-1-Cint</v>
      </c>
      <c r="S4670" s="8"/>
      <c r="U4670" s="17" t="s">
        <v>2196</v>
      </c>
      <c r="V4670">
        <v>24652.35613</v>
      </c>
      <c r="W4670" s="4">
        <v>7.69</v>
      </c>
    </row>
    <row r="4671" spans="1:23" ht="15.75" customHeight="1" x14ac:dyDescent="0.25">
      <c r="A4671" s="11">
        <v>11</v>
      </c>
      <c r="B4671" s="7">
        <v>1</v>
      </c>
      <c r="C4671" s="8" t="s">
        <v>18</v>
      </c>
      <c r="D4671" s="8">
        <v>2</v>
      </c>
      <c r="E4671" t="s">
        <v>129</v>
      </c>
      <c r="F4671" t="s">
        <v>1330</v>
      </c>
      <c r="G4671" s="10"/>
      <c r="H4671" s="15" t="s">
        <v>39</v>
      </c>
      <c r="I4671" s="10"/>
      <c r="J4671" t="s">
        <v>20</v>
      </c>
      <c r="K4671" s="8"/>
      <c r="L4671" t="s">
        <v>2197</v>
      </c>
      <c r="M4671" t="s">
        <v>2198</v>
      </c>
      <c r="N4671" t="s">
        <v>2199</v>
      </c>
      <c r="O4671" t="s">
        <v>2200</v>
      </c>
      <c r="P4671" t="s">
        <v>2201</v>
      </c>
      <c r="Q4671" t="s">
        <v>2202</v>
      </c>
      <c r="R4671" s="9" t="str">
        <f t="shared" ref="R4671:R4734" si="73">CONCATENATE(F4671,"-",LEFT(J4671,1)&amp;MID(J4671,FIND(" ",J4671)+1,3))</f>
        <v>11-BIO_23F_0083-2-Cint</v>
      </c>
      <c r="S4671" s="8"/>
      <c r="U4671" s="17" t="s">
        <v>2196</v>
      </c>
      <c r="V4671">
        <v>23129.863700000002</v>
      </c>
      <c r="W4671" s="4">
        <v>7.69</v>
      </c>
    </row>
    <row r="4672" spans="1:23" ht="15.75" customHeight="1" x14ac:dyDescent="0.25">
      <c r="A4672" s="11">
        <v>11</v>
      </c>
      <c r="B4672" s="7">
        <v>1</v>
      </c>
      <c r="C4672" s="8" t="s">
        <v>18</v>
      </c>
      <c r="D4672" s="8">
        <v>3</v>
      </c>
      <c r="E4672" t="s">
        <v>129</v>
      </c>
      <c r="F4672" t="s">
        <v>1331</v>
      </c>
      <c r="G4672" s="10"/>
      <c r="H4672" s="15" t="s">
        <v>39</v>
      </c>
      <c r="I4672" s="10"/>
      <c r="J4672" t="s">
        <v>20</v>
      </c>
      <c r="K4672" s="8"/>
      <c r="L4672" t="s">
        <v>2197</v>
      </c>
      <c r="M4672" t="s">
        <v>2198</v>
      </c>
      <c r="N4672" t="s">
        <v>2199</v>
      </c>
      <c r="O4672" t="s">
        <v>2200</v>
      </c>
      <c r="P4672" t="s">
        <v>2201</v>
      </c>
      <c r="Q4672" t="s">
        <v>2202</v>
      </c>
      <c r="R4672" s="9" t="str">
        <f t="shared" si="73"/>
        <v>11-BIO_23F_0083-3-Cint</v>
      </c>
      <c r="S4672" s="8"/>
      <c r="U4672" s="17" t="s">
        <v>2196</v>
      </c>
      <c r="V4672">
        <v>24496.053639999998</v>
      </c>
      <c r="W4672" s="4">
        <v>7.69</v>
      </c>
    </row>
    <row r="4673" spans="1:23" ht="15.75" customHeight="1" x14ac:dyDescent="0.25">
      <c r="A4673" s="11">
        <v>11</v>
      </c>
      <c r="B4673" s="7">
        <v>1</v>
      </c>
      <c r="C4673" s="8" t="s">
        <v>18</v>
      </c>
      <c r="D4673" s="8">
        <v>1</v>
      </c>
      <c r="E4673" t="s">
        <v>130</v>
      </c>
      <c r="F4673" t="s">
        <v>1332</v>
      </c>
      <c r="G4673" s="10"/>
      <c r="H4673" s="15" t="s">
        <v>39</v>
      </c>
      <c r="I4673" s="10"/>
      <c r="J4673" t="s">
        <v>20</v>
      </c>
      <c r="K4673" s="8"/>
      <c r="L4673" t="s">
        <v>2197</v>
      </c>
      <c r="M4673" t="s">
        <v>2198</v>
      </c>
      <c r="N4673" t="s">
        <v>2199</v>
      </c>
      <c r="O4673" t="s">
        <v>2200</v>
      </c>
      <c r="P4673" t="s">
        <v>2201</v>
      </c>
      <c r="Q4673" t="s">
        <v>2202</v>
      </c>
      <c r="R4673" s="9" t="str">
        <f t="shared" si="73"/>
        <v>11-BIO_23F_0084-1-Cint</v>
      </c>
      <c r="S4673" s="8"/>
      <c r="U4673" s="17" t="s">
        <v>2196</v>
      </c>
      <c r="V4673">
        <v>11189.486360000001</v>
      </c>
      <c r="W4673" s="4">
        <v>7.69</v>
      </c>
    </row>
    <row r="4674" spans="1:23" ht="15.75" customHeight="1" x14ac:dyDescent="0.25">
      <c r="A4674" s="11">
        <v>11</v>
      </c>
      <c r="B4674" s="7">
        <v>1</v>
      </c>
      <c r="C4674" s="8" t="s">
        <v>18</v>
      </c>
      <c r="D4674" s="8">
        <v>2</v>
      </c>
      <c r="E4674" t="s">
        <v>130</v>
      </c>
      <c r="F4674" t="s">
        <v>1333</v>
      </c>
      <c r="G4674" s="10"/>
      <c r="H4674" s="15" t="s">
        <v>39</v>
      </c>
      <c r="I4674" s="10"/>
      <c r="J4674" t="s">
        <v>20</v>
      </c>
      <c r="K4674" s="8"/>
      <c r="L4674" t="s">
        <v>2197</v>
      </c>
      <c r="M4674" t="s">
        <v>2198</v>
      </c>
      <c r="N4674" t="s">
        <v>2199</v>
      </c>
      <c r="O4674" t="s">
        <v>2200</v>
      </c>
      <c r="P4674" t="s">
        <v>2201</v>
      </c>
      <c r="Q4674" t="s">
        <v>2202</v>
      </c>
      <c r="R4674" s="9" t="str">
        <f t="shared" si="73"/>
        <v>11-BIO_23F_0084-2-Cint</v>
      </c>
      <c r="S4674" s="8"/>
      <c r="U4674" s="17" t="s">
        <v>2196</v>
      </c>
      <c r="V4674">
        <v>12764.77569</v>
      </c>
      <c r="W4674" s="4">
        <v>7.69</v>
      </c>
    </row>
    <row r="4675" spans="1:23" ht="15.75" customHeight="1" x14ac:dyDescent="0.25">
      <c r="A4675" s="11">
        <v>11</v>
      </c>
      <c r="B4675" s="7">
        <v>1</v>
      </c>
      <c r="C4675" s="8" t="s">
        <v>18</v>
      </c>
      <c r="D4675" s="8">
        <v>3</v>
      </c>
      <c r="E4675" t="s">
        <v>130</v>
      </c>
      <c r="F4675" t="s">
        <v>1334</v>
      </c>
      <c r="G4675" s="10"/>
      <c r="H4675" s="15" t="s">
        <v>39</v>
      </c>
      <c r="I4675" s="10"/>
      <c r="J4675" t="s">
        <v>20</v>
      </c>
      <c r="K4675" s="8"/>
      <c r="L4675" t="s">
        <v>2197</v>
      </c>
      <c r="M4675" t="s">
        <v>2198</v>
      </c>
      <c r="N4675" t="s">
        <v>2199</v>
      </c>
      <c r="O4675" t="s">
        <v>2200</v>
      </c>
      <c r="P4675" t="s">
        <v>2201</v>
      </c>
      <c r="Q4675" t="s">
        <v>2202</v>
      </c>
      <c r="R4675" s="9" t="str">
        <f t="shared" si="73"/>
        <v>11-BIO_23F_0084-3-Cint</v>
      </c>
      <c r="S4675" s="8"/>
      <c r="U4675" s="17" t="s">
        <v>2196</v>
      </c>
      <c r="V4675">
        <v>11668.962380000001</v>
      </c>
      <c r="W4675" s="4">
        <v>7.69</v>
      </c>
    </row>
    <row r="4676" spans="1:23" ht="15.75" customHeight="1" x14ac:dyDescent="0.25">
      <c r="A4676" s="11">
        <v>11</v>
      </c>
      <c r="B4676" s="7">
        <v>1</v>
      </c>
      <c r="C4676" s="8" t="s">
        <v>18</v>
      </c>
      <c r="D4676" s="8">
        <v>1</v>
      </c>
      <c r="E4676" t="s">
        <v>131</v>
      </c>
      <c r="F4676" t="s">
        <v>1335</v>
      </c>
      <c r="G4676" s="10"/>
      <c r="H4676" s="15" t="s">
        <v>39</v>
      </c>
      <c r="I4676" s="10"/>
      <c r="J4676" t="s">
        <v>20</v>
      </c>
      <c r="K4676" s="8"/>
      <c r="L4676" t="s">
        <v>2197</v>
      </c>
      <c r="M4676" t="s">
        <v>2198</v>
      </c>
      <c r="N4676" t="s">
        <v>2199</v>
      </c>
      <c r="O4676" t="s">
        <v>2200</v>
      </c>
      <c r="P4676" t="s">
        <v>2201</v>
      </c>
      <c r="Q4676" t="s">
        <v>2202</v>
      </c>
      <c r="R4676" s="9" t="str">
        <f t="shared" si="73"/>
        <v>11-BIO_23F_0085-1-Cint</v>
      </c>
      <c r="S4676" s="8"/>
      <c r="U4676" s="17" t="s">
        <v>2196</v>
      </c>
      <c r="V4676">
        <v>164.68298899999999</v>
      </c>
      <c r="W4676" s="4">
        <v>7.69</v>
      </c>
    </row>
    <row r="4677" spans="1:23" ht="15.75" customHeight="1" x14ac:dyDescent="0.25">
      <c r="A4677" s="11">
        <v>11</v>
      </c>
      <c r="B4677" s="7">
        <v>1</v>
      </c>
      <c r="C4677" s="8" t="s">
        <v>18</v>
      </c>
      <c r="D4677" s="8">
        <v>2</v>
      </c>
      <c r="E4677" t="s">
        <v>131</v>
      </c>
      <c r="F4677" t="s">
        <v>1336</v>
      </c>
      <c r="G4677" s="10"/>
      <c r="H4677" s="15" t="s">
        <v>39</v>
      </c>
      <c r="I4677" s="10"/>
      <c r="J4677" t="s">
        <v>20</v>
      </c>
      <c r="K4677" s="8"/>
      <c r="L4677" t="s">
        <v>2197</v>
      </c>
      <c r="M4677" t="s">
        <v>2198</v>
      </c>
      <c r="N4677" t="s">
        <v>2199</v>
      </c>
      <c r="O4677" t="s">
        <v>2200</v>
      </c>
      <c r="P4677" t="s">
        <v>2201</v>
      </c>
      <c r="Q4677" t="s">
        <v>2202</v>
      </c>
      <c r="R4677" s="9" t="str">
        <f t="shared" si="73"/>
        <v>11-BIO_23F_0085-2-Cint</v>
      </c>
      <c r="S4677" s="8"/>
      <c r="U4677" s="17" t="s">
        <v>2196</v>
      </c>
      <c r="V4677">
        <v>93.906920069999998</v>
      </c>
      <c r="W4677" s="4">
        <v>7.69</v>
      </c>
    </row>
    <row r="4678" spans="1:23" ht="15.75" customHeight="1" x14ac:dyDescent="0.25">
      <c r="A4678" s="11">
        <v>11</v>
      </c>
      <c r="B4678" s="7">
        <v>1</v>
      </c>
      <c r="C4678" s="8" t="s">
        <v>18</v>
      </c>
      <c r="D4678" s="8">
        <v>3</v>
      </c>
      <c r="E4678" t="s">
        <v>131</v>
      </c>
      <c r="F4678" t="s">
        <v>1337</v>
      </c>
      <c r="G4678" s="10"/>
      <c r="H4678" s="15" t="s">
        <v>39</v>
      </c>
      <c r="I4678" s="10"/>
      <c r="J4678" t="s">
        <v>20</v>
      </c>
      <c r="K4678" s="8"/>
      <c r="L4678" t="s">
        <v>2197</v>
      </c>
      <c r="M4678" t="s">
        <v>2198</v>
      </c>
      <c r="N4678" t="s">
        <v>2199</v>
      </c>
      <c r="O4678" t="s">
        <v>2200</v>
      </c>
      <c r="P4678" t="s">
        <v>2201</v>
      </c>
      <c r="Q4678" t="s">
        <v>2202</v>
      </c>
      <c r="R4678" s="9" t="str">
        <f t="shared" si="73"/>
        <v>11-BIO_23F_0085-3-Cint</v>
      </c>
      <c r="S4678" s="8"/>
      <c r="U4678" s="17" t="s">
        <v>2196</v>
      </c>
      <c r="V4678">
        <v>0</v>
      </c>
      <c r="W4678" s="4">
        <v>7.69</v>
      </c>
    </row>
    <row r="4679" spans="1:23" ht="15.75" customHeight="1" x14ac:dyDescent="0.25">
      <c r="A4679" s="11">
        <v>11</v>
      </c>
      <c r="B4679" s="7">
        <v>1</v>
      </c>
      <c r="C4679" s="8" t="s">
        <v>18</v>
      </c>
      <c r="D4679" s="8">
        <v>1</v>
      </c>
      <c r="E4679" t="s">
        <v>132</v>
      </c>
      <c r="F4679" t="s">
        <v>1338</v>
      </c>
      <c r="G4679" s="10"/>
      <c r="H4679" s="15" t="s">
        <v>39</v>
      </c>
      <c r="I4679" s="10"/>
      <c r="J4679" t="s">
        <v>20</v>
      </c>
      <c r="K4679" s="8"/>
      <c r="L4679" t="s">
        <v>2197</v>
      </c>
      <c r="M4679" t="s">
        <v>2198</v>
      </c>
      <c r="N4679" t="s">
        <v>2199</v>
      </c>
      <c r="O4679" t="s">
        <v>2200</v>
      </c>
      <c r="P4679" t="s">
        <v>2201</v>
      </c>
      <c r="Q4679" t="s">
        <v>2202</v>
      </c>
      <c r="R4679" s="9" t="str">
        <f t="shared" si="73"/>
        <v>11-BIO_23F_0086-1-Cint</v>
      </c>
      <c r="S4679" s="8"/>
      <c r="U4679" s="17" t="s">
        <v>2196</v>
      </c>
      <c r="V4679">
        <v>4956.998595</v>
      </c>
      <c r="W4679" s="4">
        <v>7.69</v>
      </c>
    </row>
    <row r="4680" spans="1:23" ht="15.75" customHeight="1" x14ac:dyDescent="0.25">
      <c r="A4680" s="11">
        <v>11</v>
      </c>
      <c r="B4680" s="7">
        <v>1</v>
      </c>
      <c r="C4680" s="8" t="s">
        <v>18</v>
      </c>
      <c r="D4680" s="8">
        <v>2</v>
      </c>
      <c r="E4680" t="s">
        <v>132</v>
      </c>
      <c r="F4680" t="s">
        <v>1339</v>
      </c>
      <c r="G4680" s="10"/>
      <c r="H4680" s="15" t="s">
        <v>39</v>
      </c>
      <c r="I4680" s="10"/>
      <c r="J4680" t="s">
        <v>20</v>
      </c>
      <c r="K4680" s="8"/>
      <c r="L4680" t="s">
        <v>2197</v>
      </c>
      <c r="M4680" t="s">
        <v>2198</v>
      </c>
      <c r="N4680" t="s">
        <v>2199</v>
      </c>
      <c r="O4680" t="s">
        <v>2200</v>
      </c>
      <c r="P4680" t="s">
        <v>2201</v>
      </c>
      <c r="Q4680" t="s">
        <v>2202</v>
      </c>
      <c r="R4680" s="9" t="str">
        <f t="shared" si="73"/>
        <v>11-BIO_23F_0086-2-Cint</v>
      </c>
      <c r="S4680" s="8"/>
      <c r="U4680" s="17" t="s">
        <v>2196</v>
      </c>
      <c r="V4680">
        <v>6764.4913180000003</v>
      </c>
      <c r="W4680" s="4">
        <v>7.69</v>
      </c>
    </row>
    <row r="4681" spans="1:23" ht="15.75" customHeight="1" x14ac:dyDescent="0.25">
      <c r="A4681" s="11">
        <v>11</v>
      </c>
      <c r="B4681" s="7">
        <v>1</v>
      </c>
      <c r="C4681" s="8" t="s">
        <v>18</v>
      </c>
      <c r="D4681" s="8">
        <v>3</v>
      </c>
      <c r="E4681" t="s">
        <v>132</v>
      </c>
      <c r="F4681" t="s">
        <v>1340</v>
      </c>
      <c r="G4681" s="10"/>
      <c r="H4681" s="15" t="s">
        <v>39</v>
      </c>
      <c r="I4681" s="10"/>
      <c r="J4681" t="s">
        <v>20</v>
      </c>
      <c r="K4681" s="8"/>
      <c r="L4681" t="s">
        <v>2197</v>
      </c>
      <c r="M4681" t="s">
        <v>2198</v>
      </c>
      <c r="N4681" t="s">
        <v>2199</v>
      </c>
      <c r="O4681" t="s">
        <v>2200</v>
      </c>
      <c r="P4681" t="s">
        <v>2201</v>
      </c>
      <c r="Q4681" t="s">
        <v>2202</v>
      </c>
      <c r="R4681" s="9" t="str">
        <f t="shared" si="73"/>
        <v>11-BIO_23F_0086-3-Cint</v>
      </c>
      <c r="S4681" s="8"/>
      <c r="U4681" s="17" t="s">
        <v>2196</v>
      </c>
      <c r="V4681">
        <v>4485.9516590000003</v>
      </c>
      <c r="W4681" s="4">
        <v>7.69</v>
      </c>
    </row>
    <row r="4682" spans="1:23" ht="15.75" customHeight="1" x14ac:dyDescent="0.25">
      <c r="A4682" s="11">
        <v>11</v>
      </c>
      <c r="B4682" s="7">
        <v>1</v>
      </c>
      <c r="C4682" s="8" t="s">
        <v>18</v>
      </c>
      <c r="D4682" s="8">
        <v>1</v>
      </c>
      <c r="E4682" t="s">
        <v>133</v>
      </c>
      <c r="F4682" t="s">
        <v>1341</v>
      </c>
      <c r="G4682" s="10"/>
      <c r="H4682" s="15" t="s">
        <v>39</v>
      </c>
      <c r="I4682" s="10"/>
      <c r="J4682" t="s">
        <v>20</v>
      </c>
      <c r="K4682" s="8"/>
      <c r="L4682" t="s">
        <v>2197</v>
      </c>
      <c r="M4682" t="s">
        <v>2198</v>
      </c>
      <c r="N4682" t="s">
        <v>2199</v>
      </c>
      <c r="O4682" t="s">
        <v>2200</v>
      </c>
      <c r="P4682" t="s">
        <v>2201</v>
      </c>
      <c r="Q4682" t="s">
        <v>2202</v>
      </c>
      <c r="R4682" s="9" t="str">
        <f t="shared" si="73"/>
        <v>11-BIO_23F_0087-1-Cint</v>
      </c>
      <c r="S4682" s="8"/>
      <c r="U4682" s="17" t="s">
        <v>2196</v>
      </c>
      <c r="V4682">
        <v>0</v>
      </c>
      <c r="W4682" s="4">
        <v>7.69</v>
      </c>
    </row>
    <row r="4683" spans="1:23" ht="15.75" customHeight="1" x14ac:dyDescent="0.25">
      <c r="A4683" s="11">
        <v>11</v>
      </c>
      <c r="B4683" s="7">
        <v>1</v>
      </c>
      <c r="C4683" s="8" t="s">
        <v>18</v>
      </c>
      <c r="D4683" s="8">
        <v>2</v>
      </c>
      <c r="E4683" t="s">
        <v>133</v>
      </c>
      <c r="F4683" t="s">
        <v>1342</v>
      </c>
      <c r="G4683" s="10"/>
      <c r="H4683" s="15" t="s">
        <v>39</v>
      </c>
      <c r="I4683" s="10"/>
      <c r="J4683" t="s">
        <v>20</v>
      </c>
      <c r="K4683" s="8"/>
      <c r="L4683" t="s">
        <v>2197</v>
      </c>
      <c r="M4683" t="s">
        <v>2198</v>
      </c>
      <c r="N4683" t="s">
        <v>2199</v>
      </c>
      <c r="O4683" t="s">
        <v>2200</v>
      </c>
      <c r="P4683" t="s">
        <v>2201</v>
      </c>
      <c r="Q4683" t="s">
        <v>2202</v>
      </c>
      <c r="R4683" s="9" t="str">
        <f t="shared" si="73"/>
        <v>11-BIO_23F_0087-2-Cint</v>
      </c>
      <c r="S4683" s="8"/>
      <c r="U4683" s="17" t="s">
        <v>2196</v>
      </c>
      <c r="V4683">
        <v>0</v>
      </c>
      <c r="W4683" s="4">
        <v>7.69</v>
      </c>
    </row>
    <row r="4684" spans="1:23" ht="15.75" customHeight="1" x14ac:dyDescent="0.25">
      <c r="A4684" s="11">
        <v>11</v>
      </c>
      <c r="B4684" s="7">
        <v>1</v>
      </c>
      <c r="C4684" s="8" t="s">
        <v>18</v>
      </c>
      <c r="D4684" s="8">
        <v>3</v>
      </c>
      <c r="E4684" t="s">
        <v>133</v>
      </c>
      <c r="F4684" t="s">
        <v>1343</v>
      </c>
      <c r="G4684" s="10"/>
      <c r="H4684" s="15" t="s">
        <v>39</v>
      </c>
      <c r="I4684" s="10"/>
      <c r="J4684" t="s">
        <v>20</v>
      </c>
      <c r="K4684" s="8"/>
      <c r="L4684" t="s">
        <v>2197</v>
      </c>
      <c r="M4684" t="s">
        <v>2198</v>
      </c>
      <c r="N4684" t="s">
        <v>2199</v>
      </c>
      <c r="O4684" t="s">
        <v>2200</v>
      </c>
      <c r="P4684" t="s">
        <v>2201</v>
      </c>
      <c r="Q4684" t="s">
        <v>2202</v>
      </c>
      <c r="R4684" s="9" t="str">
        <f t="shared" si="73"/>
        <v>11-BIO_23F_0087-3-Cint</v>
      </c>
      <c r="S4684" s="8"/>
      <c r="U4684" s="17" t="s">
        <v>2196</v>
      </c>
      <c r="V4684">
        <v>0</v>
      </c>
      <c r="W4684" s="4">
        <v>7.69</v>
      </c>
    </row>
    <row r="4685" spans="1:23" ht="15.75" customHeight="1" x14ac:dyDescent="0.25">
      <c r="A4685" s="11">
        <v>11</v>
      </c>
      <c r="B4685" s="7">
        <v>1</v>
      </c>
      <c r="C4685" s="8" t="s">
        <v>18</v>
      </c>
      <c r="D4685" s="8">
        <v>1</v>
      </c>
      <c r="E4685" t="s">
        <v>134</v>
      </c>
      <c r="F4685" t="s">
        <v>1344</v>
      </c>
      <c r="G4685" s="10"/>
      <c r="H4685" s="15" t="s">
        <v>39</v>
      </c>
      <c r="I4685" s="10"/>
      <c r="J4685" t="s">
        <v>20</v>
      </c>
      <c r="K4685" s="8"/>
      <c r="L4685" t="s">
        <v>2197</v>
      </c>
      <c r="M4685" t="s">
        <v>2198</v>
      </c>
      <c r="N4685" t="s">
        <v>2199</v>
      </c>
      <c r="O4685" t="s">
        <v>2200</v>
      </c>
      <c r="P4685" t="s">
        <v>2201</v>
      </c>
      <c r="Q4685" t="s">
        <v>2202</v>
      </c>
      <c r="R4685" s="9" t="str">
        <f t="shared" si="73"/>
        <v>11-BIO_23F_0088-1-Cint</v>
      </c>
      <c r="S4685" s="8"/>
      <c r="U4685" s="17" t="s">
        <v>2196</v>
      </c>
      <c r="V4685">
        <v>104495.61689999999</v>
      </c>
      <c r="W4685" s="4">
        <v>7.69</v>
      </c>
    </row>
    <row r="4686" spans="1:23" ht="15.75" customHeight="1" x14ac:dyDescent="0.25">
      <c r="A4686" s="11">
        <v>11</v>
      </c>
      <c r="B4686" s="7">
        <v>1</v>
      </c>
      <c r="C4686" s="8" t="s">
        <v>18</v>
      </c>
      <c r="D4686" s="8">
        <v>2</v>
      </c>
      <c r="E4686" t="s">
        <v>134</v>
      </c>
      <c r="F4686" t="s">
        <v>1345</v>
      </c>
      <c r="G4686" s="10"/>
      <c r="H4686" s="15" t="s">
        <v>39</v>
      </c>
      <c r="I4686" s="10"/>
      <c r="J4686" t="s">
        <v>20</v>
      </c>
      <c r="K4686" s="8"/>
      <c r="L4686" t="s">
        <v>2197</v>
      </c>
      <c r="M4686" t="s">
        <v>2198</v>
      </c>
      <c r="N4686" t="s">
        <v>2199</v>
      </c>
      <c r="O4686" t="s">
        <v>2200</v>
      </c>
      <c r="P4686" t="s">
        <v>2201</v>
      </c>
      <c r="Q4686" t="s">
        <v>2202</v>
      </c>
      <c r="R4686" s="9" t="str">
        <f t="shared" si="73"/>
        <v>11-BIO_23F_0088-2-Cint</v>
      </c>
      <c r="S4686" s="8"/>
      <c r="U4686" s="17" t="s">
        <v>2196</v>
      </c>
      <c r="V4686">
        <v>114268.1709</v>
      </c>
      <c r="W4686" s="4">
        <v>7.69</v>
      </c>
    </row>
    <row r="4687" spans="1:23" ht="15.75" customHeight="1" x14ac:dyDescent="0.25">
      <c r="A4687" s="11">
        <v>11</v>
      </c>
      <c r="B4687" s="7">
        <v>1</v>
      </c>
      <c r="C4687" s="8" t="s">
        <v>18</v>
      </c>
      <c r="D4687" s="8">
        <v>3</v>
      </c>
      <c r="E4687" t="s">
        <v>134</v>
      </c>
      <c r="F4687" t="s">
        <v>1346</v>
      </c>
      <c r="G4687" s="10"/>
      <c r="H4687" s="15" t="s">
        <v>39</v>
      </c>
      <c r="I4687" s="10"/>
      <c r="J4687" t="s">
        <v>20</v>
      </c>
      <c r="K4687" s="8"/>
      <c r="L4687" t="s">
        <v>2197</v>
      </c>
      <c r="M4687" t="s">
        <v>2198</v>
      </c>
      <c r="N4687" t="s">
        <v>2199</v>
      </c>
      <c r="O4687" t="s">
        <v>2200</v>
      </c>
      <c r="P4687" t="s">
        <v>2201</v>
      </c>
      <c r="Q4687" t="s">
        <v>2202</v>
      </c>
      <c r="R4687" s="9" t="str">
        <f t="shared" si="73"/>
        <v>11-BIO_23F_0088-3-Cint</v>
      </c>
      <c r="S4687" s="8"/>
      <c r="U4687" s="17" t="s">
        <v>2196</v>
      </c>
      <c r="V4687">
        <v>109523.9203</v>
      </c>
      <c r="W4687" s="4">
        <v>7.69</v>
      </c>
    </row>
    <row r="4688" spans="1:23" ht="15.75" customHeight="1" x14ac:dyDescent="0.25">
      <c r="A4688" s="11">
        <v>11</v>
      </c>
      <c r="B4688" s="7">
        <v>1</v>
      </c>
      <c r="C4688" s="8" t="s">
        <v>18</v>
      </c>
      <c r="D4688" s="8">
        <v>1</v>
      </c>
      <c r="E4688" t="s">
        <v>135</v>
      </c>
      <c r="F4688" t="s">
        <v>1347</v>
      </c>
      <c r="G4688" s="10"/>
      <c r="H4688" s="15" t="s">
        <v>39</v>
      </c>
      <c r="I4688" s="10"/>
      <c r="J4688" t="s">
        <v>20</v>
      </c>
      <c r="K4688" s="8"/>
      <c r="L4688" t="s">
        <v>2197</v>
      </c>
      <c r="M4688" t="s">
        <v>2198</v>
      </c>
      <c r="N4688" t="s">
        <v>2199</v>
      </c>
      <c r="O4688" t="s">
        <v>2200</v>
      </c>
      <c r="P4688" t="s">
        <v>2201</v>
      </c>
      <c r="Q4688" t="s">
        <v>2202</v>
      </c>
      <c r="R4688" s="9" t="str">
        <f t="shared" si="73"/>
        <v>11-BIO_23F_0089-1-Cint</v>
      </c>
      <c r="S4688" s="8"/>
      <c r="U4688" s="17" t="s">
        <v>2196</v>
      </c>
      <c r="V4688">
        <v>4087.3406230000001</v>
      </c>
      <c r="W4688" s="4">
        <v>7.69</v>
      </c>
    </row>
    <row r="4689" spans="1:23" ht="15.75" customHeight="1" x14ac:dyDescent="0.25">
      <c r="A4689" s="11">
        <v>11</v>
      </c>
      <c r="B4689" s="7">
        <v>1</v>
      </c>
      <c r="C4689" s="8" t="s">
        <v>18</v>
      </c>
      <c r="D4689" s="8">
        <v>2</v>
      </c>
      <c r="E4689" t="s">
        <v>135</v>
      </c>
      <c r="F4689" t="s">
        <v>1348</v>
      </c>
      <c r="G4689" s="10"/>
      <c r="H4689" s="15" t="s">
        <v>39</v>
      </c>
      <c r="I4689" s="10"/>
      <c r="J4689" t="s">
        <v>20</v>
      </c>
      <c r="K4689" s="8"/>
      <c r="L4689" t="s">
        <v>2197</v>
      </c>
      <c r="M4689" t="s">
        <v>2198</v>
      </c>
      <c r="N4689" t="s">
        <v>2199</v>
      </c>
      <c r="O4689" t="s">
        <v>2200</v>
      </c>
      <c r="P4689" t="s">
        <v>2201</v>
      </c>
      <c r="Q4689" t="s">
        <v>2202</v>
      </c>
      <c r="R4689" s="9" t="str">
        <f t="shared" si="73"/>
        <v>11-BIO_23F_0089-2-Cint</v>
      </c>
      <c r="S4689" s="8"/>
      <c r="U4689" s="17" t="s">
        <v>2196</v>
      </c>
      <c r="V4689">
        <v>3329.4842090000002</v>
      </c>
      <c r="W4689" s="4">
        <v>7.69</v>
      </c>
    </row>
    <row r="4690" spans="1:23" ht="15.75" customHeight="1" x14ac:dyDescent="0.25">
      <c r="A4690" s="11">
        <v>11</v>
      </c>
      <c r="B4690" s="7">
        <v>1</v>
      </c>
      <c r="C4690" s="8" t="s">
        <v>18</v>
      </c>
      <c r="D4690" s="8">
        <v>3</v>
      </c>
      <c r="E4690" t="s">
        <v>135</v>
      </c>
      <c r="F4690" t="s">
        <v>1349</v>
      </c>
      <c r="G4690" s="10"/>
      <c r="H4690" s="15" t="s">
        <v>39</v>
      </c>
      <c r="I4690" s="10"/>
      <c r="J4690" t="s">
        <v>20</v>
      </c>
      <c r="K4690" s="8"/>
      <c r="L4690" t="s">
        <v>2197</v>
      </c>
      <c r="M4690" t="s">
        <v>2198</v>
      </c>
      <c r="N4690" t="s">
        <v>2199</v>
      </c>
      <c r="O4690" t="s">
        <v>2200</v>
      </c>
      <c r="P4690" t="s">
        <v>2201</v>
      </c>
      <c r="Q4690" t="s">
        <v>2202</v>
      </c>
      <c r="R4690" s="9" t="str">
        <f t="shared" si="73"/>
        <v>11-BIO_23F_0089-3-Cint</v>
      </c>
      <c r="S4690" s="8"/>
      <c r="U4690" s="17" t="s">
        <v>2196</v>
      </c>
      <c r="V4690">
        <v>3028.742393</v>
      </c>
      <c r="W4690" s="4">
        <v>7.69</v>
      </c>
    </row>
    <row r="4691" spans="1:23" ht="15.75" customHeight="1" x14ac:dyDescent="0.25">
      <c r="A4691" s="11">
        <v>11</v>
      </c>
      <c r="B4691" s="7">
        <v>1</v>
      </c>
      <c r="C4691" s="8" t="s">
        <v>18</v>
      </c>
      <c r="D4691" s="8">
        <v>1</v>
      </c>
      <c r="E4691" t="s">
        <v>136</v>
      </c>
      <c r="F4691" t="s">
        <v>1350</v>
      </c>
      <c r="G4691" s="10"/>
      <c r="H4691" s="15" t="s">
        <v>39</v>
      </c>
      <c r="I4691" s="10"/>
      <c r="J4691" t="s">
        <v>20</v>
      </c>
      <c r="K4691" s="8"/>
      <c r="L4691" t="s">
        <v>2197</v>
      </c>
      <c r="M4691" t="s">
        <v>2198</v>
      </c>
      <c r="N4691" t="s">
        <v>2199</v>
      </c>
      <c r="O4691" t="s">
        <v>2200</v>
      </c>
      <c r="P4691" t="s">
        <v>2201</v>
      </c>
      <c r="Q4691" t="s">
        <v>2202</v>
      </c>
      <c r="R4691" s="9" t="str">
        <f t="shared" si="73"/>
        <v>11-BIO_23F_0090-1-Cint</v>
      </c>
      <c r="S4691" s="8"/>
      <c r="U4691" s="17" t="s">
        <v>2196</v>
      </c>
      <c r="V4691">
        <v>45682.62788</v>
      </c>
      <c r="W4691" s="4">
        <v>7.69</v>
      </c>
    </row>
    <row r="4692" spans="1:23" ht="15.75" customHeight="1" x14ac:dyDescent="0.25">
      <c r="A4692" s="11">
        <v>11</v>
      </c>
      <c r="B4692" s="7">
        <v>1</v>
      </c>
      <c r="C4692" s="8" t="s">
        <v>18</v>
      </c>
      <c r="D4692" s="8">
        <v>2</v>
      </c>
      <c r="E4692" t="s">
        <v>136</v>
      </c>
      <c r="F4692" t="s">
        <v>1351</v>
      </c>
      <c r="G4692" s="10"/>
      <c r="H4692" s="15" t="s">
        <v>39</v>
      </c>
      <c r="I4692" s="10"/>
      <c r="J4692" t="s">
        <v>20</v>
      </c>
      <c r="K4692" s="8"/>
      <c r="L4692" t="s">
        <v>2197</v>
      </c>
      <c r="M4692" t="s">
        <v>2198</v>
      </c>
      <c r="N4692" t="s">
        <v>2199</v>
      </c>
      <c r="O4692" t="s">
        <v>2200</v>
      </c>
      <c r="P4692" t="s">
        <v>2201</v>
      </c>
      <c r="Q4692" t="s">
        <v>2202</v>
      </c>
      <c r="R4692" s="9" t="str">
        <f t="shared" si="73"/>
        <v>11-BIO_23F_0090-2-Cint</v>
      </c>
      <c r="S4692" s="8"/>
      <c r="U4692" s="17" t="s">
        <v>2196</v>
      </c>
      <c r="V4692">
        <v>48922.563340000001</v>
      </c>
      <c r="W4692" s="4">
        <v>7.69</v>
      </c>
    </row>
    <row r="4693" spans="1:23" ht="15.75" customHeight="1" x14ac:dyDescent="0.25">
      <c r="A4693" s="11">
        <v>11</v>
      </c>
      <c r="B4693" s="7">
        <v>1</v>
      </c>
      <c r="C4693" s="8" t="s">
        <v>18</v>
      </c>
      <c r="D4693" s="8">
        <v>3</v>
      </c>
      <c r="E4693" t="s">
        <v>136</v>
      </c>
      <c r="F4693" t="s">
        <v>1352</v>
      </c>
      <c r="G4693" s="10"/>
      <c r="H4693" s="15" t="s">
        <v>39</v>
      </c>
      <c r="I4693" s="10"/>
      <c r="J4693" t="s">
        <v>20</v>
      </c>
      <c r="K4693" s="8"/>
      <c r="L4693" t="s">
        <v>2197</v>
      </c>
      <c r="M4693" t="s">
        <v>2198</v>
      </c>
      <c r="N4693" t="s">
        <v>2199</v>
      </c>
      <c r="O4693" t="s">
        <v>2200</v>
      </c>
      <c r="P4693" t="s">
        <v>2201</v>
      </c>
      <c r="Q4693" t="s">
        <v>2202</v>
      </c>
      <c r="R4693" s="9" t="str">
        <f t="shared" si="73"/>
        <v>11-BIO_23F_0090-3-Cint</v>
      </c>
      <c r="S4693" s="8"/>
      <c r="U4693" s="17" t="s">
        <v>2196</v>
      </c>
      <c r="V4693">
        <v>44488.388299999999</v>
      </c>
      <c r="W4693" s="4">
        <v>7.69</v>
      </c>
    </row>
    <row r="4694" spans="1:23" ht="15.75" customHeight="1" x14ac:dyDescent="0.25">
      <c r="A4694" s="11">
        <v>11</v>
      </c>
      <c r="B4694" s="7">
        <v>1</v>
      </c>
      <c r="C4694" s="8" t="s">
        <v>18</v>
      </c>
      <c r="D4694" s="8">
        <v>1</v>
      </c>
      <c r="E4694" t="s">
        <v>137</v>
      </c>
      <c r="F4694" t="s">
        <v>1353</v>
      </c>
      <c r="G4694" s="10"/>
      <c r="H4694" s="15" t="s">
        <v>39</v>
      </c>
      <c r="I4694" s="10"/>
      <c r="J4694" t="s">
        <v>20</v>
      </c>
      <c r="K4694" s="8"/>
      <c r="L4694" t="s">
        <v>2197</v>
      </c>
      <c r="M4694" t="s">
        <v>2198</v>
      </c>
      <c r="N4694" t="s">
        <v>2199</v>
      </c>
      <c r="O4694" t="s">
        <v>2200</v>
      </c>
      <c r="P4694" t="s">
        <v>2201</v>
      </c>
      <c r="Q4694" t="s">
        <v>2202</v>
      </c>
      <c r="R4694" s="9" t="str">
        <f t="shared" si="73"/>
        <v>11-BIO_23F_0091-1-Cint</v>
      </c>
      <c r="S4694" s="8"/>
      <c r="U4694" s="17" t="s">
        <v>2196</v>
      </c>
      <c r="V4694">
        <v>18527.04435</v>
      </c>
      <c r="W4694" s="4">
        <v>7.69</v>
      </c>
    </row>
    <row r="4695" spans="1:23" ht="15.75" customHeight="1" x14ac:dyDescent="0.25">
      <c r="A4695" s="11">
        <v>11</v>
      </c>
      <c r="B4695" s="7">
        <v>1</v>
      </c>
      <c r="C4695" s="8" t="s">
        <v>18</v>
      </c>
      <c r="D4695" s="8">
        <v>2</v>
      </c>
      <c r="E4695" t="s">
        <v>137</v>
      </c>
      <c r="F4695" t="s">
        <v>1354</v>
      </c>
      <c r="G4695" s="10"/>
      <c r="H4695" s="15" t="s">
        <v>39</v>
      </c>
      <c r="I4695" s="10"/>
      <c r="J4695" t="s">
        <v>20</v>
      </c>
      <c r="K4695" s="8"/>
      <c r="L4695" t="s">
        <v>2197</v>
      </c>
      <c r="M4695" t="s">
        <v>2198</v>
      </c>
      <c r="N4695" t="s">
        <v>2199</v>
      </c>
      <c r="O4695" t="s">
        <v>2200</v>
      </c>
      <c r="P4695" t="s">
        <v>2201</v>
      </c>
      <c r="Q4695" t="s">
        <v>2202</v>
      </c>
      <c r="R4695" s="9" t="str">
        <f t="shared" si="73"/>
        <v>11-BIO_23F_0091-2-Cint</v>
      </c>
      <c r="S4695" s="8"/>
      <c r="U4695" s="17" t="s">
        <v>2196</v>
      </c>
      <c r="V4695">
        <v>17166.990160000001</v>
      </c>
      <c r="W4695" s="4">
        <v>7.69</v>
      </c>
    </row>
    <row r="4696" spans="1:23" ht="15.75" customHeight="1" x14ac:dyDescent="0.25">
      <c r="A4696" s="11">
        <v>11</v>
      </c>
      <c r="B4696" s="7">
        <v>1</v>
      </c>
      <c r="C4696" s="8" t="s">
        <v>18</v>
      </c>
      <c r="D4696" s="8">
        <v>3</v>
      </c>
      <c r="E4696" t="s">
        <v>137</v>
      </c>
      <c r="F4696" t="s">
        <v>1355</v>
      </c>
      <c r="G4696" s="10"/>
      <c r="H4696" s="15" t="s">
        <v>39</v>
      </c>
      <c r="I4696" s="10"/>
      <c r="J4696" t="s">
        <v>20</v>
      </c>
      <c r="K4696" s="8"/>
      <c r="L4696" t="s">
        <v>2197</v>
      </c>
      <c r="M4696" t="s">
        <v>2198</v>
      </c>
      <c r="N4696" t="s">
        <v>2199</v>
      </c>
      <c r="O4696" t="s">
        <v>2200</v>
      </c>
      <c r="P4696" t="s">
        <v>2201</v>
      </c>
      <c r="Q4696" t="s">
        <v>2202</v>
      </c>
      <c r="R4696" s="9" t="str">
        <f t="shared" si="73"/>
        <v>11-BIO_23F_0091-3-Cint</v>
      </c>
      <c r="S4696" s="8"/>
      <c r="U4696" s="17" t="s">
        <v>2196</v>
      </c>
      <c r="V4696">
        <v>18488.76482</v>
      </c>
      <c r="W4696" s="4">
        <v>7.69</v>
      </c>
    </row>
    <row r="4697" spans="1:23" ht="15.75" customHeight="1" x14ac:dyDescent="0.25">
      <c r="A4697" s="11">
        <v>11</v>
      </c>
      <c r="B4697" s="7">
        <v>1</v>
      </c>
      <c r="C4697" s="8" t="s">
        <v>18</v>
      </c>
      <c r="D4697" s="8">
        <v>1</v>
      </c>
      <c r="E4697" t="s">
        <v>138</v>
      </c>
      <c r="F4697" t="s">
        <v>1356</v>
      </c>
      <c r="G4697" s="10"/>
      <c r="H4697" s="15" t="s">
        <v>39</v>
      </c>
      <c r="I4697" s="10"/>
      <c r="J4697" t="s">
        <v>20</v>
      </c>
      <c r="K4697" s="8"/>
      <c r="L4697" t="s">
        <v>2197</v>
      </c>
      <c r="M4697" t="s">
        <v>2198</v>
      </c>
      <c r="N4697" t="s">
        <v>2199</v>
      </c>
      <c r="O4697" t="s">
        <v>2200</v>
      </c>
      <c r="P4697" t="s">
        <v>2201</v>
      </c>
      <c r="Q4697" t="s">
        <v>2202</v>
      </c>
      <c r="R4697" s="9" t="str">
        <f t="shared" si="73"/>
        <v>11-BIO_23F_0092-1-Cint</v>
      </c>
      <c r="S4697" s="8"/>
      <c r="U4697" s="17" t="s">
        <v>2196</v>
      </c>
      <c r="V4697">
        <v>40112.477919999998</v>
      </c>
      <c r="W4697" s="4">
        <v>7.69</v>
      </c>
    </row>
    <row r="4698" spans="1:23" ht="15.75" customHeight="1" x14ac:dyDescent="0.25">
      <c r="A4698" s="11">
        <v>11</v>
      </c>
      <c r="B4698" s="7">
        <v>1</v>
      </c>
      <c r="C4698" s="8" t="s">
        <v>18</v>
      </c>
      <c r="D4698" s="8">
        <v>2</v>
      </c>
      <c r="E4698" t="s">
        <v>138</v>
      </c>
      <c r="F4698" t="s">
        <v>1357</v>
      </c>
      <c r="G4698" s="10"/>
      <c r="H4698" s="15" t="s">
        <v>39</v>
      </c>
      <c r="I4698" s="10"/>
      <c r="J4698" t="s">
        <v>20</v>
      </c>
      <c r="K4698" s="8"/>
      <c r="L4698" t="s">
        <v>2197</v>
      </c>
      <c r="M4698" t="s">
        <v>2198</v>
      </c>
      <c r="N4698" t="s">
        <v>2199</v>
      </c>
      <c r="O4698" t="s">
        <v>2200</v>
      </c>
      <c r="P4698" t="s">
        <v>2201</v>
      </c>
      <c r="Q4698" t="s">
        <v>2202</v>
      </c>
      <c r="R4698" s="9" t="str">
        <f t="shared" si="73"/>
        <v>11-BIO_23F_0092-2-Cint</v>
      </c>
      <c r="S4698" s="8"/>
      <c r="U4698" s="17" t="s">
        <v>2196</v>
      </c>
      <c r="V4698">
        <v>41716.028769999997</v>
      </c>
      <c r="W4698" s="4">
        <v>7.69</v>
      </c>
    </row>
    <row r="4699" spans="1:23" ht="15.75" customHeight="1" x14ac:dyDescent="0.25">
      <c r="A4699" s="11">
        <v>11</v>
      </c>
      <c r="B4699" s="7">
        <v>1</v>
      </c>
      <c r="C4699" s="8" t="s">
        <v>18</v>
      </c>
      <c r="D4699" s="8">
        <v>3</v>
      </c>
      <c r="E4699" t="s">
        <v>138</v>
      </c>
      <c r="F4699" t="s">
        <v>1358</v>
      </c>
      <c r="G4699" s="10"/>
      <c r="H4699" s="15" t="s">
        <v>39</v>
      </c>
      <c r="I4699" s="10"/>
      <c r="J4699" t="s">
        <v>20</v>
      </c>
      <c r="K4699" s="8"/>
      <c r="L4699" t="s">
        <v>2197</v>
      </c>
      <c r="M4699" t="s">
        <v>2198</v>
      </c>
      <c r="N4699" t="s">
        <v>2199</v>
      </c>
      <c r="O4699" t="s">
        <v>2200</v>
      </c>
      <c r="P4699" t="s">
        <v>2201</v>
      </c>
      <c r="Q4699" t="s">
        <v>2202</v>
      </c>
      <c r="R4699" s="9" t="str">
        <f t="shared" si="73"/>
        <v>11-BIO_23F_0092-3-Cint</v>
      </c>
      <c r="S4699" s="8"/>
      <c r="U4699" s="17" t="s">
        <v>2196</v>
      </c>
      <c r="V4699">
        <v>41683.95422</v>
      </c>
      <c r="W4699" s="4">
        <v>7.69</v>
      </c>
    </row>
    <row r="4700" spans="1:23" ht="15.75" customHeight="1" x14ac:dyDescent="0.25">
      <c r="A4700" s="11">
        <v>11</v>
      </c>
      <c r="B4700" s="7">
        <v>1</v>
      </c>
      <c r="C4700" s="8" t="s">
        <v>18</v>
      </c>
      <c r="D4700" s="8">
        <v>1</v>
      </c>
      <c r="E4700" t="s">
        <v>139</v>
      </c>
      <c r="F4700" t="s">
        <v>1359</v>
      </c>
      <c r="G4700" s="10"/>
      <c r="H4700" s="15" t="s">
        <v>39</v>
      </c>
      <c r="I4700" s="10"/>
      <c r="J4700" t="s">
        <v>20</v>
      </c>
      <c r="K4700" s="8"/>
      <c r="L4700" t="s">
        <v>2197</v>
      </c>
      <c r="M4700" t="s">
        <v>2198</v>
      </c>
      <c r="N4700" t="s">
        <v>2199</v>
      </c>
      <c r="O4700" t="s">
        <v>2200</v>
      </c>
      <c r="P4700" t="s">
        <v>2201</v>
      </c>
      <c r="Q4700" t="s">
        <v>2202</v>
      </c>
      <c r="R4700" s="9" t="str">
        <f t="shared" si="73"/>
        <v>11-BIO_23F_0093-1-Cint</v>
      </c>
      <c r="S4700" s="8"/>
      <c r="U4700" s="17" t="s">
        <v>2196</v>
      </c>
      <c r="V4700">
        <v>0</v>
      </c>
      <c r="W4700" s="4">
        <v>7.69</v>
      </c>
    </row>
    <row r="4701" spans="1:23" ht="15.75" customHeight="1" x14ac:dyDescent="0.25">
      <c r="A4701" s="11">
        <v>11</v>
      </c>
      <c r="B4701" s="7">
        <v>1</v>
      </c>
      <c r="C4701" s="8" t="s">
        <v>18</v>
      </c>
      <c r="D4701" s="8">
        <v>2</v>
      </c>
      <c r="E4701" t="s">
        <v>139</v>
      </c>
      <c r="F4701" t="s">
        <v>1360</v>
      </c>
      <c r="G4701" s="10"/>
      <c r="H4701" s="15" t="s">
        <v>39</v>
      </c>
      <c r="I4701" s="10"/>
      <c r="J4701" t="s">
        <v>20</v>
      </c>
      <c r="K4701" s="8"/>
      <c r="L4701" t="s">
        <v>2197</v>
      </c>
      <c r="M4701" t="s">
        <v>2198</v>
      </c>
      <c r="N4701" t="s">
        <v>2199</v>
      </c>
      <c r="O4701" t="s">
        <v>2200</v>
      </c>
      <c r="P4701" t="s">
        <v>2201</v>
      </c>
      <c r="Q4701" t="s">
        <v>2202</v>
      </c>
      <c r="R4701" s="9" t="str">
        <f t="shared" si="73"/>
        <v>11-BIO_23F_0093-2-Cint</v>
      </c>
      <c r="S4701" s="8"/>
      <c r="U4701" s="17" t="s">
        <v>2196</v>
      </c>
      <c r="V4701">
        <v>0</v>
      </c>
      <c r="W4701" s="4">
        <v>7.69</v>
      </c>
    </row>
    <row r="4702" spans="1:23" ht="15.75" customHeight="1" x14ac:dyDescent="0.25">
      <c r="A4702" s="11">
        <v>11</v>
      </c>
      <c r="B4702" s="7">
        <v>1</v>
      </c>
      <c r="C4702" s="8" t="s">
        <v>18</v>
      </c>
      <c r="D4702" s="8">
        <v>3</v>
      </c>
      <c r="E4702" t="s">
        <v>139</v>
      </c>
      <c r="F4702" t="s">
        <v>1361</v>
      </c>
      <c r="G4702" s="10"/>
      <c r="H4702" s="15" t="s">
        <v>39</v>
      </c>
      <c r="I4702" s="10"/>
      <c r="J4702" t="s">
        <v>20</v>
      </c>
      <c r="K4702" s="8"/>
      <c r="L4702" t="s">
        <v>2197</v>
      </c>
      <c r="M4702" t="s">
        <v>2198</v>
      </c>
      <c r="N4702" t="s">
        <v>2199</v>
      </c>
      <c r="O4702" t="s">
        <v>2200</v>
      </c>
      <c r="P4702" t="s">
        <v>2201</v>
      </c>
      <c r="Q4702" t="s">
        <v>2202</v>
      </c>
      <c r="R4702" s="9" t="str">
        <f t="shared" si="73"/>
        <v>11-BIO_23F_0093-3-Cint</v>
      </c>
      <c r="S4702" s="8"/>
      <c r="U4702" s="17" t="s">
        <v>2196</v>
      </c>
      <c r="V4702">
        <v>0</v>
      </c>
      <c r="W4702" s="4">
        <v>7.69</v>
      </c>
    </row>
    <row r="4703" spans="1:23" ht="15.75" customHeight="1" x14ac:dyDescent="0.25">
      <c r="A4703" s="11">
        <v>11</v>
      </c>
      <c r="B4703" s="7">
        <v>1</v>
      </c>
      <c r="C4703" s="8" t="s">
        <v>18</v>
      </c>
      <c r="D4703" s="8">
        <v>1</v>
      </c>
      <c r="E4703" t="s">
        <v>140</v>
      </c>
      <c r="F4703" t="s">
        <v>1362</v>
      </c>
      <c r="G4703" s="10"/>
      <c r="H4703" s="15" t="s">
        <v>39</v>
      </c>
      <c r="I4703" s="10"/>
      <c r="J4703" t="s">
        <v>20</v>
      </c>
      <c r="K4703" s="8"/>
      <c r="L4703" t="s">
        <v>2197</v>
      </c>
      <c r="M4703" t="s">
        <v>2198</v>
      </c>
      <c r="N4703" t="s">
        <v>2199</v>
      </c>
      <c r="O4703" t="s">
        <v>2200</v>
      </c>
      <c r="P4703" t="s">
        <v>2201</v>
      </c>
      <c r="Q4703" t="s">
        <v>2202</v>
      </c>
      <c r="R4703" s="9" t="str">
        <f t="shared" si="73"/>
        <v>11-BIO_23F_0094-1-Cint</v>
      </c>
      <c r="S4703" s="8"/>
      <c r="U4703" s="17" t="s">
        <v>2196</v>
      </c>
      <c r="V4703">
        <v>8202.3264130000007</v>
      </c>
      <c r="W4703" s="4">
        <v>7.69</v>
      </c>
    </row>
    <row r="4704" spans="1:23" ht="15.75" customHeight="1" x14ac:dyDescent="0.25">
      <c r="A4704" s="11">
        <v>11</v>
      </c>
      <c r="B4704" s="7">
        <v>1</v>
      </c>
      <c r="C4704" s="8" t="s">
        <v>18</v>
      </c>
      <c r="D4704" s="8">
        <v>2</v>
      </c>
      <c r="E4704" t="s">
        <v>140</v>
      </c>
      <c r="F4704" t="s">
        <v>1363</v>
      </c>
      <c r="G4704" s="10"/>
      <c r="H4704" s="15" t="s">
        <v>39</v>
      </c>
      <c r="I4704" s="10"/>
      <c r="J4704" t="s">
        <v>20</v>
      </c>
      <c r="K4704" s="8"/>
      <c r="L4704" t="s">
        <v>2197</v>
      </c>
      <c r="M4704" t="s">
        <v>2198</v>
      </c>
      <c r="N4704" t="s">
        <v>2199</v>
      </c>
      <c r="O4704" t="s">
        <v>2200</v>
      </c>
      <c r="P4704" t="s">
        <v>2201</v>
      </c>
      <c r="Q4704" t="s">
        <v>2202</v>
      </c>
      <c r="R4704" s="9" t="str">
        <f t="shared" si="73"/>
        <v>11-BIO_23F_0094-2-Cint</v>
      </c>
      <c r="S4704" s="8"/>
      <c r="U4704" s="17" t="s">
        <v>2196</v>
      </c>
      <c r="V4704">
        <v>7673.2595860000001</v>
      </c>
      <c r="W4704" s="4">
        <v>7.69</v>
      </c>
    </row>
    <row r="4705" spans="1:23" ht="15.75" customHeight="1" x14ac:dyDescent="0.25">
      <c r="A4705" s="11">
        <v>11</v>
      </c>
      <c r="B4705" s="7">
        <v>1</v>
      </c>
      <c r="C4705" s="8" t="s">
        <v>18</v>
      </c>
      <c r="D4705" s="8">
        <v>3</v>
      </c>
      <c r="E4705" t="s">
        <v>140</v>
      </c>
      <c r="F4705" t="s">
        <v>1364</v>
      </c>
      <c r="G4705" s="10"/>
      <c r="H4705" s="15" t="s">
        <v>39</v>
      </c>
      <c r="I4705" s="10"/>
      <c r="J4705" t="s">
        <v>20</v>
      </c>
      <c r="K4705" s="8"/>
      <c r="L4705" t="s">
        <v>2197</v>
      </c>
      <c r="M4705" t="s">
        <v>2198</v>
      </c>
      <c r="N4705" t="s">
        <v>2199</v>
      </c>
      <c r="O4705" t="s">
        <v>2200</v>
      </c>
      <c r="P4705" t="s">
        <v>2201</v>
      </c>
      <c r="Q4705" t="s">
        <v>2202</v>
      </c>
      <c r="R4705" s="9" t="str">
        <f t="shared" si="73"/>
        <v>11-BIO_23F_0094-3-Cint</v>
      </c>
      <c r="S4705" s="8"/>
      <c r="U4705" s="17" t="s">
        <v>2196</v>
      </c>
      <c r="V4705">
        <v>8190.9837150000003</v>
      </c>
      <c r="W4705" s="4">
        <v>7.69</v>
      </c>
    </row>
    <row r="4706" spans="1:23" ht="15.75" customHeight="1" x14ac:dyDescent="0.25">
      <c r="A4706" s="11">
        <v>11</v>
      </c>
      <c r="B4706" s="7">
        <v>1</v>
      </c>
      <c r="C4706" s="8" t="s">
        <v>18</v>
      </c>
      <c r="D4706" s="8">
        <v>1</v>
      </c>
      <c r="E4706" t="s">
        <v>141</v>
      </c>
      <c r="F4706" t="s">
        <v>1365</v>
      </c>
      <c r="G4706" s="10"/>
      <c r="H4706" s="15" t="s">
        <v>39</v>
      </c>
      <c r="I4706" s="10"/>
      <c r="J4706" t="s">
        <v>20</v>
      </c>
      <c r="K4706" s="8"/>
      <c r="L4706" t="s">
        <v>2197</v>
      </c>
      <c r="M4706" t="s">
        <v>2198</v>
      </c>
      <c r="N4706" t="s">
        <v>2199</v>
      </c>
      <c r="O4706" t="s">
        <v>2200</v>
      </c>
      <c r="P4706" t="s">
        <v>2201</v>
      </c>
      <c r="Q4706" t="s">
        <v>2202</v>
      </c>
      <c r="R4706" s="9" t="str">
        <f t="shared" si="73"/>
        <v>11-BIO_23F_0095-1-Cint</v>
      </c>
      <c r="S4706" s="8"/>
      <c r="U4706" s="17" t="s">
        <v>2196</v>
      </c>
      <c r="V4706">
        <v>6843.7081920000001</v>
      </c>
      <c r="W4706" s="4">
        <v>7.69</v>
      </c>
    </row>
    <row r="4707" spans="1:23" ht="15.75" customHeight="1" x14ac:dyDescent="0.25">
      <c r="A4707" s="11">
        <v>11</v>
      </c>
      <c r="B4707" s="7">
        <v>1</v>
      </c>
      <c r="C4707" s="8" t="s">
        <v>18</v>
      </c>
      <c r="D4707" s="8">
        <v>2</v>
      </c>
      <c r="E4707" t="s">
        <v>141</v>
      </c>
      <c r="F4707" t="s">
        <v>1366</v>
      </c>
      <c r="G4707" s="10"/>
      <c r="H4707" s="15" t="s">
        <v>39</v>
      </c>
      <c r="I4707" s="10"/>
      <c r="J4707" t="s">
        <v>20</v>
      </c>
      <c r="K4707" s="8"/>
      <c r="L4707" t="s">
        <v>2197</v>
      </c>
      <c r="M4707" t="s">
        <v>2198</v>
      </c>
      <c r="N4707" t="s">
        <v>2199</v>
      </c>
      <c r="O4707" t="s">
        <v>2200</v>
      </c>
      <c r="P4707" t="s">
        <v>2201</v>
      </c>
      <c r="Q4707" t="s">
        <v>2202</v>
      </c>
      <c r="R4707" s="9" t="str">
        <f t="shared" si="73"/>
        <v>11-BIO_23F_0095-2-Cint</v>
      </c>
      <c r="S4707" s="8"/>
      <c r="U4707" s="17" t="s">
        <v>2196</v>
      </c>
      <c r="V4707">
        <v>6544.3162620000003</v>
      </c>
      <c r="W4707" s="4">
        <v>7.69</v>
      </c>
    </row>
    <row r="4708" spans="1:23" ht="15.75" customHeight="1" x14ac:dyDescent="0.25">
      <c r="A4708" s="11">
        <v>11</v>
      </c>
      <c r="B4708" s="7">
        <v>1</v>
      </c>
      <c r="C4708" s="8" t="s">
        <v>18</v>
      </c>
      <c r="D4708" s="8">
        <v>3</v>
      </c>
      <c r="E4708" t="s">
        <v>141</v>
      </c>
      <c r="F4708" t="s">
        <v>1367</v>
      </c>
      <c r="G4708" s="10"/>
      <c r="H4708" s="15" t="s">
        <v>39</v>
      </c>
      <c r="I4708" s="10"/>
      <c r="J4708" t="s">
        <v>20</v>
      </c>
      <c r="K4708" s="8"/>
      <c r="L4708" t="s">
        <v>2197</v>
      </c>
      <c r="M4708" t="s">
        <v>2198</v>
      </c>
      <c r="N4708" t="s">
        <v>2199</v>
      </c>
      <c r="O4708" t="s">
        <v>2200</v>
      </c>
      <c r="P4708" t="s">
        <v>2201</v>
      </c>
      <c r="Q4708" t="s">
        <v>2202</v>
      </c>
      <c r="R4708" s="9" t="str">
        <f t="shared" si="73"/>
        <v>11-BIO_23F_0095-3-Cint</v>
      </c>
      <c r="S4708" s="8"/>
      <c r="U4708" s="17" t="s">
        <v>2196</v>
      </c>
      <c r="V4708">
        <v>5761.7591130000001</v>
      </c>
      <c r="W4708" s="4">
        <v>7.69</v>
      </c>
    </row>
    <row r="4709" spans="1:23" ht="15.75" customHeight="1" x14ac:dyDescent="0.25">
      <c r="A4709" s="11">
        <v>11</v>
      </c>
      <c r="B4709" s="7">
        <v>1</v>
      </c>
      <c r="C4709" s="8" t="s">
        <v>18</v>
      </c>
      <c r="D4709" s="8">
        <v>1</v>
      </c>
      <c r="E4709" t="s">
        <v>142</v>
      </c>
      <c r="F4709" t="s">
        <v>1368</v>
      </c>
      <c r="G4709" s="10"/>
      <c r="H4709" s="15" t="s">
        <v>39</v>
      </c>
      <c r="I4709" s="10"/>
      <c r="J4709" t="s">
        <v>20</v>
      </c>
      <c r="K4709" s="8"/>
      <c r="L4709" t="s">
        <v>2197</v>
      </c>
      <c r="M4709" t="s">
        <v>2198</v>
      </c>
      <c r="N4709" t="s">
        <v>2199</v>
      </c>
      <c r="O4709" t="s">
        <v>2200</v>
      </c>
      <c r="P4709" t="s">
        <v>2201</v>
      </c>
      <c r="Q4709" t="s">
        <v>2202</v>
      </c>
      <c r="R4709" s="9" t="str">
        <f t="shared" si="73"/>
        <v>11-BIO_23F_0096-1-Cint</v>
      </c>
      <c r="S4709" s="8"/>
      <c r="U4709" s="17" t="s">
        <v>2196</v>
      </c>
      <c r="V4709">
        <v>20375.36634</v>
      </c>
      <c r="W4709" s="4">
        <v>7.69</v>
      </c>
    </row>
    <row r="4710" spans="1:23" ht="15.75" customHeight="1" x14ac:dyDescent="0.25">
      <c r="A4710" s="11">
        <v>11</v>
      </c>
      <c r="B4710" s="7">
        <v>1</v>
      </c>
      <c r="C4710" s="8" t="s">
        <v>18</v>
      </c>
      <c r="D4710" s="8">
        <v>2</v>
      </c>
      <c r="E4710" t="s">
        <v>142</v>
      </c>
      <c r="F4710" t="s">
        <v>1369</v>
      </c>
      <c r="G4710" s="10"/>
      <c r="H4710" s="15" t="s">
        <v>39</v>
      </c>
      <c r="I4710" s="10"/>
      <c r="J4710" t="s">
        <v>20</v>
      </c>
      <c r="K4710" s="8"/>
      <c r="L4710" t="s">
        <v>2197</v>
      </c>
      <c r="M4710" t="s">
        <v>2198</v>
      </c>
      <c r="N4710" t="s">
        <v>2199</v>
      </c>
      <c r="O4710" t="s">
        <v>2200</v>
      </c>
      <c r="P4710" t="s">
        <v>2201</v>
      </c>
      <c r="Q4710" t="s">
        <v>2202</v>
      </c>
      <c r="R4710" s="9" t="str">
        <f t="shared" si="73"/>
        <v>11-BIO_23F_0096-2-Cint</v>
      </c>
      <c r="S4710" s="8"/>
      <c r="U4710" s="17" t="s">
        <v>2196</v>
      </c>
      <c r="V4710">
        <v>20018.31007</v>
      </c>
      <c r="W4710" s="4">
        <v>7.69</v>
      </c>
    </row>
    <row r="4711" spans="1:23" ht="15.75" customHeight="1" x14ac:dyDescent="0.25">
      <c r="A4711" s="11">
        <v>11</v>
      </c>
      <c r="B4711" s="7">
        <v>1</v>
      </c>
      <c r="C4711" s="8" t="s">
        <v>18</v>
      </c>
      <c r="D4711" s="8">
        <v>3</v>
      </c>
      <c r="E4711" t="s">
        <v>142</v>
      </c>
      <c r="F4711" t="s">
        <v>1370</v>
      </c>
      <c r="G4711" s="10"/>
      <c r="H4711" s="15" t="s">
        <v>39</v>
      </c>
      <c r="I4711" s="10"/>
      <c r="J4711" t="s">
        <v>20</v>
      </c>
      <c r="K4711" s="8"/>
      <c r="L4711" t="s">
        <v>2197</v>
      </c>
      <c r="M4711" t="s">
        <v>2198</v>
      </c>
      <c r="N4711" t="s">
        <v>2199</v>
      </c>
      <c r="O4711" t="s">
        <v>2200</v>
      </c>
      <c r="P4711" t="s">
        <v>2201</v>
      </c>
      <c r="Q4711" t="s">
        <v>2202</v>
      </c>
      <c r="R4711" s="9" t="str">
        <f t="shared" si="73"/>
        <v>11-BIO_23F_0096-3-Cint</v>
      </c>
      <c r="S4711" s="8"/>
      <c r="U4711" s="17" t="s">
        <v>2196</v>
      </c>
      <c r="V4711">
        <v>22085.261920000001</v>
      </c>
      <c r="W4711" s="4">
        <v>7.69</v>
      </c>
    </row>
    <row r="4712" spans="1:23" ht="15.75" customHeight="1" x14ac:dyDescent="0.25">
      <c r="A4712" s="11">
        <v>11</v>
      </c>
      <c r="B4712" s="7">
        <v>1</v>
      </c>
      <c r="C4712" s="8" t="s">
        <v>18</v>
      </c>
      <c r="D4712" s="8">
        <v>1</v>
      </c>
      <c r="E4712" t="s">
        <v>143</v>
      </c>
      <c r="F4712" t="s">
        <v>1371</v>
      </c>
      <c r="G4712" s="10"/>
      <c r="H4712" s="15" t="s">
        <v>39</v>
      </c>
      <c r="I4712" s="10"/>
      <c r="J4712" t="s">
        <v>20</v>
      </c>
      <c r="K4712" s="8"/>
      <c r="L4712" t="s">
        <v>2197</v>
      </c>
      <c r="M4712" t="s">
        <v>2198</v>
      </c>
      <c r="N4712" t="s">
        <v>2199</v>
      </c>
      <c r="O4712" t="s">
        <v>2200</v>
      </c>
      <c r="P4712" t="s">
        <v>2201</v>
      </c>
      <c r="Q4712" t="s">
        <v>2202</v>
      </c>
      <c r="R4712" s="9" t="str">
        <f t="shared" si="73"/>
        <v>11-BIO_23F_0097-1-Cint</v>
      </c>
      <c r="S4712" s="8"/>
      <c r="U4712" s="17" t="s">
        <v>2196</v>
      </c>
      <c r="V4712">
        <v>374.23185510000002</v>
      </c>
      <c r="W4712" s="4">
        <v>7.69</v>
      </c>
    </row>
    <row r="4713" spans="1:23" ht="15.75" customHeight="1" x14ac:dyDescent="0.25">
      <c r="A4713" s="11">
        <v>11</v>
      </c>
      <c r="B4713" s="7">
        <v>1</v>
      </c>
      <c r="C4713" s="8" t="s">
        <v>18</v>
      </c>
      <c r="D4713" s="8">
        <v>2</v>
      </c>
      <c r="E4713" t="s">
        <v>143</v>
      </c>
      <c r="F4713" t="s">
        <v>1372</v>
      </c>
      <c r="G4713" s="10"/>
      <c r="H4713" s="15" t="s">
        <v>39</v>
      </c>
      <c r="I4713" s="10"/>
      <c r="J4713" t="s">
        <v>20</v>
      </c>
      <c r="K4713" s="8"/>
      <c r="L4713" t="s">
        <v>2197</v>
      </c>
      <c r="M4713" t="s">
        <v>2198</v>
      </c>
      <c r="N4713" t="s">
        <v>2199</v>
      </c>
      <c r="O4713" t="s">
        <v>2200</v>
      </c>
      <c r="P4713" t="s">
        <v>2201</v>
      </c>
      <c r="Q4713" t="s">
        <v>2202</v>
      </c>
      <c r="R4713" s="9" t="str">
        <f t="shared" si="73"/>
        <v>11-BIO_23F_0097-2-Cint</v>
      </c>
      <c r="S4713" s="8"/>
      <c r="U4713" s="17" t="s">
        <v>2196</v>
      </c>
      <c r="V4713">
        <v>407.22354669999999</v>
      </c>
      <c r="W4713" s="4">
        <v>7.69</v>
      </c>
    </row>
    <row r="4714" spans="1:23" ht="15.75" customHeight="1" x14ac:dyDescent="0.25">
      <c r="A4714" s="11">
        <v>11</v>
      </c>
      <c r="B4714" s="7">
        <v>1</v>
      </c>
      <c r="C4714" s="8" t="s">
        <v>18</v>
      </c>
      <c r="D4714" s="8">
        <v>3</v>
      </c>
      <c r="E4714" t="s">
        <v>143</v>
      </c>
      <c r="F4714" t="s">
        <v>1373</v>
      </c>
      <c r="G4714" s="10"/>
      <c r="H4714" s="15" t="s">
        <v>39</v>
      </c>
      <c r="I4714" s="10"/>
      <c r="J4714" t="s">
        <v>20</v>
      </c>
      <c r="K4714" s="8"/>
      <c r="L4714" t="s">
        <v>2197</v>
      </c>
      <c r="M4714" t="s">
        <v>2198</v>
      </c>
      <c r="N4714" t="s">
        <v>2199</v>
      </c>
      <c r="O4714" t="s">
        <v>2200</v>
      </c>
      <c r="P4714" t="s">
        <v>2201</v>
      </c>
      <c r="Q4714" t="s">
        <v>2202</v>
      </c>
      <c r="R4714" s="9" t="str">
        <f t="shared" si="73"/>
        <v>11-BIO_23F_0097-3-Cint</v>
      </c>
      <c r="S4714" s="8"/>
      <c r="U4714" s="17" t="s">
        <v>2196</v>
      </c>
      <c r="V4714">
        <v>459.64253029999998</v>
      </c>
      <c r="W4714" s="4">
        <v>7.69</v>
      </c>
    </row>
    <row r="4715" spans="1:23" ht="15.75" customHeight="1" x14ac:dyDescent="0.25">
      <c r="A4715" s="11">
        <v>11</v>
      </c>
      <c r="B4715" s="7">
        <v>1</v>
      </c>
      <c r="C4715" s="8" t="s">
        <v>18</v>
      </c>
      <c r="D4715" s="8">
        <v>1</v>
      </c>
      <c r="E4715" t="s">
        <v>439</v>
      </c>
      <c r="F4715" t="s">
        <v>1374</v>
      </c>
      <c r="G4715" s="10"/>
      <c r="H4715" s="15" t="s">
        <v>39</v>
      </c>
      <c r="I4715" s="10"/>
      <c r="J4715" t="s">
        <v>20</v>
      </c>
      <c r="K4715" s="8"/>
      <c r="L4715" t="s">
        <v>2197</v>
      </c>
      <c r="M4715" t="s">
        <v>2198</v>
      </c>
      <c r="N4715" t="s">
        <v>2199</v>
      </c>
      <c r="O4715" t="s">
        <v>2200</v>
      </c>
      <c r="P4715" t="s">
        <v>2201</v>
      </c>
      <c r="Q4715" t="s">
        <v>2202</v>
      </c>
      <c r="R4715" s="9" t="str">
        <f t="shared" si="73"/>
        <v>11-BIO-23F-000621-1-Cint</v>
      </c>
      <c r="S4715" s="8"/>
      <c r="U4715" s="17" t="s">
        <v>2196</v>
      </c>
      <c r="V4715">
        <v>6898.2415940000001</v>
      </c>
      <c r="W4715" s="4">
        <v>7.69</v>
      </c>
    </row>
    <row r="4716" spans="1:23" ht="15.75" customHeight="1" x14ac:dyDescent="0.25">
      <c r="A4716" s="11">
        <v>11</v>
      </c>
      <c r="B4716" s="7">
        <v>1</v>
      </c>
      <c r="C4716" s="8" t="s">
        <v>18</v>
      </c>
      <c r="D4716" s="8">
        <v>2</v>
      </c>
      <c r="E4716" t="s">
        <v>439</v>
      </c>
      <c r="F4716" t="s">
        <v>1375</v>
      </c>
      <c r="G4716" s="10"/>
      <c r="H4716" s="15" t="s">
        <v>39</v>
      </c>
      <c r="I4716" s="10"/>
      <c r="J4716" t="s">
        <v>20</v>
      </c>
      <c r="K4716" s="8"/>
      <c r="L4716" t="s">
        <v>2197</v>
      </c>
      <c r="M4716" t="s">
        <v>2198</v>
      </c>
      <c r="N4716" t="s">
        <v>2199</v>
      </c>
      <c r="O4716" t="s">
        <v>2200</v>
      </c>
      <c r="P4716" t="s">
        <v>2201</v>
      </c>
      <c r="Q4716" t="s">
        <v>2202</v>
      </c>
      <c r="R4716" s="9" t="str">
        <f t="shared" si="73"/>
        <v>11-BIO-23F-000621-2-Cint</v>
      </c>
      <c r="S4716" s="8"/>
      <c r="U4716" s="17" t="s">
        <v>2196</v>
      </c>
      <c r="V4716">
        <v>7356.3012079999999</v>
      </c>
      <c r="W4716" s="4">
        <v>7.69</v>
      </c>
    </row>
    <row r="4717" spans="1:23" ht="15.75" customHeight="1" x14ac:dyDescent="0.25">
      <c r="A4717" s="11">
        <v>11</v>
      </c>
      <c r="B4717" s="7">
        <v>1</v>
      </c>
      <c r="C4717" s="8" t="s">
        <v>18</v>
      </c>
      <c r="D4717" s="8">
        <v>3</v>
      </c>
      <c r="E4717" t="s">
        <v>439</v>
      </c>
      <c r="F4717" t="s">
        <v>1376</v>
      </c>
      <c r="G4717" s="10"/>
      <c r="H4717" s="15" t="s">
        <v>39</v>
      </c>
      <c r="I4717" s="10"/>
      <c r="J4717" t="s">
        <v>20</v>
      </c>
      <c r="K4717" s="8"/>
      <c r="L4717" t="s">
        <v>2197</v>
      </c>
      <c r="M4717" t="s">
        <v>2198</v>
      </c>
      <c r="N4717" t="s">
        <v>2199</v>
      </c>
      <c r="O4717" t="s">
        <v>2200</v>
      </c>
      <c r="P4717" t="s">
        <v>2201</v>
      </c>
      <c r="Q4717" t="s">
        <v>2202</v>
      </c>
      <c r="R4717" s="9" t="str">
        <f t="shared" si="73"/>
        <v>11-BIO-23F-000621-3-Cint</v>
      </c>
      <c r="S4717" s="8"/>
      <c r="U4717" s="17" t="s">
        <v>2196</v>
      </c>
      <c r="V4717">
        <v>6345.3627619999997</v>
      </c>
      <c r="W4717" s="4">
        <v>7.69</v>
      </c>
    </row>
    <row r="4718" spans="1:23" ht="15.75" customHeight="1" x14ac:dyDescent="0.25">
      <c r="A4718" s="11">
        <v>11</v>
      </c>
      <c r="B4718" s="7">
        <v>1</v>
      </c>
      <c r="C4718" s="8" t="s">
        <v>18</v>
      </c>
      <c r="D4718" s="8">
        <v>1</v>
      </c>
      <c r="E4718" t="s">
        <v>440</v>
      </c>
      <c r="F4718" t="s">
        <v>1377</v>
      </c>
      <c r="G4718" s="10"/>
      <c r="H4718" s="15" t="s">
        <v>39</v>
      </c>
      <c r="I4718" s="10"/>
      <c r="J4718" t="s">
        <v>20</v>
      </c>
      <c r="K4718" s="8"/>
      <c r="L4718" t="s">
        <v>2197</v>
      </c>
      <c r="M4718" t="s">
        <v>2198</v>
      </c>
      <c r="N4718" t="s">
        <v>2199</v>
      </c>
      <c r="O4718" t="s">
        <v>2200</v>
      </c>
      <c r="P4718" t="s">
        <v>2201</v>
      </c>
      <c r="Q4718" t="s">
        <v>2202</v>
      </c>
      <c r="R4718" s="9" t="str">
        <f t="shared" si="73"/>
        <v>11-BIO-23F-000622-1-Cint</v>
      </c>
      <c r="S4718" s="8"/>
      <c r="U4718" s="17" t="s">
        <v>2196</v>
      </c>
      <c r="V4718">
        <v>20502.864979999998</v>
      </c>
      <c r="W4718" s="4">
        <v>7.69</v>
      </c>
    </row>
    <row r="4719" spans="1:23" ht="15.75" customHeight="1" x14ac:dyDescent="0.25">
      <c r="A4719" s="11">
        <v>11</v>
      </c>
      <c r="B4719" s="7">
        <v>1</v>
      </c>
      <c r="C4719" s="8" t="s">
        <v>18</v>
      </c>
      <c r="D4719" s="8">
        <v>2</v>
      </c>
      <c r="E4719" t="s">
        <v>440</v>
      </c>
      <c r="F4719" t="s">
        <v>1378</v>
      </c>
      <c r="G4719" s="10"/>
      <c r="H4719" s="15" t="s">
        <v>39</v>
      </c>
      <c r="I4719" s="10"/>
      <c r="J4719" t="s">
        <v>20</v>
      </c>
      <c r="K4719" s="8"/>
      <c r="L4719" t="s">
        <v>2197</v>
      </c>
      <c r="M4719" t="s">
        <v>2198</v>
      </c>
      <c r="N4719" t="s">
        <v>2199</v>
      </c>
      <c r="O4719" t="s">
        <v>2200</v>
      </c>
      <c r="P4719" t="s">
        <v>2201</v>
      </c>
      <c r="Q4719" t="s">
        <v>2202</v>
      </c>
      <c r="R4719" s="9" t="str">
        <f t="shared" si="73"/>
        <v>11-BIO-23F-000622-2-Cint</v>
      </c>
      <c r="S4719" s="8"/>
      <c r="U4719" s="17" t="s">
        <v>2196</v>
      </c>
      <c r="V4719">
        <v>22065.251329999999</v>
      </c>
      <c r="W4719" s="4">
        <v>7.69</v>
      </c>
    </row>
    <row r="4720" spans="1:23" ht="15.75" customHeight="1" x14ac:dyDescent="0.25">
      <c r="A4720" s="11">
        <v>11</v>
      </c>
      <c r="B4720" s="7">
        <v>1</v>
      </c>
      <c r="C4720" s="8" t="s">
        <v>18</v>
      </c>
      <c r="D4720" s="8">
        <v>3</v>
      </c>
      <c r="E4720" t="s">
        <v>440</v>
      </c>
      <c r="F4720" t="s">
        <v>1379</v>
      </c>
      <c r="G4720" s="10"/>
      <c r="H4720" s="15" t="s">
        <v>39</v>
      </c>
      <c r="I4720" s="10"/>
      <c r="J4720" t="s">
        <v>20</v>
      </c>
      <c r="K4720" s="8"/>
      <c r="L4720" t="s">
        <v>2197</v>
      </c>
      <c r="M4720" t="s">
        <v>2198</v>
      </c>
      <c r="N4720" t="s">
        <v>2199</v>
      </c>
      <c r="O4720" t="s">
        <v>2200</v>
      </c>
      <c r="P4720" t="s">
        <v>2201</v>
      </c>
      <c r="Q4720" t="s">
        <v>2202</v>
      </c>
      <c r="R4720" s="9" t="str">
        <f t="shared" si="73"/>
        <v>11-BIO-23F-000622-3-Cint</v>
      </c>
      <c r="S4720" s="8"/>
      <c r="U4720" s="17" t="s">
        <v>2196</v>
      </c>
      <c r="V4720">
        <v>20491.972699999998</v>
      </c>
      <c r="W4720" s="4">
        <v>7.69</v>
      </c>
    </row>
    <row r="4721" spans="1:23" ht="15.75" customHeight="1" x14ac:dyDescent="0.25">
      <c r="A4721" s="11">
        <v>11</v>
      </c>
      <c r="B4721" s="7">
        <v>1</v>
      </c>
      <c r="C4721" s="8" t="s">
        <v>18</v>
      </c>
      <c r="D4721" s="8">
        <v>1</v>
      </c>
      <c r="E4721" t="s">
        <v>441</v>
      </c>
      <c r="F4721" t="s">
        <v>1380</v>
      </c>
      <c r="G4721" s="10"/>
      <c r="H4721" s="15" t="s">
        <v>39</v>
      </c>
      <c r="I4721" s="10"/>
      <c r="J4721" t="s">
        <v>20</v>
      </c>
      <c r="K4721" s="8"/>
      <c r="L4721" t="s">
        <v>2197</v>
      </c>
      <c r="M4721" t="s">
        <v>2198</v>
      </c>
      <c r="N4721" t="s">
        <v>2199</v>
      </c>
      <c r="O4721" t="s">
        <v>2200</v>
      </c>
      <c r="P4721" t="s">
        <v>2201</v>
      </c>
      <c r="Q4721" t="s">
        <v>2202</v>
      </c>
      <c r="R4721" s="9" t="str">
        <f t="shared" si="73"/>
        <v>11-BIO-23F-000623-1-Cint</v>
      </c>
      <c r="S4721" s="8"/>
      <c r="U4721" s="17" t="s">
        <v>2196</v>
      </c>
      <c r="V4721">
        <v>21649.3698</v>
      </c>
      <c r="W4721" s="4">
        <v>7.69</v>
      </c>
    </row>
    <row r="4722" spans="1:23" ht="15.75" customHeight="1" x14ac:dyDescent="0.25">
      <c r="A4722" s="11">
        <v>11</v>
      </c>
      <c r="B4722" s="7">
        <v>1</v>
      </c>
      <c r="C4722" s="8" t="s">
        <v>18</v>
      </c>
      <c r="D4722" s="8">
        <v>2</v>
      </c>
      <c r="E4722" t="s">
        <v>441</v>
      </c>
      <c r="F4722" t="s">
        <v>1381</v>
      </c>
      <c r="G4722" s="10"/>
      <c r="H4722" s="15" t="s">
        <v>39</v>
      </c>
      <c r="I4722" s="10"/>
      <c r="J4722" t="s">
        <v>20</v>
      </c>
      <c r="K4722" s="8"/>
      <c r="L4722" t="s">
        <v>2197</v>
      </c>
      <c r="M4722" t="s">
        <v>2198</v>
      </c>
      <c r="N4722" t="s">
        <v>2199</v>
      </c>
      <c r="O4722" t="s">
        <v>2200</v>
      </c>
      <c r="P4722" t="s">
        <v>2201</v>
      </c>
      <c r="Q4722" t="s">
        <v>2202</v>
      </c>
      <c r="R4722" s="9" t="str">
        <f t="shared" si="73"/>
        <v>11-BIO-23F-000623-2-Cint</v>
      </c>
      <c r="S4722" s="8"/>
      <c r="U4722" s="17" t="s">
        <v>2196</v>
      </c>
      <c r="V4722">
        <v>17942.844959999999</v>
      </c>
      <c r="W4722" s="4">
        <v>7.69</v>
      </c>
    </row>
    <row r="4723" spans="1:23" ht="15.75" customHeight="1" x14ac:dyDescent="0.25">
      <c r="A4723" s="11">
        <v>11</v>
      </c>
      <c r="B4723" s="7">
        <v>1</v>
      </c>
      <c r="C4723" s="8" t="s">
        <v>18</v>
      </c>
      <c r="D4723" s="8">
        <v>3</v>
      </c>
      <c r="E4723" t="s">
        <v>441</v>
      </c>
      <c r="F4723" t="s">
        <v>1382</v>
      </c>
      <c r="G4723" s="10"/>
      <c r="H4723" s="15" t="s">
        <v>39</v>
      </c>
      <c r="I4723" s="10"/>
      <c r="J4723" t="s">
        <v>20</v>
      </c>
      <c r="K4723" s="8"/>
      <c r="L4723" t="s">
        <v>2197</v>
      </c>
      <c r="M4723" t="s">
        <v>2198</v>
      </c>
      <c r="N4723" t="s">
        <v>2199</v>
      </c>
      <c r="O4723" t="s">
        <v>2200</v>
      </c>
      <c r="P4723" t="s">
        <v>2201</v>
      </c>
      <c r="Q4723" t="s">
        <v>2202</v>
      </c>
      <c r="R4723" s="9" t="str">
        <f t="shared" si="73"/>
        <v>11-BIO-23F-000623-3-Cint</v>
      </c>
      <c r="S4723" s="8"/>
      <c r="U4723" s="17" t="s">
        <v>2196</v>
      </c>
      <c r="V4723">
        <v>17098.804220000002</v>
      </c>
      <c r="W4723" s="4">
        <v>7.69</v>
      </c>
    </row>
    <row r="4724" spans="1:23" ht="15.75" customHeight="1" x14ac:dyDescent="0.25">
      <c r="A4724" s="11">
        <v>11</v>
      </c>
      <c r="B4724" s="7">
        <v>1</v>
      </c>
      <c r="C4724" s="8" t="s">
        <v>18</v>
      </c>
      <c r="D4724" s="8">
        <v>1</v>
      </c>
      <c r="E4724" t="s">
        <v>442</v>
      </c>
      <c r="F4724" t="s">
        <v>1383</v>
      </c>
      <c r="G4724" s="10"/>
      <c r="H4724" s="15" t="s">
        <v>39</v>
      </c>
      <c r="I4724" s="10"/>
      <c r="J4724" t="s">
        <v>20</v>
      </c>
      <c r="K4724" s="8"/>
      <c r="L4724" t="s">
        <v>2197</v>
      </c>
      <c r="M4724" t="s">
        <v>2198</v>
      </c>
      <c r="N4724" t="s">
        <v>2199</v>
      </c>
      <c r="O4724" t="s">
        <v>2200</v>
      </c>
      <c r="P4724" t="s">
        <v>2201</v>
      </c>
      <c r="Q4724" t="s">
        <v>2202</v>
      </c>
      <c r="R4724" s="9" t="str">
        <f t="shared" si="73"/>
        <v>11-BIO-23F-000624-1-Cint</v>
      </c>
      <c r="S4724" s="8"/>
      <c r="U4724" s="17" t="s">
        <v>2196</v>
      </c>
      <c r="V4724">
        <v>0.78572367200000004</v>
      </c>
      <c r="W4724" s="4">
        <v>7.69</v>
      </c>
    </row>
    <row r="4725" spans="1:23" ht="15.75" customHeight="1" x14ac:dyDescent="0.25">
      <c r="A4725" s="11">
        <v>11</v>
      </c>
      <c r="B4725" s="7">
        <v>1</v>
      </c>
      <c r="C4725" s="8" t="s">
        <v>18</v>
      </c>
      <c r="D4725" s="8">
        <v>2</v>
      </c>
      <c r="E4725" t="s">
        <v>442</v>
      </c>
      <c r="F4725" t="s">
        <v>1384</v>
      </c>
      <c r="G4725" s="10"/>
      <c r="H4725" s="15" t="s">
        <v>39</v>
      </c>
      <c r="I4725" s="10"/>
      <c r="J4725" t="s">
        <v>20</v>
      </c>
      <c r="K4725" s="8"/>
      <c r="L4725" t="s">
        <v>2197</v>
      </c>
      <c r="M4725" t="s">
        <v>2198</v>
      </c>
      <c r="N4725" t="s">
        <v>2199</v>
      </c>
      <c r="O4725" t="s">
        <v>2200</v>
      </c>
      <c r="P4725" t="s">
        <v>2201</v>
      </c>
      <c r="Q4725" t="s">
        <v>2202</v>
      </c>
      <c r="R4725" s="9" t="str">
        <f t="shared" si="73"/>
        <v>11-BIO-23F-000624-2-Cint</v>
      </c>
      <c r="S4725" s="8"/>
      <c r="U4725" s="17" t="s">
        <v>2196</v>
      </c>
      <c r="V4725">
        <v>19.89365617</v>
      </c>
      <c r="W4725" s="4">
        <v>7.69</v>
      </c>
    </row>
    <row r="4726" spans="1:23" ht="15.75" customHeight="1" x14ac:dyDescent="0.25">
      <c r="A4726" s="11">
        <v>11</v>
      </c>
      <c r="B4726" s="7">
        <v>1</v>
      </c>
      <c r="C4726" s="8" t="s">
        <v>18</v>
      </c>
      <c r="D4726" s="8">
        <v>3</v>
      </c>
      <c r="E4726" t="s">
        <v>442</v>
      </c>
      <c r="F4726" t="s">
        <v>1385</v>
      </c>
      <c r="G4726" s="10"/>
      <c r="H4726" s="15" t="s">
        <v>39</v>
      </c>
      <c r="I4726" s="10"/>
      <c r="J4726" t="s">
        <v>20</v>
      </c>
      <c r="K4726" s="8"/>
      <c r="L4726" t="s">
        <v>2197</v>
      </c>
      <c r="M4726" t="s">
        <v>2198</v>
      </c>
      <c r="N4726" t="s">
        <v>2199</v>
      </c>
      <c r="O4726" t="s">
        <v>2200</v>
      </c>
      <c r="P4726" t="s">
        <v>2201</v>
      </c>
      <c r="Q4726" t="s">
        <v>2202</v>
      </c>
      <c r="R4726" s="9" t="str">
        <f t="shared" si="73"/>
        <v>11-BIO-23F-000624-3-Cint</v>
      </c>
      <c r="S4726" s="8"/>
      <c r="U4726" s="17" t="s">
        <v>2196</v>
      </c>
      <c r="V4726">
        <v>0</v>
      </c>
      <c r="W4726" s="4">
        <v>7.69</v>
      </c>
    </row>
    <row r="4727" spans="1:23" ht="15.75" customHeight="1" x14ac:dyDescent="0.25">
      <c r="A4727" s="11">
        <v>11</v>
      </c>
      <c r="B4727" s="7">
        <v>1</v>
      </c>
      <c r="C4727" s="8" t="s">
        <v>18</v>
      </c>
      <c r="D4727" s="8">
        <v>1</v>
      </c>
      <c r="E4727" t="s">
        <v>144</v>
      </c>
      <c r="F4727" t="s">
        <v>1386</v>
      </c>
      <c r="G4727" s="10"/>
      <c r="H4727" s="15" t="s">
        <v>39</v>
      </c>
      <c r="I4727" s="10"/>
      <c r="J4727" t="s">
        <v>20</v>
      </c>
      <c r="K4727" s="8"/>
      <c r="L4727" t="s">
        <v>2197</v>
      </c>
      <c r="M4727" t="s">
        <v>2198</v>
      </c>
      <c r="N4727" t="s">
        <v>2199</v>
      </c>
      <c r="O4727" t="s">
        <v>2200</v>
      </c>
      <c r="P4727" t="s">
        <v>2201</v>
      </c>
      <c r="Q4727" t="s">
        <v>2202</v>
      </c>
      <c r="R4727" s="9" t="str">
        <f t="shared" si="73"/>
        <v>11-BIO_23F_0098-1-Cint</v>
      </c>
      <c r="S4727" s="8"/>
      <c r="U4727" s="17" t="s">
        <v>2196</v>
      </c>
      <c r="V4727">
        <v>0</v>
      </c>
      <c r="W4727" s="4">
        <v>7.69</v>
      </c>
    </row>
    <row r="4728" spans="1:23" ht="15.75" customHeight="1" x14ac:dyDescent="0.25">
      <c r="A4728" s="11">
        <v>11</v>
      </c>
      <c r="B4728" s="7">
        <v>1</v>
      </c>
      <c r="C4728" s="8" t="s">
        <v>18</v>
      </c>
      <c r="D4728" s="8">
        <v>2</v>
      </c>
      <c r="E4728" t="s">
        <v>144</v>
      </c>
      <c r="F4728" t="s">
        <v>1387</v>
      </c>
      <c r="G4728" s="10"/>
      <c r="H4728" s="15" t="s">
        <v>39</v>
      </c>
      <c r="I4728" s="10"/>
      <c r="J4728" t="s">
        <v>20</v>
      </c>
      <c r="K4728" s="8"/>
      <c r="L4728" t="s">
        <v>2197</v>
      </c>
      <c r="M4728" t="s">
        <v>2198</v>
      </c>
      <c r="N4728" t="s">
        <v>2199</v>
      </c>
      <c r="O4728" t="s">
        <v>2200</v>
      </c>
      <c r="P4728" t="s">
        <v>2201</v>
      </c>
      <c r="Q4728" t="s">
        <v>2202</v>
      </c>
      <c r="R4728" s="9" t="str">
        <f t="shared" si="73"/>
        <v>11-BIO_23F_0098-2-Cint</v>
      </c>
      <c r="S4728" s="8"/>
      <c r="U4728" s="17" t="s">
        <v>2196</v>
      </c>
      <c r="V4728">
        <v>0</v>
      </c>
      <c r="W4728" s="4">
        <v>7.69</v>
      </c>
    </row>
    <row r="4729" spans="1:23" ht="15.75" customHeight="1" x14ac:dyDescent="0.25">
      <c r="A4729" s="11">
        <v>11</v>
      </c>
      <c r="B4729" s="7">
        <v>1</v>
      </c>
      <c r="C4729" s="8" t="s">
        <v>18</v>
      </c>
      <c r="D4729" s="8">
        <v>3</v>
      </c>
      <c r="E4729" t="s">
        <v>144</v>
      </c>
      <c r="F4729" t="s">
        <v>1388</v>
      </c>
      <c r="G4729" s="10"/>
      <c r="H4729" s="15" t="s">
        <v>39</v>
      </c>
      <c r="I4729" s="10"/>
      <c r="J4729" t="s">
        <v>20</v>
      </c>
      <c r="K4729" s="8"/>
      <c r="L4729" t="s">
        <v>2197</v>
      </c>
      <c r="M4729" t="s">
        <v>2198</v>
      </c>
      <c r="N4729" t="s">
        <v>2199</v>
      </c>
      <c r="O4729" t="s">
        <v>2200</v>
      </c>
      <c r="P4729" t="s">
        <v>2201</v>
      </c>
      <c r="Q4729" t="s">
        <v>2202</v>
      </c>
      <c r="R4729" s="9" t="str">
        <f t="shared" si="73"/>
        <v>11-BIO_23F_0098-3-Cint</v>
      </c>
      <c r="S4729" s="8"/>
      <c r="U4729" s="17" t="s">
        <v>2196</v>
      </c>
      <c r="V4729">
        <v>0</v>
      </c>
      <c r="W4729" s="4">
        <v>7.69</v>
      </c>
    </row>
    <row r="4730" spans="1:23" ht="15.75" customHeight="1" x14ac:dyDescent="0.25">
      <c r="A4730" s="11">
        <v>11</v>
      </c>
      <c r="B4730" s="7">
        <v>1</v>
      </c>
      <c r="C4730" s="8" t="s">
        <v>18</v>
      </c>
      <c r="D4730" s="8">
        <v>1</v>
      </c>
      <c r="E4730" t="s">
        <v>145</v>
      </c>
      <c r="F4730" t="s">
        <v>1389</v>
      </c>
      <c r="G4730" s="10"/>
      <c r="H4730" s="15" t="s">
        <v>39</v>
      </c>
      <c r="I4730" s="10"/>
      <c r="J4730" t="s">
        <v>20</v>
      </c>
      <c r="K4730" s="8"/>
      <c r="L4730" t="s">
        <v>2197</v>
      </c>
      <c r="M4730" t="s">
        <v>2198</v>
      </c>
      <c r="N4730" t="s">
        <v>2199</v>
      </c>
      <c r="O4730" t="s">
        <v>2200</v>
      </c>
      <c r="P4730" t="s">
        <v>2201</v>
      </c>
      <c r="Q4730" t="s">
        <v>2202</v>
      </c>
      <c r="R4730" s="9" t="str">
        <f t="shared" si="73"/>
        <v>11-BIO_23F_0099-1-Cint</v>
      </c>
      <c r="S4730" s="8"/>
      <c r="U4730" s="17" t="s">
        <v>2196</v>
      </c>
      <c r="V4730">
        <v>0</v>
      </c>
      <c r="W4730" s="4">
        <v>7.69</v>
      </c>
    </row>
    <row r="4731" spans="1:23" ht="15.75" customHeight="1" x14ac:dyDescent="0.25">
      <c r="A4731" s="11">
        <v>11</v>
      </c>
      <c r="B4731" s="7">
        <v>1</v>
      </c>
      <c r="C4731" s="8" t="s">
        <v>18</v>
      </c>
      <c r="D4731" s="8">
        <v>2</v>
      </c>
      <c r="E4731" t="s">
        <v>145</v>
      </c>
      <c r="F4731" t="s">
        <v>1390</v>
      </c>
      <c r="G4731" s="10"/>
      <c r="H4731" s="15" t="s">
        <v>39</v>
      </c>
      <c r="I4731" s="10"/>
      <c r="J4731" t="s">
        <v>20</v>
      </c>
      <c r="K4731" s="8"/>
      <c r="L4731" t="s">
        <v>2197</v>
      </c>
      <c r="M4731" t="s">
        <v>2198</v>
      </c>
      <c r="N4731" t="s">
        <v>2199</v>
      </c>
      <c r="O4731" t="s">
        <v>2200</v>
      </c>
      <c r="P4731" t="s">
        <v>2201</v>
      </c>
      <c r="Q4731" t="s">
        <v>2202</v>
      </c>
      <c r="R4731" s="9" t="str">
        <f t="shared" si="73"/>
        <v>11-BIO_23F_0099-2-Cint</v>
      </c>
      <c r="S4731" s="8"/>
      <c r="U4731" s="17" t="s">
        <v>2196</v>
      </c>
      <c r="V4731">
        <v>0</v>
      </c>
      <c r="W4731" s="4">
        <v>7.69</v>
      </c>
    </row>
    <row r="4732" spans="1:23" ht="15.75" customHeight="1" x14ac:dyDescent="0.25">
      <c r="A4732" s="11">
        <v>11</v>
      </c>
      <c r="B4732" s="7">
        <v>1</v>
      </c>
      <c r="C4732" s="8" t="s">
        <v>18</v>
      </c>
      <c r="D4732" s="8">
        <v>3</v>
      </c>
      <c r="E4732" t="s">
        <v>145</v>
      </c>
      <c r="F4732" t="s">
        <v>1391</v>
      </c>
      <c r="G4732" s="10"/>
      <c r="H4732" s="15" t="s">
        <v>39</v>
      </c>
      <c r="I4732" s="10"/>
      <c r="J4732" t="s">
        <v>20</v>
      </c>
      <c r="K4732" s="8"/>
      <c r="L4732" t="s">
        <v>2197</v>
      </c>
      <c r="M4732" t="s">
        <v>2198</v>
      </c>
      <c r="N4732" t="s">
        <v>2199</v>
      </c>
      <c r="O4732" t="s">
        <v>2200</v>
      </c>
      <c r="P4732" t="s">
        <v>2201</v>
      </c>
      <c r="Q4732" t="s">
        <v>2202</v>
      </c>
      <c r="R4732" s="9" t="str">
        <f t="shared" si="73"/>
        <v>11-BIO_23F_0099-3-Cint</v>
      </c>
      <c r="S4732" s="8"/>
      <c r="U4732" s="17" t="s">
        <v>2196</v>
      </c>
      <c r="V4732">
        <v>0</v>
      </c>
      <c r="W4732" s="4">
        <v>7.69</v>
      </c>
    </row>
    <row r="4733" spans="1:23" ht="15.75" customHeight="1" x14ac:dyDescent="0.25">
      <c r="A4733" s="11">
        <v>11</v>
      </c>
      <c r="B4733" s="7">
        <v>1</v>
      </c>
      <c r="C4733" s="8" t="s">
        <v>18</v>
      </c>
      <c r="D4733" s="8">
        <v>1</v>
      </c>
      <c r="E4733" t="s">
        <v>146</v>
      </c>
      <c r="F4733" t="s">
        <v>1392</v>
      </c>
      <c r="G4733" s="10"/>
      <c r="H4733" s="15" t="s">
        <v>39</v>
      </c>
      <c r="I4733" s="10"/>
      <c r="J4733" t="s">
        <v>20</v>
      </c>
      <c r="K4733" s="8"/>
      <c r="L4733" t="s">
        <v>2197</v>
      </c>
      <c r="M4733" t="s">
        <v>2198</v>
      </c>
      <c r="N4733" t="s">
        <v>2199</v>
      </c>
      <c r="O4733" t="s">
        <v>2200</v>
      </c>
      <c r="P4733" t="s">
        <v>2201</v>
      </c>
      <c r="Q4733" t="s">
        <v>2202</v>
      </c>
      <c r="R4733" s="9" t="str">
        <f t="shared" si="73"/>
        <v>11-BIO_23F_0100-1-Cint</v>
      </c>
      <c r="S4733" s="8"/>
      <c r="U4733" s="17" t="s">
        <v>2196</v>
      </c>
      <c r="V4733">
        <v>0</v>
      </c>
      <c r="W4733" s="4">
        <v>7.69</v>
      </c>
    </row>
    <row r="4734" spans="1:23" ht="15.75" customHeight="1" x14ac:dyDescent="0.25">
      <c r="A4734" s="11">
        <v>11</v>
      </c>
      <c r="B4734" s="7">
        <v>1</v>
      </c>
      <c r="C4734" s="8" t="s">
        <v>18</v>
      </c>
      <c r="D4734" s="8">
        <v>2</v>
      </c>
      <c r="E4734" t="s">
        <v>146</v>
      </c>
      <c r="F4734" t="s">
        <v>1393</v>
      </c>
      <c r="G4734" s="10"/>
      <c r="H4734" s="15" t="s">
        <v>39</v>
      </c>
      <c r="I4734" s="10"/>
      <c r="J4734" t="s">
        <v>20</v>
      </c>
      <c r="K4734" s="8"/>
      <c r="L4734" t="s">
        <v>2197</v>
      </c>
      <c r="M4734" t="s">
        <v>2198</v>
      </c>
      <c r="N4734" t="s">
        <v>2199</v>
      </c>
      <c r="O4734" t="s">
        <v>2200</v>
      </c>
      <c r="P4734" t="s">
        <v>2201</v>
      </c>
      <c r="Q4734" t="s">
        <v>2202</v>
      </c>
      <c r="R4734" s="9" t="str">
        <f t="shared" si="73"/>
        <v>11-BIO_23F_0100-2-Cint</v>
      </c>
      <c r="S4734" s="8"/>
      <c r="U4734" s="17" t="s">
        <v>2196</v>
      </c>
      <c r="V4734">
        <v>0</v>
      </c>
      <c r="W4734" s="4">
        <v>7.69</v>
      </c>
    </row>
    <row r="4735" spans="1:23" ht="15.75" customHeight="1" x14ac:dyDescent="0.25">
      <c r="A4735" s="11">
        <v>11</v>
      </c>
      <c r="B4735" s="7">
        <v>1</v>
      </c>
      <c r="C4735" s="8" t="s">
        <v>18</v>
      </c>
      <c r="D4735" s="8">
        <v>3</v>
      </c>
      <c r="E4735" t="s">
        <v>146</v>
      </c>
      <c r="F4735" t="s">
        <v>1394</v>
      </c>
      <c r="G4735" s="10"/>
      <c r="H4735" s="15" t="s">
        <v>39</v>
      </c>
      <c r="I4735" s="10"/>
      <c r="J4735" t="s">
        <v>20</v>
      </c>
      <c r="K4735" s="8"/>
      <c r="L4735" t="s">
        <v>2197</v>
      </c>
      <c r="M4735" t="s">
        <v>2198</v>
      </c>
      <c r="N4735" t="s">
        <v>2199</v>
      </c>
      <c r="O4735" t="s">
        <v>2200</v>
      </c>
      <c r="P4735" t="s">
        <v>2201</v>
      </c>
      <c r="Q4735" t="s">
        <v>2202</v>
      </c>
      <c r="R4735" s="9" t="str">
        <f t="shared" ref="R4735:R4798" si="74">CONCATENATE(F4735,"-",LEFT(J4735,1)&amp;MID(J4735,FIND(" ",J4735)+1,3))</f>
        <v>11-BIO_23F_0100-3-Cint</v>
      </c>
      <c r="S4735" s="8"/>
      <c r="U4735" s="17" t="s">
        <v>2196</v>
      </c>
      <c r="V4735">
        <v>0</v>
      </c>
      <c r="W4735" s="4">
        <v>7.69</v>
      </c>
    </row>
    <row r="4736" spans="1:23" ht="15.75" customHeight="1" x14ac:dyDescent="0.25">
      <c r="A4736" s="11">
        <v>11</v>
      </c>
      <c r="B4736" s="7">
        <v>1</v>
      </c>
      <c r="C4736" s="8" t="s">
        <v>18</v>
      </c>
      <c r="D4736" s="8">
        <v>1</v>
      </c>
      <c r="E4736" t="s">
        <v>147</v>
      </c>
      <c r="F4736" t="s">
        <v>1395</v>
      </c>
      <c r="G4736" s="10"/>
      <c r="H4736" s="15" t="s">
        <v>39</v>
      </c>
      <c r="I4736" s="10"/>
      <c r="J4736" t="s">
        <v>20</v>
      </c>
      <c r="K4736" s="8"/>
      <c r="L4736" t="s">
        <v>2197</v>
      </c>
      <c r="M4736" t="s">
        <v>2198</v>
      </c>
      <c r="N4736" t="s">
        <v>2199</v>
      </c>
      <c r="O4736" t="s">
        <v>2200</v>
      </c>
      <c r="P4736" t="s">
        <v>2201</v>
      </c>
      <c r="Q4736" t="s">
        <v>2202</v>
      </c>
      <c r="R4736" s="9" t="str">
        <f t="shared" si="74"/>
        <v>11-BIO_23F_0101-1-Cint</v>
      </c>
      <c r="S4736" s="8"/>
      <c r="U4736" s="17" t="s">
        <v>2196</v>
      </c>
      <c r="V4736">
        <v>0</v>
      </c>
      <c r="W4736" s="4">
        <v>7.69</v>
      </c>
    </row>
    <row r="4737" spans="1:23" ht="15.75" customHeight="1" x14ac:dyDescent="0.25">
      <c r="A4737" s="11">
        <v>11</v>
      </c>
      <c r="B4737" s="7">
        <v>1</v>
      </c>
      <c r="C4737" s="8" t="s">
        <v>18</v>
      </c>
      <c r="D4737" s="8">
        <v>2</v>
      </c>
      <c r="E4737" t="s">
        <v>147</v>
      </c>
      <c r="F4737" t="s">
        <v>1396</v>
      </c>
      <c r="G4737" s="10"/>
      <c r="H4737" s="15" t="s">
        <v>39</v>
      </c>
      <c r="I4737" s="10"/>
      <c r="J4737" t="s">
        <v>20</v>
      </c>
      <c r="K4737" s="8"/>
      <c r="L4737" t="s">
        <v>2197</v>
      </c>
      <c r="M4737" t="s">
        <v>2198</v>
      </c>
      <c r="N4737" t="s">
        <v>2199</v>
      </c>
      <c r="O4737" t="s">
        <v>2200</v>
      </c>
      <c r="P4737" t="s">
        <v>2201</v>
      </c>
      <c r="Q4737" t="s">
        <v>2202</v>
      </c>
      <c r="R4737" s="9" t="str">
        <f t="shared" si="74"/>
        <v>11-BIO_23F_0101-2-Cint</v>
      </c>
      <c r="S4737" s="8"/>
      <c r="U4737" s="17" t="s">
        <v>2196</v>
      </c>
      <c r="V4737">
        <v>0</v>
      </c>
      <c r="W4737" s="4">
        <v>7.69</v>
      </c>
    </row>
    <row r="4738" spans="1:23" ht="15.75" customHeight="1" x14ac:dyDescent="0.25">
      <c r="A4738" s="11">
        <v>11</v>
      </c>
      <c r="B4738" s="7">
        <v>1</v>
      </c>
      <c r="C4738" s="8" t="s">
        <v>18</v>
      </c>
      <c r="D4738" s="8">
        <v>3</v>
      </c>
      <c r="E4738" t="s">
        <v>147</v>
      </c>
      <c r="F4738" t="s">
        <v>1397</v>
      </c>
      <c r="G4738" s="10"/>
      <c r="H4738" s="15" t="s">
        <v>39</v>
      </c>
      <c r="I4738" s="10"/>
      <c r="J4738" t="s">
        <v>20</v>
      </c>
      <c r="K4738" s="8"/>
      <c r="L4738" t="s">
        <v>2197</v>
      </c>
      <c r="M4738" t="s">
        <v>2198</v>
      </c>
      <c r="N4738" t="s">
        <v>2199</v>
      </c>
      <c r="O4738" t="s">
        <v>2200</v>
      </c>
      <c r="P4738" t="s">
        <v>2201</v>
      </c>
      <c r="Q4738" t="s">
        <v>2202</v>
      </c>
      <c r="R4738" s="9" t="str">
        <f t="shared" si="74"/>
        <v>11-BIO_23F_0101-3-Cint</v>
      </c>
      <c r="S4738" s="8"/>
      <c r="U4738" s="17" t="s">
        <v>2196</v>
      </c>
      <c r="V4738">
        <v>0</v>
      </c>
      <c r="W4738" s="4">
        <v>7.69</v>
      </c>
    </row>
    <row r="4739" spans="1:23" ht="15.75" customHeight="1" x14ac:dyDescent="0.25">
      <c r="A4739" s="11">
        <v>11</v>
      </c>
      <c r="B4739" s="7">
        <v>1</v>
      </c>
      <c r="C4739" s="8" t="s">
        <v>18</v>
      </c>
      <c r="D4739" s="8">
        <v>1</v>
      </c>
      <c r="E4739" t="s">
        <v>148</v>
      </c>
      <c r="F4739" t="s">
        <v>1398</v>
      </c>
      <c r="G4739" s="10"/>
      <c r="H4739" s="15" t="s">
        <v>39</v>
      </c>
      <c r="I4739" s="10"/>
      <c r="J4739" t="s">
        <v>20</v>
      </c>
      <c r="K4739" s="8"/>
      <c r="L4739" t="s">
        <v>2197</v>
      </c>
      <c r="M4739" t="s">
        <v>2198</v>
      </c>
      <c r="N4739" t="s">
        <v>2199</v>
      </c>
      <c r="O4739" t="s">
        <v>2200</v>
      </c>
      <c r="P4739" t="s">
        <v>2201</v>
      </c>
      <c r="Q4739" t="s">
        <v>2202</v>
      </c>
      <c r="R4739" s="9" t="str">
        <f t="shared" si="74"/>
        <v>11-BIO_23F_126-1-Cint</v>
      </c>
      <c r="S4739" s="8"/>
      <c r="U4739" s="17" t="s">
        <v>2196</v>
      </c>
      <c r="V4739">
        <v>212428.01240000001</v>
      </c>
      <c r="W4739" s="4">
        <v>7.69</v>
      </c>
    </row>
    <row r="4740" spans="1:23" ht="15.75" customHeight="1" x14ac:dyDescent="0.25">
      <c r="A4740" s="11">
        <v>11</v>
      </c>
      <c r="B4740" s="7">
        <v>1</v>
      </c>
      <c r="C4740" s="8" t="s">
        <v>18</v>
      </c>
      <c r="D4740" s="8">
        <v>2</v>
      </c>
      <c r="E4740" t="s">
        <v>148</v>
      </c>
      <c r="F4740" t="s">
        <v>1399</v>
      </c>
      <c r="G4740" s="10"/>
      <c r="H4740" s="15" t="s">
        <v>39</v>
      </c>
      <c r="I4740" s="10"/>
      <c r="J4740" t="s">
        <v>20</v>
      </c>
      <c r="K4740" s="8"/>
      <c r="L4740" t="s">
        <v>2197</v>
      </c>
      <c r="M4740" t="s">
        <v>2198</v>
      </c>
      <c r="N4740" t="s">
        <v>2199</v>
      </c>
      <c r="O4740" t="s">
        <v>2200</v>
      </c>
      <c r="P4740" t="s">
        <v>2201</v>
      </c>
      <c r="Q4740" t="s">
        <v>2202</v>
      </c>
      <c r="R4740" s="9" t="str">
        <f t="shared" si="74"/>
        <v>11-BIO_23F_126-2-Cint</v>
      </c>
      <c r="S4740" s="8"/>
      <c r="U4740" s="17" t="s">
        <v>2196</v>
      </c>
      <c r="V4740">
        <v>214991.32579999999</v>
      </c>
      <c r="W4740" s="4">
        <v>7.69</v>
      </c>
    </row>
    <row r="4741" spans="1:23" ht="15.75" customHeight="1" x14ac:dyDescent="0.25">
      <c r="A4741" s="11">
        <v>11</v>
      </c>
      <c r="B4741" s="7">
        <v>1</v>
      </c>
      <c r="C4741" s="8" t="s">
        <v>18</v>
      </c>
      <c r="D4741" s="8">
        <v>3</v>
      </c>
      <c r="E4741" t="s">
        <v>148</v>
      </c>
      <c r="F4741" t="s">
        <v>1400</v>
      </c>
      <c r="G4741" s="10"/>
      <c r="H4741" s="15" t="s">
        <v>39</v>
      </c>
      <c r="I4741" s="10"/>
      <c r="J4741" t="s">
        <v>20</v>
      </c>
      <c r="K4741" s="8"/>
      <c r="L4741" t="s">
        <v>2197</v>
      </c>
      <c r="M4741" t="s">
        <v>2198</v>
      </c>
      <c r="N4741" t="s">
        <v>2199</v>
      </c>
      <c r="O4741" t="s">
        <v>2200</v>
      </c>
      <c r="P4741" t="s">
        <v>2201</v>
      </c>
      <c r="Q4741" t="s">
        <v>2202</v>
      </c>
      <c r="R4741" s="9" t="str">
        <f t="shared" si="74"/>
        <v>11-BIO_23F_126-3-Cint</v>
      </c>
      <c r="S4741" s="8"/>
      <c r="U4741" s="17" t="s">
        <v>2196</v>
      </c>
      <c r="V4741">
        <v>185173.21580000001</v>
      </c>
      <c r="W4741" s="4">
        <v>7.69</v>
      </c>
    </row>
    <row r="4742" spans="1:23" ht="15.75" customHeight="1" x14ac:dyDescent="0.25">
      <c r="A4742" s="11">
        <v>11</v>
      </c>
      <c r="B4742" s="7">
        <v>1</v>
      </c>
      <c r="C4742" s="8" t="s">
        <v>18</v>
      </c>
      <c r="D4742" s="8">
        <v>1</v>
      </c>
      <c r="E4742" t="s">
        <v>149</v>
      </c>
      <c r="F4742" t="s">
        <v>1401</v>
      </c>
      <c r="G4742" s="10"/>
      <c r="H4742" s="15" t="s">
        <v>39</v>
      </c>
      <c r="I4742" s="10"/>
      <c r="J4742" t="s">
        <v>20</v>
      </c>
      <c r="K4742" s="8"/>
      <c r="L4742" t="s">
        <v>2197</v>
      </c>
      <c r="M4742" t="s">
        <v>2198</v>
      </c>
      <c r="N4742" t="s">
        <v>2199</v>
      </c>
      <c r="O4742" t="s">
        <v>2200</v>
      </c>
      <c r="P4742" t="s">
        <v>2201</v>
      </c>
      <c r="Q4742" t="s">
        <v>2202</v>
      </c>
      <c r="R4742" s="9" t="str">
        <f t="shared" si="74"/>
        <v>11-BIO_23F_127-1-Cint</v>
      </c>
      <c r="S4742" s="8"/>
      <c r="U4742" s="17" t="s">
        <v>2196</v>
      </c>
      <c r="V4742">
        <v>44571.269749999999</v>
      </c>
      <c r="W4742" s="4">
        <v>7.69</v>
      </c>
    </row>
    <row r="4743" spans="1:23" ht="15.75" customHeight="1" x14ac:dyDescent="0.25">
      <c r="A4743" s="11">
        <v>11</v>
      </c>
      <c r="B4743" s="7">
        <v>1</v>
      </c>
      <c r="C4743" s="8" t="s">
        <v>18</v>
      </c>
      <c r="D4743" s="8">
        <v>2</v>
      </c>
      <c r="E4743" t="s">
        <v>149</v>
      </c>
      <c r="F4743" t="s">
        <v>1402</v>
      </c>
      <c r="G4743" s="10"/>
      <c r="H4743" s="15" t="s">
        <v>39</v>
      </c>
      <c r="I4743" s="10"/>
      <c r="J4743" t="s">
        <v>20</v>
      </c>
      <c r="K4743" s="8"/>
      <c r="L4743" t="s">
        <v>2197</v>
      </c>
      <c r="M4743" t="s">
        <v>2198</v>
      </c>
      <c r="N4743" t="s">
        <v>2199</v>
      </c>
      <c r="O4743" t="s">
        <v>2200</v>
      </c>
      <c r="P4743" t="s">
        <v>2201</v>
      </c>
      <c r="Q4743" t="s">
        <v>2202</v>
      </c>
      <c r="R4743" s="9" t="str">
        <f t="shared" si="74"/>
        <v>11-BIO_23F_127-2-Cint</v>
      </c>
      <c r="S4743" s="8"/>
      <c r="U4743" s="17" t="s">
        <v>2196</v>
      </c>
      <c r="V4743">
        <v>45592.515500000001</v>
      </c>
      <c r="W4743" s="4">
        <v>7.69</v>
      </c>
    </row>
    <row r="4744" spans="1:23" ht="15.75" customHeight="1" x14ac:dyDescent="0.25">
      <c r="A4744" s="11">
        <v>11</v>
      </c>
      <c r="B4744" s="7">
        <v>1</v>
      </c>
      <c r="C4744" s="8" t="s">
        <v>18</v>
      </c>
      <c r="D4744" s="8">
        <v>3</v>
      </c>
      <c r="E4744" t="s">
        <v>149</v>
      </c>
      <c r="F4744" t="s">
        <v>1403</v>
      </c>
      <c r="G4744" s="10"/>
      <c r="H4744" s="15" t="s">
        <v>39</v>
      </c>
      <c r="I4744" s="10"/>
      <c r="J4744" t="s">
        <v>20</v>
      </c>
      <c r="K4744" s="8"/>
      <c r="L4744" t="s">
        <v>2197</v>
      </c>
      <c r="M4744" t="s">
        <v>2198</v>
      </c>
      <c r="N4744" t="s">
        <v>2199</v>
      </c>
      <c r="O4744" t="s">
        <v>2200</v>
      </c>
      <c r="P4744" t="s">
        <v>2201</v>
      </c>
      <c r="Q4744" t="s">
        <v>2202</v>
      </c>
      <c r="R4744" s="9" t="str">
        <f t="shared" si="74"/>
        <v>11-BIO_23F_127-3-Cint</v>
      </c>
      <c r="S4744" s="8"/>
      <c r="U4744" s="17" t="s">
        <v>2196</v>
      </c>
      <c r="V4744">
        <v>57915.190549999999</v>
      </c>
      <c r="W4744" s="4">
        <v>7.69</v>
      </c>
    </row>
    <row r="4745" spans="1:23" ht="15.75" customHeight="1" x14ac:dyDescent="0.25">
      <c r="A4745" s="11">
        <v>11</v>
      </c>
      <c r="B4745" s="7">
        <v>1</v>
      </c>
      <c r="C4745" s="8" t="s">
        <v>18</v>
      </c>
      <c r="D4745" s="8">
        <v>1</v>
      </c>
      <c r="E4745" t="s">
        <v>150</v>
      </c>
      <c r="F4745" t="s">
        <v>1404</v>
      </c>
      <c r="G4745" s="10"/>
      <c r="H4745" s="15" t="s">
        <v>39</v>
      </c>
      <c r="I4745" s="10"/>
      <c r="J4745" t="s">
        <v>20</v>
      </c>
      <c r="K4745" s="8"/>
      <c r="L4745" t="s">
        <v>2197</v>
      </c>
      <c r="M4745" t="s">
        <v>2198</v>
      </c>
      <c r="N4745" t="s">
        <v>2199</v>
      </c>
      <c r="O4745" t="s">
        <v>2200</v>
      </c>
      <c r="P4745" t="s">
        <v>2201</v>
      </c>
      <c r="Q4745" t="s">
        <v>2202</v>
      </c>
      <c r="R4745" s="9" t="str">
        <f t="shared" si="74"/>
        <v>11-BIO_23F_128-1-Cint</v>
      </c>
      <c r="S4745" s="8"/>
      <c r="U4745" s="17" t="s">
        <v>2196</v>
      </c>
      <c r="V4745">
        <v>65377.851519999997</v>
      </c>
      <c r="W4745" s="4">
        <v>7.69</v>
      </c>
    </row>
    <row r="4746" spans="1:23" ht="15.75" customHeight="1" x14ac:dyDescent="0.25">
      <c r="A4746" s="11">
        <v>11</v>
      </c>
      <c r="B4746" s="7">
        <v>1</v>
      </c>
      <c r="C4746" s="8" t="s">
        <v>18</v>
      </c>
      <c r="D4746" s="8">
        <v>2</v>
      </c>
      <c r="E4746" t="s">
        <v>150</v>
      </c>
      <c r="F4746" t="s">
        <v>1405</v>
      </c>
      <c r="G4746" s="10"/>
      <c r="H4746" s="15" t="s">
        <v>39</v>
      </c>
      <c r="I4746" s="10"/>
      <c r="J4746" t="s">
        <v>20</v>
      </c>
      <c r="K4746" s="8"/>
      <c r="L4746" t="s">
        <v>2197</v>
      </c>
      <c r="M4746" t="s">
        <v>2198</v>
      </c>
      <c r="N4746" t="s">
        <v>2199</v>
      </c>
      <c r="O4746" t="s">
        <v>2200</v>
      </c>
      <c r="P4746" t="s">
        <v>2201</v>
      </c>
      <c r="Q4746" t="s">
        <v>2202</v>
      </c>
      <c r="R4746" s="9" t="str">
        <f t="shared" si="74"/>
        <v>11-BIO_23F_128-2-Cint</v>
      </c>
      <c r="S4746" s="8"/>
      <c r="U4746" s="17" t="s">
        <v>2196</v>
      </c>
      <c r="V4746">
        <v>64248.80659</v>
      </c>
      <c r="W4746" s="4">
        <v>7.69</v>
      </c>
    </row>
    <row r="4747" spans="1:23" ht="15.75" customHeight="1" x14ac:dyDescent="0.25">
      <c r="A4747" s="11">
        <v>11</v>
      </c>
      <c r="B4747" s="7">
        <v>1</v>
      </c>
      <c r="C4747" s="8" t="s">
        <v>18</v>
      </c>
      <c r="D4747" s="8">
        <v>3</v>
      </c>
      <c r="E4747" t="s">
        <v>150</v>
      </c>
      <c r="F4747" t="s">
        <v>1406</v>
      </c>
      <c r="G4747" s="10"/>
      <c r="H4747" s="15" t="s">
        <v>39</v>
      </c>
      <c r="I4747" s="10"/>
      <c r="J4747" t="s">
        <v>20</v>
      </c>
      <c r="K4747" s="8"/>
      <c r="L4747" t="s">
        <v>2197</v>
      </c>
      <c r="M4747" t="s">
        <v>2198</v>
      </c>
      <c r="N4747" t="s">
        <v>2199</v>
      </c>
      <c r="O4747" t="s">
        <v>2200</v>
      </c>
      <c r="P4747" t="s">
        <v>2201</v>
      </c>
      <c r="Q4747" t="s">
        <v>2202</v>
      </c>
      <c r="R4747" s="9" t="str">
        <f t="shared" si="74"/>
        <v>11-BIO_23F_128-3-Cint</v>
      </c>
      <c r="S4747" s="8"/>
      <c r="U4747" s="17" t="s">
        <v>2196</v>
      </c>
      <c r="V4747">
        <v>56598.675080000001</v>
      </c>
      <c r="W4747" s="4">
        <v>7.69</v>
      </c>
    </row>
    <row r="4748" spans="1:23" ht="15.75" customHeight="1" x14ac:dyDescent="0.25">
      <c r="A4748" s="11">
        <v>11</v>
      </c>
      <c r="B4748" s="7">
        <v>1</v>
      </c>
      <c r="C4748" s="8" t="s">
        <v>18</v>
      </c>
      <c r="D4748" s="8">
        <v>1</v>
      </c>
      <c r="E4748" t="s">
        <v>151</v>
      </c>
      <c r="F4748" t="s">
        <v>1407</v>
      </c>
      <c r="G4748" s="10"/>
      <c r="H4748" s="15" t="s">
        <v>39</v>
      </c>
      <c r="I4748" s="10"/>
      <c r="J4748" t="s">
        <v>20</v>
      </c>
      <c r="K4748" s="8"/>
      <c r="L4748" t="s">
        <v>2197</v>
      </c>
      <c r="M4748" t="s">
        <v>2198</v>
      </c>
      <c r="N4748" t="s">
        <v>2199</v>
      </c>
      <c r="O4748" t="s">
        <v>2200</v>
      </c>
      <c r="P4748" t="s">
        <v>2201</v>
      </c>
      <c r="Q4748" t="s">
        <v>2202</v>
      </c>
      <c r="R4748" s="9" t="str">
        <f t="shared" si="74"/>
        <v>11-BIO_23F_129-1-Cint</v>
      </c>
      <c r="S4748" s="8"/>
      <c r="U4748" s="17" t="s">
        <v>2196</v>
      </c>
      <c r="V4748">
        <v>0</v>
      </c>
      <c r="W4748" s="4">
        <v>7.69</v>
      </c>
    </row>
    <row r="4749" spans="1:23" ht="15.75" customHeight="1" x14ac:dyDescent="0.25">
      <c r="A4749" s="11">
        <v>11</v>
      </c>
      <c r="B4749" s="7">
        <v>1</v>
      </c>
      <c r="C4749" s="8" t="s">
        <v>18</v>
      </c>
      <c r="D4749" s="8">
        <v>2</v>
      </c>
      <c r="E4749" t="s">
        <v>151</v>
      </c>
      <c r="F4749" t="s">
        <v>1408</v>
      </c>
      <c r="G4749" s="10"/>
      <c r="H4749" s="15" t="s">
        <v>39</v>
      </c>
      <c r="I4749" s="10"/>
      <c r="J4749" t="s">
        <v>20</v>
      </c>
      <c r="K4749" s="8"/>
      <c r="L4749" t="s">
        <v>2197</v>
      </c>
      <c r="M4749" t="s">
        <v>2198</v>
      </c>
      <c r="N4749" t="s">
        <v>2199</v>
      </c>
      <c r="O4749" t="s">
        <v>2200</v>
      </c>
      <c r="P4749" t="s">
        <v>2201</v>
      </c>
      <c r="Q4749" t="s">
        <v>2202</v>
      </c>
      <c r="R4749" s="9" t="str">
        <f t="shared" si="74"/>
        <v>11-BIO_23F_129-2-Cint</v>
      </c>
      <c r="S4749" s="8"/>
      <c r="U4749" s="17" t="s">
        <v>2196</v>
      </c>
      <c r="V4749">
        <v>39.912183220000003</v>
      </c>
      <c r="W4749" s="4">
        <v>7.69</v>
      </c>
    </row>
    <row r="4750" spans="1:23" ht="15.75" customHeight="1" x14ac:dyDescent="0.25">
      <c r="A4750" s="11">
        <v>11</v>
      </c>
      <c r="B4750" s="7">
        <v>1</v>
      </c>
      <c r="C4750" s="8" t="s">
        <v>18</v>
      </c>
      <c r="D4750" s="8">
        <v>3</v>
      </c>
      <c r="E4750" t="s">
        <v>151</v>
      </c>
      <c r="F4750" t="s">
        <v>1409</v>
      </c>
      <c r="G4750" s="10"/>
      <c r="H4750" s="15" t="s">
        <v>39</v>
      </c>
      <c r="I4750" s="10"/>
      <c r="J4750" t="s">
        <v>20</v>
      </c>
      <c r="K4750" s="8"/>
      <c r="L4750" t="s">
        <v>2197</v>
      </c>
      <c r="M4750" t="s">
        <v>2198</v>
      </c>
      <c r="N4750" t="s">
        <v>2199</v>
      </c>
      <c r="O4750" t="s">
        <v>2200</v>
      </c>
      <c r="P4750" t="s">
        <v>2201</v>
      </c>
      <c r="Q4750" t="s">
        <v>2202</v>
      </c>
      <c r="R4750" s="9" t="str">
        <f t="shared" si="74"/>
        <v>11-BIO_23F_129-3-Cint</v>
      </c>
      <c r="S4750" s="8"/>
      <c r="U4750" s="17" t="s">
        <v>2196</v>
      </c>
      <c r="V4750">
        <v>0</v>
      </c>
      <c r="W4750" s="4">
        <v>7.69</v>
      </c>
    </row>
    <row r="4751" spans="1:23" ht="15.75" customHeight="1" x14ac:dyDescent="0.25">
      <c r="A4751" s="11">
        <v>11</v>
      </c>
      <c r="B4751" s="7">
        <v>1</v>
      </c>
      <c r="C4751" s="8" t="s">
        <v>18</v>
      </c>
      <c r="D4751" s="8">
        <v>1</v>
      </c>
      <c r="E4751" t="s">
        <v>152</v>
      </c>
      <c r="F4751" t="s">
        <v>1410</v>
      </c>
      <c r="G4751" s="10"/>
      <c r="H4751" s="15" t="s">
        <v>39</v>
      </c>
      <c r="I4751" s="10"/>
      <c r="J4751" t="s">
        <v>20</v>
      </c>
      <c r="K4751" s="8"/>
      <c r="L4751" t="s">
        <v>2197</v>
      </c>
      <c r="M4751" t="s">
        <v>2198</v>
      </c>
      <c r="N4751" t="s">
        <v>2199</v>
      </c>
      <c r="O4751" t="s">
        <v>2200</v>
      </c>
      <c r="P4751" t="s">
        <v>2201</v>
      </c>
      <c r="Q4751" t="s">
        <v>2202</v>
      </c>
      <c r="R4751" s="9" t="str">
        <f t="shared" si="74"/>
        <v>11-BIO_23F_102-1-Cint</v>
      </c>
      <c r="S4751" s="8"/>
      <c r="U4751" s="17" t="s">
        <v>2196</v>
      </c>
      <c r="V4751">
        <v>245643.17310000001</v>
      </c>
      <c r="W4751" s="4">
        <v>7.69</v>
      </c>
    </row>
    <row r="4752" spans="1:23" ht="15.75" customHeight="1" x14ac:dyDescent="0.25">
      <c r="A4752" s="11">
        <v>11</v>
      </c>
      <c r="B4752" s="7">
        <v>1</v>
      </c>
      <c r="C4752" s="8" t="s">
        <v>18</v>
      </c>
      <c r="D4752" s="8">
        <v>2</v>
      </c>
      <c r="E4752" t="s">
        <v>152</v>
      </c>
      <c r="F4752" t="s">
        <v>1411</v>
      </c>
      <c r="G4752" s="10"/>
      <c r="H4752" s="15" t="s">
        <v>39</v>
      </c>
      <c r="I4752" s="10"/>
      <c r="J4752" t="s">
        <v>20</v>
      </c>
      <c r="K4752" s="8"/>
      <c r="L4752" t="s">
        <v>2197</v>
      </c>
      <c r="M4752" t="s">
        <v>2198</v>
      </c>
      <c r="N4752" t="s">
        <v>2199</v>
      </c>
      <c r="O4752" t="s">
        <v>2200</v>
      </c>
      <c r="P4752" t="s">
        <v>2201</v>
      </c>
      <c r="Q4752" t="s">
        <v>2202</v>
      </c>
      <c r="R4752" s="9" t="str">
        <f t="shared" si="74"/>
        <v>11-BIO_23F_102-2-Cint</v>
      </c>
      <c r="S4752" s="8"/>
      <c r="U4752" s="17" t="s">
        <v>2196</v>
      </c>
      <c r="V4752">
        <v>274050.78450000001</v>
      </c>
      <c r="W4752" s="4">
        <v>7.69</v>
      </c>
    </row>
    <row r="4753" spans="1:23" ht="15.75" customHeight="1" x14ac:dyDescent="0.25">
      <c r="A4753" s="11">
        <v>11</v>
      </c>
      <c r="B4753" s="7">
        <v>1</v>
      </c>
      <c r="C4753" s="8" t="s">
        <v>18</v>
      </c>
      <c r="D4753" s="8">
        <v>3</v>
      </c>
      <c r="E4753" t="s">
        <v>152</v>
      </c>
      <c r="F4753" t="s">
        <v>1412</v>
      </c>
      <c r="G4753" s="10"/>
      <c r="H4753" s="15" t="s">
        <v>39</v>
      </c>
      <c r="I4753" s="10"/>
      <c r="J4753" t="s">
        <v>20</v>
      </c>
      <c r="K4753" s="8"/>
      <c r="L4753" t="s">
        <v>2197</v>
      </c>
      <c r="M4753" t="s">
        <v>2198</v>
      </c>
      <c r="N4753" t="s">
        <v>2199</v>
      </c>
      <c r="O4753" t="s">
        <v>2200</v>
      </c>
      <c r="P4753" t="s">
        <v>2201</v>
      </c>
      <c r="Q4753" t="s">
        <v>2202</v>
      </c>
      <c r="R4753" s="9" t="str">
        <f t="shared" si="74"/>
        <v>11-BIO_23F_102-3-Cint</v>
      </c>
      <c r="S4753" s="8"/>
      <c r="U4753" s="17" t="s">
        <v>2196</v>
      </c>
      <c r="V4753">
        <v>256288.58660000001</v>
      </c>
      <c r="W4753" s="4">
        <v>7.69</v>
      </c>
    </row>
    <row r="4754" spans="1:23" ht="15.75" customHeight="1" x14ac:dyDescent="0.25">
      <c r="A4754" s="11">
        <v>11</v>
      </c>
      <c r="B4754" s="7">
        <v>1</v>
      </c>
      <c r="C4754" s="8" t="s">
        <v>18</v>
      </c>
      <c r="D4754" s="8">
        <v>1</v>
      </c>
      <c r="E4754" t="s">
        <v>153</v>
      </c>
      <c r="F4754" t="s">
        <v>1413</v>
      </c>
      <c r="G4754" s="10"/>
      <c r="H4754" s="15" t="s">
        <v>39</v>
      </c>
      <c r="I4754" s="10"/>
      <c r="J4754" t="s">
        <v>20</v>
      </c>
      <c r="K4754" s="8"/>
      <c r="L4754" t="s">
        <v>2197</v>
      </c>
      <c r="M4754" t="s">
        <v>2198</v>
      </c>
      <c r="N4754" t="s">
        <v>2199</v>
      </c>
      <c r="O4754" t="s">
        <v>2200</v>
      </c>
      <c r="P4754" t="s">
        <v>2201</v>
      </c>
      <c r="Q4754" t="s">
        <v>2202</v>
      </c>
      <c r="R4754" s="9" t="str">
        <f t="shared" si="74"/>
        <v>11-BIO_23F_103-1-Cint</v>
      </c>
      <c r="S4754" s="8"/>
      <c r="U4754" s="17" t="s">
        <v>2196</v>
      </c>
      <c r="V4754">
        <v>147.906003</v>
      </c>
      <c r="W4754" s="4">
        <v>7.69</v>
      </c>
    </row>
    <row r="4755" spans="1:23" ht="15.75" customHeight="1" x14ac:dyDescent="0.25">
      <c r="A4755" s="11">
        <v>11</v>
      </c>
      <c r="B4755" s="7">
        <v>1</v>
      </c>
      <c r="C4755" s="8" t="s">
        <v>18</v>
      </c>
      <c r="D4755" s="8">
        <v>2</v>
      </c>
      <c r="E4755" t="s">
        <v>153</v>
      </c>
      <c r="F4755" t="s">
        <v>1414</v>
      </c>
      <c r="G4755" s="10"/>
      <c r="H4755" s="15" t="s">
        <v>39</v>
      </c>
      <c r="I4755" s="10"/>
      <c r="J4755" t="s">
        <v>20</v>
      </c>
      <c r="K4755" s="8"/>
      <c r="L4755" t="s">
        <v>2197</v>
      </c>
      <c r="M4755" t="s">
        <v>2198</v>
      </c>
      <c r="N4755" t="s">
        <v>2199</v>
      </c>
      <c r="O4755" t="s">
        <v>2200</v>
      </c>
      <c r="P4755" t="s">
        <v>2201</v>
      </c>
      <c r="Q4755" t="s">
        <v>2202</v>
      </c>
      <c r="R4755" s="9" t="str">
        <f t="shared" si="74"/>
        <v>11-BIO_23F_103-2-Cint</v>
      </c>
      <c r="S4755" s="8"/>
      <c r="U4755" s="17" t="s">
        <v>2196</v>
      </c>
      <c r="V4755">
        <v>15.1252064</v>
      </c>
      <c r="W4755" s="4">
        <v>7.69</v>
      </c>
    </row>
    <row r="4756" spans="1:23" ht="15.75" customHeight="1" x14ac:dyDescent="0.25">
      <c r="A4756" s="11">
        <v>11</v>
      </c>
      <c r="B4756" s="7">
        <v>1</v>
      </c>
      <c r="C4756" s="8" t="s">
        <v>18</v>
      </c>
      <c r="D4756" s="8">
        <v>3</v>
      </c>
      <c r="E4756" t="s">
        <v>153</v>
      </c>
      <c r="F4756" t="s">
        <v>1415</v>
      </c>
      <c r="G4756" s="10"/>
      <c r="H4756" s="15" t="s">
        <v>39</v>
      </c>
      <c r="I4756" s="10"/>
      <c r="J4756" t="s">
        <v>20</v>
      </c>
      <c r="K4756" s="8"/>
      <c r="L4756" t="s">
        <v>2197</v>
      </c>
      <c r="M4756" t="s">
        <v>2198</v>
      </c>
      <c r="N4756" t="s">
        <v>2199</v>
      </c>
      <c r="O4756" t="s">
        <v>2200</v>
      </c>
      <c r="P4756" t="s">
        <v>2201</v>
      </c>
      <c r="Q4756" t="s">
        <v>2202</v>
      </c>
      <c r="R4756" s="9" t="str">
        <f t="shared" si="74"/>
        <v>11-BIO_23F_103-3-Cint</v>
      </c>
      <c r="S4756" s="8"/>
      <c r="U4756" s="17" t="s">
        <v>2196</v>
      </c>
      <c r="V4756">
        <v>27.223201499999998</v>
      </c>
      <c r="W4756" s="4">
        <v>7.69</v>
      </c>
    </row>
    <row r="4757" spans="1:23" ht="15.75" customHeight="1" x14ac:dyDescent="0.25">
      <c r="A4757" s="11">
        <v>11</v>
      </c>
      <c r="B4757" s="7">
        <v>1</v>
      </c>
      <c r="C4757" s="8" t="s">
        <v>18</v>
      </c>
      <c r="D4757" s="8">
        <v>1</v>
      </c>
      <c r="E4757" t="s">
        <v>154</v>
      </c>
      <c r="F4757" t="s">
        <v>1416</v>
      </c>
      <c r="G4757" s="10"/>
      <c r="H4757" s="15" t="s">
        <v>39</v>
      </c>
      <c r="I4757" s="10"/>
      <c r="J4757" t="s">
        <v>20</v>
      </c>
      <c r="K4757" s="8"/>
      <c r="L4757" t="s">
        <v>2197</v>
      </c>
      <c r="M4757" t="s">
        <v>2198</v>
      </c>
      <c r="N4757" t="s">
        <v>2199</v>
      </c>
      <c r="O4757" t="s">
        <v>2200</v>
      </c>
      <c r="P4757" t="s">
        <v>2201</v>
      </c>
      <c r="Q4757" t="s">
        <v>2202</v>
      </c>
      <c r="R4757" s="9" t="str">
        <f t="shared" si="74"/>
        <v>11-BIO_23F_104-1-Cint</v>
      </c>
      <c r="S4757" s="8"/>
      <c r="U4757" s="17" t="s">
        <v>2196</v>
      </c>
      <c r="V4757">
        <v>123440.5886</v>
      </c>
      <c r="W4757" s="4">
        <v>7.69</v>
      </c>
    </row>
    <row r="4758" spans="1:23" ht="15.75" customHeight="1" x14ac:dyDescent="0.25">
      <c r="A4758" s="11">
        <v>11</v>
      </c>
      <c r="B4758" s="7">
        <v>1</v>
      </c>
      <c r="C4758" s="8" t="s">
        <v>18</v>
      </c>
      <c r="D4758" s="8">
        <v>2</v>
      </c>
      <c r="E4758" t="s">
        <v>154</v>
      </c>
      <c r="F4758" t="s">
        <v>1417</v>
      </c>
      <c r="G4758" s="10"/>
      <c r="H4758" s="15" t="s">
        <v>39</v>
      </c>
      <c r="I4758" s="10"/>
      <c r="J4758" t="s">
        <v>20</v>
      </c>
      <c r="K4758" s="8"/>
      <c r="L4758" t="s">
        <v>2197</v>
      </c>
      <c r="M4758" t="s">
        <v>2198</v>
      </c>
      <c r="N4758" t="s">
        <v>2199</v>
      </c>
      <c r="O4758" t="s">
        <v>2200</v>
      </c>
      <c r="P4758" t="s">
        <v>2201</v>
      </c>
      <c r="Q4758" t="s">
        <v>2202</v>
      </c>
      <c r="R4758" s="9" t="str">
        <f t="shared" si="74"/>
        <v>11-BIO_23F_104-2-Cint</v>
      </c>
      <c r="S4758" s="8"/>
      <c r="U4758" s="17" t="s">
        <v>2196</v>
      </c>
      <c r="V4758">
        <v>97503.728300000002</v>
      </c>
      <c r="W4758" s="4">
        <v>7.69</v>
      </c>
    </row>
    <row r="4759" spans="1:23" ht="15.75" customHeight="1" x14ac:dyDescent="0.25">
      <c r="A4759" s="11">
        <v>11</v>
      </c>
      <c r="B4759" s="7">
        <v>1</v>
      </c>
      <c r="C4759" s="8" t="s">
        <v>18</v>
      </c>
      <c r="D4759" s="8">
        <v>3</v>
      </c>
      <c r="E4759" t="s">
        <v>154</v>
      </c>
      <c r="F4759" t="s">
        <v>1418</v>
      </c>
      <c r="G4759" s="10"/>
      <c r="H4759" s="15" t="s">
        <v>39</v>
      </c>
      <c r="I4759" s="10"/>
      <c r="J4759" t="s">
        <v>20</v>
      </c>
      <c r="K4759" s="8"/>
      <c r="L4759" t="s">
        <v>2197</v>
      </c>
      <c r="M4759" t="s">
        <v>2198</v>
      </c>
      <c r="N4759" t="s">
        <v>2199</v>
      </c>
      <c r="O4759" t="s">
        <v>2200</v>
      </c>
      <c r="P4759" t="s">
        <v>2201</v>
      </c>
      <c r="Q4759" t="s">
        <v>2202</v>
      </c>
      <c r="R4759" s="9" t="str">
        <f t="shared" si="74"/>
        <v>11-BIO_23F_104-3-Cint</v>
      </c>
      <c r="S4759" s="8"/>
      <c r="U4759" s="17" t="s">
        <v>2196</v>
      </c>
      <c r="V4759">
        <v>101634.6428</v>
      </c>
      <c r="W4759" s="4">
        <v>7.69</v>
      </c>
    </row>
    <row r="4760" spans="1:23" ht="15.75" customHeight="1" x14ac:dyDescent="0.25">
      <c r="A4760" s="11">
        <v>11</v>
      </c>
      <c r="B4760" s="7">
        <v>1</v>
      </c>
      <c r="C4760" s="8" t="s">
        <v>18</v>
      </c>
      <c r="D4760" s="8">
        <v>1</v>
      </c>
      <c r="E4760" t="s">
        <v>155</v>
      </c>
      <c r="F4760" t="s">
        <v>1419</v>
      </c>
      <c r="G4760" s="10"/>
      <c r="H4760" s="15" t="s">
        <v>39</v>
      </c>
      <c r="I4760" s="10"/>
      <c r="J4760" t="s">
        <v>20</v>
      </c>
      <c r="K4760" s="8"/>
      <c r="L4760" t="s">
        <v>2197</v>
      </c>
      <c r="M4760" t="s">
        <v>2198</v>
      </c>
      <c r="N4760" t="s">
        <v>2199</v>
      </c>
      <c r="O4760" t="s">
        <v>2200</v>
      </c>
      <c r="P4760" t="s">
        <v>2201</v>
      </c>
      <c r="Q4760" t="s">
        <v>2202</v>
      </c>
      <c r="R4760" s="9" t="str">
        <f t="shared" si="74"/>
        <v>11-BIO_23F_105-1-Cint</v>
      </c>
      <c r="S4760" s="8"/>
      <c r="U4760" s="17" t="s">
        <v>2196</v>
      </c>
      <c r="V4760">
        <v>84544.626470000003</v>
      </c>
      <c r="W4760" s="4">
        <v>7.69</v>
      </c>
    </row>
    <row r="4761" spans="1:23" ht="15.75" customHeight="1" x14ac:dyDescent="0.25">
      <c r="A4761" s="11">
        <v>11</v>
      </c>
      <c r="B4761" s="7">
        <v>1</v>
      </c>
      <c r="C4761" s="8" t="s">
        <v>18</v>
      </c>
      <c r="D4761" s="8">
        <v>2</v>
      </c>
      <c r="E4761" t="s">
        <v>155</v>
      </c>
      <c r="F4761" t="s">
        <v>1420</v>
      </c>
      <c r="G4761" s="10"/>
      <c r="H4761" s="15" t="s">
        <v>39</v>
      </c>
      <c r="I4761" s="10"/>
      <c r="J4761" t="s">
        <v>20</v>
      </c>
      <c r="K4761" s="8"/>
      <c r="L4761" t="s">
        <v>2197</v>
      </c>
      <c r="M4761" t="s">
        <v>2198</v>
      </c>
      <c r="N4761" t="s">
        <v>2199</v>
      </c>
      <c r="O4761" t="s">
        <v>2200</v>
      </c>
      <c r="P4761" t="s">
        <v>2201</v>
      </c>
      <c r="Q4761" t="s">
        <v>2202</v>
      </c>
      <c r="R4761" s="9" t="str">
        <f t="shared" si="74"/>
        <v>11-BIO_23F_105-2-Cint</v>
      </c>
      <c r="S4761" s="8"/>
      <c r="U4761" s="17" t="s">
        <v>2196</v>
      </c>
      <c r="V4761">
        <v>85610.752099999998</v>
      </c>
      <c r="W4761" s="4">
        <v>7.69</v>
      </c>
    </row>
    <row r="4762" spans="1:23" ht="15.75" customHeight="1" x14ac:dyDescent="0.25">
      <c r="A4762" s="11">
        <v>11</v>
      </c>
      <c r="B4762" s="7">
        <v>1</v>
      </c>
      <c r="C4762" s="8" t="s">
        <v>18</v>
      </c>
      <c r="D4762" s="8">
        <v>3</v>
      </c>
      <c r="E4762" t="s">
        <v>155</v>
      </c>
      <c r="F4762" t="s">
        <v>1421</v>
      </c>
      <c r="G4762" s="10"/>
      <c r="H4762" s="15" t="s">
        <v>39</v>
      </c>
      <c r="I4762" s="10"/>
      <c r="J4762" t="s">
        <v>20</v>
      </c>
      <c r="K4762" s="8"/>
      <c r="L4762" t="s">
        <v>2197</v>
      </c>
      <c r="M4762" t="s">
        <v>2198</v>
      </c>
      <c r="N4762" t="s">
        <v>2199</v>
      </c>
      <c r="O4762" t="s">
        <v>2200</v>
      </c>
      <c r="P4762" t="s">
        <v>2201</v>
      </c>
      <c r="Q4762" t="s">
        <v>2202</v>
      </c>
      <c r="R4762" s="9" t="str">
        <f t="shared" si="74"/>
        <v>11-BIO_23F_105-3-Cint</v>
      </c>
      <c r="S4762" s="8"/>
      <c r="U4762" s="17" t="s">
        <v>2196</v>
      </c>
      <c r="V4762">
        <v>97641.421010000005</v>
      </c>
      <c r="W4762" s="4">
        <v>7.69</v>
      </c>
    </row>
    <row r="4763" spans="1:23" ht="15.75" customHeight="1" x14ac:dyDescent="0.25">
      <c r="A4763" s="11">
        <v>11</v>
      </c>
      <c r="B4763" s="7">
        <v>1</v>
      </c>
      <c r="C4763" s="8" t="s">
        <v>18</v>
      </c>
      <c r="D4763" s="8">
        <v>1</v>
      </c>
      <c r="E4763" t="s">
        <v>156</v>
      </c>
      <c r="F4763" t="s">
        <v>1422</v>
      </c>
      <c r="G4763" s="10"/>
      <c r="H4763" s="15" t="s">
        <v>39</v>
      </c>
      <c r="I4763" s="10"/>
      <c r="J4763" t="s">
        <v>20</v>
      </c>
      <c r="K4763" s="8"/>
      <c r="L4763" t="s">
        <v>2197</v>
      </c>
      <c r="M4763" t="s">
        <v>2198</v>
      </c>
      <c r="N4763" t="s">
        <v>2199</v>
      </c>
      <c r="O4763" t="s">
        <v>2200</v>
      </c>
      <c r="P4763" t="s">
        <v>2201</v>
      </c>
      <c r="Q4763" t="s">
        <v>2202</v>
      </c>
      <c r="R4763" s="9" t="str">
        <f t="shared" si="74"/>
        <v>11-BIO_23F_106-1-Cint</v>
      </c>
      <c r="S4763" s="8"/>
      <c r="U4763" s="17" t="s">
        <v>2196</v>
      </c>
      <c r="V4763">
        <v>140543.7647</v>
      </c>
      <c r="W4763" s="4">
        <v>7.69</v>
      </c>
    </row>
    <row r="4764" spans="1:23" ht="15.75" customHeight="1" x14ac:dyDescent="0.25">
      <c r="A4764" s="11">
        <v>11</v>
      </c>
      <c r="B4764" s="7">
        <v>1</v>
      </c>
      <c r="C4764" s="8" t="s">
        <v>18</v>
      </c>
      <c r="D4764" s="8">
        <v>2</v>
      </c>
      <c r="E4764" t="s">
        <v>156</v>
      </c>
      <c r="F4764" t="s">
        <v>1423</v>
      </c>
      <c r="G4764" s="10"/>
      <c r="H4764" s="15" t="s">
        <v>39</v>
      </c>
      <c r="I4764" s="10"/>
      <c r="J4764" t="s">
        <v>20</v>
      </c>
      <c r="K4764" s="8"/>
      <c r="L4764" t="s">
        <v>2197</v>
      </c>
      <c r="M4764" t="s">
        <v>2198</v>
      </c>
      <c r="N4764" t="s">
        <v>2199</v>
      </c>
      <c r="O4764" t="s">
        <v>2200</v>
      </c>
      <c r="P4764" t="s">
        <v>2201</v>
      </c>
      <c r="Q4764" t="s">
        <v>2202</v>
      </c>
      <c r="R4764" s="9" t="str">
        <f t="shared" si="74"/>
        <v>11-BIO_23F_106-2-Cint</v>
      </c>
      <c r="S4764" s="8"/>
      <c r="U4764" s="17" t="s">
        <v>2196</v>
      </c>
      <c r="V4764">
        <v>161139.50520000001</v>
      </c>
      <c r="W4764" s="4">
        <v>7.69</v>
      </c>
    </row>
    <row r="4765" spans="1:23" ht="15.75" customHeight="1" x14ac:dyDescent="0.25">
      <c r="A4765" s="11">
        <v>11</v>
      </c>
      <c r="B4765" s="7">
        <v>1</v>
      </c>
      <c r="C4765" s="8" t="s">
        <v>18</v>
      </c>
      <c r="D4765" s="8">
        <v>3</v>
      </c>
      <c r="E4765" t="s">
        <v>156</v>
      </c>
      <c r="F4765" t="s">
        <v>1424</v>
      </c>
      <c r="G4765" s="10"/>
      <c r="H4765" s="15" t="s">
        <v>39</v>
      </c>
      <c r="I4765" s="10"/>
      <c r="J4765" t="s">
        <v>20</v>
      </c>
      <c r="K4765" s="8"/>
      <c r="L4765" t="s">
        <v>2197</v>
      </c>
      <c r="M4765" t="s">
        <v>2198</v>
      </c>
      <c r="N4765" t="s">
        <v>2199</v>
      </c>
      <c r="O4765" t="s">
        <v>2200</v>
      </c>
      <c r="P4765" t="s">
        <v>2201</v>
      </c>
      <c r="Q4765" t="s">
        <v>2202</v>
      </c>
      <c r="R4765" s="9" t="str">
        <f t="shared" si="74"/>
        <v>11-BIO_23F_106-3-Cint</v>
      </c>
      <c r="S4765" s="8"/>
      <c r="U4765" s="17" t="s">
        <v>2196</v>
      </c>
      <c r="V4765">
        <v>176613.9044</v>
      </c>
      <c r="W4765" s="4">
        <v>7.69</v>
      </c>
    </row>
    <row r="4766" spans="1:23" ht="15.75" customHeight="1" x14ac:dyDescent="0.25">
      <c r="A4766" s="11">
        <v>11</v>
      </c>
      <c r="B4766" s="7">
        <v>1</v>
      </c>
      <c r="C4766" s="8" t="s">
        <v>18</v>
      </c>
      <c r="D4766" s="8">
        <v>1</v>
      </c>
      <c r="E4766" t="s">
        <v>157</v>
      </c>
      <c r="F4766" t="s">
        <v>1425</v>
      </c>
      <c r="G4766" s="10"/>
      <c r="H4766" s="15" t="s">
        <v>39</v>
      </c>
      <c r="I4766" s="10"/>
      <c r="J4766" t="s">
        <v>20</v>
      </c>
      <c r="K4766" s="8"/>
      <c r="L4766" t="s">
        <v>2197</v>
      </c>
      <c r="M4766" t="s">
        <v>2198</v>
      </c>
      <c r="N4766" t="s">
        <v>2199</v>
      </c>
      <c r="O4766" t="s">
        <v>2200</v>
      </c>
      <c r="P4766" t="s">
        <v>2201</v>
      </c>
      <c r="Q4766" t="s">
        <v>2202</v>
      </c>
      <c r="R4766" s="9" t="str">
        <f t="shared" si="74"/>
        <v>11-BIO_23F_107-1-Cint</v>
      </c>
      <c r="S4766" s="8"/>
      <c r="U4766" s="17" t="s">
        <v>2196</v>
      </c>
      <c r="V4766">
        <v>236244.348</v>
      </c>
      <c r="W4766" s="4">
        <v>7.69</v>
      </c>
    </row>
    <row r="4767" spans="1:23" ht="15.75" customHeight="1" x14ac:dyDescent="0.25">
      <c r="A4767" s="11">
        <v>11</v>
      </c>
      <c r="B4767" s="7">
        <v>1</v>
      </c>
      <c r="C4767" s="8" t="s">
        <v>18</v>
      </c>
      <c r="D4767" s="8">
        <v>2</v>
      </c>
      <c r="E4767" t="s">
        <v>157</v>
      </c>
      <c r="F4767" t="s">
        <v>1426</v>
      </c>
      <c r="G4767" s="10"/>
      <c r="H4767" s="15" t="s">
        <v>39</v>
      </c>
      <c r="I4767" s="10"/>
      <c r="J4767" t="s">
        <v>20</v>
      </c>
      <c r="K4767" s="8"/>
      <c r="L4767" t="s">
        <v>2197</v>
      </c>
      <c r="M4767" t="s">
        <v>2198</v>
      </c>
      <c r="N4767" t="s">
        <v>2199</v>
      </c>
      <c r="O4767" t="s">
        <v>2200</v>
      </c>
      <c r="P4767" t="s">
        <v>2201</v>
      </c>
      <c r="Q4767" t="s">
        <v>2202</v>
      </c>
      <c r="R4767" s="9" t="str">
        <f t="shared" si="74"/>
        <v>11-BIO_23F_107-2-Cint</v>
      </c>
      <c r="S4767" s="8"/>
      <c r="U4767" s="17" t="s">
        <v>2196</v>
      </c>
      <c r="V4767">
        <v>180170.7856</v>
      </c>
      <c r="W4767" s="4">
        <v>7.69</v>
      </c>
    </row>
    <row r="4768" spans="1:23" ht="15.75" customHeight="1" x14ac:dyDescent="0.25">
      <c r="A4768" s="11">
        <v>11</v>
      </c>
      <c r="B4768" s="7">
        <v>1</v>
      </c>
      <c r="C4768" s="8" t="s">
        <v>18</v>
      </c>
      <c r="D4768" s="8">
        <v>3</v>
      </c>
      <c r="E4768" t="s">
        <v>157</v>
      </c>
      <c r="F4768" t="s">
        <v>1427</v>
      </c>
      <c r="G4768" s="10"/>
      <c r="H4768" s="15" t="s">
        <v>39</v>
      </c>
      <c r="I4768" s="10"/>
      <c r="J4768" t="s">
        <v>20</v>
      </c>
      <c r="K4768" s="8"/>
      <c r="L4768" t="s">
        <v>2197</v>
      </c>
      <c r="M4768" t="s">
        <v>2198</v>
      </c>
      <c r="N4768" t="s">
        <v>2199</v>
      </c>
      <c r="O4768" t="s">
        <v>2200</v>
      </c>
      <c r="P4768" t="s">
        <v>2201</v>
      </c>
      <c r="Q4768" t="s">
        <v>2202</v>
      </c>
      <c r="R4768" s="9" t="str">
        <f t="shared" si="74"/>
        <v>11-BIO_23F_107-3-Cint</v>
      </c>
      <c r="S4768" s="8"/>
      <c r="U4768" s="17" t="s">
        <v>2196</v>
      </c>
      <c r="V4768">
        <v>182465.3273</v>
      </c>
      <c r="W4768" s="4">
        <v>7.69</v>
      </c>
    </row>
    <row r="4769" spans="1:23" ht="15.75" customHeight="1" x14ac:dyDescent="0.25">
      <c r="A4769" s="11">
        <v>11</v>
      </c>
      <c r="B4769" s="7">
        <v>1</v>
      </c>
      <c r="C4769" s="8" t="s">
        <v>18</v>
      </c>
      <c r="D4769" s="8">
        <v>1</v>
      </c>
      <c r="E4769" t="s">
        <v>158</v>
      </c>
      <c r="F4769" t="s">
        <v>1428</v>
      </c>
      <c r="G4769" s="10"/>
      <c r="H4769" s="15" t="s">
        <v>39</v>
      </c>
      <c r="I4769" s="10"/>
      <c r="J4769" t="s">
        <v>20</v>
      </c>
      <c r="K4769" s="8"/>
      <c r="L4769" t="s">
        <v>2197</v>
      </c>
      <c r="M4769" t="s">
        <v>2198</v>
      </c>
      <c r="N4769" t="s">
        <v>2199</v>
      </c>
      <c r="O4769" t="s">
        <v>2200</v>
      </c>
      <c r="P4769" t="s">
        <v>2201</v>
      </c>
      <c r="Q4769" t="s">
        <v>2202</v>
      </c>
      <c r="R4769" s="9" t="str">
        <f t="shared" si="74"/>
        <v>11-BIO_23F_108-1-Cint</v>
      </c>
      <c r="S4769" s="8"/>
      <c r="U4769" s="17" t="s">
        <v>2196</v>
      </c>
      <c r="V4769">
        <v>0</v>
      </c>
      <c r="W4769" s="4">
        <v>7.69</v>
      </c>
    </row>
    <row r="4770" spans="1:23" ht="15.75" customHeight="1" x14ac:dyDescent="0.25">
      <c r="A4770" s="11">
        <v>11</v>
      </c>
      <c r="B4770" s="7">
        <v>1</v>
      </c>
      <c r="C4770" s="8" t="s">
        <v>18</v>
      </c>
      <c r="D4770" s="8">
        <v>2</v>
      </c>
      <c r="E4770" t="s">
        <v>158</v>
      </c>
      <c r="F4770" t="s">
        <v>1429</v>
      </c>
      <c r="G4770" s="10"/>
      <c r="H4770" s="15" t="s">
        <v>39</v>
      </c>
      <c r="I4770" s="10"/>
      <c r="J4770" t="s">
        <v>20</v>
      </c>
      <c r="K4770" s="8"/>
      <c r="L4770" t="s">
        <v>2197</v>
      </c>
      <c r="M4770" t="s">
        <v>2198</v>
      </c>
      <c r="N4770" t="s">
        <v>2199</v>
      </c>
      <c r="O4770" t="s">
        <v>2200</v>
      </c>
      <c r="P4770" t="s">
        <v>2201</v>
      </c>
      <c r="Q4770" t="s">
        <v>2202</v>
      </c>
      <c r="R4770" s="9" t="str">
        <f t="shared" si="74"/>
        <v>11-BIO_23F_108-2-Cint</v>
      </c>
      <c r="S4770" s="8"/>
      <c r="U4770" s="17" t="s">
        <v>2196</v>
      </c>
      <c r="V4770">
        <v>0</v>
      </c>
      <c r="W4770" s="4">
        <v>7.69</v>
      </c>
    </row>
    <row r="4771" spans="1:23" ht="15.75" customHeight="1" x14ac:dyDescent="0.25">
      <c r="A4771" s="11">
        <v>11</v>
      </c>
      <c r="B4771" s="7">
        <v>1</v>
      </c>
      <c r="C4771" s="8" t="s">
        <v>18</v>
      </c>
      <c r="D4771" s="8">
        <v>3</v>
      </c>
      <c r="E4771" t="s">
        <v>158</v>
      </c>
      <c r="F4771" t="s">
        <v>1430</v>
      </c>
      <c r="G4771" s="10"/>
      <c r="H4771" s="15" t="s">
        <v>39</v>
      </c>
      <c r="I4771" s="10"/>
      <c r="J4771" t="s">
        <v>20</v>
      </c>
      <c r="K4771" s="8"/>
      <c r="L4771" t="s">
        <v>2197</v>
      </c>
      <c r="M4771" t="s">
        <v>2198</v>
      </c>
      <c r="N4771" t="s">
        <v>2199</v>
      </c>
      <c r="O4771" t="s">
        <v>2200</v>
      </c>
      <c r="P4771" t="s">
        <v>2201</v>
      </c>
      <c r="Q4771" t="s">
        <v>2202</v>
      </c>
      <c r="R4771" s="9" t="str">
        <f t="shared" si="74"/>
        <v>11-BIO_23F_108-3-Cint</v>
      </c>
      <c r="S4771" s="8"/>
      <c r="U4771" s="17" t="s">
        <v>2196</v>
      </c>
      <c r="V4771">
        <v>35.166263039999997</v>
      </c>
      <c r="W4771" s="4">
        <v>7.69</v>
      </c>
    </row>
    <row r="4772" spans="1:23" ht="15.75" customHeight="1" x14ac:dyDescent="0.25">
      <c r="A4772" s="11">
        <v>11</v>
      </c>
      <c r="B4772" s="7">
        <v>1</v>
      </c>
      <c r="C4772" s="8" t="s">
        <v>18</v>
      </c>
      <c r="D4772" s="8">
        <v>1</v>
      </c>
      <c r="E4772" t="s">
        <v>159</v>
      </c>
      <c r="F4772" t="s">
        <v>1431</v>
      </c>
      <c r="G4772" s="10"/>
      <c r="H4772" s="15" t="s">
        <v>39</v>
      </c>
      <c r="I4772" s="10"/>
      <c r="J4772" t="s">
        <v>20</v>
      </c>
      <c r="K4772" s="8"/>
      <c r="L4772" t="s">
        <v>2197</v>
      </c>
      <c r="M4772" t="s">
        <v>2198</v>
      </c>
      <c r="N4772" t="s">
        <v>2199</v>
      </c>
      <c r="O4772" t="s">
        <v>2200</v>
      </c>
      <c r="P4772" t="s">
        <v>2201</v>
      </c>
      <c r="Q4772" t="s">
        <v>2202</v>
      </c>
      <c r="R4772" s="9" t="str">
        <f t="shared" si="74"/>
        <v>11-BIO_23F_109-1-Cint</v>
      </c>
      <c r="S4772" s="8"/>
      <c r="U4772" s="17" t="s">
        <v>2196</v>
      </c>
      <c r="V4772">
        <v>0</v>
      </c>
      <c r="W4772" s="4">
        <v>7.69</v>
      </c>
    </row>
    <row r="4773" spans="1:23" ht="15.75" customHeight="1" x14ac:dyDescent="0.25">
      <c r="A4773" s="11">
        <v>11</v>
      </c>
      <c r="B4773" s="7">
        <v>1</v>
      </c>
      <c r="C4773" s="8" t="s">
        <v>18</v>
      </c>
      <c r="D4773" s="8">
        <v>2</v>
      </c>
      <c r="E4773" t="s">
        <v>159</v>
      </c>
      <c r="F4773" t="s">
        <v>1432</v>
      </c>
      <c r="G4773" s="10"/>
      <c r="H4773" s="15" t="s">
        <v>39</v>
      </c>
      <c r="I4773" s="10"/>
      <c r="J4773" t="s">
        <v>20</v>
      </c>
      <c r="K4773" s="8"/>
      <c r="L4773" t="s">
        <v>2197</v>
      </c>
      <c r="M4773" t="s">
        <v>2198</v>
      </c>
      <c r="N4773" t="s">
        <v>2199</v>
      </c>
      <c r="O4773" t="s">
        <v>2200</v>
      </c>
      <c r="P4773" t="s">
        <v>2201</v>
      </c>
      <c r="Q4773" t="s">
        <v>2202</v>
      </c>
      <c r="R4773" s="9" t="str">
        <f t="shared" si="74"/>
        <v>11-BIO_23F_109-2-Cint</v>
      </c>
      <c r="S4773" s="8"/>
      <c r="U4773" s="17" t="s">
        <v>2196</v>
      </c>
      <c r="V4773">
        <v>13.59253644</v>
      </c>
      <c r="W4773" s="4">
        <v>7.69</v>
      </c>
    </row>
    <row r="4774" spans="1:23" ht="15.75" customHeight="1" x14ac:dyDescent="0.25">
      <c r="A4774" s="11">
        <v>11</v>
      </c>
      <c r="B4774" s="7">
        <v>1</v>
      </c>
      <c r="C4774" s="8" t="s">
        <v>18</v>
      </c>
      <c r="D4774" s="8">
        <v>3</v>
      </c>
      <c r="E4774" t="s">
        <v>159</v>
      </c>
      <c r="F4774" t="s">
        <v>1433</v>
      </c>
      <c r="G4774" s="10"/>
      <c r="H4774" s="15" t="s">
        <v>39</v>
      </c>
      <c r="I4774" s="10"/>
      <c r="J4774" t="s">
        <v>20</v>
      </c>
      <c r="K4774" s="8"/>
      <c r="L4774" t="s">
        <v>2197</v>
      </c>
      <c r="M4774" t="s">
        <v>2198</v>
      </c>
      <c r="N4774" t="s">
        <v>2199</v>
      </c>
      <c r="O4774" t="s">
        <v>2200</v>
      </c>
      <c r="P4774" t="s">
        <v>2201</v>
      </c>
      <c r="Q4774" t="s">
        <v>2202</v>
      </c>
      <c r="R4774" s="9" t="str">
        <f t="shared" si="74"/>
        <v>11-BIO_23F_109-3-Cint</v>
      </c>
      <c r="S4774" s="8"/>
      <c r="U4774" s="17" t="s">
        <v>2196</v>
      </c>
      <c r="V4774">
        <v>0</v>
      </c>
      <c r="W4774" s="4">
        <v>7.69</v>
      </c>
    </row>
    <row r="4775" spans="1:23" ht="15.75" customHeight="1" x14ac:dyDescent="0.25">
      <c r="A4775" s="11">
        <v>11</v>
      </c>
      <c r="B4775" s="7">
        <v>1</v>
      </c>
      <c r="C4775" s="8" t="s">
        <v>18</v>
      </c>
      <c r="D4775" s="8">
        <v>1</v>
      </c>
      <c r="E4775" t="s">
        <v>160</v>
      </c>
      <c r="F4775" t="s">
        <v>1434</v>
      </c>
      <c r="G4775" s="10"/>
      <c r="H4775" s="15" t="s">
        <v>39</v>
      </c>
      <c r="I4775" s="10"/>
      <c r="J4775" t="s">
        <v>20</v>
      </c>
      <c r="K4775" s="8"/>
      <c r="L4775" t="s">
        <v>2197</v>
      </c>
      <c r="M4775" t="s">
        <v>2198</v>
      </c>
      <c r="N4775" t="s">
        <v>2199</v>
      </c>
      <c r="O4775" t="s">
        <v>2200</v>
      </c>
      <c r="P4775" t="s">
        <v>2201</v>
      </c>
      <c r="Q4775" t="s">
        <v>2202</v>
      </c>
      <c r="R4775" s="9" t="str">
        <f t="shared" si="74"/>
        <v>11-BIO_23F_110-1-Cint</v>
      </c>
      <c r="S4775" s="8"/>
      <c r="U4775" s="17" t="s">
        <v>2196</v>
      </c>
      <c r="V4775">
        <v>1512.841889</v>
      </c>
      <c r="W4775" s="4">
        <v>7.69</v>
      </c>
    </row>
    <row r="4776" spans="1:23" ht="15.75" customHeight="1" x14ac:dyDescent="0.25">
      <c r="A4776" s="11">
        <v>11</v>
      </c>
      <c r="B4776" s="7">
        <v>1</v>
      </c>
      <c r="C4776" s="8" t="s">
        <v>18</v>
      </c>
      <c r="D4776" s="8">
        <v>2</v>
      </c>
      <c r="E4776" t="s">
        <v>160</v>
      </c>
      <c r="F4776" t="s">
        <v>1435</v>
      </c>
      <c r="G4776" s="10"/>
      <c r="H4776" s="15" t="s">
        <v>39</v>
      </c>
      <c r="I4776" s="10"/>
      <c r="J4776" t="s">
        <v>20</v>
      </c>
      <c r="K4776" s="8"/>
      <c r="L4776" t="s">
        <v>2197</v>
      </c>
      <c r="M4776" t="s">
        <v>2198</v>
      </c>
      <c r="N4776" t="s">
        <v>2199</v>
      </c>
      <c r="O4776" t="s">
        <v>2200</v>
      </c>
      <c r="P4776" t="s">
        <v>2201</v>
      </c>
      <c r="Q4776" t="s">
        <v>2202</v>
      </c>
      <c r="R4776" s="9" t="str">
        <f t="shared" si="74"/>
        <v>11-BIO_23F_110-2-Cint</v>
      </c>
      <c r="S4776" s="8"/>
      <c r="U4776" s="17" t="s">
        <v>2196</v>
      </c>
      <c r="V4776">
        <v>1535.0563669999999</v>
      </c>
      <c r="W4776" s="4">
        <v>7.69</v>
      </c>
    </row>
    <row r="4777" spans="1:23" ht="15.75" customHeight="1" x14ac:dyDescent="0.25">
      <c r="A4777" s="11">
        <v>11</v>
      </c>
      <c r="B4777" s="7">
        <v>1</v>
      </c>
      <c r="C4777" s="8" t="s">
        <v>18</v>
      </c>
      <c r="D4777" s="8">
        <v>3</v>
      </c>
      <c r="E4777" t="s">
        <v>160</v>
      </c>
      <c r="F4777" t="s">
        <v>1436</v>
      </c>
      <c r="G4777" s="10"/>
      <c r="H4777" s="15" t="s">
        <v>39</v>
      </c>
      <c r="I4777" s="10"/>
      <c r="J4777" t="s">
        <v>20</v>
      </c>
      <c r="K4777" s="8"/>
      <c r="L4777" t="s">
        <v>2197</v>
      </c>
      <c r="M4777" t="s">
        <v>2198</v>
      </c>
      <c r="N4777" t="s">
        <v>2199</v>
      </c>
      <c r="O4777" t="s">
        <v>2200</v>
      </c>
      <c r="P4777" t="s">
        <v>2201</v>
      </c>
      <c r="Q4777" t="s">
        <v>2202</v>
      </c>
      <c r="R4777" s="9" t="str">
        <f t="shared" si="74"/>
        <v>11-BIO_23F_110-3-Cint</v>
      </c>
      <c r="S4777" s="8"/>
      <c r="U4777" s="17" t="s">
        <v>2196</v>
      </c>
      <c r="V4777">
        <v>1709.9839710000001</v>
      </c>
      <c r="W4777" s="4">
        <v>7.69</v>
      </c>
    </row>
    <row r="4778" spans="1:23" ht="15.75" customHeight="1" x14ac:dyDescent="0.25">
      <c r="A4778" s="11">
        <v>11</v>
      </c>
      <c r="B4778" s="7">
        <v>1</v>
      </c>
      <c r="C4778" s="8" t="s">
        <v>18</v>
      </c>
      <c r="D4778" s="8">
        <v>1</v>
      </c>
      <c r="E4778" t="s">
        <v>161</v>
      </c>
      <c r="F4778" t="s">
        <v>1437</v>
      </c>
      <c r="G4778" s="10"/>
      <c r="H4778" s="15" t="s">
        <v>39</v>
      </c>
      <c r="I4778" s="10"/>
      <c r="J4778" t="s">
        <v>20</v>
      </c>
      <c r="K4778" s="8"/>
      <c r="L4778" t="s">
        <v>2197</v>
      </c>
      <c r="M4778" t="s">
        <v>2198</v>
      </c>
      <c r="N4778" t="s">
        <v>2199</v>
      </c>
      <c r="O4778" t="s">
        <v>2200</v>
      </c>
      <c r="P4778" t="s">
        <v>2201</v>
      </c>
      <c r="Q4778" t="s">
        <v>2202</v>
      </c>
      <c r="R4778" s="9" t="str">
        <f t="shared" si="74"/>
        <v>11-BIO_23F_111-1-Cint</v>
      </c>
      <c r="S4778" s="8"/>
      <c r="U4778" s="17" t="s">
        <v>2196</v>
      </c>
      <c r="V4778">
        <v>53295.452949999999</v>
      </c>
      <c r="W4778" s="4">
        <v>7.69</v>
      </c>
    </row>
    <row r="4779" spans="1:23" ht="15.75" customHeight="1" x14ac:dyDescent="0.25">
      <c r="A4779" s="11">
        <v>11</v>
      </c>
      <c r="B4779" s="7">
        <v>1</v>
      </c>
      <c r="C4779" s="8" t="s">
        <v>18</v>
      </c>
      <c r="D4779" s="8">
        <v>2</v>
      </c>
      <c r="E4779" t="s">
        <v>161</v>
      </c>
      <c r="F4779" t="s">
        <v>1438</v>
      </c>
      <c r="G4779" s="10"/>
      <c r="H4779" s="15" t="s">
        <v>39</v>
      </c>
      <c r="I4779" s="10"/>
      <c r="J4779" t="s">
        <v>20</v>
      </c>
      <c r="K4779" s="8"/>
      <c r="L4779" t="s">
        <v>2197</v>
      </c>
      <c r="M4779" t="s">
        <v>2198</v>
      </c>
      <c r="N4779" t="s">
        <v>2199</v>
      </c>
      <c r="O4779" t="s">
        <v>2200</v>
      </c>
      <c r="P4779" t="s">
        <v>2201</v>
      </c>
      <c r="Q4779" t="s">
        <v>2202</v>
      </c>
      <c r="R4779" s="9" t="str">
        <f t="shared" si="74"/>
        <v>11-BIO_23F_111-2-Cint</v>
      </c>
      <c r="S4779" s="8"/>
      <c r="U4779" s="17" t="s">
        <v>2196</v>
      </c>
      <c r="V4779">
        <v>52555.581570000002</v>
      </c>
      <c r="W4779" s="4">
        <v>7.69</v>
      </c>
    </row>
    <row r="4780" spans="1:23" ht="15.75" customHeight="1" x14ac:dyDescent="0.25">
      <c r="A4780" s="11">
        <v>11</v>
      </c>
      <c r="B4780" s="7">
        <v>1</v>
      </c>
      <c r="C4780" s="8" t="s">
        <v>18</v>
      </c>
      <c r="D4780" s="8">
        <v>3</v>
      </c>
      <c r="E4780" t="s">
        <v>161</v>
      </c>
      <c r="F4780" t="s">
        <v>1439</v>
      </c>
      <c r="G4780" s="10"/>
      <c r="H4780" s="15" t="s">
        <v>39</v>
      </c>
      <c r="I4780" s="10"/>
      <c r="J4780" t="s">
        <v>20</v>
      </c>
      <c r="K4780" s="8"/>
      <c r="L4780" t="s">
        <v>2197</v>
      </c>
      <c r="M4780" t="s">
        <v>2198</v>
      </c>
      <c r="N4780" t="s">
        <v>2199</v>
      </c>
      <c r="O4780" t="s">
        <v>2200</v>
      </c>
      <c r="P4780" t="s">
        <v>2201</v>
      </c>
      <c r="Q4780" t="s">
        <v>2202</v>
      </c>
      <c r="R4780" s="9" t="str">
        <f t="shared" si="74"/>
        <v>11-BIO_23F_111-3-Cint</v>
      </c>
      <c r="S4780" s="8"/>
      <c r="U4780" s="17" t="s">
        <v>2196</v>
      </c>
      <c r="V4780">
        <v>64708.293010000001</v>
      </c>
      <c r="W4780" s="4">
        <v>7.69</v>
      </c>
    </row>
    <row r="4781" spans="1:23" ht="15.75" customHeight="1" x14ac:dyDescent="0.25">
      <c r="A4781" s="11">
        <v>11</v>
      </c>
      <c r="B4781" s="7">
        <v>1</v>
      </c>
      <c r="C4781" s="8" t="s">
        <v>18</v>
      </c>
      <c r="D4781" s="8">
        <v>1</v>
      </c>
      <c r="E4781" t="s">
        <v>162</v>
      </c>
      <c r="F4781" t="s">
        <v>1440</v>
      </c>
      <c r="G4781" s="10"/>
      <c r="H4781" s="15" t="s">
        <v>39</v>
      </c>
      <c r="I4781" s="10"/>
      <c r="J4781" t="s">
        <v>20</v>
      </c>
      <c r="K4781" s="8"/>
      <c r="L4781" t="s">
        <v>2197</v>
      </c>
      <c r="M4781" t="s">
        <v>2198</v>
      </c>
      <c r="N4781" t="s">
        <v>2199</v>
      </c>
      <c r="O4781" t="s">
        <v>2200</v>
      </c>
      <c r="P4781" t="s">
        <v>2201</v>
      </c>
      <c r="Q4781" t="s">
        <v>2202</v>
      </c>
      <c r="R4781" s="9" t="str">
        <f t="shared" si="74"/>
        <v>11-BIO_23F_112-1-Cint</v>
      </c>
      <c r="S4781" s="8"/>
      <c r="U4781" s="17" t="s">
        <v>2196</v>
      </c>
      <c r="V4781">
        <v>89498.153789999997</v>
      </c>
      <c r="W4781" s="4">
        <v>7.69</v>
      </c>
    </row>
    <row r="4782" spans="1:23" ht="15.75" customHeight="1" x14ac:dyDescent="0.25">
      <c r="A4782" s="11">
        <v>11</v>
      </c>
      <c r="B4782" s="7">
        <v>1</v>
      </c>
      <c r="C4782" s="8" t="s">
        <v>18</v>
      </c>
      <c r="D4782" s="8">
        <v>2</v>
      </c>
      <c r="E4782" t="s">
        <v>162</v>
      </c>
      <c r="F4782" t="s">
        <v>1441</v>
      </c>
      <c r="G4782" s="10"/>
      <c r="H4782" s="15" t="s">
        <v>39</v>
      </c>
      <c r="I4782" s="10"/>
      <c r="J4782" t="s">
        <v>20</v>
      </c>
      <c r="K4782" s="8"/>
      <c r="L4782" t="s">
        <v>2197</v>
      </c>
      <c r="M4782" t="s">
        <v>2198</v>
      </c>
      <c r="N4782" t="s">
        <v>2199</v>
      </c>
      <c r="O4782" t="s">
        <v>2200</v>
      </c>
      <c r="P4782" t="s">
        <v>2201</v>
      </c>
      <c r="Q4782" t="s">
        <v>2202</v>
      </c>
      <c r="R4782" s="9" t="str">
        <f t="shared" si="74"/>
        <v>11-BIO_23F_112-2-Cint</v>
      </c>
      <c r="S4782" s="8"/>
      <c r="U4782" s="17" t="s">
        <v>2196</v>
      </c>
      <c r="V4782">
        <v>95937.027679999999</v>
      </c>
      <c r="W4782" s="4">
        <v>7.69</v>
      </c>
    </row>
    <row r="4783" spans="1:23" ht="15.75" customHeight="1" x14ac:dyDescent="0.25">
      <c r="A4783" s="11">
        <v>11</v>
      </c>
      <c r="B4783" s="7">
        <v>1</v>
      </c>
      <c r="C4783" s="8" t="s">
        <v>18</v>
      </c>
      <c r="D4783" s="8">
        <v>3</v>
      </c>
      <c r="E4783" t="s">
        <v>162</v>
      </c>
      <c r="F4783" t="s">
        <v>1442</v>
      </c>
      <c r="G4783" s="10"/>
      <c r="H4783" s="15" t="s">
        <v>39</v>
      </c>
      <c r="I4783" s="10"/>
      <c r="J4783" t="s">
        <v>20</v>
      </c>
      <c r="K4783" s="8"/>
      <c r="L4783" t="s">
        <v>2197</v>
      </c>
      <c r="M4783" t="s">
        <v>2198</v>
      </c>
      <c r="N4783" t="s">
        <v>2199</v>
      </c>
      <c r="O4783" t="s">
        <v>2200</v>
      </c>
      <c r="P4783" t="s">
        <v>2201</v>
      </c>
      <c r="Q4783" t="s">
        <v>2202</v>
      </c>
      <c r="R4783" s="9" t="str">
        <f t="shared" si="74"/>
        <v>11-BIO_23F_112-3-Cint</v>
      </c>
      <c r="S4783" s="8"/>
      <c r="U4783" s="17" t="s">
        <v>2196</v>
      </c>
      <c r="V4783">
        <v>87820.790389999995</v>
      </c>
      <c r="W4783" s="4">
        <v>7.69</v>
      </c>
    </row>
    <row r="4784" spans="1:23" ht="15.75" customHeight="1" x14ac:dyDescent="0.25">
      <c r="A4784" s="11">
        <v>11</v>
      </c>
      <c r="B4784" s="7">
        <v>1</v>
      </c>
      <c r="C4784" s="8" t="s">
        <v>18</v>
      </c>
      <c r="D4784" s="8">
        <v>1</v>
      </c>
      <c r="E4784" t="s">
        <v>163</v>
      </c>
      <c r="F4784" t="s">
        <v>1443</v>
      </c>
      <c r="G4784" s="10"/>
      <c r="H4784" s="15" t="s">
        <v>39</v>
      </c>
      <c r="I4784" s="10"/>
      <c r="J4784" t="s">
        <v>20</v>
      </c>
      <c r="K4784" s="8"/>
      <c r="L4784" t="s">
        <v>2197</v>
      </c>
      <c r="M4784" t="s">
        <v>2198</v>
      </c>
      <c r="N4784" t="s">
        <v>2199</v>
      </c>
      <c r="O4784" t="s">
        <v>2200</v>
      </c>
      <c r="P4784" t="s">
        <v>2201</v>
      </c>
      <c r="Q4784" t="s">
        <v>2202</v>
      </c>
      <c r="R4784" s="9" t="str">
        <f t="shared" si="74"/>
        <v>11-BIO_23F_113-1-Cint</v>
      </c>
      <c r="S4784" s="8"/>
      <c r="U4784" s="17" t="s">
        <v>2196</v>
      </c>
      <c r="V4784">
        <v>0</v>
      </c>
      <c r="W4784" s="4">
        <v>7.69</v>
      </c>
    </row>
    <row r="4785" spans="1:23" ht="15.75" customHeight="1" x14ac:dyDescent="0.25">
      <c r="A4785" s="11">
        <v>11</v>
      </c>
      <c r="B4785" s="7">
        <v>1</v>
      </c>
      <c r="C4785" s="8" t="s">
        <v>18</v>
      </c>
      <c r="D4785" s="8">
        <v>2</v>
      </c>
      <c r="E4785" t="s">
        <v>163</v>
      </c>
      <c r="F4785" t="s">
        <v>1444</v>
      </c>
      <c r="G4785" s="10"/>
      <c r="H4785" s="15" t="s">
        <v>39</v>
      </c>
      <c r="I4785" s="10"/>
      <c r="J4785" t="s">
        <v>20</v>
      </c>
      <c r="K4785" s="8"/>
      <c r="L4785" t="s">
        <v>2197</v>
      </c>
      <c r="M4785" t="s">
        <v>2198</v>
      </c>
      <c r="N4785" t="s">
        <v>2199</v>
      </c>
      <c r="O4785" t="s">
        <v>2200</v>
      </c>
      <c r="P4785" t="s">
        <v>2201</v>
      </c>
      <c r="Q4785" t="s">
        <v>2202</v>
      </c>
      <c r="R4785" s="9" t="str">
        <f t="shared" si="74"/>
        <v>11-BIO_23F_113-2-Cint</v>
      </c>
      <c r="S4785" s="8"/>
      <c r="U4785" s="17" t="s">
        <v>2196</v>
      </c>
      <c r="V4785">
        <v>26.752537589999999</v>
      </c>
      <c r="W4785" s="4">
        <v>7.69</v>
      </c>
    </row>
    <row r="4786" spans="1:23" ht="15.75" customHeight="1" x14ac:dyDescent="0.25">
      <c r="A4786" s="11">
        <v>11</v>
      </c>
      <c r="B4786" s="7">
        <v>1</v>
      </c>
      <c r="C4786" s="8" t="s">
        <v>18</v>
      </c>
      <c r="D4786" s="8">
        <v>3</v>
      </c>
      <c r="E4786" t="s">
        <v>163</v>
      </c>
      <c r="F4786" t="s">
        <v>1445</v>
      </c>
      <c r="G4786" s="10"/>
      <c r="H4786" s="15" t="s">
        <v>39</v>
      </c>
      <c r="I4786" s="10"/>
      <c r="J4786" t="s">
        <v>20</v>
      </c>
      <c r="K4786" s="8"/>
      <c r="L4786" t="s">
        <v>2197</v>
      </c>
      <c r="M4786" t="s">
        <v>2198</v>
      </c>
      <c r="N4786" t="s">
        <v>2199</v>
      </c>
      <c r="O4786" t="s">
        <v>2200</v>
      </c>
      <c r="P4786" t="s">
        <v>2201</v>
      </c>
      <c r="Q4786" t="s">
        <v>2202</v>
      </c>
      <c r="R4786" s="9" t="str">
        <f t="shared" si="74"/>
        <v>11-BIO_23F_113-3-Cint</v>
      </c>
      <c r="S4786" s="8"/>
      <c r="U4786" s="17" t="s">
        <v>2196</v>
      </c>
      <c r="V4786">
        <v>28.43152306</v>
      </c>
      <c r="W4786" s="4">
        <v>7.69</v>
      </c>
    </row>
    <row r="4787" spans="1:23" ht="15.75" customHeight="1" x14ac:dyDescent="0.25">
      <c r="A4787" s="11">
        <v>11</v>
      </c>
      <c r="B4787" s="7">
        <v>1</v>
      </c>
      <c r="C4787" s="8" t="s">
        <v>18</v>
      </c>
      <c r="D4787" s="8">
        <v>1</v>
      </c>
      <c r="E4787" t="s">
        <v>164</v>
      </c>
      <c r="F4787" t="s">
        <v>1446</v>
      </c>
      <c r="G4787" s="10"/>
      <c r="H4787" s="15" t="s">
        <v>39</v>
      </c>
      <c r="I4787" s="10"/>
      <c r="J4787" t="s">
        <v>20</v>
      </c>
      <c r="K4787" s="8"/>
      <c r="L4787" t="s">
        <v>2197</v>
      </c>
      <c r="M4787" t="s">
        <v>2198</v>
      </c>
      <c r="N4787" t="s">
        <v>2199</v>
      </c>
      <c r="O4787" t="s">
        <v>2200</v>
      </c>
      <c r="P4787" t="s">
        <v>2201</v>
      </c>
      <c r="Q4787" t="s">
        <v>2202</v>
      </c>
      <c r="R4787" s="9" t="str">
        <f t="shared" si="74"/>
        <v>11-BIO_23F_114-1-Cint</v>
      </c>
      <c r="S4787" s="8"/>
      <c r="U4787" s="17" t="s">
        <v>2196</v>
      </c>
      <c r="V4787">
        <v>49242.72913</v>
      </c>
      <c r="W4787" s="4">
        <v>7.69</v>
      </c>
    </row>
    <row r="4788" spans="1:23" ht="15.75" customHeight="1" x14ac:dyDescent="0.25">
      <c r="A4788" s="11">
        <v>11</v>
      </c>
      <c r="B4788" s="7">
        <v>1</v>
      </c>
      <c r="C4788" s="8" t="s">
        <v>18</v>
      </c>
      <c r="D4788" s="8">
        <v>2</v>
      </c>
      <c r="E4788" t="s">
        <v>164</v>
      </c>
      <c r="F4788" t="s">
        <v>1447</v>
      </c>
      <c r="G4788" s="10"/>
      <c r="H4788" s="15" t="s">
        <v>39</v>
      </c>
      <c r="I4788" s="10"/>
      <c r="J4788" t="s">
        <v>20</v>
      </c>
      <c r="K4788" s="8"/>
      <c r="L4788" t="s">
        <v>2197</v>
      </c>
      <c r="M4788" t="s">
        <v>2198</v>
      </c>
      <c r="N4788" t="s">
        <v>2199</v>
      </c>
      <c r="O4788" t="s">
        <v>2200</v>
      </c>
      <c r="P4788" t="s">
        <v>2201</v>
      </c>
      <c r="Q4788" t="s">
        <v>2202</v>
      </c>
      <c r="R4788" s="9" t="str">
        <f t="shared" si="74"/>
        <v>11-BIO_23F_114-2-Cint</v>
      </c>
      <c r="S4788" s="8"/>
      <c r="U4788" s="17" t="s">
        <v>2196</v>
      </c>
      <c r="V4788">
        <v>61560.299070000001</v>
      </c>
      <c r="W4788" s="4">
        <v>7.69</v>
      </c>
    </row>
    <row r="4789" spans="1:23" ht="15.75" customHeight="1" x14ac:dyDescent="0.25">
      <c r="A4789" s="11">
        <v>11</v>
      </c>
      <c r="B4789" s="7">
        <v>1</v>
      </c>
      <c r="C4789" s="8" t="s">
        <v>18</v>
      </c>
      <c r="D4789" s="8">
        <v>3</v>
      </c>
      <c r="E4789" t="s">
        <v>164</v>
      </c>
      <c r="F4789" t="s">
        <v>1448</v>
      </c>
      <c r="G4789" s="10"/>
      <c r="H4789" s="15" t="s">
        <v>39</v>
      </c>
      <c r="I4789" s="10"/>
      <c r="J4789" t="s">
        <v>20</v>
      </c>
      <c r="K4789" s="8"/>
      <c r="L4789" t="s">
        <v>2197</v>
      </c>
      <c r="M4789" t="s">
        <v>2198</v>
      </c>
      <c r="N4789" t="s">
        <v>2199</v>
      </c>
      <c r="O4789" t="s">
        <v>2200</v>
      </c>
      <c r="P4789" t="s">
        <v>2201</v>
      </c>
      <c r="Q4789" t="s">
        <v>2202</v>
      </c>
      <c r="R4789" s="9" t="str">
        <f t="shared" si="74"/>
        <v>11-BIO_23F_114-3-Cint</v>
      </c>
      <c r="S4789" s="8"/>
      <c r="U4789" s="17" t="s">
        <v>2196</v>
      </c>
      <c r="V4789">
        <v>44591.58829</v>
      </c>
      <c r="W4789" s="4">
        <v>7.69</v>
      </c>
    </row>
    <row r="4790" spans="1:23" ht="15.75" customHeight="1" x14ac:dyDescent="0.25">
      <c r="A4790" s="11">
        <v>11</v>
      </c>
      <c r="B4790" s="7">
        <v>1</v>
      </c>
      <c r="C4790" s="8" t="s">
        <v>18</v>
      </c>
      <c r="D4790" s="8">
        <v>1</v>
      </c>
      <c r="E4790" t="s">
        <v>165</v>
      </c>
      <c r="F4790" t="s">
        <v>1449</v>
      </c>
      <c r="G4790" s="10"/>
      <c r="H4790" s="15" t="s">
        <v>39</v>
      </c>
      <c r="I4790" s="10"/>
      <c r="J4790" t="s">
        <v>20</v>
      </c>
      <c r="K4790" s="8"/>
      <c r="L4790" t="s">
        <v>2197</v>
      </c>
      <c r="M4790" t="s">
        <v>2198</v>
      </c>
      <c r="N4790" t="s">
        <v>2199</v>
      </c>
      <c r="O4790" t="s">
        <v>2200</v>
      </c>
      <c r="P4790" t="s">
        <v>2201</v>
      </c>
      <c r="Q4790" t="s">
        <v>2202</v>
      </c>
      <c r="R4790" s="9" t="str">
        <f t="shared" si="74"/>
        <v>11-BIO_23F_115-1-Cint</v>
      </c>
      <c r="S4790" s="8"/>
      <c r="U4790" s="17" t="s">
        <v>2196</v>
      </c>
      <c r="V4790">
        <v>40273.712350000002</v>
      </c>
      <c r="W4790" s="4">
        <v>7.69</v>
      </c>
    </row>
    <row r="4791" spans="1:23" ht="15.75" customHeight="1" x14ac:dyDescent="0.25">
      <c r="A4791" s="11">
        <v>11</v>
      </c>
      <c r="B4791" s="7">
        <v>1</v>
      </c>
      <c r="C4791" s="8" t="s">
        <v>18</v>
      </c>
      <c r="D4791" s="8">
        <v>2</v>
      </c>
      <c r="E4791" t="s">
        <v>165</v>
      </c>
      <c r="F4791" t="s">
        <v>1450</v>
      </c>
      <c r="G4791" s="10"/>
      <c r="H4791" s="15" t="s">
        <v>39</v>
      </c>
      <c r="I4791" s="10"/>
      <c r="J4791" t="s">
        <v>20</v>
      </c>
      <c r="K4791" s="8"/>
      <c r="L4791" t="s">
        <v>2197</v>
      </c>
      <c r="M4791" t="s">
        <v>2198</v>
      </c>
      <c r="N4791" t="s">
        <v>2199</v>
      </c>
      <c r="O4791" t="s">
        <v>2200</v>
      </c>
      <c r="P4791" t="s">
        <v>2201</v>
      </c>
      <c r="Q4791" t="s">
        <v>2202</v>
      </c>
      <c r="R4791" s="9" t="str">
        <f t="shared" si="74"/>
        <v>11-BIO_23F_115-2-Cint</v>
      </c>
      <c r="S4791" s="8"/>
      <c r="U4791" s="17" t="s">
        <v>2196</v>
      </c>
      <c r="V4791">
        <v>38350.663690000001</v>
      </c>
      <c r="W4791" s="4">
        <v>7.69</v>
      </c>
    </row>
    <row r="4792" spans="1:23" ht="15.75" customHeight="1" x14ac:dyDescent="0.25">
      <c r="A4792" s="11">
        <v>11</v>
      </c>
      <c r="B4792" s="7">
        <v>1</v>
      </c>
      <c r="C4792" s="8" t="s">
        <v>18</v>
      </c>
      <c r="D4792" s="8">
        <v>3</v>
      </c>
      <c r="E4792" t="s">
        <v>165</v>
      </c>
      <c r="F4792" t="s">
        <v>1451</v>
      </c>
      <c r="G4792" s="10"/>
      <c r="H4792" s="15" t="s">
        <v>39</v>
      </c>
      <c r="I4792" s="10"/>
      <c r="J4792" t="s">
        <v>20</v>
      </c>
      <c r="K4792" s="8"/>
      <c r="L4792" t="s">
        <v>2197</v>
      </c>
      <c r="M4792" t="s">
        <v>2198</v>
      </c>
      <c r="N4792" t="s">
        <v>2199</v>
      </c>
      <c r="O4792" t="s">
        <v>2200</v>
      </c>
      <c r="P4792" t="s">
        <v>2201</v>
      </c>
      <c r="Q4792" t="s">
        <v>2202</v>
      </c>
      <c r="R4792" s="9" t="str">
        <f t="shared" si="74"/>
        <v>11-BIO_23F_115-3-Cint</v>
      </c>
      <c r="S4792" s="8"/>
      <c r="U4792" s="17" t="s">
        <v>2196</v>
      </c>
      <c r="V4792">
        <v>35266.967960000002</v>
      </c>
      <c r="W4792" s="4">
        <v>7.69</v>
      </c>
    </row>
    <row r="4793" spans="1:23" ht="15.75" customHeight="1" x14ac:dyDescent="0.25">
      <c r="A4793" s="11">
        <v>11</v>
      </c>
      <c r="B4793" s="7">
        <v>1</v>
      </c>
      <c r="C4793" s="8" t="s">
        <v>18</v>
      </c>
      <c r="D4793" s="8">
        <v>1</v>
      </c>
      <c r="E4793" t="s">
        <v>166</v>
      </c>
      <c r="F4793" t="s">
        <v>1452</v>
      </c>
      <c r="G4793" s="10"/>
      <c r="H4793" s="15" t="s">
        <v>39</v>
      </c>
      <c r="I4793" s="10"/>
      <c r="J4793" t="s">
        <v>20</v>
      </c>
      <c r="K4793" s="8"/>
      <c r="L4793" t="s">
        <v>2197</v>
      </c>
      <c r="M4793" t="s">
        <v>2198</v>
      </c>
      <c r="N4793" t="s">
        <v>2199</v>
      </c>
      <c r="O4793" t="s">
        <v>2200</v>
      </c>
      <c r="P4793" t="s">
        <v>2201</v>
      </c>
      <c r="Q4793" t="s">
        <v>2202</v>
      </c>
      <c r="R4793" s="9" t="str">
        <f t="shared" si="74"/>
        <v>11-BIO_23F_116-1-Cint</v>
      </c>
      <c r="S4793" s="8"/>
      <c r="U4793" s="17" t="s">
        <v>2196</v>
      </c>
      <c r="V4793">
        <v>2672.496075</v>
      </c>
      <c r="W4793" s="4">
        <v>7.69</v>
      </c>
    </row>
    <row r="4794" spans="1:23" ht="15.75" customHeight="1" x14ac:dyDescent="0.25">
      <c r="A4794" s="11">
        <v>11</v>
      </c>
      <c r="B4794" s="7">
        <v>1</v>
      </c>
      <c r="C4794" s="8" t="s">
        <v>18</v>
      </c>
      <c r="D4794" s="8">
        <v>2</v>
      </c>
      <c r="E4794" t="s">
        <v>166</v>
      </c>
      <c r="F4794" t="s">
        <v>1453</v>
      </c>
      <c r="G4794" s="10"/>
      <c r="H4794" s="15" t="s">
        <v>39</v>
      </c>
      <c r="I4794" s="10"/>
      <c r="J4794" t="s">
        <v>20</v>
      </c>
      <c r="K4794" s="8"/>
      <c r="L4794" t="s">
        <v>2197</v>
      </c>
      <c r="M4794" t="s">
        <v>2198</v>
      </c>
      <c r="N4794" t="s">
        <v>2199</v>
      </c>
      <c r="O4794" t="s">
        <v>2200</v>
      </c>
      <c r="P4794" t="s">
        <v>2201</v>
      </c>
      <c r="Q4794" t="s">
        <v>2202</v>
      </c>
      <c r="R4794" s="9" t="str">
        <f t="shared" si="74"/>
        <v>11-BIO_23F_116-2-Cint</v>
      </c>
      <c r="S4794" s="8"/>
      <c r="U4794" s="17" t="s">
        <v>2196</v>
      </c>
      <c r="V4794">
        <v>2257.9879649999998</v>
      </c>
      <c r="W4794" s="4">
        <v>7.69</v>
      </c>
    </row>
    <row r="4795" spans="1:23" ht="15.75" customHeight="1" x14ac:dyDescent="0.25">
      <c r="A4795" s="11">
        <v>11</v>
      </c>
      <c r="B4795" s="7">
        <v>1</v>
      </c>
      <c r="C4795" s="8" t="s">
        <v>18</v>
      </c>
      <c r="D4795" s="8">
        <v>3</v>
      </c>
      <c r="E4795" t="s">
        <v>166</v>
      </c>
      <c r="F4795" t="s">
        <v>1454</v>
      </c>
      <c r="G4795" s="10"/>
      <c r="H4795" s="15" t="s">
        <v>39</v>
      </c>
      <c r="I4795" s="10"/>
      <c r="J4795" t="s">
        <v>20</v>
      </c>
      <c r="K4795" s="8"/>
      <c r="L4795" t="s">
        <v>2197</v>
      </c>
      <c r="M4795" t="s">
        <v>2198</v>
      </c>
      <c r="N4795" t="s">
        <v>2199</v>
      </c>
      <c r="O4795" t="s">
        <v>2200</v>
      </c>
      <c r="P4795" t="s">
        <v>2201</v>
      </c>
      <c r="Q4795" t="s">
        <v>2202</v>
      </c>
      <c r="R4795" s="9" t="str">
        <f t="shared" si="74"/>
        <v>11-BIO_23F_116-3-Cint</v>
      </c>
      <c r="S4795" s="8"/>
      <c r="U4795" s="17" t="s">
        <v>2196</v>
      </c>
      <c r="V4795">
        <v>2251.6386069999999</v>
      </c>
      <c r="W4795" s="4">
        <v>7.69</v>
      </c>
    </row>
    <row r="4796" spans="1:23" ht="15.75" customHeight="1" x14ac:dyDescent="0.25">
      <c r="A4796" s="11">
        <v>11</v>
      </c>
      <c r="B4796" s="7">
        <v>1</v>
      </c>
      <c r="C4796" s="8" t="s">
        <v>18</v>
      </c>
      <c r="D4796" s="8">
        <v>1</v>
      </c>
      <c r="E4796" t="s">
        <v>167</v>
      </c>
      <c r="F4796" t="s">
        <v>1455</v>
      </c>
      <c r="G4796" s="10"/>
      <c r="H4796" s="15" t="s">
        <v>39</v>
      </c>
      <c r="I4796" s="10"/>
      <c r="J4796" t="s">
        <v>20</v>
      </c>
      <c r="K4796" s="8"/>
      <c r="L4796" t="s">
        <v>2197</v>
      </c>
      <c r="M4796" t="s">
        <v>2198</v>
      </c>
      <c r="N4796" t="s">
        <v>2199</v>
      </c>
      <c r="O4796" t="s">
        <v>2200</v>
      </c>
      <c r="P4796" t="s">
        <v>2201</v>
      </c>
      <c r="Q4796" t="s">
        <v>2202</v>
      </c>
      <c r="R4796" s="9" t="str">
        <f t="shared" si="74"/>
        <v>11-BIO_23F_117-1-Cint</v>
      </c>
      <c r="S4796" s="8"/>
      <c r="U4796" s="17" t="s">
        <v>2196</v>
      </c>
      <c r="V4796">
        <v>15731.454159999999</v>
      </c>
      <c r="W4796" s="4">
        <v>7.69</v>
      </c>
    </row>
    <row r="4797" spans="1:23" ht="15.75" customHeight="1" x14ac:dyDescent="0.25">
      <c r="A4797" s="11">
        <v>11</v>
      </c>
      <c r="B4797" s="7">
        <v>1</v>
      </c>
      <c r="C4797" s="8" t="s">
        <v>18</v>
      </c>
      <c r="D4797" s="8">
        <v>2</v>
      </c>
      <c r="E4797" t="s">
        <v>167</v>
      </c>
      <c r="F4797" t="s">
        <v>1456</v>
      </c>
      <c r="G4797" s="10"/>
      <c r="H4797" s="15" t="s">
        <v>39</v>
      </c>
      <c r="I4797" s="10"/>
      <c r="J4797" t="s">
        <v>20</v>
      </c>
      <c r="K4797" s="8"/>
      <c r="L4797" t="s">
        <v>2197</v>
      </c>
      <c r="M4797" t="s">
        <v>2198</v>
      </c>
      <c r="N4797" t="s">
        <v>2199</v>
      </c>
      <c r="O4797" t="s">
        <v>2200</v>
      </c>
      <c r="P4797" t="s">
        <v>2201</v>
      </c>
      <c r="Q4797" t="s">
        <v>2202</v>
      </c>
      <c r="R4797" s="9" t="str">
        <f t="shared" si="74"/>
        <v>11-BIO_23F_117-2-Cint</v>
      </c>
      <c r="S4797" s="8"/>
      <c r="U4797" s="17" t="s">
        <v>2196</v>
      </c>
      <c r="V4797">
        <v>12716.35133</v>
      </c>
      <c r="W4797" s="4">
        <v>7.69</v>
      </c>
    </row>
    <row r="4798" spans="1:23" ht="15.75" customHeight="1" x14ac:dyDescent="0.25">
      <c r="A4798" s="11">
        <v>11</v>
      </c>
      <c r="B4798" s="7">
        <v>1</v>
      </c>
      <c r="C4798" s="8" t="s">
        <v>18</v>
      </c>
      <c r="D4798" s="8">
        <v>3</v>
      </c>
      <c r="E4798" t="s">
        <v>167</v>
      </c>
      <c r="F4798" t="s">
        <v>1457</v>
      </c>
      <c r="G4798" s="10"/>
      <c r="H4798" s="15" t="s">
        <v>39</v>
      </c>
      <c r="I4798" s="10"/>
      <c r="J4798" t="s">
        <v>20</v>
      </c>
      <c r="K4798" s="8"/>
      <c r="L4798" t="s">
        <v>2197</v>
      </c>
      <c r="M4798" t="s">
        <v>2198</v>
      </c>
      <c r="N4798" t="s">
        <v>2199</v>
      </c>
      <c r="O4798" t="s">
        <v>2200</v>
      </c>
      <c r="P4798" t="s">
        <v>2201</v>
      </c>
      <c r="Q4798" t="s">
        <v>2202</v>
      </c>
      <c r="R4798" s="9" t="str">
        <f t="shared" si="74"/>
        <v>11-BIO_23F_117-3-Cint</v>
      </c>
      <c r="S4798" s="8"/>
      <c r="U4798" s="17" t="s">
        <v>2196</v>
      </c>
      <c r="V4798">
        <v>12626.89322</v>
      </c>
      <c r="W4798" s="4">
        <v>7.69</v>
      </c>
    </row>
    <row r="4799" spans="1:23" ht="15.75" customHeight="1" x14ac:dyDescent="0.25">
      <c r="A4799" s="11">
        <v>11</v>
      </c>
      <c r="B4799" s="7">
        <v>1</v>
      </c>
      <c r="C4799" s="8" t="s">
        <v>18</v>
      </c>
      <c r="D4799" s="8">
        <v>1</v>
      </c>
      <c r="E4799" t="s">
        <v>168</v>
      </c>
      <c r="F4799" t="s">
        <v>1458</v>
      </c>
      <c r="G4799" s="10"/>
      <c r="H4799" s="15" t="s">
        <v>39</v>
      </c>
      <c r="I4799" s="10"/>
      <c r="J4799" t="s">
        <v>20</v>
      </c>
      <c r="K4799" s="8"/>
      <c r="L4799" t="s">
        <v>2197</v>
      </c>
      <c r="M4799" t="s">
        <v>2198</v>
      </c>
      <c r="N4799" t="s">
        <v>2199</v>
      </c>
      <c r="O4799" t="s">
        <v>2200</v>
      </c>
      <c r="P4799" t="s">
        <v>2201</v>
      </c>
      <c r="Q4799" t="s">
        <v>2202</v>
      </c>
      <c r="R4799" s="9" t="str">
        <f t="shared" ref="R4799:R4862" si="75">CONCATENATE(F4799,"-",LEFT(J4799,1)&amp;MID(J4799,FIND(" ",J4799)+1,3))</f>
        <v>11-BIO_23F_118-1-Cint</v>
      </c>
      <c r="S4799" s="8"/>
      <c r="U4799" s="17" t="s">
        <v>2196</v>
      </c>
      <c r="V4799">
        <v>40379.441850000003</v>
      </c>
      <c r="W4799" s="4">
        <v>7.69</v>
      </c>
    </row>
    <row r="4800" spans="1:23" ht="15.75" customHeight="1" x14ac:dyDescent="0.25">
      <c r="A4800" s="11">
        <v>11</v>
      </c>
      <c r="B4800" s="7">
        <v>1</v>
      </c>
      <c r="C4800" s="8" t="s">
        <v>18</v>
      </c>
      <c r="D4800" s="8">
        <v>2</v>
      </c>
      <c r="E4800" t="s">
        <v>168</v>
      </c>
      <c r="F4800" t="s">
        <v>1459</v>
      </c>
      <c r="G4800" s="10"/>
      <c r="H4800" s="15" t="s">
        <v>39</v>
      </c>
      <c r="I4800" s="10"/>
      <c r="J4800" t="s">
        <v>20</v>
      </c>
      <c r="K4800" s="8"/>
      <c r="L4800" t="s">
        <v>2197</v>
      </c>
      <c r="M4800" t="s">
        <v>2198</v>
      </c>
      <c r="N4800" t="s">
        <v>2199</v>
      </c>
      <c r="O4800" t="s">
        <v>2200</v>
      </c>
      <c r="P4800" t="s">
        <v>2201</v>
      </c>
      <c r="Q4800" t="s">
        <v>2202</v>
      </c>
      <c r="R4800" s="9" t="str">
        <f t="shared" si="75"/>
        <v>11-BIO_23F_118-2-Cint</v>
      </c>
      <c r="S4800" s="8"/>
      <c r="U4800" s="17" t="s">
        <v>2196</v>
      </c>
      <c r="V4800">
        <v>36323.014479999998</v>
      </c>
      <c r="W4800" s="4">
        <v>7.69</v>
      </c>
    </row>
    <row r="4801" spans="1:23" ht="15.75" customHeight="1" x14ac:dyDescent="0.25">
      <c r="A4801" s="11">
        <v>11</v>
      </c>
      <c r="B4801" s="7">
        <v>1</v>
      </c>
      <c r="C4801" s="8" t="s">
        <v>18</v>
      </c>
      <c r="D4801" s="8">
        <v>3</v>
      </c>
      <c r="E4801" t="s">
        <v>168</v>
      </c>
      <c r="F4801" t="s">
        <v>1460</v>
      </c>
      <c r="G4801" s="10"/>
      <c r="H4801" s="15" t="s">
        <v>39</v>
      </c>
      <c r="I4801" s="10"/>
      <c r="J4801" t="s">
        <v>20</v>
      </c>
      <c r="K4801" s="8"/>
      <c r="L4801" t="s">
        <v>2197</v>
      </c>
      <c r="M4801" t="s">
        <v>2198</v>
      </c>
      <c r="N4801" t="s">
        <v>2199</v>
      </c>
      <c r="O4801" t="s">
        <v>2200</v>
      </c>
      <c r="P4801" t="s">
        <v>2201</v>
      </c>
      <c r="Q4801" t="s">
        <v>2202</v>
      </c>
      <c r="R4801" s="9" t="str">
        <f t="shared" si="75"/>
        <v>11-BIO_23F_118-3-Cint</v>
      </c>
      <c r="S4801" s="8"/>
      <c r="U4801" s="17" t="s">
        <v>2196</v>
      </c>
      <c r="V4801">
        <v>36818.271630000003</v>
      </c>
      <c r="W4801" s="4">
        <v>7.69</v>
      </c>
    </row>
    <row r="4802" spans="1:23" ht="15.75" customHeight="1" x14ac:dyDescent="0.25">
      <c r="A4802" s="11">
        <v>11</v>
      </c>
      <c r="B4802" s="7">
        <v>1</v>
      </c>
      <c r="C4802" s="8" t="s">
        <v>18</v>
      </c>
      <c r="D4802" s="8">
        <v>1</v>
      </c>
      <c r="E4802" t="s">
        <v>169</v>
      </c>
      <c r="F4802" t="s">
        <v>1461</v>
      </c>
      <c r="G4802" s="10"/>
      <c r="H4802" s="15" t="s">
        <v>39</v>
      </c>
      <c r="I4802" s="10"/>
      <c r="J4802" t="s">
        <v>20</v>
      </c>
      <c r="K4802" s="8"/>
      <c r="L4802" t="s">
        <v>2197</v>
      </c>
      <c r="M4802" t="s">
        <v>2198</v>
      </c>
      <c r="N4802" t="s">
        <v>2199</v>
      </c>
      <c r="O4802" t="s">
        <v>2200</v>
      </c>
      <c r="P4802" t="s">
        <v>2201</v>
      </c>
      <c r="Q4802" t="s">
        <v>2202</v>
      </c>
      <c r="R4802" s="9" t="str">
        <f t="shared" si="75"/>
        <v>11-BIO_23F_119-1-Cint</v>
      </c>
      <c r="S4802" s="8"/>
      <c r="U4802" s="17" t="s">
        <v>2196</v>
      </c>
      <c r="V4802">
        <v>198014.17920000001</v>
      </c>
      <c r="W4802" s="4">
        <v>7.69</v>
      </c>
    </row>
    <row r="4803" spans="1:23" ht="15.75" customHeight="1" x14ac:dyDescent="0.25">
      <c r="A4803" s="11">
        <v>11</v>
      </c>
      <c r="B4803" s="7">
        <v>1</v>
      </c>
      <c r="C4803" s="8" t="s">
        <v>18</v>
      </c>
      <c r="D4803" s="8">
        <v>2</v>
      </c>
      <c r="E4803" t="s">
        <v>169</v>
      </c>
      <c r="F4803" t="s">
        <v>1462</v>
      </c>
      <c r="G4803" s="10"/>
      <c r="H4803" s="15" t="s">
        <v>39</v>
      </c>
      <c r="I4803" s="10"/>
      <c r="J4803" t="s">
        <v>20</v>
      </c>
      <c r="K4803" s="8"/>
      <c r="L4803" t="s">
        <v>2197</v>
      </c>
      <c r="M4803" t="s">
        <v>2198</v>
      </c>
      <c r="N4803" t="s">
        <v>2199</v>
      </c>
      <c r="O4803" t="s">
        <v>2200</v>
      </c>
      <c r="P4803" t="s">
        <v>2201</v>
      </c>
      <c r="Q4803" t="s">
        <v>2202</v>
      </c>
      <c r="R4803" s="9" t="str">
        <f t="shared" si="75"/>
        <v>11-BIO_23F_119-2-Cint</v>
      </c>
      <c r="S4803" s="8"/>
      <c r="U4803" s="17" t="s">
        <v>2196</v>
      </c>
      <c r="V4803">
        <v>192224.514</v>
      </c>
      <c r="W4803" s="4">
        <v>7.69</v>
      </c>
    </row>
    <row r="4804" spans="1:23" ht="15.75" customHeight="1" x14ac:dyDescent="0.25">
      <c r="A4804" s="11">
        <v>11</v>
      </c>
      <c r="B4804" s="7">
        <v>1</v>
      </c>
      <c r="C4804" s="8" t="s">
        <v>18</v>
      </c>
      <c r="D4804" s="8">
        <v>3</v>
      </c>
      <c r="E4804" t="s">
        <v>169</v>
      </c>
      <c r="F4804" t="s">
        <v>1463</v>
      </c>
      <c r="G4804" s="10"/>
      <c r="H4804" s="15" t="s">
        <v>39</v>
      </c>
      <c r="I4804" s="10"/>
      <c r="J4804" t="s">
        <v>20</v>
      </c>
      <c r="K4804" s="8"/>
      <c r="L4804" t="s">
        <v>2197</v>
      </c>
      <c r="M4804" t="s">
        <v>2198</v>
      </c>
      <c r="N4804" t="s">
        <v>2199</v>
      </c>
      <c r="O4804" t="s">
        <v>2200</v>
      </c>
      <c r="P4804" t="s">
        <v>2201</v>
      </c>
      <c r="Q4804" t="s">
        <v>2202</v>
      </c>
      <c r="R4804" s="9" t="str">
        <f t="shared" si="75"/>
        <v>11-BIO_23F_119-3-Cint</v>
      </c>
      <c r="S4804" s="8"/>
      <c r="U4804" s="17" t="s">
        <v>2196</v>
      </c>
      <c r="V4804">
        <v>178957.68</v>
      </c>
      <c r="W4804" s="4">
        <v>7.69</v>
      </c>
    </row>
    <row r="4805" spans="1:23" ht="15.75" customHeight="1" x14ac:dyDescent="0.25">
      <c r="A4805" s="11">
        <v>11</v>
      </c>
      <c r="B4805" s="7">
        <v>1</v>
      </c>
      <c r="C4805" s="8" t="s">
        <v>18</v>
      </c>
      <c r="D4805" s="8">
        <v>1</v>
      </c>
      <c r="E4805" t="s">
        <v>170</v>
      </c>
      <c r="F4805" t="s">
        <v>1464</v>
      </c>
      <c r="G4805" s="10"/>
      <c r="H4805" s="15" t="s">
        <v>39</v>
      </c>
      <c r="I4805" s="10"/>
      <c r="J4805" t="s">
        <v>20</v>
      </c>
      <c r="K4805" s="8"/>
      <c r="L4805" t="s">
        <v>2197</v>
      </c>
      <c r="M4805" t="s">
        <v>2198</v>
      </c>
      <c r="N4805" t="s">
        <v>2199</v>
      </c>
      <c r="O4805" t="s">
        <v>2200</v>
      </c>
      <c r="P4805" t="s">
        <v>2201</v>
      </c>
      <c r="Q4805" t="s">
        <v>2202</v>
      </c>
      <c r="R4805" s="9" t="str">
        <f t="shared" si="75"/>
        <v>11-BIO_23F_120-1-Cint</v>
      </c>
      <c r="S4805" s="8"/>
      <c r="U4805" s="17" t="s">
        <v>2196</v>
      </c>
      <c r="V4805">
        <v>19377.14357</v>
      </c>
      <c r="W4805" s="4">
        <v>7.69</v>
      </c>
    </row>
    <row r="4806" spans="1:23" ht="15.75" customHeight="1" x14ac:dyDescent="0.25">
      <c r="A4806" s="11">
        <v>11</v>
      </c>
      <c r="B4806" s="7">
        <v>1</v>
      </c>
      <c r="C4806" s="8" t="s">
        <v>18</v>
      </c>
      <c r="D4806" s="8">
        <v>2</v>
      </c>
      <c r="E4806" t="s">
        <v>170</v>
      </c>
      <c r="F4806" t="s">
        <v>1465</v>
      </c>
      <c r="G4806" s="10"/>
      <c r="H4806" s="15" t="s">
        <v>39</v>
      </c>
      <c r="I4806" s="10"/>
      <c r="J4806" t="s">
        <v>20</v>
      </c>
      <c r="K4806" s="8"/>
      <c r="L4806" t="s">
        <v>2197</v>
      </c>
      <c r="M4806" t="s">
        <v>2198</v>
      </c>
      <c r="N4806" t="s">
        <v>2199</v>
      </c>
      <c r="O4806" t="s">
        <v>2200</v>
      </c>
      <c r="P4806" t="s">
        <v>2201</v>
      </c>
      <c r="Q4806" t="s">
        <v>2202</v>
      </c>
      <c r="R4806" s="9" t="str">
        <f t="shared" si="75"/>
        <v>11-BIO_23F_120-2-Cint</v>
      </c>
      <c r="S4806" s="8"/>
      <c r="U4806" s="17" t="s">
        <v>2196</v>
      </c>
      <c r="V4806">
        <v>23268.601360000001</v>
      </c>
      <c r="W4806" s="4">
        <v>7.69</v>
      </c>
    </row>
    <row r="4807" spans="1:23" ht="15.75" customHeight="1" x14ac:dyDescent="0.25">
      <c r="A4807" s="11">
        <v>11</v>
      </c>
      <c r="B4807" s="7">
        <v>1</v>
      </c>
      <c r="C4807" s="8" t="s">
        <v>18</v>
      </c>
      <c r="D4807" s="8">
        <v>3</v>
      </c>
      <c r="E4807" t="s">
        <v>170</v>
      </c>
      <c r="F4807" t="s">
        <v>1466</v>
      </c>
      <c r="G4807" s="10"/>
      <c r="H4807" s="15" t="s">
        <v>39</v>
      </c>
      <c r="I4807" s="10"/>
      <c r="J4807" t="s">
        <v>20</v>
      </c>
      <c r="K4807" s="8"/>
      <c r="L4807" t="s">
        <v>2197</v>
      </c>
      <c r="M4807" t="s">
        <v>2198</v>
      </c>
      <c r="N4807" t="s">
        <v>2199</v>
      </c>
      <c r="O4807" t="s">
        <v>2200</v>
      </c>
      <c r="P4807" t="s">
        <v>2201</v>
      </c>
      <c r="Q4807" t="s">
        <v>2202</v>
      </c>
      <c r="R4807" s="9" t="str">
        <f t="shared" si="75"/>
        <v>11-BIO_23F_120-3-Cint</v>
      </c>
      <c r="S4807" s="8"/>
      <c r="U4807" s="17" t="s">
        <v>2196</v>
      </c>
      <c r="V4807">
        <v>16677.319159999999</v>
      </c>
      <c r="W4807" s="4">
        <v>7.69</v>
      </c>
    </row>
    <row r="4808" spans="1:23" ht="15.75" customHeight="1" x14ac:dyDescent="0.25">
      <c r="A4808" s="11">
        <v>11</v>
      </c>
      <c r="B4808" s="7">
        <v>1</v>
      </c>
      <c r="C4808" s="8" t="s">
        <v>18</v>
      </c>
      <c r="D4808" s="8">
        <v>1</v>
      </c>
      <c r="E4808" t="s">
        <v>171</v>
      </c>
      <c r="F4808" t="s">
        <v>1467</v>
      </c>
      <c r="G4808" s="10"/>
      <c r="H4808" s="15" t="s">
        <v>39</v>
      </c>
      <c r="I4808" s="10"/>
      <c r="J4808" t="s">
        <v>20</v>
      </c>
      <c r="K4808" s="8"/>
      <c r="L4808" t="s">
        <v>2197</v>
      </c>
      <c r="M4808" t="s">
        <v>2198</v>
      </c>
      <c r="N4808" t="s">
        <v>2199</v>
      </c>
      <c r="O4808" t="s">
        <v>2200</v>
      </c>
      <c r="P4808" t="s">
        <v>2201</v>
      </c>
      <c r="Q4808" t="s">
        <v>2202</v>
      </c>
      <c r="R4808" s="9" t="str">
        <f t="shared" si="75"/>
        <v>11-BIO_23F_121-1-Cint</v>
      </c>
      <c r="S4808" s="8"/>
      <c r="U4808" s="17" t="s">
        <v>2196</v>
      </c>
      <c r="V4808">
        <v>0</v>
      </c>
      <c r="W4808" s="4">
        <v>7.69</v>
      </c>
    </row>
    <row r="4809" spans="1:23" ht="15.75" customHeight="1" x14ac:dyDescent="0.25">
      <c r="A4809" s="11">
        <v>11</v>
      </c>
      <c r="B4809" s="7">
        <v>1</v>
      </c>
      <c r="C4809" s="8" t="s">
        <v>18</v>
      </c>
      <c r="D4809" s="8">
        <v>2</v>
      </c>
      <c r="E4809" t="s">
        <v>171</v>
      </c>
      <c r="F4809" t="s">
        <v>1468</v>
      </c>
      <c r="G4809" s="10"/>
      <c r="H4809" s="15" t="s">
        <v>39</v>
      </c>
      <c r="I4809" s="10"/>
      <c r="J4809" t="s">
        <v>20</v>
      </c>
      <c r="K4809" s="8"/>
      <c r="L4809" t="s">
        <v>2197</v>
      </c>
      <c r="M4809" t="s">
        <v>2198</v>
      </c>
      <c r="N4809" t="s">
        <v>2199</v>
      </c>
      <c r="O4809" t="s">
        <v>2200</v>
      </c>
      <c r="P4809" t="s">
        <v>2201</v>
      </c>
      <c r="Q4809" t="s">
        <v>2202</v>
      </c>
      <c r="R4809" s="9" t="str">
        <f t="shared" si="75"/>
        <v>11-BIO_23F_121-2-Cint</v>
      </c>
      <c r="S4809" s="8"/>
      <c r="U4809" s="17" t="s">
        <v>2196</v>
      </c>
      <c r="V4809">
        <v>0</v>
      </c>
      <c r="W4809" s="4">
        <v>7.69</v>
      </c>
    </row>
    <row r="4810" spans="1:23" ht="15.75" customHeight="1" x14ac:dyDescent="0.25">
      <c r="A4810" s="11">
        <v>11</v>
      </c>
      <c r="B4810" s="7">
        <v>1</v>
      </c>
      <c r="C4810" s="8" t="s">
        <v>18</v>
      </c>
      <c r="D4810" s="8">
        <v>3</v>
      </c>
      <c r="E4810" t="s">
        <v>171</v>
      </c>
      <c r="F4810" t="s">
        <v>1469</v>
      </c>
      <c r="G4810" s="10"/>
      <c r="H4810" s="15" t="s">
        <v>39</v>
      </c>
      <c r="I4810" s="10"/>
      <c r="J4810" t="s">
        <v>20</v>
      </c>
      <c r="K4810" s="8"/>
      <c r="L4810" t="s">
        <v>2197</v>
      </c>
      <c r="M4810" t="s">
        <v>2198</v>
      </c>
      <c r="N4810" t="s">
        <v>2199</v>
      </c>
      <c r="O4810" t="s">
        <v>2200</v>
      </c>
      <c r="P4810" t="s">
        <v>2201</v>
      </c>
      <c r="Q4810" t="s">
        <v>2202</v>
      </c>
      <c r="R4810" s="9" t="str">
        <f t="shared" si="75"/>
        <v>11-BIO_23F_121-3-Cint</v>
      </c>
      <c r="S4810" s="8"/>
      <c r="U4810" s="17" t="s">
        <v>2196</v>
      </c>
      <c r="V4810">
        <v>0</v>
      </c>
      <c r="W4810" s="4">
        <v>7.69</v>
      </c>
    </row>
    <row r="4811" spans="1:23" ht="15.75" customHeight="1" x14ac:dyDescent="0.25">
      <c r="A4811" s="11">
        <v>11</v>
      </c>
      <c r="B4811" s="7">
        <v>1</v>
      </c>
      <c r="C4811" s="8" t="s">
        <v>18</v>
      </c>
      <c r="D4811" s="8">
        <v>1</v>
      </c>
      <c r="E4811" t="s">
        <v>172</v>
      </c>
      <c r="F4811" t="s">
        <v>1470</v>
      </c>
      <c r="G4811" s="10"/>
      <c r="H4811" s="15" t="s">
        <v>39</v>
      </c>
      <c r="I4811" s="10"/>
      <c r="J4811" t="s">
        <v>20</v>
      </c>
      <c r="K4811" s="8"/>
      <c r="L4811" t="s">
        <v>2197</v>
      </c>
      <c r="M4811" t="s">
        <v>2198</v>
      </c>
      <c r="N4811" t="s">
        <v>2199</v>
      </c>
      <c r="O4811" t="s">
        <v>2200</v>
      </c>
      <c r="P4811" t="s">
        <v>2201</v>
      </c>
      <c r="Q4811" t="s">
        <v>2202</v>
      </c>
      <c r="R4811" s="9" t="str">
        <f t="shared" si="75"/>
        <v>11-BIO_23F_122-1-Cint</v>
      </c>
      <c r="S4811" s="8"/>
      <c r="U4811" s="17" t="s">
        <v>2196</v>
      </c>
      <c r="V4811">
        <v>38777.435769999996</v>
      </c>
      <c r="W4811" s="4">
        <v>7.69</v>
      </c>
    </row>
    <row r="4812" spans="1:23" ht="15.75" customHeight="1" x14ac:dyDescent="0.25">
      <c r="A4812" s="11">
        <v>11</v>
      </c>
      <c r="B4812" s="7">
        <v>1</v>
      </c>
      <c r="C4812" s="8" t="s">
        <v>18</v>
      </c>
      <c r="D4812" s="8">
        <v>2</v>
      </c>
      <c r="E4812" t="s">
        <v>172</v>
      </c>
      <c r="F4812" t="s">
        <v>1471</v>
      </c>
      <c r="G4812" s="10"/>
      <c r="H4812" s="15" t="s">
        <v>39</v>
      </c>
      <c r="I4812" s="10"/>
      <c r="J4812" t="s">
        <v>20</v>
      </c>
      <c r="K4812" s="8"/>
      <c r="L4812" t="s">
        <v>2197</v>
      </c>
      <c r="M4812" t="s">
        <v>2198</v>
      </c>
      <c r="N4812" t="s">
        <v>2199</v>
      </c>
      <c r="O4812" t="s">
        <v>2200</v>
      </c>
      <c r="P4812" t="s">
        <v>2201</v>
      </c>
      <c r="Q4812" t="s">
        <v>2202</v>
      </c>
      <c r="R4812" s="9" t="str">
        <f t="shared" si="75"/>
        <v>11-BIO_23F_122-2-Cint</v>
      </c>
      <c r="S4812" s="8"/>
      <c r="U4812" s="17" t="s">
        <v>2196</v>
      </c>
      <c r="V4812">
        <v>39865.676919999998</v>
      </c>
      <c r="W4812" s="4">
        <v>7.69</v>
      </c>
    </row>
    <row r="4813" spans="1:23" ht="15.75" customHeight="1" x14ac:dyDescent="0.25">
      <c r="A4813" s="11">
        <v>11</v>
      </c>
      <c r="B4813" s="7">
        <v>1</v>
      </c>
      <c r="C4813" s="8" t="s">
        <v>18</v>
      </c>
      <c r="D4813" s="8">
        <v>3</v>
      </c>
      <c r="E4813" t="s">
        <v>172</v>
      </c>
      <c r="F4813" t="s">
        <v>1472</v>
      </c>
      <c r="G4813" s="10"/>
      <c r="H4813" s="15" t="s">
        <v>39</v>
      </c>
      <c r="I4813" s="10"/>
      <c r="J4813" t="s">
        <v>20</v>
      </c>
      <c r="K4813" s="8"/>
      <c r="L4813" t="s">
        <v>2197</v>
      </c>
      <c r="M4813" t="s">
        <v>2198</v>
      </c>
      <c r="N4813" t="s">
        <v>2199</v>
      </c>
      <c r="O4813" t="s">
        <v>2200</v>
      </c>
      <c r="P4813" t="s">
        <v>2201</v>
      </c>
      <c r="Q4813" t="s">
        <v>2202</v>
      </c>
      <c r="R4813" s="9" t="str">
        <f t="shared" si="75"/>
        <v>11-BIO_23F_122-3-Cint</v>
      </c>
      <c r="S4813" s="8"/>
      <c r="U4813" s="17" t="s">
        <v>2196</v>
      </c>
      <c r="V4813">
        <v>38037.23558</v>
      </c>
      <c r="W4813" s="4">
        <v>7.69</v>
      </c>
    </row>
    <row r="4814" spans="1:23" ht="15.75" customHeight="1" x14ac:dyDescent="0.25">
      <c r="A4814" s="11">
        <v>11</v>
      </c>
      <c r="B4814" s="7">
        <v>1</v>
      </c>
      <c r="C4814" s="8" t="s">
        <v>18</v>
      </c>
      <c r="D4814" s="8">
        <v>1</v>
      </c>
      <c r="E4814" t="s">
        <v>173</v>
      </c>
      <c r="F4814" t="s">
        <v>1473</v>
      </c>
      <c r="G4814" s="10"/>
      <c r="H4814" s="15" t="s">
        <v>39</v>
      </c>
      <c r="I4814" s="10"/>
      <c r="J4814" t="s">
        <v>20</v>
      </c>
      <c r="K4814" s="8"/>
      <c r="L4814" t="s">
        <v>2197</v>
      </c>
      <c r="M4814" t="s">
        <v>2198</v>
      </c>
      <c r="N4814" t="s">
        <v>2199</v>
      </c>
      <c r="O4814" t="s">
        <v>2200</v>
      </c>
      <c r="P4814" t="s">
        <v>2201</v>
      </c>
      <c r="Q4814" t="s">
        <v>2202</v>
      </c>
      <c r="R4814" s="9" t="str">
        <f t="shared" si="75"/>
        <v>11-BIO_23F_123-1-Cint</v>
      </c>
      <c r="S4814" s="8"/>
      <c r="U4814" s="17" t="s">
        <v>2196</v>
      </c>
      <c r="V4814">
        <v>24506.213810000001</v>
      </c>
      <c r="W4814" s="4">
        <v>7.69</v>
      </c>
    </row>
    <row r="4815" spans="1:23" ht="15.75" customHeight="1" x14ac:dyDescent="0.25">
      <c r="A4815" s="11">
        <v>11</v>
      </c>
      <c r="B4815" s="7">
        <v>1</v>
      </c>
      <c r="C4815" s="8" t="s">
        <v>18</v>
      </c>
      <c r="D4815" s="8">
        <v>2</v>
      </c>
      <c r="E4815" t="s">
        <v>173</v>
      </c>
      <c r="F4815" t="s">
        <v>1474</v>
      </c>
      <c r="G4815" s="10"/>
      <c r="H4815" s="15" t="s">
        <v>39</v>
      </c>
      <c r="I4815" s="10"/>
      <c r="J4815" t="s">
        <v>20</v>
      </c>
      <c r="K4815" s="8"/>
      <c r="L4815" t="s">
        <v>2197</v>
      </c>
      <c r="M4815" t="s">
        <v>2198</v>
      </c>
      <c r="N4815" t="s">
        <v>2199</v>
      </c>
      <c r="O4815" t="s">
        <v>2200</v>
      </c>
      <c r="P4815" t="s">
        <v>2201</v>
      </c>
      <c r="Q4815" t="s">
        <v>2202</v>
      </c>
      <c r="R4815" s="9" t="str">
        <f t="shared" si="75"/>
        <v>11-BIO_23F_123-2-Cint</v>
      </c>
      <c r="S4815" s="8"/>
      <c r="U4815" s="17" t="s">
        <v>2196</v>
      </c>
      <c r="V4815">
        <v>24146.385450000002</v>
      </c>
      <c r="W4815" s="4">
        <v>7.69</v>
      </c>
    </row>
    <row r="4816" spans="1:23" ht="15.75" customHeight="1" x14ac:dyDescent="0.25">
      <c r="A4816" s="11">
        <v>11</v>
      </c>
      <c r="B4816" s="7">
        <v>1</v>
      </c>
      <c r="C4816" s="8" t="s">
        <v>18</v>
      </c>
      <c r="D4816" s="8">
        <v>3</v>
      </c>
      <c r="E4816" t="s">
        <v>173</v>
      </c>
      <c r="F4816" t="s">
        <v>1475</v>
      </c>
      <c r="G4816" s="10"/>
      <c r="H4816" s="15" t="s">
        <v>39</v>
      </c>
      <c r="I4816" s="10"/>
      <c r="J4816" t="s">
        <v>20</v>
      </c>
      <c r="K4816" s="8"/>
      <c r="L4816" t="s">
        <v>2197</v>
      </c>
      <c r="M4816" t="s">
        <v>2198</v>
      </c>
      <c r="N4816" t="s">
        <v>2199</v>
      </c>
      <c r="O4816" t="s">
        <v>2200</v>
      </c>
      <c r="P4816" t="s">
        <v>2201</v>
      </c>
      <c r="Q4816" t="s">
        <v>2202</v>
      </c>
      <c r="R4816" s="9" t="str">
        <f t="shared" si="75"/>
        <v>11-BIO_23F_123-3-Cint</v>
      </c>
      <c r="S4816" s="8"/>
      <c r="U4816" s="17" t="s">
        <v>2196</v>
      </c>
      <c r="V4816">
        <v>22752.275130000002</v>
      </c>
      <c r="W4816" s="4">
        <v>7.69</v>
      </c>
    </row>
    <row r="4817" spans="1:23" ht="15.75" customHeight="1" x14ac:dyDescent="0.25">
      <c r="A4817" s="11">
        <v>11</v>
      </c>
      <c r="B4817" s="7">
        <v>1</v>
      </c>
      <c r="C4817" s="8" t="s">
        <v>18</v>
      </c>
      <c r="D4817" s="8">
        <v>1</v>
      </c>
      <c r="E4817" t="s">
        <v>174</v>
      </c>
      <c r="F4817" t="s">
        <v>1476</v>
      </c>
      <c r="G4817" s="10"/>
      <c r="H4817" s="15" t="s">
        <v>39</v>
      </c>
      <c r="I4817" s="10"/>
      <c r="J4817" t="s">
        <v>20</v>
      </c>
      <c r="K4817" s="8"/>
      <c r="L4817" t="s">
        <v>2197</v>
      </c>
      <c r="M4817" t="s">
        <v>2198</v>
      </c>
      <c r="N4817" t="s">
        <v>2199</v>
      </c>
      <c r="O4817" t="s">
        <v>2200</v>
      </c>
      <c r="P4817" t="s">
        <v>2201</v>
      </c>
      <c r="Q4817" t="s">
        <v>2202</v>
      </c>
      <c r="R4817" s="9" t="str">
        <f t="shared" si="75"/>
        <v>11-BIO_23F_124-1-Cint</v>
      </c>
      <c r="S4817" s="8"/>
      <c r="U4817" s="17" t="s">
        <v>2196</v>
      </c>
      <c r="V4817">
        <v>11435.49308</v>
      </c>
      <c r="W4817" s="4">
        <v>7.69</v>
      </c>
    </row>
    <row r="4818" spans="1:23" ht="15.75" customHeight="1" x14ac:dyDescent="0.25">
      <c r="A4818" s="11">
        <v>11</v>
      </c>
      <c r="B4818" s="7">
        <v>1</v>
      </c>
      <c r="C4818" s="8" t="s">
        <v>18</v>
      </c>
      <c r="D4818" s="8">
        <v>2</v>
      </c>
      <c r="E4818" t="s">
        <v>174</v>
      </c>
      <c r="F4818" t="s">
        <v>1477</v>
      </c>
      <c r="G4818" s="10"/>
      <c r="H4818" s="15" t="s">
        <v>39</v>
      </c>
      <c r="I4818" s="10"/>
      <c r="J4818" t="s">
        <v>20</v>
      </c>
      <c r="K4818" s="8"/>
      <c r="L4818" t="s">
        <v>2197</v>
      </c>
      <c r="M4818" t="s">
        <v>2198</v>
      </c>
      <c r="N4818" t="s">
        <v>2199</v>
      </c>
      <c r="O4818" t="s">
        <v>2200</v>
      </c>
      <c r="P4818" t="s">
        <v>2201</v>
      </c>
      <c r="Q4818" t="s">
        <v>2202</v>
      </c>
      <c r="R4818" s="9" t="str">
        <f t="shared" si="75"/>
        <v>11-BIO_23F_124-2-Cint</v>
      </c>
      <c r="S4818" s="8"/>
      <c r="U4818" s="17" t="s">
        <v>2196</v>
      </c>
      <c r="V4818">
        <v>10572.572550000001</v>
      </c>
      <c r="W4818" s="4">
        <v>7.69</v>
      </c>
    </row>
    <row r="4819" spans="1:23" ht="15.75" customHeight="1" x14ac:dyDescent="0.25">
      <c r="A4819" s="11">
        <v>11</v>
      </c>
      <c r="B4819" s="7">
        <v>1</v>
      </c>
      <c r="C4819" s="8" t="s">
        <v>18</v>
      </c>
      <c r="D4819" s="8">
        <v>3</v>
      </c>
      <c r="E4819" t="s">
        <v>174</v>
      </c>
      <c r="F4819" t="s">
        <v>1478</v>
      </c>
      <c r="G4819" s="10"/>
      <c r="H4819" s="15" t="s">
        <v>39</v>
      </c>
      <c r="I4819" s="10"/>
      <c r="J4819" t="s">
        <v>20</v>
      </c>
      <c r="K4819" s="8"/>
      <c r="L4819" t="s">
        <v>2197</v>
      </c>
      <c r="M4819" t="s">
        <v>2198</v>
      </c>
      <c r="N4819" t="s">
        <v>2199</v>
      </c>
      <c r="O4819" t="s">
        <v>2200</v>
      </c>
      <c r="P4819" t="s">
        <v>2201</v>
      </c>
      <c r="Q4819" t="s">
        <v>2202</v>
      </c>
      <c r="R4819" s="9" t="str">
        <f t="shared" si="75"/>
        <v>11-BIO_23F_124-3-Cint</v>
      </c>
      <c r="S4819" s="8"/>
      <c r="U4819" s="17" t="s">
        <v>2196</v>
      </c>
      <c r="V4819">
        <v>10170.55587</v>
      </c>
      <c r="W4819" s="4">
        <v>7.69</v>
      </c>
    </row>
    <row r="4820" spans="1:23" ht="15.75" customHeight="1" x14ac:dyDescent="0.25">
      <c r="A4820" s="11">
        <v>11</v>
      </c>
      <c r="B4820" s="7">
        <v>1</v>
      </c>
      <c r="C4820" s="8" t="s">
        <v>18</v>
      </c>
      <c r="D4820" s="8">
        <v>1</v>
      </c>
      <c r="E4820" t="s">
        <v>175</v>
      </c>
      <c r="F4820" t="s">
        <v>1479</v>
      </c>
      <c r="G4820" s="10"/>
      <c r="H4820" s="15" t="s">
        <v>39</v>
      </c>
      <c r="I4820" s="10"/>
      <c r="J4820" t="s">
        <v>20</v>
      </c>
      <c r="K4820" s="8"/>
      <c r="L4820" t="s">
        <v>2197</v>
      </c>
      <c r="M4820" t="s">
        <v>2198</v>
      </c>
      <c r="N4820" t="s">
        <v>2199</v>
      </c>
      <c r="O4820" t="s">
        <v>2200</v>
      </c>
      <c r="P4820" t="s">
        <v>2201</v>
      </c>
      <c r="Q4820" t="s">
        <v>2202</v>
      </c>
      <c r="R4820" s="9" t="str">
        <f t="shared" si="75"/>
        <v>11-BIO_23F_125-1-Cint</v>
      </c>
      <c r="S4820" s="8"/>
      <c r="U4820" s="17" t="s">
        <v>2196</v>
      </c>
      <c r="V4820">
        <v>0</v>
      </c>
      <c r="W4820" s="4">
        <v>7.69</v>
      </c>
    </row>
    <row r="4821" spans="1:23" ht="15.75" customHeight="1" x14ac:dyDescent="0.25">
      <c r="A4821" s="11">
        <v>11</v>
      </c>
      <c r="B4821" s="7">
        <v>1</v>
      </c>
      <c r="C4821" s="8" t="s">
        <v>18</v>
      </c>
      <c r="D4821" s="8">
        <v>2</v>
      </c>
      <c r="E4821" t="s">
        <v>175</v>
      </c>
      <c r="F4821" t="s">
        <v>1480</v>
      </c>
      <c r="G4821" s="10"/>
      <c r="H4821" s="15" t="s">
        <v>39</v>
      </c>
      <c r="I4821" s="10"/>
      <c r="J4821" t="s">
        <v>20</v>
      </c>
      <c r="K4821" s="8"/>
      <c r="L4821" t="s">
        <v>2197</v>
      </c>
      <c r="M4821" t="s">
        <v>2198</v>
      </c>
      <c r="N4821" t="s">
        <v>2199</v>
      </c>
      <c r="O4821" t="s">
        <v>2200</v>
      </c>
      <c r="P4821" t="s">
        <v>2201</v>
      </c>
      <c r="Q4821" t="s">
        <v>2202</v>
      </c>
      <c r="R4821" s="9" t="str">
        <f t="shared" si="75"/>
        <v>11-BIO_23F_125-2-Cint</v>
      </c>
      <c r="S4821" s="8"/>
      <c r="U4821" s="17" t="s">
        <v>2196</v>
      </c>
      <c r="V4821">
        <v>0</v>
      </c>
      <c r="W4821" s="4">
        <v>7.69</v>
      </c>
    </row>
    <row r="4822" spans="1:23" ht="15.75" customHeight="1" x14ac:dyDescent="0.25">
      <c r="A4822" s="11">
        <v>11</v>
      </c>
      <c r="B4822" s="7">
        <v>1</v>
      </c>
      <c r="C4822" s="8" t="s">
        <v>18</v>
      </c>
      <c r="D4822" s="8">
        <v>3</v>
      </c>
      <c r="E4822" t="s">
        <v>175</v>
      </c>
      <c r="F4822" t="s">
        <v>1481</v>
      </c>
      <c r="G4822" s="10"/>
      <c r="H4822" s="15" t="s">
        <v>39</v>
      </c>
      <c r="I4822" s="10"/>
      <c r="J4822" t="s">
        <v>20</v>
      </c>
      <c r="K4822" s="8"/>
      <c r="L4822" t="s">
        <v>2197</v>
      </c>
      <c r="M4822" t="s">
        <v>2198</v>
      </c>
      <c r="N4822" t="s">
        <v>2199</v>
      </c>
      <c r="O4822" t="s">
        <v>2200</v>
      </c>
      <c r="P4822" t="s">
        <v>2201</v>
      </c>
      <c r="Q4822" t="s">
        <v>2202</v>
      </c>
      <c r="R4822" s="9" t="str">
        <f t="shared" si="75"/>
        <v>11-BIO_23F_125-3-Cint</v>
      </c>
      <c r="S4822" s="8"/>
      <c r="U4822" s="17" t="s">
        <v>2196</v>
      </c>
      <c r="V4822">
        <v>0</v>
      </c>
      <c r="W4822" s="4">
        <v>7.69</v>
      </c>
    </row>
    <row r="4823" spans="1:23" ht="15.75" customHeight="1" x14ac:dyDescent="0.25">
      <c r="A4823" s="11">
        <v>11</v>
      </c>
      <c r="B4823" s="7">
        <v>1</v>
      </c>
      <c r="C4823" s="8" t="s">
        <v>18</v>
      </c>
      <c r="D4823" s="8">
        <v>1</v>
      </c>
      <c r="E4823" t="s">
        <v>296</v>
      </c>
      <c r="F4823" t="s">
        <v>1767</v>
      </c>
      <c r="G4823" s="10"/>
      <c r="H4823" s="15" t="s">
        <v>39</v>
      </c>
      <c r="I4823" s="10"/>
      <c r="J4823" t="s">
        <v>651</v>
      </c>
      <c r="K4823" s="8"/>
      <c r="L4823" t="s">
        <v>2197</v>
      </c>
      <c r="M4823" t="s">
        <v>2211</v>
      </c>
      <c r="N4823" t="s">
        <v>2212</v>
      </c>
      <c r="O4823" t="s">
        <v>2213</v>
      </c>
      <c r="P4823" t="s">
        <v>2881</v>
      </c>
      <c r="Q4823" t="s">
        <v>2214</v>
      </c>
      <c r="R4823" s="9" t="str">
        <f t="shared" si="75"/>
        <v>11-PEI-23F-0108-1-Mmem</v>
      </c>
      <c r="S4823" s="8"/>
      <c r="U4823" s="17" t="s">
        <v>2196</v>
      </c>
      <c r="V4823">
        <v>0</v>
      </c>
      <c r="W4823" s="4">
        <v>1.25</v>
      </c>
    </row>
    <row r="4824" spans="1:23" ht="15.75" customHeight="1" x14ac:dyDescent="0.25">
      <c r="A4824" s="11">
        <v>11</v>
      </c>
      <c r="B4824" s="7">
        <v>1</v>
      </c>
      <c r="C4824" s="8" t="s">
        <v>18</v>
      </c>
      <c r="D4824" s="8">
        <v>2</v>
      </c>
      <c r="E4824" t="s">
        <v>296</v>
      </c>
      <c r="F4824" t="s">
        <v>1768</v>
      </c>
      <c r="G4824" s="10"/>
      <c r="H4824" s="15" t="s">
        <v>39</v>
      </c>
      <c r="I4824" s="10"/>
      <c r="J4824" t="s">
        <v>651</v>
      </c>
      <c r="K4824" s="8"/>
      <c r="L4824" t="s">
        <v>2197</v>
      </c>
      <c r="M4824" t="s">
        <v>2211</v>
      </c>
      <c r="N4824" t="s">
        <v>2212</v>
      </c>
      <c r="O4824" t="s">
        <v>2213</v>
      </c>
      <c r="P4824" t="s">
        <v>2881</v>
      </c>
      <c r="Q4824" t="s">
        <v>2214</v>
      </c>
      <c r="R4824" s="9" t="str">
        <f t="shared" si="75"/>
        <v>11-PEI-23F-0108-2-Mmem</v>
      </c>
      <c r="S4824" s="8"/>
      <c r="U4824" s="17" t="s">
        <v>2196</v>
      </c>
      <c r="V4824">
        <v>53.794767550000003</v>
      </c>
      <c r="W4824" s="4">
        <v>1.25</v>
      </c>
    </row>
    <row r="4825" spans="1:23" ht="15.75" customHeight="1" x14ac:dyDescent="0.25">
      <c r="A4825" s="11">
        <v>11</v>
      </c>
      <c r="B4825" s="7">
        <v>1</v>
      </c>
      <c r="C4825" s="8" t="s">
        <v>18</v>
      </c>
      <c r="D4825" s="8">
        <v>3</v>
      </c>
      <c r="E4825" t="s">
        <v>296</v>
      </c>
      <c r="F4825" t="s">
        <v>1769</v>
      </c>
      <c r="G4825" s="10"/>
      <c r="H4825" s="15" t="s">
        <v>39</v>
      </c>
      <c r="I4825" s="10"/>
      <c r="J4825" t="s">
        <v>651</v>
      </c>
      <c r="K4825" s="8"/>
      <c r="L4825" t="s">
        <v>2197</v>
      </c>
      <c r="M4825" t="s">
        <v>2211</v>
      </c>
      <c r="N4825" t="s">
        <v>2212</v>
      </c>
      <c r="O4825" t="s">
        <v>2213</v>
      </c>
      <c r="P4825" t="s">
        <v>2881</v>
      </c>
      <c r="Q4825" t="s">
        <v>2214</v>
      </c>
      <c r="R4825" s="9" t="str">
        <f t="shared" si="75"/>
        <v>11-PEI-23F-0108-3-Mmem</v>
      </c>
      <c r="S4825" s="8"/>
      <c r="U4825" s="17" t="s">
        <v>2196</v>
      </c>
      <c r="V4825">
        <v>41.044589809999998</v>
      </c>
      <c r="W4825" s="4">
        <v>1.25</v>
      </c>
    </row>
    <row r="4826" spans="1:23" ht="15.75" customHeight="1" x14ac:dyDescent="0.25">
      <c r="A4826" s="11">
        <v>11</v>
      </c>
      <c r="B4826" s="7">
        <v>1</v>
      </c>
      <c r="C4826" s="8" t="s">
        <v>18</v>
      </c>
      <c r="D4826" s="8">
        <v>1</v>
      </c>
      <c r="E4826" t="s">
        <v>297</v>
      </c>
      <c r="F4826" t="s">
        <v>1770</v>
      </c>
      <c r="G4826" s="10"/>
      <c r="H4826" s="15" t="s">
        <v>39</v>
      </c>
      <c r="I4826" s="10"/>
      <c r="J4826" t="s">
        <v>651</v>
      </c>
      <c r="K4826" s="8"/>
      <c r="L4826" t="s">
        <v>2197</v>
      </c>
      <c r="M4826" t="s">
        <v>2211</v>
      </c>
      <c r="N4826" t="s">
        <v>2212</v>
      </c>
      <c r="O4826" t="s">
        <v>2213</v>
      </c>
      <c r="P4826" t="s">
        <v>2881</v>
      </c>
      <c r="Q4826" t="s">
        <v>2214</v>
      </c>
      <c r="R4826" s="9" t="str">
        <f t="shared" si="75"/>
        <v>11-PEI-23F-0109-1-Mmem</v>
      </c>
      <c r="S4826" s="8"/>
      <c r="U4826" s="17" t="s">
        <v>2196</v>
      </c>
      <c r="V4826">
        <v>0</v>
      </c>
      <c r="W4826" s="4">
        <v>1.25</v>
      </c>
    </row>
    <row r="4827" spans="1:23" ht="15.75" customHeight="1" x14ac:dyDescent="0.25">
      <c r="A4827" s="11">
        <v>11</v>
      </c>
      <c r="B4827" s="7">
        <v>1</v>
      </c>
      <c r="C4827" s="8" t="s">
        <v>18</v>
      </c>
      <c r="D4827" s="8">
        <v>2</v>
      </c>
      <c r="E4827" t="s">
        <v>297</v>
      </c>
      <c r="F4827" t="s">
        <v>1771</v>
      </c>
      <c r="G4827" s="10"/>
      <c r="H4827" s="15" t="s">
        <v>39</v>
      </c>
      <c r="I4827" s="10"/>
      <c r="J4827" t="s">
        <v>651</v>
      </c>
      <c r="K4827" s="8"/>
      <c r="L4827" t="s">
        <v>2197</v>
      </c>
      <c r="M4827" t="s">
        <v>2211</v>
      </c>
      <c r="N4827" t="s">
        <v>2212</v>
      </c>
      <c r="O4827" t="s">
        <v>2213</v>
      </c>
      <c r="P4827" t="s">
        <v>2881</v>
      </c>
      <c r="Q4827" t="s">
        <v>2214</v>
      </c>
      <c r="R4827" s="9" t="str">
        <f t="shared" si="75"/>
        <v>11-PEI-23F-0109-2-Mmem</v>
      </c>
      <c r="S4827" s="8"/>
      <c r="U4827" s="17" t="s">
        <v>2196</v>
      </c>
      <c r="V4827">
        <v>2.2696541739999998</v>
      </c>
      <c r="W4827" s="4">
        <v>1.25</v>
      </c>
    </row>
    <row r="4828" spans="1:23" ht="15.75" customHeight="1" x14ac:dyDescent="0.25">
      <c r="A4828" s="11">
        <v>11</v>
      </c>
      <c r="B4828" s="7">
        <v>1</v>
      </c>
      <c r="C4828" s="8" t="s">
        <v>18</v>
      </c>
      <c r="D4828" s="8">
        <v>3</v>
      </c>
      <c r="E4828" t="s">
        <v>297</v>
      </c>
      <c r="F4828" t="s">
        <v>1772</v>
      </c>
      <c r="G4828" s="10"/>
      <c r="H4828" s="15" t="s">
        <v>39</v>
      </c>
      <c r="I4828" s="10"/>
      <c r="J4828" t="s">
        <v>651</v>
      </c>
      <c r="K4828" s="8"/>
      <c r="L4828" t="s">
        <v>2197</v>
      </c>
      <c r="M4828" t="s">
        <v>2211</v>
      </c>
      <c r="N4828" t="s">
        <v>2212</v>
      </c>
      <c r="O4828" t="s">
        <v>2213</v>
      </c>
      <c r="P4828" t="s">
        <v>2881</v>
      </c>
      <c r="Q4828" t="s">
        <v>2214</v>
      </c>
      <c r="R4828" s="9" t="str">
        <f t="shared" si="75"/>
        <v>11-PEI-23F-0109-3-Mmem</v>
      </c>
      <c r="S4828" s="8"/>
      <c r="U4828" s="17" t="s">
        <v>2196</v>
      </c>
      <c r="V4828">
        <v>134.4101479</v>
      </c>
      <c r="W4828" s="4">
        <v>1.25</v>
      </c>
    </row>
    <row r="4829" spans="1:23" ht="15.75" customHeight="1" x14ac:dyDescent="0.25">
      <c r="A4829" s="11">
        <v>11</v>
      </c>
      <c r="B4829" s="7">
        <v>1</v>
      </c>
      <c r="C4829" s="8" t="s">
        <v>18</v>
      </c>
      <c r="D4829" s="8">
        <v>1</v>
      </c>
      <c r="E4829" t="s">
        <v>298</v>
      </c>
      <c r="F4829" t="s">
        <v>1773</v>
      </c>
      <c r="G4829" s="10"/>
      <c r="H4829" s="15" t="s">
        <v>39</v>
      </c>
      <c r="I4829" s="10"/>
      <c r="J4829" t="s">
        <v>651</v>
      </c>
      <c r="K4829" s="8"/>
      <c r="L4829" t="s">
        <v>2197</v>
      </c>
      <c r="M4829" t="s">
        <v>2211</v>
      </c>
      <c r="N4829" t="s">
        <v>2212</v>
      </c>
      <c r="O4829" t="s">
        <v>2213</v>
      </c>
      <c r="P4829" t="s">
        <v>2881</v>
      </c>
      <c r="Q4829" t="s">
        <v>2214</v>
      </c>
      <c r="R4829" s="9" t="str">
        <f t="shared" si="75"/>
        <v>11-PEI-23F-0110-1-Mmem</v>
      </c>
      <c r="S4829" s="8"/>
      <c r="U4829" s="17" t="s">
        <v>2196</v>
      </c>
      <c r="V4829">
        <v>72.438652110000007</v>
      </c>
      <c r="W4829" s="4">
        <v>1.25</v>
      </c>
    </row>
    <row r="4830" spans="1:23" ht="15.75" customHeight="1" x14ac:dyDescent="0.25">
      <c r="A4830" s="11">
        <v>11</v>
      </c>
      <c r="B4830" s="7">
        <v>1</v>
      </c>
      <c r="C4830" s="8" t="s">
        <v>18</v>
      </c>
      <c r="D4830" s="8">
        <v>2</v>
      </c>
      <c r="E4830" t="s">
        <v>298</v>
      </c>
      <c r="F4830" t="s">
        <v>1774</v>
      </c>
      <c r="G4830" s="10"/>
      <c r="H4830" s="15" t="s">
        <v>39</v>
      </c>
      <c r="I4830" s="10"/>
      <c r="J4830" t="s">
        <v>651</v>
      </c>
      <c r="K4830" s="8"/>
      <c r="L4830" t="s">
        <v>2197</v>
      </c>
      <c r="M4830" t="s">
        <v>2211</v>
      </c>
      <c r="N4830" t="s">
        <v>2212</v>
      </c>
      <c r="O4830" t="s">
        <v>2213</v>
      </c>
      <c r="P4830" t="s">
        <v>2881</v>
      </c>
      <c r="Q4830" t="s">
        <v>2214</v>
      </c>
      <c r="R4830" s="9" t="str">
        <f t="shared" si="75"/>
        <v>11-PEI-23F-0110-2-Mmem</v>
      </c>
      <c r="S4830" s="8"/>
      <c r="U4830" s="17" t="s">
        <v>2196</v>
      </c>
      <c r="V4830">
        <v>88.905397879999995</v>
      </c>
      <c r="W4830" s="4">
        <v>1.25</v>
      </c>
    </row>
    <row r="4831" spans="1:23" ht="15.75" customHeight="1" x14ac:dyDescent="0.25">
      <c r="A4831" s="11">
        <v>11</v>
      </c>
      <c r="B4831" s="7">
        <v>1</v>
      </c>
      <c r="C4831" s="8" t="s">
        <v>18</v>
      </c>
      <c r="D4831" s="8">
        <v>3</v>
      </c>
      <c r="E4831" t="s">
        <v>298</v>
      </c>
      <c r="F4831" t="s">
        <v>1775</v>
      </c>
      <c r="G4831" s="10"/>
      <c r="H4831" s="15" t="s">
        <v>39</v>
      </c>
      <c r="I4831" s="10"/>
      <c r="J4831" t="s">
        <v>651</v>
      </c>
      <c r="K4831" s="8"/>
      <c r="L4831" t="s">
        <v>2197</v>
      </c>
      <c r="M4831" t="s">
        <v>2211</v>
      </c>
      <c r="N4831" t="s">
        <v>2212</v>
      </c>
      <c r="O4831" t="s">
        <v>2213</v>
      </c>
      <c r="P4831" t="s">
        <v>2881</v>
      </c>
      <c r="Q4831" t="s">
        <v>2214</v>
      </c>
      <c r="R4831" s="9" t="str">
        <f t="shared" si="75"/>
        <v>11-PEI-23F-0110-3-Mmem</v>
      </c>
      <c r="S4831" s="8"/>
      <c r="U4831" s="17" t="s">
        <v>2196</v>
      </c>
      <c r="V4831">
        <v>31.869937790000002</v>
      </c>
      <c r="W4831" s="4">
        <v>1.25</v>
      </c>
    </row>
    <row r="4832" spans="1:23" ht="15.75" customHeight="1" x14ac:dyDescent="0.25">
      <c r="A4832" s="11">
        <v>11</v>
      </c>
      <c r="B4832" s="7">
        <v>1</v>
      </c>
      <c r="C4832" s="8" t="s">
        <v>18</v>
      </c>
      <c r="D4832" s="8">
        <v>1</v>
      </c>
      <c r="E4832" t="s">
        <v>299</v>
      </c>
      <c r="F4832" t="s">
        <v>1776</v>
      </c>
      <c r="G4832" s="10"/>
      <c r="H4832" s="15" t="s">
        <v>39</v>
      </c>
      <c r="I4832" s="10"/>
      <c r="J4832" t="s">
        <v>651</v>
      </c>
      <c r="K4832" s="8"/>
      <c r="L4832" t="s">
        <v>2197</v>
      </c>
      <c r="M4832" t="s">
        <v>2211</v>
      </c>
      <c r="N4832" t="s">
        <v>2212</v>
      </c>
      <c r="O4832" t="s">
        <v>2213</v>
      </c>
      <c r="P4832" t="s">
        <v>2881</v>
      </c>
      <c r="Q4832" t="s">
        <v>2214</v>
      </c>
      <c r="R4832" s="9" t="str">
        <f t="shared" si="75"/>
        <v>11-PEI-23F-0111-1-Mmem</v>
      </c>
      <c r="S4832" s="8"/>
      <c r="U4832" s="17" t="s">
        <v>2196</v>
      </c>
      <c r="V4832">
        <v>1394.6898639999999</v>
      </c>
      <c r="W4832" s="4">
        <v>1.25</v>
      </c>
    </row>
    <row r="4833" spans="1:23" ht="15.75" customHeight="1" x14ac:dyDescent="0.25">
      <c r="A4833" s="11">
        <v>11</v>
      </c>
      <c r="B4833" s="7">
        <v>1</v>
      </c>
      <c r="C4833" s="8" t="s">
        <v>18</v>
      </c>
      <c r="D4833" s="8">
        <v>2</v>
      </c>
      <c r="E4833" t="s">
        <v>299</v>
      </c>
      <c r="F4833" t="s">
        <v>1777</v>
      </c>
      <c r="G4833" s="10"/>
      <c r="H4833" s="15" t="s">
        <v>39</v>
      </c>
      <c r="I4833" s="10"/>
      <c r="J4833" t="s">
        <v>651</v>
      </c>
      <c r="K4833" s="8"/>
      <c r="L4833" t="s">
        <v>2197</v>
      </c>
      <c r="M4833" t="s">
        <v>2211</v>
      </c>
      <c r="N4833" t="s">
        <v>2212</v>
      </c>
      <c r="O4833" t="s">
        <v>2213</v>
      </c>
      <c r="P4833" t="s">
        <v>2881</v>
      </c>
      <c r="Q4833" t="s">
        <v>2214</v>
      </c>
      <c r="R4833" s="9" t="str">
        <f t="shared" si="75"/>
        <v>11-PEI-23F-0111-2-Mmem</v>
      </c>
      <c r="S4833" s="8"/>
      <c r="U4833" s="17" t="s">
        <v>2196</v>
      </c>
      <c r="V4833">
        <v>1553.9990680000001</v>
      </c>
      <c r="W4833" s="4">
        <v>1.25</v>
      </c>
    </row>
    <row r="4834" spans="1:23" ht="15.75" customHeight="1" x14ac:dyDescent="0.25">
      <c r="A4834" s="11">
        <v>11</v>
      </c>
      <c r="B4834" s="7">
        <v>1</v>
      </c>
      <c r="C4834" s="8" t="s">
        <v>18</v>
      </c>
      <c r="D4834" s="8">
        <v>3</v>
      </c>
      <c r="E4834" t="s">
        <v>299</v>
      </c>
      <c r="F4834" t="s">
        <v>1778</v>
      </c>
      <c r="G4834" s="10"/>
      <c r="H4834" s="15" t="s">
        <v>39</v>
      </c>
      <c r="I4834" s="10"/>
      <c r="J4834" t="s">
        <v>651</v>
      </c>
      <c r="K4834" s="8"/>
      <c r="L4834" t="s">
        <v>2197</v>
      </c>
      <c r="M4834" t="s">
        <v>2211</v>
      </c>
      <c r="N4834" t="s">
        <v>2212</v>
      </c>
      <c r="O4834" t="s">
        <v>2213</v>
      </c>
      <c r="P4834" t="s">
        <v>2881</v>
      </c>
      <c r="Q4834" t="s">
        <v>2214</v>
      </c>
      <c r="R4834" s="9" t="str">
        <f t="shared" si="75"/>
        <v>11-PEI-23F-0111-3-Mmem</v>
      </c>
      <c r="S4834" s="8"/>
      <c r="U4834" s="17" t="s">
        <v>2196</v>
      </c>
      <c r="V4834">
        <v>1677.515635</v>
      </c>
      <c r="W4834" s="4">
        <v>1.25</v>
      </c>
    </row>
    <row r="4835" spans="1:23" ht="15.75" customHeight="1" x14ac:dyDescent="0.25">
      <c r="A4835" s="11">
        <v>11</v>
      </c>
      <c r="B4835" s="7">
        <v>1</v>
      </c>
      <c r="C4835" s="8" t="s">
        <v>18</v>
      </c>
      <c r="D4835" s="8">
        <v>1</v>
      </c>
      <c r="E4835" t="s">
        <v>300</v>
      </c>
      <c r="F4835" t="s">
        <v>1779</v>
      </c>
      <c r="G4835" s="10"/>
      <c r="H4835" s="15" t="s">
        <v>39</v>
      </c>
      <c r="I4835" s="10"/>
      <c r="J4835" t="s">
        <v>651</v>
      </c>
      <c r="K4835" s="8"/>
      <c r="L4835" t="s">
        <v>2197</v>
      </c>
      <c r="M4835" t="s">
        <v>2211</v>
      </c>
      <c r="N4835" t="s">
        <v>2212</v>
      </c>
      <c r="O4835" t="s">
        <v>2213</v>
      </c>
      <c r="P4835" t="s">
        <v>2881</v>
      </c>
      <c r="Q4835" t="s">
        <v>2214</v>
      </c>
      <c r="R4835" s="9" t="str">
        <f t="shared" si="75"/>
        <v>11-PEI-23F-0112-1-Mmem</v>
      </c>
      <c r="S4835" s="8"/>
      <c r="U4835" s="17" t="s">
        <v>2196</v>
      </c>
      <c r="V4835">
        <v>1717.8438100000001</v>
      </c>
      <c r="W4835" s="4">
        <v>1.25</v>
      </c>
    </row>
    <row r="4836" spans="1:23" ht="15.75" customHeight="1" x14ac:dyDescent="0.25">
      <c r="A4836" s="11">
        <v>11</v>
      </c>
      <c r="B4836" s="7">
        <v>1</v>
      </c>
      <c r="C4836" s="8" t="s">
        <v>18</v>
      </c>
      <c r="D4836" s="8">
        <v>2</v>
      </c>
      <c r="E4836" t="s">
        <v>300</v>
      </c>
      <c r="F4836" t="s">
        <v>1780</v>
      </c>
      <c r="G4836" s="10"/>
      <c r="H4836" s="15" t="s">
        <v>39</v>
      </c>
      <c r="I4836" s="10"/>
      <c r="J4836" t="s">
        <v>651</v>
      </c>
      <c r="K4836" s="8"/>
      <c r="L4836" t="s">
        <v>2197</v>
      </c>
      <c r="M4836" t="s">
        <v>2211</v>
      </c>
      <c r="N4836" t="s">
        <v>2212</v>
      </c>
      <c r="O4836" t="s">
        <v>2213</v>
      </c>
      <c r="P4836" t="s">
        <v>2881</v>
      </c>
      <c r="Q4836" t="s">
        <v>2214</v>
      </c>
      <c r="R4836" s="9" t="str">
        <f t="shared" si="75"/>
        <v>11-PEI-23F-0112-2-Mmem</v>
      </c>
      <c r="S4836" s="8"/>
      <c r="U4836" s="17" t="s">
        <v>2196</v>
      </c>
      <c r="V4836">
        <v>2014.120786</v>
      </c>
      <c r="W4836" s="4">
        <v>1.25</v>
      </c>
    </row>
    <row r="4837" spans="1:23" ht="15.75" customHeight="1" x14ac:dyDescent="0.25">
      <c r="A4837" s="11">
        <v>11</v>
      </c>
      <c r="B4837" s="7">
        <v>1</v>
      </c>
      <c r="C4837" s="8" t="s">
        <v>18</v>
      </c>
      <c r="D4837" s="8">
        <v>3</v>
      </c>
      <c r="E4837" t="s">
        <v>300</v>
      </c>
      <c r="F4837" t="s">
        <v>1781</v>
      </c>
      <c r="G4837" s="10"/>
      <c r="H4837" s="15" t="s">
        <v>39</v>
      </c>
      <c r="I4837" s="10"/>
      <c r="J4837" t="s">
        <v>651</v>
      </c>
      <c r="K4837" s="8"/>
      <c r="L4837" t="s">
        <v>2197</v>
      </c>
      <c r="M4837" t="s">
        <v>2211</v>
      </c>
      <c r="N4837" t="s">
        <v>2212</v>
      </c>
      <c r="O4837" t="s">
        <v>2213</v>
      </c>
      <c r="P4837" t="s">
        <v>2881</v>
      </c>
      <c r="Q4837" t="s">
        <v>2214</v>
      </c>
      <c r="R4837" s="9" t="str">
        <f t="shared" si="75"/>
        <v>11-PEI-23F-0112-3-Mmem</v>
      </c>
      <c r="S4837" s="8"/>
      <c r="U4837" s="17" t="s">
        <v>2196</v>
      </c>
      <c r="V4837">
        <v>1729.302385</v>
      </c>
      <c r="W4837" s="4">
        <v>1.25</v>
      </c>
    </row>
    <row r="4838" spans="1:23" ht="15.75" customHeight="1" x14ac:dyDescent="0.25">
      <c r="A4838" s="11">
        <v>11</v>
      </c>
      <c r="B4838" s="7">
        <v>1</v>
      </c>
      <c r="C4838" s="8" t="s">
        <v>18</v>
      </c>
      <c r="D4838" s="8">
        <v>1</v>
      </c>
      <c r="E4838" t="s">
        <v>301</v>
      </c>
      <c r="F4838" t="s">
        <v>1782</v>
      </c>
      <c r="G4838" s="10"/>
      <c r="H4838" s="15" t="s">
        <v>39</v>
      </c>
      <c r="I4838" s="10"/>
      <c r="J4838" t="s">
        <v>651</v>
      </c>
      <c r="K4838" s="8"/>
      <c r="L4838" t="s">
        <v>2197</v>
      </c>
      <c r="M4838" t="s">
        <v>2211</v>
      </c>
      <c r="N4838" t="s">
        <v>2212</v>
      </c>
      <c r="O4838" t="s">
        <v>2213</v>
      </c>
      <c r="P4838" t="s">
        <v>2881</v>
      </c>
      <c r="Q4838" t="s">
        <v>2214</v>
      </c>
      <c r="R4838" s="9" t="str">
        <f t="shared" si="75"/>
        <v>11-PEI-23F-0113-1-Mmem</v>
      </c>
      <c r="S4838" s="8"/>
      <c r="U4838" s="17" t="s">
        <v>2196</v>
      </c>
      <c r="V4838">
        <v>13738.86982</v>
      </c>
      <c r="W4838" s="4">
        <v>1.25</v>
      </c>
    </row>
    <row r="4839" spans="1:23" ht="15.75" customHeight="1" x14ac:dyDescent="0.25">
      <c r="A4839" s="11">
        <v>11</v>
      </c>
      <c r="B4839" s="7">
        <v>1</v>
      </c>
      <c r="C4839" s="8" t="s">
        <v>18</v>
      </c>
      <c r="D4839" s="8">
        <v>2</v>
      </c>
      <c r="E4839" t="s">
        <v>301</v>
      </c>
      <c r="F4839" t="s">
        <v>1783</v>
      </c>
      <c r="G4839" s="10"/>
      <c r="H4839" s="15" t="s">
        <v>39</v>
      </c>
      <c r="I4839" s="10"/>
      <c r="J4839" t="s">
        <v>651</v>
      </c>
      <c r="K4839" s="8"/>
      <c r="L4839" t="s">
        <v>2197</v>
      </c>
      <c r="M4839" t="s">
        <v>2211</v>
      </c>
      <c r="N4839" t="s">
        <v>2212</v>
      </c>
      <c r="O4839" t="s">
        <v>2213</v>
      </c>
      <c r="P4839" t="s">
        <v>2881</v>
      </c>
      <c r="Q4839" t="s">
        <v>2214</v>
      </c>
      <c r="R4839" s="9" t="str">
        <f t="shared" si="75"/>
        <v>11-PEI-23F-0113-2-Mmem</v>
      </c>
      <c r="S4839" s="8"/>
      <c r="U4839" s="17" t="s">
        <v>2196</v>
      </c>
      <c r="V4839">
        <v>13368.54689</v>
      </c>
      <c r="W4839" s="4">
        <v>1.25</v>
      </c>
    </row>
    <row r="4840" spans="1:23" ht="15.75" customHeight="1" x14ac:dyDescent="0.25">
      <c r="A4840" s="11">
        <v>11</v>
      </c>
      <c r="B4840" s="7">
        <v>1</v>
      </c>
      <c r="C4840" s="8" t="s">
        <v>18</v>
      </c>
      <c r="D4840" s="8">
        <v>3</v>
      </c>
      <c r="E4840" t="s">
        <v>301</v>
      </c>
      <c r="F4840" t="s">
        <v>1784</v>
      </c>
      <c r="G4840" s="10"/>
      <c r="H4840" s="15" t="s">
        <v>39</v>
      </c>
      <c r="I4840" s="10"/>
      <c r="J4840" t="s">
        <v>651</v>
      </c>
      <c r="K4840" s="8"/>
      <c r="L4840" t="s">
        <v>2197</v>
      </c>
      <c r="M4840" t="s">
        <v>2211</v>
      </c>
      <c r="N4840" t="s">
        <v>2212</v>
      </c>
      <c r="O4840" t="s">
        <v>2213</v>
      </c>
      <c r="P4840" t="s">
        <v>2881</v>
      </c>
      <c r="Q4840" t="s">
        <v>2214</v>
      </c>
      <c r="R4840" s="9" t="str">
        <f t="shared" si="75"/>
        <v>11-PEI-23F-0113-3-Mmem</v>
      </c>
      <c r="S4840" s="8"/>
      <c r="U4840" s="17" t="s">
        <v>2196</v>
      </c>
      <c r="V4840">
        <v>14354.253119999999</v>
      </c>
      <c r="W4840" s="4">
        <v>1.25</v>
      </c>
    </row>
    <row r="4841" spans="1:23" ht="15.75" customHeight="1" x14ac:dyDescent="0.25">
      <c r="A4841" s="11">
        <v>11</v>
      </c>
      <c r="B4841" s="7">
        <v>1</v>
      </c>
      <c r="C4841" s="8" t="s">
        <v>18</v>
      </c>
      <c r="D4841" s="8">
        <v>1</v>
      </c>
      <c r="E4841" t="s">
        <v>302</v>
      </c>
      <c r="F4841" t="s">
        <v>1785</v>
      </c>
      <c r="G4841" s="10"/>
      <c r="H4841" s="15" t="s">
        <v>39</v>
      </c>
      <c r="I4841" s="10"/>
      <c r="J4841" t="s">
        <v>651</v>
      </c>
      <c r="K4841" s="8"/>
      <c r="L4841" t="s">
        <v>2197</v>
      </c>
      <c r="M4841" t="s">
        <v>2211</v>
      </c>
      <c r="N4841" t="s">
        <v>2212</v>
      </c>
      <c r="O4841" t="s">
        <v>2213</v>
      </c>
      <c r="P4841" t="s">
        <v>2881</v>
      </c>
      <c r="Q4841" t="s">
        <v>2214</v>
      </c>
      <c r="R4841" s="9" t="str">
        <f t="shared" si="75"/>
        <v>11-PEI-23F-0114-1-Mmem</v>
      </c>
      <c r="S4841" s="8"/>
      <c r="U4841" s="17" t="s">
        <v>2196</v>
      </c>
      <c r="V4841">
        <v>0</v>
      </c>
      <c r="W4841" s="4">
        <v>1.25</v>
      </c>
    </row>
    <row r="4842" spans="1:23" ht="15.75" customHeight="1" x14ac:dyDescent="0.25">
      <c r="A4842" s="11">
        <v>11</v>
      </c>
      <c r="B4842" s="7">
        <v>1</v>
      </c>
      <c r="C4842" s="8" t="s">
        <v>18</v>
      </c>
      <c r="D4842" s="8">
        <v>2</v>
      </c>
      <c r="E4842" t="s">
        <v>302</v>
      </c>
      <c r="F4842" t="s">
        <v>1786</v>
      </c>
      <c r="G4842" s="10"/>
      <c r="H4842" s="15" t="s">
        <v>39</v>
      </c>
      <c r="I4842" s="10"/>
      <c r="J4842" t="s">
        <v>651</v>
      </c>
      <c r="K4842" s="8"/>
      <c r="L4842" t="s">
        <v>2197</v>
      </c>
      <c r="M4842" t="s">
        <v>2211</v>
      </c>
      <c r="N4842" t="s">
        <v>2212</v>
      </c>
      <c r="O4842" t="s">
        <v>2213</v>
      </c>
      <c r="P4842" t="s">
        <v>2881</v>
      </c>
      <c r="Q4842" t="s">
        <v>2214</v>
      </c>
      <c r="R4842" s="9" t="str">
        <f t="shared" si="75"/>
        <v>11-PEI-23F-0114-2-Mmem</v>
      </c>
      <c r="S4842" s="8"/>
      <c r="U4842" s="17" t="s">
        <v>2196</v>
      </c>
      <c r="V4842">
        <v>0</v>
      </c>
      <c r="W4842" s="4">
        <v>1.25</v>
      </c>
    </row>
    <row r="4843" spans="1:23" ht="15.75" customHeight="1" x14ac:dyDescent="0.25">
      <c r="A4843" s="11">
        <v>11</v>
      </c>
      <c r="B4843" s="7">
        <v>1</v>
      </c>
      <c r="C4843" s="8" t="s">
        <v>18</v>
      </c>
      <c r="D4843" s="8">
        <v>3</v>
      </c>
      <c r="E4843" t="s">
        <v>302</v>
      </c>
      <c r="F4843" t="s">
        <v>1787</v>
      </c>
      <c r="G4843" s="10"/>
      <c r="H4843" s="15" t="s">
        <v>39</v>
      </c>
      <c r="I4843" s="10"/>
      <c r="J4843" t="s">
        <v>651</v>
      </c>
      <c r="K4843" s="8"/>
      <c r="L4843" t="s">
        <v>2197</v>
      </c>
      <c r="M4843" t="s">
        <v>2211</v>
      </c>
      <c r="N4843" t="s">
        <v>2212</v>
      </c>
      <c r="O4843" t="s">
        <v>2213</v>
      </c>
      <c r="P4843" t="s">
        <v>2881</v>
      </c>
      <c r="Q4843" t="s">
        <v>2214</v>
      </c>
      <c r="R4843" s="9" t="str">
        <f t="shared" si="75"/>
        <v>11-PEI-23F-0114-3-Mmem</v>
      </c>
      <c r="S4843" s="8"/>
      <c r="U4843" s="17" t="s">
        <v>2196</v>
      </c>
      <c r="V4843">
        <v>0</v>
      </c>
      <c r="W4843" s="4">
        <v>1.25</v>
      </c>
    </row>
    <row r="4844" spans="1:23" ht="15.75" customHeight="1" x14ac:dyDescent="0.25">
      <c r="A4844" s="11">
        <v>11</v>
      </c>
      <c r="B4844" s="7">
        <v>1</v>
      </c>
      <c r="C4844" s="8" t="s">
        <v>18</v>
      </c>
      <c r="D4844" s="8">
        <v>1</v>
      </c>
      <c r="E4844" t="s">
        <v>303</v>
      </c>
      <c r="F4844" t="s">
        <v>1788</v>
      </c>
      <c r="G4844" s="10"/>
      <c r="H4844" s="15" t="s">
        <v>39</v>
      </c>
      <c r="I4844" s="10"/>
      <c r="J4844" t="s">
        <v>651</v>
      </c>
      <c r="K4844" s="8"/>
      <c r="L4844" t="s">
        <v>2197</v>
      </c>
      <c r="M4844" t="s">
        <v>2211</v>
      </c>
      <c r="N4844" t="s">
        <v>2212</v>
      </c>
      <c r="O4844" t="s">
        <v>2213</v>
      </c>
      <c r="P4844" t="s">
        <v>2881</v>
      </c>
      <c r="Q4844" t="s">
        <v>2214</v>
      </c>
      <c r="R4844" s="9" t="str">
        <f t="shared" si="75"/>
        <v>11-PEI-23F-0115-1-Mmem</v>
      </c>
      <c r="S4844" s="8"/>
      <c r="U4844" s="17" t="s">
        <v>2196</v>
      </c>
      <c r="V4844">
        <v>190.05876129999999</v>
      </c>
      <c r="W4844" s="4">
        <v>1.25</v>
      </c>
    </row>
    <row r="4845" spans="1:23" ht="15.75" customHeight="1" x14ac:dyDescent="0.25">
      <c r="A4845" s="11">
        <v>11</v>
      </c>
      <c r="B4845" s="7">
        <v>1</v>
      </c>
      <c r="C4845" s="8" t="s">
        <v>18</v>
      </c>
      <c r="D4845" s="8">
        <v>2</v>
      </c>
      <c r="E4845" t="s">
        <v>303</v>
      </c>
      <c r="F4845" t="s">
        <v>1789</v>
      </c>
      <c r="G4845" s="10"/>
      <c r="H4845" s="15" t="s">
        <v>39</v>
      </c>
      <c r="I4845" s="10"/>
      <c r="J4845" t="s">
        <v>651</v>
      </c>
      <c r="K4845" s="8"/>
      <c r="L4845" t="s">
        <v>2197</v>
      </c>
      <c r="M4845" t="s">
        <v>2211</v>
      </c>
      <c r="N4845" t="s">
        <v>2212</v>
      </c>
      <c r="O4845" t="s">
        <v>2213</v>
      </c>
      <c r="P4845" t="s">
        <v>2881</v>
      </c>
      <c r="Q4845" t="s">
        <v>2214</v>
      </c>
      <c r="R4845" s="9" t="str">
        <f t="shared" si="75"/>
        <v>11-PEI-23F-0115-2-Mmem</v>
      </c>
      <c r="S4845" s="8"/>
      <c r="U4845" s="17" t="s">
        <v>2196</v>
      </c>
      <c r="V4845">
        <v>21.846216269999999</v>
      </c>
      <c r="W4845" s="4">
        <v>1.25</v>
      </c>
    </row>
    <row r="4846" spans="1:23" ht="15.75" customHeight="1" x14ac:dyDescent="0.25">
      <c r="A4846" s="11">
        <v>11</v>
      </c>
      <c r="B4846" s="7">
        <v>1</v>
      </c>
      <c r="C4846" s="8" t="s">
        <v>18</v>
      </c>
      <c r="D4846" s="8">
        <v>3</v>
      </c>
      <c r="E4846" t="s">
        <v>303</v>
      </c>
      <c r="F4846" t="s">
        <v>1790</v>
      </c>
      <c r="G4846" s="10"/>
      <c r="H4846" s="15" t="s">
        <v>39</v>
      </c>
      <c r="I4846" s="10"/>
      <c r="J4846" t="s">
        <v>651</v>
      </c>
      <c r="K4846" s="8"/>
      <c r="L4846" t="s">
        <v>2197</v>
      </c>
      <c r="M4846" t="s">
        <v>2211</v>
      </c>
      <c r="N4846" t="s">
        <v>2212</v>
      </c>
      <c r="O4846" t="s">
        <v>2213</v>
      </c>
      <c r="P4846" t="s">
        <v>2881</v>
      </c>
      <c r="Q4846" t="s">
        <v>2214</v>
      </c>
      <c r="R4846" s="9" t="str">
        <f t="shared" si="75"/>
        <v>11-PEI-23F-0115-3-Mmem</v>
      </c>
      <c r="S4846" s="8"/>
      <c r="U4846" s="17" t="s">
        <v>2196</v>
      </c>
      <c r="V4846">
        <v>256.92059089999998</v>
      </c>
      <c r="W4846" s="4">
        <v>1.25</v>
      </c>
    </row>
    <row r="4847" spans="1:23" ht="15.75" customHeight="1" x14ac:dyDescent="0.25">
      <c r="A4847" s="11">
        <v>11</v>
      </c>
      <c r="B4847" s="7">
        <v>1</v>
      </c>
      <c r="C4847" s="8" t="s">
        <v>18</v>
      </c>
      <c r="D4847" s="8">
        <v>1</v>
      </c>
      <c r="E4847" t="s">
        <v>304</v>
      </c>
      <c r="F4847" t="s">
        <v>1791</v>
      </c>
      <c r="G4847" s="10"/>
      <c r="H4847" s="15" t="s">
        <v>39</v>
      </c>
      <c r="I4847" s="10"/>
      <c r="J4847" t="s">
        <v>651</v>
      </c>
      <c r="K4847" s="8"/>
      <c r="L4847" t="s">
        <v>2197</v>
      </c>
      <c r="M4847" t="s">
        <v>2211</v>
      </c>
      <c r="N4847" t="s">
        <v>2212</v>
      </c>
      <c r="O4847" t="s">
        <v>2213</v>
      </c>
      <c r="P4847" t="s">
        <v>2881</v>
      </c>
      <c r="Q4847" t="s">
        <v>2214</v>
      </c>
      <c r="R4847" s="9" t="str">
        <f t="shared" si="75"/>
        <v>11-PEI-23F-0116-1-Mmem</v>
      </c>
      <c r="S4847" s="8"/>
      <c r="U4847" s="17" t="s">
        <v>2196</v>
      </c>
      <c r="V4847">
        <v>55.647903300000003</v>
      </c>
      <c r="W4847" s="4">
        <v>1.25</v>
      </c>
    </row>
    <row r="4848" spans="1:23" ht="15.75" customHeight="1" x14ac:dyDescent="0.25">
      <c r="A4848" s="11">
        <v>11</v>
      </c>
      <c r="B4848" s="7">
        <v>1</v>
      </c>
      <c r="C4848" s="8" t="s">
        <v>18</v>
      </c>
      <c r="D4848" s="8">
        <v>2</v>
      </c>
      <c r="E4848" t="s">
        <v>304</v>
      </c>
      <c r="F4848" t="s">
        <v>1792</v>
      </c>
      <c r="G4848" s="10"/>
      <c r="H4848" s="15" t="s">
        <v>39</v>
      </c>
      <c r="I4848" s="10"/>
      <c r="J4848" t="s">
        <v>651</v>
      </c>
      <c r="K4848" s="8"/>
      <c r="L4848" t="s">
        <v>2197</v>
      </c>
      <c r="M4848" t="s">
        <v>2211</v>
      </c>
      <c r="N4848" t="s">
        <v>2212</v>
      </c>
      <c r="O4848" t="s">
        <v>2213</v>
      </c>
      <c r="P4848" t="s">
        <v>2881</v>
      </c>
      <c r="Q4848" t="s">
        <v>2214</v>
      </c>
      <c r="R4848" s="9" t="str">
        <f t="shared" si="75"/>
        <v>11-PEI-23F-0116-2-Mmem</v>
      </c>
      <c r="S4848" s="8"/>
      <c r="U4848" s="17" t="s">
        <v>2196</v>
      </c>
      <c r="V4848">
        <v>24.293895760000002</v>
      </c>
      <c r="W4848" s="4">
        <v>1.25</v>
      </c>
    </row>
    <row r="4849" spans="1:23" ht="15.75" customHeight="1" x14ac:dyDescent="0.25">
      <c r="A4849" s="11">
        <v>11</v>
      </c>
      <c r="B4849" s="7">
        <v>1</v>
      </c>
      <c r="C4849" s="8" t="s">
        <v>18</v>
      </c>
      <c r="D4849" s="8">
        <v>3</v>
      </c>
      <c r="E4849" t="s">
        <v>304</v>
      </c>
      <c r="F4849" t="s">
        <v>1793</v>
      </c>
      <c r="G4849" s="10"/>
      <c r="H4849" s="15" t="s">
        <v>39</v>
      </c>
      <c r="I4849" s="10"/>
      <c r="J4849" t="s">
        <v>651</v>
      </c>
      <c r="K4849" s="8"/>
      <c r="L4849" t="s">
        <v>2197</v>
      </c>
      <c r="M4849" t="s">
        <v>2211</v>
      </c>
      <c r="N4849" t="s">
        <v>2212</v>
      </c>
      <c r="O4849" t="s">
        <v>2213</v>
      </c>
      <c r="P4849" t="s">
        <v>2881</v>
      </c>
      <c r="Q4849" t="s">
        <v>2214</v>
      </c>
      <c r="R4849" s="9" t="str">
        <f t="shared" si="75"/>
        <v>11-PEI-23F-0116-3-Mmem</v>
      </c>
      <c r="S4849" s="8"/>
      <c r="U4849" s="17" t="s">
        <v>2196</v>
      </c>
      <c r="V4849">
        <v>0</v>
      </c>
      <c r="W4849" s="4">
        <v>1.25</v>
      </c>
    </row>
    <row r="4850" spans="1:23" ht="15.75" customHeight="1" x14ac:dyDescent="0.25">
      <c r="A4850" s="11">
        <v>11</v>
      </c>
      <c r="B4850" s="7">
        <v>1</v>
      </c>
      <c r="C4850" s="8" t="s">
        <v>18</v>
      </c>
      <c r="D4850" s="8">
        <v>1</v>
      </c>
      <c r="E4850" t="s">
        <v>305</v>
      </c>
      <c r="F4850" t="s">
        <v>1794</v>
      </c>
      <c r="G4850" s="10"/>
      <c r="H4850" s="15" t="s">
        <v>39</v>
      </c>
      <c r="I4850" s="10"/>
      <c r="J4850" t="s">
        <v>651</v>
      </c>
      <c r="K4850" s="8"/>
      <c r="L4850" t="s">
        <v>2197</v>
      </c>
      <c r="M4850" t="s">
        <v>2211</v>
      </c>
      <c r="N4850" t="s">
        <v>2212</v>
      </c>
      <c r="O4850" t="s">
        <v>2213</v>
      </c>
      <c r="P4850" t="s">
        <v>2881</v>
      </c>
      <c r="Q4850" t="s">
        <v>2214</v>
      </c>
      <c r="R4850" s="9" t="str">
        <f t="shared" si="75"/>
        <v>11-PEI-23F-0117-1-Mmem</v>
      </c>
      <c r="S4850" s="8"/>
      <c r="U4850" s="17" t="s">
        <v>2196</v>
      </c>
      <c r="V4850">
        <v>43.282321359999997</v>
      </c>
      <c r="W4850" s="4">
        <v>1.25</v>
      </c>
    </row>
    <row r="4851" spans="1:23" ht="15.75" customHeight="1" x14ac:dyDescent="0.25">
      <c r="A4851" s="11">
        <v>11</v>
      </c>
      <c r="B4851" s="7">
        <v>1</v>
      </c>
      <c r="C4851" s="8" t="s">
        <v>18</v>
      </c>
      <c r="D4851" s="8">
        <v>2</v>
      </c>
      <c r="E4851" t="s">
        <v>305</v>
      </c>
      <c r="F4851" t="s">
        <v>1795</v>
      </c>
      <c r="G4851" s="10"/>
      <c r="H4851" s="15" t="s">
        <v>39</v>
      </c>
      <c r="I4851" s="10"/>
      <c r="J4851" t="s">
        <v>651</v>
      </c>
      <c r="K4851" s="8"/>
      <c r="L4851" t="s">
        <v>2197</v>
      </c>
      <c r="M4851" t="s">
        <v>2211</v>
      </c>
      <c r="N4851" t="s">
        <v>2212</v>
      </c>
      <c r="O4851" t="s">
        <v>2213</v>
      </c>
      <c r="P4851" t="s">
        <v>2881</v>
      </c>
      <c r="Q4851" t="s">
        <v>2214</v>
      </c>
      <c r="R4851" s="9" t="str">
        <f t="shared" si="75"/>
        <v>11-PEI-23F-0117-2-Mmem</v>
      </c>
      <c r="S4851" s="8"/>
      <c r="U4851" s="17" t="s">
        <v>2196</v>
      </c>
      <c r="V4851">
        <v>74.285400870000004</v>
      </c>
      <c r="W4851" s="4">
        <v>1.25</v>
      </c>
    </row>
    <row r="4852" spans="1:23" ht="15.75" customHeight="1" x14ac:dyDescent="0.25">
      <c r="A4852" s="11">
        <v>11</v>
      </c>
      <c r="B4852" s="7">
        <v>1</v>
      </c>
      <c r="C4852" s="8" t="s">
        <v>18</v>
      </c>
      <c r="D4852" s="8">
        <v>3</v>
      </c>
      <c r="E4852" t="s">
        <v>305</v>
      </c>
      <c r="F4852" t="s">
        <v>1796</v>
      </c>
      <c r="G4852" s="10"/>
      <c r="H4852" s="15" t="s">
        <v>39</v>
      </c>
      <c r="I4852" s="10"/>
      <c r="J4852" t="s">
        <v>651</v>
      </c>
      <c r="K4852" s="8"/>
      <c r="L4852" t="s">
        <v>2197</v>
      </c>
      <c r="M4852" t="s">
        <v>2211</v>
      </c>
      <c r="N4852" t="s">
        <v>2212</v>
      </c>
      <c r="O4852" t="s">
        <v>2213</v>
      </c>
      <c r="P4852" t="s">
        <v>2881</v>
      </c>
      <c r="Q4852" t="s">
        <v>2214</v>
      </c>
      <c r="R4852" s="9" t="str">
        <f t="shared" si="75"/>
        <v>11-PEI-23F-0117-3-Mmem</v>
      </c>
      <c r="S4852" s="8"/>
      <c r="U4852" s="17" t="s">
        <v>2196</v>
      </c>
      <c r="V4852">
        <v>181.0232049</v>
      </c>
      <c r="W4852" s="4">
        <v>1.25</v>
      </c>
    </row>
    <row r="4853" spans="1:23" ht="15.75" customHeight="1" x14ac:dyDescent="0.25">
      <c r="A4853" s="11">
        <v>11</v>
      </c>
      <c r="B4853" s="7">
        <v>1</v>
      </c>
      <c r="C4853" s="8" t="s">
        <v>18</v>
      </c>
      <c r="D4853" s="8">
        <v>1</v>
      </c>
      <c r="E4853" t="s">
        <v>306</v>
      </c>
      <c r="F4853" t="s">
        <v>1797</v>
      </c>
      <c r="G4853" s="10"/>
      <c r="H4853" s="15" t="s">
        <v>39</v>
      </c>
      <c r="I4853" s="10"/>
      <c r="J4853" t="s">
        <v>651</v>
      </c>
      <c r="K4853" s="8"/>
      <c r="L4853" t="s">
        <v>2197</v>
      </c>
      <c r="M4853" t="s">
        <v>2211</v>
      </c>
      <c r="N4853" t="s">
        <v>2212</v>
      </c>
      <c r="O4853" t="s">
        <v>2213</v>
      </c>
      <c r="P4853" t="s">
        <v>2881</v>
      </c>
      <c r="Q4853" t="s">
        <v>2214</v>
      </c>
      <c r="R4853" s="9" t="str">
        <f t="shared" si="75"/>
        <v>11-PEI-23F-0118-1-Mmem</v>
      </c>
      <c r="S4853" s="8"/>
      <c r="U4853" s="17" t="s">
        <v>2196</v>
      </c>
      <c r="V4853">
        <v>0</v>
      </c>
      <c r="W4853" s="4">
        <v>1.25</v>
      </c>
    </row>
    <row r="4854" spans="1:23" ht="15.75" customHeight="1" x14ac:dyDescent="0.25">
      <c r="A4854" s="11">
        <v>11</v>
      </c>
      <c r="B4854" s="7">
        <v>1</v>
      </c>
      <c r="C4854" s="8" t="s">
        <v>18</v>
      </c>
      <c r="D4854" s="8">
        <v>2</v>
      </c>
      <c r="E4854" t="s">
        <v>306</v>
      </c>
      <c r="F4854" t="s">
        <v>1798</v>
      </c>
      <c r="G4854" s="10"/>
      <c r="H4854" s="15" t="s">
        <v>39</v>
      </c>
      <c r="I4854" s="10"/>
      <c r="J4854" t="s">
        <v>651</v>
      </c>
      <c r="K4854" s="8"/>
      <c r="L4854" t="s">
        <v>2197</v>
      </c>
      <c r="M4854" t="s">
        <v>2211</v>
      </c>
      <c r="N4854" t="s">
        <v>2212</v>
      </c>
      <c r="O4854" t="s">
        <v>2213</v>
      </c>
      <c r="P4854" t="s">
        <v>2881</v>
      </c>
      <c r="Q4854" t="s">
        <v>2214</v>
      </c>
      <c r="R4854" s="9" t="str">
        <f t="shared" si="75"/>
        <v>11-PEI-23F-0118-2-Mmem</v>
      </c>
      <c r="S4854" s="8"/>
      <c r="U4854" s="17" t="s">
        <v>2196</v>
      </c>
      <c r="V4854">
        <v>0</v>
      </c>
      <c r="W4854" s="4">
        <v>1.25</v>
      </c>
    </row>
    <row r="4855" spans="1:23" ht="15.75" customHeight="1" x14ac:dyDescent="0.25">
      <c r="A4855" s="11">
        <v>11</v>
      </c>
      <c r="B4855" s="7">
        <v>1</v>
      </c>
      <c r="C4855" s="8" t="s">
        <v>18</v>
      </c>
      <c r="D4855" s="8">
        <v>3</v>
      </c>
      <c r="E4855" t="s">
        <v>306</v>
      </c>
      <c r="F4855" t="s">
        <v>1799</v>
      </c>
      <c r="G4855" s="10"/>
      <c r="H4855" s="15" t="s">
        <v>39</v>
      </c>
      <c r="I4855" s="10"/>
      <c r="J4855" t="s">
        <v>651</v>
      </c>
      <c r="K4855" s="8"/>
      <c r="L4855" t="s">
        <v>2197</v>
      </c>
      <c r="M4855" t="s">
        <v>2211</v>
      </c>
      <c r="N4855" t="s">
        <v>2212</v>
      </c>
      <c r="O4855" t="s">
        <v>2213</v>
      </c>
      <c r="P4855" t="s">
        <v>2881</v>
      </c>
      <c r="Q4855" t="s">
        <v>2214</v>
      </c>
      <c r="R4855" s="9" t="str">
        <f t="shared" si="75"/>
        <v>11-PEI-23F-0118-3-Mmem</v>
      </c>
      <c r="S4855" s="8"/>
      <c r="U4855" s="17" t="s">
        <v>2196</v>
      </c>
      <c r="V4855">
        <v>0</v>
      </c>
      <c r="W4855" s="4">
        <v>1.25</v>
      </c>
    </row>
    <row r="4856" spans="1:23" ht="15.75" customHeight="1" x14ac:dyDescent="0.25">
      <c r="A4856" s="11">
        <v>11</v>
      </c>
      <c r="B4856" s="7">
        <v>1</v>
      </c>
      <c r="C4856" s="8" t="s">
        <v>18</v>
      </c>
      <c r="D4856" s="8">
        <v>1</v>
      </c>
      <c r="E4856" t="s">
        <v>307</v>
      </c>
      <c r="F4856" t="s">
        <v>1800</v>
      </c>
      <c r="G4856" s="10"/>
      <c r="H4856" s="15" t="s">
        <v>39</v>
      </c>
      <c r="I4856" s="10"/>
      <c r="J4856" t="s">
        <v>651</v>
      </c>
      <c r="K4856" s="8"/>
      <c r="L4856" t="s">
        <v>2197</v>
      </c>
      <c r="M4856" t="s">
        <v>2211</v>
      </c>
      <c r="N4856" t="s">
        <v>2212</v>
      </c>
      <c r="O4856" t="s">
        <v>2213</v>
      </c>
      <c r="P4856" t="s">
        <v>2881</v>
      </c>
      <c r="Q4856" t="s">
        <v>2214</v>
      </c>
      <c r="R4856" s="9" t="str">
        <f t="shared" si="75"/>
        <v>11-PEI-23F-0141-1-Mmem</v>
      </c>
      <c r="S4856" s="8"/>
      <c r="U4856" s="17" t="s">
        <v>2196</v>
      </c>
      <c r="V4856">
        <v>28.041519059999999</v>
      </c>
      <c r="W4856" s="4">
        <v>1.25</v>
      </c>
    </row>
    <row r="4857" spans="1:23" ht="15.75" customHeight="1" x14ac:dyDescent="0.25">
      <c r="A4857" s="11">
        <v>11</v>
      </c>
      <c r="B4857" s="7">
        <v>1</v>
      </c>
      <c r="C4857" s="8" t="s">
        <v>18</v>
      </c>
      <c r="D4857" s="8">
        <v>2</v>
      </c>
      <c r="E4857" t="s">
        <v>307</v>
      </c>
      <c r="F4857" t="s">
        <v>1801</v>
      </c>
      <c r="G4857" s="10"/>
      <c r="H4857" s="15" t="s">
        <v>39</v>
      </c>
      <c r="I4857" s="10"/>
      <c r="J4857" t="s">
        <v>651</v>
      </c>
      <c r="K4857" s="8"/>
      <c r="L4857" t="s">
        <v>2197</v>
      </c>
      <c r="M4857" t="s">
        <v>2211</v>
      </c>
      <c r="N4857" t="s">
        <v>2212</v>
      </c>
      <c r="O4857" t="s">
        <v>2213</v>
      </c>
      <c r="P4857" t="s">
        <v>2881</v>
      </c>
      <c r="Q4857" t="s">
        <v>2214</v>
      </c>
      <c r="R4857" s="9" t="str">
        <f t="shared" si="75"/>
        <v>11-PEI-23F-0141-2-Mmem</v>
      </c>
      <c r="S4857" s="8"/>
      <c r="U4857" s="17" t="s">
        <v>2196</v>
      </c>
      <c r="V4857">
        <v>14.04227195</v>
      </c>
      <c r="W4857" s="4">
        <v>1.25</v>
      </c>
    </row>
    <row r="4858" spans="1:23" ht="15.75" customHeight="1" x14ac:dyDescent="0.25">
      <c r="A4858" s="11">
        <v>11</v>
      </c>
      <c r="B4858" s="7">
        <v>1</v>
      </c>
      <c r="C4858" s="8" t="s">
        <v>18</v>
      </c>
      <c r="D4858" s="8">
        <v>3</v>
      </c>
      <c r="E4858" t="s">
        <v>307</v>
      </c>
      <c r="F4858" t="s">
        <v>1802</v>
      </c>
      <c r="G4858" s="10"/>
      <c r="H4858" s="15" t="s">
        <v>39</v>
      </c>
      <c r="I4858" s="10"/>
      <c r="J4858" t="s">
        <v>651</v>
      </c>
      <c r="K4858" s="8"/>
      <c r="L4858" t="s">
        <v>2197</v>
      </c>
      <c r="M4858" t="s">
        <v>2211</v>
      </c>
      <c r="N4858" t="s">
        <v>2212</v>
      </c>
      <c r="O4858" t="s">
        <v>2213</v>
      </c>
      <c r="P4858" t="s">
        <v>2881</v>
      </c>
      <c r="Q4858" t="s">
        <v>2214</v>
      </c>
      <c r="R4858" s="9" t="str">
        <f t="shared" si="75"/>
        <v>11-PEI-23F-0141-3-Mmem</v>
      </c>
      <c r="S4858" s="8"/>
      <c r="U4858" s="17" t="s">
        <v>2196</v>
      </c>
      <c r="V4858">
        <v>19.825719729999999</v>
      </c>
      <c r="W4858" s="4">
        <v>1.25</v>
      </c>
    </row>
    <row r="4859" spans="1:23" ht="15.75" customHeight="1" x14ac:dyDescent="0.25">
      <c r="A4859" s="11">
        <v>11</v>
      </c>
      <c r="B4859" s="7">
        <v>1</v>
      </c>
      <c r="C4859" s="8" t="s">
        <v>18</v>
      </c>
      <c r="D4859" s="8">
        <v>1</v>
      </c>
      <c r="E4859" t="s">
        <v>308</v>
      </c>
      <c r="F4859" t="s">
        <v>1803</v>
      </c>
      <c r="G4859" s="10"/>
      <c r="H4859" s="15" t="s">
        <v>39</v>
      </c>
      <c r="I4859" s="10"/>
      <c r="J4859" t="s">
        <v>651</v>
      </c>
      <c r="K4859" s="8"/>
      <c r="L4859" t="s">
        <v>2197</v>
      </c>
      <c r="M4859" t="s">
        <v>2211</v>
      </c>
      <c r="N4859" t="s">
        <v>2212</v>
      </c>
      <c r="O4859" t="s">
        <v>2213</v>
      </c>
      <c r="P4859" t="s">
        <v>2881</v>
      </c>
      <c r="Q4859" t="s">
        <v>2214</v>
      </c>
      <c r="R4859" s="9" t="str">
        <f t="shared" si="75"/>
        <v>11-PEI-23F-0142-1-Mmem</v>
      </c>
      <c r="S4859" s="8"/>
      <c r="U4859" s="17" t="s">
        <v>2196</v>
      </c>
      <c r="V4859">
        <v>46.619618359999997</v>
      </c>
      <c r="W4859" s="4">
        <v>1.25</v>
      </c>
    </row>
    <row r="4860" spans="1:23" ht="15.75" customHeight="1" x14ac:dyDescent="0.25">
      <c r="A4860" s="11">
        <v>11</v>
      </c>
      <c r="B4860" s="7">
        <v>1</v>
      </c>
      <c r="C4860" s="8" t="s">
        <v>18</v>
      </c>
      <c r="D4860" s="8">
        <v>2</v>
      </c>
      <c r="E4860" t="s">
        <v>308</v>
      </c>
      <c r="F4860" t="s">
        <v>1804</v>
      </c>
      <c r="G4860" s="10"/>
      <c r="H4860" s="15" t="s">
        <v>39</v>
      </c>
      <c r="I4860" s="10"/>
      <c r="J4860" t="s">
        <v>651</v>
      </c>
      <c r="K4860" s="8"/>
      <c r="L4860" t="s">
        <v>2197</v>
      </c>
      <c r="M4860" t="s">
        <v>2211</v>
      </c>
      <c r="N4860" t="s">
        <v>2212</v>
      </c>
      <c r="O4860" t="s">
        <v>2213</v>
      </c>
      <c r="P4860" t="s">
        <v>2881</v>
      </c>
      <c r="Q4860" t="s">
        <v>2214</v>
      </c>
      <c r="R4860" s="9" t="str">
        <f t="shared" si="75"/>
        <v>11-PEI-23F-0142-2-Mmem</v>
      </c>
      <c r="S4860" s="8"/>
      <c r="U4860" s="17" t="s">
        <v>2196</v>
      </c>
      <c r="V4860">
        <v>16.077220619999999</v>
      </c>
      <c r="W4860" s="4">
        <v>1.25</v>
      </c>
    </row>
    <row r="4861" spans="1:23" ht="15.75" customHeight="1" x14ac:dyDescent="0.25">
      <c r="A4861" s="11">
        <v>11</v>
      </c>
      <c r="B4861" s="7">
        <v>1</v>
      </c>
      <c r="C4861" s="8" t="s">
        <v>18</v>
      </c>
      <c r="D4861" s="8">
        <v>3</v>
      </c>
      <c r="E4861" t="s">
        <v>308</v>
      </c>
      <c r="F4861" t="s">
        <v>1805</v>
      </c>
      <c r="G4861" s="10"/>
      <c r="H4861" s="15" t="s">
        <v>39</v>
      </c>
      <c r="I4861" s="10"/>
      <c r="J4861" t="s">
        <v>651</v>
      </c>
      <c r="K4861" s="8"/>
      <c r="L4861" t="s">
        <v>2197</v>
      </c>
      <c r="M4861" t="s">
        <v>2211</v>
      </c>
      <c r="N4861" t="s">
        <v>2212</v>
      </c>
      <c r="O4861" t="s">
        <v>2213</v>
      </c>
      <c r="P4861" t="s">
        <v>2881</v>
      </c>
      <c r="Q4861" t="s">
        <v>2214</v>
      </c>
      <c r="R4861" s="9" t="str">
        <f t="shared" si="75"/>
        <v>11-PEI-23F-0142-3-Mmem</v>
      </c>
      <c r="S4861" s="8"/>
      <c r="U4861" s="17" t="s">
        <v>2196</v>
      </c>
      <c r="V4861">
        <v>0</v>
      </c>
      <c r="W4861" s="4">
        <v>1.25</v>
      </c>
    </row>
    <row r="4862" spans="1:23" ht="15.75" customHeight="1" x14ac:dyDescent="0.25">
      <c r="A4862" s="11">
        <v>11</v>
      </c>
      <c r="B4862" s="7">
        <v>1</v>
      </c>
      <c r="C4862" s="8" t="s">
        <v>18</v>
      </c>
      <c r="D4862" s="8">
        <v>1</v>
      </c>
      <c r="E4862" t="s">
        <v>309</v>
      </c>
      <c r="F4862" t="s">
        <v>1806</v>
      </c>
      <c r="G4862" s="10"/>
      <c r="H4862" s="15" t="s">
        <v>39</v>
      </c>
      <c r="I4862" s="10"/>
      <c r="J4862" t="s">
        <v>651</v>
      </c>
      <c r="K4862" s="8"/>
      <c r="L4862" t="s">
        <v>2197</v>
      </c>
      <c r="M4862" t="s">
        <v>2211</v>
      </c>
      <c r="N4862" t="s">
        <v>2212</v>
      </c>
      <c r="O4862" t="s">
        <v>2213</v>
      </c>
      <c r="P4862" t="s">
        <v>2881</v>
      </c>
      <c r="Q4862" t="s">
        <v>2214</v>
      </c>
      <c r="R4862" s="9" t="str">
        <f t="shared" si="75"/>
        <v>11-PEI-23F-0143-1-Mmem</v>
      </c>
      <c r="S4862" s="8"/>
      <c r="U4862" s="17" t="s">
        <v>2196</v>
      </c>
      <c r="V4862">
        <v>0</v>
      </c>
      <c r="W4862" s="4">
        <v>1.25</v>
      </c>
    </row>
    <row r="4863" spans="1:23" ht="15.75" customHeight="1" x14ac:dyDescent="0.25">
      <c r="A4863" s="11">
        <v>11</v>
      </c>
      <c r="B4863" s="7">
        <v>1</v>
      </c>
      <c r="C4863" s="8" t="s">
        <v>18</v>
      </c>
      <c r="D4863" s="8">
        <v>2</v>
      </c>
      <c r="E4863" t="s">
        <v>309</v>
      </c>
      <c r="F4863" t="s">
        <v>1807</v>
      </c>
      <c r="G4863" s="10"/>
      <c r="H4863" s="15" t="s">
        <v>39</v>
      </c>
      <c r="I4863" s="10"/>
      <c r="J4863" t="s">
        <v>651</v>
      </c>
      <c r="K4863" s="8"/>
      <c r="L4863" t="s">
        <v>2197</v>
      </c>
      <c r="M4863" t="s">
        <v>2211</v>
      </c>
      <c r="N4863" t="s">
        <v>2212</v>
      </c>
      <c r="O4863" t="s">
        <v>2213</v>
      </c>
      <c r="P4863" t="s">
        <v>2881</v>
      </c>
      <c r="Q4863" t="s">
        <v>2214</v>
      </c>
      <c r="R4863" s="9" t="str">
        <f t="shared" ref="R4863:R4926" si="76">CONCATENATE(F4863,"-",LEFT(J4863,1)&amp;MID(J4863,FIND(" ",J4863)+1,3))</f>
        <v>11-PEI-23F-0143-2-Mmem</v>
      </c>
      <c r="S4863" s="8"/>
      <c r="U4863" s="17" t="s">
        <v>2196</v>
      </c>
      <c r="V4863">
        <v>17.190623479999999</v>
      </c>
      <c r="W4863" s="4">
        <v>1.25</v>
      </c>
    </row>
    <row r="4864" spans="1:23" ht="15.75" customHeight="1" x14ac:dyDescent="0.25">
      <c r="A4864" s="11">
        <v>11</v>
      </c>
      <c r="B4864" s="7">
        <v>1</v>
      </c>
      <c r="C4864" s="8" t="s">
        <v>18</v>
      </c>
      <c r="D4864" s="8">
        <v>3</v>
      </c>
      <c r="E4864" t="s">
        <v>309</v>
      </c>
      <c r="F4864" t="s">
        <v>1808</v>
      </c>
      <c r="G4864" s="10"/>
      <c r="H4864" s="15" t="s">
        <v>39</v>
      </c>
      <c r="I4864" s="10"/>
      <c r="J4864" t="s">
        <v>651</v>
      </c>
      <c r="K4864" s="8"/>
      <c r="L4864" t="s">
        <v>2197</v>
      </c>
      <c r="M4864" t="s">
        <v>2211</v>
      </c>
      <c r="N4864" t="s">
        <v>2212</v>
      </c>
      <c r="O4864" t="s">
        <v>2213</v>
      </c>
      <c r="P4864" t="s">
        <v>2881</v>
      </c>
      <c r="Q4864" t="s">
        <v>2214</v>
      </c>
      <c r="R4864" s="9" t="str">
        <f t="shared" si="76"/>
        <v>11-PEI-23F-0143-3-Mmem</v>
      </c>
      <c r="S4864" s="8"/>
      <c r="U4864" s="17" t="s">
        <v>2196</v>
      </c>
      <c r="V4864">
        <v>132.0264766</v>
      </c>
      <c r="W4864" s="4">
        <v>1.25</v>
      </c>
    </row>
    <row r="4865" spans="1:23" ht="15.75" customHeight="1" x14ac:dyDescent="0.25">
      <c r="A4865" s="11">
        <v>11</v>
      </c>
      <c r="B4865" s="7">
        <v>1</v>
      </c>
      <c r="C4865" s="8" t="s">
        <v>18</v>
      </c>
      <c r="D4865" s="8">
        <v>1</v>
      </c>
      <c r="E4865" t="s">
        <v>310</v>
      </c>
      <c r="F4865" t="s">
        <v>1809</v>
      </c>
      <c r="G4865" s="10"/>
      <c r="H4865" s="15" t="s">
        <v>39</v>
      </c>
      <c r="I4865" s="10"/>
      <c r="J4865" t="s">
        <v>651</v>
      </c>
      <c r="K4865" s="8"/>
      <c r="L4865" t="s">
        <v>2197</v>
      </c>
      <c r="M4865" t="s">
        <v>2211</v>
      </c>
      <c r="N4865" t="s">
        <v>2212</v>
      </c>
      <c r="O4865" t="s">
        <v>2213</v>
      </c>
      <c r="P4865" t="s">
        <v>2881</v>
      </c>
      <c r="Q4865" t="s">
        <v>2214</v>
      </c>
      <c r="R4865" s="9" t="str">
        <f t="shared" si="76"/>
        <v>11-PEI-23F-0144-1-Mmem</v>
      </c>
      <c r="S4865" s="8"/>
      <c r="U4865" s="17" t="s">
        <v>2196</v>
      </c>
      <c r="V4865">
        <v>0</v>
      </c>
      <c r="W4865" s="4">
        <v>1.25</v>
      </c>
    </row>
    <row r="4866" spans="1:23" ht="15.75" customHeight="1" x14ac:dyDescent="0.25">
      <c r="A4866" s="11">
        <v>11</v>
      </c>
      <c r="B4866" s="7">
        <v>1</v>
      </c>
      <c r="C4866" s="8" t="s">
        <v>18</v>
      </c>
      <c r="D4866" s="8">
        <v>2</v>
      </c>
      <c r="E4866" t="s">
        <v>310</v>
      </c>
      <c r="F4866" t="s">
        <v>1810</v>
      </c>
      <c r="G4866" s="10"/>
      <c r="H4866" s="15" t="s">
        <v>39</v>
      </c>
      <c r="I4866" s="10"/>
      <c r="J4866" t="s">
        <v>651</v>
      </c>
      <c r="K4866" s="8"/>
      <c r="L4866" t="s">
        <v>2197</v>
      </c>
      <c r="M4866" t="s">
        <v>2211</v>
      </c>
      <c r="N4866" t="s">
        <v>2212</v>
      </c>
      <c r="O4866" t="s">
        <v>2213</v>
      </c>
      <c r="P4866" t="s">
        <v>2881</v>
      </c>
      <c r="Q4866" t="s">
        <v>2214</v>
      </c>
      <c r="R4866" s="9" t="str">
        <f t="shared" si="76"/>
        <v>11-PEI-23F-0144-2-Mmem</v>
      </c>
      <c r="S4866" s="8"/>
      <c r="U4866" s="17" t="s">
        <v>2196</v>
      </c>
      <c r="V4866">
        <v>0</v>
      </c>
      <c r="W4866" s="4">
        <v>1.25</v>
      </c>
    </row>
    <row r="4867" spans="1:23" ht="15.75" customHeight="1" x14ac:dyDescent="0.25">
      <c r="A4867" s="11">
        <v>11</v>
      </c>
      <c r="B4867" s="7">
        <v>1</v>
      </c>
      <c r="C4867" s="8" t="s">
        <v>18</v>
      </c>
      <c r="D4867" s="8">
        <v>3</v>
      </c>
      <c r="E4867" t="s">
        <v>310</v>
      </c>
      <c r="F4867" t="s">
        <v>1811</v>
      </c>
      <c r="G4867" s="10"/>
      <c r="H4867" s="15" t="s">
        <v>39</v>
      </c>
      <c r="I4867" s="10"/>
      <c r="J4867" t="s">
        <v>651</v>
      </c>
      <c r="K4867" s="8"/>
      <c r="L4867" t="s">
        <v>2197</v>
      </c>
      <c r="M4867" t="s">
        <v>2211</v>
      </c>
      <c r="N4867" t="s">
        <v>2212</v>
      </c>
      <c r="O4867" t="s">
        <v>2213</v>
      </c>
      <c r="P4867" t="s">
        <v>2881</v>
      </c>
      <c r="Q4867" t="s">
        <v>2214</v>
      </c>
      <c r="R4867" s="9" t="str">
        <f t="shared" si="76"/>
        <v>11-PEI-23F-0144-3-Mmem</v>
      </c>
      <c r="S4867" s="8"/>
      <c r="U4867" s="17" t="s">
        <v>2196</v>
      </c>
      <c r="V4867">
        <v>0</v>
      </c>
      <c r="W4867" s="4">
        <v>1.25</v>
      </c>
    </row>
    <row r="4868" spans="1:23" ht="15.75" customHeight="1" x14ac:dyDescent="0.25">
      <c r="A4868" s="11">
        <v>11</v>
      </c>
      <c r="B4868" s="7">
        <v>1</v>
      </c>
      <c r="C4868" s="8" t="s">
        <v>18</v>
      </c>
      <c r="D4868" s="8">
        <v>1</v>
      </c>
      <c r="E4868" t="s">
        <v>311</v>
      </c>
      <c r="F4868" t="s">
        <v>1812</v>
      </c>
      <c r="G4868" s="10"/>
      <c r="H4868" s="15" t="s">
        <v>39</v>
      </c>
      <c r="I4868" s="10"/>
      <c r="J4868" t="s">
        <v>651</v>
      </c>
      <c r="K4868" s="8"/>
      <c r="L4868" t="s">
        <v>2197</v>
      </c>
      <c r="M4868" t="s">
        <v>2211</v>
      </c>
      <c r="N4868" t="s">
        <v>2212</v>
      </c>
      <c r="O4868" t="s">
        <v>2213</v>
      </c>
      <c r="P4868" t="s">
        <v>2881</v>
      </c>
      <c r="Q4868" t="s">
        <v>2214</v>
      </c>
      <c r="R4868" s="9" t="str">
        <f t="shared" si="76"/>
        <v>11-PEI-23F-0145-1-Mmem</v>
      </c>
      <c r="S4868" s="8"/>
      <c r="U4868" s="17" t="s">
        <v>2196</v>
      </c>
      <c r="V4868">
        <v>245.02120400000001</v>
      </c>
      <c r="W4868" s="4">
        <v>1.25</v>
      </c>
    </row>
    <row r="4869" spans="1:23" ht="15.75" customHeight="1" x14ac:dyDescent="0.25">
      <c r="A4869" s="11">
        <v>11</v>
      </c>
      <c r="B4869" s="7">
        <v>1</v>
      </c>
      <c r="C4869" s="8" t="s">
        <v>18</v>
      </c>
      <c r="D4869" s="8">
        <v>2</v>
      </c>
      <c r="E4869" t="s">
        <v>311</v>
      </c>
      <c r="F4869" t="s">
        <v>1813</v>
      </c>
      <c r="G4869" s="10"/>
      <c r="H4869" s="15" t="s">
        <v>39</v>
      </c>
      <c r="I4869" s="10"/>
      <c r="J4869" t="s">
        <v>651</v>
      </c>
      <c r="K4869" s="8"/>
      <c r="L4869" t="s">
        <v>2197</v>
      </c>
      <c r="M4869" t="s">
        <v>2211</v>
      </c>
      <c r="N4869" t="s">
        <v>2212</v>
      </c>
      <c r="O4869" t="s">
        <v>2213</v>
      </c>
      <c r="P4869" t="s">
        <v>2881</v>
      </c>
      <c r="Q4869" t="s">
        <v>2214</v>
      </c>
      <c r="R4869" s="9" t="str">
        <f t="shared" si="76"/>
        <v>11-PEI-23F-0145-2-Mmem</v>
      </c>
      <c r="S4869" s="8"/>
      <c r="U4869" s="17" t="s">
        <v>2196</v>
      </c>
      <c r="V4869">
        <v>163.44320529999999</v>
      </c>
      <c r="W4869" s="4">
        <v>1.25</v>
      </c>
    </row>
    <row r="4870" spans="1:23" ht="15.75" customHeight="1" x14ac:dyDescent="0.25">
      <c r="A4870" s="11">
        <v>11</v>
      </c>
      <c r="B4870" s="7">
        <v>1</v>
      </c>
      <c r="C4870" s="8" t="s">
        <v>18</v>
      </c>
      <c r="D4870" s="8">
        <v>3</v>
      </c>
      <c r="E4870" t="s">
        <v>311</v>
      </c>
      <c r="F4870" t="s">
        <v>1814</v>
      </c>
      <c r="G4870" s="10"/>
      <c r="H4870" s="15" t="s">
        <v>39</v>
      </c>
      <c r="I4870" s="10"/>
      <c r="J4870" t="s">
        <v>651</v>
      </c>
      <c r="K4870" s="8"/>
      <c r="L4870" t="s">
        <v>2197</v>
      </c>
      <c r="M4870" t="s">
        <v>2211</v>
      </c>
      <c r="N4870" t="s">
        <v>2212</v>
      </c>
      <c r="O4870" t="s">
        <v>2213</v>
      </c>
      <c r="P4870" t="s">
        <v>2881</v>
      </c>
      <c r="Q4870" t="s">
        <v>2214</v>
      </c>
      <c r="R4870" s="9" t="str">
        <f t="shared" si="76"/>
        <v>11-PEI-23F-0145-3-Mmem</v>
      </c>
      <c r="S4870" s="8"/>
      <c r="U4870" s="17" t="s">
        <v>2196</v>
      </c>
      <c r="V4870">
        <v>229.1554639</v>
      </c>
      <c r="W4870" s="4">
        <v>1.25</v>
      </c>
    </row>
    <row r="4871" spans="1:23" ht="15.75" customHeight="1" x14ac:dyDescent="0.25">
      <c r="A4871" s="11">
        <v>11</v>
      </c>
      <c r="B4871" s="7">
        <v>1</v>
      </c>
      <c r="C4871" s="8" t="s">
        <v>18</v>
      </c>
      <c r="D4871" s="8">
        <v>1</v>
      </c>
      <c r="E4871" t="s">
        <v>312</v>
      </c>
      <c r="F4871" t="s">
        <v>1815</v>
      </c>
      <c r="G4871" s="10"/>
      <c r="H4871" s="15" t="s">
        <v>39</v>
      </c>
      <c r="I4871" s="10"/>
      <c r="J4871" t="s">
        <v>651</v>
      </c>
      <c r="K4871" s="8"/>
      <c r="L4871" t="s">
        <v>2197</v>
      </c>
      <c r="M4871" t="s">
        <v>2211</v>
      </c>
      <c r="N4871" t="s">
        <v>2212</v>
      </c>
      <c r="O4871" t="s">
        <v>2213</v>
      </c>
      <c r="P4871" t="s">
        <v>2881</v>
      </c>
      <c r="Q4871" t="s">
        <v>2214</v>
      </c>
      <c r="R4871" s="9" t="str">
        <f t="shared" si="76"/>
        <v>11-PEI-23F-0146-1-Mmem</v>
      </c>
      <c r="S4871" s="8"/>
      <c r="U4871" s="17" t="s">
        <v>2196</v>
      </c>
      <c r="V4871">
        <v>467.77730650000001</v>
      </c>
      <c r="W4871" s="4">
        <v>1.25</v>
      </c>
    </row>
    <row r="4872" spans="1:23" ht="15.75" customHeight="1" x14ac:dyDescent="0.25">
      <c r="A4872" s="11">
        <v>11</v>
      </c>
      <c r="B4872" s="7">
        <v>1</v>
      </c>
      <c r="C4872" s="8" t="s">
        <v>18</v>
      </c>
      <c r="D4872" s="8">
        <v>2</v>
      </c>
      <c r="E4872" t="s">
        <v>312</v>
      </c>
      <c r="F4872" t="s">
        <v>1816</v>
      </c>
      <c r="G4872" s="10"/>
      <c r="H4872" s="15" t="s">
        <v>39</v>
      </c>
      <c r="I4872" s="10"/>
      <c r="J4872" t="s">
        <v>651</v>
      </c>
      <c r="K4872" s="8"/>
      <c r="L4872" t="s">
        <v>2197</v>
      </c>
      <c r="M4872" t="s">
        <v>2211</v>
      </c>
      <c r="N4872" t="s">
        <v>2212</v>
      </c>
      <c r="O4872" t="s">
        <v>2213</v>
      </c>
      <c r="P4872" t="s">
        <v>2881</v>
      </c>
      <c r="Q4872" t="s">
        <v>2214</v>
      </c>
      <c r="R4872" s="9" t="str">
        <f t="shared" si="76"/>
        <v>11-PEI-23F-0146-2-Mmem</v>
      </c>
      <c r="S4872" s="8"/>
      <c r="U4872" s="17" t="s">
        <v>2196</v>
      </c>
      <c r="V4872">
        <v>495.06145099999998</v>
      </c>
      <c r="W4872" s="4">
        <v>1.25</v>
      </c>
    </row>
    <row r="4873" spans="1:23" ht="15.75" customHeight="1" x14ac:dyDescent="0.25">
      <c r="A4873" s="11">
        <v>11</v>
      </c>
      <c r="B4873" s="7">
        <v>1</v>
      </c>
      <c r="C4873" s="8" t="s">
        <v>18</v>
      </c>
      <c r="D4873" s="8">
        <v>3</v>
      </c>
      <c r="E4873" t="s">
        <v>312</v>
      </c>
      <c r="F4873" t="s">
        <v>1817</v>
      </c>
      <c r="G4873" s="10"/>
      <c r="H4873" s="15" t="s">
        <v>39</v>
      </c>
      <c r="I4873" s="10"/>
      <c r="J4873" t="s">
        <v>651</v>
      </c>
      <c r="K4873" s="8"/>
      <c r="L4873" t="s">
        <v>2197</v>
      </c>
      <c r="M4873" t="s">
        <v>2211</v>
      </c>
      <c r="N4873" t="s">
        <v>2212</v>
      </c>
      <c r="O4873" t="s">
        <v>2213</v>
      </c>
      <c r="P4873" t="s">
        <v>2881</v>
      </c>
      <c r="Q4873" t="s">
        <v>2214</v>
      </c>
      <c r="R4873" s="9" t="str">
        <f t="shared" si="76"/>
        <v>11-PEI-23F-0146-3-Mmem</v>
      </c>
      <c r="S4873" s="8"/>
      <c r="U4873" s="17" t="s">
        <v>2196</v>
      </c>
      <c r="V4873">
        <v>284.76244739999999</v>
      </c>
      <c r="W4873" s="4">
        <v>1.25</v>
      </c>
    </row>
    <row r="4874" spans="1:23" ht="15.75" customHeight="1" x14ac:dyDescent="0.25">
      <c r="A4874" s="11">
        <v>11</v>
      </c>
      <c r="B4874" s="7">
        <v>1</v>
      </c>
      <c r="C4874" s="8" t="s">
        <v>18</v>
      </c>
      <c r="D4874" s="8">
        <v>1</v>
      </c>
      <c r="E4874" t="s">
        <v>313</v>
      </c>
      <c r="F4874" t="s">
        <v>1818</v>
      </c>
      <c r="G4874" s="10"/>
      <c r="H4874" s="15" t="s">
        <v>39</v>
      </c>
      <c r="I4874" s="10"/>
      <c r="J4874" t="s">
        <v>651</v>
      </c>
      <c r="K4874" s="8"/>
      <c r="L4874" t="s">
        <v>2197</v>
      </c>
      <c r="M4874" t="s">
        <v>2211</v>
      </c>
      <c r="N4874" t="s">
        <v>2212</v>
      </c>
      <c r="O4874" t="s">
        <v>2213</v>
      </c>
      <c r="P4874" t="s">
        <v>2881</v>
      </c>
      <c r="Q4874" t="s">
        <v>2214</v>
      </c>
      <c r="R4874" s="9" t="str">
        <f t="shared" si="76"/>
        <v>11-PEI-23F-0147-1-Mmem</v>
      </c>
      <c r="S4874" s="8"/>
      <c r="U4874" s="17" t="s">
        <v>2196</v>
      </c>
      <c r="V4874">
        <v>231.71175940000001</v>
      </c>
      <c r="W4874" s="4">
        <v>1.25</v>
      </c>
    </row>
    <row r="4875" spans="1:23" ht="15.75" customHeight="1" x14ac:dyDescent="0.25">
      <c r="A4875" s="11">
        <v>11</v>
      </c>
      <c r="B4875" s="7">
        <v>1</v>
      </c>
      <c r="C4875" s="8" t="s">
        <v>18</v>
      </c>
      <c r="D4875" s="8">
        <v>2</v>
      </c>
      <c r="E4875" t="s">
        <v>313</v>
      </c>
      <c r="F4875" t="s">
        <v>1819</v>
      </c>
      <c r="G4875" s="10"/>
      <c r="H4875" s="15" t="s">
        <v>39</v>
      </c>
      <c r="I4875" s="10"/>
      <c r="J4875" t="s">
        <v>651</v>
      </c>
      <c r="K4875" s="8"/>
      <c r="L4875" t="s">
        <v>2197</v>
      </c>
      <c r="M4875" t="s">
        <v>2211</v>
      </c>
      <c r="N4875" t="s">
        <v>2212</v>
      </c>
      <c r="O4875" t="s">
        <v>2213</v>
      </c>
      <c r="P4875" t="s">
        <v>2881</v>
      </c>
      <c r="Q4875" t="s">
        <v>2214</v>
      </c>
      <c r="R4875" s="9" t="str">
        <f t="shared" si="76"/>
        <v>11-PEI-23F-0147-2-Mmem</v>
      </c>
      <c r="S4875" s="8"/>
      <c r="U4875" s="17" t="s">
        <v>2196</v>
      </c>
      <c r="V4875">
        <v>169.57624899999999</v>
      </c>
      <c r="W4875" s="4">
        <v>1.25</v>
      </c>
    </row>
    <row r="4876" spans="1:23" ht="15.75" customHeight="1" x14ac:dyDescent="0.25">
      <c r="A4876" s="11">
        <v>11</v>
      </c>
      <c r="B4876" s="7">
        <v>1</v>
      </c>
      <c r="C4876" s="8" t="s">
        <v>18</v>
      </c>
      <c r="D4876" s="8">
        <v>3</v>
      </c>
      <c r="E4876" t="s">
        <v>313</v>
      </c>
      <c r="F4876" t="s">
        <v>1820</v>
      </c>
      <c r="G4876" s="10"/>
      <c r="H4876" s="15" t="s">
        <v>39</v>
      </c>
      <c r="I4876" s="10"/>
      <c r="J4876" t="s">
        <v>651</v>
      </c>
      <c r="K4876" s="8"/>
      <c r="L4876" t="s">
        <v>2197</v>
      </c>
      <c r="M4876" t="s">
        <v>2211</v>
      </c>
      <c r="N4876" t="s">
        <v>2212</v>
      </c>
      <c r="O4876" t="s">
        <v>2213</v>
      </c>
      <c r="P4876" t="s">
        <v>2881</v>
      </c>
      <c r="Q4876" t="s">
        <v>2214</v>
      </c>
      <c r="R4876" s="9" t="str">
        <f t="shared" si="76"/>
        <v>11-PEI-23F-0147-3-Mmem</v>
      </c>
      <c r="S4876" s="8"/>
      <c r="U4876" s="17" t="s">
        <v>2196</v>
      </c>
      <c r="V4876">
        <v>317.43682209999997</v>
      </c>
      <c r="W4876" s="4">
        <v>1.25</v>
      </c>
    </row>
    <row r="4877" spans="1:23" ht="15.75" customHeight="1" x14ac:dyDescent="0.25">
      <c r="A4877" s="11">
        <v>11</v>
      </c>
      <c r="B4877" s="7">
        <v>1</v>
      </c>
      <c r="C4877" s="8" t="s">
        <v>18</v>
      </c>
      <c r="D4877" s="8">
        <v>1</v>
      </c>
      <c r="E4877" t="s">
        <v>314</v>
      </c>
      <c r="F4877" t="s">
        <v>1821</v>
      </c>
      <c r="G4877" s="10"/>
      <c r="H4877" s="15" t="s">
        <v>39</v>
      </c>
      <c r="I4877" s="10"/>
      <c r="J4877" t="s">
        <v>651</v>
      </c>
      <c r="K4877" s="8"/>
      <c r="L4877" t="s">
        <v>2197</v>
      </c>
      <c r="M4877" t="s">
        <v>2211</v>
      </c>
      <c r="N4877" t="s">
        <v>2212</v>
      </c>
      <c r="O4877" t="s">
        <v>2213</v>
      </c>
      <c r="P4877" t="s">
        <v>2881</v>
      </c>
      <c r="Q4877" t="s">
        <v>2214</v>
      </c>
      <c r="R4877" s="9" t="str">
        <f t="shared" si="76"/>
        <v>11-PEI-23F-0148-1-Mmem</v>
      </c>
      <c r="S4877" s="8"/>
      <c r="U4877" s="17" t="s">
        <v>2196</v>
      </c>
      <c r="V4877">
        <v>0</v>
      </c>
      <c r="W4877" s="4">
        <v>1.25</v>
      </c>
    </row>
    <row r="4878" spans="1:23" ht="15.75" customHeight="1" x14ac:dyDescent="0.25">
      <c r="A4878" s="11">
        <v>11</v>
      </c>
      <c r="B4878" s="7">
        <v>1</v>
      </c>
      <c r="C4878" s="8" t="s">
        <v>18</v>
      </c>
      <c r="D4878" s="8">
        <v>2</v>
      </c>
      <c r="E4878" t="s">
        <v>314</v>
      </c>
      <c r="F4878" t="s">
        <v>1822</v>
      </c>
      <c r="G4878" s="10"/>
      <c r="H4878" s="15" t="s">
        <v>39</v>
      </c>
      <c r="I4878" s="10"/>
      <c r="J4878" t="s">
        <v>651</v>
      </c>
      <c r="K4878" s="8"/>
      <c r="L4878" t="s">
        <v>2197</v>
      </c>
      <c r="M4878" t="s">
        <v>2211</v>
      </c>
      <c r="N4878" t="s">
        <v>2212</v>
      </c>
      <c r="O4878" t="s">
        <v>2213</v>
      </c>
      <c r="P4878" t="s">
        <v>2881</v>
      </c>
      <c r="Q4878" t="s">
        <v>2214</v>
      </c>
      <c r="R4878" s="9" t="str">
        <f t="shared" si="76"/>
        <v>11-PEI-23F-0148-2-Mmem</v>
      </c>
      <c r="S4878" s="8"/>
      <c r="U4878" s="17" t="s">
        <v>2196</v>
      </c>
      <c r="V4878">
        <v>0</v>
      </c>
      <c r="W4878" s="4">
        <v>1.25</v>
      </c>
    </row>
    <row r="4879" spans="1:23" ht="15.75" customHeight="1" x14ac:dyDescent="0.25">
      <c r="A4879" s="11">
        <v>11</v>
      </c>
      <c r="B4879" s="7">
        <v>1</v>
      </c>
      <c r="C4879" s="8" t="s">
        <v>18</v>
      </c>
      <c r="D4879" s="8">
        <v>3</v>
      </c>
      <c r="E4879" t="s">
        <v>314</v>
      </c>
      <c r="F4879" t="s">
        <v>1823</v>
      </c>
      <c r="G4879" s="10"/>
      <c r="H4879" s="15" t="s">
        <v>39</v>
      </c>
      <c r="I4879" s="10"/>
      <c r="J4879" t="s">
        <v>651</v>
      </c>
      <c r="K4879" s="8"/>
      <c r="L4879" t="s">
        <v>2197</v>
      </c>
      <c r="M4879" t="s">
        <v>2211</v>
      </c>
      <c r="N4879" t="s">
        <v>2212</v>
      </c>
      <c r="O4879" t="s">
        <v>2213</v>
      </c>
      <c r="P4879" t="s">
        <v>2881</v>
      </c>
      <c r="Q4879" t="s">
        <v>2214</v>
      </c>
      <c r="R4879" s="9" t="str">
        <f t="shared" si="76"/>
        <v>11-PEI-23F-0148-3-Mmem</v>
      </c>
      <c r="S4879" s="8"/>
      <c r="U4879" s="17" t="s">
        <v>2196</v>
      </c>
      <c r="V4879">
        <v>0</v>
      </c>
      <c r="W4879" s="4">
        <v>1.25</v>
      </c>
    </row>
    <row r="4880" spans="1:23" ht="15.75" customHeight="1" x14ac:dyDescent="0.25">
      <c r="A4880" s="11">
        <v>11</v>
      </c>
      <c r="B4880" s="7">
        <v>1</v>
      </c>
      <c r="C4880" s="8" t="s">
        <v>18</v>
      </c>
      <c r="D4880" s="8">
        <v>1</v>
      </c>
      <c r="E4880" t="s">
        <v>315</v>
      </c>
      <c r="F4880" t="s">
        <v>1824</v>
      </c>
      <c r="G4880" s="10"/>
      <c r="H4880" s="15" t="s">
        <v>39</v>
      </c>
      <c r="I4880" s="10"/>
      <c r="J4880" t="s">
        <v>651</v>
      </c>
      <c r="K4880" s="8"/>
      <c r="L4880" t="s">
        <v>2197</v>
      </c>
      <c r="M4880" t="s">
        <v>2211</v>
      </c>
      <c r="N4880" t="s">
        <v>2212</v>
      </c>
      <c r="O4880" t="s">
        <v>2213</v>
      </c>
      <c r="P4880" t="s">
        <v>2881</v>
      </c>
      <c r="Q4880" t="s">
        <v>2214</v>
      </c>
      <c r="R4880" s="9" t="str">
        <f t="shared" si="76"/>
        <v>11-PEI-23F-0149-1-Mmem</v>
      </c>
      <c r="S4880" s="8"/>
      <c r="U4880" s="17" t="s">
        <v>2196</v>
      </c>
      <c r="V4880">
        <v>25.92497487</v>
      </c>
      <c r="W4880" s="4">
        <v>1.25</v>
      </c>
    </row>
    <row r="4881" spans="1:23" ht="15.75" customHeight="1" x14ac:dyDescent="0.25">
      <c r="A4881" s="11">
        <v>11</v>
      </c>
      <c r="B4881" s="7">
        <v>1</v>
      </c>
      <c r="C4881" s="8" t="s">
        <v>18</v>
      </c>
      <c r="D4881" s="8">
        <v>2</v>
      </c>
      <c r="E4881" t="s">
        <v>315</v>
      </c>
      <c r="F4881" t="s">
        <v>1825</v>
      </c>
      <c r="G4881" s="10"/>
      <c r="H4881" s="15" t="s">
        <v>39</v>
      </c>
      <c r="I4881" s="10"/>
      <c r="J4881" t="s">
        <v>651</v>
      </c>
      <c r="K4881" s="8"/>
      <c r="L4881" t="s">
        <v>2197</v>
      </c>
      <c r="M4881" t="s">
        <v>2211</v>
      </c>
      <c r="N4881" t="s">
        <v>2212</v>
      </c>
      <c r="O4881" t="s">
        <v>2213</v>
      </c>
      <c r="P4881" t="s">
        <v>2881</v>
      </c>
      <c r="Q4881" t="s">
        <v>2214</v>
      </c>
      <c r="R4881" s="9" t="str">
        <f t="shared" si="76"/>
        <v>11-PEI-23F-0149-2-Mmem</v>
      </c>
      <c r="S4881" s="8"/>
      <c r="U4881" s="17" t="s">
        <v>2196</v>
      </c>
      <c r="V4881">
        <v>21.289055510000001</v>
      </c>
      <c r="W4881" s="4">
        <v>1.25</v>
      </c>
    </row>
    <row r="4882" spans="1:23" ht="15.75" customHeight="1" x14ac:dyDescent="0.25">
      <c r="A4882" s="11">
        <v>11</v>
      </c>
      <c r="B4882" s="7">
        <v>1</v>
      </c>
      <c r="C4882" s="8" t="s">
        <v>18</v>
      </c>
      <c r="D4882" s="8">
        <v>3</v>
      </c>
      <c r="E4882" t="s">
        <v>315</v>
      </c>
      <c r="F4882" t="s">
        <v>1826</v>
      </c>
      <c r="G4882" s="10"/>
      <c r="H4882" s="15" t="s">
        <v>39</v>
      </c>
      <c r="I4882" s="10"/>
      <c r="J4882" t="s">
        <v>651</v>
      </c>
      <c r="K4882" s="8"/>
      <c r="L4882" t="s">
        <v>2197</v>
      </c>
      <c r="M4882" t="s">
        <v>2211</v>
      </c>
      <c r="N4882" t="s">
        <v>2212</v>
      </c>
      <c r="O4882" t="s">
        <v>2213</v>
      </c>
      <c r="P4882" t="s">
        <v>2881</v>
      </c>
      <c r="Q4882" t="s">
        <v>2214</v>
      </c>
      <c r="R4882" s="9" t="str">
        <f t="shared" si="76"/>
        <v>11-PEI-23F-0149-3-Mmem</v>
      </c>
      <c r="S4882" s="8"/>
      <c r="U4882" s="17" t="s">
        <v>2196</v>
      </c>
      <c r="V4882">
        <v>95.836421000000001</v>
      </c>
      <c r="W4882" s="4">
        <v>1.25</v>
      </c>
    </row>
    <row r="4883" spans="1:23" ht="15.75" customHeight="1" x14ac:dyDescent="0.25">
      <c r="A4883" s="11">
        <v>11</v>
      </c>
      <c r="B4883" s="7">
        <v>1</v>
      </c>
      <c r="C4883" s="8" t="s">
        <v>18</v>
      </c>
      <c r="D4883" s="8">
        <v>1</v>
      </c>
      <c r="E4883" t="s">
        <v>316</v>
      </c>
      <c r="F4883" t="s">
        <v>1827</v>
      </c>
      <c r="G4883" s="10"/>
      <c r="H4883" s="15" t="s">
        <v>39</v>
      </c>
      <c r="I4883" s="10"/>
      <c r="J4883" t="s">
        <v>651</v>
      </c>
      <c r="K4883" s="8"/>
      <c r="L4883" t="s">
        <v>2197</v>
      </c>
      <c r="M4883" t="s">
        <v>2211</v>
      </c>
      <c r="N4883" t="s">
        <v>2212</v>
      </c>
      <c r="O4883" t="s">
        <v>2213</v>
      </c>
      <c r="P4883" t="s">
        <v>2881</v>
      </c>
      <c r="Q4883" t="s">
        <v>2214</v>
      </c>
      <c r="R4883" s="9" t="str">
        <f t="shared" si="76"/>
        <v>11-PEI-23F-0150-1-Mmem</v>
      </c>
      <c r="S4883" s="8"/>
      <c r="U4883" s="17" t="s">
        <v>2196</v>
      </c>
      <c r="V4883">
        <v>0</v>
      </c>
      <c r="W4883" s="4">
        <v>1.25</v>
      </c>
    </row>
    <row r="4884" spans="1:23" ht="15.75" customHeight="1" x14ac:dyDescent="0.25">
      <c r="A4884" s="11">
        <v>11</v>
      </c>
      <c r="B4884" s="7">
        <v>1</v>
      </c>
      <c r="C4884" s="8" t="s">
        <v>18</v>
      </c>
      <c r="D4884" s="8">
        <v>2</v>
      </c>
      <c r="E4884" t="s">
        <v>316</v>
      </c>
      <c r="F4884" t="s">
        <v>1828</v>
      </c>
      <c r="G4884" s="10"/>
      <c r="H4884" s="15" t="s">
        <v>39</v>
      </c>
      <c r="I4884" s="10"/>
      <c r="J4884" t="s">
        <v>651</v>
      </c>
      <c r="K4884" s="8"/>
      <c r="L4884" t="s">
        <v>2197</v>
      </c>
      <c r="M4884" t="s">
        <v>2211</v>
      </c>
      <c r="N4884" t="s">
        <v>2212</v>
      </c>
      <c r="O4884" t="s">
        <v>2213</v>
      </c>
      <c r="P4884" t="s">
        <v>2881</v>
      </c>
      <c r="Q4884" t="s">
        <v>2214</v>
      </c>
      <c r="R4884" s="9" t="str">
        <f t="shared" si="76"/>
        <v>11-PEI-23F-0150-2-Mmem</v>
      </c>
      <c r="S4884" s="8"/>
      <c r="U4884" s="17" t="s">
        <v>2196</v>
      </c>
      <c r="V4884">
        <v>43.893761519999998</v>
      </c>
      <c r="W4884" s="4">
        <v>1.25</v>
      </c>
    </row>
    <row r="4885" spans="1:23" ht="15.75" customHeight="1" x14ac:dyDescent="0.25">
      <c r="A4885" s="11">
        <v>11</v>
      </c>
      <c r="B4885" s="7">
        <v>1</v>
      </c>
      <c r="C4885" s="8" t="s">
        <v>18</v>
      </c>
      <c r="D4885" s="8">
        <v>3</v>
      </c>
      <c r="E4885" t="s">
        <v>316</v>
      </c>
      <c r="F4885" t="s">
        <v>1829</v>
      </c>
      <c r="G4885" s="10"/>
      <c r="H4885" s="15" t="s">
        <v>39</v>
      </c>
      <c r="I4885" s="10"/>
      <c r="J4885" t="s">
        <v>651</v>
      </c>
      <c r="K4885" s="8"/>
      <c r="L4885" t="s">
        <v>2197</v>
      </c>
      <c r="M4885" t="s">
        <v>2211</v>
      </c>
      <c r="N4885" t="s">
        <v>2212</v>
      </c>
      <c r="O4885" t="s">
        <v>2213</v>
      </c>
      <c r="P4885" t="s">
        <v>2881</v>
      </c>
      <c r="Q4885" t="s">
        <v>2214</v>
      </c>
      <c r="R4885" s="9" t="str">
        <f t="shared" si="76"/>
        <v>11-PEI-23F-0150-3-Mmem</v>
      </c>
      <c r="S4885" s="8"/>
      <c r="U4885" s="17" t="s">
        <v>2196</v>
      </c>
      <c r="V4885">
        <v>0</v>
      </c>
      <c r="W4885" s="4">
        <v>1.25</v>
      </c>
    </row>
    <row r="4886" spans="1:23" ht="15.75" customHeight="1" x14ac:dyDescent="0.25">
      <c r="A4886" s="11">
        <v>11</v>
      </c>
      <c r="B4886" s="7">
        <v>1</v>
      </c>
      <c r="C4886" s="8" t="s">
        <v>18</v>
      </c>
      <c r="D4886" s="8">
        <v>1</v>
      </c>
      <c r="E4886" t="s">
        <v>317</v>
      </c>
      <c r="F4886" t="s">
        <v>1830</v>
      </c>
      <c r="G4886" s="10"/>
      <c r="H4886" s="15" t="s">
        <v>39</v>
      </c>
      <c r="I4886" s="10"/>
      <c r="J4886" t="s">
        <v>651</v>
      </c>
      <c r="K4886" s="8"/>
      <c r="L4886" t="s">
        <v>2197</v>
      </c>
      <c r="M4886" t="s">
        <v>2211</v>
      </c>
      <c r="N4886" t="s">
        <v>2212</v>
      </c>
      <c r="O4886" t="s">
        <v>2213</v>
      </c>
      <c r="P4886" t="s">
        <v>2881</v>
      </c>
      <c r="Q4886" t="s">
        <v>2214</v>
      </c>
      <c r="R4886" s="9" t="str">
        <f t="shared" si="76"/>
        <v>11-PEI-23F-0151-1-Mmem</v>
      </c>
      <c r="S4886" s="8"/>
      <c r="U4886" s="17" t="s">
        <v>2196</v>
      </c>
      <c r="V4886">
        <v>20.37103656</v>
      </c>
      <c r="W4886" s="4">
        <v>1.25</v>
      </c>
    </row>
    <row r="4887" spans="1:23" ht="15.75" customHeight="1" x14ac:dyDescent="0.25">
      <c r="A4887" s="11">
        <v>11</v>
      </c>
      <c r="B4887" s="7">
        <v>1</v>
      </c>
      <c r="C4887" s="8" t="s">
        <v>18</v>
      </c>
      <c r="D4887" s="8">
        <v>2</v>
      </c>
      <c r="E4887" t="s">
        <v>317</v>
      </c>
      <c r="F4887" t="s">
        <v>1831</v>
      </c>
      <c r="G4887" s="10"/>
      <c r="H4887" s="15" t="s">
        <v>39</v>
      </c>
      <c r="I4887" s="10"/>
      <c r="J4887" t="s">
        <v>651</v>
      </c>
      <c r="K4887" s="8"/>
      <c r="L4887" t="s">
        <v>2197</v>
      </c>
      <c r="M4887" t="s">
        <v>2211</v>
      </c>
      <c r="N4887" t="s">
        <v>2212</v>
      </c>
      <c r="O4887" t="s">
        <v>2213</v>
      </c>
      <c r="P4887" t="s">
        <v>2881</v>
      </c>
      <c r="Q4887" t="s">
        <v>2214</v>
      </c>
      <c r="R4887" s="9" t="str">
        <f t="shared" si="76"/>
        <v>11-PEI-23F-0151-2-Mmem</v>
      </c>
      <c r="S4887" s="8"/>
      <c r="U4887" s="17" t="s">
        <v>2196</v>
      </c>
      <c r="V4887">
        <v>38.270521960000004</v>
      </c>
      <c r="W4887" s="4">
        <v>1.25</v>
      </c>
    </row>
    <row r="4888" spans="1:23" ht="15.75" customHeight="1" x14ac:dyDescent="0.25">
      <c r="A4888" s="11">
        <v>11</v>
      </c>
      <c r="B4888" s="7">
        <v>1</v>
      </c>
      <c r="C4888" s="8" t="s">
        <v>18</v>
      </c>
      <c r="D4888" s="8">
        <v>3</v>
      </c>
      <c r="E4888" t="s">
        <v>317</v>
      </c>
      <c r="F4888" t="s">
        <v>1832</v>
      </c>
      <c r="G4888" s="10"/>
      <c r="H4888" s="15" t="s">
        <v>39</v>
      </c>
      <c r="I4888" s="10"/>
      <c r="J4888" t="s">
        <v>651</v>
      </c>
      <c r="K4888" s="8"/>
      <c r="L4888" t="s">
        <v>2197</v>
      </c>
      <c r="M4888" t="s">
        <v>2211</v>
      </c>
      <c r="N4888" t="s">
        <v>2212</v>
      </c>
      <c r="O4888" t="s">
        <v>2213</v>
      </c>
      <c r="P4888" t="s">
        <v>2881</v>
      </c>
      <c r="Q4888" t="s">
        <v>2214</v>
      </c>
      <c r="R4888" s="9" t="str">
        <f t="shared" si="76"/>
        <v>11-PEI-23F-0151-3-Mmem</v>
      </c>
      <c r="S4888" s="8"/>
      <c r="U4888" s="17" t="s">
        <v>2196</v>
      </c>
      <c r="V4888">
        <v>0</v>
      </c>
      <c r="W4888" s="4">
        <v>1.25</v>
      </c>
    </row>
    <row r="4889" spans="1:23" ht="15.75" customHeight="1" x14ac:dyDescent="0.25">
      <c r="A4889" s="11">
        <v>11</v>
      </c>
      <c r="B4889" s="7">
        <v>1</v>
      </c>
      <c r="C4889" s="8" t="s">
        <v>18</v>
      </c>
      <c r="D4889" s="8">
        <v>1</v>
      </c>
      <c r="E4889" t="s">
        <v>318</v>
      </c>
      <c r="F4889" t="s">
        <v>1833</v>
      </c>
      <c r="G4889" s="10"/>
      <c r="H4889" s="15" t="s">
        <v>39</v>
      </c>
      <c r="I4889" s="10"/>
      <c r="J4889" t="s">
        <v>651</v>
      </c>
      <c r="K4889" s="8"/>
      <c r="L4889" t="s">
        <v>2197</v>
      </c>
      <c r="M4889" t="s">
        <v>2211</v>
      </c>
      <c r="N4889" t="s">
        <v>2212</v>
      </c>
      <c r="O4889" t="s">
        <v>2213</v>
      </c>
      <c r="P4889" t="s">
        <v>2881</v>
      </c>
      <c r="Q4889" t="s">
        <v>2214</v>
      </c>
      <c r="R4889" s="9" t="str">
        <f t="shared" si="76"/>
        <v>11-PEI-23F-0152-1-Mmem</v>
      </c>
      <c r="S4889" s="8"/>
      <c r="U4889" s="17" t="s">
        <v>2196</v>
      </c>
      <c r="V4889">
        <v>0</v>
      </c>
      <c r="W4889" s="4">
        <v>1.25</v>
      </c>
    </row>
    <row r="4890" spans="1:23" ht="15.75" customHeight="1" x14ac:dyDescent="0.25">
      <c r="A4890" s="11">
        <v>11</v>
      </c>
      <c r="B4890" s="7">
        <v>1</v>
      </c>
      <c r="C4890" s="8" t="s">
        <v>18</v>
      </c>
      <c r="D4890" s="8">
        <v>2</v>
      </c>
      <c r="E4890" t="s">
        <v>318</v>
      </c>
      <c r="F4890" t="s">
        <v>1834</v>
      </c>
      <c r="G4890" s="10"/>
      <c r="H4890" s="15" t="s">
        <v>39</v>
      </c>
      <c r="I4890" s="10"/>
      <c r="J4890" t="s">
        <v>651</v>
      </c>
      <c r="K4890" s="8"/>
      <c r="L4890" t="s">
        <v>2197</v>
      </c>
      <c r="M4890" t="s">
        <v>2211</v>
      </c>
      <c r="N4890" t="s">
        <v>2212</v>
      </c>
      <c r="O4890" t="s">
        <v>2213</v>
      </c>
      <c r="P4890" t="s">
        <v>2881</v>
      </c>
      <c r="Q4890" t="s">
        <v>2214</v>
      </c>
      <c r="R4890" s="9" t="str">
        <f t="shared" si="76"/>
        <v>11-PEI-23F-0152-2-Mmem</v>
      </c>
      <c r="S4890" s="8"/>
      <c r="U4890" s="17" t="s">
        <v>2196</v>
      </c>
      <c r="V4890">
        <v>0</v>
      </c>
      <c r="W4890" s="4">
        <v>1.25</v>
      </c>
    </row>
    <row r="4891" spans="1:23" ht="15.75" customHeight="1" x14ac:dyDescent="0.25">
      <c r="A4891" s="11">
        <v>11</v>
      </c>
      <c r="B4891" s="7">
        <v>1</v>
      </c>
      <c r="C4891" s="8" t="s">
        <v>18</v>
      </c>
      <c r="D4891" s="8">
        <v>3</v>
      </c>
      <c r="E4891" t="s">
        <v>318</v>
      </c>
      <c r="F4891" t="s">
        <v>1835</v>
      </c>
      <c r="G4891" s="10"/>
      <c r="H4891" s="15" t="s">
        <v>39</v>
      </c>
      <c r="I4891" s="10"/>
      <c r="J4891" t="s">
        <v>651</v>
      </c>
      <c r="K4891" s="8"/>
      <c r="L4891" t="s">
        <v>2197</v>
      </c>
      <c r="M4891" t="s">
        <v>2211</v>
      </c>
      <c r="N4891" t="s">
        <v>2212</v>
      </c>
      <c r="O4891" t="s">
        <v>2213</v>
      </c>
      <c r="P4891" t="s">
        <v>2881</v>
      </c>
      <c r="Q4891" t="s">
        <v>2214</v>
      </c>
      <c r="R4891" s="9" t="str">
        <f t="shared" si="76"/>
        <v>11-PEI-23F-0152-3-Mmem</v>
      </c>
      <c r="S4891" s="8"/>
      <c r="U4891" s="17" t="s">
        <v>2196</v>
      </c>
      <c r="V4891">
        <v>0</v>
      </c>
      <c r="W4891" s="4">
        <v>1.25</v>
      </c>
    </row>
    <row r="4892" spans="1:23" ht="15.75" customHeight="1" x14ac:dyDescent="0.25">
      <c r="A4892" s="11">
        <v>11</v>
      </c>
      <c r="B4892" s="7">
        <v>1</v>
      </c>
      <c r="C4892" s="8" t="s">
        <v>18</v>
      </c>
      <c r="D4892" s="8">
        <v>1</v>
      </c>
      <c r="E4892" t="s">
        <v>319</v>
      </c>
      <c r="F4892" t="s">
        <v>1836</v>
      </c>
      <c r="G4892" s="10"/>
      <c r="H4892" s="15" t="s">
        <v>39</v>
      </c>
      <c r="I4892" s="10"/>
      <c r="J4892" t="s">
        <v>651</v>
      </c>
      <c r="K4892" s="8"/>
      <c r="L4892" t="s">
        <v>2197</v>
      </c>
      <c r="M4892" t="s">
        <v>2211</v>
      </c>
      <c r="N4892" t="s">
        <v>2212</v>
      </c>
      <c r="O4892" t="s">
        <v>2213</v>
      </c>
      <c r="P4892" t="s">
        <v>2881</v>
      </c>
      <c r="Q4892" t="s">
        <v>2214</v>
      </c>
      <c r="R4892" s="9" t="str">
        <f t="shared" si="76"/>
        <v>11-PEI-23F-0215-1-Mmem</v>
      </c>
      <c r="S4892" s="8"/>
      <c r="U4892" s="17" t="s">
        <v>2196</v>
      </c>
      <c r="V4892">
        <v>883.79481150000004</v>
      </c>
      <c r="W4892" s="4">
        <v>1.25</v>
      </c>
    </row>
    <row r="4893" spans="1:23" ht="15.75" customHeight="1" x14ac:dyDescent="0.25">
      <c r="A4893" s="11">
        <v>11</v>
      </c>
      <c r="B4893" s="7">
        <v>1</v>
      </c>
      <c r="C4893" s="8" t="s">
        <v>18</v>
      </c>
      <c r="D4893" s="8">
        <v>2</v>
      </c>
      <c r="E4893" t="s">
        <v>319</v>
      </c>
      <c r="F4893" t="s">
        <v>1837</v>
      </c>
      <c r="G4893" s="10"/>
      <c r="H4893" s="15" t="s">
        <v>39</v>
      </c>
      <c r="I4893" s="10"/>
      <c r="J4893" t="s">
        <v>651</v>
      </c>
      <c r="K4893" s="8"/>
      <c r="L4893" t="s">
        <v>2197</v>
      </c>
      <c r="M4893" t="s">
        <v>2211</v>
      </c>
      <c r="N4893" t="s">
        <v>2212</v>
      </c>
      <c r="O4893" t="s">
        <v>2213</v>
      </c>
      <c r="P4893" t="s">
        <v>2881</v>
      </c>
      <c r="Q4893" t="s">
        <v>2214</v>
      </c>
      <c r="R4893" s="9" t="str">
        <f t="shared" si="76"/>
        <v>11-PEI-23F-0215-2-Mmem</v>
      </c>
      <c r="S4893" s="8"/>
      <c r="U4893" s="17" t="s">
        <v>2196</v>
      </c>
      <c r="V4893">
        <v>357.25986899999998</v>
      </c>
      <c r="W4893" s="4">
        <v>1.25</v>
      </c>
    </row>
    <row r="4894" spans="1:23" ht="15.75" customHeight="1" x14ac:dyDescent="0.25">
      <c r="A4894" s="11">
        <v>11</v>
      </c>
      <c r="B4894" s="7">
        <v>1</v>
      </c>
      <c r="C4894" s="8" t="s">
        <v>18</v>
      </c>
      <c r="D4894" s="8">
        <v>3</v>
      </c>
      <c r="E4894" t="s">
        <v>319</v>
      </c>
      <c r="F4894" t="s">
        <v>1838</v>
      </c>
      <c r="G4894" s="10"/>
      <c r="H4894" s="15" t="s">
        <v>39</v>
      </c>
      <c r="I4894" s="10"/>
      <c r="J4894" t="s">
        <v>651</v>
      </c>
      <c r="K4894" s="8"/>
      <c r="L4894" t="s">
        <v>2197</v>
      </c>
      <c r="M4894" t="s">
        <v>2211</v>
      </c>
      <c r="N4894" t="s">
        <v>2212</v>
      </c>
      <c r="O4894" t="s">
        <v>2213</v>
      </c>
      <c r="P4894" t="s">
        <v>2881</v>
      </c>
      <c r="Q4894" t="s">
        <v>2214</v>
      </c>
      <c r="R4894" s="9" t="str">
        <f t="shared" si="76"/>
        <v>11-PEI-23F-0215-3-Mmem</v>
      </c>
      <c r="S4894" s="8"/>
      <c r="U4894" s="17" t="s">
        <v>2196</v>
      </c>
      <c r="V4894">
        <v>520.40664370000002</v>
      </c>
      <c r="W4894" s="4">
        <v>1.25</v>
      </c>
    </row>
    <row r="4895" spans="1:23" ht="15.75" customHeight="1" x14ac:dyDescent="0.25">
      <c r="A4895" s="11">
        <v>11</v>
      </c>
      <c r="B4895" s="7">
        <v>1</v>
      </c>
      <c r="C4895" s="8" t="s">
        <v>18</v>
      </c>
      <c r="D4895" s="8">
        <v>1</v>
      </c>
      <c r="E4895" t="s">
        <v>320</v>
      </c>
      <c r="F4895" t="s">
        <v>1839</v>
      </c>
      <c r="G4895" s="10"/>
      <c r="H4895" s="15" t="s">
        <v>39</v>
      </c>
      <c r="I4895" s="10"/>
      <c r="J4895" t="s">
        <v>651</v>
      </c>
      <c r="K4895" s="8"/>
      <c r="L4895" t="s">
        <v>2197</v>
      </c>
      <c r="M4895" t="s">
        <v>2211</v>
      </c>
      <c r="N4895" t="s">
        <v>2212</v>
      </c>
      <c r="O4895" t="s">
        <v>2213</v>
      </c>
      <c r="P4895" t="s">
        <v>2881</v>
      </c>
      <c r="Q4895" t="s">
        <v>2214</v>
      </c>
      <c r="R4895" s="9" t="str">
        <f t="shared" si="76"/>
        <v>11-PEI-23F-0216-1-Mmem</v>
      </c>
      <c r="S4895" s="8"/>
      <c r="U4895" s="17" t="s">
        <v>2196</v>
      </c>
      <c r="V4895">
        <v>196.0857566</v>
      </c>
      <c r="W4895" s="4">
        <v>1.25</v>
      </c>
    </row>
    <row r="4896" spans="1:23" ht="15.75" customHeight="1" x14ac:dyDescent="0.25">
      <c r="A4896" s="11">
        <v>11</v>
      </c>
      <c r="B4896" s="7">
        <v>1</v>
      </c>
      <c r="C4896" s="8" t="s">
        <v>18</v>
      </c>
      <c r="D4896" s="8">
        <v>2</v>
      </c>
      <c r="E4896" t="s">
        <v>320</v>
      </c>
      <c r="F4896" t="s">
        <v>1840</v>
      </c>
      <c r="G4896" s="10"/>
      <c r="H4896" s="15" t="s">
        <v>39</v>
      </c>
      <c r="I4896" s="10"/>
      <c r="J4896" t="s">
        <v>651</v>
      </c>
      <c r="K4896" s="8"/>
      <c r="L4896" t="s">
        <v>2197</v>
      </c>
      <c r="M4896" t="s">
        <v>2211</v>
      </c>
      <c r="N4896" t="s">
        <v>2212</v>
      </c>
      <c r="O4896" t="s">
        <v>2213</v>
      </c>
      <c r="P4896" t="s">
        <v>2881</v>
      </c>
      <c r="Q4896" t="s">
        <v>2214</v>
      </c>
      <c r="R4896" s="9" t="str">
        <f t="shared" si="76"/>
        <v>11-PEI-23F-0216-2-Mmem</v>
      </c>
      <c r="S4896" s="8"/>
      <c r="U4896" s="17" t="s">
        <v>2196</v>
      </c>
      <c r="V4896">
        <v>299.43705469999998</v>
      </c>
      <c r="W4896" s="4">
        <v>1.25</v>
      </c>
    </row>
    <row r="4897" spans="1:23" ht="15.75" customHeight="1" x14ac:dyDescent="0.25">
      <c r="A4897" s="11">
        <v>11</v>
      </c>
      <c r="B4897" s="7">
        <v>1</v>
      </c>
      <c r="C4897" s="8" t="s">
        <v>18</v>
      </c>
      <c r="D4897" s="8">
        <v>3</v>
      </c>
      <c r="E4897" t="s">
        <v>320</v>
      </c>
      <c r="F4897" t="s">
        <v>1841</v>
      </c>
      <c r="G4897" s="10"/>
      <c r="H4897" s="15" t="s">
        <v>39</v>
      </c>
      <c r="I4897" s="10"/>
      <c r="J4897" t="s">
        <v>651</v>
      </c>
      <c r="K4897" s="8"/>
      <c r="L4897" t="s">
        <v>2197</v>
      </c>
      <c r="M4897" t="s">
        <v>2211</v>
      </c>
      <c r="N4897" t="s">
        <v>2212</v>
      </c>
      <c r="O4897" t="s">
        <v>2213</v>
      </c>
      <c r="P4897" t="s">
        <v>2881</v>
      </c>
      <c r="Q4897" t="s">
        <v>2214</v>
      </c>
      <c r="R4897" s="9" t="str">
        <f t="shared" si="76"/>
        <v>11-PEI-23F-0216-3-Mmem</v>
      </c>
      <c r="S4897" s="8"/>
      <c r="U4897" s="17" t="s">
        <v>2196</v>
      </c>
      <c r="V4897">
        <v>536.89513460000001</v>
      </c>
      <c r="W4897" s="4">
        <v>1.25</v>
      </c>
    </row>
    <row r="4898" spans="1:23" ht="15.75" customHeight="1" x14ac:dyDescent="0.25">
      <c r="A4898" s="11">
        <v>11</v>
      </c>
      <c r="B4898" s="7">
        <v>1</v>
      </c>
      <c r="C4898" s="8" t="s">
        <v>18</v>
      </c>
      <c r="D4898" s="8">
        <v>1</v>
      </c>
      <c r="E4898" t="s">
        <v>321</v>
      </c>
      <c r="F4898" t="s">
        <v>1842</v>
      </c>
      <c r="G4898" s="10"/>
      <c r="H4898" s="15" t="s">
        <v>39</v>
      </c>
      <c r="I4898" s="10"/>
      <c r="J4898" t="s">
        <v>651</v>
      </c>
      <c r="K4898" s="8"/>
      <c r="L4898" t="s">
        <v>2197</v>
      </c>
      <c r="M4898" t="s">
        <v>2211</v>
      </c>
      <c r="N4898" t="s">
        <v>2212</v>
      </c>
      <c r="O4898" t="s">
        <v>2213</v>
      </c>
      <c r="P4898" t="s">
        <v>2881</v>
      </c>
      <c r="Q4898" t="s">
        <v>2214</v>
      </c>
      <c r="R4898" s="9" t="str">
        <f t="shared" si="76"/>
        <v>11-PEI-23F-0217-1-Mmem</v>
      </c>
      <c r="S4898" s="8"/>
      <c r="U4898" s="17" t="s">
        <v>2196</v>
      </c>
      <c r="V4898">
        <v>764.69141400000001</v>
      </c>
      <c r="W4898" s="4">
        <v>1.25</v>
      </c>
    </row>
    <row r="4899" spans="1:23" ht="15.75" customHeight="1" x14ac:dyDescent="0.25">
      <c r="A4899" s="11">
        <v>11</v>
      </c>
      <c r="B4899" s="7">
        <v>1</v>
      </c>
      <c r="C4899" s="8" t="s">
        <v>18</v>
      </c>
      <c r="D4899" s="8">
        <v>2</v>
      </c>
      <c r="E4899" t="s">
        <v>321</v>
      </c>
      <c r="F4899" t="s">
        <v>1843</v>
      </c>
      <c r="G4899" s="10"/>
      <c r="H4899" s="15" t="s">
        <v>39</v>
      </c>
      <c r="I4899" s="10"/>
      <c r="J4899" t="s">
        <v>651</v>
      </c>
      <c r="K4899" s="8"/>
      <c r="L4899" t="s">
        <v>2197</v>
      </c>
      <c r="M4899" t="s">
        <v>2211</v>
      </c>
      <c r="N4899" t="s">
        <v>2212</v>
      </c>
      <c r="O4899" t="s">
        <v>2213</v>
      </c>
      <c r="P4899" t="s">
        <v>2881</v>
      </c>
      <c r="Q4899" t="s">
        <v>2214</v>
      </c>
      <c r="R4899" s="9" t="str">
        <f t="shared" si="76"/>
        <v>11-PEI-23F-0217-2-Mmem</v>
      </c>
      <c r="S4899" s="8"/>
      <c r="U4899" s="17" t="s">
        <v>2196</v>
      </c>
      <c r="V4899">
        <v>869.30003899999997</v>
      </c>
      <c r="W4899" s="4">
        <v>1.25</v>
      </c>
    </row>
    <row r="4900" spans="1:23" ht="15.75" customHeight="1" x14ac:dyDescent="0.25">
      <c r="A4900" s="11">
        <v>11</v>
      </c>
      <c r="B4900" s="7">
        <v>1</v>
      </c>
      <c r="C4900" s="8" t="s">
        <v>18</v>
      </c>
      <c r="D4900" s="8">
        <v>3</v>
      </c>
      <c r="E4900" t="s">
        <v>321</v>
      </c>
      <c r="F4900" t="s">
        <v>1844</v>
      </c>
      <c r="G4900" s="10"/>
      <c r="H4900" s="15" t="s">
        <v>39</v>
      </c>
      <c r="I4900" s="10"/>
      <c r="J4900" t="s">
        <v>651</v>
      </c>
      <c r="K4900" s="8"/>
      <c r="L4900" t="s">
        <v>2197</v>
      </c>
      <c r="M4900" t="s">
        <v>2211</v>
      </c>
      <c r="N4900" t="s">
        <v>2212</v>
      </c>
      <c r="O4900" t="s">
        <v>2213</v>
      </c>
      <c r="P4900" t="s">
        <v>2881</v>
      </c>
      <c r="Q4900" t="s">
        <v>2214</v>
      </c>
      <c r="R4900" s="9" t="str">
        <f t="shared" si="76"/>
        <v>11-PEI-23F-0217-3-Mmem</v>
      </c>
      <c r="S4900" s="8"/>
      <c r="U4900" s="17" t="s">
        <v>2196</v>
      </c>
      <c r="V4900">
        <v>929.99387160000003</v>
      </c>
      <c r="W4900" s="4">
        <v>1.25</v>
      </c>
    </row>
    <row r="4901" spans="1:23" ht="15.75" customHeight="1" x14ac:dyDescent="0.25">
      <c r="A4901" s="11">
        <v>11</v>
      </c>
      <c r="B4901" s="7">
        <v>1</v>
      </c>
      <c r="C4901" s="8" t="s">
        <v>18</v>
      </c>
      <c r="D4901" s="8">
        <v>1</v>
      </c>
      <c r="E4901" t="s">
        <v>322</v>
      </c>
      <c r="F4901" t="s">
        <v>1845</v>
      </c>
      <c r="G4901" s="10"/>
      <c r="H4901" s="15" t="s">
        <v>39</v>
      </c>
      <c r="I4901" s="10"/>
      <c r="J4901" t="s">
        <v>651</v>
      </c>
      <c r="K4901" s="8"/>
      <c r="L4901" t="s">
        <v>2197</v>
      </c>
      <c r="M4901" t="s">
        <v>2211</v>
      </c>
      <c r="N4901" t="s">
        <v>2212</v>
      </c>
      <c r="O4901" t="s">
        <v>2213</v>
      </c>
      <c r="P4901" t="s">
        <v>2881</v>
      </c>
      <c r="Q4901" t="s">
        <v>2214</v>
      </c>
      <c r="R4901" s="9" t="str">
        <f t="shared" si="76"/>
        <v>11-PEI-23F-0218-1-Mmem</v>
      </c>
      <c r="S4901" s="8"/>
      <c r="U4901" s="17" t="s">
        <v>2196</v>
      </c>
      <c r="V4901">
        <v>0</v>
      </c>
      <c r="W4901" s="4">
        <v>1.25</v>
      </c>
    </row>
    <row r="4902" spans="1:23" ht="15.75" customHeight="1" x14ac:dyDescent="0.25">
      <c r="A4902" s="11">
        <v>11</v>
      </c>
      <c r="B4902" s="7">
        <v>1</v>
      </c>
      <c r="C4902" s="8" t="s">
        <v>18</v>
      </c>
      <c r="D4902" s="8">
        <v>2</v>
      </c>
      <c r="E4902" t="s">
        <v>322</v>
      </c>
      <c r="F4902" t="s">
        <v>1846</v>
      </c>
      <c r="G4902" s="10"/>
      <c r="H4902" s="15" t="s">
        <v>39</v>
      </c>
      <c r="I4902" s="10"/>
      <c r="J4902" t="s">
        <v>651</v>
      </c>
      <c r="K4902" s="8"/>
      <c r="L4902" t="s">
        <v>2197</v>
      </c>
      <c r="M4902" t="s">
        <v>2211</v>
      </c>
      <c r="N4902" t="s">
        <v>2212</v>
      </c>
      <c r="O4902" t="s">
        <v>2213</v>
      </c>
      <c r="P4902" t="s">
        <v>2881</v>
      </c>
      <c r="Q4902" t="s">
        <v>2214</v>
      </c>
      <c r="R4902" s="9" t="str">
        <f t="shared" si="76"/>
        <v>11-PEI-23F-0218-2-Mmem</v>
      </c>
      <c r="S4902" s="8"/>
      <c r="U4902" s="17" t="s">
        <v>2196</v>
      </c>
      <c r="V4902">
        <v>0</v>
      </c>
      <c r="W4902" s="4">
        <v>1.25</v>
      </c>
    </row>
    <row r="4903" spans="1:23" ht="15.75" customHeight="1" x14ac:dyDescent="0.25">
      <c r="A4903" s="11">
        <v>11</v>
      </c>
      <c r="B4903" s="7">
        <v>1</v>
      </c>
      <c r="C4903" s="8" t="s">
        <v>18</v>
      </c>
      <c r="D4903" s="8">
        <v>3</v>
      </c>
      <c r="E4903" t="s">
        <v>322</v>
      </c>
      <c r="F4903" t="s">
        <v>1847</v>
      </c>
      <c r="G4903" s="10"/>
      <c r="H4903" s="15" t="s">
        <v>39</v>
      </c>
      <c r="I4903" s="10"/>
      <c r="J4903" t="s">
        <v>651</v>
      </c>
      <c r="K4903" s="8"/>
      <c r="L4903" t="s">
        <v>2197</v>
      </c>
      <c r="M4903" t="s">
        <v>2211</v>
      </c>
      <c r="N4903" t="s">
        <v>2212</v>
      </c>
      <c r="O4903" t="s">
        <v>2213</v>
      </c>
      <c r="P4903" t="s">
        <v>2881</v>
      </c>
      <c r="Q4903" t="s">
        <v>2214</v>
      </c>
      <c r="R4903" s="9" t="str">
        <f t="shared" si="76"/>
        <v>11-PEI-23F-0218-3-Mmem</v>
      </c>
      <c r="S4903" s="8"/>
      <c r="U4903" s="17" t="s">
        <v>2196</v>
      </c>
      <c r="V4903">
        <v>0</v>
      </c>
      <c r="W4903" s="4">
        <v>1.25</v>
      </c>
    </row>
    <row r="4904" spans="1:23" ht="15.75" customHeight="1" x14ac:dyDescent="0.25">
      <c r="A4904" s="11">
        <v>11</v>
      </c>
      <c r="B4904" s="7">
        <v>1</v>
      </c>
      <c r="C4904" s="8" t="s">
        <v>18</v>
      </c>
      <c r="D4904" s="8">
        <v>1</v>
      </c>
      <c r="E4904" t="s">
        <v>323</v>
      </c>
      <c r="F4904" t="s">
        <v>1848</v>
      </c>
      <c r="G4904" s="10"/>
      <c r="H4904" s="15" t="s">
        <v>39</v>
      </c>
      <c r="I4904" s="10"/>
      <c r="J4904" t="s">
        <v>651</v>
      </c>
      <c r="K4904" s="8"/>
      <c r="L4904" t="s">
        <v>2197</v>
      </c>
      <c r="M4904" t="s">
        <v>2211</v>
      </c>
      <c r="N4904" t="s">
        <v>2212</v>
      </c>
      <c r="O4904" t="s">
        <v>2213</v>
      </c>
      <c r="P4904" t="s">
        <v>2881</v>
      </c>
      <c r="Q4904" t="s">
        <v>2214</v>
      </c>
      <c r="R4904" s="9" t="str">
        <f t="shared" si="76"/>
        <v>11-PEI-23F-0219-1-Mmem</v>
      </c>
      <c r="S4904" s="8"/>
      <c r="U4904" s="17" t="s">
        <v>2196</v>
      </c>
      <c r="V4904">
        <v>26282.491010000002</v>
      </c>
      <c r="W4904" s="4">
        <v>1.25</v>
      </c>
    </row>
    <row r="4905" spans="1:23" ht="15.75" customHeight="1" x14ac:dyDescent="0.25">
      <c r="A4905" s="11">
        <v>11</v>
      </c>
      <c r="B4905" s="7">
        <v>1</v>
      </c>
      <c r="C4905" s="8" t="s">
        <v>18</v>
      </c>
      <c r="D4905" s="8">
        <v>2</v>
      </c>
      <c r="E4905" t="s">
        <v>323</v>
      </c>
      <c r="F4905" t="s">
        <v>1849</v>
      </c>
      <c r="G4905" s="10"/>
      <c r="H4905" s="15" t="s">
        <v>39</v>
      </c>
      <c r="I4905" s="10"/>
      <c r="J4905" t="s">
        <v>651</v>
      </c>
      <c r="K4905" s="8"/>
      <c r="L4905" t="s">
        <v>2197</v>
      </c>
      <c r="M4905" t="s">
        <v>2211</v>
      </c>
      <c r="N4905" t="s">
        <v>2212</v>
      </c>
      <c r="O4905" t="s">
        <v>2213</v>
      </c>
      <c r="P4905" t="s">
        <v>2881</v>
      </c>
      <c r="Q4905" t="s">
        <v>2214</v>
      </c>
      <c r="R4905" s="9" t="str">
        <f t="shared" si="76"/>
        <v>11-PEI-23F-0219-2-Mmem</v>
      </c>
      <c r="S4905" s="8"/>
      <c r="U4905" s="17" t="s">
        <v>2196</v>
      </c>
      <c r="V4905">
        <v>20758.448520000002</v>
      </c>
      <c r="W4905" s="4">
        <v>1.25</v>
      </c>
    </row>
    <row r="4906" spans="1:23" ht="15.75" customHeight="1" x14ac:dyDescent="0.25">
      <c r="A4906" s="11">
        <v>11</v>
      </c>
      <c r="B4906" s="7">
        <v>1</v>
      </c>
      <c r="C4906" s="8" t="s">
        <v>18</v>
      </c>
      <c r="D4906" s="8">
        <v>3</v>
      </c>
      <c r="E4906" t="s">
        <v>323</v>
      </c>
      <c r="F4906" t="s">
        <v>1850</v>
      </c>
      <c r="G4906" s="10"/>
      <c r="H4906" s="15" t="s">
        <v>39</v>
      </c>
      <c r="I4906" s="10"/>
      <c r="J4906" t="s">
        <v>651</v>
      </c>
      <c r="K4906" s="8"/>
      <c r="L4906" t="s">
        <v>2197</v>
      </c>
      <c r="M4906" t="s">
        <v>2211</v>
      </c>
      <c r="N4906" t="s">
        <v>2212</v>
      </c>
      <c r="O4906" t="s">
        <v>2213</v>
      </c>
      <c r="P4906" t="s">
        <v>2881</v>
      </c>
      <c r="Q4906" t="s">
        <v>2214</v>
      </c>
      <c r="R4906" s="9" t="str">
        <f t="shared" si="76"/>
        <v>11-PEI-23F-0219-3-Mmem</v>
      </c>
      <c r="S4906" s="8"/>
      <c r="U4906" s="17" t="s">
        <v>2196</v>
      </c>
      <c r="V4906">
        <v>23450.82417</v>
      </c>
      <c r="W4906" s="4">
        <v>1.25</v>
      </c>
    </row>
    <row r="4907" spans="1:23" ht="15.75" customHeight="1" x14ac:dyDescent="0.25">
      <c r="A4907" s="11">
        <v>11</v>
      </c>
      <c r="B4907" s="7">
        <v>1</v>
      </c>
      <c r="C4907" s="8" t="s">
        <v>18</v>
      </c>
      <c r="D4907" s="8">
        <v>1</v>
      </c>
      <c r="E4907" t="s">
        <v>324</v>
      </c>
      <c r="F4907" t="s">
        <v>1851</v>
      </c>
      <c r="G4907" s="10"/>
      <c r="H4907" s="15" t="s">
        <v>39</v>
      </c>
      <c r="I4907" s="10"/>
      <c r="J4907" t="s">
        <v>651</v>
      </c>
      <c r="K4907" s="8"/>
      <c r="L4907" t="s">
        <v>2197</v>
      </c>
      <c r="M4907" t="s">
        <v>2211</v>
      </c>
      <c r="N4907" t="s">
        <v>2212</v>
      </c>
      <c r="O4907" t="s">
        <v>2213</v>
      </c>
      <c r="P4907" t="s">
        <v>2881</v>
      </c>
      <c r="Q4907" t="s">
        <v>2214</v>
      </c>
      <c r="R4907" s="9" t="str">
        <f t="shared" si="76"/>
        <v>11-PEI-23F-0220-1-Mmem</v>
      </c>
      <c r="S4907" s="8"/>
      <c r="U4907" s="17" t="s">
        <v>2196</v>
      </c>
      <c r="V4907">
        <v>37948.888749999998</v>
      </c>
      <c r="W4907" s="4">
        <v>1.25</v>
      </c>
    </row>
    <row r="4908" spans="1:23" ht="15.75" customHeight="1" x14ac:dyDescent="0.25">
      <c r="A4908" s="11">
        <v>11</v>
      </c>
      <c r="B4908" s="7">
        <v>1</v>
      </c>
      <c r="C4908" s="8" t="s">
        <v>18</v>
      </c>
      <c r="D4908" s="8">
        <v>2</v>
      </c>
      <c r="E4908" t="s">
        <v>324</v>
      </c>
      <c r="F4908" t="s">
        <v>1852</v>
      </c>
      <c r="G4908" s="10"/>
      <c r="H4908" s="15" t="s">
        <v>39</v>
      </c>
      <c r="I4908" s="10"/>
      <c r="J4908" t="s">
        <v>651</v>
      </c>
      <c r="K4908" s="8"/>
      <c r="L4908" t="s">
        <v>2197</v>
      </c>
      <c r="M4908" t="s">
        <v>2211</v>
      </c>
      <c r="N4908" t="s">
        <v>2212</v>
      </c>
      <c r="O4908" t="s">
        <v>2213</v>
      </c>
      <c r="P4908" t="s">
        <v>2881</v>
      </c>
      <c r="Q4908" t="s">
        <v>2214</v>
      </c>
      <c r="R4908" s="9" t="str">
        <f t="shared" si="76"/>
        <v>11-PEI-23F-0220-2-Mmem</v>
      </c>
      <c r="S4908" s="8"/>
      <c r="U4908" s="17" t="s">
        <v>2196</v>
      </c>
      <c r="V4908">
        <v>42563.306830000001</v>
      </c>
      <c r="W4908" s="4">
        <v>1.25</v>
      </c>
    </row>
    <row r="4909" spans="1:23" ht="15.75" customHeight="1" x14ac:dyDescent="0.25">
      <c r="A4909" s="11">
        <v>11</v>
      </c>
      <c r="B4909" s="7">
        <v>1</v>
      </c>
      <c r="C4909" s="8" t="s">
        <v>18</v>
      </c>
      <c r="D4909" s="8">
        <v>3</v>
      </c>
      <c r="E4909" t="s">
        <v>324</v>
      </c>
      <c r="F4909" t="s">
        <v>1853</v>
      </c>
      <c r="G4909" s="10"/>
      <c r="H4909" s="15" t="s">
        <v>39</v>
      </c>
      <c r="I4909" s="10"/>
      <c r="J4909" t="s">
        <v>651</v>
      </c>
      <c r="K4909" s="8"/>
      <c r="L4909" t="s">
        <v>2197</v>
      </c>
      <c r="M4909" t="s">
        <v>2211</v>
      </c>
      <c r="N4909" t="s">
        <v>2212</v>
      </c>
      <c r="O4909" t="s">
        <v>2213</v>
      </c>
      <c r="P4909" t="s">
        <v>2881</v>
      </c>
      <c r="Q4909" t="s">
        <v>2214</v>
      </c>
      <c r="R4909" s="9" t="str">
        <f t="shared" si="76"/>
        <v>11-PEI-23F-0220-3-Mmem</v>
      </c>
      <c r="S4909" s="8"/>
      <c r="U4909" s="17" t="s">
        <v>2196</v>
      </c>
      <c r="V4909">
        <v>36256.20033</v>
      </c>
      <c r="W4909" s="4">
        <v>1.25</v>
      </c>
    </row>
    <row r="4910" spans="1:23" ht="15.75" customHeight="1" x14ac:dyDescent="0.25">
      <c r="A4910" s="11">
        <v>11</v>
      </c>
      <c r="B4910" s="7">
        <v>1</v>
      </c>
      <c r="C4910" s="8" t="s">
        <v>18</v>
      </c>
      <c r="D4910" s="8">
        <v>1</v>
      </c>
      <c r="E4910" t="s">
        <v>325</v>
      </c>
      <c r="F4910" t="s">
        <v>1854</v>
      </c>
      <c r="G4910" s="10"/>
      <c r="H4910" s="15" t="s">
        <v>39</v>
      </c>
      <c r="I4910" s="10"/>
      <c r="J4910" t="s">
        <v>651</v>
      </c>
      <c r="K4910" s="8"/>
      <c r="L4910" t="s">
        <v>2197</v>
      </c>
      <c r="M4910" t="s">
        <v>2211</v>
      </c>
      <c r="N4910" t="s">
        <v>2212</v>
      </c>
      <c r="O4910" t="s">
        <v>2213</v>
      </c>
      <c r="P4910" t="s">
        <v>2881</v>
      </c>
      <c r="Q4910" t="s">
        <v>2214</v>
      </c>
      <c r="R4910" s="9" t="str">
        <f t="shared" si="76"/>
        <v>11-PEI-23F-0221-1-Mmem</v>
      </c>
      <c r="S4910" s="8"/>
      <c r="U4910" s="17" t="s">
        <v>2196</v>
      </c>
      <c r="V4910">
        <v>538.77195019999999</v>
      </c>
      <c r="W4910" s="4">
        <v>1.25</v>
      </c>
    </row>
    <row r="4911" spans="1:23" ht="15.75" customHeight="1" x14ac:dyDescent="0.25">
      <c r="A4911" s="11">
        <v>11</v>
      </c>
      <c r="B4911" s="7">
        <v>1</v>
      </c>
      <c r="C4911" s="8" t="s">
        <v>18</v>
      </c>
      <c r="D4911" s="8">
        <v>2</v>
      </c>
      <c r="E4911" t="s">
        <v>325</v>
      </c>
      <c r="F4911" t="s">
        <v>1855</v>
      </c>
      <c r="G4911" s="10"/>
      <c r="H4911" s="15" t="s">
        <v>39</v>
      </c>
      <c r="I4911" s="10"/>
      <c r="J4911" t="s">
        <v>651</v>
      </c>
      <c r="K4911" s="8"/>
      <c r="L4911" t="s">
        <v>2197</v>
      </c>
      <c r="M4911" t="s">
        <v>2211</v>
      </c>
      <c r="N4911" t="s">
        <v>2212</v>
      </c>
      <c r="O4911" t="s">
        <v>2213</v>
      </c>
      <c r="P4911" t="s">
        <v>2881</v>
      </c>
      <c r="Q4911" t="s">
        <v>2214</v>
      </c>
      <c r="R4911" s="9" t="str">
        <f t="shared" si="76"/>
        <v>11-PEI-23F-0221-2-Mmem</v>
      </c>
      <c r="S4911" s="8"/>
      <c r="U4911" s="17" t="s">
        <v>2196</v>
      </c>
      <c r="V4911">
        <v>441.8268228</v>
      </c>
      <c r="W4911" s="4">
        <v>1.25</v>
      </c>
    </row>
    <row r="4912" spans="1:23" ht="15.75" customHeight="1" x14ac:dyDescent="0.25">
      <c r="A4912" s="11">
        <v>11</v>
      </c>
      <c r="B4912" s="7">
        <v>1</v>
      </c>
      <c r="C4912" s="8" t="s">
        <v>18</v>
      </c>
      <c r="D4912" s="8">
        <v>3</v>
      </c>
      <c r="E4912" t="s">
        <v>325</v>
      </c>
      <c r="F4912" t="s">
        <v>1856</v>
      </c>
      <c r="G4912" s="10"/>
      <c r="H4912" s="15" t="s">
        <v>39</v>
      </c>
      <c r="I4912" s="10"/>
      <c r="J4912" t="s">
        <v>651</v>
      </c>
      <c r="K4912" s="8"/>
      <c r="L4912" t="s">
        <v>2197</v>
      </c>
      <c r="M4912" t="s">
        <v>2211</v>
      </c>
      <c r="N4912" t="s">
        <v>2212</v>
      </c>
      <c r="O4912" t="s">
        <v>2213</v>
      </c>
      <c r="P4912" t="s">
        <v>2881</v>
      </c>
      <c r="Q4912" t="s">
        <v>2214</v>
      </c>
      <c r="R4912" s="9" t="str">
        <f t="shared" si="76"/>
        <v>11-PEI-23F-0221-3-Mmem</v>
      </c>
      <c r="S4912" s="8"/>
      <c r="U4912" s="17" t="s">
        <v>2196</v>
      </c>
      <c r="V4912">
        <v>393.75286940000001</v>
      </c>
      <c r="W4912" s="4">
        <v>1.25</v>
      </c>
    </row>
    <row r="4913" spans="1:23" ht="15.75" customHeight="1" x14ac:dyDescent="0.25">
      <c r="A4913" s="11">
        <v>11</v>
      </c>
      <c r="B4913" s="7">
        <v>1</v>
      </c>
      <c r="C4913" s="8" t="s">
        <v>18</v>
      </c>
      <c r="D4913" s="8">
        <v>1</v>
      </c>
      <c r="E4913" t="s">
        <v>326</v>
      </c>
      <c r="F4913" t="s">
        <v>1857</v>
      </c>
      <c r="G4913" s="10"/>
      <c r="H4913" s="15" t="s">
        <v>39</v>
      </c>
      <c r="I4913" s="10"/>
      <c r="J4913" t="s">
        <v>651</v>
      </c>
      <c r="K4913" s="8"/>
      <c r="L4913" t="s">
        <v>2197</v>
      </c>
      <c r="M4913" t="s">
        <v>2211</v>
      </c>
      <c r="N4913" t="s">
        <v>2212</v>
      </c>
      <c r="O4913" t="s">
        <v>2213</v>
      </c>
      <c r="P4913" t="s">
        <v>2881</v>
      </c>
      <c r="Q4913" t="s">
        <v>2214</v>
      </c>
      <c r="R4913" s="9" t="str">
        <f t="shared" si="76"/>
        <v>11-PEI-23F-0222-1-Mmem</v>
      </c>
      <c r="S4913" s="8"/>
      <c r="U4913" s="17" t="s">
        <v>2196</v>
      </c>
      <c r="V4913">
        <v>0</v>
      </c>
      <c r="W4913" s="4">
        <v>1.25</v>
      </c>
    </row>
    <row r="4914" spans="1:23" ht="15.75" customHeight="1" x14ac:dyDescent="0.25">
      <c r="A4914" s="11">
        <v>11</v>
      </c>
      <c r="B4914" s="7">
        <v>1</v>
      </c>
      <c r="C4914" s="8" t="s">
        <v>18</v>
      </c>
      <c r="D4914" s="8">
        <v>2</v>
      </c>
      <c r="E4914" t="s">
        <v>326</v>
      </c>
      <c r="F4914" t="s">
        <v>1858</v>
      </c>
      <c r="G4914" s="10"/>
      <c r="H4914" s="15" t="s">
        <v>39</v>
      </c>
      <c r="I4914" s="10"/>
      <c r="J4914" t="s">
        <v>651</v>
      </c>
      <c r="K4914" s="8"/>
      <c r="L4914" t="s">
        <v>2197</v>
      </c>
      <c r="M4914" t="s">
        <v>2211</v>
      </c>
      <c r="N4914" t="s">
        <v>2212</v>
      </c>
      <c r="O4914" t="s">
        <v>2213</v>
      </c>
      <c r="P4914" t="s">
        <v>2881</v>
      </c>
      <c r="Q4914" t="s">
        <v>2214</v>
      </c>
      <c r="R4914" s="9" t="str">
        <f t="shared" si="76"/>
        <v>11-PEI-23F-0222-2-Mmem</v>
      </c>
      <c r="S4914" s="8"/>
      <c r="U4914" s="17" t="s">
        <v>2196</v>
      </c>
      <c r="V4914">
        <v>0</v>
      </c>
      <c r="W4914" s="4">
        <v>1.25</v>
      </c>
    </row>
    <row r="4915" spans="1:23" ht="15.75" customHeight="1" x14ac:dyDescent="0.25">
      <c r="A4915" s="11">
        <v>11</v>
      </c>
      <c r="B4915" s="7">
        <v>1</v>
      </c>
      <c r="C4915" s="8" t="s">
        <v>18</v>
      </c>
      <c r="D4915" s="8">
        <v>3</v>
      </c>
      <c r="E4915" t="s">
        <v>326</v>
      </c>
      <c r="F4915" t="s">
        <v>1859</v>
      </c>
      <c r="G4915" s="10"/>
      <c r="H4915" s="15" t="s">
        <v>39</v>
      </c>
      <c r="I4915" s="10"/>
      <c r="J4915" t="s">
        <v>651</v>
      </c>
      <c r="K4915" s="8"/>
      <c r="L4915" t="s">
        <v>2197</v>
      </c>
      <c r="M4915" t="s">
        <v>2211</v>
      </c>
      <c r="N4915" t="s">
        <v>2212</v>
      </c>
      <c r="O4915" t="s">
        <v>2213</v>
      </c>
      <c r="P4915" t="s">
        <v>2881</v>
      </c>
      <c r="Q4915" t="s">
        <v>2214</v>
      </c>
      <c r="R4915" s="9" t="str">
        <f t="shared" si="76"/>
        <v>11-PEI-23F-0222-3-Mmem</v>
      </c>
      <c r="S4915" s="8"/>
      <c r="U4915" s="17" t="s">
        <v>2196</v>
      </c>
      <c r="V4915">
        <v>0</v>
      </c>
      <c r="W4915" s="4">
        <v>1.25</v>
      </c>
    </row>
    <row r="4916" spans="1:23" ht="15.75" customHeight="1" x14ac:dyDescent="0.25">
      <c r="A4916" s="11">
        <v>11</v>
      </c>
      <c r="B4916" s="7">
        <v>1</v>
      </c>
      <c r="C4916" s="8" t="s">
        <v>18</v>
      </c>
      <c r="D4916" s="8">
        <v>1</v>
      </c>
      <c r="E4916" t="s">
        <v>327</v>
      </c>
      <c r="F4916" t="s">
        <v>1860</v>
      </c>
      <c r="G4916" s="10"/>
      <c r="H4916" s="15" t="s">
        <v>39</v>
      </c>
      <c r="I4916" s="10"/>
      <c r="J4916" t="s">
        <v>651</v>
      </c>
      <c r="K4916" s="8"/>
      <c r="L4916" t="s">
        <v>2197</v>
      </c>
      <c r="M4916" t="s">
        <v>2211</v>
      </c>
      <c r="N4916" t="s">
        <v>2212</v>
      </c>
      <c r="O4916" t="s">
        <v>2213</v>
      </c>
      <c r="P4916" t="s">
        <v>2881</v>
      </c>
      <c r="Q4916" t="s">
        <v>2214</v>
      </c>
      <c r="R4916" s="9" t="str">
        <f t="shared" si="76"/>
        <v>11-PEI-23F-0426-1-Mmem</v>
      </c>
      <c r="S4916" s="8"/>
      <c r="U4916" s="17" t="s">
        <v>2196</v>
      </c>
      <c r="V4916">
        <v>276.27007400000002</v>
      </c>
      <c r="W4916" s="4">
        <v>1.25</v>
      </c>
    </row>
    <row r="4917" spans="1:23" ht="15.75" customHeight="1" x14ac:dyDescent="0.25">
      <c r="A4917" s="11">
        <v>11</v>
      </c>
      <c r="B4917" s="7">
        <v>1</v>
      </c>
      <c r="C4917" s="8" t="s">
        <v>18</v>
      </c>
      <c r="D4917" s="8">
        <v>2</v>
      </c>
      <c r="E4917" t="s">
        <v>327</v>
      </c>
      <c r="F4917" t="s">
        <v>1861</v>
      </c>
      <c r="G4917" s="10"/>
      <c r="H4917" s="15" t="s">
        <v>39</v>
      </c>
      <c r="I4917" s="10"/>
      <c r="J4917" t="s">
        <v>651</v>
      </c>
      <c r="K4917" s="8"/>
      <c r="L4917" t="s">
        <v>2197</v>
      </c>
      <c r="M4917" t="s">
        <v>2211</v>
      </c>
      <c r="N4917" t="s">
        <v>2212</v>
      </c>
      <c r="O4917" t="s">
        <v>2213</v>
      </c>
      <c r="P4917" t="s">
        <v>2881</v>
      </c>
      <c r="Q4917" t="s">
        <v>2214</v>
      </c>
      <c r="R4917" s="9" t="str">
        <f t="shared" si="76"/>
        <v>11-PEI-23F-0426-2-Mmem</v>
      </c>
      <c r="S4917" s="8"/>
      <c r="U4917" s="17" t="s">
        <v>2196</v>
      </c>
      <c r="V4917">
        <v>142.48536949999999</v>
      </c>
      <c r="W4917" s="4">
        <v>1.25</v>
      </c>
    </row>
    <row r="4918" spans="1:23" ht="15.75" customHeight="1" x14ac:dyDescent="0.25">
      <c r="A4918" s="11">
        <v>11</v>
      </c>
      <c r="B4918" s="7">
        <v>1</v>
      </c>
      <c r="C4918" s="8" t="s">
        <v>18</v>
      </c>
      <c r="D4918" s="8">
        <v>3</v>
      </c>
      <c r="E4918" t="s">
        <v>327</v>
      </c>
      <c r="F4918" t="s">
        <v>1862</v>
      </c>
      <c r="G4918" s="10"/>
      <c r="H4918" s="15" t="s">
        <v>39</v>
      </c>
      <c r="I4918" s="10"/>
      <c r="J4918" t="s">
        <v>651</v>
      </c>
      <c r="K4918" s="8"/>
      <c r="L4918" t="s">
        <v>2197</v>
      </c>
      <c r="M4918" t="s">
        <v>2211</v>
      </c>
      <c r="N4918" t="s">
        <v>2212</v>
      </c>
      <c r="O4918" t="s">
        <v>2213</v>
      </c>
      <c r="P4918" t="s">
        <v>2881</v>
      </c>
      <c r="Q4918" t="s">
        <v>2214</v>
      </c>
      <c r="R4918" s="9" t="str">
        <f t="shared" si="76"/>
        <v>11-PEI-23F-0426-3-Mmem</v>
      </c>
      <c r="S4918" s="8"/>
      <c r="U4918" s="17" t="s">
        <v>2196</v>
      </c>
      <c r="V4918">
        <v>231.34184880000001</v>
      </c>
      <c r="W4918" s="4">
        <v>1.25</v>
      </c>
    </row>
    <row r="4919" spans="1:23" ht="15.75" customHeight="1" x14ac:dyDescent="0.25">
      <c r="A4919" s="11">
        <v>11</v>
      </c>
      <c r="B4919" s="7">
        <v>1</v>
      </c>
      <c r="C4919" s="8" t="s">
        <v>18</v>
      </c>
      <c r="D4919" s="8">
        <v>1</v>
      </c>
      <c r="E4919" t="s">
        <v>328</v>
      </c>
      <c r="F4919" t="s">
        <v>1863</v>
      </c>
      <c r="G4919" s="10"/>
      <c r="H4919" s="15" t="s">
        <v>39</v>
      </c>
      <c r="I4919" s="10"/>
      <c r="J4919" t="s">
        <v>651</v>
      </c>
      <c r="K4919" s="8"/>
      <c r="L4919" t="s">
        <v>2197</v>
      </c>
      <c r="M4919" t="s">
        <v>2211</v>
      </c>
      <c r="N4919" t="s">
        <v>2212</v>
      </c>
      <c r="O4919" t="s">
        <v>2213</v>
      </c>
      <c r="P4919" t="s">
        <v>2881</v>
      </c>
      <c r="Q4919" t="s">
        <v>2214</v>
      </c>
      <c r="R4919" s="9" t="str">
        <f t="shared" si="76"/>
        <v>11-PEI-23F-0425-1-Mmem</v>
      </c>
      <c r="S4919" s="8"/>
      <c r="U4919" s="17" t="s">
        <v>2196</v>
      </c>
      <c r="V4919">
        <v>74.538767089999993</v>
      </c>
      <c r="W4919" s="4">
        <v>1.25</v>
      </c>
    </row>
    <row r="4920" spans="1:23" ht="15.75" customHeight="1" x14ac:dyDescent="0.25">
      <c r="A4920" s="11">
        <v>11</v>
      </c>
      <c r="B4920" s="7">
        <v>1</v>
      </c>
      <c r="C4920" s="8" t="s">
        <v>18</v>
      </c>
      <c r="D4920" s="8">
        <v>2</v>
      </c>
      <c r="E4920" t="s">
        <v>328</v>
      </c>
      <c r="F4920" t="s">
        <v>1864</v>
      </c>
      <c r="G4920" s="10"/>
      <c r="H4920" s="15" t="s">
        <v>39</v>
      </c>
      <c r="I4920" s="10"/>
      <c r="J4920" t="s">
        <v>651</v>
      </c>
      <c r="K4920" s="8"/>
      <c r="L4920" t="s">
        <v>2197</v>
      </c>
      <c r="M4920" t="s">
        <v>2211</v>
      </c>
      <c r="N4920" t="s">
        <v>2212</v>
      </c>
      <c r="O4920" t="s">
        <v>2213</v>
      </c>
      <c r="P4920" t="s">
        <v>2881</v>
      </c>
      <c r="Q4920" t="s">
        <v>2214</v>
      </c>
      <c r="R4920" s="9" t="str">
        <f t="shared" si="76"/>
        <v>11-PEI-23F-0425-2-Mmem</v>
      </c>
      <c r="S4920" s="8"/>
      <c r="U4920" s="17" t="s">
        <v>2196</v>
      </c>
      <c r="V4920">
        <v>75.256922309999993</v>
      </c>
      <c r="W4920" s="4">
        <v>1.25</v>
      </c>
    </row>
    <row r="4921" spans="1:23" ht="15.75" customHeight="1" x14ac:dyDescent="0.25">
      <c r="A4921" s="11">
        <v>11</v>
      </c>
      <c r="B4921" s="7">
        <v>1</v>
      </c>
      <c r="C4921" s="8" t="s">
        <v>18</v>
      </c>
      <c r="D4921" s="8">
        <v>3</v>
      </c>
      <c r="E4921" t="s">
        <v>328</v>
      </c>
      <c r="F4921" t="s">
        <v>1865</v>
      </c>
      <c r="G4921" s="10"/>
      <c r="H4921" s="15" t="s">
        <v>39</v>
      </c>
      <c r="I4921" s="10"/>
      <c r="J4921" t="s">
        <v>651</v>
      </c>
      <c r="K4921" s="8"/>
      <c r="L4921" t="s">
        <v>2197</v>
      </c>
      <c r="M4921" t="s">
        <v>2211</v>
      </c>
      <c r="N4921" t="s">
        <v>2212</v>
      </c>
      <c r="O4921" t="s">
        <v>2213</v>
      </c>
      <c r="P4921" t="s">
        <v>2881</v>
      </c>
      <c r="Q4921" t="s">
        <v>2214</v>
      </c>
      <c r="R4921" s="9" t="str">
        <f t="shared" si="76"/>
        <v>11-PEI-23F-0425-3-Mmem</v>
      </c>
      <c r="S4921" s="8"/>
      <c r="U4921" s="17" t="s">
        <v>2196</v>
      </c>
      <c r="V4921">
        <v>123.54165759999999</v>
      </c>
      <c r="W4921" s="4">
        <v>1.25</v>
      </c>
    </row>
    <row r="4922" spans="1:23" ht="15.75" customHeight="1" x14ac:dyDescent="0.25">
      <c r="A4922" s="11">
        <v>11</v>
      </c>
      <c r="B4922" s="7">
        <v>1</v>
      </c>
      <c r="C4922" s="8" t="s">
        <v>18</v>
      </c>
      <c r="D4922" s="8">
        <v>1</v>
      </c>
      <c r="E4922" t="s">
        <v>329</v>
      </c>
      <c r="F4922" t="s">
        <v>1866</v>
      </c>
      <c r="G4922" s="10"/>
      <c r="H4922" s="15" t="s">
        <v>39</v>
      </c>
      <c r="I4922" s="10"/>
      <c r="J4922" t="s">
        <v>651</v>
      </c>
      <c r="K4922" s="8"/>
      <c r="L4922" t="s">
        <v>2197</v>
      </c>
      <c r="M4922" t="s">
        <v>2211</v>
      </c>
      <c r="N4922" t="s">
        <v>2212</v>
      </c>
      <c r="O4922" t="s">
        <v>2213</v>
      </c>
      <c r="P4922" t="s">
        <v>2881</v>
      </c>
      <c r="Q4922" t="s">
        <v>2214</v>
      </c>
      <c r="R4922" s="9" t="str">
        <f t="shared" si="76"/>
        <v>11-PEI-23F-0424-1-Mmem</v>
      </c>
      <c r="S4922" s="8"/>
      <c r="U4922" s="17" t="s">
        <v>2196</v>
      </c>
      <c r="V4922">
        <v>235.04555010000001</v>
      </c>
      <c r="W4922" s="4">
        <v>1.25</v>
      </c>
    </row>
    <row r="4923" spans="1:23" ht="15.75" customHeight="1" x14ac:dyDescent="0.25">
      <c r="A4923" s="11">
        <v>11</v>
      </c>
      <c r="B4923" s="7">
        <v>1</v>
      </c>
      <c r="C4923" s="8" t="s">
        <v>18</v>
      </c>
      <c r="D4923" s="8">
        <v>2</v>
      </c>
      <c r="E4923" t="s">
        <v>329</v>
      </c>
      <c r="F4923" t="s">
        <v>1867</v>
      </c>
      <c r="G4923" s="10"/>
      <c r="H4923" s="15" t="s">
        <v>39</v>
      </c>
      <c r="I4923" s="10"/>
      <c r="J4923" t="s">
        <v>651</v>
      </c>
      <c r="K4923" s="8"/>
      <c r="L4923" t="s">
        <v>2197</v>
      </c>
      <c r="M4923" t="s">
        <v>2211</v>
      </c>
      <c r="N4923" t="s">
        <v>2212</v>
      </c>
      <c r="O4923" t="s">
        <v>2213</v>
      </c>
      <c r="P4923" t="s">
        <v>2881</v>
      </c>
      <c r="Q4923" t="s">
        <v>2214</v>
      </c>
      <c r="R4923" s="9" t="str">
        <f t="shared" si="76"/>
        <v>11-PEI-23F-0424-2-Mmem</v>
      </c>
      <c r="S4923" s="8"/>
      <c r="U4923" s="17" t="s">
        <v>2196</v>
      </c>
      <c r="V4923">
        <v>121.0024178</v>
      </c>
      <c r="W4923" s="4">
        <v>1.25</v>
      </c>
    </row>
    <row r="4924" spans="1:23" ht="15.75" customHeight="1" x14ac:dyDescent="0.25">
      <c r="A4924" s="11">
        <v>11</v>
      </c>
      <c r="B4924" s="7">
        <v>1</v>
      </c>
      <c r="C4924" s="8" t="s">
        <v>18</v>
      </c>
      <c r="D4924" s="8">
        <v>3</v>
      </c>
      <c r="E4924" t="s">
        <v>329</v>
      </c>
      <c r="F4924" t="s">
        <v>1868</v>
      </c>
      <c r="G4924" s="10"/>
      <c r="H4924" s="15" t="s">
        <v>39</v>
      </c>
      <c r="I4924" s="10"/>
      <c r="J4924" t="s">
        <v>651</v>
      </c>
      <c r="K4924" s="8"/>
      <c r="L4924" t="s">
        <v>2197</v>
      </c>
      <c r="M4924" t="s">
        <v>2211</v>
      </c>
      <c r="N4924" t="s">
        <v>2212</v>
      </c>
      <c r="O4924" t="s">
        <v>2213</v>
      </c>
      <c r="P4924" t="s">
        <v>2881</v>
      </c>
      <c r="Q4924" t="s">
        <v>2214</v>
      </c>
      <c r="R4924" s="9" t="str">
        <f t="shared" si="76"/>
        <v>11-PEI-23F-0424-3-Mmem</v>
      </c>
      <c r="S4924" s="8"/>
      <c r="U4924" s="17" t="s">
        <v>2196</v>
      </c>
      <c r="V4924">
        <v>64.389517760000004</v>
      </c>
      <c r="W4924" s="4">
        <v>1.25</v>
      </c>
    </row>
    <row r="4925" spans="1:23" ht="15.75" customHeight="1" x14ac:dyDescent="0.25">
      <c r="A4925" s="11">
        <v>11</v>
      </c>
      <c r="B4925" s="7">
        <v>1</v>
      </c>
      <c r="C4925" s="8" t="s">
        <v>18</v>
      </c>
      <c r="D4925" s="8">
        <v>1</v>
      </c>
      <c r="E4925" t="s">
        <v>330</v>
      </c>
      <c r="F4925" t="s">
        <v>1869</v>
      </c>
      <c r="G4925" s="10"/>
      <c r="H4925" s="15" t="s">
        <v>39</v>
      </c>
      <c r="I4925" s="10"/>
      <c r="J4925" t="s">
        <v>651</v>
      </c>
      <c r="K4925" s="8"/>
      <c r="L4925" t="s">
        <v>2197</v>
      </c>
      <c r="M4925" t="s">
        <v>2211</v>
      </c>
      <c r="N4925" t="s">
        <v>2212</v>
      </c>
      <c r="O4925" t="s">
        <v>2213</v>
      </c>
      <c r="P4925" t="s">
        <v>2881</v>
      </c>
      <c r="Q4925" t="s">
        <v>2214</v>
      </c>
      <c r="R4925" s="9" t="str">
        <f t="shared" si="76"/>
        <v>11-PEI-23F-0423-1-Mmem</v>
      </c>
      <c r="S4925" s="8"/>
      <c r="U4925" s="17" t="s">
        <v>2196</v>
      </c>
      <c r="V4925">
        <v>0</v>
      </c>
      <c r="W4925" s="4">
        <v>1.25</v>
      </c>
    </row>
    <row r="4926" spans="1:23" ht="15.75" customHeight="1" x14ac:dyDescent="0.25">
      <c r="A4926" s="11">
        <v>11</v>
      </c>
      <c r="B4926" s="7">
        <v>1</v>
      </c>
      <c r="C4926" s="8" t="s">
        <v>18</v>
      </c>
      <c r="D4926" s="8">
        <v>2</v>
      </c>
      <c r="E4926" t="s">
        <v>330</v>
      </c>
      <c r="F4926" t="s">
        <v>1870</v>
      </c>
      <c r="G4926" s="10"/>
      <c r="H4926" s="15" t="s">
        <v>39</v>
      </c>
      <c r="I4926" s="10"/>
      <c r="J4926" t="s">
        <v>651</v>
      </c>
      <c r="K4926" s="8"/>
      <c r="L4926" t="s">
        <v>2197</v>
      </c>
      <c r="M4926" t="s">
        <v>2211</v>
      </c>
      <c r="N4926" t="s">
        <v>2212</v>
      </c>
      <c r="O4926" t="s">
        <v>2213</v>
      </c>
      <c r="P4926" t="s">
        <v>2881</v>
      </c>
      <c r="Q4926" t="s">
        <v>2214</v>
      </c>
      <c r="R4926" s="9" t="str">
        <f t="shared" si="76"/>
        <v>11-PEI-23F-0423-2-Mmem</v>
      </c>
      <c r="S4926" s="8"/>
      <c r="U4926" s="17" t="s">
        <v>2196</v>
      </c>
      <c r="V4926">
        <v>0</v>
      </c>
      <c r="W4926" s="4">
        <v>1.25</v>
      </c>
    </row>
    <row r="4927" spans="1:23" ht="15.75" customHeight="1" x14ac:dyDescent="0.25">
      <c r="A4927" s="11">
        <v>11</v>
      </c>
      <c r="B4927" s="7">
        <v>1</v>
      </c>
      <c r="C4927" s="8" t="s">
        <v>18</v>
      </c>
      <c r="D4927" s="8">
        <v>3</v>
      </c>
      <c r="E4927" t="s">
        <v>330</v>
      </c>
      <c r="F4927" t="s">
        <v>1871</v>
      </c>
      <c r="G4927" s="10"/>
      <c r="H4927" s="15" t="s">
        <v>39</v>
      </c>
      <c r="I4927" s="10"/>
      <c r="J4927" t="s">
        <v>651</v>
      </c>
      <c r="K4927" s="8"/>
      <c r="L4927" t="s">
        <v>2197</v>
      </c>
      <c r="M4927" t="s">
        <v>2211</v>
      </c>
      <c r="N4927" t="s">
        <v>2212</v>
      </c>
      <c r="O4927" t="s">
        <v>2213</v>
      </c>
      <c r="P4927" t="s">
        <v>2881</v>
      </c>
      <c r="Q4927" t="s">
        <v>2214</v>
      </c>
      <c r="R4927" s="9" t="str">
        <f t="shared" ref="R4927:R4990" si="77">CONCATENATE(F4927,"-",LEFT(J4927,1)&amp;MID(J4927,FIND(" ",J4927)+1,3))</f>
        <v>11-PEI-23F-0423-3-Mmem</v>
      </c>
      <c r="S4927" s="8"/>
      <c r="U4927" s="17" t="s">
        <v>2196</v>
      </c>
      <c r="V4927">
        <v>0</v>
      </c>
      <c r="W4927" s="4">
        <v>1.25</v>
      </c>
    </row>
    <row r="4928" spans="1:23" ht="15.75" customHeight="1" x14ac:dyDescent="0.25">
      <c r="A4928" s="11">
        <v>11</v>
      </c>
      <c r="B4928" s="7">
        <v>1</v>
      </c>
      <c r="C4928" s="8" t="s">
        <v>18</v>
      </c>
      <c r="D4928" s="8">
        <v>1</v>
      </c>
      <c r="E4928" t="s">
        <v>331</v>
      </c>
      <c r="F4928" t="s">
        <v>1872</v>
      </c>
      <c r="G4928" s="10"/>
      <c r="H4928" s="15" t="s">
        <v>39</v>
      </c>
      <c r="I4928" s="10"/>
      <c r="J4928" t="s">
        <v>651</v>
      </c>
      <c r="K4928" s="8"/>
      <c r="L4928" t="s">
        <v>2197</v>
      </c>
      <c r="M4928" t="s">
        <v>2211</v>
      </c>
      <c r="N4928" t="s">
        <v>2212</v>
      </c>
      <c r="O4928" t="s">
        <v>2213</v>
      </c>
      <c r="P4928" t="s">
        <v>2881</v>
      </c>
      <c r="Q4928" t="s">
        <v>2214</v>
      </c>
      <c r="R4928" s="9" t="str">
        <f t="shared" si="77"/>
        <v>11-PEI-23F-0449-1-Mmem</v>
      </c>
      <c r="S4928" s="8"/>
      <c r="U4928" s="17" t="s">
        <v>2196</v>
      </c>
      <c r="V4928">
        <v>398.05987859999999</v>
      </c>
      <c r="W4928" s="4">
        <v>1.25</v>
      </c>
    </row>
    <row r="4929" spans="1:23" ht="15.75" customHeight="1" x14ac:dyDescent="0.25">
      <c r="A4929" s="11">
        <v>11</v>
      </c>
      <c r="B4929" s="7">
        <v>1</v>
      </c>
      <c r="C4929" s="8" t="s">
        <v>18</v>
      </c>
      <c r="D4929" s="8">
        <v>2</v>
      </c>
      <c r="E4929" t="s">
        <v>331</v>
      </c>
      <c r="F4929" t="s">
        <v>1873</v>
      </c>
      <c r="G4929" s="10"/>
      <c r="H4929" s="15" t="s">
        <v>39</v>
      </c>
      <c r="I4929" s="10"/>
      <c r="J4929" t="s">
        <v>651</v>
      </c>
      <c r="K4929" s="8"/>
      <c r="L4929" t="s">
        <v>2197</v>
      </c>
      <c r="M4929" t="s">
        <v>2211</v>
      </c>
      <c r="N4929" t="s">
        <v>2212</v>
      </c>
      <c r="O4929" t="s">
        <v>2213</v>
      </c>
      <c r="P4929" t="s">
        <v>2881</v>
      </c>
      <c r="Q4929" t="s">
        <v>2214</v>
      </c>
      <c r="R4929" s="9" t="str">
        <f t="shared" si="77"/>
        <v>11-PEI-23F-0449-2-Mmem</v>
      </c>
      <c r="S4929" s="8"/>
      <c r="U4929" s="17" t="s">
        <v>2196</v>
      </c>
      <c r="V4929">
        <v>370.5388097</v>
      </c>
      <c r="W4929" s="4">
        <v>1.25</v>
      </c>
    </row>
    <row r="4930" spans="1:23" ht="15.75" customHeight="1" x14ac:dyDescent="0.25">
      <c r="A4930" s="11">
        <v>11</v>
      </c>
      <c r="B4930" s="7">
        <v>1</v>
      </c>
      <c r="C4930" s="8" t="s">
        <v>18</v>
      </c>
      <c r="D4930" s="8">
        <v>3</v>
      </c>
      <c r="E4930" t="s">
        <v>331</v>
      </c>
      <c r="F4930" t="s">
        <v>1874</v>
      </c>
      <c r="G4930" s="10"/>
      <c r="H4930" s="15" t="s">
        <v>39</v>
      </c>
      <c r="I4930" s="10"/>
      <c r="J4930" t="s">
        <v>651</v>
      </c>
      <c r="K4930" s="8"/>
      <c r="L4930" t="s">
        <v>2197</v>
      </c>
      <c r="M4930" t="s">
        <v>2211</v>
      </c>
      <c r="N4930" t="s">
        <v>2212</v>
      </c>
      <c r="O4930" t="s">
        <v>2213</v>
      </c>
      <c r="P4930" t="s">
        <v>2881</v>
      </c>
      <c r="Q4930" t="s">
        <v>2214</v>
      </c>
      <c r="R4930" s="9" t="str">
        <f t="shared" si="77"/>
        <v>11-PEI-23F-0449-3-Mmem</v>
      </c>
      <c r="S4930" s="8"/>
      <c r="U4930" s="17" t="s">
        <v>2196</v>
      </c>
      <c r="V4930">
        <v>398.05462599999998</v>
      </c>
      <c r="W4930" s="4">
        <v>1.25</v>
      </c>
    </row>
    <row r="4931" spans="1:23" ht="15.75" customHeight="1" x14ac:dyDescent="0.25">
      <c r="A4931" s="11">
        <v>11</v>
      </c>
      <c r="B4931" s="7">
        <v>1</v>
      </c>
      <c r="C4931" s="8" t="s">
        <v>18</v>
      </c>
      <c r="D4931" s="8">
        <v>1</v>
      </c>
      <c r="E4931" t="s">
        <v>332</v>
      </c>
      <c r="F4931" t="s">
        <v>1875</v>
      </c>
      <c r="G4931" s="10"/>
      <c r="H4931" s="15" t="s">
        <v>39</v>
      </c>
      <c r="I4931" s="10"/>
      <c r="J4931" t="s">
        <v>651</v>
      </c>
      <c r="K4931" s="8"/>
      <c r="L4931" t="s">
        <v>2197</v>
      </c>
      <c r="M4931" t="s">
        <v>2211</v>
      </c>
      <c r="N4931" t="s">
        <v>2212</v>
      </c>
      <c r="O4931" t="s">
        <v>2213</v>
      </c>
      <c r="P4931" t="s">
        <v>2881</v>
      </c>
      <c r="Q4931" t="s">
        <v>2214</v>
      </c>
      <c r="R4931" s="9" t="str">
        <f t="shared" si="77"/>
        <v>11-PEI-23F-0450-1-Mmem</v>
      </c>
      <c r="S4931" s="8"/>
      <c r="U4931" s="17" t="s">
        <v>2196</v>
      </c>
      <c r="V4931">
        <v>159.32479369999999</v>
      </c>
      <c r="W4931" s="4">
        <v>1.25</v>
      </c>
    </row>
    <row r="4932" spans="1:23" ht="15.75" customHeight="1" x14ac:dyDescent="0.25">
      <c r="A4932" s="11">
        <v>11</v>
      </c>
      <c r="B4932" s="7">
        <v>1</v>
      </c>
      <c r="C4932" s="8" t="s">
        <v>18</v>
      </c>
      <c r="D4932" s="8">
        <v>2</v>
      </c>
      <c r="E4932" t="s">
        <v>332</v>
      </c>
      <c r="F4932" t="s">
        <v>1876</v>
      </c>
      <c r="G4932" s="10"/>
      <c r="H4932" s="15" t="s">
        <v>39</v>
      </c>
      <c r="I4932" s="10"/>
      <c r="J4932" t="s">
        <v>651</v>
      </c>
      <c r="K4932" s="8"/>
      <c r="L4932" t="s">
        <v>2197</v>
      </c>
      <c r="M4932" t="s">
        <v>2211</v>
      </c>
      <c r="N4932" t="s">
        <v>2212</v>
      </c>
      <c r="O4932" t="s">
        <v>2213</v>
      </c>
      <c r="P4932" t="s">
        <v>2881</v>
      </c>
      <c r="Q4932" t="s">
        <v>2214</v>
      </c>
      <c r="R4932" s="9" t="str">
        <f t="shared" si="77"/>
        <v>11-PEI-23F-0450-2-Mmem</v>
      </c>
      <c r="S4932" s="8"/>
      <c r="U4932" s="17" t="s">
        <v>2196</v>
      </c>
      <c r="V4932">
        <v>185.00600549999999</v>
      </c>
      <c r="W4932" s="4">
        <v>1.25</v>
      </c>
    </row>
    <row r="4933" spans="1:23" ht="15.75" customHeight="1" x14ac:dyDescent="0.25">
      <c r="A4933" s="11">
        <v>11</v>
      </c>
      <c r="B4933" s="7">
        <v>1</v>
      </c>
      <c r="C4933" s="8" t="s">
        <v>18</v>
      </c>
      <c r="D4933" s="8">
        <v>3</v>
      </c>
      <c r="E4933" t="s">
        <v>332</v>
      </c>
      <c r="F4933" t="s">
        <v>1877</v>
      </c>
      <c r="G4933" s="10"/>
      <c r="H4933" s="15" t="s">
        <v>39</v>
      </c>
      <c r="I4933" s="10"/>
      <c r="J4933" t="s">
        <v>651</v>
      </c>
      <c r="K4933" s="8"/>
      <c r="L4933" t="s">
        <v>2197</v>
      </c>
      <c r="M4933" t="s">
        <v>2211</v>
      </c>
      <c r="N4933" t="s">
        <v>2212</v>
      </c>
      <c r="O4933" t="s">
        <v>2213</v>
      </c>
      <c r="P4933" t="s">
        <v>2881</v>
      </c>
      <c r="Q4933" t="s">
        <v>2214</v>
      </c>
      <c r="R4933" s="9" t="str">
        <f t="shared" si="77"/>
        <v>11-PEI-23F-0450-3-Mmem</v>
      </c>
      <c r="S4933" s="8"/>
      <c r="U4933" s="17" t="s">
        <v>2196</v>
      </c>
      <c r="V4933">
        <v>138.930252</v>
      </c>
      <c r="W4933" s="4">
        <v>1.25</v>
      </c>
    </row>
    <row r="4934" spans="1:23" ht="15.75" customHeight="1" x14ac:dyDescent="0.25">
      <c r="A4934" s="11">
        <v>11</v>
      </c>
      <c r="B4934" s="7">
        <v>1</v>
      </c>
      <c r="C4934" s="8" t="s">
        <v>18</v>
      </c>
      <c r="D4934" s="8">
        <v>1</v>
      </c>
      <c r="E4934" t="s">
        <v>333</v>
      </c>
      <c r="F4934" t="s">
        <v>1878</v>
      </c>
      <c r="G4934" s="10"/>
      <c r="H4934" s="15" t="s">
        <v>39</v>
      </c>
      <c r="I4934" s="10"/>
      <c r="J4934" t="s">
        <v>651</v>
      </c>
      <c r="K4934" s="8"/>
      <c r="L4934" t="s">
        <v>2197</v>
      </c>
      <c r="M4934" t="s">
        <v>2211</v>
      </c>
      <c r="N4934" t="s">
        <v>2212</v>
      </c>
      <c r="O4934" t="s">
        <v>2213</v>
      </c>
      <c r="P4934" t="s">
        <v>2881</v>
      </c>
      <c r="Q4934" t="s">
        <v>2214</v>
      </c>
      <c r="R4934" s="9" t="str">
        <f t="shared" si="77"/>
        <v>11-PEI-23F-0451-1-Mmem</v>
      </c>
      <c r="S4934" s="8"/>
      <c r="U4934" s="17" t="s">
        <v>2196</v>
      </c>
      <c r="V4934">
        <v>299.11108610000002</v>
      </c>
      <c r="W4934" s="4">
        <v>1.25</v>
      </c>
    </row>
    <row r="4935" spans="1:23" ht="15.75" customHeight="1" x14ac:dyDescent="0.25">
      <c r="A4935" s="11">
        <v>11</v>
      </c>
      <c r="B4935" s="7">
        <v>1</v>
      </c>
      <c r="C4935" s="8" t="s">
        <v>18</v>
      </c>
      <c r="D4935" s="8">
        <v>2</v>
      </c>
      <c r="E4935" t="s">
        <v>333</v>
      </c>
      <c r="F4935" t="s">
        <v>1879</v>
      </c>
      <c r="G4935" s="10"/>
      <c r="H4935" s="15" t="s">
        <v>39</v>
      </c>
      <c r="I4935" s="10"/>
      <c r="J4935" t="s">
        <v>651</v>
      </c>
      <c r="K4935" s="8"/>
      <c r="L4935" t="s">
        <v>2197</v>
      </c>
      <c r="M4935" t="s">
        <v>2211</v>
      </c>
      <c r="N4935" t="s">
        <v>2212</v>
      </c>
      <c r="O4935" t="s">
        <v>2213</v>
      </c>
      <c r="P4935" t="s">
        <v>2881</v>
      </c>
      <c r="Q4935" t="s">
        <v>2214</v>
      </c>
      <c r="R4935" s="9" t="str">
        <f t="shared" si="77"/>
        <v>11-PEI-23F-0451-2-Mmem</v>
      </c>
      <c r="S4935" s="8"/>
      <c r="U4935" s="17" t="s">
        <v>2196</v>
      </c>
      <c r="V4935">
        <v>323.53098030000001</v>
      </c>
      <c r="W4935" s="4">
        <v>1.25</v>
      </c>
    </row>
    <row r="4936" spans="1:23" ht="15.75" customHeight="1" x14ac:dyDescent="0.25">
      <c r="A4936" s="11">
        <v>11</v>
      </c>
      <c r="B4936" s="7">
        <v>1</v>
      </c>
      <c r="C4936" s="8" t="s">
        <v>18</v>
      </c>
      <c r="D4936" s="8">
        <v>3</v>
      </c>
      <c r="E4936" t="s">
        <v>333</v>
      </c>
      <c r="F4936" t="s">
        <v>1880</v>
      </c>
      <c r="G4936" s="10"/>
      <c r="H4936" s="15" t="s">
        <v>39</v>
      </c>
      <c r="I4936" s="10"/>
      <c r="J4936" t="s">
        <v>651</v>
      </c>
      <c r="K4936" s="8"/>
      <c r="L4936" t="s">
        <v>2197</v>
      </c>
      <c r="M4936" t="s">
        <v>2211</v>
      </c>
      <c r="N4936" t="s">
        <v>2212</v>
      </c>
      <c r="O4936" t="s">
        <v>2213</v>
      </c>
      <c r="P4936" t="s">
        <v>2881</v>
      </c>
      <c r="Q4936" t="s">
        <v>2214</v>
      </c>
      <c r="R4936" s="9" t="str">
        <f t="shared" si="77"/>
        <v>11-PEI-23F-0451-3-Mmem</v>
      </c>
      <c r="S4936" s="8"/>
      <c r="U4936" s="17" t="s">
        <v>2196</v>
      </c>
      <c r="V4936">
        <v>269.0158237</v>
      </c>
      <c r="W4936" s="4">
        <v>1.25</v>
      </c>
    </row>
    <row r="4937" spans="1:23" ht="15.75" customHeight="1" x14ac:dyDescent="0.25">
      <c r="A4937" s="11">
        <v>11</v>
      </c>
      <c r="B4937" s="7">
        <v>1</v>
      </c>
      <c r="C4937" s="8" t="s">
        <v>18</v>
      </c>
      <c r="D4937" s="8">
        <v>1</v>
      </c>
      <c r="E4937" t="s">
        <v>334</v>
      </c>
      <c r="F4937" t="s">
        <v>1881</v>
      </c>
      <c r="G4937" s="10"/>
      <c r="H4937" s="15" t="s">
        <v>39</v>
      </c>
      <c r="I4937" s="10"/>
      <c r="J4937" t="s">
        <v>651</v>
      </c>
      <c r="K4937" s="8"/>
      <c r="L4937" t="s">
        <v>2197</v>
      </c>
      <c r="M4937" t="s">
        <v>2211</v>
      </c>
      <c r="N4937" t="s">
        <v>2212</v>
      </c>
      <c r="O4937" t="s">
        <v>2213</v>
      </c>
      <c r="P4937" t="s">
        <v>2881</v>
      </c>
      <c r="Q4937" t="s">
        <v>2214</v>
      </c>
      <c r="R4937" s="9" t="str">
        <f t="shared" si="77"/>
        <v>11-PEI-23F-0452-1-Mmem</v>
      </c>
      <c r="S4937" s="8"/>
      <c r="U4937" s="17" t="s">
        <v>2196</v>
      </c>
      <c r="V4937">
        <v>0</v>
      </c>
      <c r="W4937" s="4">
        <v>1.25</v>
      </c>
    </row>
    <row r="4938" spans="1:23" ht="15.75" customHeight="1" x14ac:dyDescent="0.25">
      <c r="A4938" s="11">
        <v>11</v>
      </c>
      <c r="B4938" s="7">
        <v>1</v>
      </c>
      <c r="C4938" s="8" t="s">
        <v>18</v>
      </c>
      <c r="D4938" s="8">
        <v>2</v>
      </c>
      <c r="E4938" t="s">
        <v>334</v>
      </c>
      <c r="F4938" t="s">
        <v>1882</v>
      </c>
      <c r="G4938" s="10"/>
      <c r="H4938" s="15" t="s">
        <v>39</v>
      </c>
      <c r="I4938" s="10"/>
      <c r="J4938" t="s">
        <v>651</v>
      </c>
      <c r="K4938" s="8"/>
      <c r="L4938" t="s">
        <v>2197</v>
      </c>
      <c r="M4938" t="s">
        <v>2211</v>
      </c>
      <c r="N4938" t="s">
        <v>2212</v>
      </c>
      <c r="O4938" t="s">
        <v>2213</v>
      </c>
      <c r="P4938" t="s">
        <v>2881</v>
      </c>
      <c r="Q4938" t="s">
        <v>2214</v>
      </c>
      <c r="R4938" s="9" t="str">
        <f t="shared" si="77"/>
        <v>11-PEI-23F-0452-2-Mmem</v>
      </c>
      <c r="S4938" s="8"/>
      <c r="U4938" s="17" t="s">
        <v>2196</v>
      </c>
      <c r="V4938">
        <v>0</v>
      </c>
      <c r="W4938" s="4">
        <v>1.25</v>
      </c>
    </row>
    <row r="4939" spans="1:23" ht="15.75" customHeight="1" x14ac:dyDescent="0.25">
      <c r="A4939" s="11">
        <v>11</v>
      </c>
      <c r="B4939" s="7">
        <v>1</v>
      </c>
      <c r="C4939" s="8" t="s">
        <v>18</v>
      </c>
      <c r="D4939" s="8">
        <v>3</v>
      </c>
      <c r="E4939" t="s">
        <v>334</v>
      </c>
      <c r="F4939" t="s">
        <v>1883</v>
      </c>
      <c r="G4939" s="10"/>
      <c r="H4939" s="15" t="s">
        <v>39</v>
      </c>
      <c r="I4939" s="10"/>
      <c r="J4939" t="s">
        <v>651</v>
      </c>
      <c r="K4939" s="8"/>
      <c r="L4939" t="s">
        <v>2197</v>
      </c>
      <c r="M4939" t="s">
        <v>2211</v>
      </c>
      <c r="N4939" t="s">
        <v>2212</v>
      </c>
      <c r="O4939" t="s">
        <v>2213</v>
      </c>
      <c r="P4939" t="s">
        <v>2881</v>
      </c>
      <c r="Q4939" t="s">
        <v>2214</v>
      </c>
      <c r="R4939" s="9" t="str">
        <f t="shared" si="77"/>
        <v>11-PEI-23F-0452-3-Mmem</v>
      </c>
      <c r="S4939" s="8"/>
      <c r="U4939" s="17" t="s">
        <v>2196</v>
      </c>
      <c r="V4939">
        <v>0</v>
      </c>
      <c r="W4939" s="4">
        <v>1.25</v>
      </c>
    </row>
    <row r="4940" spans="1:23" ht="15.75" customHeight="1" x14ac:dyDescent="0.25">
      <c r="A4940" s="11">
        <v>11</v>
      </c>
      <c r="B4940" s="7">
        <v>1</v>
      </c>
      <c r="C4940" s="8" t="s">
        <v>18</v>
      </c>
      <c r="D4940" s="8">
        <v>1</v>
      </c>
      <c r="E4940" t="s">
        <v>335</v>
      </c>
      <c r="F4940" t="s">
        <v>1884</v>
      </c>
      <c r="G4940" s="10"/>
      <c r="H4940" s="15" t="s">
        <v>39</v>
      </c>
      <c r="I4940" s="10"/>
      <c r="J4940" t="s">
        <v>651</v>
      </c>
      <c r="K4940" s="8"/>
      <c r="L4940" t="s">
        <v>2197</v>
      </c>
      <c r="M4940" t="s">
        <v>2211</v>
      </c>
      <c r="N4940" t="s">
        <v>2212</v>
      </c>
      <c r="O4940" t="s">
        <v>2213</v>
      </c>
      <c r="P4940" t="s">
        <v>2881</v>
      </c>
      <c r="Q4940" t="s">
        <v>2214</v>
      </c>
      <c r="R4940" s="9" t="str">
        <f t="shared" si="77"/>
        <v>11-PEI-23F-0641-1-Mmem</v>
      </c>
      <c r="S4940" s="8"/>
      <c r="U4940" s="17" t="s">
        <v>2196</v>
      </c>
      <c r="V4940">
        <v>12042.06372</v>
      </c>
      <c r="W4940" s="4">
        <v>1.25</v>
      </c>
    </row>
    <row r="4941" spans="1:23" ht="15.75" customHeight="1" x14ac:dyDescent="0.25">
      <c r="A4941" s="11">
        <v>11</v>
      </c>
      <c r="B4941" s="7">
        <v>1</v>
      </c>
      <c r="C4941" s="8" t="s">
        <v>18</v>
      </c>
      <c r="D4941" s="8">
        <v>2</v>
      </c>
      <c r="E4941" t="s">
        <v>335</v>
      </c>
      <c r="F4941" t="s">
        <v>1885</v>
      </c>
      <c r="G4941" s="10"/>
      <c r="H4941" s="15" t="s">
        <v>39</v>
      </c>
      <c r="I4941" s="10"/>
      <c r="J4941" t="s">
        <v>651</v>
      </c>
      <c r="K4941" s="8"/>
      <c r="L4941" t="s">
        <v>2197</v>
      </c>
      <c r="M4941" t="s">
        <v>2211</v>
      </c>
      <c r="N4941" t="s">
        <v>2212</v>
      </c>
      <c r="O4941" t="s">
        <v>2213</v>
      </c>
      <c r="P4941" t="s">
        <v>2881</v>
      </c>
      <c r="Q4941" t="s">
        <v>2214</v>
      </c>
      <c r="R4941" s="9" t="str">
        <f t="shared" si="77"/>
        <v>11-PEI-23F-0641-2-Mmem</v>
      </c>
      <c r="S4941" s="8"/>
      <c r="U4941" s="17" t="s">
        <v>2196</v>
      </c>
      <c r="V4941">
        <v>12650.27514</v>
      </c>
      <c r="W4941" s="4">
        <v>1.25</v>
      </c>
    </row>
    <row r="4942" spans="1:23" ht="15.75" customHeight="1" x14ac:dyDescent="0.25">
      <c r="A4942" s="11">
        <v>11</v>
      </c>
      <c r="B4942" s="7">
        <v>1</v>
      </c>
      <c r="C4942" s="8" t="s">
        <v>18</v>
      </c>
      <c r="D4942" s="8">
        <v>3</v>
      </c>
      <c r="E4942" t="s">
        <v>335</v>
      </c>
      <c r="F4942" t="s">
        <v>1886</v>
      </c>
      <c r="G4942" s="10"/>
      <c r="H4942" s="15" t="s">
        <v>39</v>
      </c>
      <c r="I4942" s="10"/>
      <c r="J4942" t="s">
        <v>651</v>
      </c>
      <c r="K4942" s="8"/>
      <c r="L4942" t="s">
        <v>2197</v>
      </c>
      <c r="M4942" t="s">
        <v>2211</v>
      </c>
      <c r="N4942" t="s">
        <v>2212</v>
      </c>
      <c r="O4942" t="s">
        <v>2213</v>
      </c>
      <c r="P4942" t="s">
        <v>2881</v>
      </c>
      <c r="Q4942" t="s">
        <v>2214</v>
      </c>
      <c r="R4942" s="9" t="str">
        <f t="shared" si="77"/>
        <v>11-PEI-23F-0641-3-Mmem</v>
      </c>
      <c r="S4942" s="8"/>
      <c r="U4942" s="17" t="s">
        <v>2196</v>
      </c>
      <c r="V4942">
        <v>12159.97415</v>
      </c>
      <c r="W4942" s="4">
        <v>1.25</v>
      </c>
    </row>
    <row r="4943" spans="1:23" ht="15.75" customHeight="1" x14ac:dyDescent="0.25">
      <c r="A4943" s="11">
        <v>11</v>
      </c>
      <c r="B4943" s="7">
        <v>1</v>
      </c>
      <c r="C4943" s="8" t="s">
        <v>18</v>
      </c>
      <c r="D4943" s="8">
        <v>1</v>
      </c>
      <c r="E4943" t="s">
        <v>336</v>
      </c>
      <c r="F4943" t="s">
        <v>1887</v>
      </c>
      <c r="G4943" s="10"/>
      <c r="H4943" s="15" t="s">
        <v>39</v>
      </c>
      <c r="I4943" s="10"/>
      <c r="J4943" t="s">
        <v>651</v>
      </c>
      <c r="K4943" s="8"/>
      <c r="L4943" t="s">
        <v>2197</v>
      </c>
      <c r="M4943" t="s">
        <v>2211</v>
      </c>
      <c r="N4943" t="s">
        <v>2212</v>
      </c>
      <c r="O4943" t="s">
        <v>2213</v>
      </c>
      <c r="P4943" t="s">
        <v>2881</v>
      </c>
      <c r="Q4943" t="s">
        <v>2214</v>
      </c>
      <c r="R4943" s="9" t="str">
        <f t="shared" si="77"/>
        <v>11-PEI-23F-0642-1-Mmem</v>
      </c>
      <c r="S4943" s="8"/>
      <c r="U4943" s="17" t="s">
        <v>2196</v>
      </c>
      <c r="V4943">
        <v>206.82998660000001</v>
      </c>
      <c r="W4943" s="4">
        <v>1.25</v>
      </c>
    </row>
    <row r="4944" spans="1:23" ht="15.75" customHeight="1" x14ac:dyDescent="0.25">
      <c r="A4944" s="11">
        <v>11</v>
      </c>
      <c r="B4944" s="7">
        <v>1</v>
      </c>
      <c r="C4944" s="8" t="s">
        <v>18</v>
      </c>
      <c r="D4944" s="8">
        <v>2</v>
      </c>
      <c r="E4944" t="s">
        <v>336</v>
      </c>
      <c r="F4944" t="s">
        <v>1888</v>
      </c>
      <c r="G4944" s="10"/>
      <c r="H4944" s="15" t="s">
        <v>39</v>
      </c>
      <c r="I4944" s="10"/>
      <c r="J4944" t="s">
        <v>651</v>
      </c>
      <c r="K4944" s="8"/>
      <c r="L4944" t="s">
        <v>2197</v>
      </c>
      <c r="M4944" t="s">
        <v>2211</v>
      </c>
      <c r="N4944" t="s">
        <v>2212</v>
      </c>
      <c r="O4944" t="s">
        <v>2213</v>
      </c>
      <c r="P4944" t="s">
        <v>2881</v>
      </c>
      <c r="Q4944" t="s">
        <v>2214</v>
      </c>
      <c r="R4944" s="9" t="str">
        <f t="shared" si="77"/>
        <v>11-PEI-23F-0642-2-Mmem</v>
      </c>
      <c r="S4944" s="8"/>
      <c r="U4944" s="17" t="s">
        <v>2196</v>
      </c>
      <c r="V4944">
        <v>160.9653826</v>
      </c>
      <c r="W4944" s="4">
        <v>1.25</v>
      </c>
    </row>
    <row r="4945" spans="1:23" ht="15.75" customHeight="1" x14ac:dyDescent="0.25">
      <c r="A4945" s="11">
        <v>11</v>
      </c>
      <c r="B4945" s="7">
        <v>1</v>
      </c>
      <c r="C4945" s="8" t="s">
        <v>18</v>
      </c>
      <c r="D4945" s="8">
        <v>3</v>
      </c>
      <c r="E4945" t="s">
        <v>336</v>
      </c>
      <c r="F4945" t="s">
        <v>1889</v>
      </c>
      <c r="G4945" s="10"/>
      <c r="H4945" s="15" t="s">
        <v>39</v>
      </c>
      <c r="I4945" s="10"/>
      <c r="J4945" t="s">
        <v>651</v>
      </c>
      <c r="K4945" s="8"/>
      <c r="L4945" t="s">
        <v>2197</v>
      </c>
      <c r="M4945" t="s">
        <v>2211</v>
      </c>
      <c r="N4945" t="s">
        <v>2212</v>
      </c>
      <c r="O4945" t="s">
        <v>2213</v>
      </c>
      <c r="P4945" t="s">
        <v>2881</v>
      </c>
      <c r="Q4945" t="s">
        <v>2214</v>
      </c>
      <c r="R4945" s="9" t="str">
        <f t="shared" si="77"/>
        <v>11-PEI-23F-0642-3-Mmem</v>
      </c>
      <c r="S4945" s="8"/>
      <c r="U4945" s="17" t="s">
        <v>2196</v>
      </c>
      <c r="V4945">
        <v>236.2397789</v>
      </c>
      <c r="W4945" s="4">
        <v>1.25</v>
      </c>
    </row>
    <row r="4946" spans="1:23" ht="15.75" customHeight="1" x14ac:dyDescent="0.25">
      <c r="A4946" s="11">
        <v>11</v>
      </c>
      <c r="B4946" s="7">
        <v>1</v>
      </c>
      <c r="C4946" s="8" t="s">
        <v>18</v>
      </c>
      <c r="D4946" s="8">
        <v>1</v>
      </c>
      <c r="E4946" t="s">
        <v>337</v>
      </c>
      <c r="F4946" t="s">
        <v>1890</v>
      </c>
      <c r="G4946" s="10"/>
      <c r="H4946" s="15" t="s">
        <v>39</v>
      </c>
      <c r="I4946" s="10"/>
      <c r="J4946" t="s">
        <v>651</v>
      </c>
      <c r="K4946" s="8"/>
      <c r="L4946" t="s">
        <v>2197</v>
      </c>
      <c r="M4946" t="s">
        <v>2211</v>
      </c>
      <c r="N4946" t="s">
        <v>2212</v>
      </c>
      <c r="O4946" t="s">
        <v>2213</v>
      </c>
      <c r="P4946" t="s">
        <v>2881</v>
      </c>
      <c r="Q4946" t="s">
        <v>2214</v>
      </c>
      <c r="R4946" s="9" t="str">
        <f t="shared" si="77"/>
        <v>11-PEI-23F-0643-1-Mmem</v>
      </c>
      <c r="S4946" s="8"/>
      <c r="U4946" s="17" t="s">
        <v>2196</v>
      </c>
      <c r="V4946">
        <v>231.8011913</v>
      </c>
      <c r="W4946" s="4">
        <v>1.25</v>
      </c>
    </row>
    <row r="4947" spans="1:23" ht="15.75" customHeight="1" x14ac:dyDescent="0.25">
      <c r="A4947" s="11">
        <v>11</v>
      </c>
      <c r="B4947" s="7">
        <v>1</v>
      </c>
      <c r="C4947" s="8" t="s">
        <v>18</v>
      </c>
      <c r="D4947" s="8">
        <v>2</v>
      </c>
      <c r="E4947" t="s">
        <v>337</v>
      </c>
      <c r="F4947" t="s">
        <v>1891</v>
      </c>
      <c r="G4947" s="10"/>
      <c r="H4947" s="15" t="s">
        <v>39</v>
      </c>
      <c r="I4947" s="10"/>
      <c r="J4947" t="s">
        <v>651</v>
      </c>
      <c r="K4947" s="8"/>
      <c r="L4947" t="s">
        <v>2197</v>
      </c>
      <c r="M4947" t="s">
        <v>2211</v>
      </c>
      <c r="N4947" t="s">
        <v>2212</v>
      </c>
      <c r="O4947" t="s">
        <v>2213</v>
      </c>
      <c r="P4947" t="s">
        <v>2881</v>
      </c>
      <c r="Q4947" t="s">
        <v>2214</v>
      </c>
      <c r="R4947" s="9" t="str">
        <f t="shared" si="77"/>
        <v>11-PEI-23F-0643-2-Mmem</v>
      </c>
      <c r="S4947" s="8"/>
      <c r="U4947" s="17" t="s">
        <v>2196</v>
      </c>
      <c r="V4947">
        <v>92.067212010000006</v>
      </c>
      <c r="W4947" s="4">
        <v>1.25</v>
      </c>
    </row>
    <row r="4948" spans="1:23" ht="15.75" customHeight="1" x14ac:dyDescent="0.25">
      <c r="A4948" s="11">
        <v>11</v>
      </c>
      <c r="B4948" s="7">
        <v>1</v>
      </c>
      <c r="C4948" s="8" t="s">
        <v>18</v>
      </c>
      <c r="D4948" s="8">
        <v>3</v>
      </c>
      <c r="E4948" t="s">
        <v>337</v>
      </c>
      <c r="F4948" t="s">
        <v>1892</v>
      </c>
      <c r="G4948" s="10"/>
      <c r="H4948" s="15" t="s">
        <v>39</v>
      </c>
      <c r="I4948" s="10"/>
      <c r="J4948" t="s">
        <v>651</v>
      </c>
      <c r="K4948" s="8"/>
      <c r="L4948" t="s">
        <v>2197</v>
      </c>
      <c r="M4948" t="s">
        <v>2211</v>
      </c>
      <c r="N4948" t="s">
        <v>2212</v>
      </c>
      <c r="O4948" t="s">
        <v>2213</v>
      </c>
      <c r="P4948" t="s">
        <v>2881</v>
      </c>
      <c r="Q4948" t="s">
        <v>2214</v>
      </c>
      <c r="R4948" s="9" t="str">
        <f t="shared" si="77"/>
        <v>11-PEI-23F-0643-3-Mmem</v>
      </c>
      <c r="S4948" s="8"/>
      <c r="U4948" s="17" t="s">
        <v>2196</v>
      </c>
      <c r="V4948">
        <v>152.3877636</v>
      </c>
      <c r="W4948" s="4">
        <v>1.25</v>
      </c>
    </row>
    <row r="4949" spans="1:23" ht="15.75" customHeight="1" x14ac:dyDescent="0.25">
      <c r="A4949" s="11">
        <v>11</v>
      </c>
      <c r="B4949" s="7">
        <v>1</v>
      </c>
      <c r="C4949" s="8" t="s">
        <v>18</v>
      </c>
      <c r="D4949" s="8">
        <v>1</v>
      </c>
      <c r="E4949" t="s">
        <v>338</v>
      </c>
      <c r="F4949" t="s">
        <v>1893</v>
      </c>
      <c r="G4949" s="10"/>
      <c r="H4949" s="15" t="s">
        <v>39</v>
      </c>
      <c r="I4949" s="10"/>
      <c r="J4949" t="s">
        <v>651</v>
      </c>
      <c r="K4949" s="8"/>
      <c r="L4949" t="s">
        <v>2197</v>
      </c>
      <c r="M4949" t="s">
        <v>2211</v>
      </c>
      <c r="N4949" t="s">
        <v>2212</v>
      </c>
      <c r="O4949" t="s">
        <v>2213</v>
      </c>
      <c r="P4949" t="s">
        <v>2881</v>
      </c>
      <c r="Q4949" t="s">
        <v>2214</v>
      </c>
      <c r="R4949" s="9" t="str">
        <f t="shared" si="77"/>
        <v>11-PEI-23F-0644-1-Mmem</v>
      </c>
      <c r="S4949" s="8"/>
      <c r="U4949" s="17" t="s">
        <v>2196</v>
      </c>
      <c r="V4949">
        <v>0</v>
      </c>
      <c r="W4949" s="4">
        <v>1.25</v>
      </c>
    </row>
    <row r="4950" spans="1:23" ht="15.75" customHeight="1" x14ac:dyDescent="0.25">
      <c r="A4950" s="11">
        <v>11</v>
      </c>
      <c r="B4950" s="7">
        <v>1</v>
      </c>
      <c r="C4950" s="8" t="s">
        <v>18</v>
      </c>
      <c r="D4950" s="8">
        <v>2</v>
      </c>
      <c r="E4950" t="s">
        <v>338</v>
      </c>
      <c r="F4950" t="s">
        <v>1894</v>
      </c>
      <c r="G4950" s="10"/>
      <c r="H4950" s="15" t="s">
        <v>39</v>
      </c>
      <c r="I4950" s="10"/>
      <c r="J4950" t="s">
        <v>651</v>
      </c>
      <c r="K4950" s="8"/>
      <c r="L4950" t="s">
        <v>2197</v>
      </c>
      <c r="M4950" t="s">
        <v>2211</v>
      </c>
      <c r="N4950" t="s">
        <v>2212</v>
      </c>
      <c r="O4950" t="s">
        <v>2213</v>
      </c>
      <c r="P4950" t="s">
        <v>2881</v>
      </c>
      <c r="Q4950" t="s">
        <v>2214</v>
      </c>
      <c r="R4950" s="9" t="str">
        <f t="shared" si="77"/>
        <v>11-PEI-23F-0644-2-Mmem</v>
      </c>
      <c r="S4950" s="8"/>
      <c r="U4950" s="17" t="s">
        <v>2196</v>
      </c>
      <c r="V4950">
        <v>0</v>
      </c>
      <c r="W4950" s="4">
        <v>1.25</v>
      </c>
    </row>
    <row r="4951" spans="1:23" ht="15.75" customHeight="1" x14ac:dyDescent="0.25">
      <c r="A4951" s="11">
        <v>11</v>
      </c>
      <c r="B4951" s="7">
        <v>1</v>
      </c>
      <c r="C4951" s="8" t="s">
        <v>18</v>
      </c>
      <c r="D4951" s="8">
        <v>3</v>
      </c>
      <c r="E4951" t="s">
        <v>338</v>
      </c>
      <c r="F4951" t="s">
        <v>1895</v>
      </c>
      <c r="G4951" s="10"/>
      <c r="H4951" s="15" t="s">
        <v>39</v>
      </c>
      <c r="I4951" s="10"/>
      <c r="J4951" t="s">
        <v>651</v>
      </c>
      <c r="K4951" s="8"/>
      <c r="L4951" t="s">
        <v>2197</v>
      </c>
      <c r="M4951" t="s">
        <v>2211</v>
      </c>
      <c r="N4951" t="s">
        <v>2212</v>
      </c>
      <c r="O4951" t="s">
        <v>2213</v>
      </c>
      <c r="P4951" t="s">
        <v>2881</v>
      </c>
      <c r="Q4951" t="s">
        <v>2214</v>
      </c>
      <c r="R4951" s="9" t="str">
        <f t="shared" si="77"/>
        <v>11-PEI-23F-0644-3-Mmem</v>
      </c>
      <c r="S4951" s="8"/>
      <c r="U4951" s="17" t="s">
        <v>2196</v>
      </c>
      <c r="V4951">
        <v>0</v>
      </c>
      <c r="W4951" s="4">
        <v>1.25</v>
      </c>
    </row>
    <row r="4952" spans="1:23" ht="15.75" customHeight="1" x14ac:dyDescent="0.25">
      <c r="A4952" s="11">
        <v>11</v>
      </c>
      <c r="B4952" s="7">
        <v>1</v>
      </c>
      <c r="C4952" s="8" t="s">
        <v>18</v>
      </c>
      <c r="D4952" s="8">
        <v>1</v>
      </c>
      <c r="E4952" t="s">
        <v>339</v>
      </c>
      <c r="F4952" t="s">
        <v>1896</v>
      </c>
      <c r="G4952" s="10"/>
      <c r="H4952" s="15" t="s">
        <v>39</v>
      </c>
      <c r="I4952" s="10"/>
      <c r="J4952" t="s">
        <v>651</v>
      </c>
      <c r="K4952" s="8"/>
      <c r="L4952" t="s">
        <v>2197</v>
      </c>
      <c r="M4952" t="s">
        <v>2211</v>
      </c>
      <c r="N4952" t="s">
        <v>2212</v>
      </c>
      <c r="O4952" t="s">
        <v>2213</v>
      </c>
      <c r="P4952" t="s">
        <v>2881</v>
      </c>
      <c r="Q4952" t="s">
        <v>2214</v>
      </c>
      <c r="R4952" s="9" t="str">
        <f t="shared" si="77"/>
        <v>11-PEI-23F-0645-1-Mmem</v>
      </c>
      <c r="S4952" s="8"/>
      <c r="U4952" s="17" t="s">
        <v>2196</v>
      </c>
      <c r="V4952">
        <v>1902.463223</v>
      </c>
      <c r="W4952" s="4">
        <v>1.25</v>
      </c>
    </row>
    <row r="4953" spans="1:23" ht="15.75" customHeight="1" x14ac:dyDescent="0.25">
      <c r="A4953" s="11">
        <v>11</v>
      </c>
      <c r="B4953" s="7">
        <v>1</v>
      </c>
      <c r="C4953" s="8" t="s">
        <v>18</v>
      </c>
      <c r="D4953" s="8">
        <v>2</v>
      </c>
      <c r="E4953" t="s">
        <v>339</v>
      </c>
      <c r="F4953" t="s">
        <v>1897</v>
      </c>
      <c r="G4953" s="10"/>
      <c r="H4953" s="15" t="s">
        <v>39</v>
      </c>
      <c r="I4953" s="10"/>
      <c r="J4953" t="s">
        <v>651</v>
      </c>
      <c r="K4953" s="8"/>
      <c r="L4953" t="s">
        <v>2197</v>
      </c>
      <c r="M4953" t="s">
        <v>2211</v>
      </c>
      <c r="N4953" t="s">
        <v>2212</v>
      </c>
      <c r="O4953" t="s">
        <v>2213</v>
      </c>
      <c r="P4953" t="s">
        <v>2881</v>
      </c>
      <c r="Q4953" t="s">
        <v>2214</v>
      </c>
      <c r="R4953" s="9" t="str">
        <f t="shared" si="77"/>
        <v>11-PEI-23F-0645-2-Mmem</v>
      </c>
      <c r="S4953" s="8"/>
      <c r="U4953" s="17" t="s">
        <v>2196</v>
      </c>
      <c r="V4953">
        <v>1707.113828</v>
      </c>
      <c r="W4953" s="4">
        <v>1.25</v>
      </c>
    </row>
    <row r="4954" spans="1:23" ht="15.75" customHeight="1" x14ac:dyDescent="0.25">
      <c r="A4954" s="11">
        <v>11</v>
      </c>
      <c r="B4954" s="7">
        <v>1</v>
      </c>
      <c r="C4954" s="8" t="s">
        <v>18</v>
      </c>
      <c r="D4954" s="8">
        <v>3</v>
      </c>
      <c r="E4954" t="s">
        <v>339</v>
      </c>
      <c r="F4954" t="s">
        <v>1898</v>
      </c>
      <c r="G4954" s="10"/>
      <c r="H4954" s="15" t="s">
        <v>39</v>
      </c>
      <c r="I4954" s="10"/>
      <c r="J4954" t="s">
        <v>651</v>
      </c>
      <c r="K4954" s="8"/>
      <c r="L4954" t="s">
        <v>2197</v>
      </c>
      <c r="M4954" t="s">
        <v>2211</v>
      </c>
      <c r="N4954" t="s">
        <v>2212</v>
      </c>
      <c r="O4954" t="s">
        <v>2213</v>
      </c>
      <c r="P4954" t="s">
        <v>2881</v>
      </c>
      <c r="Q4954" t="s">
        <v>2214</v>
      </c>
      <c r="R4954" s="9" t="str">
        <f t="shared" si="77"/>
        <v>11-PEI-23F-0645-3-Mmem</v>
      </c>
      <c r="S4954" s="8"/>
      <c r="U4954" s="17" t="s">
        <v>2196</v>
      </c>
      <c r="V4954">
        <v>1966.3450210000001</v>
      </c>
      <c r="W4954" s="4">
        <v>1.25</v>
      </c>
    </row>
    <row r="4955" spans="1:23" ht="15.75" customHeight="1" x14ac:dyDescent="0.25">
      <c r="A4955" s="11">
        <v>11</v>
      </c>
      <c r="B4955" s="7">
        <v>1</v>
      </c>
      <c r="C4955" s="8" t="s">
        <v>18</v>
      </c>
      <c r="D4955" s="8">
        <v>1</v>
      </c>
      <c r="E4955" t="s">
        <v>340</v>
      </c>
      <c r="F4955" t="s">
        <v>1899</v>
      </c>
      <c r="G4955" s="10"/>
      <c r="H4955" s="15" t="s">
        <v>39</v>
      </c>
      <c r="I4955" s="10"/>
      <c r="J4955" t="s">
        <v>651</v>
      </c>
      <c r="K4955" s="8"/>
      <c r="L4955" t="s">
        <v>2197</v>
      </c>
      <c r="M4955" t="s">
        <v>2211</v>
      </c>
      <c r="N4955" t="s">
        <v>2212</v>
      </c>
      <c r="O4955" t="s">
        <v>2213</v>
      </c>
      <c r="P4955" t="s">
        <v>2881</v>
      </c>
      <c r="Q4955" t="s">
        <v>2214</v>
      </c>
      <c r="R4955" s="9" t="str">
        <f t="shared" si="77"/>
        <v>11-PEI-23F-0646-1-Mmem</v>
      </c>
      <c r="S4955" s="8"/>
      <c r="U4955" s="17" t="s">
        <v>2196</v>
      </c>
      <c r="V4955">
        <v>1761.152159</v>
      </c>
      <c r="W4955" s="4">
        <v>1.25</v>
      </c>
    </row>
    <row r="4956" spans="1:23" ht="15.75" customHeight="1" x14ac:dyDescent="0.25">
      <c r="A4956" s="11">
        <v>11</v>
      </c>
      <c r="B4956" s="7">
        <v>1</v>
      </c>
      <c r="C4956" s="8" t="s">
        <v>18</v>
      </c>
      <c r="D4956" s="8">
        <v>2</v>
      </c>
      <c r="E4956" t="s">
        <v>340</v>
      </c>
      <c r="F4956" t="s">
        <v>1900</v>
      </c>
      <c r="G4956" s="10"/>
      <c r="H4956" s="15" t="s">
        <v>39</v>
      </c>
      <c r="I4956" s="10"/>
      <c r="J4956" t="s">
        <v>651</v>
      </c>
      <c r="K4956" s="8"/>
      <c r="L4956" t="s">
        <v>2197</v>
      </c>
      <c r="M4956" t="s">
        <v>2211</v>
      </c>
      <c r="N4956" t="s">
        <v>2212</v>
      </c>
      <c r="O4956" t="s">
        <v>2213</v>
      </c>
      <c r="P4956" t="s">
        <v>2881</v>
      </c>
      <c r="Q4956" t="s">
        <v>2214</v>
      </c>
      <c r="R4956" s="9" t="str">
        <f t="shared" si="77"/>
        <v>11-PEI-23F-0646-2-Mmem</v>
      </c>
      <c r="S4956" s="8"/>
      <c r="U4956" s="17" t="s">
        <v>2196</v>
      </c>
      <c r="V4956">
        <v>1229.426371</v>
      </c>
      <c r="W4956" s="4">
        <v>1.25</v>
      </c>
    </row>
    <row r="4957" spans="1:23" ht="15.75" customHeight="1" x14ac:dyDescent="0.25">
      <c r="A4957" s="11">
        <v>11</v>
      </c>
      <c r="B4957" s="7">
        <v>1</v>
      </c>
      <c r="C4957" s="8" t="s">
        <v>18</v>
      </c>
      <c r="D4957" s="8">
        <v>3</v>
      </c>
      <c r="E4957" t="s">
        <v>340</v>
      </c>
      <c r="F4957" t="s">
        <v>1901</v>
      </c>
      <c r="G4957" s="10"/>
      <c r="H4957" s="15" t="s">
        <v>39</v>
      </c>
      <c r="I4957" s="10"/>
      <c r="J4957" t="s">
        <v>651</v>
      </c>
      <c r="K4957" s="8"/>
      <c r="L4957" t="s">
        <v>2197</v>
      </c>
      <c r="M4957" t="s">
        <v>2211</v>
      </c>
      <c r="N4957" t="s">
        <v>2212</v>
      </c>
      <c r="O4957" t="s">
        <v>2213</v>
      </c>
      <c r="P4957" t="s">
        <v>2881</v>
      </c>
      <c r="Q4957" t="s">
        <v>2214</v>
      </c>
      <c r="R4957" s="9" t="str">
        <f t="shared" si="77"/>
        <v>11-PEI-23F-0646-3-Mmem</v>
      </c>
      <c r="S4957" s="8"/>
      <c r="U4957" s="17" t="s">
        <v>2196</v>
      </c>
      <c r="V4957">
        <v>1099.3647900000001</v>
      </c>
      <c r="W4957" s="4">
        <v>1.25</v>
      </c>
    </row>
    <row r="4958" spans="1:23" ht="15.75" customHeight="1" x14ac:dyDescent="0.25">
      <c r="A4958" s="11">
        <v>11</v>
      </c>
      <c r="B4958" s="7">
        <v>1</v>
      </c>
      <c r="C4958" s="8" t="s">
        <v>18</v>
      </c>
      <c r="D4958" s="8">
        <v>1</v>
      </c>
      <c r="E4958" t="s">
        <v>341</v>
      </c>
      <c r="F4958" t="s">
        <v>1902</v>
      </c>
      <c r="G4958" s="10"/>
      <c r="H4958" s="15" t="s">
        <v>39</v>
      </c>
      <c r="I4958" s="10"/>
      <c r="J4958" t="s">
        <v>651</v>
      </c>
      <c r="K4958" s="8"/>
      <c r="L4958" t="s">
        <v>2197</v>
      </c>
      <c r="M4958" t="s">
        <v>2211</v>
      </c>
      <c r="N4958" t="s">
        <v>2212</v>
      </c>
      <c r="O4958" t="s">
        <v>2213</v>
      </c>
      <c r="P4958" t="s">
        <v>2881</v>
      </c>
      <c r="Q4958" t="s">
        <v>2214</v>
      </c>
      <c r="R4958" s="9" t="str">
        <f t="shared" si="77"/>
        <v>11-PEI-23F-0647-1-Mmem</v>
      </c>
      <c r="S4958" s="8"/>
      <c r="U4958" s="17" t="s">
        <v>2196</v>
      </c>
      <c r="V4958">
        <v>1348.05979</v>
      </c>
      <c r="W4958" s="4">
        <v>1.25</v>
      </c>
    </row>
    <row r="4959" spans="1:23" ht="15.75" customHeight="1" x14ac:dyDescent="0.25">
      <c r="A4959" s="11">
        <v>11</v>
      </c>
      <c r="B4959" s="7">
        <v>1</v>
      </c>
      <c r="C4959" s="8" t="s">
        <v>18</v>
      </c>
      <c r="D4959" s="8">
        <v>2</v>
      </c>
      <c r="E4959" t="s">
        <v>341</v>
      </c>
      <c r="F4959" t="s">
        <v>1903</v>
      </c>
      <c r="G4959" s="10"/>
      <c r="H4959" s="15" t="s">
        <v>39</v>
      </c>
      <c r="I4959" s="10"/>
      <c r="J4959" t="s">
        <v>651</v>
      </c>
      <c r="K4959" s="8"/>
      <c r="L4959" t="s">
        <v>2197</v>
      </c>
      <c r="M4959" t="s">
        <v>2211</v>
      </c>
      <c r="N4959" t="s">
        <v>2212</v>
      </c>
      <c r="O4959" t="s">
        <v>2213</v>
      </c>
      <c r="P4959" t="s">
        <v>2881</v>
      </c>
      <c r="Q4959" t="s">
        <v>2214</v>
      </c>
      <c r="R4959" s="9" t="str">
        <f t="shared" si="77"/>
        <v>11-PEI-23F-0647-2-Mmem</v>
      </c>
      <c r="S4959" s="8"/>
      <c r="U4959" s="17" t="s">
        <v>2196</v>
      </c>
      <c r="V4959">
        <v>635.04769510000006</v>
      </c>
      <c r="W4959" s="4">
        <v>1.25</v>
      </c>
    </row>
    <row r="4960" spans="1:23" ht="15.75" customHeight="1" x14ac:dyDescent="0.25">
      <c r="A4960" s="11">
        <v>11</v>
      </c>
      <c r="B4960" s="7">
        <v>1</v>
      </c>
      <c r="C4960" s="8" t="s">
        <v>18</v>
      </c>
      <c r="D4960" s="8">
        <v>3</v>
      </c>
      <c r="E4960" t="s">
        <v>341</v>
      </c>
      <c r="F4960" t="s">
        <v>1904</v>
      </c>
      <c r="G4960" s="10"/>
      <c r="H4960" s="15" t="s">
        <v>39</v>
      </c>
      <c r="I4960" s="10"/>
      <c r="J4960" t="s">
        <v>651</v>
      </c>
      <c r="K4960" s="8"/>
      <c r="L4960" t="s">
        <v>2197</v>
      </c>
      <c r="M4960" t="s">
        <v>2211</v>
      </c>
      <c r="N4960" t="s">
        <v>2212</v>
      </c>
      <c r="O4960" t="s">
        <v>2213</v>
      </c>
      <c r="P4960" t="s">
        <v>2881</v>
      </c>
      <c r="Q4960" t="s">
        <v>2214</v>
      </c>
      <c r="R4960" s="9" t="str">
        <f t="shared" si="77"/>
        <v>11-PEI-23F-0647-3-Mmem</v>
      </c>
      <c r="S4960" s="8"/>
      <c r="U4960" s="17" t="s">
        <v>2196</v>
      </c>
      <c r="V4960">
        <v>1013.581715</v>
      </c>
      <c r="W4960" s="4">
        <v>1.25</v>
      </c>
    </row>
    <row r="4961" spans="1:23" ht="15.75" customHeight="1" x14ac:dyDescent="0.25">
      <c r="A4961" s="11">
        <v>11</v>
      </c>
      <c r="B4961" s="7">
        <v>1</v>
      </c>
      <c r="C4961" s="8" t="s">
        <v>18</v>
      </c>
      <c r="D4961" s="8">
        <v>1</v>
      </c>
      <c r="E4961" t="s">
        <v>342</v>
      </c>
      <c r="F4961" t="s">
        <v>1905</v>
      </c>
      <c r="G4961" s="10"/>
      <c r="H4961" s="15" t="s">
        <v>39</v>
      </c>
      <c r="I4961" s="10"/>
      <c r="J4961" t="s">
        <v>651</v>
      </c>
      <c r="K4961" s="8"/>
      <c r="L4961" t="s">
        <v>2197</v>
      </c>
      <c r="M4961" t="s">
        <v>2211</v>
      </c>
      <c r="N4961" t="s">
        <v>2212</v>
      </c>
      <c r="O4961" t="s">
        <v>2213</v>
      </c>
      <c r="P4961" t="s">
        <v>2881</v>
      </c>
      <c r="Q4961" t="s">
        <v>2214</v>
      </c>
      <c r="R4961" s="9" t="str">
        <f t="shared" si="77"/>
        <v>11-PEI-23F-0648-1-Mmem</v>
      </c>
      <c r="S4961" s="8"/>
      <c r="U4961" s="17" t="s">
        <v>2196</v>
      </c>
      <c r="V4961">
        <v>0</v>
      </c>
      <c r="W4961" s="4">
        <v>1.25</v>
      </c>
    </row>
    <row r="4962" spans="1:23" ht="15.75" customHeight="1" x14ac:dyDescent="0.25">
      <c r="A4962" s="11">
        <v>11</v>
      </c>
      <c r="B4962" s="7">
        <v>1</v>
      </c>
      <c r="C4962" s="8" t="s">
        <v>18</v>
      </c>
      <c r="D4962" s="8">
        <v>2</v>
      </c>
      <c r="E4962" t="s">
        <v>342</v>
      </c>
      <c r="F4962" t="s">
        <v>1906</v>
      </c>
      <c r="G4962" s="10"/>
      <c r="H4962" s="15" t="s">
        <v>39</v>
      </c>
      <c r="I4962" s="10"/>
      <c r="J4962" t="s">
        <v>651</v>
      </c>
      <c r="K4962" s="8"/>
      <c r="L4962" t="s">
        <v>2197</v>
      </c>
      <c r="M4962" t="s">
        <v>2211</v>
      </c>
      <c r="N4962" t="s">
        <v>2212</v>
      </c>
      <c r="O4962" t="s">
        <v>2213</v>
      </c>
      <c r="P4962" t="s">
        <v>2881</v>
      </c>
      <c r="Q4962" t="s">
        <v>2214</v>
      </c>
      <c r="R4962" s="9" t="str">
        <f t="shared" si="77"/>
        <v>11-PEI-23F-0648-2-Mmem</v>
      </c>
      <c r="S4962" s="8"/>
      <c r="U4962" s="17" t="s">
        <v>2196</v>
      </c>
      <c r="V4962">
        <v>0</v>
      </c>
      <c r="W4962" s="4">
        <v>1.25</v>
      </c>
    </row>
    <row r="4963" spans="1:23" ht="15.75" customHeight="1" x14ac:dyDescent="0.25">
      <c r="A4963" s="11">
        <v>11</v>
      </c>
      <c r="B4963" s="7">
        <v>1</v>
      </c>
      <c r="C4963" s="8" t="s">
        <v>18</v>
      </c>
      <c r="D4963" s="8">
        <v>3</v>
      </c>
      <c r="E4963" t="s">
        <v>342</v>
      </c>
      <c r="F4963" t="s">
        <v>1907</v>
      </c>
      <c r="G4963" s="10"/>
      <c r="H4963" s="15" t="s">
        <v>39</v>
      </c>
      <c r="I4963" s="10"/>
      <c r="J4963" t="s">
        <v>651</v>
      </c>
      <c r="K4963" s="8"/>
      <c r="L4963" t="s">
        <v>2197</v>
      </c>
      <c r="M4963" t="s">
        <v>2211</v>
      </c>
      <c r="N4963" t="s">
        <v>2212</v>
      </c>
      <c r="O4963" t="s">
        <v>2213</v>
      </c>
      <c r="P4963" t="s">
        <v>2881</v>
      </c>
      <c r="Q4963" t="s">
        <v>2214</v>
      </c>
      <c r="R4963" s="9" t="str">
        <f t="shared" si="77"/>
        <v>11-PEI-23F-0648-3-Mmem</v>
      </c>
      <c r="S4963" s="8"/>
      <c r="U4963" s="17" t="s">
        <v>2196</v>
      </c>
      <c r="V4963">
        <v>0</v>
      </c>
      <c r="W4963" s="4">
        <v>1.25</v>
      </c>
    </row>
    <row r="4964" spans="1:23" ht="15.75" customHeight="1" x14ac:dyDescent="0.25">
      <c r="A4964" s="11">
        <v>11</v>
      </c>
      <c r="B4964" s="7">
        <v>1</v>
      </c>
      <c r="C4964" s="8" t="s">
        <v>18</v>
      </c>
      <c r="D4964" s="8">
        <v>1</v>
      </c>
      <c r="E4964" t="s">
        <v>343</v>
      </c>
      <c r="F4964" t="s">
        <v>1908</v>
      </c>
      <c r="G4964" s="10"/>
      <c r="H4964" s="15" t="s">
        <v>39</v>
      </c>
      <c r="I4964" s="10"/>
      <c r="J4964" t="s">
        <v>651</v>
      </c>
      <c r="K4964" s="8"/>
      <c r="L4964" t="s">
        <v>2197</v>
      </c>
      <c r="M4964" t="s">
        <v>2211</v>
      </c>
      <c r="N4964" t="s">
        <v>2212</v>
      </c>
      <c r="O4964" t="s">
        <v>2213</v>
      </c>
      <c r="P4964" t="s">
        <v>2881</v>
      </c>
      <c r="Q4964" t="s">
        <v>2214</v>
      </c>
      <c r="R4964" s="9" t="str">
        <f t="shared" si="77"/>
        <v>11-PEI-23F-0669-1-Mmem</v>
      </c>
      <c r="S4964" s="8"/>
      <c r="U4964" s="17" t="s">
        <v>2196</v>
      </c>
      <c r="V4964">
        <v>120.8808817</v>
      </c>
      <c r="W4964" s="4">
        <v>1.25</v>
      </c>
    </row>
    <row r="4965" spans="1:23" ht="15.75" customHeight="1" x14ac:dyDescent="0.25">
      <c r="A4965" s="11">
        <v>11</v>
      </c>
      <c r="B4965" s="7">
        <v>1</v>
      </c>
      <c r="C4965" s="8" t="s">
        <v>18</v>
      </c>
      <c r="D4965" s="8">
        <v>2</v>
      </c>
      <c r="E4965" t="s">
        <v>343</v>
      </c>
      <c r="F4965" t="s">
        <v>1909</v>
      </c>
      <c r="G4965" s="10"/>
      <c r="H4965" s="15" t="s">
        <v>39</v>
      </c>
      <c r="I4965" s="10"/>
      <c r="J4965" t="s">
        <v>651</v>
      </c>
      <c r="K4965" s="8"/>
      <c r="L4965" t="s">
        <v>2197</v>
      </c>
      <c r="M4965" t="s">
        <v>2211</v>
      </c>
      <c r="N4965" t="s">
        <v>2212</v>
      </c>
      <c r="O4965" t="s">
        <v>2213</v>
      </c>
      <c r="P4965" t="s">
        <v>2881</v>
      </c>
      <c r="Q4965" t="s">
        <v>2214</v>
      </c>
      <c r="R4965" s="9" t="str">
        <f t="shared" si="77"/>
        <v>11-PEI-23F-0669-2-Mmem</v>
      </c>
      <c r="S4965" s="8"/>
      <c r="U4965" s="17" t="s">
        <v>2196</v>
      </c>
      <c r="V4965">
        <v>93.456831769999994</v>
      </c>
      <c r="W4965" s="4">
        <v>1.25</v>
      </c>
    </row>
    <row r="4966" spans="1:23" ht="15.75" customHeight="1" x14ac:dyDescent="0.25">
      <c r="A4966" s="11">
        <v>11</v>
      </c>
      <c r="B4966" s="7">
        <v>1</v>
      </c>
      <c r="C4966" s="8" t="s">
        <v>18</v>
      </c>
      <c r="D4966" s="8">
        <v>3</v>
      </c>
      <c r="E4966" t="s">
        <v>343</v>
      </c>
      <c r="F4966" t="s">
        <v>1910</v>
      </c>
      <c r="G4966" s="10"/>
      <c r="H4966" s="15" t="s">
        <v>39</v>
      </c>
      <c r="I4966" s="10"/>
      <c r="J4966" t="s">
        <v>651</v>
      </c>
      <c r="K4966" s="8"/>
      <c r="L4966" t="s">
        <v>2197</v>
      </c>
      <c r="M4966" t="s">
        <v>2211</v>
      </c>
      <c r="N4966" t="s">
        <v>2212</v>
      </c>
      <c r="O4966" t="s">
        <v>2213</v>
      </c>
      <c r="P4966" t="s">
        <v>2881</v>
      </c>
      <c r="Q4966" t="s">
        <v>2214</v>
      </c>
      <c r="R4966" s="9" t="str">
        <f t="shared" si="77"/>
        <v>11-PEI-23F-0669-3-Mmem</v>
      </c>
      <c r="S4966" s="8"/>
      <c r="U4966" s="17" t="s">
        <v>2196</v>
      </c>
      <c r="V4966">
        <v>175.17384559999999</v>
      </c>
      <c r="W4966" s="4">
        <v>1.25</v>
      </c>
    </row>
    <row r="4967" spans="1:23" ht="15.75" customHeight="1" x14ac:dyDescent="0.25">
      <c r="A4967" s="11">
        <v>11</v>
      </c>
      <c r="B4967" s="7">
        <v>1</v>
      </c>
      <c r="C4967" s="8" t="s">
        <v>18</v>
      </c>
      <c r="D4967" s="8">
        <v>1</v>
      </c>
      <c r="E4967" t="s">
        <v>344</v>
      </c>
      <c r="F4967" t="s">
        <v>1911</v>
      </c>
      <c r="G4967" s="10"/>
      <c r="H4967" s="15" t="s">
        <v>39</v>
      </c>
      <c r="I4967" s="10"/>
      <c r="J4967" t="s">
        <v>651</v>
      </c>
      <c r="K4967" s="8"/>
      <c r="L4967" t="s">
        <v>2197</v>
      </c>
      <c r="M4967" t="s">
        <v>2211</v>
      </c>
      <c r="N4967" t="s">
        <v>2212</v>
      </c>
      <c r="O4967" t="s">
        <v>2213</v>
      </c>
      <c r="P4967" t="s">
        <v>2881</v>
      </c>
      <c r="Q4967" t="s">
        <v>2214</v>
      </c>
      <c r="R4967" s="9" t="str">
        <f t="shared" si="77"/>
        <v>11-PEI-23F-0670-1-Mmem</v>
      </c>
      <c r="S4967" s="8"/>
      <c r="U4967" s="17" t="s">
        <v>2196</v>
      </c>
      <c r="V4967">
        <v>48.172109689999999</v>
      </c>
      <c r="W4967" s="4">
        <v>1.25</v>
      </c>
    </row>
    <row r="4968" spans="1:23" ht="15.75" customHeight="1" x14ac:dyDescent="0.25">
      <c r="A4968" s="11">
        <v>11</v>
      </c>
      <c r="B4968" s="7">
        <v>1</v>
      </c>
      <c r="C4968" s="8" t="s">
        <v>18</v>
      </c>
      <c r="D4968" s="8">
        <v>2</v>
      </c>
      <c r="E4968" t="s">
        <v>344</v>
      </c>
      <c r="F4968" t="s">
        <v>1912</v>
      </c>
      <c r="G4968" s="10"/>
      <c r="H4968" s="15" t="s">
        <v>39</v>
      </c>
      <c r="I4968" s="10"/>
      <c r="J4968" t="s">
        <v>651</v>
      </c>
      <c r="K4968" s="8"/>
      <c r="L4968" t="s">
        <v>2197</v>
      </c>
      <c r="M4968" t="s">
        <v>2211</v>
      </c>
      <c r="N4968" t="s">
        <v>2212</v>
      </c>
      <c r="O4968" t="s">
        <v>2213</v>
      </c>
      <c r="P4968" t="s">
        <v>2881</v>
      </c>
      <c r="Q4968" t="s">
        <v>2214</v>
      </c>
      <c r="R4968" s="9" t="str">
        <f t="shared" si="77"/>
        <v>11-PEI-23F-0670-2-Mmem</v>
      </c>
      <c r="S4968" s="8"/>
      <c r="U4968" s="17" t="s">
        <v>2196</v>
      </c>
      <c r="V4968">
        <v>27.967091459999999</v>
      </c>
      <c r="W4968" s="4">
        <v>1.25</v>
      </c>
    </row>
    <row r="4969" spans="1:23" ht="15.75" customHeight="1" x14ac:dyDescent="0.25">
      <c r="A4969" s="11">
        <v>11</v>
      </c>
      <c r="B4969" s="7">
        <v>1</v>
      </c>
      <c r="C4969" s="8" t="s">
        <v>18</v>
      </c>
      <c r="D4969" s="8">
        <v>3</v>
      </c>
      <c r="E4969" t="s">
        <v>344</v>
      </c>
      <c r="F4969" t="s">
        <v>1913</v>
      </c>
      <c r="G4969" s="10"/>
      <c r="H4969" s="15" t="s">
        <v>39</v>
      </c>
      <c r="I4969" s="10"/>
      <c r="J4969" t="s">
        <v>651</v>
      </c>
      <c r="K4969" s="8"/>
      <c r="L4969" t="s">
        <v>2197</v>
      </c>
      <c r="M4969" t="s">
        <v>2211</v>
      </c>
      <c r="N4969" t="s">
        <v>2212</v>
      </c>
      <c r="O4969" t="s">
        <v>2213</v>
      </c>
      <c r="P4969" t="s">
        <v>2881</v>
      </c>
      <c r="Q4969" t="s">
        <v>2214</v>
      </c>
      <c r="R4969" s="9" t="str">
        <f t="shared" si="77"/>
        <v>11-PEI-23F-0670-3-Mmem</v>
      </c>
      <c r="S4969" s="8"/>
      <c r="U4969" s="17" t="s">
        <v>2196</v>
      </c>
      <c r="V4969">
        <v>92.849720020000007</v>
      </c>
      <c r="W4969" s="4">
        <v>1.25</v>
      </c>
    </row>
    <row r="4970" spans="1:23" ht="15.75" customHeight="1" x14ac:dyDescent="0.25">
      <c r="A4970" s="11">
        <v>11</v>
      </c>
      <c r="B4970" s="7">
        <v>1</v>
      </c>
      <c r="C4970" s="8" t="s">
        <v>18</v>
      </c>
      <c r="D4970" s="8">
        <v>1</v>
      </c>
      <c r="E4970" t="s">
        <v>345</v>
      </c>
      <c r="F4970" t="s">
        <v>1914</v>
      </c>
      <c r="G4970" s="10"/>
      <c r="H4970" s="15" t="s">
        <v>39</v>
      </c>
      <c r="I4970" s="10"/>
      <c r="J4970" t="s">
        <v>651</v>
      </c>
      <c r="K4970" s="8"/>
      <c r="L4970" t="s">
        <v>2197</v>
      </c>
      <c r="M4970" t="s">
        <v>2211</v>
      </c>
      <c r="N4970" t="s">
        <v>2212</v>
      </c>
      <c r="O4970" t="s">
        <v>2213</v>
      </c>
      <c r="P4970" t="s">
        <v>2881</v>
      </c>
      <c r="Q4970" t="s">
        <v>2214</v>
      </c>
      <c r="R4970" s="9" t="str">
        <f t="shared" si="77"/>
        <v>11-PEI-23F-0671-1-Mmem</v>
      </c>
      <c r="S4970" s="8"/>
      <c r="U4970" s="17" t="s">
        <v>2196</v>
      </c>
      <c r="V4970">
        <v>88.119272550000005</v>
      </c>
      <c r="W4970" s="4">
        <v>1.25</v>
      </c>
    </row>
    <row r="4971" spans="1:23" ht="15.75" customHeight="1" x14ac:dyDescent="0.25">
      <c r="A4971" s="11">
        <v>11</v>
      </c>
      <c r="B4971" s="7">
        <v>1</v>
      </c>
      <c r="C4971" s="8" t="s">
        <v>18</v>
      </c>
      <c r="D4971" s="8">
        <v>2</v>
      </c>
      <c r="E4971" t="s">
        <v>345</v>
      </c>
      <c r="F4971" t="s">
        <v>1915</v>
      </c>
      <c r="G4971" s="10"/>
      <c r="H4971" s="15" t="s">
        <v>39</v>
      </c>
      <c r="I4971" s="10"/>
      <c r="J4971" t="s">
        <v>651</v>
      </c>
      <c r="K4971" s="8"/>
      <c r="L4971" t="s">
        <v>2197</v>
      </c>
      <c r="M4971" t="s">
        <v>2211</v>
      </c>
      <c r="N4971" t="s">
        <v>2212</v>
      </c>
      <c r="O4971" t="s">
        <v>2213</v>
      </c>
      <c r="P4971" t="s">
        <v>2881</v>
      </c>
      <c r="Q4971" t="s">
        <v>2214</v>
      </c>
      <c r="R4971" s="9" t="str">
        <f t="shared" si="77"/>
        <v>11-PEI-23F-0671-2-Mmem</v>
      </c>
      <c r="S4971" s="8"/>
      <c r="U4971" s="17" t="s">
        <v>2196</v>
      </c>
      <c r="V4971">
        <v>100.7404978</v>
      </c>
      <c r="W4971" s="4">
        <v>1.25</v>
      </c>
    </row>
    <row r="4972" spans="1:23" ht="15.75" customHeight="1" x14ac:dyDescent="0.25">
      <c r="A4972" s="11">
        <v>11</v>
      </c>
      <c r="B4972" s="7">
        <v>1</v>
      </c>
      <c r="C4972" s="8" t="s">
        <v>18</v>
      </c>
      <c r="D4972" s="8">
        <v>3</v>
      </c>
      <c r="E4972" t="s">
        <v>345</v>
      </c>
      <c r="F4972" t="s">
        <v>1916</v>
      </c>
      <c r="G4972" s="10"/>
      <c r="H4972" s="15" t="s">
        <v>39</v>
      </c>
      <c r="I4972" s="10"/>
      <c r="J4972" t="s">
        <v>651</v>
      </c>
      <c r="K4972" s="8"/>
      <c r="L4972" t="s">
        <v>2197</v>
      </c>
      <c r="M4972" t="s">
        <v>2211</v>
      </c>
      <c r="N4972" t="s">
        <v>2212</v>
      </c>
      <c r="O4972" t="s">
        <v>2213</v>
      </c>
      <c r="P4972" t="s">
        <v>2881</v>
      </c>
      <c r="Q4972" t="s">
        <v>2214</v>
      </c>
      <c r="R4972" s="9" t="str">
        <f t="shared" si="77"/>
        <v>11-PEI-23F-0671-3-Mmem</v>
      </c>
      <c r="S4972" s="8"/>
      <c r="U4972" s="17" t="s">
        <v>2196</v>
      </c>
      <c r="V4972">
        <v>55.49458568</v>
      </c>
      <c r="W4972" s="4">
        <v>1.25</v>
      </c>
    </row>
    <row r="4973" spans="1:23" ht="15.75" customHeight="1" x14ac:dyDescent="0.25">
      <c r="A4973" s="11">
        <v>11</v>
      </c>
      <c r="B4973" s="7">
        <v>1</v>
      </c>
      <c r="C4973" s="8" t="s">
        <v>18</v>
      </c>
      <c r="D4973" s="8">
        <v>1</v>
      </c>
      <c r="E4973" t="s">
        <v>346</v>
      </c>
      <c r="F4973" t="s">
        <v>1917</v>
      </c>
      <c r="G4973" s="10"/>
      <c r="H4973" s="15" t="s">
        <v>39</v>
      </c>
      <c r="I4973" s="10"/>
      <c r="J4973" t="s">
        <v>651</v>
      </c>
      <c r="K4973" s="8"/>
      <c r="L4973" t="s">
        <v>2197</v>
      </c>
      <c r="M4973" t="s">
        <v>2211</v>
      </c>
      <c r="N4973" t="s">
        <v>2212</v>
      </c>
      <c r="O4973" t="s">
        <v>2213</v>
      </c>
      <c r="P4973" t="s">
        <v>2881</v>
      </c>
      <c r="Q4973" t="s">
        <v>2214</v>
      </c>
      <c r="R4973" s="9" t="str">
        <f t="shared" si="77"/>
        <v>11-PEI-23F-0672-1-Mmem</v>
      </c>
      <c r="S4973" s="8"/>
      <c r="U4973" s="17" t="s">
        <v>2196</v>
      </c>
      <c r="V4973">
        <v>0</v>
      </c>
      <c r="W4973" s="4">
        <v>1.25</v>
      </c>
    </row>
    <row r="4974" spans="1:23" ht="15.75" customHeight="1" x14ac:dyDescent="0.25">
      <c r="A4974" s="11">
        <v>11</v>
      </c>
      <c r="B4974" s="7">
        <v>1</v>
      </c>
      <c r="C4974" s="8" t="s">
        <v>18</v>
      </c>
      <c r="D4974" s="8">
        <v>2</v>
      </c>
      <c r="E4974" t="s">
        <v>346</v>
      </c>
      <c r="F4974" t="s">
        <v>1918</v>
      </c>
      <c r="G4974" s="10"/>
      <c r="H4974" s="15" t="s">
        <v>39</v>
      </c>
      <c r="I4974" s="10"/>
      <c r="J4974" t="s">
        <v>651</v>
      </c>
      <c r="K4974" s="8"/>
      <c r="L4974" t="s">
        <v>2197</v>
      </c>
      <c r="M4974" t="s">
        <v>2211</v>
      </c>
      <c r="N4974" t="s">
        <v>2212</v>
      </c>
      <c r="O4974" t="s">
        <v>2213</v>
      </c>
      <c r="P4974" t="s">
        <v>2881</v>
      </c>
      <c r="Q4974" t="s">
        <v>2214</v>
      </c>
      <c r="R4974" s="9" t="str">
        <f t="shared" si="77"/>
        <v>11-PEI-23F-0672-2-Mmem</v>
      </c>
      <c r="S4974" s="8"/>
      <c r="U4974" s="17" t="s">
        <v>2196</v>
      </c>
      <c r="V4974">
        <v>0</v>
      </c>
      <c r="W4974" s="4">
        <v>1.25</v>
      </c>
    </row>
    <row r="4975" spans="1:23" ht="15.75" customHeight="1" x14ac:dyDescent="0.25">
      <c r="A4975" s="11">
        <v>11</v>
      </c>
      <c r="B4975" s="7">
        <v>1</v>
      </c>
      <c r="C4975" s="8" t="s">
        <v>18</v>
      </c>
      <c r="D4975" s="8">
        <v>3</v>
      </c>
      <c r="E4975" t="s">
        <v>346</v>
      </c>
      <c r="F4975" t="s">
        <v>1919</v>
      </c>
      <c r="G4975" s="10"/>
      <c r="H4975" s="15" t="s">
        <v>39</v>
      </c>
      <c r="I4975" s="10"/>
      <c r="J4975" t="s">
        <v>651</v>
      </c>
      <c r="K4975" s="8"/>
      <c r="L4975" t="s">
        <v>2197</v>
      </c>
      <c r="M4975" t="s">
        <v>2211</v>
      </c>
      <c r="N4975" t="s">
        <v>2212</v>
      </c>
      <c r="O4975" t="s">
        <v>2213</v>
      </c>
      <c r="P4975" t="s">
        <v>2881</v>
      </c>
      <c r="Q4975" t="s">
        <v>2214</v>
      </c>
      <c r="R4975" s="9" t="str">
        <f t="shared" si="77"/>
        <v>11-PEI-23F-0672-3-Mmem</v>
      </c>
      <c r="S4975" s="8"/>
      <c r="U4975" s="17" t="s">
        <v>2196</v>
      </c>
      <c r="V4975">
        <v>0</v>
      </c>
      <c r="W4975" s="4">
        <v>1.25</v>
      </c>
    </row>
    <row r="4976" spans="1:23" ht="15.75" customHeight="1" x14ac:dyDescent="0.25">
      <c r="A4976" s="11">
        <v>11</v>
      </c>
      <c r="B4976" s="7">
        <v>1</v>
      </c>
      <c r="C4976" s="8" t="s">
        <v>18</v>
      </c>
      <c r="D4976" s="8">
        <v>1</v>
      </c>
      <c r="E4976" t="s">
        <v>347</v>
      </c>
      <c r="F4976" t="s">
        <v>1920</v>
      </c>
      <c r="G4976" s="10"/>
      <c r="H4976" s="15" t="s">
        <v>39</v>
      </c>
      <c r="I4976" s="10"/>
      <c r="J4976" t="s">
        <v>651</v>
      </c>
      <c r="K4976" s="8"/>
      <c r="L4976" t="s">
        <v>2197</v>
      </c>
      <c r="M4976" t="s">
        <v>2211</v>
      </c>
      <c r="N4976" t="s">
        <v>2212</v>
      </c>
      <c r="O4976" t="s">
        <v>2213</v>
      </c>
      <c r="P4976" t="s">
        <v>2881</v>
      </c>
      <c r="Q4976" t="s">
        <v>2214</v>
      </c>
      <c r="R4976" s="9" t="str">
        <f t="shared" si="77"/>
        <v>11-PEI-23F-0674-1-Mmem</v>
      </c>
      <c r="S4976" s="8"/>
      <c r="U4976" s="17" t="s">
        <v>2196</v>
      </c>
      <c r="V4976">
        <v>21798.80816</v>
      </c>
      <c r="W4976" s="4">
        <v>1.25</v>
      </c>
    </row>
    <row r="4977" spans="1:23" ht="15.75" customHeight="1" x14ac:dyDescent="0.25">
      <c r="A4977" s="11">
        <v>11</v>
      </c>
      <c r="B4977" s="7">
        <v>1</v>
      </c>
      <c r="C4977" s="8" t="s">
        <v>18</v>
      </c>
      <c r="D4977" s="8">
        <v>2</v>
      </c>
      <c r="E4977" t="s">
        <v>347</v>
      </c>
      <c r="F4977" t="s">
        <v>1921</v>
      </c>
      <c r="G4977" s="10"/>
      <c r="H4977" s="15" t="s">
        <v>39</v>
      </c>
      <c r="I4977" s="10"/>
      <c r="J4977" t="s">
        <v>651</v>
      </c>
      <c r="K4977" s="8"/>
      <c r="L4977" t="s">
        <v>2197</v>
      </c>
      <c r="M4977" t="s">
        <v>2211</v>
      </c>
      <c r="N4977" t="s">
        <v>2212</v>
      </c>
      <c r="O4977" t="s">
        <v>2213</v>
      </c>
      <c r="P4977" t="s">
        <v>2881</v>
      </c>
      <c r="Q4977" t="s">
        <v>2214</v>
      </c>
      <c r="R4977" s="9" t="str">
        <f t="shared" si="77"/>
        <v>11-PEI-23F-0674-2-Mmem</v>
      </c>
      <c r="S4977" s="8"/>
      <c r="U4977" s="17" t="s">
        <v>2196</v>
      </c>
      <c r="V4977">
        <v>19805.962009999999</v>
      </c>
      <c r="W4977" s="4">
        <v>1.25</v>
      </c>
    </row>
    <row r="4978" spans="1:23" ht="15.75" customHeight="1" x14ac:dyDescent="0.25">
      <c r="A4978" s="11">
        <v>11</v>
      </c>
      <c r="B4978" s="7">
        <v>1</v>
      </c>
      <c r="C4978" s="8" t="s">
        <v>18</v>
      </c>
      <c r="D4978" s="8">
        <v>3</v>
      </c>
      <c r="E4978" t="s">
        <v>347</v>
      </c>
      <c r="F4978" t="s">
        <v>1922</v>
      </c>
      <c r="G4978" s="10"/>
      <c r="H4978" s="15" t="s">
        <v>39</v>
      </c>
      <c r="I4978" s="10"/>
      <c r="J4978" t="s">
        <v>651</v>
      </c>
      <c r="K4978" s="8"/>
      <c r="L4978" t="s">
        <v>2197</v>
      </c>
      <c r="M4978" t="s">
        <v>2211</v>
      </c>
      <c r="N4978" t="s">
        <v>2212</v>
      </c>
      <c r="O4978" t="s">
        <v>2213</v>
      </c>
      <c r="P4978" t="s">
        <v>2881</v>
      </c>
      <c r="Q4978" t="s">
        <v>2214</v>
      </c>
      <c r="R4978" s="9" t="str">
        <f t="shared" si="77"/>
        <v>11-PEI-23F-0674-3-Mmem</v>
      </c>
      <c r="S4978" s="8"/>
      <c r="U4978" s="17" t="s">
        <v>2196</v>
      </c>
      <c r="V4978">
        <v>21376.549340000001</v>
      </c>
      <c r="W4978" s="4">
        <v>1.25</v>
      </c>
    </row>
    <row r="4979" spans="1:23" ht="15.75" customHeight="1" x14ac:dyDescent="0.25">
      <c r="A4979" s="11">
        <v>11</v>
      </c>
      <c r="B4979" s="7">
        <v>1</v>
      </c>
      <c r="C4979" s="8" t="s">
        <v>18</v>
      </c>
      <c r="D4979" s="8">
        <v>1</v>
      </c>
      <c r="E4979" t="s">
        <v>348</v>
      </c>
      <c r="F4979" t="s">
        <v>1923</v>
      </c>
      <c r="G4979" s="10"/>
      <c r="H4979" s="15" t="s">
        <v>39</v>
      </c>
      <c r="I4979" s="10"/>
      <c r="J4979" t="s">
        <v>651</v>
      </c>
      <c r="K4979" s="8"/>
      <c r="L4979" t="s">
        <v>2197</v>
      </c>
      <c r="M4979" t="s">
        <v>2211</v>
      </c>
      <c r="N4979" t="s">
        <v>2212</v>
      </c>
      <c r="O4979" t="s">
        <v>2213</v>
      </c>
      <c r="P4979" t="s">
        <v>2881</v>
      </c>
      <c r="Q4979" t="s">
        <v>2214</v>
      </c>
      <c r="R4979" s="9" t="str">
        <f t="shared" si="77"/>
        <v>11-PEI-23F-0673-1-Mmem</v>
      </c>
      <c r="S4979" s="8"/>
      <c r="U4979" s="17" t="s">
        <v>2196</v>
      </c>
      <c r="V4979">
        <v>333223.70919999998</v>
      </c>
      <c r="W4979" s="4">
        <v>1.25</v>
      </c>
    </row>
    <row r="4980" spans="1:23" ht="15.75" customHeight="1" x14ac:dyDescent="0.25">
      <c r="A4980" s="11">
        <v>11</v>
      </c>
      <c r="B4980" s="7">
        <v>1</v>
      </c>
      <c r="C4980" s="8" t="s">
        <v>18</v>
      </c>
      <c r="D4980" s="8">
        <v>2</v>
      </c>
      <c r="E4980" t="s">
        <v>348</v>
      </c>
      <c r="F4980" t="s">
        <v>1924</v>
      </c>
      <c r="G4980" s="10"/>
      <c r="H4980" s="15" t="s">
        <v>39</v>
      </c>
      <c r="I4980" s="10"/>
      <c r="J4980" t="s">
        <v>651</v>
      </c>
      <c r="K4980" s="8"/>
      <c r="L4980" t="s">
        <v>2197</v>
      </c>
      <c r="M4980" t="s">
        <v>2211</v>
      </c>
      <c r="N4980" t="s">
        <v>2212</v>
      </c>
      <c r="O4980" t="s">
        <v>2213</v>
      </c>
      <c r="P4980" t="s">
        <v>2881</v>
      </c>
      <c r="Q4980" t="s">
        <v>2214</v>
      </c>
      <c r="R4980" s="9" t="str">
        <f t="shared" si="77"/>
        <v>11-PEI-23F-0673-2-Mmem</v>
      </c>
      <c r="S4980" s="8"/>
      <c r="U4980" s="17" t="s">
        <v>2196</v>
      </c>
      <c r="V4980">
        <v>411291.14740000002</v>
      </c>
      <c r="W4980" s="4">
        <v>1.25</v>
      </c>
    </row>
    <row r="4981" spans="1:23" ht="15.75" customHeight="1" x14ac:dyDescent="0.25">
      <c r="A4981" s="11">
        <v>11</v>
      </c>
      <c r="B4981" s="7">
        <v>1</v>
      </c>
      <c r="C4981" s="8" t="s">
        <v>18</v>
      </c>
      <c r="D4981" s="8">
        <v>3</v>
      </c>
      <c r="E4981" t="s">
        <v>348</v>
      </c>
      <c r="F4981" t="s">
        <v>1925</v>
      </c>
      <c r="G4981" s="10"/>
      <c r="H4981" s="15" t="s">
        <v>39</v>
      </c>
      <c r="I4981" s="10"/>
      <c r="J4981" t="s">
        <v>651</v>
      </c>
      <c r="K4981" s="8"/>
      <c r="L4981" t="s">
        <v>2197</v>
      </c>
      <c r="M4981" t="s">
        <v>2211</v>
      </c>
      <c r="N4981" t="s">
        <v>2212</v>
      </c>
      <c r="O4981" t="s">
        <v>2213</v>
      </c>
      <c r="P4981" t="s">
        <v>2881</v>
      </c>
      <c r="Q4981" t="s">
        <v>2214</v>
      </c>
      <c r="R4981" s="9" t="str">
        <f t="shared" si="77"/>
        <v>11-PEI-23F-0673-3-Mmem</v>
      </c>
      <c r="S4981" s="8"/>
      <c r="U4981" s="17" t="s">
        <v>2196</v>
      </c>
      <c r="V4981">
        <v>317381.66360000003</v>
      </c>
      <c r="W4981" s="4">
        <v>1.25</v>
      </c>
    </row>
    <row r="4982" spans="1:23" ht="15.75" customHeight="1" x14ac:dyDescent="0.25">
      <c r="A4982" s="11">
        <v>11</v>
      </c>
      <c r="B4982" s="7">
        <v>1</v>
      </c>
      <c r="C4982" s="8" t="s">
        <v>18</v>
      </c>
      <c r="D4982" s="8">
        <v>1</v>
      </c>
      <c r="E4982" t="s">
        <v>349</v>
      </c>
      <c r="F4982" t="s">
        <v>1926</v>
      </c>
      <c r="G4982" s="10"/>
      <c r="H4982" s="15" t="s">
        <v>39</v>
      </c>
      <c r="I4982" s="10"/>
      <c r="J4982" t="s">
        <v>651</v>
      </c>
      <c r="K4982" s="8"/>
      <c r="L4982" t="s">
        <v>2197</v>
      </c>
      <c r="M4982" t="s">
        <v>2211</v>
      </c>
      <c r="N4982" t="s">
        <v>2212</v>
      </c>
      <c r="O4982" t="s">
        <v>2213</v>
      </c>
      <c r="P4982" t="s">
        <v>2881</v>
      </c>
      <c r="Q4982" t="s">
        <v>2214</v>
      </c>
      <c r="R4982" s="9" t="str">
        <f t="shared" si="77"/>
        <v>11-PEI-23F-0675-1-Mmem</v>
      </c>
      <c r="S4982" s="8"/>
      <c r="U4982" s="17" t="s">
        <v>2196</v>
      </c>
      <c r="V4982">
        <v>1061.787744</v>
      </c>
      <c r="W4982" s="4">
        <v>1.25</v>
      </c>
    </row>
    <row r="4983" spans="1:23" ht="15.75" customHeight="1" x14ac:dyDescent="0.25">
      <c r="A4983" s="11">
        <v>11</v>
      </c>
      <c r="B4983" s="7">
        <v>1</v>
      </c>
      <c r="C4983" s="8" t="s">
        <v>18</v>
      </c>
      <c r="D4983" s="8">
        <v>2</v>
      </c>
      <c r="E4983" t="s">
        <v>349</v>
      </c>
      <c r="F4983" t="s">
        <v>1927</v>
      </c>
      <c r="G4983" s="10"/>
      <c r="H4983" s="15" t="s">
        <v>39</v>
      </c>
      <c r="I4983" s="10"/>
      <c r="J4983" t="s">
        <v>651</v>
      </c>
      <c r="K4983" s="8"/>
      <c r="L4983" t="s">
        <v>2197</v>
      </c>
      <c r="M4983" t="s">
        <v>2211</v>
      </c>
      <c r="N4983" t="s">
        <v>2212</v>
      </c>
      <c r="O4983" t="s">
        <v>2213</v>
      </c>
      <c r="P4983" t="s">
        <v>2881</v>
      </c>
      <c r="Q4983" t="s">
        <v>2214</v>
      </c>
      <c r="R4983" s="9" t="str">
        <f t="shared" si="77"/>
        <v>11-PEI-23F-0675-2-Mmem</v>
      </c>
      <c r="S4983" s="8"/>
      <c r="U4983" s="17" t="s">
        <v>2196</v>
      </c>
      <c r="V4983">
        <v>817.64929940000002</v>
      </c>
      <c r="W4983" s="4">
        <v>1.25</v>
      </c>
    </row>
    <row r="4984" spans="1:23" ht="15.75" customHeight="1" x14ac:dyDescent="0.25">
      <c r="A4984" s="11">
        <v>11</v>
      </c>
      <c r="B4984" s="7">
        <v>1</v>
      </c>
      <c r="C4984" s="8" t="s">
        <v>18</v>
      </c>
      <c r="D4984" s="8">
        <v>3</v>
      </c>
      <c r="E4984" t="s">
        <v>349</v>
      </c>
      <c r="F4984" t="s">
        <v>1928</v>
      </c>
      <c r="G4984" s="10"/>
      <c r="H4984" s="15" t="s">
        <v>39</v>
      </c>
      <c r="I4984" s="10"/>
      <c r="J4984" t="s">
        <v>651</v>
      </c>
      <c r="K4984" s="8"/>
      <c r="L4984" t="s">
        <v>2197</v>
      </c>
      <c r="M4984" t="s">
        <v>2211</v>
      </c>
      <c r="N4984" t="s">
        <v>2212</v>
      </c>
      <c r="O4984" t="s">
        <v>2213</v>
      </c>
      <c r="P4984" t="s">
        <v>2881</v>
      </c>
      <c r="Q4984" t="s">
        <v>2214</v>
      </c>
      <c r="R4984" s="9" t="str">
        <f t="shared" si="77"/>
        <v>11-PEI-23F-0675-3-Mmem</v>
      </c>
      <c r="S4984" s="8"/>
      <c r="U4984" s="17" t="s">
        <v>2196</v>
      </c>
      <c r="V4984">
        <v>1099.082555</v>
      </c>
      <c r="W4984" s="4">
        <v>1.25</v>
      </c>
    </row>
    <row r="4985" spans="1:23" ht="15.75" customHeight="1" x14ac:dyDescent="0.25">
      <c r="A4985" s="11">
        <v>11</v>
      </c>
      <c r="B4985" s="7">
        <v>1</v>
      </c>
      <c r="C4985" s="8" t="s">
        <v>18</v>
      </c>
      <c r="D4985" s="8">
        <v>1</v>
      </c>
      <c r="E4985" t="s">
        <v>350</v>
      </c>
      <c r="F4985" t="s">
        <v>1929</v>
      </c>
      <c r="G4985" s="10"/>
      <c r="H4985" s="15" t="s">
        <v>39</v>
      </c>
      <c r="I4985" s="10"/>
      <c r="J4985" t="s">
        <v>651</v>
      </c>
      <c r="K4985" s="8"/>
      <c r="L4985" t="s">
        <v>2197</v>
      </c>
      <c r="M4985" t="s">
        <v>2211</v>
      </c>
      <c r="N4985" t="s">
        <v>2212</v>
      </c>
      <c r="O4985" t="s">
        <v>2213</v>
      </c>
      <c r="P4985" t="s">
        <v>2881</v>
      </c>
      <c r="Q4985" t="s">
        <v>2214</v>
      </c>
      <c r="R4985" s="9" t="str">
        <f t="shared" si="77"/>
        <v>11-PEI-23F-0676-1-Mmem</v>
      </c>
      <c r="S4985" s="8"/>
      <c r="U4985" s="17" t="s">
        <v>2196</v>
      </c>
      <c r="V4985">
        <v>0</v>
      </c>
      <c r="W4985" s="4">
        <v>1.25</v>
      </c>
    </row>
    <row r="4986" spans="1:23" ht="15.75" customHeight="1" x14ac:dyDescent="0.25">
      <c r="A4986" s="11">
        <v>11</v>
      </c>
      <c r="B4986" s="7">
        <v>1</v>
      </c>
      <c r="C4986" s="8" t="s">
        <v>18</v>
      </c>
      <c r="D4986" s="8">
        <v>2</v>
      </c>
      <c r="E4986" t="s">
        <v>350</v>
      </c>
      <c r="F4986" t="s">
        <v>1930</v>
      </c>
      <c r="G4986" s="10"/>
      <c r="H4986" s="15" t="s">
        <v>39</v>
      </c>
      <c r="I4986" s="10"/>
      <c r="J4986" t="s">
        <v>651</v>
      </c>
      <c r="K4986" s="8"/>
      <c r="L4986" t="s">
        <v>2197</v>
      </c>
      <c r="M4986" t="s">
        <v>2211</v>
      </c>
      <c r="N4986" t="s">
        <v>2212</v>
      </c>
      <c r="O4986" t="s">
        <v>2213</v>
      </c>
      <c r="P4986" t="s">
        <v>2881</v>
      </c>
      <c r="Q4986" t="s">
        <v>2214</v>
      </c>
      <c r="R4986" s="9" t="str">
        <f t="shared" si="77"/>
        <v>11-PEI-23F-0676-2-Mmem</v>
      </c>
      <c r="S4986" s="8"/>
      <c r="U4986" s="17" t="s">
        <v>2196</v>
      </c>
      <c r="V4986">
        <v>10.9172163</v>
      </c>
      <c r="W4986" s="4">
        <v>1.25</v>
      </c>
    </row>
    <row r="4987" spans="1:23" ht="15.75" customHeight="1" x14ac:dyDescent="0.25">
      <c r="A4987" s="11">
        <v>11</v>
      </c>
      <c r="B4987" s="7">
        <v>1</v>
      </c>
      <c r="C4987" s="8" t="s">
        <v>18</v>
      </c>
      <c r="D4987" s="8">
        <v>3</v>
      </c>
      <c r="E4987" t="s">
        <v>350</v>
      </c>
      <c r="F4987" t="s">
        <v>1931</v>
      </c>
      <c r="G4987" s="10"/>
      <c r="H4987" s="15" t="s">
        <v>39</v>
      </c>
      <c r="I4987" s="10"/>
      <c r="J4987" t="s">
        <v>651</v>
      </c>
      <c r="K4987" s="8"/>
      <c r="L4987" t="s">
        <v>2197</v>
      </c>
      <c r="M4987" t="s">
        <v>2211</v>
      </c>
      <c r="N4987" t="s">
        <v>2212</v>
      </c>
      <c r="O4987" t="s">
        <v>2213</v>
      </c>
      <c r="P4987" t="s">
        <v>2881</v>
      </c>
      <c r="Q4987" t="s">
        <v>2214</v>
      </c>
      <c r="R4987" s="9" t="str">
        <f t="shared" si="77"/>
        <v>11-PEI-23F-0676-3-Mmem</v>
      </c>
      <c r="S4987" s="8"/>
      <c r="U4987" s="17" t="s">
        <v>2196</v>
      </c>
      <c r="V4987">
        <v>0</v>
      </c>
      <c r="W4987" s="4">
        <v>1.25</v>
      </c>
    </row>
    <row r="4988" spans="1:23" ht="15.75" customHeight="1" x14ac:dyDescent="0.25">
      <c r="A4988" s="11">
        <v>11</v>
      </c>
      <c r="B4988" s="7">
        <v>1</v>
      </c>
      <c r="C4988" s="8" t="s">
        <v>18</v>
      </c>
      <c r="D4988" s="8">
        <v>1</v>
      </c>
      <c r="E4988" t="s">
        <v>351</v>
      </c>
      <c r="F4988" t="s">
        <v>1932</v>
      </c>
      <c r="G4988" s="10"/>
      <c r="H4988" s="15" t="s">
        <v>39</v>
      </c>
      <c r="I4988" s="10"/>
      <c r="J4988" t="s">
        <v>651</v>
      </c>
      <c r="K4988" s="8"/>
      <c r="L4988" t="s">
        <v>2197</v>
      </c>
      <c r="M4988" t="s">
        <v>2211</v>
      </c>
      <c r="N4988" t="s">
        <v>2212</v>
      </c>
      <c r="O4988" t="s">
        <v>2213</v>
      </c>
      <c r="P4988" t="s">
        <v>2881</v>
      </c>
      <c r="Q4988" t="s">
        <v>2214</v>
      </c>
      <c r="R4988" s="9" t="str">
        <f t="shared" si="77"/>
        <v>11-PEI-23F-0832-1-Mmem</v>
      </c>
      <c r="S4988" s="8"/>
      <c r="U4988" s="17" t="s">
        <v>2196</v>
      </c>
      <c r="V4988">
        <v>1042.9734840000001</v>
      </c>
      <c r="W4988" s="4">
        <v>1.25</v>
      </c>
    </row>
    <row r="4989" spans="1:23" ht="15.75" customHeight="1" x14ac:dyDescent="0.25">
      <c r="A4989" s="11">
        <v>11</v>
      </c>
      <c r="B4989" s="7">
        <v>1</v>
      </c>
      <c r="C4989" s="8" t="s">
        <v>18</v>
      </c>
      <c r="D4989" s="8">
        <v>2</v>
      </c>
      <c r="E4989" t="s">
        <v>351</v>
      </c>
      <c r="F4989" t="s">
        <v>1933</v>
      </c>
      <c r="G4989" s="10"/>
      <c r="H4989" s="15" t="s">
        <v>39</v>
      </c>
      <c r="I4989" s="10"/>
      <c r="J4989" t="s">
        <v>651</v>
      </c>
      <c r="K4989" s="8"/>
      <c r="L4989" t="s">
        <v>2197</v>
      </c>
      <c r="M4989" t="s">
        <v>2211</v>
      </c>
      <c r="N4989" t="s">
        <v>2212</v>
      </c>
      <c r="O4989" t="s">
        <v>2213</v>
      </c>
      <c r="P4989" t="s">
        <v>2881</v>
      </c>
      <c r="Q4989" t="s">
        <v>2214</v>
      </c>
      <c r="R4989" s="9" t="str">
        <f t="shared" si="77"/>
        <v>11-PEI-23F-0832-2-Mmem</v>
      </c>
      <c r="S4989" s="8"/>
      <c r="U4989" s="17" t="s">
        <v>2196</v>
      </c>
      <c r="V4989">
        <v>826.83345829999996</v>
      </c>
      <c r="W4989" s="4">
        <v>1.25</v>
      </c>
    </row>
    <row r="4990" spans="1:23" ht="15.75" customHeight="1" x14ac:dyDescent="0.25">
      <c r="A4990" s="11">
        <v>11</v>
      </c>
      <c r="B4990" s="7">
        <v>1</v>
      </c>
      <c r="C4990" s="8" t="s">
        <v>18</v>
      </c>
      <c r="D4990" s="8">
        <v>3</v>
      </c>
      <c r="E4990" t="s">
        <v>351</v>
      </c>
      <c r="F4990" t="s">
        <v>1934</v>
      </c>
      <c r="G4990" s="10"/>
      <c r="H4990" s="15" t="s">
        <v>39</v>
      </c>
      <c r="I4990" s="10"/>
      <c r="J4990" t="s">
        <v>651</v>
      </c>
      <c r="K4990" s="8"/>
      <c r="L4990" t="s">
        <v>2197</v>
      </c>
      <c r="M4990" t="s">
        <v>2211</v>
      </c>
      <c r="N4990" t="s">
        <v>2212</v>
      </c>
      <c r="O4990" t="s">
        <v>2213</v>
      </c>
      <c r="P4990" t="s">
        <v>2881</v>
      </c>
      <c r="Q4990" t="s">
        <v>2214</v>
      </c>
      <c r="R4990" s="9" t="str">
        <f t="shared" si="77"/>
        <v>11-PEI-23F-0832-3-Mmem</v>
      </c>
      <c r="S4990" s="8"/>
      <c r="U4990" s="17" t="s">
        <v>2196</v>
      </c>
      <c r="V4990">
        <v>654.71111489999998</v>
      </c>
      <c r="W4990" s="4">
        <v>1.25</v>
      </c>
    </row>
    <row r="4991" spans="1:23" ht="15.75" customHeight="1" x14ac:dyDescent="0.25">
      <c r="A4991" s="11">
        <v>11</v>
      </c>
      <c r="B4991" s="7">
        <v>1</v>
      </c>
      <c r="C4991" s="8" t="s">
        <v>18</v>
      </c>
      <c r="D4991" s="8">
        <v>1</v>
      </c>
      <c r="E4991" t="s">
        <v>352</v>
      </c>
      <c r="F4991" t="s">
        <v>1935</v>
      </c>
      <c r="G4991" s="10"/>
      <c r="H4991" s="15" t="s">
        <v>39</v>
      </c>
      <c r="I4991" s="10"/>
      <c r="J4991" t="s">
        <v>651</v>
      </c>
      <c r="K4991" s="8"/>
      <c r="L4991" t="s">
        <v>2197</v>
      </c>
      <c r="M4991" t="s">
        <v>2211</v>
      </c>
      <c r="N4991" t="s">
        <v>2212</v>
      </c>
      <c r="O4991" t="s">
        <v>2213</v>
      </c>
      <c r="P4991" t="s">
        <v>2881</v>
      </c>
      <c r="Q4991" t="s">
        <v>2214</v>
      </c>
      <c r="R4991" s="9" t="str">
        <f t="shared" ref="R4991:R5054" si="78">CONCATENATE(F4991,"-",LEFT(J4991,1)&amp;MID(J4991,FIND(" ",J4991)+1,3))</f>
        <v>11-PEI-23F-0831-1-Mmem</v>
      </c>
      <c r="S4991" s="8"/>
      <c r="U4991" s="17" t="s">
        <v>2196</v>
      </c>
      <c r="V4991">
        <v>541.86527860000001</v>
      </c>
      <c r="W4991" s="4">
        <v>1.25</v>
      </c>
    </row>
    <row r="4992" spans="1:23" ht="15.75" customHeight="1" x14ac:dyDescent="0.25">
      <c r="A4992" s="11">
        <v>11</v>
      </c>
      <c r="B4992" s="7">
        <v>1</v>
      </c>
      <c r="C4992" s="8" t="s">
        <v>18</v>
      </c>
      <c r="D4992" s="8">
        <v>2</v>
      </c>
      <c r="E4992" t="s">
        <v>352</v>
      </c>
      <c r="F4992" t="s">
        <v>1936</v>
      </c>
      <c r="G4992" s="10"/>
      <c r="H4992" s="15" t="s">
        <v>39</v>
      </c>
      <c r="I4992" s="10"/>
      <c r="J4992" t="s">
        <v>651</v>
      </c>
      <c r="K4992" s="8"/>
      <c r="L4992" t="s">
        <v>2197</v>
      </c>
      <c r="M4992" t="s">
        <v>2211</v>
      </c>
      <c r="N4992" t="s">
        <v>2212</v>
      </c>
      <c r="O4992" t="s">
        <v>2213</v>
      </c>
      <c r="P4992" t="s">
        <v>2881</v>
      </c>
      <c r="Q4992" t="s">
        <v>2214</v>
      </c>
      <c r="R4992" s="9" t="str">
        <f t="shared" si="78"/>
        <v>11-PEI-23F-0831-2-Mmem</v>
      </c>
      <c r="S4992" s="8"/>
      <c r="U4992" s="17" t="s">
        <v>2196</v>
      </c>
      <c r="V4992">
        <v>707.80564440000001</v>
      </c>
      <c r="W4992" s="4">
        <v>1.25</v>
      </c>
    </row>
    <row r="4993" spans="1:23" ht="15.75" customHeight="1" x14ac:dyDescent="0.25">
      <c r="A4993" s="11">
        <v>11</v>
      </c>
      <c r="B4993" s="7">
        <v>1</v>
      </c>
      <c r="C4993" s="8" t="s">
        <v>18</v>
      </c>
      <c r="D4993" s="8">
        <v>3</v>
      </c>
      <c r="E4993" t="s">
        <v>352</v>
      </c>
      <c r="F4993" t="s">
        <v>1937</v>
      </c>
      <c r="G4993" s="10"/>
      <c r="H4993" s="15" t="s">
        <v>39</v>
      </c>
      <c r="I4993" s="10"/>
      <c r="J4993" t="s">
        <v>651</v>
      </c>
      <c r="K4993" s="8"/>
      <c r="L4993" t="s">
        <v>2197</v>
      </c>
      <c r="M4993" t="s">
        <v>2211</v>
      </c>
      <c r="N4993" t="s">
        <v>2212</v>
      </c>
      <c r="O4993" t="s">
        <v>2213</v>
      </c>
      <c r="P4993" t="s">
        <v>2881</v>
      </c>
      <c r="Q4993" t="s">
        <v>2214</v>
      </c>
      <c r="R4993" s="9" t="str">
        <f t="shared" si="78"/>
        <v>11-PEI-23F-0831-3-Mmem</v>
      </c>
      <c r="S4993" s="8"/>
      <c r="U4993" s="17" t="s">
        <v>2196</v>
      </c>
      <c r="V4993">
        <v>620.17032730000005</v>
      </c>
      <c r="W4993" s="4">
        <v>1.25</v>
      </c>
    </row>
    <row r="4994" spans="1:23" ht="15.75" customHeight="1" x14ac:dyDescent="0.25">
      <c r="A4994" s="11">
        <v>11</v>
      </c>
      <c r="B4994" s="7">
        <v>1</v>
      </c>
      <c r="C4994" s="8" t="s">
        <v>18</v>
      </c>
      <c r="D4994" s="8">
        <v>1</v>
      </c>
      <c r="E4994" t="s">
        <v>353</v>
      </c>
      <c r="F4994" t="s">
        <v>1938</v>
      </c>
      <c r="G4994" s="10"/>
      <c r="H4994" s="15" t="s">
        <v>39</v>
      </c>
      <c r="I4994" s="10"/>
      <c r="J4994" t="s">
        <v>651</v>
      </c>
      <c r="K4994" s="8"/>
      <c r="L4994" t="s">
        <v>2197</v>
      </c>
      <c r="M4994" t="s">
        <v>2211</v>
      </c>
      <c r="N4994" t="s">
        <v>2212</v>
      </c>
      <c r="O4994" t="s">
        <v>2213</v>
      </c>
      <c r="P4994" t="s">
        <v>2881</v>
      </c>
      <c r="Q4994" t="s">
        <v>2214</v>
      </c>
      <c r="R4994" s="9" t="str">
        <f t="shared" si="78"/>
        <v>11-PEI-23F-0830-1-Mmem</v>
      </c>
      <c r="S4994" s="8"/>
      <c r="U4994" s="17" t="s">
        <v>2196</v>
      </c>
      <c r="V4994">
        <v>551.48802509999996</v>
      </c>
      <c r="W4994" s="4">
        <v>1.25</v>
      </c>
    </row>
    <row r="4995" spans="1:23" ht="15.75" customHeight="1" x14ac:dyDescent="0.25">
      <c r="A4995" s="11">
        <v>11</v>
      </c>
      <c r="B4995" s="7">
        <v>1</v>
      </c>
      <c r="C4995" s="8" t="s">
        <v>18</v>
      </c>
      <c r="D4995" s="8">
        <v>2</v>
      </c>
      <c r="E4995" t="s">
        <v>353</v>
      </c>
      <c r="F4995" t="s">
        <v>1939</v>
      </c>
      <c r="G4995" s="10"/>
      <c r="H4995" s="15" t="s">
        <v>39</v>
      </c>
      <c r="I4995" s="10"/>
      <c r="J4995" t="s">
        <v>651</v>
      </c>
      <c r="K4995" s="8"/>
      <c r="L4995" t="s">
        <v>2197</v>
      </c>
      <c r="M4995" t="s">
        <v>2211</v>
      </c>
      <c r="N4995" t="s">
        <v>2212</v>
      </c>
      <c r="O4995" t="s">
        <v>2213</v>
      </c>
      <c r="P4995" t="s">
        <v>2881</v>
      </c>
      <c r="Q4995" t="s">
        <v>2214</v>
      </c>
      <c r="R4995" s="9" t="str">
        <f t="shared" si="78"/>
        <v>11-PEI-23F-0830-2-Mmem</v>
      </c>
      <c r="S4995" s="8"/>
      <c r="U4995" s="17" t="s">
        <v>2196</v>
      </c>
      <c r="V4995">
        <v>362.22277170000001</v>
      </c>
      <c r="W4995" s="4">
        <v>1.25</v>
      </c>
    </row>
    <row r="4996" spans="1:23" ht="15.75" customHeight="1" x14ac:dyDescent="0.25">
      <c r="A4996" s="11">
        <v>11</v>
      </c>
      <c r="B4996" s="7">
        <v>1</v>
      </c>
      <c r="C4996" s="8" t="s">
        <v>18</v>
      </c>
      <c r="D4996" s="8">
        <v>3</v>
      </c>
      <c r="E4996" t="s">
        <v>353</v>
      </c>
      <c r="F4996" t="s">
        <v>1940</v>
      </c>
      <c r="G4996" s="10"/>
      <c r="H4996" s="15" t="s">
        <v>39</v>
      </c>
      <c r="I4996" s="10"/>
      <c r="J4996" t="s">
        <v>651</v>
      </c>
      <c r="K4996" s="8"/>
      <c r="L4996" t="s">
        <v>2197</v>
      </c>
      <c r="M4996" t="s">
        <v>2211</v>
      </c>
      <c r="N4996" t="s">
        <v>2212</v>
      </c>
      <c r="O4996" t="s">
        <v>2213</v>
      </c>
      <c r="P4996" t="s">
        <v>2881</v>
      </c>
      <c r="Q4996" t="s">
        <v>2214</v>
      </c>
      <c r="R4996" s="9" t="str">
        <f t="shared" si="78"/>
        <v>11-PEI-23F-0830-3-Mmem</v>
      </c>
      <c r="S4996" s="8"/>
      <c r="U4996" s="17" t="s">
        <v>2196</v>
      </c>
      <c r="V4996">
        <v>541.99294199999997</v>
      </c>
      <c r="W4996" s="4">
        <v>1.25</v>
      </c>
    </row>
    <row r="4997" spans="1:23" ht="15.75" customHeight="1" x14ac:dyDescent="0.25">
      <c r="A4997" s="11">
        <v>11</v>
      </c>
      <c r="B4997" s="7">
        <v>1</v>
      </c>
      <c r="C4997" s="8" t="s">
        <v>18</v>
      </c>
      <c r="D4997" s="8">
        <v>1</v>
      </c>
      <c r="E4997" t="s">
        <v>354</v>
      </c>
      <c r="F4997" t="s">
        <v>1941</v>
      </c>
      <c r="G4997" s="10"/>
      <c r="H4997" s="15" t="s">
        <v>39</v>
      </c>
      <c r="I4997" s="10"/>
      <c r="J4997" t="s">
        <v>651</v>
      </c>
      <c r="K4997" s="8"/>
      <c r="L4997" t="s">
        <v>2197</v>
      </c>
      <c r="M4997" t="s">
        <v>2211</v>
      </c>
      <c r="N4997" t="s">
        <v>2212</v>
      </c>
      <c r="O4997" t="s">
        <v>2213</v>
      </c>
      <c r="P4997" t="s">
        <v>2881</v>
      </c>
      <c r="Q4997" t="s">
        <v>2214</v>
      </c>
      <c r="R4997" s="9" t="str">
        <f t="shared" si="78"/>
        <v>11-PEI-23F-0829-1-Mmem</v>
      </c>
      <c r="S4997" s="8"/>
      <c r="U4997" s="17" t="s">
        <v>2196</v>
      </c>
      <c r="V4997">
        <v>0</v>
      </c>
      <c r="W4997" s="4">
        <v>1.25</v>
      </c>
    </row>
    <row r="4998" spans="1:23" ht="15.75" customHeight="1" x14ac:dyDescent="0.25">
      <c r="A4998" s="11">
        <v>11</v>
      </c>
      <c r="B4998" s="7">
        <v>1</v>
      </c>
      <c r="C4998" s="8" t="s">
        <v>18</v>
      </c>
      <c r="D4998" s="8">
        <v>2</v>
      </c>
      <c r="E4998" t="s">
        <v>354</v>
      </c>
      <c r="F4998" t="s">
        <v>1942</v>
      </c>
      <c r="G4998" s="10"/>
      <c r="H4998" s="15" t="s">
        <v>39</v>
      </c>
      <c r="I4998" s="10"/>
      <c r="J4998" t="s">
        <v>651</v>
      </c>
      <c r="K4998" s="8"/>
      <c r="L4998" t="s">
        <v>2197</v>
      </c>
      <c r="M4998" t="s">
        <v>2211</v>
      </c>
      <c r="N4998" t="s">
        <v>2212</v>
      </c>
      <c r="O4998" t="s">
        <v>2213</v>
      </c>
      <c r="P4998" t="s">
        <v>2881</v>
      </c>
      <c r="Q4998" t="s">
        <v>2214</v>
      </c>
      <c r="R4998" s="9" t="str">
        <f t="shared" si="78"/>
        <v>11-PEI-23F-0829-2-Mmem</v>
      </c>
      <c r="S4998" s="8"/>
      <c r="U4998" s="17" t="s">
        <v>2196</v>
      </c>
      <c r="V4998">
        <v>0</v>
      </c>
      <c r="W4998" s="4">
        <v>1.25</v>
      </c>
    </row>
    <row r="4999" spans="1:23" ht="15.75" customHeight="1" x14ac:dyDescent="0.25">
      <c r="A4999" s="11">
        <v>11</v>
      </c>
      <c r="B4999" s="7">
        <v>1</v>
      </c>
      <c r="C4999" s="8" t="s">
        <v>18</v>
      </c>
      <c r="D4999" s="8">
        <v>3</v>
      </c>
      <c r="E4999" t="s">
        <v>354</v>
      </c>
      <c r="F4999" t="s">
        <v>1943</v>
      </c>
      <c r="G4999" s="10"/>
      <c r="H4999" s="15" t="s">
        <v>39</v>
      </c>
      <c r="I4999" s="10"/>
      <c r="J4999" t="s">
        <v>651</v>
      </c>
      <c r="K4999" s="8"/>
      <c r="L4999" t="s">
        <v>2197</v>
      </c>
      <c r="M4999" t="s">
        <v>2211</v>
      </c>
      <c r="N4999" t="s">
        <v>2212</v>
      </c>
      <c r="O4999" t="s">
        <v>2213</v>
      </c>
      <c r="P4999" t="s">
        <v>2881</v>
      </c>
      <c r="Q4999" t="s">
        <v>2214</v>
      </c>
      <c r="R4999" s="9" t="str">
        <f t="shared" si="78"/>
        <v>11-PEI-23F-0829-3-Mmem</v>
      </c>
      <c r="S4999" s="8"/>
      <c r="U4999" s="17" t="s">
        <v>2196</v>
      </c>
      <c r="V4999">
        <v>0</v>
      </c>
      <c r="W4999" s="4">
        <v>1.25</v>
      </c>
    </row>
    <row r="5000" spans="1:23" ht="15.75" customHeight="1" x14ac:dyDescent="0.25">
      <c r="A5000" s="11">
        <v>11</v>
      </c>
      <c r="B5000" s="7">
        <v>1</v>
      </c>
      <c r="C5000" s="8" t="s">
        <v>18</v>
      </c>
      <c r="D5000" s="8">
        <v>1</v>
      </c>
      <c r="E5000" t="s">
        <v>355</v>
      </c>
      <c r="F5000" t="s">
        <v>1944</v>
      </c>
      <c r="G5000" s="10"/>
      <c r="H5000" s="15" t="s">
        <v>39</v>
      </c>
      <c r="I5000" s="10"/>
      <c r="J5000" t="s">
        <v>651</v>
      </c>
      <c r="K5000" s="8"/>
      <c r="L5000" t="s">
        <v>2197</v>
      </c>
      <c r="M5000" t="s">
        <v>2211</v>
      </c>
      <c r="N5000" t="s">
        <v>2212</v>
      </c>
      <c r="O5000" t="s">
        <v>2213</v>
      </c>
      <c r="P5000" t="s">
        <v>2881</v>
      </c>
      <c r="Q5000" t="s">
        <v>2214</v>
      </c>
      <c r="R5000" s="9" t="str">
        <f t="shared" si="78"/>
        <v>11-PEI-23F-0833-1-Mmem</v>
      </c>
      <c r="S5000" s="8"/>
      <c r="U5000" s="17" t="s">
        <v>2196</v>
      </c>
      <c r="V5000">
        <v>82596.56551</v>
      </c>
      <c r="W5000" s="4">
        <v>1.25</v>
      </c>
    </row>
    <row r="5001" spans="1:23" ht="15.75" customHeight="1" x14ac:dyDescent="0.25">
      <c r="A5001" s="11">
        <v>11</v>
      </c>
      <c r="B5001" s="7">
        <v>1</v>
      </c>
      <c r="C5001" s="8" t="s">
        <v>18</v>
      </c>
      <c r="D5001" s="8">
        <v>2</v>
      </c>
      <c r="E5001" t="s">
        <v>355</v>
      </c>
      <c r="F5001" t="s">
        <v>1945</v>
      </c>
      <c r="G5001" s="10"/>
      <c r="H5001" s="15" t="s">
        <v>39</v>
      </c>
      <c r="I5001" s="10"/>
      <c r="J5001" t="s">
        <v>651</v>
      </c>
      <c r="K5001" s="8"/>
      <c r="L5001" t="s">
        <v>2197</v>
      </c>
      <c r="M5001" t="s">
        <v>2211</v>
      </c>
      <c r="N5001" t="s">
        <v>2212</v>
      </c>
      <c r="O5001" t="s">
        <v>2213</v>
      </c>
      <c r="P5001" t="s">
        <v>2881</v>
      </c>
      <c r="Q5001" t="s">
        <v>2214</v>
      </c>
      <c r="R5001" s="9" t="str">
        <f t="shared" si="78"/>
        <v>11-PEI-23F-0833-2-Mmem</v>
      </c>
      <c r="S5001" s="8"/>
      <c r="U5001" s="17" t="s">
        <v>2196</v>
      </c>
      <c r="V5001">
        <v>77787.103180000006</v>
      </c>
      <c r="W5001" s="4">
        <v>1.25</v>
      </c>
    </row>
    <row r="5002" spans="1:23" ht="15.75" customHeight="1" x14ac:dyDescent="0.25">
      <c r="A5002" s="11">
        <v>11</v>
      </c>
      <c r="B5002" s="7">
        <v>1</v>
      </c>
      <c r="C5002" s="8" t="s">
        <v>18</v>
      </c>
      <c r="D5002" s="8">
        <v>3</v>
      </c>
      <c r="E5002" t="s">
        <v>355</v>
      </c>
      <c r="F5002" t="s">
        <v>1946</v>
      </c>
      <c r="G5002" s="10"/>
      <c r="H5002" s="15" t="s">
        <v>39</v>
      </c>
      <c r="I5002" s="10"/>
      <c r="J5002" t="s">
        <v>651</v>
      </c>
      <c r="K5002" s="8"/>
      <c r="L5002" t="s">
        <v>2197</v>
      </c>
      <c r="M5002" t="s">
        <v>2211</v>
      </c>
      <c r="N5002" t="s">
        <v>2212</v>
      </c>
      <c r="O5002" t="s">
        <v>2213</v>
      </c>
      <c r="P5002" t="s">
        <v>2881</v>
      </c>
      <c r="Q5002" t="s">
        <v>2214</v>
      </c>
      <c r="R5002" s="9" t="str">
        <f t="shared" si="78"/>
        <v>11-PEI-23F-0833-3-Mmem</v>
      </c>
      <c r="S5002" s="8"/>
      <c r="U5002" s="17" t="s">
        <v>2196</v>
      </c>
      <c r="V5002">
        <v>77429.076209999999</v>
      </c>
      <c r="W5002" s="4">
        <v>1.25</v>
      </c>
    </row>
    <row r="5003" spans="1:23" ht="15.75" customHeight="1" x14ac:dyDescent="0.25">
      <c r="A5003" s="11">
        <v>11</v>
      </c>
      <c r="B5003" s="7">
        <v>1</v>
      </c>
      <c r="C5003" s="8" t="s">
        <v>18</v>
      </c>
      <c r="D5003" s="8">
        <v>1</v>
      </c>
      <c r="E5003" t="s">
        <v>356</v>
      </c>
      <c r="F5003" t="s">
        <v>1947</v>
      </c>
      <c r="G5003" s="10"/>
      <c r="H5003" s="15" t="s">
        <v>39</v>
      </c>
      <c r="I5003" s="10"/>
      <c r="J5003" t="s">
        <v>651</v>
      </c>
      <c r="K5003" s="8"/>
      <c r="L5003" t="s">
        <v>2197</v>
      </c>
      <c r="M5003" t="s">
        <v>2211</v>
      </c>
      <c r="N5003" t="s">
        <v>2212</v>
      </c>
      <c r="O5003" t="s">
        <v>2213</v>
      </c>
      <c r="P5003" t="s">
        <v>2881</v>
      </c>
      <c r="Q5003" t="s">
        <v>2214</v>
      </c>
      <c r="R5003" s="9" t="str">
        <f t="shared" si="78"/>
        <v>11-PEI-23F-0834-1-Mmem</v>
      </c>
      <c r="S5003" s="8"/>
      <c r="U5003" s="17" t="s">
        <v>2196</v>
      </c>
      <c r="V5003">
        <v>57240.234360000002</v>
      </c>
      <c r="W5003" s="4">
        <v>1.25</v>
      </c>
    </row>
    <row r="5004" spans="1:23" ht="15.75" customHeight="1" x14ac:dyDescent="0.25">
      <c r="A5004" s="11">
        <v>11</v>
      </c>
      <c r="B5004" s="7">
        <v>1</v>
      </c>
      <c r="C5004" s="8" t="s">
        <v>18</v>
      </c>
      <c r="D5004" s="8">
        <v>2</v>
      </c>
      <c r="E5004" t="s">
        <v>356</v>
      </c>
      <c r="F5004" t="s">
        <v>1948</v>
      </c>
      <c r="G5004" s="10"/>
      <c r="H5004" s="15" t="s">
        <v>39</v>
      </c>
      <c r="I5004" s="10"/>
      <c r="J5004" t="s">
        <v>651</v>
      </c>
      <c r="K5004" s="8"/>
      <c r="L5004" t="s">
        <v>2197</v>
      </c>
      <c r="M5004" t="s">
        <v>2211</v>
      </c>
      <c r="N5004" t="s">
        <v>2212</v>
      </c>
      <c r="O5004" t="s">
        <v>2213</v>
      </c>
      <c r="P5004" t="s">
        <v>2881</v>
      </c>
      <c r="Q5004" t="s">
        <v>2214</v>
      </c>
      <c r="R5004" s="9" t="str">
        <f t="shared" si="78"/>
        <v>11-PEI-23F-0834-2-Mmem</v>
      </c>
      <c r="S5004" s="8"/>
      <c r="U5004" s="17" t="s">
        <v>2196</v>
      </c>
      <c r="V5004">
        <v>56962.096519999999</v>
      </c>
      <c r="W5004" s="4">
        <v>1.25</v>
      </c>
    </row>
    <row r="5005" spans="1:23" ht="15.75" customHeight="1" x14ac:dyDescent="0.25">
      <c r="A5005" s="11">
        <v>11</v>
      </c>
      <c r="B5005" s="7">
        <v>1</v>
      </c>
      <c r="C5005" s="8" t="s">
        <v>18</v>
      </c>
      <c r="D5005" s="8">
        <v>3</v>
      </c>
      <c r="E5005" t="s">
        <v>356</v>
      </c>
      <c r="F5005" t="s">
        <v>1949</v>
      </c>
      <c r="G5005" s="10"/>
      <c r="H5005" s="15" t="s">
        <v>39</v>
      </c>
      <c r="I5005" s="10"/>
      <c r="J5005" t="s">
        <v>651</v>
      </c>
      <c r="K5005" s="8"/>
      <c r="L5005" t="s">
        <v>2197</v>
      </c>
      <c r="M5005" t="s">
        <v>2211</v>
      </c>
      <c r="N5005" t="s">
        <v>2212</v>
      </c>
      <c r="O5005" t="s">
        <v>2213</v>
      </c>
      <c r="P5005" t="s">
        <v>2881</v>
      </c>
      <c r="Q5005" t="s">
        <v>2214</v>
      </c>
      <c r="R5005" s="9" t="str">
        <f t="shared" si="78"/>
        <v>11-PEI-23F-0834-3-Mmem</v>
      </c>
      <c r="S5005" s="8"/>
      <c r="U5005" s="17" t="s">
        <v>2196</v>
      </c>
      <c r="V5005">
        <v>51914.448700000001</v>
      </c>
      <c r="W5005" s="4">
        <v>1.25</v>
      </c>
    </row>
    <row r="5006" spans="1:23" ht="15.75" customHeight="1" x14ac:dyDescent="0.25">
      <c r="A5006" s="11">
        <v>11</v>
      </c>
      <c r="B5006" s="7">
        <v>1</v>
      </c>
      <c r="C5006" s="8" t="s">
        <v>18</v>
      </c>
      <c r="D5006" s="8">
        <v>1</v>
      </c>
      <c r="E5006" t="s">
        <v>357</v>
      </c>
      <c r="F5006" t="s">
        <v>1950</v>
      </c>
      <c r="G5006" s="10"/>
      <c r="H5006" s="15" t="s">
        <v>39</v>
      </c>
      <c r="I5006" s="10"/>
      <c r="J5006" t="s">
        <v>651</v>
      </c>
      <c r="K5006" s="8"/>
      <c r="L5006" t="s">
        <v>2197</v>
      </c>
      <c r="M5006" t="s">
        <v>2211</v>
      </c>
      <c r="N5006" t="s">
        <v>2212</v>
      </c>
      <c r="O5006" t="s">
        <v>2213</v>
      </c>
      <c r="P5006" t="s">
        <v>2881</v>
      </c>
      <c r="Q5006" t="s">
        <v>2214</v>
      </c>
      <c r="R5006" s="9" t="str">
        <f t="shared" si="78"/>
        <v>11-PEI-23F-0835-1-Mmem</v>
      </c>
      <c r="S5006" s="8"/>
      <c r="U5006" s="17" t="s">
        <v>2196</v>
      </c>
      <c r="V5006">
        <v>61675.339840000001</v>
      </c>
      <c r="W5006" s="4">
        <v>1.25</v>
      </c>
    </row>
    <row r="5007" spans="1:23" ht="15.75" customHeight="1" x14ac:dyDescent="0.25">
      <c r="A5007" s="11">
        <v>11</v>
      </c>
      <c r="B5007" s="7">
        <v>1</v>
      </c>
      <c r="C5007" s="8" t="s">
        <v>18</v>
      </c>
      <c r="D5007" s="8">
        <v>2</v>
      </c>
      <c r="E5007" t="s">
        <v>357</v>
      </c>
      <c r="F5007" t="s">
        <v>1951</v>
      </c>
      <c r="G5007" s="10"/>
      <c r="H5007" s="15" t="s">
        <v>39</v>
      </c>
      <c r="I5007" s="10"/>
      <c r="J5007" t="s">
        <v>651</v>
      </c>
      <c r="K5007" s="8"/>
      <c r="L5007" t="s">
        <v>2197</v>
      </c>
      <c r="M5007" t="s">
        <v>2211</v>
      </c>
      <c r="N5007" t="s">
        <v>2212</v>
      </c>
      <c r="O5007" t="s">
        <v>2213</v>
      </c>
      <c r="P5007" t="s">
        <v>2881</v>
      </c>
      <c r="Q5007" t="s">
        <v>2214</v>
      </c>
      <c r="R5007" s="9" t="str">
        <f t="shared" si="78"/>
        <v>11-PEI-23F-0835-2-Mmem</v>
      </c>
      <c r="S5007" s="8"/>
      <c r="U5007" s="17" t="s">
        <v>2196</v>
      </c>
      <c r="V5007">
        <v>88903.983309999996</v>
      </c>
      <c r="W5007" s="4">
        <v>1.25</v>
      </c>
    </row>
    <row r="5008" spans="1:23" ht="15.75" customHeight="1" x14ac:dyDescent="0.25">
      <c r="A5008" s="11">
        <v>11</v>
      </c>
      <c r="B5008" s="7">
        <v>1</v>
      </c>
      <c r="C5008" s="8" t="s">
        <v>18</v>
      </c>
      <c r="D5008" s="8">
        <v>3</v>
      </c>
      <c r="E5008" t="s">
        <v>357</v>
      </c>
      <c r="F5008" t="s">
        <v>1952</v>
      </c>
      <c r="G5008" s="10"/>
      <c r="H5008" s="15" t="s">
        <v>39</v>
      </c>
      <c r="I5008" s="10"/>
      <c r="J5008" t="s">
        <v>651</v>
      </c>
      <c r="K5008" s="8"/>
      <c r="L5008" t="s">
        <v>2197</v>
      </c>
      <c r="M5008" t="s">
        <v>2211</v>
      </c>
      <c r="N5008" t="s">
        <v>2212</v>
      </c>
      <c r="O5008" t="s">
        <v>2213</v>
      </c>
      <c r="P5008" t="s">
        <v>2881</v>
      </c>
      <c r="Q5008" t="s">
        <v>2214</v>
      </c>
      <c r="R5008" s="9" t="str">
        <f t="shared" si="78"/>
        <v>11-PEI-23F-0835-3-Mmem</v>
      </c>
      <c r="S5008" s="8"/>
      <c r="U5008" s="17" t="s">
        <v>2196</v>
      </c>
      <c r="V5008">
        <v>83770.724799999996</v>
      </c>
      <c r="W5008" s="4">
        <v>1.25</v>
      </c>
    </row>
    <row r="5009" spans="1:23" ht="15.75" customHeight="1" x14ac:dyDescent="0.25">
      <c r="A5009" s="11">
        <v>11</v>
      </c>
      <c r="B5009" s="7">
        <v>1</v>
      </c>
      <c r="C5009" s="8" t="s">
        <v>18</v>
      </c>
      <c r="D5009" s="8">
        <v>1</v>
      </c>
      <c r="E5009" t="s">
        <v>358</v>
      </c>
      <c r="F5009" t="s">
        <v>1953</v>
      </c>
      <c r="G5009" s="10"/>
      <c r="H5009" s="15" t="s">
        <v>39</v>
      </c>
      <c r="I5009" s="10"/>
      <c r="J5009" t="s">
        <v>651</v>
      </c>
      <c r="K5009" s="8"/>
      <c r="L5009" t="s">
        <v>2197</v>
      </c>
      <c r="M5009" t="s">
        <v>2211</v>
      </c>
      <c r="N5009" t="s">
        <v>2212</v>
      </c>
      <c r="O5009" t="s">
        <v>2213</v>
      </c>
      <c r="P5009" t="s">
        <v>2881</v>
      </c>
      <c r="Q5009" t="s">
        <v>2214</v>
      </c>
      <c r="R5009" s="9" t="str">
        <f t="shared" si="78"/>
        <v>11-PEI-23F-0836-1-Mmem</v>
      </c>
      <c r="S5009" s="8"/>
      <c r="U5009" s="17" t="s">
        <v>2196</v>
      </c>
      <c r="V5009">
        <v>0</v>
      </c>
      <c r="W5009" s="4">
        <v>1.25</v>
      </c>
    </row>
    <row r="5010" spans="1:23" ht="15.75" customHeight="1" x14ac:dyDescent="0.25">
      <c r="A5010" s="11">
        <v>11</v>
      </c>
      <c r="B5010" s="7">
        <v>1</v>
      </c>
      <c r="C5010" s="8" t="s">
        <v>18</v>
      </c>
      <c r="D5010" s="8">
        <v>2</v>
      </c>
      <c r="E5010" t="s">
        <v>358</v>
      </c>
      <c r="F5010" t="s">
        <v>1954</v>
      </c>
      <c r="G5010" s="10"/>
      <c r="H5010" s="15" t="s">
        <v>39</v>
      </c>
      <c r="I5010" s="10"/>
      <c r="J5010" t="s">
        <v>651</v>
      </c>
      <c r="K5010" s="8"/>
      <c r="L5010" t="s">
        <v>2197</v>
      </c>
      <c r="M5010" t="s">
        <v>2211</v>
      </c>
      <c r="N5010" t="s">
        <v>2212</v>
      </c>
      <c r="O5010" t="s">
        <v>2213</v>
      </c>
      <c r="P5010" t="s">
        <v>2881</v>
      </c>
      <c r="Q5010" t="s">
        <v>2214</v>
      </c>
      <c r="R5010" s="9" t="str">
        <f t="shared" si="78"/>
        <v>11-PEI-23F-0836-2-Mmem</v>
      </c>
      <c r="S5010" s="8"/>
      <c r="U5010" s="17" t="s">
        <v>2196</v>
      </c>
      <c r="V5010">
        <v>0</v>
      </c>
      <c r="W5010" s="4">
        <v>1.25</v>
      </c>
    </row>
    <row r="5011" spans="1:23" ht="15.75" customHeight="1" x14ac:dyDescent="0.25">
      <c r="A5011" s="11">
        <v>11</v>
      </c>
      <c r="B5011" s="7">
        <v>1</v>
      </c>
      <c r="C5011" s="8" t="s">
        <v>18</v>
      </c>
      <c r="D5011" s="8">
        <v>3</v>
      </c>
      <c r="E5011" t="s">
        <v>358</v>
      </c>
      <c r="F5011" t="s">
        <v>1955</v>
      </c>
      <c r="G5011" s="10"/>
      <c r="H5011" s="15" t="s">
        <v>39</v>
      </c>
      <c r="I5011" s="10"/>
      <c r="J5011" t="s">
        <v>651</v>
      </c>
      <c r="K5011" s="8"/>
      <c r="L5011" t="s">
        <v>2197</v>
      </c>
      <c r="M5011" t="s">
        <v>2211</v>
      </c>
      <c r="N5011" t="s">
        <v>2212</v>
      </c>
      <c r="O5011" t="s">
        <v>2213</v>
      </c>
      <c r="P5011" t="s">
        <v>2881</v>
      </c>
      <c r="Q5011" t="s">
        <v>2214</v>
      </c>
      <c r="R5011" s="9" t="str">
        <f t="shared" si="78"/>
        <v>11-PEI-23F-0836-3-Mmem</v>
      </c>
      <c r="S5011" s="8"/>
      <c r="U5011" s="17" t="s">
        <v>2196</v>
      </c>
      <c r="V5011">
        <v>0</v>
      </c>
      <c r="W5011" s="4">
        <v>1.25</v>
      </c>
    </row>
    <row r="5012" spans="1:23" ht="15.75" customHeight="1" x14ac:dyDescent="0.25">
      <c r="A5012" s="11">
        <v>11</v>
      </c>
      <c r="B5012" s="7">
        <v>1</v>
      </c>
      <c r="C5012" s="8" t="s">
        <v>18</v>
      </c>
      <c r="D5012" s="8">
        <v>1</v>
      </c>
      <c r="E5012" t="s">
        <v>359</v>
      </c>
      <c r="F5012" t="s">
        <v>1956</v>
      </c>
      <c r="G5012" s="10"/>
      <c r="H5012" s="15" t="s">
        <v>39</v>
      </c>
      <c r="I5012" s="10"/>
      <c r="J5012" t="s">
        <v>651</v>
      </c>
      <c r="K5012" s="8"/>
      <c r="L5012" t="s">
        <v>2197</v>
      </c>
      <c r="M5012" t="s">
        <v>2211</v>
      </c>
      <c r="N5012" t="s">
        <v>2212</v>
      </c>
      <c r="O5012" t="s">
        <v>2213</v>
      </c>
      <c r="P5012" t="s">
        <v>2881</v>
      </c>
      <c r="Q5012" t="s">
        <v>2214</v>
      </c>
      <c r="R5012" s="9" t="str">
        <f t="shared" si="78"/>
        <v>11-PEI-23F-0837-1-Mmem</v>
      </c>
      <c r="S5012" s="8"/>
      <c r="U5012" s="17" t="s">
        <v>2196</v>
      </c>
      <c r="V5012">
        <v>17373.187969999999</v>
      </c>
      <c r="W5012" s="4">
        <v>1.25</v>
      </c>
    </row>
    <row r="5013" spans="1:23" ht="15.75" customHeight="1" x14ac:dyDescent="0.25">
      <c r="A5013" s="11">
        <v>11</v>
      </c>
      <c r="B5013" s="7">
        <v>1</v>
      </c>
      <c r="C5013" s="8" t="s">
        <v>18</v>
      </c>
      <c r="D5013" s="8">
        <v>2</v>
      </c>
      <c r="E5013" t="s">
        <v>359</v>
      </c>
      <c r="F5013" t="s">
        <v>1957</v>
      </c>
      <c r="G5013" s="10"/>
      <c r="H5013" s="15" t="s">
        <v>39</v>
      </c>
      <c r="I5013" s="10"/>
      <c r="J5013" t="s">
        <v>651</v>
      </c>
      <c r="K5013" s="8"/>
      <c r="L5013" t="s">
        <v>2197</v>
      </c>
      <c r="M5013" t="s">
        <v>2211</v>
      </c>
      <c r="N5013" t="s">
        <v>2212</v>
      </c>
      <c r="O5013" t="s">
        <v>2213</v>
      </c>
      <c r="P5013" t="s">
        <v>2881</v>
      </c>
      <c r="Q5013" t="s">
        <v>2214</v>
      </c>
      <c r="R5013" s="9" t="str">
        <f t="shared" si="78"/>
        <v>11-PEI-23F-0837-2-Mmem</v>
      </c>
      <c r="S5013" s="8"/>
      <c r="U5013" s="17" t="s">
        <v>2196</v>
      </c>
      <c r="V5013">
        <v>18285.87948</v>
      </c>
      <c r="W5013" s="4">
        <v>1.25</v>
      </c>
    </row>
    <row r="5014" spans="1:23" ht="15.75" customHeight="1" x14ac:dyDescent="0.25">
      <c r="A5014" s="11">
        <v>11</v>
      </c>
      <c r="B5014" s="7">
        <v>1</v>
      </c>
      <c r="C5014" s="8" t="s">
        <v>18</v>
      </c>
      <c r="D5014" s="8">
        <v>3</v>
      </c>
      <c r="E5014" t="s">
        <v>359</v>
      </c>
      <c r="F5014" t="s">
        <v>1958</v>
      </c>
      <c r="G5014" s="10"/>
      <c r="H5014" s="15" t="s">
        <v>39</v>
      </c>
      <c r="I5014" s="10"/>
      <c r="J5014" t="s">
        <v>651</v>
      </c>
      <c r="K5014" s="8"/>
      <c r="L5014" t="s">
        <v>2197</v>
      </c>
      <c r="M5014" t="s">
        <v>2211</v>
      </c>
      <c r="N5014" t="s">
        <v>2212</v>
      </c>
      <c r="O5014" t="s">
        <v>2213</v>
      </c>
      <c r="P5014" t="s">
        <v>2881</v>
      </c>
      <c r="Q5014" t="s">
        <v>2214</v>
      </c>
      <c r="R5014" s="9" t="str">
        <f t="shared" si="78"/>
        <v>11-PEI-23F-0837-3-Mmem</v>
      </c>
      <c r="S5014" s="8"/>
      <c r="U5014" s="17" t="s">
        <v>2196</v>
      </c>
      <c r="V5014">
        <v>18919.367119999999</v>
      </c>
      <c r="W5014" s="4">
        <v>1.25</v>
      </c>
    </row>
    <row r="5015" spans="1:23" ht="15.75" customHeight="1" x14ac:dyDescent="0.25">
      <c r="A5015" s="11">
        <v>11</v>
      </c>
      <c r="B5015" s="7">
        <v>1</v>
      </c>
      <c r="C5015" s="8" t="s">
        <v>18</v>
      </c>
      <c r="D5015" s="8">
        <v>1</v>
      </c>
      <c r="E5015" t="s">
        <v>360</v>
      </c>
      <c r="F5015" t="s">
        <v>1959</v>
      </c>
      <c r="G5015" s="10"/>
      <c r="H5015" s="15" t="s">
        <v>39</v>
      </c>
      <c r="I5015" s="10"/>
      <c r="J5015" t="s">
        <v>651</v>
      </c>
      <c r="K5015" s="8"/>
      <c r="L5015" t="s">
        <v>2197</v>
      </c>
      <c r="M5015" t="s">
        <v>2211</v>
      </c>
      <c r="N5015" t="s">
        <v>2212</v>
      </c>
      <c r="O5015" t="s">
        <v>2213</v>
      </c>
      <c r="P5015" t="s">
        <v>2881</v>
      </c>
      <c r="Q5015" t="s">
        <v>2214</v>
      </c>
      <c r="R5015" s="9" t="str">
        <f t="shared" si="78"/>
        <v>11-PEI-23F-0838-1-Mmem</v>
      </c>
      <c r="S5015" s="8"/>
      <c r="U5015" s="17" t="s">
        <v>2196</v>
      </c>
      <c r="V5015">
        <v>1531.5471990000001</v>
      </c>
      <c r="W5015" s="4">
        <v>1.25</v>
      </c>
    </row>
    <row r="5016" spans="1:23" ht="15.75" customHeight="1" x14ac:dyDescent="0.25">
      <c r="A5016" s="11">
        <v>11</v>
      </c>
      <c r="B5016" s="7">
        <v>1</v>
      </c>
      <c r="C5016" s="8" t="s">
        <v>18</v>
      </c>
      <c r="D5016" s="8">
        <v>2</v>
      </c>
      <c r="E5016" t="s">
        <v>360</v>
      </c>
      <c r="F5016" t="s">
        <v>1960</v>
      </c>
      <c r="G5016" s="10"/>
      <c r="H5016" s="15" t="s">
        <v>39</v>
      </c>
      <c r="I5016" s="10"/>
      <c r="J5016" t="s">
        <v>651</v>
      </c>
      <c r="K5016" s="8"/>
      <c r="L5016" t="s">
        <v>2197</v>
      </c>
      <c r="M5016" t="s">
        <v>2211</v>
      </c>
      <c r="N5016" t="s">
        <v>2212</v>
      </c>
      <c r="O5016" t="s">
        <v>2213</v>
      </c>
      <c r="P5016" t="s">
        <v>2881</v>
      </c>
      <c r="Q5016" t="s">
        <v>2214</v>
      </c>
      <c r="R5016" s="9" t="str">
        <f t="shared" si="78"/>
        <v>11-PEI-23F-0838-2-Mmem</v>
      </c>
      <c r="S5016" s="8"/>
      <c r="U5016" s="17" t="s">
        <v>2196</v>
      </c>
      <c r="V5016">
        <v>1414.2877189999999</v>
      </c>
      <c r="W5016" s="4">
        <v>1.25</v>
      </c>
    </row>
    <row r="5017" spans="1:23" ht="15.75" customHeight="1" x14ac:dyDescent="0.25">
      <c r="A5017" s="11">
        <v>11</v>
      </c>
      <c r="B5017" s="7">
        <v>1</v>
      </c>
      <c r="C5017" s="8" t="s">
        <v>18</v>
      </c>
      <c r="D5017" s="8">
        <v>3</v>
      </c>
      <c r="E5017" t="s">
        <v>360</v>
      </c>
      <c r="F5017" t="s">
        <v>1961</v>
      </c>
      <c r="G5017" s="10"/>
      <c r="H5017" s="15" t="s">
        <v>39</v>
      </c>
      <c r="I5017" s="10"/>
      <c r="J5017" t="s">
        <v>651</v>
      </c>
      <c r="K5017" s="8"/>
      <c r="L5017" t="s">
        <v>2197</v>
      </c>
      <c r="M5017" t="s">
        <v>2211</v>
      </c>
      <c r="N5017" t="s">
        <v>2212</v>
      </c>
      <c r="O5017" t="s">
        <v>2213</v>
      </c>
      <c r="P5017" t="s">
        <v>2881</v>
      </c>
      <c r="Q5017" t="s">
        <v>2214</v>
      </c>
      <c r="R5017" s="9" t="str">
        <f t="shared" si="78"/>
        <v>11-PEI-23F-0838-3-Mmem</v>
      </c>
      <c r="S5017" s="8"/>
      <c r="U5017" s="17" t="s">
        <v>2196</v>
      </c>
      <c r="V5017">
        <v>1193.0576659999999</v>
      </c>
      <c r="W5017" s="4">
        <v>1.25</v>
      </c>
    </row>
    <row r="5018" spans="1:23" ht="15.75" customHeight="1" x14ac:dyDescent="0.25">
      <c r="A5018" s="11">
        <v>11</v>
      </c>
      <c r="B5018" s="7">
        <v>1</v>
      </c>
      <c r="C5018" s="8" t="s">
        <v>18</v>
      </c>
      <c r="D5018" s="8">
        <v>1</v>
      </c>
      <c r="E5018" t="s">
        <v>361</v>
      </c>
      <c r="F5018" t="s">
        <v>1962</v>
      </c>
      <c r="G5018" s="10"/>
      <c r="H5018" s="15" t="s">
        <v>39</v>
      </c>
      <c r="I5018" s="10"/>
      <c r="J5018" t="s">
        <v>651</v>
      </c>
      <c r="K5018" s="8"/>
      <c r="L5018" t="s">
        <v>2197</v>
      </c>
      <c r="M5018" t="s">
        <v>2211</v>
      </c>
      <c r="N5018" t="s">
        <v>2212</v>
      </c>
      <c r="O5018" t="s">
        <v>2213</v>
      </c>
      <c r="P5018" t="s">
        <v>2881</v>
      </c>
      <c r="Q5018" t="s">
        <v>2214</v>
      </c>
      <c r="R5018" s="9" t="str">
        <f t="shared" si="78"/>
        <v>11-PEI-23F-0839-1-Mmem</v>
      </c>
      <c r="S5018" s="8"/>
      <c r="U5018" s="17" t="s">
        <v>2196</v>
      </c>
      <c r="V5018">
        <v>1618.110365</v>
      </c>
      <c r="W5018" s="4">
        <v>1.25</v>
      </c>
    </row>
    <row r="5019" spans="1:23" ht="15.75" customHeight="1" x14ac:dyDescent="0.25">
      <c r="A5019" s="11">
        <v>11</v>
      </c>
      <c r="B5019" s="7">
        <v>1</v>
      </c>
      <c r="C5019" s="8" t="s">
        <v>18</v>
      </c>
      <c r="D5019" s="8">
        <v>2</v>
      </c>
      <c r="E5019" t="s">
        <v>361</v>
      </c>
      <c r="F5019" t="s">
        <v>1963</v>
      </c>
      <c r="G5019" s="10"/>
      <c r="H5019" s="15" t="s">
        <v>39</v>
      </c>
      <c r="I5019" s="10"/>
      <c r="J5019" t="s">
        <v>651</v>
      </c>
      <c r="K5019" s="8"/>
      <c r="L5019" t="s">
        <v>2197</v>
      </c>
      <c r="M5019" t="s">
        <v>2211</v>
      </c>
      <c r="N5019" t="s">
        <v>2212</v>
      </c>
      <c r="O5019" t="s">
        <v>2213</v>
      </c>
      <c r="P5019" t="s">
        <v>2881</v>
      </c>
      <c r="Q5019" t="s">
        <v>2214</v>
      </c>
      <c r="R5019" s="9" t="str">
        <f t="shared" si="78"/>
        <v>11-PEI-23F-0839-2-Mmem</v>
      </c>
      <c r="S5019" s="8"/>
      <c r="U5019" s="17" t="s">
        <v>2196</v>
      </c>
      <c r="V5019">
        <v>1443.4546660000001</v>
      </c>
      <c r="W5019" s="4">
        <v>1.25</v>
      </c>
    </row>
    <row r="5020" spans="1:23" ht="15.75" customHeight="1" x14ac:dyDescent="0.25">
      <c r="A5020" s="11">
        <v>11</v>
      </c>
      <c r="B5020" s="7">
        <v>1</v>
      </c>
      <c r="C5020" s="8" t="s">
        <v>18</v>
      </c>
      <c r="D5020" s="8">
        <v>3</v>
      </c>
      <c r="E5020" t="s">
        <v>361</v>
      </c>
      <c r="F5020" t="s">
        <v>1964</v>
      </c>
      <c r="G5020" s="10"/>
      <c r="H5020" s="15" t="s">
        <v>39</v>
      </c>
      <c r="I5020" s="10"/>
      <c r="J5020" t="s">
        <v>651</v>
      </c>
      <c r="K5020" s="8"/>
      <c r="L5020" t="s">
        <v>2197</v>
      </c>
      <c r="M5020" t="s">
        <v>2211</v>
      </c>
      <c r="N5020" t="s">
        <v>2212</v>
      </c>
      <c r="O5020" t="s">
        <v>2213</v>
      </c>
      <c r="P5020" t="s">
        <v>2881</v>
      </c>
      <c r="Q5020" t="s">
        <v>2214</v>
      </c>
      <c r="R5020" s="9" t="str">
        <f t="shared" si="78"/>
        <v>11-PEI-23F-0839-3-Mmem</v>
      </c>
      <c r="S5020" s="8"/>
      <c r="U5020" s="17" t="s">
        <v>2196</v>
      </c>
      <c r="V5020">
        <v>1700.2370330000001</v>
      </c>
      <c r="W5020" s="4">
        <v>1.25</v>
      </c>
    </row>
    <row r="5021" spans="1:23" ht="15.75" customHeight="1" x14ac:dyDescent="0.25">
      <c r="A5021" s="11">
        <v>11</v>
      </c>
      <c r="B5021" s="7">
        <v>1</v>
      </c>
      <c r="C5021" s="8" t="s">
        <v>18</v>
      </c>
      <c r="D5021" s="8">
        <v>1</v>
      </c>
      <c r="E5021" t="s">
        <v>362</v>
      </c>
      <c r="F5021" t="s">
        <v>1965</v>
      </c>
      <c r="G5021" s="10"/>
      <c r="H5021" s="15" t="s">
        <v>39</v>
      </c>
      <c r="I5021" s="10"/>
      <c r="J5021" t="s">
        <v>651</v>
      </c>
      <c r="K5021" s="8"/>
      <c r="L5021" t="s">
        <v>2197</v>
      </c>
      <c r="M5021" t="s">
        <v>2211</v>
      </c>
      <c r="N5021" t="s">
        <v>2212</v>
      </c>
      <c r="O5021" t="s">
        <v>2213</v>
      </c>
      <c r="P5021" t="s">
        <v>2881</v>
      </c>
      <c r="Q5021" t="s">
        <v>2214</v>
      </c>
      <c r="R5021" s="9" t="str">
        <f t="shared" si="78"/>
        <v>11-PEI-23F-0840-1-Mmem</v>
      </c>
      <c r="S5021" s="8"/>
      <c r="U5021" s="17" t="s">
        <v>2196</v>
      </c>
      <c r="V5021">
        <v>0</v>
      </c>
      <c r="W5021" s="4">
        <v>1.25</v>
      </c>
    </row>
    <row r="5022" spans="1:23" ht="15.75" customHeight="1" x14ac:dyDescent="0.25">
      <c r="A5022" s="11">
        <v>11</v>
      </c>
      <c r="B5022" s="7">
        <v>1</v>
      </c>
      <c r="C5022" s="8" t="s">
        <v>18</v>
      </c>
      <c r="D5022" s="8">
        <v>2</v>
      </c>
      <c r="E5022" t="s">
        <v>362</v>
      </c>
      <c r="F5022" t="s">
        <v>1966</v>
      </c>
      <c r="G5022" s="10"/>
      <c r="H5022" s="15" t="s">
        <v>39</v>
      </c>
      <c r="I5022" s="10"/>
      <c r="J5022" t="s">
        <v>651</v>
      </c>
      <c r="K5022" s="8"/>
      <c r="L5022" t="s">
        <v>2197</v>
      </c>
      <c r="M5022" t="s">
        <v>2211</v>
      </c>
      <c r="N5022" t="s">
        <v>2212</v>
      </c>
      <c r="O5022" t="s">
        <v>2213</v>
      </c>
      <c r="P5022" t="s">
        <v>2881</v>
      </c>
      <c r="Q5022" t="s">
        <v>2214</v>
      </c>
      <c r="R5022" s="9" t="str">
        <f t="shared" si="78"/>
        <v>11-PEI-23F-0840-2-Mmem</v>
      </c>
      <c r="S5022" s="8"/>
      <c r="U5022" s="17" t="s">
        <v>2196</v>
      </c>
      <c r="V5022">
        <v>0</v>
      </c>
      <c r="W5022" s="4">
        <v>1.25</v>
      </c>
    </row>
    <row r="5023" spans="1:23" ht="15.75" customHeight="1" x14ac:dyDescent="0.25">
      <c r="A5023" s="11">
        <v>11</v>
      </c>
      <c r="B5023" s="7">
        <v>1</v>
      </c>
      <c r="C5023" s="8" t="s">
        <v>18</v>
      </c>
      <c r="D5023" s="8">
        <v>3</v>
      </c>
      <c r="E5023" t="s">
        <v>362</v>
      </c>
      <c r="F5023" t="s">
        <v>1967</v>
      </c>
      <c r="G5023" s="10"/>
      <c r="H5023" s="15" t="s">
        <v>39</v>
      </c>
      <c r="I5023" s="10"/>
      <c r="J5023" t="s">
        <v>651</v>
      </c>
      <c r="K5023" s="8"/>
      <c r="L5023" t="s">
        <v>2197</v>
      </c>
      <c r="M5023" t="s">
        <v>2211</v>
      </c>
      <c r="N5023" t="s">
        <v>2212</v>
      </c>
      <c r="O5023" t="s">
        <v>2213</v>
      </c>
      <c r="P5023" t="s">
        <v>2881</v>
      </c>
      <c r="Q5023" t="s">
        <v>2214</v>
      </c>
      <c r="R5023" s="9" t="str">
        <f t="shared" si="78"/>
        <v>11-PEI-23F-0840-3-Mmem</v>
      </c>
      <c r="S5023" s="8"/>
      <c r="U5023" s="17" t="s">
        <v>2196</v>
      </c>
      <c r="V5023">
        <v>0</v>
      </c>
      <c r="W5023" s="4">
        <v>1.25</v>
      </c>
    </row>
    <row r="5024" spans="1:23" ht="15.75" customHeight="1" x14ac:dyDescent="0.25">
      <c r="A5024" s="11">
        <v>11</v>
      </c>
      <c r="B5024" s="7">
        <v>1</v>
      </c>
      <c r="C5024" s="8" t="s">
        <v>18</v>
      </c>
      <c r="D5024" s="8">
        <v>1</v>
      </c>
      <c r="E5024" t="s">
        <v>363</v>
      </c>
      <c r="F5024" t="s">
        <v>1968</v>
      </c>
      <c r="G5024" s="10"/>
      <c r="H5024" s="15" t="s">
        <v>39</v>
      </c>
      <c r="I5024" s="10"/>
      <c r="J5024" t="s">
        <v>651</v>
      </c>
      <c r="K5024" s="8"/>
      <c r="L5024" t="s">
        <v>2197</v>
      </c>
      <c r="M5024" t="s">
        <v>2211</v>
      </c>
      <c r="N5024" t="s">
        <v>2212</v>
      </c>
      <c r="O5024" t="s">
        <v>2213</v>
      </c>
      <c r="P5024" t="s">
        <v>2881</v>
      </c>
      <c r="Q5024" t="s">
        <v>2214</v>
      </c>
      <c r="R5024" s="9" t="str">
        <f t="shared" si="78"/>
        <v>11-PEI-23F-0847-1-Mmem</v>
      </c>
      <c r="S5024" s="8"/>
      <c r="U5024" s="17" t="s">
        <v>2196</v>
      </c>
      <c r="V5024">
        <v>5267.6253569999999</v>
      </c>
      <c r="W5024" s="4">
        <v>1.25</v>
      </c>
    </row>
    <row r="5025" spans="1:23" ht="15.75" customHeight="1" x14ac:dyDescent="0.25">
      <c r="A5025" s="11">
        <v>11</v>
      </c>
      <c r="B5025" s="7">
        <v>1</v>
      </c>
      <c r="C5025" s="8" t="s">
        <v>18</v>
      </c>
      <c r="D5025" s="8">
        <v>2</v>
      </c>
      <c r="E5025" t="s">
        <v>363</v>
      </c>
      <c r="F5025" t="s">
        <v>1969</v>
      </c>
      <c r="G5025" s="10"/>
      <c r="H5025" s="15" t="s">
        <v>39</v>
      </c>
      <c r="I5025" s="10"/>
      <c r="J5025" t="s">
        <v>651</v>
      </c>
      <c r="K5025" s="8"/>
      <c r="L5025" t="s">
        <v>2197</v>
      </c>
      <c r="M5025" t="s">
        <v>2211</v>
      </c>
      <c r="N5025" t="s">
        <v>2212</v>
      </c>
      <c r="O5025" t="s">
        <v>2213</v>
      </c>
      <c r="P5025" t="s">
        <v>2881</v>
      </c>
      <c r="Q5025" t="s">
        <v>2214</v>
      </c>
      <c r="R5025" s="9" t="str">
        <f t="shared" si="78"/>
        <v>11-PEI-23F-0847-2-Mmem</v>
      </c>
      <c r="S5025" s="8"/>
      <c r="U5025" s="17" t="s">
        <v>2196</v>
      </c>
      <c r="V5025">
        <v>4573.4915039999996</v>
      </c>
      <c r="W5025" s="4">
        <v>1.25</v>
      </c>
    </row>
    <row r="5026" spans="1:23" ht="15.75" customHeight="1" x14ac:dyDescent="0.25">
      <c r="A5026" s="11">
        <v>11</v>
      </c>
      <c r="B5026" s="7">
        <v>1</v>
      </c>
      <c r="C5026" s="8" t="s">
        <v>18</v>
      </c>
      <c r="D5026" s="8">
        <v>3</v>
      </c>
      <c r="E5026" t="s">
        <v>363</v>
      </c>
      <c r="F5026" t="s">
        <v>1970</v>
      </c>
      <c r="G5026" s="10"/>
      <c r="H5026" s="15" t="s">
        <v>39</v>
      </c>
      <c r="I5026" s="10"/>
      <c r="J5026" t="s">
        <v>651</v>
      </c>
      <c r="K5026" s="8"/>
      <c r="L5026" t="s">
        <v>2197</v>
      </c>
      <c r="M5026" t="s">
        <v>2211</v>
      </c>
      <c r="N5026" t="s">
        <v>2212</v>
      </c>
      <c r="O5026" t="s">
        <v>2213</v>
      </c>
      <c r="P5026" t="s">
        <v>2881</v>
      </c>
      <c r="Q5026" t="s">
        <v>2214</v>
      </c>
      <c r="R5026" s="9" t="str">
        <f t="shared" si="78"/>
        <v>11-PEI-23F-0847-3-Mmem</v>
      </c>
      <c r="S5026" s="8"/>
      <c r="U5026" s="17" t="s">
        <v>2196</v>
      </c>
      <c r="V5026">
        <v>5416.2372340000002</v>
      </c>
      <c r="W5026" s="4">
        <v>1.25</v>
      </c>
    </row>
    <row r="5027" spans="1:23" ht="15.75" customHeight="1" x14ac:dyDescent="0.25">
      <c r="A5027" s="11">
        <v>11</v>
      </c>
      <c r="B5027" s="7">
        <v>1</v>
      </c>
      <c r="C5027" s="8" t="s">
        <v>18</v>
      </c>
      <c r="D5027" s="8">
        <v>1</v>
      </c>
      <c r="E5027" t="s">
        <v>364</v>
      </c>
      <c r="F5027" t="s">
        <v>1971</v>
      </c>
      <c r="G5027" s="10"/>
      <c r="H5027" s="15" t="s">
        <v>39</v>
      </c>
      <c r="I5027" s="10"/>
      <c r="J5027" t="s">
        <v>651</v>
      </c>
      <c r="K5027" s="8"/>
      <c r="L5027" t="s">
        <v>2197</v>
      </c>
      <c r="M5027" t="s">
        <v>2211</v>
      </c>
      <c r="N5027" t="s">
        <v>2212</v>
      </c>
      <c r="O5027" t="s">
        <v>2213</v>
      </c>
      <c r="P5027" t="s">
        <v>2881</v>
      </c>
      <c r="Q5027" t="s">
        <v>2214</v>
      </c>
      <c r="R5027" s="9" t="str">
        <f t="shared" si="78"/>
        <v>11-PEI-23F-0848-1-Mmem</v>
      </c>
      <c r="S5027" s="8"/>
      <c r="U5027" s="17" t="s">
        <v>2196</v>
      </c>
      <c r="V5027">
        <v>38382.503629999999</v>
      </c>
      <c r="W5027" s="4">
        <v>1.25</v>
      </c>
    </row>
    <row r="5028" spans="1:23" ht="15.75" customHeight="1" x14ac:dyDescent="0.25">
      <c r="A5028" s="11">
        <v>11</v>
      </c>
      <c r="B5028" s="7">
        <v>1</v>
      </c>
      <c r="C5028" s="8" t="s">
        <v>18</v>
      </c>
      <c r="D5028" s="8">
        <v>2</v>
      </c>
      <c r="E5028" t="s">
        <v>364</v>
      </c>
      <c r="F5028" t="s">
        <v>1972</v>
      </c>
      <c r="G5028" s="10"/>
      <c r="H5028" s="15" t="s">
        <v>39</v>
      </c>
      <c r="I5028" s="10"/>
      <c r="J5028" t="s">
        <v>651</v>
      </c>
      <c r="K5028" s="8"/>
      <c r="L5028" t="s">
        <v>2197</v>
      </c>
      <c r="M5028" t="s">
        <v>2211</v>
      </c>
      <c r="N5028" t="s">
        <v>2212</v>
      </c>
      <c r="O5028" t="s">
        <v>2213</v>
      </c>
      <c r="P5028" t="s">
        <v>2881</v>
      </c>
      <c r="Q5028" t="s">
        <v>2214</v>
      </c>
      <c r="R5028" s="9" t="str">
        <f t="shared" si="78"/>
        <v>11-PEI-23F-0848-2-Mmem</v>
      </c>
      <c r="S5028" s="8"/>
      <c r="U5028" s="17" t="s">
        <v>2196</v>
      </c>
      <c r="V5028">
        <v>43210.26354</v>
      </c>
      <c r="W5028" s="4">
        <v>1.25</v>
      </c>
    </row>
    <row r="5029" spans="1:23" ht="15.75" customHeight="1" x14ac:dyDescent="0.25">
      <c r="A5029" s="11">
        <v>11</v>
      </c>
      <c r="B5029" s="7">
        <v>1</v>
      </c>
      <c r="C5029" s="8" t="s">
        <v>18</v>
      </c>
      <c r="D5029" s="8">
        <v>3</v>
      </c>
      <c r="E5029" t="s">
        <v>364</v>
      </c>
      <c r="F5029" t="s">
        <v>1973</v>
      </c>
      <c r="G5029" s="10"/>
      <c r="H5029" s="15" t="s">
        <v>39</v>
      </c>
      <c r="I5029" s="10"/>
      <c r="J5029" t="s">
        <v>651</v>
      </c>
      <c r="K5029" s="8"/>
      <c r="L5029" t="s">
        <v>2197</v>
      </c>
      <c r="M5029" t="s">
        <v>2211</v>
      </c>
      <c r="N5029" t="s">
        <v>2212</v>
      </c>
      <c r="O5029" t="s">
        <v>2213</v>
      </c>
      <c r="P5029" t="s">
        <v>2881</v>
      </c>
      <c r="Q5029" t="s">
        <v>2214</v>
      </c>
      <c r="R5029" s="9" t="str">
        <f t="shared" si="78"/>
        <v>11-PEI-23F-0848-3-Mmem</v>
      </c>
      <c r="S5029" s="8"/>
      <c r="U5029" s="17" t="s">
        <v>2196</v>
      </c>
      <c r="V5029">
        <v>42194.763220000001</v>
      </c>
      <c r="W5029" s="4">
        <v>1.25</v>
      </c>
    </row>
    <row r="5030" spans="1:23" ht="15.75" customHeight="1" x14ac:dyDescent="0.25">
      <c r="A5030" s="11">
        <v>11</v>
      </c>
      <c r="B5030" s="7">
        <v>1</v>
      </c>
      <c r="C5030" s="8" t="s">
        <v>18</v>
      </c>
      <c r="D5030" s="8">
        <v>1</v>
      </c>
      <c r="E5030" t="s">
        <v>365</v>
      </c>
      <c r="F5030" t="s">
        <v>1974</v>
      </c>
      <c r="G5030" s="10"/>
      <c r="H5030" s="15" t="s">
        <v>39</v>
      </c>
      <c r="I5030" s="10"/>
      <c r="J5030" t="s">
        <v>651</v>
      </c>
      <c r="K5030" s="8"/>
      <c r="L5030" t="s">
        <v>2197</v>
      </c>
      <c r="M5030" t="s">
        <v>2211</v>
      </c>
      <c r="N5030" t="s">
        <v>2212</v>
      </c>
      <c r="O5030" t="s">
        <v>2213</v>
      </c>
      <c r="P5030" t="s">
        <v>2881</v>
      </c>
      <c r="Q5030" t="s">
        <v>2214</v>
      </c>
      <c r="R5030" s="9" t="str">
        <f t="shared" si="78"/>
        <v>11-PEI-23F-0849-1-Mmem</v>
      </c>
      <c r="S5030" s="8"/>
      <c r="U5030" s="17" t="s">
        <v>2196</v>
      </c>
      <c r="V5030">
        <v>1195.3646679999999</v>
      </c>
      <c r="W5030" s="4">
        <v>1.25</v>
      </c>
    </row>
    <row r="5031" spans="1:23" ht="15.75" customHeight="1" x14ac:dyDescent="0.25">
      <c r="A5031" s="11">
        <v>11</v>
      </c>
      <c r="B5031" s="7">
        <v>1</v>
      </c>
      <c r="C5031" s="8" t="s">
        <v>18</v>
      </c>
      <c r="D5031" s="8">
        <v>2</v>
      </c>
      <c r="E5031" t="s">
        <v>365</v>
      </c>
      <c r="F5031" t="s">
        <v>1975</v>
      </c>
      <c r="G5031" s="10"/>
      <c r="H5031" s="15" t="s">
        <v>39</v>
      </c>
      <c r="I5031" s="10"/>
      <c r="J5031" t="s">
        <v>651</v>
      </c>
      <c r="K5031" s="8"/>
      <c r="L5031" t="s">
        <v>2197</v>
      </c>
      <c r="M5031" t="s">
        <v>2211</v>
      </c>
      <c r="N5031" t="s">
        <v>2212</v>
      </c>
      <c r="O5031" t="s">
        <v>2213</v>
      </c>
      <c r="P5031" t="s">
        <v>2881</v>
      </c>
      <c r="Q5031" t="s">
        <v>2214</v>
      </c>
      <c r="R5031" s="9" t="str">
        <f t="shared" si="78"/>
        <v>11-PEI-23F-0849-2-Mmem</v>
      </c>
      <c r="S5031" s="8"/>
      <c r="U5031" s="17" t="s">
        <v>2196</v>
      </c>
      <c r="V5031">
        <v>1217.15788</v>
      </c>
      <c r="W5031" s="4">
        <v>1.25</v>
      </c>
    </row>
    <row r="5032" spans="1:23" ht="15.75" customHeight="1" x14ac:dyDescent="0.25">
      <c r="A5032" s="11">
        <v>11</v>
      </c>
      <c r="B5032" s="7">
        <v>1</v>
      </c>
      <c r="C5032" s="8" t="s">
        <v>18</v>
      </c>
      <c r="D5032" s="8">
        <v>3</v>
      </c>
      <c r="E5032" t="s">
        <v>365</v>
      </c>
      <c r="F5032" t="s">
        <v>1976</v>
      </c>
      <c r="G5032" s="10"/>
      <c r="H5032" s="15" t="s">
        <v>39</v>
      </c>
      <c r="I5032" s="10"/>
      <c r="J5032" t="s">
        <v>651</v>
      </c>
      <c r="K5032" s="8"/>
      <c r="L5032" t="s">
        <v>2197</v>
      </c>
      <c r="M5032" t="s">
        <v>2211</v>
      </c>
      <c r="N5032" t="s">
        <v>2212</v>
      </c>
      <c r="O5032" t="s">
        <v>2213</v>
      </c>
      <c r="P5032" t="s">
        <v>2881</v>
      </c>
      <c r="Q5032" t="s">
        <v>2214</v>
      </c>
      <c r="R5032" s="9" t="str">
        <f t="shared" si="78"/>
        <v>11-PEI-23F-0849-3-Mmem</v>
      </c>
      <c r="S5032" s="8"/>
      <c r="U5032" s="17" t="s">
        <v>2196</v>
      </c>
      <c r="V5032">
        <v>1260.6443039999999</v>
      </c>
      <c r="W5032" s="4">
        <v>1.25</v>
      </c>
    </row>
    <row r="5033" spans="1:23" ht="15.75" customHeight="1" x14ac:dyDescent="0.25">
      <c r="A5033" s="11">
        <v>11</v>
      </c>
      <c r="B5033" s="7">
        <v>1</v>
      </c>
      <c r="C5033" s="8" t="s">
        <v>18</v>
      </c>
      <c r="D5033" s="8">
        <v>1</v>
      </c>
      <c r="E5033" t="s">
        <v>366</v>
      </c>
      <c r="F5033" t="s">
        <v>1977</v>
      </c>
      <c r="G5033" s="10"/>
      <c r="H5033" s="15" t="s">
        <v>39</v>
      </c>
      <c r="I5033" s="10"/>
      <c r="J5033" t="s">
        <v>651</v>
      </c>
      <c r="K5033" s="8"/>
      <c r="L5033" t="s">
        <v>2197</v>
      </c>
      <c r="M5033" t="s">
        <v>2211</v>
      </c>
      <c r="N5033" t="s">
        <v>2212</v>
      </c>
      <c r="O5033" t="s">
        <v>2213</v>
      </c>
      <c r="P5033" t="s">
        <v>2881</v>
      </c>
      <c r="Q5033" t="s">
        <v>2214</v>
      </c>
      <c r="R5033" s="9" t="str">
        <f t="shared" si="78"/>
        <v>11-PEI-23F-0850-1-Mmem</v>
      </c>
      <c r="S5033" s="8"/>
      <c r="U5033" s="17" t="s">
        <v>2196</v>
      </c>
      <c r="V5033">
        <v>0</v>
      </c>
      <c r="W5033" s="4">
        <v>1.25</v>
      </c>
    </row>
    <row r="5034" spans="1:23" ht="15.75" customHeight="1" x14ac:dyDescent="0.25">
      <c r="A5034" s="11">
        <v>11</v>
      </c>
      <c r="B5034" s="7">
        <v>1</v>
      </c>
      <c r="C5034" s="8" t="s">
        <v>18</v>
      </c>
      <c r="D5034" s="8">
        <v>2</v>
      </c>
      <c r="E5034" t="s">
        <v>366</v>
      </c>
      <c r="F5034" t="s">
        <v>1978</v>
      </c>
      <c r="G5034" s="10"/>
      <c r="H5034" s="15" t="s">
        <v>39</v>
      </c>
      <c r="I5034" s="10"/>
      <c r="J5034" t="s">
        <v>651</v>
      </c>
      <c r="K5034" s="8"/>
      <c r="L5034" t="s">
        <v>2197</v>
      </c>
      <c r="M5034" t="s">
        <v>2211</v>
      </c>
      <c r="N5034" t="s">
        <v>2212</v>
      </c>
      <c r="O5034" t="s">
        <v>2213</v>
      </c>
      <c r="P5034" t="s">
        <v>2881</v>
      </c>
      <c r="Q5034" t="s">
        <v>2214</v>
      </c>
      <c r="R5034" s="9" t="str">
        <f t="shared" si="78"/>
        <v>11-PEI-23F-0850-2-Mmem</v>
      </c>
      <c r="S5034" s="8"/>
      <c r="U5034" s="17" t="s">
        <v>2196</v>
      </c>
      <c r="V5034">
        <v>0</v>
      </c>
      <c r="W5034" s="4">
        <v>1.25</v>
      </c>
    </row>
    <row r="5035" spans="1:23" ht="15.75" customHeight="1" x14ac:dyDescent="0.25">
      <c r="A5035" s="11">
        <v>11</v>
      </c>
      <c r="B5035" s="7">
        <v>1</v>
      </c>
      <c r="C5035" s="8" t="s">
        <v>18</v>
      </c>
      <c r="D5035" s="8">
        <v>3</v>
      </c>
      <c r="E5035" t="s">
        <v>366</v>
      </c>
      <c r="F5035" t="s">
        <v>1979</v>
      </c>
      <c r="G5035" s="10"/>
      <c r="H5035" s="15" t="s">
        <v>39</v>
      </c>
      <c r="I5035" s="10"/>
      <c r="J5035" t="s">
        <v>651</v>
      </c>
      <c r="K5035" s="8"/>
      <c r="L5035" t="s">
        <v>2197</v>
      </c>
      <c r="M5035" t="s">
        <v>2211</v>
      </c>
      <c r="N5035" t="s">
        <v>2212</v>
      </c>
      <c r="O5035" t="s">
        <v>2213</v>
      </c>
      <c r="P5035" t="s">
        <v>2881</v>
      </c>
      <c r="Q5035" t="s">
        <v>2214</v>
      </c>
      <c r="R5035" s="9" t="str">
        <f t="shared" si="78"/>
        <v>11-PEI-23F-0850-3-Mmem</v>
      </c>
      <c r="S5035" s="8"/>
      <c r="U5035" s="17" t="s">
        <v>2196</v>
      </c>
      <c r="V5035">
        <v>0</v>
      </c>
      <c r="W5035" s="4">
        <v>1.25</v>
      </c>
    </row>
    <row r="5036" spans="1:23" ht="15.75" customHeight="1" x14ac:dyDescent="0.25">
      <c r="A5036" s="11">
        <v>11</v>
      </c>
      <c r="B5036" s="7">
        <v>1</v>
      </c>
      <c r="C5036" s="8" t="s">
        <v>18</v>
      </c>
      <c r="D5036" s="8">
        <v>1</v>
      </c>
      <c r="E5036" t="s">
        <v>367</v>
      </c>
      <c r="F5036" t="s">
        <v>1980</v>
      </c>
      <c r="G5036" s="10"/>
      <c r="H5036" s="15" t="s">
        <v>39</v>
      </c>
      <c r="I5036" s="10"/>
      <c r="J5036" t="s">
        <v>651</v>
      </c>
      <c r="K5036" s="8"/>
      <c r="L5036" t="s">
        <v>2197</v>
      </c>
      <c r="M5036" t="s">
        <v>2211</v>
      </c>
      <c r="N5036" t="s">
        <v>2212</v>
      </c>
      <c r="O5036" t="s">
        <v>2213</v>
      </c>
      <c r="P5036" t="s">
        <v>2881</v>
      </c>
      <c r="Q5036" t="s">
        <v>2214</v>
      </c>
      <c r="R5036" s="9" t="str">
        <f t="shared" si="78"/>
        <v>11-PEI-23F-0861-1-Mmem</v>
      </c>
      <c r="S5036" s="8"/>
      <c r="U5036" s="17" t="s">
        <v>2196</v>
      </c>
      <c r="V5036">
        <v>297572.18589999998</v>
      </c>
      <c r="W5036" s="4">
        <v>1.25</v>
      </c>
    </row>
    <row r="5037" spans="1:23" ht="15.75" customHeight="1" x14ac:dyDescent="0.25">
      <c r="A5037" s="11">
        <v>11</v>
      </c>
      <c r="B5037" s="7">
        <v>1</v>
      </c>
      <c r="C5037" s="8" t="s">
        <v>18</v>
      </c>
      <c r="D5037" s="8">
        <v>2</v>
      </c>
      <c r="E5037" t="s">
        <v>367</v>
      </c>
      <c r="F5037" t="s">
        <v>1981</v>
      </c>
      <c r="G5037" s="10"/>
      <c r="H5037" s="15" t="s">
        <v>39</v>
      </c>
      <c r="I5037" s="10"/>
      <c r="J5037" t="s">
        <v>651</v>
      </c>
      <c r="K5037" s="8"/>
      <c r="L5037" t="s">
        <v>2197</v>
      </c>
      <c r="M5037" t="s">
        <v>2211</v>
      </c>
      <c r="N5037" t="s">
        <v>2212</v>
      </c>
      <c r="O5037" t="s">
        <v>2213</v>
      </c>
      <c r="P5037" t="s">
        <v>2881</v>
      </c>
      <c r="Q5037" t="s">
        <v>2214</v>
      </c>
      <c r="R5037" s="9" t="str">
        <f t="shared" si="78"/>
        <v>11-PEI-23F-0861-2-Mmem</v>
      </c>
      <c r="S5037" s="8"/>
      <c r="U5037" s="17" t="s">
        <v>2196</v>
      </c>
      <c r="V5037">
        <v>315113.0515</v>
      </c>
      <c r="W5037" s="4">
        <v>1.25</v>
      </c>
    </row>
    <row r="5038" spans="1:23" ht="15.75" customHeight="1" x14ac:dyDescent="0.25">
      <c r="A5038" s="11">
        <v>11</v>
      </c>
      <c r="B5038" s="7">
        <v>1</v>
      </c>
      <c r="C5038" s="8" t="s">
        <v>18</v>
      </c>
      <c r="D5038" s="8">
        <v>3</v>
      </c>
      <c r="E5038" t="s">
        <v>367</v>
      </c>
      <c r="F5038" t="s">
        <v>1982</v>
      </c>
      <c r="G5038" s="10"/>
      <c r="H5038" s="15" t="s">
        <v>39</v>
      </c>
      <c r="I5038" s="10"/>
      <c r="J5038" t="s">
        <v>651</v>
      </c>
      <c r="K5038" s="8"/>
      <c r="L5038" t="s">
        <v>2197</v>
      </c>
      <c r="M5038" t="s">
        <v>2211</v>
      </c>
      <c r="N5038" t="s">
        <v>2212</v>
      </c>
      <c r="O5038" t="s">
        <v>2213</v>
      </c>
      <c r="P5038" t="s">
        <v>2881</v>
      </c>
      <c r="Q5038" t="s">
        <v>2214</v>
      </c>
      <c r="R5038" s="9" t="str">
        <f t="shared" si="78"/>
        <v>11-PEI-23F-0861-3-Mmem</v>
      </c>
      <c r="S5038" s="8"/>
      <c r="U5038" s="17" t="s">
        <v>2196</v>
      </c>
      <c r="V5038">
        <v>296458.91360000003</v>
      </c>
      <c r="W5038" s="4">
        <v>1.25</v>
      </c>
    </row>
    <row r="5039" spans="1:23" ht="15.75" customHeight="1" x14ac:dyDescent="0.25">
      <c r="A5039" s="11">
        <v>11</v>
      </c>
      <c r="B5039" s="7">
        <v>1</v>
      </c>
      <c r="C5039" s="8" t="s">
        <v>18</v>
      </c>
      <c r="D5039" s="8">
        <v>1</v>
      </c>
      <c r="E5039" t="s">
        <v>368</v>
      </c>
      <c r="F5039" t="s">
        <v>1983</v>
      </c>
      <c r="G5039" s="10"/>
      <c r="H5039" s="15" t="s">
        <v>39</v>
      </c>
      <c r="I5039" s="10"/>
      <c r="J5039" t="s">
        <v>651</v>
      </c>
      <c r="K5039" s="8"/>
      <c r="L5039" t="s">
        <v>2197</v>
      </c>
      <c r="M5039" t="s">
        <v>2211</v>
      </c>
      <c r="N5039" t="s">
        <v>2212</v>
      </c>
      <c r="O5039" t="s">
        <v>2213</v>
      </c>
      <c r="P5039" t="s">
        <v>2881</v>
      </c>
      <c r="Q5039" t="s">
        <v>2214</v>
      </c>
      <c r="R5039" s="9" t="str">
        <f t="shared" si="78"/>
        <v>11-PEI-23F-0862-1-Mmem</v>
      </c>
      <c r="S5039" s="8"/>
      <c r="U5039" s="17" t="s">
        <v>2196</v>
      </c>
      <c r="V5039">
        <v>57206.754739999997</v>
      </c>
      <c r="W5039" s="4">
        <v>1.25</v>
      </c>
    </row>
    <row r="5040" spans="1:23" ht="15.75" customHeight="1" x14ac:dyDescent="0.25">
      <c r="A5040" s="11">
        <v>11</v>
      </c>
      <c r="B5040" s="7">
        <v>1</v>
      </c>
      <c r="C5040" s="8" t="s">
        <v>18</v>
      </c>
      <c r="D5040" s="8">
        <v>2</v>
      </c>
      <c r="E5040" t="s">
        <v>368</v>
      </c>
      <c r="F5040" t="s">
        <v>1984</v>
      </c>
      <c r="G5040" s="10"/>
      <c r="H5040" s="15" t="s">
        <v>39</v>
      </c>
      <c r="I5040" s="10"/>
      <c r="J5040" t="s">
        <v>651</v>
      </c>
      <c r="K5040" s="8"/>
      <c r="L5040" t="s">
        <v>2197</v>
      </c>
      <c r="M5040" t="s">
        <v>2211</v>
      </c>
      <c r="N5040" t="s">
        <v>2212</v>
      </c>
      <c r="O5040" t="s">
        <v>2213</v>
      </c>
      <c r="P5040" t="s">
        <v>2881</v>
      </c>
      <c r="Q5040" t="s">
        <v>2214</v>
      </c>
      <c r="R5040" s="9" t="str">
        <f t="shared" si="78"/>
        <v>11-PEI-23F-0862-2-Mmem</v>
      </c>
      <c r="S5040" s="8"/>
      <c r="U5040" s="17" t="s">
        <v>2196</v>
      </c>
      <c r="V5040">
        <v>53414.114549999998</v>
      </c>
      <c r="W5040" s="4">
        <v>1.25</v>
      </c>
    </row>
    <row r="5041" spans="1:23" ht="15.75" customHeight="1" x14ac:dyDescent="0.25">
      <c r="A5041" s="11">
        <v>11</v>
      </c>
      <c r="B5041" s="7">
        <v>1</v>
      </c>
      <c r="C5041" s="8" t="s">
        <v>18</v>
      </c>
      <c r="D5041" s="8">
        <v>3</v>
      </c>
      <c r="E5041" t="s">
        <v>368</v>
      </c>
      <c r="F5041" t="s">
        <v>1985</v>
      </c>
      <c r="G5041" s="10"/>
      <c r="H5041" s="15" t="s">
        <v>39</v>
      </c>
      <c r="I5041" s="10"/>
      <c r="J5041" t="s">
        <v>651</v>
      </c>
      <c r="K5041" s="8"/>
      <c r="L5041" t="s">
        <v>2197</v>
      </c>
      <c r="M5041" t="s">
        <v>2211</v>
      </c>
      <c r="N5041" t="s">
        <v>2212</v>
      </c>
      <c r="O5041" t="s">
        <v>2213</v>
      </c>
      <c r="P5041" t="s">
        <v>2881</v>
      </c>
      <c r="Q5041" t="s">
        <v>2214</v>
      </c>
      <c r="R5041" s="9" t="str">
        <f t="shared" si="78"/>
        <v>11-PEI-23F-0862-3-Mmem</v>
      </c>
      <c r="S5041" s="8"/>
      <c r="U5041" s="17" t="s">
        <v>2196</v>
      </c>
      <c r="V5041">
        <v>58553.135280000002</v>
      </c>
      <c r="W5041" s="4">
        <v>1.25</v>
      </c>
    </row>
    <row r="5042" spans="1:23" ht="15.75" customHeight="1" x14ac:dyDescent="0.25">
      <c r="A5042" s="11">
        <v>11</v>
      </c>
      <c r="B5042" s="7">
        <v>1</v>
      </c>
      <c r="C5042" s="8" t="s">
        <v>18</v>
      </c>
      <c r="D5042" s="8">
        <v>1</v>
      </c>
      <c r="E5042" t="s">
        <v>369</v>
      </c>
      <c r="F5042" t="s">
        <v>1986</v>
      </c>
      <c r="G5042" s="10"/>
      <c r="H5042" s="15" t="s">
        <v>39</v>
      </c>
      <c r="I5042" s="10"/>
      <c r="J5042" t="s">
        <v>651</v>
      </c>
      <c r="K5042" s="8"/>
      <c r="L5042" t="s">
        <v>2197</v>
      </c>
      <c r="M5042" t="s">
        <v>2211</v>
      </c>
      <c r="N5042" t="s">
        <v>2212</v>
      </c>
      <c r="O5042" t="s">
        <v>2213</v>
      </c>
      <c r="P5042" t="s">
        <v>2881</v>
      </c>
      <c r="Q5042" t="s">
        <v>2214</v>
      </c>
      <c r="R5042" s="9" t="str">
        <f t="shared" si="78"/>
        <v>11-PEI-23F-0863-1-Mmem</v>
      </c>
      <c r="S5042" s="8"/>
      <c r="U5042" s="17" t="s">
        <v>2196</v>
      </c>
      <c r="V5042">
        <v>162020.70869999999</v>
      </c>
      <c r="W5042" s="4">
        <v>1.25</v>
      </c>
    </row>
    <row r="5043" spans="1:23" ht="15.75" customHeight="1" x14ac:dyDescent="0.25">
      <c r="A5043" s="11">
        <v>11</v>
      </c>
      <c r="B5043" s="7">
        <v>1</v>
      </c>
      <c r="C5043" s="8" t="s">
        <v>18</v>
      </c>
      <c r="D5043" s="8">
        <v>2</v>
      </c>
      <c r="E5043" t="s">
        <v>369</v>
      </c>
      <c r="F5043" t="s">
        <v>1987</v>
      </c>
      <c r="G5043" s="10"/>
      <c r="H5043" s="15" t="s">
        <v>39</v>
      </c>
      <c r="I5043" s="10"/>
      <c r="J5043" t="s">
        <v>651</v>
      </c>
      <c r="K5043" s="8"/>
      <c r="L5043" t="s">
        <v>2197</v>
      </c>
      <c r="M5043" t="s">
        <v>2211</v>
      </c>
      <c r="N5043" t="s">
        <v>2212</v>
      </c>
      <c r="O5043" t="s">
        <v>2213</v>
      </c>
      <c r="P5043" t="s">
        <v>2881</v>
      </c>
      <c r="Q5043" t="s">
        <v>2214</v>
      </c>
      <c r="R5043" s="9" t="str">
        <f t="shared" si="78"/>
        <v>11-PEI-23F-0863-2-Mmem</v>
      </c>
      <c r="S5043" s="8"/>
      <c r="U5043" s="17" t="s">
        <v>2196</v>
      </c>
      <c r="V5043">
        <v>179416.50090000001</v>
      </c>
      <c r="W5043" s="4">
        <v>1.25</v>
      </c>
    </row>
    <row r="5044" spans="1:23" ht="15.75" customHeight="1" x14ac:dyDescent="0.25">
      <c r="A5044" s="11">
        <v>11</v>
      </c>
      <c r="B5044" s="7">
        <v>1</v>
      </c>
      <c r="C5044" s="8" t="s">
        <v>18</v>
      </c>
      <c r="D5044" s="8">
        <v>3</v>
      </c>
      <c r="E5044" t="s">
        <v>369</v>
      </c>
      <c r="F5044" t="s">
        <v>1988</v>
      </c>
      <c r="G5044" s="10"/>
      <c r="H5044" s="15" t="s">
        <v>39</v>
      </c>
      <c r="I5044" s="10"/>
      <c r="J5044" t="s">
        <v>651</v>
      </c>
      <c r="K5044" s="8"/>
      <c r="L5044" t="s">
        <v>2197</v>
      </c>
      <c r="M5044" t="s">
        <v>2211</v>
      </c>
      <c r="N5044" t="s">
        <v>2212</v>
      </c>
      <c r="O5044" t="s">
        <v>2213</v>
      </c>
      <c r="P5044" t="s">
        <v>2881</v>
      </c>
      <c r="Q5044" t="s">
        <v>2214</v>
      </c>
      <c r="R5044" s="9" t="str">
        <f t="shared" si="78"/>
        <v>11-PEI-23F-0863-3-Mmem</v>
      </c>
      <c r="S5044" s="8"/>
      <c r="U5044" s="17" t="s">
        <v>2196</v>
      </c>
      <c r="V5044">
        <v>168605.13709999999</v>
      </c>
      <c r="W5044" s="4">
        <v>1.25</v>
      </c>
    </row>
    <row r="5045" spans="1:23" ht="15.75" customHeight="1" x14ac:dyDescent="0.25">
      <c r="A5045" s="11">
        <v>11</v>
      </c>
      <c r="B5045" s="7">
        <v>1</v>
      </c>
      <c r="C5045" s="8" t="s">
        <v>18</v>
      </c>
      <c r="D5045" s="8">
        <v>1</v>
      </c>
      <c r="E5045" t="s">
        <v>370</v>
      </c>
      <c r="F5045" t="s">
        <v>1989</v>
      </c>
      <c r="G5045" s="10"/>
      <c r="H5045" s="15" t="s">
        <v>39</v>
      </c>
      <c r="I5045" s="10"/>
      <c r="J5045" t="s">
        <v>651</v>
      </c>
      <c r="K5045" s="8"/>
      <c r="L5045" t="s">
        <v>2197</v>
      </c>
      <c r="M5045" t="s">
        <v>2211</v>
      </c>
      <c r="N5045" t="s">
        <v>2212</v>
      </c>
      <c r="O5045" t="s">
        <v>2213</v>
      </c>
      <c r="P5045" t="s">
        <v>2881</v>
      </c>
      <c r="Q5045" t="s">
        <v>2214</v>
      </c>
      <c r="R5045" s="9" t="str">
        <f t="shared" si="78"/>
        <v>11-PEI-23F-0864-1-Mmem</v>
      </c>
      <c r="S5045" s="8"/>
      <c r="U5045" s="17" t="s">
        <v>2196</v>
      </c>
      <c r="V5045">
        <v>0</v>
      </c>
      <c r="W5045" s="4">
        <v>1.25</v>
      </c>
    </row>
    <row r="5046" spans="1:23" ht="15.75" customHeight="1" x14ac:dyDescent="0.25">
      <c r="A5046" s="11">
        <v>11</v>
      </c>
      <c r="B5046" s="7">
        <v>1</v>
      </c>
      <c r="C5046" s="8" t="s">
        <v>18</v>
      </c>
      <c r="D5046" s="8">
        <v>2</v>
      </c>
      <c r="E5046" t="s">
        <v>370</v>
      </c>
      <c r="F5046" t="s">
        <v>1990</v>
      </c>
      <c r="G5046" s="10"/>
      <c r="H5046" s="15" t="s">
        <v>39</v>
      </c>
      <c r="I5046" s="10"/>
      <c r="J5046" t="s">
        <v>651</v>
      </c>
      <c r="K5046" s="8"/>
      <c r="L5046" t="s">
        <v>2197</v>
      </c>
      <c r="M5046" t="s">
        <v>2211</v>
      </c>
      <c r="N5046" t="s">
        <v>2212</v>
      </c>
      <c r="O5046" t="s">
        <v>2213</v>
      </c>
      <c r="P5046" t="s">
        <v>2881</v>
      </c>
      <c r="Q5046" t="s">
        <v>2214</v>
      </c>
      <c r="R5046" s="9" t="str">
        <f t="shared" si="78"/>
        <v>11-PEI-23F-0864-2-Mmem</v>
      </c>
      <c r="S5046" s="8"/>
      <c r="U5046" s="17" t="s">
        <v>2196</v>
      </c>
      <c r="V5046">
        <v>0</v>
      </c>
      <c r="W5046" s="4">
        <v>1.25</v>
      </c>
    </row>
    <row r="5047" spans="1:23" ht="15.75" customHeight="1" x14ac:dyDescent="0.25">
      <c r="A5047" s="11">
        <v>11</v>
      </c>
      <c r="B5047" s="7">
        <v>1</v>
      </c>
      <c r="C5047" s="8" t="s">
        <v>18</v>
      </c>
      <c r="D5047" s="8">
        <v>3</v>
      </c>
      <c r="E5047" t="s">
        <v>370</v>
      </c>
      <c r="F5047" t="s">
        <v>1991</v>
      </c>
      <c r="G5047" s="10"/>
      <c r="H5047" s="15" t="s">
        <v>39</v>
      </c>
      <c r="I5047" s="10"/>
      <c r="J5047" t="s">
        <v>651</v>
      </c>
      <c r="K5047" s="8"/>
      <c r="L5047" t="s">
        <v>2197</v>
      </c>
      <c r="M5047" t="s">
        <v>2211</v>
      </c>
      <c r="N5047" t="s">
        <v>2212</v>
      </c>
      <c r="O5047" t="s">
        <v>2213</v>
      </c>
      <c r="P5047" t="s">
        <v>2881</v>
      </c>
      <c r="Q5047" t="s">
        <v>2214</v>
      </c>
      <c r="R5047" s="9" t="str">
        <f t="shared" si="78"/>
        <v>11-PEI-23F-0864-3-Mmem</v>
      </c>
      <c r="S5047" s="8"/>
      <c r="U5047" s="17" t="s">
        <v>2196</v>
      </c>
      <c r="V5047">
        <v>0</v>
      </c>
      <c r="W5047" s="4">
        <v>1.25</v>
      </c>
    </row>
    <row r="5048" spans="1:23" ht="15.75" customHeight="1" x14ac:dyDescent="0.25">
      <c r="A5048" s="11">
        <v>11</v>
      </c>
      <c r="B5048" s="7">
        <v>1</v>
      </c>
      <c r="C5048" s="8" t="s">
        <v>18</v>
      </c>
      <c r="D5048" s="8">
        <v>1</v>
      </c>
      <c r="E5048" t="s">
        <v>371</v>
      </c>
      <c r="F5048" t="s">
        <v>1992</v>
      </c>
      <c r="G5048" s="10"/>
      <c r="H5048" s="15" t="s">
        <v>39</v>
      </c>
      <c r="I5048" s="10"/>
      <c r="J5048" t="s">
        <v>651</v>
      </c>
      <c r="K5048" s="8"/>
      <c r="L5048" t="s">
        <v>2197</v>
      </c>
      <c r="M5048" t="s">
        <v>2211</v>
      </c>
      <c r="N5048" t="s">
        <v>2212</v>
      </c>
      <c r="O5048" t="s">
        <v>2213</v>
      </c>
      <c r="P5048" t="s">
        <v>2881</v>
      </c>
      <c r="Q5048" t="s">
        <v>2214</v>
      </c>
      <c r="R5048" s="9" t="str">
        <f t="shared" si="78"/>
        <v>11-PEI-23F-0900-1-Mmem</v>
      </c>
      <c r="S5048" s="8"/>
      <c r="U5048" s="17" t="s">
        <v>2196</v>
      </c>
      <c r="V5048">
        <v>139638.58670000001</v>
      </c>
      <c r="W5048" s="4">
        <v>1.25</v>
      </c>
    </row>
    <row r="5049" spans="1:23" ht="15.75" customHeight="1" x14ac:dyDescent="0.25">
      <c r="A5049" s="11">
        <v>11</v>
      </c>
      <c r="B5049" s="7">
        <v>1</v>
      </c>
      <c r="C5049" s="8" t="s">
        <v>18</v>
      </c>
      <c r="D5049" s="8">
        <v>2</v>
      </c>
      <c r="E5049" t="s">
        <v>371</v>
      </c>
      <c r="F5049" t="s">
        <v>1993</v>
      </c>
      <c r="G5049" s="10"/>
      <c r="H5049" s="15" t="s">
        <v>39</v>
      </c>
      <c r="I5049" s="10"/>
      <c r="J5049" t="s">
        <v>651</v>
      </c>
      <c r="K5049" s="8"/>
      <c r="L5049" t="s">
        <v>2197</v>
      </c>
      <c r="M5049" t="s">
        <v>2211</v>
      </c>
      <c r="N5049" t="s">
        <v>2212</v>
      </c>
      <c r="O5049" t="s">
        <v>2213</v>
      </c>
      <c r="P5049" t="s">
        <v>2881</v>
      </c>
      <c r="Q5049" t="s">
        <v>2214</v>
      </c>
      <c r="R5049" s="9" t="str">
        <f t="shared" si="78"/>
        <v>11-PEI-23F-0900-2-Mmem</v>
      </c>
      <c r="S5049" s="8"/>
      <c r="U5049" s="17" t="s">
        <v>2196</v>
      </c>
      <c r="V5049">
        <v>141846.29449999999</v>
      </c>
      <c r="W5049" s="4">
        <v>1.25</v>
      </c>
    </row>
    <row r="5050" spans="1:23" ht="15.75" customHeight="1" x14ac:dyDescent="0.25">
      <c r="A5050" s="11">
        <v>11</v>
      </c>
      <c r="B5050" s="7">
        <v>1</v>
      </c>
      <c r="C5050" s="8" t="s">
        <v>18</v>
      </c>
      <c r="D5050" s="8">
        <v>3</v>
      </c>
      <c r="E5050" t="s">
        <v>371</v>
      </c>
      <c r="F5050" t="s">
        <v>1994</v>
      </c>
      <c r="G5050" s="10"/>
      <c r="H5050" s="15" t="s">
        <v>39</v>
      </c>
      <c r="I5050" s="10"/>
      <c r="J5050" t="s">
        <v>651</v>
      </c>
      <c r="K5050" s="8"/>
      <c r="L5050" t="s">
        <v>2197</v>
      </c>
      <c r="M5050" t="s">
        <v>2211</v>
      </c>
      <c r="N5050" t="s">
        <v>2212</v>
      </c>
      <c r="O5050" t="s">
        <v>2213</v>
      </c>
      <c r="P5050" t="s">
        <v>2881</v>
      </c>
      <c r="Q5050" t="s">
        <v>2214</v>
      </c>
      <c r="R5050" s="9" t="str">
        <f t="shared" si="78"/>
        <v>11-PEI-23F-0900-3-Mmem</v>
      </c>
      <c r="S5050" s="8"/>
      <c r="U5050" s="17" t="s">
        <v>2196</v>
      </c>
      <c r="V5050">
        <v>151174.89180000001</v>
      </c>
      <c r="W5050" s="4">
        <v>1.25</v>
      </c>
    </row>
    <row r="5051" spans="1:23" ht="15.75" customHeight="1" x14ac:dyDescent="0.25">
      <c r="A5051" s="11">
        <v>11</v>
      </c>
      <c r="B5051" s="7">
        <v>1</v>
      </c>
      <c r="C5051" s="8" t="s">
        <v>18</v>
      </c>
      <c r="D5051" s="8">
        <v>1</v>
      </c>
      <c r="E5051" t="s">
        <v>372</v>
      </c>
      <c r="F5051" t="s">
        <v>1995</v>
      </c>
      <c r="G5051" s="10"/>
      <c r="H5051" s="15" t="s">
        <v>39</v>
      </c>
      <c r="I5051" s="10"/>
      <c r="J5051" t="s">
        <v>651</v>
      </c>
      <c r="K5051" s="8"/>
      <c r="L5051" t="s">
        <v>2197</v>
      </c>
      <c r="M5051" t="s">
        <v>2211</v>
      </c>
      <c r="N5051" t="s">
        <v>2212</v>
      </c>
      <c r="O5051" t="s">
        <v>2213</v>
      </c>
      <c r="P5051" t="s">
        <v>2881</v>
      </c>
      <c r="Q5051" t="s">
        <v>2214</v>
      </c>
      <c r="R5051" s="9" t="str">
        <f t="shared" si="78"/>
        <v>11-PEI-23F-0901-1-Mmem</v>
      </c>
      <c r="S5051" s="8"/>
      <c r="U5051" s="17" t="s">
        <v>2196</v>
      </c>
      <c r="V5051">
        <v>35327.278680000003</v>
      </c>
      <c r="W5051" s="4">
        <v>1.25</v>
      </c>
    </row>
    <row r="5052" spans="1:23" ht="15.75" customHeight="1" x14ac:dyDescent="0.25">
      <c r="A5052" s="11">
        <v>11</v>
      </c>
      <c r="B5052" s="7">
        <v>1</v>
      </c>
      <c r="C5052" s="8" t="s">
        <v>18</v>
      </c>
      <c r="D5052" s="8">
        <v>2</v>
      </c>
      <c r="E5052" t="s">
        <v>372</v>
      </c>
      <c r="F5052" t="s">
        <v>1996</v>
      </c>
      <c r="G5052" s="10"/>
      <c r="H5052" s="15" t="s">
        <v>39</v>
      </c>
      <c r="I5052" s="10"/>
      <c r="J5052" t="s">
        <v>651</v>
      </c>
      <c r="K5052" s="8"/>
      <c r="L5052" t="s">
        <v>2197</v>
      </c>
      <c r="M5052" t="s">
        <v>2211</v>
      </c>
      <c r="N5052" t="s">
        <v>2212</v>
      </c>
      <c r="O5052" t="s">
        <v>2213</v>
      </c>
      <c r="P5052" t="s">
        <v>2881</v>
      </c>
      <c r="Q5052" t="s">
        <v>2214</v>
      </c>
      <c r="R5052" s="9" t="str">
        <f t="shared" si="78"/>
        <v>11-PEI-23F-0901-2-Mmem</v>
      </c>
      <c r="S5052" s="8"/>
      <c r="U5052" s="17" t="s">
        <v>2196</v>
      </c>
      <c r="V5052">
        <v>41172.71142</v>
      </c>
      <c r="W5052" s="4">
        <v>1.25</v>
      </c>
    </row>
    <row r="5053" spans="1:23" ht="15.75" customHeight="1" x14ac:dyDescent="0.25">
      <c r="A5053" s="11">
        <v>11</v>
      </c>
      <c r="B5053" s="7">
        <v>1</v>
      </c>
      <c r="C5053" s="8" t="s">
        <v>18</v>
      </c>
      <c r="D5053" s="8">
        <v>3</v>
      </c>
      <c r="E5053" t="s">
        <v>372</v>
      </c>
      <c r="F5053" t="s">
        <v>1997</v>
      </c>
      <c r="G5053" s="10"/>
      <c r="H5053" s="15" t="s">
        <v>39</v>
      </c>
      <c r="I5053" s="10"/>
      <c r="J5053" t="s">
        <v>651</v>
      </c>
      <c r="K5053" s="8"/>
      <c r="L5053" t="s">
        <v>2197</v>
      </c>
      <c r="M5053" t="s">
        <v>2211</v>
      </c>
      <c r="N5053" t="s">
        <v>2212</v>
      </c>
      <c r="O5053" t="s">
        <v>2213</v>
      </c>
      <c r="P5053" t="s">
        <v>2881</v>
      </c>
      <c r="Q5053" t="s">
        <v>2214</v>
      </c>
      <c r="R5053" s="9" t="str">
        <f t="shared" si="78"/>
        <v>11-PEI-23F-0901-3-Mmem</v>
      </c>
      <c r="S5053" s="8"/>
      <c r="U5053" s="17" t="s">
        <v>2196</v>
      </c>
      <c r="V5053">
        <v>32939.33988</v>
      </c>
      <c r="W5053" s="4">
        <v>1.25</v>
      </c>
    </row>
    <row r="5054" spans="1:23" ht="15.75" customHeight="1" x14ac:dyDescent="0.25">
      <c r="A5054" s="11">
        <v>11</v>
      </c>
      <c r="B5054" s="7">
        <v>1</v>
      </c>
      <c r="C5054" s="8" t="s">
        <v>18</v>
      </c>
      <c r="D5054" s="8">
        <v>1</v>
      </c>
      <c r="E5054" t="s">
        <v>373</v>
      </c>
      <c r="F5054" t="s">
        <v>1998</v>
      </c>
      <c r="G5054" s="10"/>
      <c r="H5054" s="15" t="s">
        <v>39</v>
      </c>
      <c r="I5054" s="10"/>
      <c r="J5054" t="s">
        <v>651</v>
      </c>
      <c r="K5054" s="8"/>
      <c r="L5054" t="s">
        <v>2197</v>
      </c>
      <c r="M5054" t="s">
        <v>2211</v>
      </c>
      <c r="N5054" t="s">
        <v>2212</v>
      </c>
      <c r="O5054" t="s">
        <v>2213</v>
      </c>
      <c r="P5054" t="s">
        <v>2881</v>
      </c>
      <c r="Q5054" t="s">
        <v>2214</v>
      </c>
      <c r="R5054" s="9" t="str">
        <f t="shared" si="78"/>
        <v>11-PEI-23F-0902-1-Mmem</v>
      </c>
      <c r="S5054" s="8"/>
      <c r="U5054" s="17" t="s">
        <v>2196</v>
      </c>
      <c r="V5054">
        <v>2133.043682</v>
      </c>
      <c r="W5054" s="4">
        <v>1.25</v>
      </c>
    </row>
    <row r="5055" spans="1:23" ht="15.75" customHeight="1" x14ac:dyDescent="0.25">
      <c r="A5055" s="11">
        <v>11</v>
      </c>
      <c r="B5055" s="7">
        <v>1</v>
      </c>
      <c r="C5055" s="8" t="s">
        <v>18</v>
      </c>
      <c r="D5055" s="8">
        <v>2</v>
      </c>
      <c r="E5055" t="s">
        <v>373</v>
      </c>
      <c r="F5055" t="s">
        <v>1999</v>
      </c>
      <c r="G5055" s="10"/>
      <c r="H5055" s="15" t="s">
        <v>39</v>
      </c>
      <c r="I5055" s="10"/>
      <c r="J5055" t="s">
        <v>651</v>
      </c>
      <c r="K5055" s="8"/>
      <c r="L5055" t="s">
        <v>2197</v>
      </c>
      <c r="M5055" t="s">
        <v>2211</v>
      </c>
      <c r="N5055" t="s">
        <v>2212</v>
      </c>
      <c r="O5055" t="s">
        <v>2213</v>
      </c>
      <c r="P5055" t="s">
        <v>2881</v>
      </c>
      <c r="Q5055" t="s">
        <v>2214</v>
      </c>
      <c r="R5055" s="9" t="str">
        <f t="shared" ref="R5055:R5118" si="79">CONCATENATE(F5055,"-",LEFT(J5055,1)&amp;MID(J5055,FIND(" ",J5055)+1,3))</f>
        <v>11-PEI-23F-0902-2-Mmem</v>
      </c>
      <c r="S5055" s="8"/>
      <c r="U5055" s="17" t="s">
        <v>2196</v>
      </c>
      <c r="V5055">
        <v>2162.961832</v>
      </c>
      <c r="W5055" s="4">
        <v>1.25</v>
      </c>
    </row>
    <row r="5056" spans="1:23" ht="15.75" customHeight="1" x14ac:dyDescent="0.25">
      <c r="A5056" s="11">
        <v>11</v>
      </c>
      <c r="B5056" s="7">
        <v>1</v>
      </c>
      <c r="C5056" s="8" t="s">
        <v>18</v>
      </c>
      <c r="D5056" s="8">
        <v>3</v>
      </c>
      <c r="E5056" t="s">
        <v>373</v>
      </c>
      <c r="F5056" t="s">
        <v>2000</v>
      </c>
      <c r="G5056" s="10"/>
      <c r="H5056" s="15" t="s">
        <v>39</v>
      </c>
      <c r="I5056" s="10"/>
      <c r="J5056" t="s">
        <v>651</v>
      </c>
      <c r="K5056" s="8"/>
      <c r="L5056" t="s">
        <v>2197</v>
      </c>
      <c r="M5056" t="s">
        <v>2211</v>
      </c>
      <c r="N5056" t="s">
        <v>2212</v>
      </c>
      <c r="O5056" t="s">
        <v>2213</v>
      </c>
      <c r="P5056" t="s">
        <v>2881</v>
      </c>
      <c r="Q5056" t="s">
        <v>2214</v>
      </c>
      <c r="R5056" s="9" t="str">
        <f t="shared" si="79"/>
        <v>11-PEI-23F-0902-3-Mmem</v>
      </c>
      <c r="S5056" s="8"/>
      <c r="U5056" s="17" t="s">
        <v>2196</v>
      </c>
      <c r="V5056">
        <v>2420.8349210000001</v>
      </c>
      <c r="W5056" s="4">
        <v>1.25</v>
      </c>
    </row>
    <row r="5057" spans="1:23" ht="15.75" customHeight="1" x14ac:dyDescent="0.25">
      <c r="A5057" s="11">
        <v>11</v>
      </c>
      <c r="B5057" s="7">
        <v>1</v>
      </c>
      <c r="C5057" s="8" t="s">
        <v>18</v>
      </c>
      <c r="D5057" s="8">
        <v>1</v>
      </c>
      <c r="E5057" t="s">
        <v>374</v>
      </c>
      <c r="F5057" t="s">
        <v>2001</v>
      </c>
      <c r="G5057" s="10"/>
      <c r="H5057" s="15" t="s">
        <v>39</v>
      </c>
      <c r="I5057" s="10"/>
      <c r="J5057" t="s">
        <v>651</v>
      </c>
      <c r="K5057" s="8"/>
      <c r="L5057" t="s">
        <v>2197</v>
      </c>
      <c r="M5057" t="s">
        <v>2211</v>
      </c>
      <c r="N5057" t="s">
        <v>2212</v>
      </c>
      <c r="O5057" t="s">
        <v>2213</v>
      </c>
      <c r="P5057" t="s">
        <v>2881</v>
      </c>
      <c r="Q5057" t="s">
        <v>2214</v>
      </c>
      <c r="R5057" s="9" t="str">
        <f t="shared" si="79"/>
        <v>11-PEI-23F-0903-1-Mmem</v>
      </c>
      <c r="S5057" s="8"/>
      <c r="U5057" s="17" t="s">
        <v>2196</v>
      </c>
      <c r="V5057">
        <v>0</v>
      </c>
      <c r="W5057" s="4">
        <v>1.25</v>
      </c>
    </row>
    <row r="5058" spans="1:23" ht="15.75" customHeight="1" x14ac:dyDescent="0.25">
      <c r="A5058" s="11">
        <v>11</v>
      </c>
      <c r="B5058" s="7">
        <v>1</v>
      </c>
      <c r="C5058" s="8" t="s">
        <v>18</v>
      </c>
      <c r="D5058" s="8">
        <v>2</v>
      </c>
      <c r="E5058" t="s">
        <v>374</v>
      </c>
      <c r="F5058" t="s">
        <v>2002</v>
      </c>
      <c r="G5058" s="10"/>
      <c r="H5058" s="15" t="s">
        <v>39</v>
      </c>
      <c r="I5058" s="10"/>
      <c r="J5058" t="s">
        <v>651</v>
      </c>
      <c r="K5058" s="8"/>
      <c r="L5058" t="s">
        <v>2197</v>
      </c>
      <c r="M5058" t="s">
        <v>2211</v>
      </c>
      <c r="N5058" t="s">
        <v>2212</v>
      </c>
      <c r="O5058" t="s">
        <v>2213</v>
      </c>
      <c r="P5058" t="s">
        <v>2881</v>
      </c>
      <c r="Q5058" t="s">
        <v>2214</v>
      </c>
      <c r="R5058" s="9" t="str">
        <f t="shared" si="79"/>
        <v>11-PEI-23F-0903-2-Mmem</v>
      </c>
      <c r="S5058" s="8"/>
      <c r="U5058" s="17" t="s">
        <v>2196</v>
      </c>
      <c r="V5058">
        <v>0</v>
      </c>
      <c r="W5058" s="4">
        <v>1.25</v>
      </c>
    </row>
    <row r="5059" spans="1:23" ht="15.75" customHeight="1" x14ac:dyDescent="0.25">
      <c r="A5059" s="11">
        <v>11</v>
      </c>
      <c r="B5059" s="7">
        <v>1</v>
      </c>
      <c r="C5059" s="8" t="s">
        <v>18</v>
      </c>
      <c r="D5059" s="8">
        <v>3</v>
      </c>
      <c r="E5059" t="s">
        <v>374</v>
      </c>
      <c r="F5059" t="s">
        <v>2003</v>
      </c>
      <c r="G5059" s="10"/>
      <c r="H5059" s="15" t="s">
        <v>39</v>
      </c>
      <c r="I5059" s="10"/>
      <c r="J5059" t="s">
        <v>651</v>
      </c>
      <c r="K5059" s="8"/>
      <c r="L5059" t="s">
        <v>2197</v>
      </c>
      <c r="M5059" t="s">
        <v>2211</v>
      </c>
      <c r="N5059" t="s">
        <v>2212</v>
      </c>
      <c r="O5059" t="s">
        <v>2213</v>
      </c>
      <c r="P5059" t="s">
        <v>2881</v>
      </c>
      <c r="Q5059" t="s">
        <v>2214</v>
      </c>
      <c r="R5059" s="9" t="str">
        <f t="shared" si="79"/>
        <v>11-PEI-23F-0903-3-Mmem</v>
      </c>
      <c r="S5059" s="8"/>
      <c r="U5059" s="17" t="s">
        <v>2196</v>
      </c>
      <c r="V5059">
        <v>0</v>
      </c>
      <c r="W5059" s="4">
        <v>1.25</v>
      </c>
    </row>
    <row r="5060" spans="1:23" ht="15.75" customHeight="1" x14ac:dyDescent="0.25">
      <c r="A5060" s="11">
        <v>11</v>
      </c>
      <c r="B5060" s="7">
        <v>1</v>
      </c>
      <c r="C5060" s="8" t="s">
        <v>18</v>
      </c>
      <c r="D5060" s="8">
        <v>1</v>
      </c>
      <c r="E5060" t="s">
        <v>375</v>
      </c>
      <c r="F5060" t="s">
        <v>2004</v>
      </c>
      <c r="G5060" s="10"/>
      <c r="H5060" s="15" t="s">
        <v>39</v>
      </c>
      <c r="I5060" s="10"/>
      <c r="J5060" t="s">
        <v>651</v>
      </c>
      <c r="K5060" s="8"/>
      <c r="L5060" t="s">
        <v>2197</v>
      </c>
      <c r="M5060" t="s">
        <v>2211</v>
      </c>
      <c r="N5060" t="s">
        <v>2212</v>
      </c>
      <c r="O5060" t="s">
        <v>2213</v>
      </c>
      <c r="P5060" t="s">
        <v>2881</v>
      </c>
      <c r="Q5060" t="s">
        <v>2214</v>
      </c>
      <c r="R5060" s="9" t="str">
        <f t="shared" si="79"/>
        <v>11-PEI-23F-0904-1-Mmem</v>
      </c>
      <c r="S5060" s="8"/>
      <c r="U5060" s="17" t="s">
        <v>2196</v>
      </c>
      <c r="V5060">
        <v>60732.901579999998</v>
      </c>
      <c r="W5060" s="4">
        <v>1.25</v>
      </c>
    </row>
    <row r="5061" spans="1:23" ht="15.75" customHeight="1" x14ac:dyDescent="0.25">
      <c r="A5061" s="11">
        <v>11</v>
      </c>
      <c r="B5061" s="7">
        <v>1</v>
      </c>
      <c r="C5061" s="8" t="s">
        <v>18</v>
      </c>
      <c r="D5061" s="8">
        <v>2</v>
      </c>
      <c r="E5061" t="s">
        <v>375</v>
      </c>
      <c r="F5061" t="s">
        <v>2005</v>
      </c>
      <c r="G5061" s="10"/>
      <c r="H5061" s="15" t="s">
        <v>39</v>
      </c>
      <c r="I5061" s="10"/>
      <c r="J5061" t="s">
        <v>651</v>
      </c>
      <c r="K5061" s="8"/>
      <c r="L5061" t="s">
        <v>2197</v>
      </c>
      <c r="M5061" t="s">
        <v>2211</v>
      </c>
      <c r="N5061" t="s">
        <v>2212</v>
      </c>
      <c r="O5061" t="s">
        <v>2213</v>
      </c>
      <c r="P5061" t="s">
        <v>2881</v>
      </c>
      <c r="Q5061" t="s">
        <v>2214</v>
      </c>
      <c r="R5061" s="9" t="str">
        <f t="shared" si="79"/>
        <v>11-PEI-23F-0904-2-Mmem</v>
      </c>
      <c r="S5061" s="8"/>
      <c r="U5061" s="17" t="s">
        <v>2196</v>
      </c>
      <c r="V5061">
        <v>57199.722779999996</v>
      </c>
      <c r="W5061" s="4">
        <v>1.25</v>
      </c>
    </row>
    <row r="5062" spans="1:23" ht="15.75" customHeight="1" x14ac:dyDescent="0.25">
      <c r="A5062" s="11">
        <v>11</v>
      </c>
      <c r="B5062" s="7">
        <v>1</v>
      </c>
      <c r="C5062" s="8" t="s">
        <v>18</v>
      </c>
      <c r="D5062" s="8">
        <v>3</v>
      </c>
      <c r="E5062" t="s">
        <v>375</v>
      </c>
      <c r="F5062" t="s">
        <v>2006</v>
      </c>
      <c r="G5062" s="10"/>
      <c r="H5062" s="15" t="s">
        <v>39</v>
      </c>
      <c r="I5062" s="10"/>
      <c r="J5062" t="s">
        <v>651</v>
      </c>
      <c r="K5062" s="8"/>
      <c r="L5062" t="s">
        <v>2197</v>
      </c>
      <c r="M5062" t="s">
        <v>2211</v>
      </c>
      <c r="N5062" t="s">
        <v>2212</v>
      </c>
      <c r="O5062" t="s">
        <v>2213</v>
      </c>
      <c r="P5062" t="s">
        <v>2881</v>
      </c>
      <c r="Q5062" t="s">
        <v>2214</v>
      </c>
      <c r="R5062" s="9" t="str">
        <f t="shared" si="79"/>
        <v>11-PEI-23F-0904-3-Mmem</v>
      </c>
      <c r="S5062" s="8"/>
      <c r="U5062" s="17" t="s">
        <v>2196</v>
      </c>
      <c r="V5062">
        <v>58117.784619999999</v>
      </c>
      <c r="W5062" s="4">
        <v>1.25</v>
      </c>
    </row>
    <row r="5063" spans="1:23" ht="15.75" customHeight="1" x14ac:dyDescent="0.25">
      <c r="A5063" s="11">
        <v>11</v>
      </c>
      <c r="B5063" s="7">
        <v>1</v>
      </c>
      <c r="C5063" s="8" t="s">
        <v>18</v>
      </c>
      <c r="D5063" s="8">
        <v>1</v>
      </c>
      <c r="E5063" t="s">
        <v>376</v>
      </c>
      <c r="F5063" t="s">
        <v>2007</v>
      </c>
      <c r="G5063" s="10"/>
      <c r="H5063" s="15" t="s">
        <v>39</v>
      </c>
      <c r="I5063" s="10"/>
      <c r="J5063" t="s">
        <v>651</v>
      </c>
      <c r="K5063" s="8"/>
      <c r="L5063" t="s">
        <v>2197</v>
      </c>
      <c r="M5063" t="s">
        <v>2211</v>
      </c>
      <c r="N5063" t="s">
        <v>2212</v>
      </c>
      <c r="O5063" t="s">
        <v>2213</v>
      </c>
      <c r="P5063" t="s">
        <v>2881</v>
      </c>
      <c r="Q5063" t="s">
        <v>2214</v>
      </c>
      <c r="R5063" s="9" t="str">
        <f t="shared" si="79"/>
        <v>11-PEI-23F-0905-1-Mmem</v>
      </c>
      <c r="S5063" s="8"/>
      <c r="U5063" s="17" t="s">
        <v>2196</v>
      </c>
      <c r="V5063">
        <v>58686.153180000001</v>
      </c>
      <c r="W5063" s="4">
        <v>1.25</v>
      </c>
    </row>
    <row r="5064" spans="1:23" ht="15.75" customHeight="1" x14ac:dyDescent="0.25">
      <c r="A5064" s="11">
        <v>11</v>
      </c>
      <c r="B5064" s="7">
        <v>1</v>
      </c>
      <c r="C5064" s="8" t="s">
        <v>18</v>
      </c>
      <c r="D5064" s="8">
        <v>2</v>
      </c>
      <c r="E5064" t="s">
        <v>376</v>
      </c>
      <c r="F5064" t="s">
        <v>2008</v>
      </c>
      <c r="G5064" s="10"/>
      <c r="H5064" s="15" t="s">
        <v>39</v>
      </c>
      <c r="I5064" s="10"/>
      <c r="J5064" t="s">
        <v>651</v>
      </c>
      <c r="K5064" s="8"/>
      <c r="L5064" t="s">
        <v>2197</v>
      </c>
      <c r="M5064" t="s">
        <v>2211</v>
      </c>
      <c r="N5064" t="s">
        <v>2212</v>
      </c>
      <c r="O5064" t="s">
        <v>2213</v>
      </c>
      <c r="P5064" t="s">
        <v>2881</v>
      </c>
      <c r="Q5064" t="s">
        <v>2214</v>
      </c>
      <c r="R5064" s="9" t="str">
        <f t="shared" si="79"/>
        <v>11-PEI-23F-0905-2-Mmem</v>
      </c>
      <c r="S5064" s="8"/>
      <c r="U5064" s="17" t="s">
        <v>2196</v>
      </c>
      <c r="V5064">
        <v>74219.331170000005</v>
      </c>
      <c r="W5064" s="4">
        <v>1.25</v>
      </c>
    </row>
    <row r="5065" spans="1:23" ht="15.75" customHeight="1" x14ac:dyDescent="0.25">
      <c r="A5065" s="11">
        <v>11</v>
      </c>
      <c r="B5065" s="7">
        <v>1</v>
      </c>
      <c r="C5065" s="8" t="s">
        <v>18</v>
      </c>
      <c r="D5065" s="8">
        <v>3</v>
      </c>
      <c r="E5065" t="s">
        <v>376</v>
      </c>
      <c r="F5065" t="s">
        <v>2009</v>
      </c>
      <c r="G5065" s="10"/>
      <c r="H5065" s="15" t="s">
        <v>39</v>
      </c>
      <c r="I5065" s="10"/>
      <c r="J5065" t="s">
        <v>651</v>
      </c>
      <c r="K5065" s="8"/>
      <c r="L5065" t="s">
        <v>2197</v>
      </c>
      <c r="M5065" t="s">
        <v>2211</v>
      </c>
      <c r="N5065" t="s">
        <v>2212</v>
      </c>
      <c r="O5065" t="s">
        <v>2213</v>
      </c>
      <c r="P5065" t="s">
        <v>2881</v>
      </c>
      <c r="Q5065" t="s">
        <v>2214</v>
      </c>
      <c r="R5065" s="9" t="str">
        <f t="shared" si="79"/>
        <v>11-PEI-23F-0905-3-Mmem</v>
      </c>
      <c r="S5065" s="8"/>
      <c r="U5065" s="17" t="s">
        <v>2196</v>
      </c>
      <c r="V5065">
        <v>66393.401320000004</v>
      </c>
      <c r="W5065" s="4">
        <v>1.25</v>
      </c>
    </row>
    <row r="5066" spans="1:23" ht="15.75" customHeight="1" x14ac:dyDescent="0.25">
      <c r="A5066" s="11">
        <v>11</v>
      </c>
      <c r="B5066" s="7">
        <v>1</v>
      </c>
      <c r="C5066" s="8" t="s">
        <v>18</v>
      </c>
      <c r="D5066" s="8">
        <v>1</v>
      </c>
      <c r="E5066" t="s">
        <v>377</v>
      </c>
      <c r="F5066" t="s">
        <v>2010</v>
      </c>
      <c r="G5066" s="10"/>
      <c r="H5066" s="15" t="s">
        <v>39</v>
      </c>
      <c r="I5066" s="10"/>
      <c r="J5066" t="s">
        <v>651</v>
      </c>
      <c r="K5066" s="8"/>
      <c r="L5066" t="s">
        <v>2197</v>
      </c>
      <c r="M5066" t="s">
        <v>2211</v>
      </c>
      <c r="N5066" t="s">
        <v>2212</v>
      </c>
      <c r="O5066" t="s">
        <v>2213</v>
      </c>
      <c r="P5066" t="s">
        <v>2881</v>
      </c>
      <c r="Q5066" t="s">
        <v>2214</v>
      </c>
      <c r="R5066" s="9" t="str">
        <f t="shared" si="79"/>
        <v>11-PEI-23F-0906-1-Mmem</v>
      </c>
      <c r="S5066" s="8"/>
      <c r="U5066" s="17" t="s">
        <v>2196</v>
      </c>
      <c r="V5066">
        <v>56127.365100000003</v>
      </c>
      <c r="W5066" s="4">
        <v>1.25</v>
      </c>
    </row>
    <row r="5067" spans="1:23" ht="15.75" customHeight="1" x14ac:dyDescent="0.25">
      <c r="A5067" s="11">
        <v>11</v>
      </c>
      <c r="B5067" s="7">
        <v>1</v>
      </c>
      <c r="C5067" s="8" t="s">
        <v>18</v>
      </c>
      <c r="D5067" s="8">
        <v>2</v>
      </c>
      <c r="E5067" t="s">
        <v>377</v>
      </c>
      <c r="F5067" t="s">
        <v>2011</v>
      </c>
      <c r="G5067" s="10"/>
      <c r="H5067" s="15" t="s">
        <v>39</v>
      </c>
      <c r="I5067" s="10"/>
      <c r="J5067" t="s">
        <v>651</v>
      </c>
      <c r="K5067" s="8"/>
      <c r="L5067" t="s">
        <v>2197</v>
      </c>
      <c r="M5067" t="s">
        <v>2211</v>
      </c>
      <c r="N5067" t="s">
        <v>2212</v>
      </c>
      <c r="O5067" t="s">
        <v>2213</v>
      </c>
      <c r="P5067" t="s">
        <v>2881</v>
      </c>
      <c r="Q5067" t="s">
        <v>2214</v>
      </c>
      <c r="R5067" s="9" t="str">
        <f t="shared" si="79"/>
        <v>11-PEI-23F-0906-2-Mmem</v>
      </c>
      <c r="S5067" s="8"/>
      <c r="U5067" s="17" t="s">
        <v>2196</v>
      </c>
      <c r="V5067">
        <v>49642.203229999999</v>
      </c>
      <c r="W5067" s="4">
        <v>1.25</v>
      </c>
    </row>
    <row r="5068" spans="1:23" ht="15.75" customHeight="1" x14ac:dyDescent="0.25">
      <c r="A5068" s="11">
        <v>11</v>
      </c>
      <c r="B5068" s="7">
        <v>1</v>
      </c>
      <c r="C5068" s="8" t="s">
        <v>18</v>
      </c>
      <c r="D5068" s="8">
        <v>3</v>
      </c>
      <c r="E5068" t="s">
        <v>377</v>
      </c>
      <c r="F5068" t="s">
        <v>2012</v>
      </c>
      <c r="G5068" s="10"/>
      <c r="H5068" s="15" t="s">
        <v>39</v>
      </c>
      <c r="I5068" s="10"/>
      <c r="J5068" t="s">
        <v>651</v>
      </c>
      <c r="K5068" s="8"/>
      <c r="L5068" t="s">
        <v>2197</v>
      </c>
      <c r="M5068" t="s">
        <v>2211</v>
      </c>
      <c r="N5068" t="s">
        <v>2212</v>
      </c>
      <c r="O5068" t="s">
        <v>2213</v>
      </c>
      <c r="P5068" t="s">
        <v>2881</v>
      </c>
      <c r="Q5068" t="s">
        <v>2214</v>
      </c>
      <c r="R5068" s="9" t="str">
        <f t="shared" si="79"/>
        <v>11-PEI-23F-0906-3-Mmem</v>
      </c>
      <c r="S5068" s="8"/>
      <c r="U5068" s="17" t="s">
        <v>2196</v>
      </c>
      <c r="V5068">
        <v>48959.957649999997</v>
      </c>
      <c r="W5068" s="4">
        <v>1.25</v>
      </c>
    </row>
    <row r="5069" spans="1:23" ht="15.75" customHeight="1" x14ac:dyDescent="0.25">
      <c r="A5069" s="11">
        <v>11</v>
      </c>
      <c r="B5069" s="7">
        <v>1</v>
      </c>
      <c r="C5069" s="8" t="s">
        <v>18</v>
      </c>
      <c r="D5069" s="8">
        <v>1</v>
      </c>
      <c r="E5069" t="s">
        <v>378</v>
      </c>
      <c r="F5069" t="s">
        <v>2013</v>
      </c>
      <c r="G5069" s="10"/>
      <c r="H5069" s="15" t="s">
        <v>39</v>
      </c>
      <c r="I5069" s="10"/>
      <c r="J5069" t="s">
        <v>651</v>
      </c>
      <c r="K5069" s="8"/>
      <c r="L5069" t="s">
        <v>2197</v>
      </c>
      <c r="M5069" t="s">
        <v>2211</v>
      </c>
      <c r="N5069" t="s">
        <v>2212</v>
      </c>
      <c r="O5069" t="s">
        <v>2213</v>
      </c>
      <c r="P5069" t="s">
        <v>2881</v>
      </c>
      <c r="Q5069" t="s">
        <v>2214</v>
      </c>
      <c r="R5069" s="9" t="str">
        <f t="shared" si="79"/>
        <v>11-PEI-23F-0907-1-Mmem</v>
      </c>
      <c r="S5069" s="8"/>
      <c r="U5069" s="17" t="s">
        <v>2196</v>
      </c>
      <c r="V5069">
        <v>0</v>
      </c>
      <c r="W5069" s="4">
        <v>1.25</v>
      </c>
    </row>
    <row r="5070" spans="1:23" ht="15.75" customHeight="1" x14ac:dyDescent="0.25">
      <c r="A5070" s="11">
        <v>11</v>
      </c>
      <c r="B5070" s="7">
        <v>1</v>
      </c>
      <c r="C5070" s="8" t="s">
        <v>18</v>
      </c>
      <c r="D5070" s="8">
        <v>2</v>
      </c>
      <c r="E5070" t="s">
        <v>378</v>
      </c>
      <c r="F5070" t="s">
        <v>2014</v>
      </c>
      <c r="G5070" s="10"/>
      <c r="H5070" s="15" t="s">
        <v>39</v>
      </c>
      <c r="I5070" s="10"/>
      <c r="J5070" t="s">
        <v>651</v>
      </c>
      <c r="K5070" s="8"/>
      <c r="L5070" t="s">
        <v>2197</v>
      </c>
      <c r="M5070" t="s">
        <v>2211</v>
      </c>
      <c r="N5070" t="s">
        <v>2212</v>
      </c>
      <c r="O5070" t="s">
        <v>2213</v>
      </c>
      <c r="P5070" t="s">
        <v>2881</v>
      </c>
      <c r="Q5070" t="s">
        <v>2214</v>
      </c>
      <c r="R5070" s="9" t="str">
        <f t="shared" si="79"/>
        <v>11-PEI-23F-0907-2-Mmem</v>
      </c>
      <c r="S5070" s="8"/>
      <c r="U5070" s="17" t="s">
        <v>2196</v>
      </c>
      <c r="V5070">
        <v>0</v>
      </c>
      <c r="W5070" s="4">
        <v>1.25</v>
      </c>
    </row>
    <row r="5071" spans="1:23" ht="15.75" customHeight="1" x14ac:dyDescent="0.25">
      <c r="A5071" s="11">
        <v>11</v>
      </c>
      <c r="B5071" s="7">
        <v>1</v>
      </c>
      <c r="C5071" s="8" t="s">
        <v>18</v>
      </c>
      <c r="D5071" s="8">
        <v>3</v>
      </c>
      <c r="E5071" t="s">
        <v>378</v>
      </c>
      <c r="F5071" t="s">
        <v>2015</v>
      </c>
      <c r="G5071" s="10"/>
      <c r="H5071" s="15" t="s">
        <v>39</v>
      </c>
      <c r="I5071" s="10"/>
      <c r="J5071" t="s">
        <v>651</v>
      </c>
      <c r="K5071" s="8"/>
      <c r="L5071" t="s">
        <v>2197</v>
      </c>
      <c r="M5071" t="s">
        <v>2211</v>
      </c>
      <c r="N5071" t="s">
        <v>2212</v>
      </c>
      <c r="O5071" t="s">
        <v>2213</v>
      </c>
      <c r="P5071" t="s">
        <v>2881</v>
      </c>
      <c r="Q5071" t="s">
        <v>2214</v>
      </c>
      <c r="R5071" s="9" t="str">
        <f t="shared" si="79"/>
        <v>11-PEI-23F-0907-3-Mmem</v>
      </c>
      <c r="S5071" s="8"/>
      <c r="U5071" s="17" t="s">
        <v>2196</v>
      </c>
      <c r="V5071">
        <v>0</v>
      </c>
      <c r="W5071" s="4">
        <v>1.25</v>
      </c>
    </row>
    <row r="5072" spans="1:23" ht="15.75" customHeight="1" x14ac:dyDescent="0.25">
      <c r="A5072" s="11">
        <v>11</v>
      </c>
      <c r="B5072" s="7">
        <v>1</v>
      </c>
      <c r="C5072" s="8" t="s">
        <v>18</v>
      </c>
      <c r="D5072" s="8">
        <v>1</v>
      </c>
      <c r="E5072" t="s">
        <v>379</v>
      </c>
      <c r="F5072" t="s">
        <v>2016</v>
      </c>
      <c r="G5072" s="10"/>
      <c r="H5072" s="15" t="s">
        <v>39</v>
      </c>
      <c r="I5072" s="10"/>
      <c r="J5072" t="s">
        <v>651</v>
      </c>
      <c r="K5072" s="8"/>
      <c r="L5072" t="s">
        <v>2197</v>
      </c>
      <c r="M5072" t="s">
        <v>2211</v>
      </c>
      <c r="N5072" t="s">
        <v>2212</v>
      </c>
      <c r="O5072" t="s">
        <v>2213</v>
      </c>
      <c r="P5072" t="s">
        <v>2881</v>
      </c>
      <c r="Q5072" t="s">
        <v>2214</v>
      </c>
      <c r="R5072" s="9" t="str">
        <f t="shared" si="79"/>
        <v>11-PEI-23F-0918-1-Mmem</v>
      </c>
      <c r="S5072" s="8"/>
      <c r="U5072" s="17" t="s">
        <v>2196</v>
      </c>
      <c r="V5072">
        <v>1142707.22</v>
      </c>
      <c r="W5072" s="4">
        <v>1.25</v>
      </c>
    </row>
    <row r="5073" spans="1:23" ht="15.75" customHeight="1" x14ac:dyDescent="0.25">
      <c r="A5073" s="11">
        <v>11</v>
      </c>
      <c r="B5073" s="7">
        <v>1</v>
      </c>
      <c r="C5073" s="8" t="s">
        <v>18</v>
      </c>
      <c r="D5073" s="8">
        <v>2</v>
      </c>
      <c r="E5073" t="s">
        <v>379</v>
      </c>
      <c r="F5073" t="s">
        <v>2017</v>
      </c>
      <c r="G5073" s="10"/>
      <c r="H5073" s="15" t="s">
        <v>39</v>
      </c>
      <c r="I5073" s="10"/>
      <c r="J5073" t="s">
        <v>651</v>
      </c>
      <c r="K5073" s="8"/>
      <c r="L5073" t="s">
        <v>2197</v>
      </c>
      <c r="M5073" t="s">
        <v>2211</v>
      </c>
      <c r="N5073" t="s">
        <v>2212</v>
      </c>
      <c r="O5073" t="s">
        <v>2213</v>
      </c>
      <c r="P5073" t="s">
        <v>2881</v>
      </c>
      <c r="Q5073" t="s">
        <v>2214</v>
      </c>
      <c r="R5073" s="9" t="str">
        <f t="shared" si="79"/>
        <v>11-PEI-23F-0918-2-Mmem</v>
      </c>
      <c r="S5073" s="8"/>
      <c r="U5073" s="17" t="s">
        <v>2196</v>
      </c>
      <c r="V5073">
        <v>1122519.531</v>
      </c>
      <c r="W5073" s="4">
        <v>1.25</v>
      </c>
    </row>
    <row r="5074" spans="1:23" ht="15.75" customHeight="1" x14ac:dyDescent="0.25">
      <c r="A5074" s="11">
        <v>11</v>
      </c>
      <c r="B5074" s="7">
        <v>1</v>
      </c>
      <c r="C5074" s="8" t="s">
        <v>18</v>
      </c>
      <c r="D5074" s="8">
        <v>3</v>
      </c>
      <c r="E5074" t="s">
        <v>379</v>
      </c>
      <c r="F5074" t="s">
        <v>2018</v>
      </c>
      <c r="G5074" s="10"/>
      <c r="H5074" s="15" t="s">
        <v>39</v>
      </c>
      <c r="I5074" s="10"/>
      <c r="J5074" t="s">
        <v>651</v>
      </c>
      <c r="K5074" s="8"/>
      <c r="L5074" t="s">
        <v>2197</v>
      </c>
      <c r="M5074" t="s">
        <v>2211</v>
      </c>
      <c r="N5074" t="s">
        <v>2212</v>
      </c>
      <c r="O5074" t="s">
        <v>2213</v>
      </c>
      <c r="P5074" t="s">
        <v>2881</v>
      </c>
      <c r="Q5074" t="s">
        <v>2214</v>
      </c>
      <c r="R5074" s="9" t="str">
        <f t="shared" si="79"/>
        <v>11-PEI-23F-0918-3-Mmem</v>
      </c>
      <c r="S5074" s="8"/>
      <c r="U5074" s="17" t="s">
        <v>2196</v>
      </c>
      <c r="V5074">
        <v>1034146.309</v>
      </c>
      <c r="W5074" s="4">
        <v>1.25</v>
      </c>
    </row>
    <row r="5075" spans="1:23" ht="15.75" customHeight="1" x14ac:dyDescent="0.25">
      <c r="A5075" s="11">
        <v>11</v>
      </c>
      <c r="B5075" s="7">
        <v>1</v>
      </c>
      <c r="C5075" s="8" t="s">
        <v>18</v>
      </c>
      <c r="D5075" s="8">
        <v>1</v>
      </c>
      <c r="E5075" t="s">
        <v>380</v>
      </c>
      <c r="F5075" t="s">
        <v>2019</v>
      </c>
      <c r="G5075" s="10"/>
      <c r="H5075" s="15" t="s">
        <v>39</v>
      </c>
      <c r="I5075" s="10"/>
      <c r="J5075" t="s">
        <v>651</v>
      </c>
      <c r="K5075" s="8"/>
      <c r="L5075" t="s">
        <v>2197</v>
      </c>
      <c r="M5075" t="s">
        <v>2211</v>
      </c>
      <c r="N5075" t="s">
        <v>2212</v>
      </c>
      <c r="O5075" t="s">
        <v>2213</v>
      </c>
      <c r="P5075" t="s">
        <v>2881</v>
      </c>
      <c r="Q5075" t="s">
        <v>2214</v>
      </c>
      <c r="R5075" s="9" t="str">
        <f t="shared" si="79"/>
        <v>11-PEI-23F-0919-1-Mmem</v>
      </c>
      <c r="S5075" s="8"/>
      <c r="U5075" s="17" t="s">
        <v>2196</v>
      </c>
      <c r="V5075">
        <v>332768.90950000001</v>
      </c>
      <c r="W5075" s="4">
        <v>1.25</v>
      </c>
    </row>
    <row r="5076" spans="1:23" ht="15.75" customHeight="1" x14ac:dyDescent="0.25">
      <c r="A5076" s="11">
        <v>11</v>
      </c>
      <c r="B5076" s="7">
        <v>1</v>
      </c>
      <c r="C5076" s="8" t="s">
        <v>18</v>
      </c>
      <c r="D5076" s="8">
        <v>2</v>
      </c>
      <c r="E5076" t="s">
        <v>380</v>
      </c>
      <c r="F5076" t="s">
        <v>2020</v>
      </c>
      <c r="G5076" s="10"/>
      <c r="H5076" s="15" t="s">
        <v>39</v>
      </c>
      <c r="I5076" s="10"/>
      <c r="J5076" t="s">
        <v>651</v>
      </c>
      <c r="K5076" s="8"/>
      <c r="L5076" t="s">
        <v>2197</v>
      </c>
      <c r="M5076" t="s">
        <v>2211</v>
      </c>
      <c r="N5076" t="s">
        <v>2212</v>
      </c>
      <c r="O5076" t="s">
        <v>2213</v>
      </c>
      <c r="P5076" t="s">
        <v>2881</v>
      </c>
      <c r="Q5076" t="s">
        <v>2214</v>
      </c>
      <c r="R5076" s="9" t="str">
        <f t="shared" si="79"/>
        <v>11-PEI-23F-0919-2-Mmem</v>
      </c>
      <c r="S5076" s="8"/>
      <c r="U5076" s="17" t="s">
        <v>2196</v>
      </c>
      <c r="V5076">
        <v>322303.07400000002</v>
      </c>
      <c r="W5076" s="4">
        <v>1.25</v>
      </c>
    </row>
    <row r="5077" spans="1:23" ht="15.75" customHeight="1" x14ac:dyDescent="0.25">
      <c r="A5077" s="11">
        <v>11</v>
      </c>
      <c r="B5077" s="7">
        <v>1</v>
      </c>
      <c r="C5077" s="8" t="s">
        <v>18</v>
      </c>
      <c r="D5077" s="8">
        <v>3</v>
      </c>
      <c r="E5077" t="s">
        <v>380</v>
      </c>
      <c r="F5077" t="s">
        <v>2021</v>
      </c>
      <c r="G5077" s="10"/>
      <c r="H5077" s="15" t="s">
        <v>39</v>
      </c>
      <c r="I5077" s="10"/>
      <c r="J5077" t="s">
        <v>651</v>
      </c>
      <c r="K5077" s="8"/>
      <c r="L5077" t="s">
        <v>2197</v>
      </c>
      <c r="M5077" t="s">
        <v>2211</v>
      </c>
      <c r="N5077" t="s">
        <v>2212</v>
      </c>
      <c r="O5077" t="s">
        <v>2213</v>
      </c>
      <c r="P5077" t="s">
        <v>2881</v>
      </c>
      <c r="Q5077" t="s">
        <v>2214</v>
      </c>
      <c r="R5077" s="9" t="str">
        <f t="shared" si="79"/>
        <v>11-PEI-23F-0919-3-Mmem</v>
      </c>
      <c r="S5077" s="8"/>
      <c r="U5077" s="17" t="s">
        <v>2196</v>
      </c>
      <c r="V5077">
        <v>328918.74099999998</v>
      </c>
      <c r="W5077" s="4">
        <v>1.25</v>
      </c>
    </row>
    <row r="5078" spans="1:23" ht="15.75" customHeight="1" x14ac:dyDescent="0.25">
      <c r="A5078" s="11">
        <v>11</v>
      </c>
      <c r="B5078" s="7">
        <v>1</v>
      </c>
      <c r="C5078" s="8" t="s">
        <v>18</v>
      </c>
      <c r="D5078" s="8">
        <v>1</v>
      </c>
      <c r="E5078" t="s">
        <v>381</v>
      </c>
      <c r="F5078" t="s">
        <v>2022</v>
      </c>
      <c r="G5078" s="10"/>
      <c r="H5078" s="15" t="s">
        <v>39</v>
      </c>
      <c r="I5078" s="10"/>
      <c r="J5078" t="s">
        <v>651</v>
      </c>
      <c r="K5078" s="8"/>
      <c r="L5078" t="s">
        <v>2197</v>
      </c>
      <c r="M5078" t="s">
        <v>2211</v>
      </c>
      <c r="N5078" t="s">
        <v>2212</v>
      </c>
      <c r="O5078" t="s">
        <v>2213</v>
      </c>
      <c r="P5078" t="s">
        <v>2881</v>
      </c>
      <c r="Q5078" t="s">
        <v>2214</v>
      </c>
      <c r="R5078" s="9" t="str">
        <f t="shared" si="79"/>
        <v>11-PEI-23F-0920-1-Mmem</v>
      </c>
      <c r="S5078" s="8"/>
      <c r="U5078" s="17" t="s">
        <v>2196</v>
      </c>
      <c r="V5078">
        <v>42970.836259999996</v>
      </c>
      <c r="W5078" s="4">
        <v>1.25</v>
      </c>
    </row>
    <row r="5079" spans="1:23" ht="15.75" customHeight="1" x14ac:dyDescent="0.25">
      <c r="A5079" s="11">
        <v>11</v>
      </c>
      <c r="B5079" s="7">
        <v>1</v>
      </c>
      <c r="C5079" s="8" t="s">
        <v>18</v>
      </c>
      <c r="D5079" s="8">
        <v>2</v>
      </c>
      <c r="E5079" t="s">
        <v>381</v>
      </c>
      <c r="F5079" t="s">
        <v>2023</v>
      </c>
      <c r="G5079" s="10"/>
      <c r="H5079" s="15" t="s">
        <v>39</v>
      </c>
      <c r="I5079" s="10"/>
      <c r="J5079" t="s">
        <v>651</v>
      </c>
      <c r="K5079" s="8"/>
      <c r="L5079" t="s">
        <v>2197</v>
      </c>
      <c r="M5079" t="s">
        <v>2211</v>
      </c>
      <c r="N5079" t="s">
        <v>2212</v>
      </c>
      <c r="O5079" t="s">
        <v>2213</v>
      </c>
      <c r="P5079" t="s">
        <v>2881</v>
      </c>
      <c r="Q5079" t="s">
        <v>2214</v>
      </c>
      <c r="R5079" s="9" t="str">
        <f t="shared" si="79"/>
        <v>11-PEI-23F-0920-2-Mmem</v>
      </c>
      <c r="S5079" s="8"/>
      <c r="U5079" s="17" t="s">
        <v>2196</v>
      </c>
      <c r="V5079">
        <v>46728.428789999998</v>
      </c>
      <c r="W5079" s="4">
        <v>1.25</v>
      </c>
    </row>
    <row r="5080" spans="1:23" ht="15.75" customHeight="1" x14ac:dyDescent="0.25">
      <c r="A5080" s="11">
        <v>11</v>
      </c>
      <c r="B5080" s="7">
        <v>1</v>
      </c>
      <c r="C5080" s="8" t="s">
        <v>18</v>
      </c>
      <c r="D5080" s="8">
        <v>3</v>
      </c>
      <c r="E5080" t="s">
        <v>381</v>
      </c>
      <c r="F5080" t="s">
        <v>2024</v>
      </c>
      <c r="G5080" s="10"/>
      <c r="H5080" s="15" t="s">
        <v>39</v>
      </c>
      <c r="I5080" s="10"/>
      <c r="J5080" t="s">
        <v>651</v>
      </c>
      <c r="K5080" s="8"/>
      <c r="L5080" t="s">
        <v>2197</v>
      </c>
      <c r="M5080" t="s">
        <v>2211</v>
      </c>
      <c r="N5080" t="s">
        <v>2212</v>
      </c>
      <c r="O5080" t="s">
        <v>2213</v>
      </c>
      <c r="P5080" t="s">
        <v>2881</v>
      </c>
      <c r="Q5080" t="s">
        <v>2214</v>
      </c>
      <c r="R5080" s="9" t="str">
        <f t="shared" si="79"/>
        <v>11-PEI-23F-0920-3-Mmem</v>
      </c>
      <c r="S5080" s="8"/>
      <c r="U5080" s="17" t="s">
        <v>2196</v>
      </c>
      <c r="V5080">
        <v>45313.260979999999</v>
      </c>
      <c r="W5080" s="4">
        <v>1.25</v>
      </c>
    </row>
    <row r="5081" spans="1:23" ht="15.75" customHeight="1" x14ac:dyDescent="0.25">
      <c r="A5081" s="11">
        <v>11</v>
      </c>
      <c r="B5081" s="7">
        <v>1</v>
      </c>
      <c r="C5081" s="8" t="s">
        <v>18</v>
      </c>
      <c r="D5081" s="8">
        <v>1</v>
      </c>
      <c r="E5081" t="s">
        <v>382</v>
      </c>
      <c r="F5081" t="s">
        <v>2025</v>
      </c>
      <c r="G5081" s="10"/>
      <c r="H5081" s="15" t="s">
        <v>39</v>
      </c>
      <c r="I5081" s="10"/>
      <c r="J5081" t="s">
        <v>651</v>
      </c>
      <c r="K5081" s="8"/>
      <c r="L5081" t="s">
        <v>2197</v>
      </c>
      <c r="M5081" t="s">
        <v>2211</v>
      </c>
      <c r="N5081" t="s">
        <v>2212</v>
      </c>
      <c r="O5081" t="s">
        <v>2213</v>
      </c>
      <c r="P5081" t="s">
        <v>2881</v>
      </c>
      <c r="Q5081" t="s">
        <v>2214</v>
      </c>
      <c r="R5081" s="9" t="str">
        <f t="shared" si="79"/>
        <v>11-PEI-23F-0921-1-Mmem</v>
      </c>
      <c r="S5081" s="8"/>
      <c r="U5081" s="17" t="s">
        <v>2196</v>
      </c>
      <c r="V5081">
        <v>0</v>
      </c>
      <c r="W5081" s="4">
        <v>1.25</v>
      </c>
    </row>
    <row r="5082" spans="1:23" ht="15.75" customHeight="1" x14ac:dyDescent="0.25">
      <c r="A5082" s="11">
        <v>11</v>
      </c>
      <c r="B5082" s="7">
        <v>1</v>
      </c>
      <c r="C5082" s="8" t="s">
        <v>18</v>
      </c>
      <c r="D5082" s="8">
        <v>2</v>
      </c>
      <c r="E5082" t="s">
        <v>382</v>
      </c>
      <c r="F5082" t="s">
        <v>2026</v>
      </c>
      <c r="G5082" s="10"/>
      <c r="H5082" s="15" t="s">
        <v>39</v>
      </c>
      <c r="I5082" s="10"/>
      <c r="J5082" t="s">
        <v>651</v>
      </c>
      <c r="K5082" s="8"/>
      <c r="L5082" t="s">
        <v>2197</v>
      </c>
      <c r="M5082" t="s">
        <v>2211</v>
      </c>
      <c r="N5082" t="s">
        <v>2212</v>
      </c>
      <c r="O5082" t="s">
        <v>2213</v>
      </c>
      <c r="P5082" t="s">
        <v>2881</v>
      </c>
      <c r="Q5082" t="s">
        <v>2214</v>
      </c>
      <c r="R5082" s="9" t="str">
        <f t="shared" si="79"/>
        <v>11-PEI-23F-0921-2-Mmem</v>
      </c>
      <c r="S5082" s="8"/>
      <c r="U5082" s="17" t="s">
        <v>2196</v>
      </c>
      <c r="V5082">
        <v>0</v>
      </c>
      <c r="W5082" s="4">
        <v>1.25</v>
      </c>
    </row>
    <row r="5083" spans="1:23" ht="15.75" customHeight="1" x14ac:dyDescent="0.25">
      <c r="A5083" s="11">
        <v>11</v>
      </c>
      <c r="B5083" s="7">
        <v>1</v>
      </c>
      <c r="C5083" s="8" t="s">
        <v>18</v>
      </c>
      <c r="D5083" s="8">
        <v>3</v>
      </c>
      <c r="E5083" t="s">
        <v>382</v>
      </c>
      <c r="F5083" t="s">
        <v>2027</v>
      </c>
      <c r="G5083" s="10"/>
      <c r="H5083" s="15" t="s">
        <v>39</v>
      </c>
      <c r="I5083" s="10"/>
      <c r="J5083" t="s">
        <v>651</v>
      </c>
      <c r="K5083" s="8"/>
      <c r="L5083" t="s">
        <v>2197</v>
      </c>
      <c r="M5083" t="s">
        <v>2211</v>
      </c>
      <c r="N5083" t="s">
        <v>2212</v>
      </c>
      <c r="O5083" t="s">
        <v>2213</v>
      </c>
      <c r="P5083" t="s">
        <v>2881</v>
      </c>
      <c r="Q5083" t="s">
        <v>2214</v>
      </c>
      <c r="R5083" s="9" t="str">
        <f t="shared" si="79"/>
        <v>11-PEI-23F-0921-3-Mmem</v>
      </c>
      <c r="S5083" s="8"/>
      <c r="U5083" s="17" t="s">
        <v>2196</v>
      </c>
      <c r="V5083">
        <v>0</v>
      </c>
      <c r="W5083" s="4">
        <v>1.25</v>
      </c>
    </row>
    <row r="5084" spans="1:23" ht="15.75" customHeight="1" x14ac:dyDescent="0.25">
      <c r="A5084" s="11">
        <v>11</v>
      </c>
      <c r="B5084" s="7">
        <v>1</v>
      </c>
      <c r="C5084" s="8" t="s">
        <v>18</v>
      </c>
      <c r="D5084" s="8">
        <v>1</v>
      </c>
      <c r="E5084" t="s">
        <v>383</v>
      </c>
      <c r="F5084" t="s">
        <v>2028</v>
      </c>
      <c r="G5084" s="10"/>
      <c r="H5084" s="15" t="s">
        <v>39</v>
      </c>
      <c r="I5084" s="10"/>
      <c r="J5084" t="s">
        <v>651</v>
      </c>
      <c r="K5084" s="8"/>
      <c r="L5084" t="s">
        <v>2197</v>
      </c>
      <c r="M5084" t="s">
        <v>2211</v>
      </c>
      <c r="N5084" t="s">
        <v>2212</v>
      </c>
      <c r="O5084" t="s">
        <v>2213</v>
      </c>
      <c r="P5084" t="s">
        <v>2881</v>
      </c>
      <c r="Q5084" t="s">
        <v>2214</v>
      </c>
      <c r="R5084" s="9" t="str">
        <f t="shared" si="79"/>
        <v>11-PEI-23F-0980-1-Mmem</v>
      </c>
      <c r="S5084" s="8"/>
      <c r="U5084" s="17" t="s">
        <v>2196</v>
      </c>
      <c r="V5084">
        <v>6708996.602</v>
      </c>
      <c r="W5084" s="4">
        <v>1.25</v>
      </c>
    </row>
    <row r="5085" spans="1:23" ht="15.75" customHeight="1" x14ac:dyDescent="0.25">
      <c r="A5085" s="11">
        <v>11</v>
      </c>
      <c r="B5085" s="7">
        <v>1</v>
      </c>
      <c r="C5085" s="8" t="s">
        <v>18</v>
      </c>
      <c r="D5085" s="8">
        <v>2</v>
      </c>
      <c r="E5085" t="s">
        <v>383</v>
      </c>
      <c r="F5085" t="s">
        <v>2029</v>
      </c>
      <c r="G5085" s="10"/>
      <c r="H5085" s="15" t="s">
        <v>39</v>
      </c>
      <c r="I5085" s="10"/>
      <c r="J5085" t="s">
        <v>651</v>
      </c>
      <c r="K5085" s="8"/>
      <c r="L5085" t="s">
        <v>2197</v>
      </c>
      <c r="M5085" t="s">
        <v>2211</v>
      </c>
      <c r="N5085" t="s">
        <v>2212</v>
      </c>
      <c r="O5085" t="s">
        <v>2213</v>
      </c>
      <c r="P5085" t="s">
        <v>2881</v>
      </c>
      <c r="Q5085" t="s">
        <v>2214</v>
      </c>
      <c r="R5085" s="9" t="str">
        <f t="shared" si="79"/>
        <v>11-PEI-23F-0980-2-Mmem</v>
      </c>
      <c r="S5085" s="8"/>
      <c r="U5085" s="17" t="s">
        <v>2196</v>
      </c>
      <c r="V5085">
        <v>6540969.0259999996</v>
      </c>
      <c r="W5085" s="4">
        <v>1.25</v>
      </c>
    </row>
    <row r="5086" spans="1:23" ht="15.75" customHeight="1" x14ac:dyDescent="0.25">
      <c r="A5086" s="11">
        <v>11</v>
      </c>
      <c r="B5086" s="7">
        <v>1</v>
      </c>
      <c r="C5086" s="8" t="s">
        <v>18</v>
      </c>
      <c r="D5086" s="8">
        <v>3</v>
      </c>
      <c r="E5086" t="s">
        <v>383</v>
      </c>
      <c r="F5086" t="s">
        <v>2030</v>
      </c>
      <c r="G5086" s="10"/>
      <c r="H5086" s="15" t="s">
        <v>39</v>
      </c>
      <c r="I5086" s="10"/>
      <c r="J5086" t="s">
        <v>651</v>
      </c>
      <c r="K5086" s="8"/>
      <c r="L5086" t="s">
        <v>2197</v>
      </c>
      <c r="M5086" t="s">
        <v>2211</v>
      </c>
      <c r="N5086" t="s">
        <v>2212</v>
      </c>
      <c r="O5086" t="s">
        <v>2213</v>
      </c>
      <c r="P5086" t="s">
        <v>2881</v>
      </c>
      <c r="Q5086" t="s">
        <v>2214</v>
      </c>
      <c r="R5086" s="9" t="str">
        <f t="shared" si="79"/>
        <v>11-PEI-23F-0980-3-Mmem</v>
      </c>
      <c r="S5086" s="8"/>
      <c r="U5086" s="17" t="s">
        <v>2196</v>
      </c>
      <c r="V5086">
        <v>6717781.9519999996</v>
      </c>
      <c r="W5086" s="4">
        <v>1.25</v>
      </c>
    </row>
    <row r="5087" spans="1:23" ht="15.75" customHeight="1" x14ac:dyDescent="0.25">
      <c r="A5087" s="11">
        <v>11</v>
      </c>
      <c r="B5087" s="7">
        <v>1</v>
      </c>
      <c r="C5087" s="8" t="s">
        <v>18</v>
      </c>
      <c r="D5087" s="8">
        <v>1</v>
      </c>
      <c r="E5087" t="s">
        <v>384</v>
      </c>
      <c r="F5087" t="s">
        <v>2031</v>
      </c>
      <c r="G5087" s="10"/>
      <c r="H5087" s="15" t="s">
        <v>39</v>
      </c>
      <c r="I5087" s="10"/>
      <c r="J5087" t="s">
        <v>651</v>
      </c>
      <c r="K5087" s="8"/>
      <c r="L5087" t="s">
        <v>2197</v>
      </c>
      <c r="M5087" t="s">
        <v>2211</v>
      </c>
      <c r="N5087" t="s">
        <v>2212</v>
      </c>
      <c r="O5087" t="s">
        <v>2213</v>
      </c>
      <c r="P5087" t="s">
        <v>2881</v>
      </c>
      <c r="Q5087" t="s">
        <v>2214</v>
      </c>
      <c r="R5087" s="9" t="str">
        <f t="shared" si="79"/>
        <v>11-PEI-23F-0981-1-Mmem</v>
      </c>
      <c r="S5087" s="8"/>
      <c r="U5087" s="17" t="s">
        <v>2196</v>
      </c>
      <c r="V5087">
        <v>3069843.9309999999</v>
      </c>
      <c r="W5087" s="4">
        <v>1.25</v>
      </c>
    </row>
    <row r="5088" spans="1:23" ht="15.75" customHeight="1" x14ac:dyDescent="0.25">
      <c r="A5088" s="11">
        <v>11</v>
      </c>
      <c r="B5088" s="7">
        <v>1</v>
      </c>
      <c r="C5088" s="8" t="s">
        <v>18</v>
      </c>
      <c r="D5088" s="8">
        <v>2</v>
      </c>
      <c r="E5088" t="s">
        <v>384</v>
      </c>
      <c r="F5088" t="s">
        <v>2032</v>
      </c>
      <c r="G5088" s="10"/>
      <c r="H5088" s="15" t="s">
        <v>39</v>
      </c>
      <c r="I5088" s="10"/>
      <c r="J5088" t="s">
        <v>651</v>
      </c>
      <c r="K5088" s="8"/>
      <c r="L5088" t="s">
        <v>2197</v>
      </c>
      <c r="M5088" t="s">
        <v>2211</v>
      </c>
      <c r="N5088" t="s">
        <v>2212</v>
      </c>
      <c r="O5088" t="s">
        <v>2213</v>
      </c>
      <c r="P5088" t="s">
        <v>2881</v>
      </c>
      <c r="Q5088" t="s">
        <v>2214</v>
      </c>
      <c r="R5088" s="9" t="str">
        <f t="shared" si="79"/>
        <v>11-PEI-23F-0981-2-Mmem</v>
      </c>
      <c r="S5088" s="8"/>
      <c r="U5088" s="17" t="s">
        <v>2196</v>
      </c>
      <c r="V5088">
        <v>4035767.2370000002</v>
      </c>
      <c r="W5088" s="4">
        <v>1.25</v>
      </c>
    </row>
    <row r="5089" spans="1:23" ht="15.75" customHeight="1" x14ac:dyDescent="0.25">
      <c r="A5089" s="11">
        <v>11</v>
      </c>
      <c r="B5089" s="7">
        <v>1</v>
      </c>
      <c r="C5089" s="8" t="s">
        <v>18</v>
      </c>
      <c r="D5089" s="8">
        <v>3</v>
      </c>
      <c r="E5089" t="s">
        <v>384</v>
      </c>
      <c r="F5089" t="s">
        <v>2033</v>
      </c>
      <c r="G5089" s="10"/>
      <c r="H5089" s="15" t="s">
        <v>39</v>
      </c>
      <c r="I5089" s="10"/>
      <c r="J5089" t="s">
        <v>651</v>
      </c>
      <c r="K5089" s="8"/>
      <c r="L5089" t="s">
        <v>2197</v>
      </c>
      <c r="M5089" t="s">
        <v>2211</v>
      </c>
      <c r="N5089" t="s">
        <v>2212</v>
      </c>
      <c r="O5089" t="s">
        <v>2213</v>
      </c>
      <c r="P5089" t="s">
        <v>2881</v>
      </c>
      <c r="Q5089" t="s">
        <v>2214</v>
      </c>
      <c r="R5089" s="9" t="str">
        <f t="shared" si="79"/>
        <v>11-PEI-23F-0981-3-Mmem</v>
      </c>
      <c r="S5089" s="8"/>
      <c r="U5089" s="17" t="s">
        <v>2196</v>
      </c>
      <c r="V5089">
        <v>3824612.1749999998</v>
      </c>
      <c r="W5089" s="4">
        <v>1.25</v>
      </c>
    </row>
    <row r="5090" spans="1:23" ht="15.75" customHeight="1" x14ac:dyDescent="0.25">
      <c r="A5090" s="11">
        <v>11</v>
      </c>
      <c r="B5090" s="7">
        <v>1</v>
      </c>
      <c r="C5090" s="8" t="s">
        <v>18</v>
      </c>
      <c r="D5090" s="8">
        <v>1</v>
      </c>
      <c r="E5090" t="s">
        <v>385</v>
      </c>
      <c r="F5090" t="s">
        <v>2034</v>
      </c>
      <c r="G5090" s="10"/>
      <c r="H5090" s="15" t="s">
        <v>39</v>
      </c>
      <c r="I5090" s="10"/>
      <c r="J5090" t="s">
        <v>651</v>
      </c>
      <c r="K5090" s="8"/>
      <c r="L5090" t="s">
        <v>2197</v>
      </c>
      <c r="M5090" t="s">
        <v>2211</v>
      </c>
      <c r="N5090" t="s">
        <v>2212</v>
      </c>
      <c r="O5090" t="s">
        <v>2213</v>
      </c>
      <c r="P5090" t="s">
        <v>2881</v>
      </c>
      <c r="Q5090" t="s">
        <v>2214</v>
      </c>
      <c r="R5090" s="9" t="str">
        <f t="shared" si="79"/>
        <v>11-PEI-23F-0982-1-Mmem</v>
      </c>
      <c r="S5090" s="8"/>
      <c r="U5090" s="17" t="s">
        <v>2196</v>
      </c>
      <c r="V5090">
        <v>2285542.3969999999</v>
      </c>
      <c r="W5090" s="4">
        <v>1.25</v>
      </c>
    </row>
    <row r="5091" spans="1:23" ht="15.75" customHeight="1" x14ac:dyDescent="0.25">
      <c r="A5091" s="11">
        <v>11</v>
      </c>
      <c r="B5091" s="7">
        <v>1</v>
      </c>
      <c r="C5091" s="8" t="s">
        <v>18</v>
      </c>
      <c r="D5091" s="8">
        <v>2</v>
      </c>
      <c r="E5091" t="s">
        <v>385</v>
      </c>
      <c r="F5091" t="s">
        <v>2035</v>
      </c>
      <c r="G5091" s="10"/>
      <c r="H5091" s="15" t="s">
        <v>39</v>
      </c>
      <c r="I5091" s="10"/>
      <c r="J5091" t="s">
        <v>651</v>
      </c>
      <c r="K5091" s="8"/>
      <c r="L5091" t="s">
        <v>2197</v>
      </c>
      <c r="M5091" t="s">
        <v>2211</v>
      </c>
      <c r="N5091" t="s">
        <v>2212</v>
      </c>
      <c r="O5091" t="s">
        <v>2213</v>
      </c>
      <c r="P5091" t="s">
        <v>2881</v>
      </c>
      <c r="Q5091" t="s">
        <v>2214</v>
      </c>
      <c r="R5091" s="9" t="str">
        <f t="shared" si="79"/>
        <v>11-PEI-23F-0982-2-Mmem</v>
      </c>
      <c r="S5091" s="8"/>
      <c r="U5091" s="17" t="s">
        <v>2196</v>
      </c>
      <c r="V5091">
        <v>2368154.1009999998</v>
      </c>
      <c r="W5091" s="4">
        <v>1.25</v>
      </c>
    </row>
    <row r="5092" spans="1:23" ht="15.75" customHeight="1" x14ac:dyDescent="0.25">
      <c r="A5092" s="11">
        <v>11</v>
      </c>
      <c r="B5092" s="7">
        <v>1</v>
      </c>
      <c r="C5092" s="8" t="s">
        <v>18</v>
      </c>
      <c r="D5092" s="8">
        <v>3</v>
      </c>
      <c r="E5092" t="s">
        <v>385</v>
      </c>
      <c r="F5092" t="s">
        <v>2036</v>
      </c>
      <c r="G5092" s="10"/>
      <c r="H5092" s="15" t="s">
        <v>39</v>
      </c>
      <c r="I5092" s="10"/>
      <c r="J5092" t="s">
        <v>651</v>
      </c>
      <c r="K5092" s="8"/>
      <c r="L5092" t="s">
        <v>2197</v>
      </c>
      <c r="M5092" t="s">
        <v>2211</v>
      </c>
      <c r="N5092" t="s">
        <v>2212</v>
      </c>
      <c r="O5092" t="s">
        <v>2213</v>
      </c>
      <c r="P5092" t="s">
        <v>2881</v>
      </c>
      <c r="Q5092" t="s">
        <v>2214</v>
      </c>
      <c r="R5092" s="9" t="str">
        <f t="shared" si="79"/>
        <v>11-PEI-23F-0982-3-Mmem</v>
      </c>
      <c r="S5092" s="8"/>
      <c r="U5092" s="17" t="s">
        <v>2196</v>
      </c>
      <c r="V5092">
        <v>2356476.068</v>
      </c>
      <c r="W5092" s="4">
        <v>1.25</v>
      </c>
    </row>
    <row r="5093" spans="1:23" ht="15.75" customHeight="1" x14ac:dyDescent="0.25">
      <c r="A5093" s="11">
        <v>11</v>
      </c>
      <c r="B5093" s="7">
        <v>1</v>
      </c>
      <c r="C5093" s="8" t="s">
        <v>18</v>
      </c>
      <c r="D5093" s="8">
        <v>1</v>
      </c>
      <c r="E5093" t="s">
        <v>386</v>
      </c>
      <c r="F5093" t="s">
        <v>2037</v>
      </c>
      <c r="G5093" s="10"/>
      <c r="H5093" s="15" t="s">
        <v>39</v>
      </c>
      <c r="I5093" s="10"/>
      <c r="J5093" t="s">
        <v>651</v>
      </c>
      <c r="K5093" s="8"/>
      <c r="L5093" t="s">
        <v>2197</v>
      </c>
      <c r="M5093" t="s">
        <v>2211</v>
      </c>
      <c r="N5093" t="s">
        <v>2212</v>
      </c>
      <c r="O5093" t="s">
        <v>2213</v>
      </c>
      <c r="P5093" t="s">
        <v>2881</v>
      </c>
      <c r="Q5093" t="s">
        <v>2214</v>
      </c>
      <c r="R5093" s="9" t="str">
        <f t="shared" si="79"/>
        <v>11-PEI-23F-0983-1-Mmem</v>
      </c>
      <c r="S5093" s="8"/>
      <c r="U5093" s="17" t="s">
        <v>2196</v>
      </c>
      <c r="V5093">
        <v>0</v>
      </c>
      <c r="W5093" s="4">
        <v>1.25</v>
      </c>
    </row>
    <row r="5094" spans="1:23" ht="15.75" customHeight="1" x14ac:dyDescent="0.25">
      <c r="A5094" s="11">
        <v>11</v>
      </c>
      <c r="B5094" s="7">
        <v>1</v>
      </c>
      <c r="C5094" s="8" t="s">
        <v>18</v>
      </c>
      <c r="D5094" s="8">
        <v>2</v>
      </c>
      <c r="E5094" t="s">
        <v>386</v>
      </c>
      <c r="F5094" t="s">
        <v>2038</v>
      </c>
      <c r="G5094" s="10"/>
      <c r="H5094" s="15" t="s">
        <v>39</v>
      </c>
      <c r="I5094" s="10"/>
      <c r="J5094" t="s">
        <v>651</v>
      </c>
      <c r="K5094" s="8"/>
      <c r="L5094" t="s">
        <v>2197</v>
      </c>
      <c r="M5094" t="s">
        <v>2211</v>
      </c>
      <c r="N5094" t="s">
        <v>2212</v>
      </c>
      <c r="O5094" t="s">
        <v>2213</v>
      </c>
      <c r="P5094" t="s">
        <v>2881</v>
      </c>
      <c r="Q5094" t="s">
        <v>2214</v>
      </c>
      <c r="R5094" s="9" t="str">
        <f t="shared" si="79"/>
        <v>11-PEI-23F-0983-2-Mmem</v>
      </c>
      <c r="S5094" s="8"/>
      <c r="U5094" s="17" t="s">
        <v>2196</v>
      </c>
      <c r="V5094">
        <v>0</v>
      </c>
      <c r="W5094" s="4">
        <v>1.25</v>
      </c>
    </row>
    <row r="5095" spans="1:23" ht="15.75" customHeight="1" x14ac:dyDescent="0.25">
      <c r="A5095" s="11">
        <v>11</v>
      </c>
      <c r="B5095" s="7">
        <v>1</v>
      </c>
      <c r="C5095" s="8" t="s">
        <v>18</v>
      </c>
      <c r="D5095" s="8">
        <v>3</v>
      </c>
      <c r="E5095" t="s">
        <v>386</v>
      </c>
      <c r="F5095" t="s">
        <v>2039</v>
      </c>
      <c r="G5095" s="10"/>
      <c r="H5095" s="15" t="s">
        <v>39</v>
      </c>
      <c r="I5095" s="10"/>
      <c r="J5095" t="s">
        <v>651</v>
      </c>
      <c r="K5095" s="8"/>
      <c r="L5095" t="s">
        <v>2197</v>
      </c>
      <c r="M5095" t="s">
        <v>2211</v>
      </c>
      <c r="N5095" t="s">
        <v>2212</v>
      </c>
      <c r="O5095" t="s">
        <v>2213</v>
      </c>
      <c r="P5095" t="s">
        <v>2881</v>
      </c>
      <c r="Q5095" t="s">
        <v>2214</v>
      </c>
      <c r="R5095" s="9" t="str">
        <f t="shared" si="79"/>
        <v>11-PEI-23F-0983-3-Mmem</v>
      </c>
      <c r="S5095" s="8"/>
      <c r="U5095" s="17" t="s">
        <v>2196</v>
      </c>
      <c r="V5095">
        <v>0</v>
      </c>
      <c r="W5095" s="4">
        <v>1.25</v>
      </c>
    </row>
    <row r="5096" spans="1:23" ht="15.75" customHeight="1" x14ac:dyDescent="0.25">
      <c r="A5096" s="11">
        <v>11</v>
      </c>
      <c r="B5096" s="7">
        <v>1</v>
      </c>
      <c r="C5096" s="8" t="s">
        <v>18</v>
      </c>
      <c r="D5096" s="8">
        <v>1</v>
      </c>
      <c r="E5096" t="s">
        <v>387</v>
      </c>
      <c r="F5096" t="s">
        <v>2040</v>
      </c>
      <c r="G5096" s="10"/>
      <c r="H5096" s="15" t="s">
        <v>39</v>
      </c>
      <c r="I5096" s="10"/>
      <c r="J5096" t="s">
        <v>651</v>
      </c>
      <c r="K5096" s="8"/>
      <c r="L5096" t="s">
        <v>2197</v>
      </c>
      <c r="M5096" t="s">
        <v>2211</v>
      </c>
      <c r="N5096" t="s">
        <v>2212</v>
      </c>
      <c r="O5096" t="s">
        <v>2213</v>
      </c>
      <c r="P5096" t="s">
        <v>2881</v>
      </c>
      <c r="Q5096" t="s">
        <v>2214</v>
      </c>
      <c r="R5096" s="9" t="str">
        <f t="shared" si="79"/>
        <v>11-PEI-23F-0984-1-Mmem</v>
      </c>
      <c r="S5096" s="8"/>
      <c r="U5096" s="17" t="s">
        <v>2196</v>
      </c>
      <c r="V5096">
        <v>1015383.333</v>
      </c>
      <c r="W5096" s="4">
        <v>1.25</v>
      </c>
    </row>
    <row r="5097" spans="1:23" ht="15.75" customHeight="1" x14ac:dyDescent="0.25">
      <c r="A5097" s="11">
        <v>11</v>
      </c>
      <c r="B5097" s="7">
        <v>1</v>
      </c>
      <c r="C5097" s="8" t="s">
        <v>18</v>
      </c>
      <c r="D5097" s="8">
        <v>2</v>
      </c>
      <c r="E5097" t="s">
        <v>387</v>
      </c>
      <c r="F5097" t="s">
        <v>2041</v>
      </c>
      <c r="G5097" s="10"/>
      <c r="H5097" s="15" t="s">
        <v>39</v>
      </c>
      <c r="I5097" s="10"/>
      <c r="J5097" t="s">
        <v>651</v>
      </c>
      <c r="K5097" s="8"/>
      <c r="L5097" t="s">
        <v>2197</v>
      </c>
      <c r="M5097" t="s">
        <v>2211</v>
      </c>
      <c r="N5097" t="s">
        <v>2212</v>
      </c>
      <c r="O5097" t="s">
        <v>2213</v>
      </c>
      <c r="P5097" t="s">
        <v>2881</v>
      </c>
      <c r="Q5097" t="s">
        <v>2214</v>
      </c>
      <c r="R5097" s="9" t="str">
        <f t="shared" si="79"/>
        <v>11-PEI-23F-0984-2-Mmem</v>
      </c>
      <c r="S5097" s="8"/>
      <c r="U5097" s="17" t="s">
        <v>2196</v>
      </c>
      <c r="V5097">
        <v>890651.69819999998</v>
      </c>
      <c r="W5097" s="4">
        <v>1.25</v>
      </c>
    </row>
    <row r="5098" spans="1:23" ht="15.75" customHeight="1" x14ac:dyDescent="0.25">
      <c r="A5098" s="11">
        <v>11</v>
      </c>
      <c r="B5098" s="7">
        <v>1</v>
      </c>
      <c r="C5098" s="8" t="s">
        <v>18</v>
      </c>
      <c r="D5098" s="8">
        <v>3</v>
      </c>
      <c r="E5098" t="s">
        <v>387</v>
      </c>
      <c r="F5098" t="s">
        <v>2042</v>
      </c>
      <c r="G5098" s="10"/>
      <c r="H5098" s="15" t="s">
        <v>39</v>
      </c>
      <c r="I5098" s="10"/>
      <c r="J5098" t="s">
        <v>651</v>
      </c>
      <c r="K5098" s="8"/>
      <c r="L5098" t="s">
        <v>2197</v>
      </c>
      <c r="M5098" t="s">
        <v>2211</v>
      </c>
      <c r="N5098" t="s">
        <v>2212</v>
      </c>
      <c r="O5098" t="s">
        <v>2213</v>
      </c>
      <c r="P5098" t="s">
        <v>2881</v>
      </c>
      <c r="Q5098" t="s">
        <v>2214</v>
      </c>
      <c r="R5098" s="9" t="str">
        <f t="shared" si="79"/>
        <v>11-PEI-23F-0984-3-Mmem</v>
      </c>
      <c r="S5098" s="8"/>
      <c r="U5098" s="17" t="s">
        <v>2196</v>
      </c>
      <c r="V5098">
        <v>898007.72340000002</v>
      </c>
      <c r="W5098" s="4">
        <v>1.25</v>
      </c>
    </row>
    <row r="5099" spans="1:23" ht="15.75" customHeight="1" x14ac:dyDescent="0.25">
      <c r="A5099" s="11">
        <v>11</v>
      </c>
      <c r="B5099" s="7">
        <v>1</v>
      </c>
      <c r="C5099" s="8" t="s">
        <v>18</v>
      </c>
      <c r="D5099" s="8">
        <v>1</v>
      </c>
      <c r="E5099" t="s">
        <v>388</v>
      </c>
      <c r="F5099" t="s">
        <v>2043</v>
      </c>
      <c r="G5099" s="10"/>
      <c r="H5099" s="15" t="s">
        <v>39</v>
      </c>
      <c r="I5099" s="10"/>
      <c r="J5099" t="s">
        <v>651</v>
      </c>
      <c r="K5099" s="8"/>
      <c r="L5099" t="s">
        <v>2197</v>
      </c>
      <c r="M5099" t="s">
        <v>2211</v>
      </c>
      <c r="N5099" t="s">
        <v>2212</v>
      </c>
      <c r="O5099" t="s">
        <v>2213</v>
      </c>
      <c r="P5099" t="s">
        <v>2881</v>
      </c>
      <c r="Q5099" t="s">
        <v>2214</v>
      </c>
      <c r="R5099" s="9" t="str">
        <f t="shared" si="79"/>
        <v>11-PEI-23F-0985-1-Mmem</v>
      </c>
      <c r="S5099" s="8"/>
      <c r="U5099" s="17" t="s">
        <v>2196</v>
      </c>
      <c r="V5099">
        <v>295567.82030000002</v>
      </c>
      <c r="W5099" s="4">
        <v>1.25</v>
      </c>
    </row>
    <row r="5100" spans="1:23" ht="15.75" customHeight="1" x14ac:dyDescent="0.25">
      <c r="A5100" s="11">
        <v>11</v>
      </c>
      <c r="B5100" s="7">
        <v>1</v>
      </c>
      <c r="C5100" s="8" t="s">
        <v>18</v>
      </c>
      <c r="D5100" s="8">
        <v>2</v>
      </c>
      <c r="E5100" t="s">
        <v>388</v>
      </c>
      <c r="F5100" t="s">
        <v>2044</v>
      </c>
      <c r="G5100" s="10"/>
      <c r="H5100" s="15" t="s">
        <v>39</v>
      </c>
      <c r="I5100" s="10"/>
      <c r="J5100" t="s">
        <v>651</v>
      </c>
      <c r="K5100" s="8"/>
      <c r="L5100" t="s">
        <v>2197</v>
      </c>
      <c r="M5100" t="s">
        <v>2211</v>
      </c>
      <c r="N5100" t="s">
        <v>2212</v>
      </c>
      <c r="O5100" t="s">
        <v>2213</v>
      </c>
      <c r="P5100" t="s">
        <v>2881</v>
      </c>
      <c r="Q5100" t="s">
        <v>2214</v>
      </c>
      <c r="R5100" s="9" t="str">
        <f t="shared" si="79"/>
        <v>11-PEI-23F-0985-2-Mmem</v>
      </c>
      <c r="S5100" s="8"/>
      <c r="U5100" s="17" t="s">
        <v>2196</v>
      </c>
      <c r="V5100">
        <v>325820.10739999998</v>
      </c>
      <c r="W5100" s="4">
        <v>1.25</v>
      </c>
    </row>
    <row r="5101" spans="1:23" ht="15.75" customHeight="1" x14ac:dyDescent="0.25">
      <c r="A5101" s="11">
        <v>11</v>
      </c>
      <c r="B5101" s="7">
        <v>1</v>
      </c>
      <c r="C5101" s="8" t="s">
        <v>18</v>
      </c>
      <c r="D5101" s="8">
        <v>3</v>
      </c>
      <c r="E5101" t="s">
        <v>388</v>
      </c>
      <c r="F5101" t="s">
        <v>2045</v>
      </c>
      <c r="G5101" s="10"/>
      <c r="H5101" s="15" t="s">
        <v>39</v>
      </c>
      <c r="I5101" s="10"/>
      <c r="J5101" t="s">
        <v>651</v>
      </c>
      <c r="K5101" s="8"/>
      <c r="L5101" t="s">
        <v>2197</v>
      </c>
      <c r="M5101" t="s">
        <v>2211</v>
      </c>
      <c r="N5101" t="s">
        <v>2212</v>
      </c>
      <c r="O5101" t="s">
        <v>2213</v>
      </c>
      <c r="P5101" t="s">
        <v>2881</v>
      </c>
      <c r="Q5101" t="s">
        <v>2214</v>
      </c>
      <c r="R5101" s="9" t="str">
        <f t="shared" si="79"/>
        <v>11-PEI-23F-0985-3-Mmem</v>
      </c>
      <c r="S5101" s="8"/>
      <c r="U5101" s="17" t="s">
        <v>2196</v>
      </c>
      <c r="V5101">
        <v>293369.23940000002</v>
      </c>
      <c r="W5101" s="4">
        <v>1.25</v>
      </c>
    </row>
    <row r="5102" spans="1:23" ht="15.75" customHeight="1" x14ac:dyDescent="0.25">
      <c r="A5102" s="11">
        <v>11</v>
      </c>
      <c r="B5102" s="7">
        <v>1</v>
      </c>
      <c r="C5102" s="8" t="s">
        <v>18</v>
      </c>
      <c r="D5102" s="8">
        <v>1</v>
      </c>
      <c r="E5102" t="s">
        <v>389</v>
      </c>
      <c r="F5102" t="s">
        <v>2046</v>
      </c>
      <c r="G5102" s="10"/>
      <c r="H5102" s="15" t="s">
        <v>39</v>
      </c>
      <c r="I5102" s="10"/>
      <c r="J5102" t="s">
        <v>651</v>
      </c>
      <c r="K5102" s="8"/>
      <c r="L5102" t="s">
        <v>2197</v>
      </c>
      <c r="M5102" t="s">
        <v>2211</v>
      </c>
      <c r="N5102" t="s">
        <v>2212</v>
      </c>
      <c r="O5102" t="s">
        <v>2213</v>
      </c>
      <c r="P5102" t="s">
        <v>2881</v>
      </c>
      <c r="Q5102" t="s">
        <v>2214</v>
      </c>
      <c r="R5102" s="9" t="str">
        <f t="shared" si="79"/>
        <v>11-PEI-23F-0986-1-Mmem</v>
      </c>
      <c r="S5102" s="8"/>
      <c r="U5102" s="17" t="s">
        <v>2196</v>
      </c>
      <c r="V5102">
        <v>1631834.621</v>
      </c>
      <c r="W5102" s="4">
        <v>1.25</v>
      </c>
    </row>
    <row r="5103" spans="1:23" ht="15.75" customHeight="1" x14ac:dyDescent="0.25">
      <c r="A5103" s="11">
        <v>11</v>
      </c>
      <c r="B5103" s="7">
        <v>1</v>
      </c>
      <c r="C5103" s="8" t="s">
        <v>18</v>
      </c>
      <c r="D5103" s="8">
        <v>2</v>
      </c>
      <c r="E5103" t="s">
        <v>389</v>
      </c>
      <c r="F5103" t="s">
        <v>2047</v>
      </c>
      <c r="G5103" s="10"/>
      <c r="H5103" s="15" t="s">
        <v>39</v>
      </c>
      <c r="I5103" s="10"/>
      <c r="J5103" t="s">
        <v>651</v>
      </c>
      <c r="K5103" s="8"/>
      <c r="L5103" t="s">
        <v>2197</v>
      </c>
      <c r="M5103" t="s">
        <v>2211</v>
      </c>
      <c r="N5103" t="s">
        <v>2212</v>
      </c>
      <c r="O5103" t="s">
        <v>2213</v>
      </c>
      <c r="P5103" t="s">
        <v>2881</v>
      </c>
      <c r="Q5103" t="s">
        <v>2214</v>
      </c>
      <c r="R5103" s="9" t="str">
        <f t="shared" si="79"/>
        <v>11-PEI-23F-0986-2-Mmem</v>
      </c>
      <c r="S5103" s="8"/>
      <c r="U5103" s="17" t="s">
        <v>2196</v>
      </c>
      <c r="V5103">
        <v>1503765.8160000001</v>
      </c>
      <c r="W5103" s="4">
        <v>1.25</v>
      </c>
    </row>
    <row r="5104" spans="1:23" ht="15.75" customHeight="1" x14ac:dyDescent="0.25">
      <c r="A5104" s="11">
        <v>11</v>
      </c>
      <c r="B5104" s="7">
        <v>1</v>
      </c>
      <c r="C5104" s="8" t="s">
        <v>18</v>
      </c>
      <c r="D5104" s="8">
        <v>3</v>
      </c>
      <c r="E5104" t="s">
        <v>389</v>
      </c>
      <c r="F5104" t="s">
        <v>2048</v>
      </c>
      <c r="G5104" s="10"/>
      <c r="H5104" s="15" t="s">
        <v>39</v>
      </c>
      <c r="I5104" s="10"/>
      <c r="J5104" t="s">
        <v>651</v>
      </c>
      <c r="K5104" s="8"/>
      <c r="L5104" t="s">
        <v>2197</v>
      </c>
      <c r="M5104" t="s">
        <v>2211</v>
      </c>
      <c r="N5104" t="s">
        <v>2212</v>
      </c>
      <c r="O5104" t="s">
        <v>2213</v>
      </c>
      <c r="P5104" t="s">
        <v>2881</v>
      </c>
      <c r="Q5104" t="s">
        <v>2214</v>
      </c>
      <c r="R5104" s="9" t="str">
        <f t="shared" si="79"/>
        <v>11-PEI-23F-0986-3-Mmem</v>
      </c>
      <c r="S5104" s="8"/>
      <c r="U5104" s="17" t="s">
        <v>2196</v>
      </c>
      <c r="V5104">
        <v>1509758.057</v>
      </c>
      <c r="W5104" s="4">
        <v>1.25</v>
      </c>
    </row>
    <row r="5105" spans="1:23" ht="15.75" customHeight="1" x14ac:dyDescent="0.25">
      <c r="A5105" s="11">
        <v>11</v>
      </c>
      <c r="B5105" s="7">
        <v>1</v>
      </c>
      <c r="C5105" s="8" t="s">
        <v>18</v>
      </c>
      <c r="D5105" s="8">
        <v>1</v>
      </c>
      <c r="E5105" t="s">
        <v>390</v>
      </c>
      <c r="F5105" t="s">
        <v>2049</v>
      </c>
      <c r="G5105" s="10"/>
      <c r="H5105" s="15" t="s">
        <v>39</v>
      </c>
      <c r="I5105" s="10"/>
      <c r="J5105" t="s">
        <v>651</v>
      </c>
      <c r="K5105" s="8"/>
      <c r="L5105" t="s">
        <v>2197</v>
      </c>
      <c r="M5105" t="s">
        <v>2211</v>
      </c>
      <c r="N5105" t="s">
        <v>2212</v>
      </c>
      <c r="O5105" t="s">
        <v>2213</v>
      </c>
      <c r="P5105" t="s">
        <v>2881</v>
      </c>
      <c r="Q5105" t="s">
        <v>2214</v>
      </c>
      <c r="R5105" s="9" t="str">
        <f t="shared" si="79"/>
        <v>11-PEI-23F-0987-1-Mmem</v>
      </c>
      <c r="S5105" s="8"/>
      <c r="U5105" s="17" t="s">
        <v>2196</v>
      </c>
      <c r="V5105">
        <v>0</v>
      </c>
      <c r="W5105" s="4">
        <v>1.25</v>
      </c>
    </row>
    <row r="5106" spans="1:23" ht="15.75" customHeight="1" x14ac:dyDescent="0.25">
      <c r="A5106" s="11">
        <v>11</v>
      </c>
      <c r="B5106" s="7">
        <v>1</v>
      </c>
      <c r="C5106" s="8" t="s">
        <v>18</v>
      </c>
      <c r="D5106" s="8">
        <v>2</v>
      </c>
      <c r="E5106" t="s">
        <v>390</v>
      </c>
      <c r="F5106" t="s">
        <v>2050</v>
      </c>
      <c r="G5106" s="10"/>
      <c r="H5106" s="15" t="s">
        <v>39</v>
      </c>
      <c r="I5106" s="10"/>
      <c r="J5106" t="s">
        <v>651</v>
      </c>
      <c r="K5106" s="8"/>
      <c r="L5106" t="s">
        <v>2197</v>
      </c>
      <c r="M5106" t="s">
        <v>2211</v>
      </c>
      <c r="N5106" t="s">
        <v>2212</v>
      </c>
      <c r="O5106" t="s">
        <v>2213</v>
      </c>
      <c r="P5106" t="s">
        <v>2881</v>
      </c>
      <c r="Q5106" t="s">
        <v>2214</v>
      </c>
      <c r="R5106" s="9" t="str">
        <f t="shared" si="79"/>
        <v>11-PEI-23F-0987-2-Mmem</v>
      </c>
      <c r="S5106" s="8"/>
      <c r="U5106" s="17" t="s">
        <v>2196</v>
      </c>
      <c r="V5106">
        <v>0</v>
      </c>
      <c r="W5106" s="4">
        <v>1.25</v>
      </c>
    </row>
    <row r="5107" spans="1:23" ht="15.75" customHeight="1" x14ac:dyDescent="0.25">
      <c r="A5107" s="11">
        <v>11</v>
      </c>
      <c r="B5107" s="7">
        <v>1</v>
      </c>
      <c r="C5107" s="8" t="s">
        <v>18</v>
      </c>
      <c r="D5107" s="8">
        <v>3</v>
      </c>
      <c r="E5107" t="s">
        <v>390</v>
      </c>
      <c r="F5107" t="s">
        <v>2051</v>
      </c>
      <c r="G5107" s="10"/>
      <c r="H5107" s="15" t="s">
        <v>39</v>
      </c>
      <c r="I5107" s="10"/>
      <c r="J5107" t="s">
        <v>651</v>
      </c>
      <c r="K5107" s="8"/>
      <c r="L5107" t="s">
        <v>2197</v>
      </c>
      <c r="M5107" t="s">
        <v>2211</v>
      </c>
      <c r="N5107" t="s">
        <v>2212</v>
      </c>
      <c r="O5107" t="s">
        <v>2213</v>
      </c>
      <c r="P5107" t="s">
        <v>2881</v>
      </c>
      <c r="Q5107" t="s">
        <v>2214</v>
      </c>
      <c r="R5107" s="9" t="str">
        <f t="shared" si="79"/>
        <v>11-PEI-23F-0987-3-Mmem</v>
      </c>
      <c r="S5107" s="8"/>
      <c r="U5107" s="17" t="s">
        <v>2196</v>
      </c>
      <c r="V5107">
        <v>0</v>
      </c>
      <c r="W5107" s="4">
        <v>1.25</v>
      </c>
    </row>
    <row r="5108" spans="1:23" ht="15.75" customHeight="1" x14ac:dyDescent="0.25">
      <c r="A5108" s="11">
        <v>11</v>
      </c>
      <c r="B5108" s="7">
        <v>1</v>
      </c>
      <c r="C5108" s="8" t="s">
        <v>18</v>
      </c>
      <c r="D5108" s="8">
        <v>1</v>
      </c>
      <c r="E5108" t="s">
        <v>391</v>
      </c>
      <c r="F5108" t="s">
        <v>2052</v>
      </c>
      <c r="G5108" s="10"/>
      <c r="H5108" s="15" t="s">
        <v>39</v>
      </c>
      <c r="I5108" s="10"/>
      <c r="J5108" t="s">
        <v>651</v>
      </c>
      <c r="K5108" s="8"/>
      <c r="L5108" t="s">
        <v>2197</v>
      </c>
      <c r="M5108" t="s">
        <v>2211</v>
      </c>
      <c r="N5108" t="s">
        <v>2212</v>
      </c>
      <c r="O5108" t="s">
        <v>2213</v>
      </c>
      <c r="P5108" t="s">
        <v>2881</v>
      </c>
      <c r="Q5108" t="s">
        <v>2214</v>
      </c>
      <c r="R5108" s="9" t="str">
        <f t="shared" si="79"/>
        <v>11-PEI-23F-0988-1-Mmem</v>
      </c>
      <c r="S5108" s="8"/>
      <c r="U5108" s="17" t="s">
        <v>2196</v>
      </c>
      <c r="V5108">
        <v>3458.9135999999999</v>
      </c>
      <c r="W5108" s="4">
        <v>1.25</v>
      </c>
    </row>
    <row r="5109" spans="1:23" ht="15.75" customHeight="1" x14ac:dyDescent="0.25">
      <c r="A5109" s="11">
        <v>11</v>
      </c>
      <c r="B5109" s="7">
        <v>1</v>
      </c>
      <c r="C5109" s="8" t="s">
        <v>18</v>
      </c>
      <c r="D5109" s="8">
        <v>2</v>
      </c>
      <c r="E5109" t="s">
        <v>391</v>
      </c>
      <c r="F5109" t="s">
        <v>2053</v>
      </c>
      <c r="G5109" s="10"/>
      <c r="H5109" s="15" t="s">
        <v>39</v>
      </c>
      <c r="I5109" s="10"/>
      <c r="J5109" t="s">
        <v>651</v>
      </c>
      <c r="K5109" s="8"/>
      <c r="L5109" t="s">
        <v>2197</v>
      </c>
      <c r="M5109" t="s">
        <v>2211</v>
      </c>
      <c r="N5109" t="s">
        <v>2212</v>
      </c>
      <c r="O5109" t="s">
        <v>2213</v>
      </c>
      <c r="P5109" t="s">
        <v>2881</v>
      </c>
      <c r="Q5109" t="s">
        <v>2214</v>
      </c>
      <c r="R5109" s="9" t="str">
        <f t="shared" si="79"/>
        <v>11-PEI-23F-0988-2-Mmem</v>
      </c>
      <c r="S5109" s="8"/>
      <c r="U5109" s="17" t="s">
        <v>2196</v>
      </c>
      <c r="V5109">
        <v>3583.725774</v>
      </c>
      <c r="W5109" s="4">
        <v>1.25</v>
      </c>
    </row>
    <row r="5110" spans="1:23" ht="15.75" customHeight="1" x14ac:dyDescent="0.25">
      <c r="A5110" s="11">
        <v>11</v>
      </c>
      <c r="B5110" s="7">
        <v>1</v>
      </c>
      <c r="C5110" s="8" t="s">
        <v>18</v>
      </c>
      <c r="D5110" s="8">
        <v>3</v>
      </c>
      <c r="E5110" t="s">
        <v>391</v>
      </c>
      <c r="F5110" t="s">
        <v>2054</v>
      </c>
      <c r="G5110" s="10"/>
      <c r="H5110" s="15" t="s">
        <v>39</v>
      </c>
      <c r="I5110" s="10"/>
      <c r="J5110" t="s">
        <v>651</v>
      </c>
      <c r="K5110" s="8"/>
      <c r="L5110" t="s">
        <v>2197</v>
      </c>
      <c r="M5110" t="s">
        <v>2211</v>
      </c>
      <c r="N5110" t="s">
        <v>2212</v>
      </c>
      <c r="O5110" t="s">
        <v>2213</v>
      </c>
      <c r="P5110" t="s">
        <v>2881</v>
      </c>
      <c r="Q5110" t="s">
        <v>2214</v>
      </c>
      <c r="R5110" s="9" t="str">
        <f t="shared" si="79"/>
        <v>11-PEI-23F-0988-3-Mmem</v>
      </c>
      <c r="S5110" s="8"/>
      <c r="U5110" s="17" t="s">
        <v>2196</v>
      </c>
      <c r="V5110">
        <v>3823.8651810000001</v>
      </c>
      <c r="W5110" s="4">
        <v>1.25</v>
      </c>
    </row>
    <row r="5111" spans="1:23" ht="15.75" customHeight="1" x14ac:dyDescent="0.25">
      <c r="A5111" s="11">
        <v>11</v>
      </c>
      <c r="B5111" s="7">
        <v>1</v>
      </c>
      <c r="C5111" s="8" t="s">
        <v>18</v>
      </c>
      <c r="D5111" s="8">
        <v>1</v>
      </c>
      <c r="E5111" t="s">
        <v>392</v>
      </c>
      <c r="F5111" t="s">
        <v>2055</v>
      </c>
      <c r="G5111" s="10"/>
      <c r="H5111" s="15" t="s">
        <v>39</v>
      </c>
      <c r="I5111" s="10"/>
      <c r="J5111" t="s">
        <v>651</v>
      </c>
      <c r="K5111" s="8"/>
      <c r="L5111" t="s">
        <v>2197</v>
      </c>
      <c r="M5111" t="s">
        <v>2211</v>
      </c>
      <c r="N5111" t="s">
        <v>2212</v>
      </c>
      <c r="O5111" t="s">
        <v>2213</v>
      </c>
      <c r="P5111" t="s">
        <v>2881</v>
      </c>
      <c r="Q5111" t="s">
        <v>2214</v>
      </c>
      <c r="R5111" s="9" t="str">
        <f t="shared" si="79"/>
        <v>11-PEI-23F-0989-1-Mmem</v>
      </c>
      <c r="S5111" s="8"/>
      <c r="U5111" s="17" t="s">
        <v>2196</v>
      </c>
      <c r="V5111">
        <v>5597.8785799999996</v>
      </c>
      <c r="W5111" s="4">
        <v>1.25</v>
      </c>
    </row>
    <row r="5112" spans="1:23" ht="15.75" customHeight="1" x14ac:dyDescent="0.25">
      <c r="A5112" s="11">
        <v>11</v>
      </c>
      <c r="B5112" s="7">
        <v>1</v>
      </c>
      <c r="C5112" s="8" t="s">
        <v>18</v>
      </c>
      <c r="D5112" s="8">
        <v>2</v>
      </c>
      <c r="E5112" t="s">
        <v>392</v>
      </c>
      <c r="F5112" t="s">
        <v>2056</v>
      </c>
      <c r="G5112" s="10"/>
      <c r="H5112" s="15" t="s">
        <v>39</v>
      </c>
      <c r="I5112" s="10"/>
      <c r="J5112" t="s">
        <v>651</v>
      </c>
      <c r="K5112" s="8"/>
      <c r="L5112" t="s">
        <v>2197</v>
      </c>
      <c r="M5112" t="s">
        <v>2211</v>
      </c>
      <c r="N5112" t="s">
        <v>2212</v>
      </c>
      <c r="O5112" t="s">
        <v>2213</v>
      </c>
      <c r="P5112" t="s">
        <v>2881</v>
      </c>
      <c r="Q5112" t="s">
        <v>2214</v>
      </c>
      <c r="R5112" s="9" t="str">
        <f t="shared" si="79"/>
        <v>11-PEI-23F-0989-2-Mmem</v>
      </c>
      <c r="S5112" s="8"/>
      <c r="U5112" s="17" t="s">
        <v>2196</v>
      </c>
      <c r="V5112">
        <v>5687.8525490000002</v>
      </c>
      <c r="W5112" s="4">
        <v>1.25</v>
      </c>
    </row>
    <row r="5113" spans="1:23" ht="15.75" customHeight="1" x14ac:dyDescent="0.25">
      <c r="A5113" s="11">
        <v>11</v>
      </c>
      <c r="B5113" s="7">
        <v>1</v>
      </c>
      <c r="C5113" s="8" t="s">
        <v>18</v>
      </c>
      <c r="D5113" s="8">
        <v>3</v>
      </c>
      <c r="E5113" t="s">
        <v>392</v>
      </c>
      <c r="F5113" t="s">
        <v>2057</v>
      </c>
      <c r="G5113" s="10"/>
      <c r="H5113" s="15" t="s">
        <v>39</v>
      </c>
      <c r="I5113" s="10"/>
      <c r="J5113" t="s">
        <v>651</v>
      </c>
      <c r="K5113" s="8"/>
      <c r="L5113" t="s">
        <v>2197</v>
      </c>
      <c r="M5113" t="s">
        <v>2211</v>
      </c>
      <c r="N5113" t="s">
        <v>2212</v>
      </c>
      <c r="O5113" t="s">
        <v>2213</v>
      </c>
      <c r="P5113" t="s">
        <v>2881</v>
      </c>
      <c r="Q5113" t="s">
        <v>2214</v>
      </c>
      <c r="R5113" s="9" t="str">
        <f t="shared" si="79"/>
        <v>11-PEI-23F-0989-3-Mmem</v>
      </c>
      <c r="S5113" s="8"/>
      <c r="U5113" s="17" t="s">
        <v>2196</v>
      </c>
      <c r="V5113">
        <v>5669.4096440000003</v>
      </c>
      <c r="W5113" s="4">
        <v>1.25</v>
      </c>
    </row>
    <row r="5114" spans="1:23" ht="15.75" customHeight="1" x14ac:dyDescent="0.25">
      <c r="A5114" s="11">
        <v>11</v>
      </c>
      <c r="B5114" s="7">
        <v>1</v>
      </c>
      <c r="C5114" s="8" t="s">
        <v>18</v>
      </c>
      <c r="D5114" s="8">
        <v>1</v>
      </c>
      <c r="E5114" t="s">
        <v>393</v>
      </c>
      <c r="F5114" t="s">
        <v>2058</v>
      </c>
      <c r="G5114" s="10"/>
      <c r="H5114" s="15" t="s">
        <v>39</v>
      </c>
      <c r="I5114" s="10"/>
      <c r="J5114" t="s">
        <v>651</v>
      </c>
      <c r="K5114" s="8"/>
      <c r="L5114" t="s">
        <v>2197</v>
      </c>
      <c r="M5114" t="s">
        <v>2211</v>
      </c>
      <c r="N5114" t="s">
        <v>2212</v>
      </c>
      <c r="O5114" t="s">
        <v>2213</v>
      </c>
      <c r="P5114" t="s">
        <v>2881</v>
      </c>
      <c r="Q5114" t="s">
        <v>2214</v>
      </c>
      <c r="R5114" s="9" t="str">
        <f t="shared" si="79"/>
        <v>11-PEI-23F-0990-1-Mmem</v>
      </c>
      <c r="S5114" s="8"/>
      <c r="U5114" s="17" t="s">
        <v>2196</v>
      </c>
      <c r="V5114">
        <v>13703.19398</v>
      </c>
      <c r="W5114" s="4">
        <v>1.25</v>
      </c>
    </row>
    <row r="5115" spans="1:23" ht="15.75" customHeight="1" x14ac:dyDescent="0.25">
      <c r="A5115" s="11">
        <v>11</v>
      </c>
      <c r="B5115" s="7">
        <v>1</v>
      </c>
      <c r="C5115" s="8" t="s">
        <v>18</v>
      </c>
      <c r="D5115" s="8">
        <v>2</v>
      </c>
      <c r="E5115" t="s">
        <v>393</v>
      </c>
      <c r="F5115" t="s">
        <v>2059</v>
      </c>
      <c r="G5115" s="10"/>
      <c r="H5115" s="15" t="s">
        <v>39</v>
      </c>
      <c r="I5115" s="10"/>
      <c r="J5115" t="s">
        <v>651</v>
      </c>
      <c r="K5115" s="8"/>
      <c r="L5115" t="s">
        <v>2197</v>
      </c>
      <c r="M5115" t="s">
        <v>2211</v>
      </c>
      <c r="N5115" t="s">
        <v>2212</v>
      </c>
      <c r="O5115" t="s">
        <v>2213</v>
      </c>
      <c r="P5115" t="s">
        <v>2881</v>
      </c>
      <c r="Q5115" t="s">
        <v>2214</v>
      </c>
      <c r="R5115" s="9" t="str">
        <f t="shared" si="79"/>
        <v>11-PEI-23F-0990-2-Mmem</v>
      </c>
      <c r="S5115" s="8"/>
      <c r="U5115" s="17" t="s">
        <v>2196</v>
      </c>
      <c r="V5115">
        <v>15805.70959</v>
      </c>
      <c r="W5115" s="4">
        <v>1.25</v>
      </c>
    </row>
    <row r="5116" spans="1:23" ht="15.75" customHeight="1" x14ac:dyDescent="0.25">
      <c r="A5116" s="11">
        <v>11</v>
      </c>
      <c r="B5116" s="7">
        <v>1</v>
      </c>
      <c r="C5116" s="8" t="s">
        <v>18</v>
      </c>
      <c r="D5116" s="8">
        <v>3</v>
      </c>
      <c r="E5116" t="s">
        <v>393</v>
      </c>
      <c r="F5116" t="s">
        <v>2060</v>
      </c>
      <c r="G5116" s="10"/>
      <c r="H5116" s="15" t="s">
        <v>39</v>
      </c>
      <c r="I5116" s="10"/>
      <c r="J5116" t="s">
        <v>651</v>
      </c>
      <c r="K5116" s="8"/>
      <c r="L5116" t="s">
        <v>2197</v>
      </c>
      <c r="M5116" t="s">
        <v>2211</v>
      </c>
      <c r="N5116" t="s">
        <v>2212</v>
      </c>
      <c r="O5116" t="s">
        <v>2213</v>
      </c>
      <c r="P5116" t="s">
        <v>2881</v>
      </c>
      <c r="Q5116" t="s">
        <v>2214</v>
      </c>
      <c r="R5116" s="9" t="str">
        <f t="shared" si="79"/>
        <v>11-PEI-23F-0990-3-Mmem</v>
      </c>
      <c r="S5116" s="8"/>
      <c r="U5116" s="17" t="s">
        <v>2196</v>
      </c>
      <c r="V5116">
        <v>12252.57612</v>
      </c>
      <c r="W5116" s="4">
        <v>1.25</v>
      </c>
    </row>
    <row r="5117" spans="1:23" ht="15.75" customHeight="1" x14ac:dyDescent="0.25">
      <c r="A5117" s="11">
        <v>11</v>
      </c>
      <c r="B5117" s="7">
        <v>1</v>
      </c>
      <c r="C5117" s="8" t="s">
        <v>18</v>
      </c>
      <c r="D5117" s="8">
        <v>1</v>
      </c>
      <c r="E5117" t="s">
        <v>394</v>
      </c>
      <c r="F5117" t="s">
        <v>2061</v>
      </c>
      <c r="G5117" s="10"/>
      <c r="H5117" s="15" t="s">
        <v>39</v>
      </c>
      <c r="I5117" s="10"/>
      <c r="J5117" t="s">
        <v>651</v>
      </c>
      <c r="K5117" s="8"/>
      <c r="L5117" t="s">
        <v>2197</v>
      </c>
      <c r="M5117" t="s">
        <v>2211</v>
      </c>
      <c r="N5117" t="s">
        <v>2212</v>
      </c>
      <c r="O5117" t="s">
        <v>2213</v>
      </c>
      <c r="P5117" t="s">
        <v>2881</v>
      </c>
      <c r="Q5117" t="s">
        <v>2214</v>
      </c>
      <c r="R5117" s="9" t="str">
        <f t="shared" si="79"/>
        <v>11-PEI-23F-0991-1-Mmem</v>
      </c>
      <c r="S5117" s="8"/>
      <c r="U5117" s="17" t="s">
        <v>2196</v>
      </c>
      <c r="V5117">
        <v>0</v>
      </c>
      <c r="W5117" s="4">
        <v>1.25</v>
      </c>
    </row>
    <row r="5118" spans="1:23" ht="15.75" customHeight="1" x14ac:dyDescent="0.25">
      <c r="A5118" s="11">
        <v>11</v>
      </c>
      <c r="B5118" s="7">
        <v>1</v>
      </c>
      <c r="C5118" s="8" t="s">
        <v>18</v>
      </c>
      <c r="D5118" s="8">
        <v>2</v>
      </c>
      <c r="E5118" t="s">
        <v>394</v>
      </c>
      <c r="F5118" t="s">
        <v>2062</v>
      </c>
      <c r="G5118" s="10"/>
      <c r="H5118" s="15" t="s">
        <v>39</v>
      </c>
      <c r="I5118" s="10"/>
      <c r="J5118" t="s">
        <v>651</v>
      </c>
      <c r="K5118" s="8"/>
      <c r="L5118" t="s">
        <v>2197</v>
      </c>
      <c r="M5118" t="s">
        <v>2211</v>
      </c>
      <c r="N5118" t="s">
        <v>2212</v>
      </c>
      <c r="O5118" t="s">
        <v>2213</v>
      </c>
      <c r="P5118" t="s">
        <v>2881</v>
      </c>
      <c r="Q5118" t="s">
        <v>2214</v>
      </c>
      <c r="R5118" s="9" t="str">
        <f t="shared" si="79"/>
        <v>11-PEI-23F-0991-2-Mmem</v>
      </c>
      <c r="S5118" s="8"/>
      <c r="U5118" s="17" t="s">
        <v>2196</v>
      </c>
      <c r="V5118">
        <v>0</v>
      </c>
      <c r="W5118" s="4">
        <v>1.25</v>
      </c>
    </row>
    <row r="5119" spans="1:23" ht="15.75" customHeight="1" x14ac:dyDescent="0.25">
      <c r="A5119" s="11">
        <v>11</v>
      </c>
      <c r="B5119" s="7">
        <v>1</v>
      </c>
      <c r="C5119" s="8" t="s">
        <v>18</v>
      </c>
      <c r="D5119" s="8">
        <v>3</v>
      </c>
      <c r="E5119" t="s">
        <v>394</v>
      </c>
      <c r="F5119" t="s">
        <v>2063</v>
      </c>
      <c r="G5119" s="10"/>
      <c r="H5119" s="15" t="s">
        <v>39</v>
      </c>
      <c r="I5119" s="10"/>
      <c r="J5119" t="s">
        <v>651</v>
      </c>
      <c r="K5119" s="8"/>
      <c r="L5119" t="s">
        <v>2197</v>
      </c>
      <c r="M5119" t="s">
        <v>2211</v>
      </c>
      <c r="N5119" t="s">
        <v>2212</v>
      </c>
      <c r="O5119" t="s">
        <v>2213</v>
      </c>
      <c r="P5119" t="s">
        <v>2881</v>
      </c>
      <c r="Q5119" t="s">
        <v>2214</v>
      </c>
      <c r="R5119" s="9" t="str">
        <f t="shared" ref="R5119:R5182" si="80">CONCATENATE(F5119,"-",LEFT(J5119,1)&amp;MID(J5119,FIND(" ",J5119)+1,3))</f>
        <v>11-PEI-23F-0991-3-Mmem</v>
      </c>
      <c r="S5119" s="8"/>
      <c r="U5119" s="17" t="s">
        <v>2196</v>
      </c>
      <c r="V5119">
        <v>0</v>
      </c>
      <c r="W5119" s="4">
        <v>1.25</v>
      </c>
    </row>
    <row r="5120" spans="1:23" ht="15.75" customHeight="1" x14ac:dyDescent="0.25">
      <c r="A5120" s="11">
        <v>11</v>
      </c>
      <c r="B5120" s="7">
        <v>1</v>
      </c>
      <c r="C5120" s="8" t="s">
        <v>18</v>
      </c>
      <c r="D5120" s="8">
        <v>1</v>
      </c>
      <c r="E5120" t="s">
        <v>395</v>
      </c>
      <c r="F5120" t="s">
        <v>2064</v>
      </c>
      <c r="G5120" s="10"/>
      <c r="H5120" s="15" t="s">
        <v>39</v>
      </c>
      <c r="I5120" s="10"/>
      <c r="J5120" t="s">
        <v>651</v>
      </c>
      <c r="K5120" s="8"/>
      <c r="L5120" t="s">
        <v>2197</v>
      </c>
      <c r="M5120" t="s">
        <v>2211</v>
      </c>
      <c r="N5120" t="s">
        <v>2212</v>
      </c>
      <c r="O5120" t="s">
        <v>2213</v>
      </c>
      <c r="P5120" t="s">
        <v>2881</v>
      </c>
      <c r="Q5120" t="s">
        <v>2214</v>
      </c>
      <c r="R5120" s="9" t="str">
        <f t="shared" si="80"/>
        <v>11-PEI-23F-1109-1-Mmem</v>
      </c>
      <c r="S5120" s="8"/>
      <c r="U5120" s="17" t="s">
        <v>2196</v>
      </c>
      <c r="V5120">
        <v>74383.938970000003</v>
      </c>
      <c r="W5120" s="4">
        <v>1.25</v>
      </c>
    </row>
    <row r="5121" spans="1:23" ht="15.75" customHeight="1" x14ac:dyDescent="0.25">
      <c r="A5121" s="11">
        <v>11</v>
      </c>
      <c r="B5121" s="7">
        <v>1</v>
      </c>
      <c r="C5121" s="8" t="s">
        <v>18</v>
      </c>
      <c r="D5121" s="8">
        <v>2</v>
      </c>
      <c r="E5121" t="s">
        <v>395</v>
      </c>
      <c r="F5121" t="s">
        <v>2065</v>
      </c>
      <c r="G5121" s="10"/>
      <c r="H5121" s="15" t="s">
        <v>39</v>
      </c>
      <c r="I5121" s="10"/>
      <c r="J5121" t="s">
        <v>651</v>
      </c>
      <c r="K5121" s="8"/>
      <c r="L5121" t="s">
        <v>2197</v>
      </c>
      <c r="M5121" t="s">
        <v>2211</v>
      </c>
      <c r="N5121" t="s">
        <v>2212</v>
      </c>
      <c r="O5121" t="s">
        <v>2213</v>
      </c>
      <c r="P5121" t="s">
        <v>2881</v>
      </c>
      <c r="Q5121" t="s">
        <v>2214</v>
      </c>
      <c r="R5121" s="9" t="str">
        <f t="shared" si="80"/>
        <v>11-PEI-23F-1109-2-Mmem</v>
      </c>
      <c r="S5121" s="8"/>
      <c r="U5121" s="17" t="s">
        <v>2196</v>
      </c>
      <c r="V5121">
        <v>76261.157269999996</v>
      </c>
      <c r="W5121" s="4">
        <v>1.25</v>
      </c>
    </row>
    <row r="5122" spans="1:23" ht="15.75" customHeight="1" x14ac:dyDescent="0.25">
      <c r="A5122" s="11">
        <v>11</v>
      </c>
      <c r="B5122" s="7">
        <v>1</v>
      </c>
      <c r="C5122" s="8" t="s">
        <v>18</v>
      </c>
      <c r="D5122" s="8">
        <v>3</v>
      </c>
      <c r="E5122" t="s">
        <v>395</v>
      </c>
      <c r="F5122" t="s">
        <v>2066</v>
      </c>
      <c r="G5122" s="10"/>
      <c r="H5122" s="15" t="s">
        <v>39</v>
      </c>
      <c r="I5122" s="10"/>
      <c r="J5122" t="s">
        <v>651</v>
      </c>
      <c r="K5122" s="8"/>
      <c r="L5122" t="s">
        <v>2197</v>
      </c>
      <c r="M5122" t="s">
        <v>2211</v>
      </c>
      <c r="N5122" t="s">
        <v>2212</v>
      </c>
      <c r="O5122" t="s">
        <v>2213</v>
      </c>
      <c r="P5122" t="s">
        <v>2881</v>
      </c>
      <c r="Q5122" t="s">
        <v>2214</v>
      </c>
      <c r="R5122" s="9" t="str">
        <f t="shared" si="80"/>
        <v>11-PEI-23F-1109-3-Mmem</v>
      </c>
      <c r="S5122" s="8"/>
      <c r="U5122" s="17" t="s">
        <v>2196</v>
      </c>
      <c r="V5122">
        <v>71477.99209</v>
      </c>
      <c r="W5122" s="4">
        <v>1.25</v>
      </c>
    </row>
    <row r="5123" spans="1:23" ht="15.75" customHeight="1" x14ac:dyDescent="0.25">
      <c r="A5123" s="11">
        <v>11</v>
      </c>
      <c r="B5123" s="7">
        <v>1</v>
      </c>
      <c r="C5123" s="8" t="s">
        <v>18</v>
      </c>
      <c r="D5123" s="8">
        <v>1</v>
      </c>
      <c r="E5123" t="s">
        <v>396</v>
      </c>
      <c r="F5123" t="s">
        <v>2067</v>
      </c>
      <c r="G5123" s="10"/>
      <c r="H5123" s="15" t="s">
        <v>39</v>
      </c>
      <c r="I5123" s="10"/>
      <c r="J5123" t="s">
        <v>651</v>
      </c>
      <c r="K5123" s="8"/>
      <c r="L5123" t="s">
        <v>2197</v>
      </c>
      <c r="M5123" t="s">
        <v>2211</v>
      </c>
      <c r="N5123" t="s">
        <v>2212</v>
      </c>
      <c r="O5123" t="s">
        <v>2213</v>
      </c>
      <c r="P5123" t="s">
        <v>2881</v>
      </c>
      <c r="Q5123" t="s">
        <v>2214</v>
      </c>
      <c r="R5123" s="9" t="str">
        <f t="shared" si="80"/>
        <v>11-PEI-23F-1110-1-Mmem</v>
      </c>
      <c r="S5123" s="8"/>
      <c r="U5123" s="17" t="s">
        <v>2196</v>
      </c>
      <c r="V5123">
        <v>24660.811900000001</v>
      </c>
      <c r="W5123" s="4">
        <v>1.25</v>
      </c>
    </row>
    <row r="5124" spans="1:23" ht="15.75" customHeight="1" x14ac:dyDescent="0.25">
      <c r="A5124" s="11">
        <v>11</v>
      </c>
      <c r="B5124" s="7">
        <v>1</v>
      </c>
      <c r="C5124" s="8" t="s">
        <v>18</v>
      </c>
      <c r="D5124" s="8">
        <v>2</v>
      </c>
      <c r="E5124" t="s">
        <v>396</v>
      </c>
      <c r="F5124" t="s">
        <v>2068</v>
      </c>
      <c r="G5124" s="10"/>
      <c r="H5124" s="15" t="s">
        <v>39</v>
      </c>
      <c r="I5124" s="10"/>
      <c r="J5124" t="s">
        <v>651</v>
      </c>
      <c r="K5124" s="8"/>
      <c r="L5124" t="s">
        <v>2197</v>
      </c>
      <c r="M5124" t="s">
        <v>2211</v>
      </c>
      <c r="N5124" t="s">
        <v>2212</v>
      </c>
      <c r="O5124" t="s">
        <v>2213</v>
      </c>
      <c r="P5124" t="s">
        <v>2881</v>
      </c>
      <c r="Q5124" t="s">
        <v>2214</v>
      </c>
      <c r="R5124" s="9" t="str">
        <f t="shared" si="80"/>
        <v>11-PEI-23F-1110-2-Mmem</v>
      </c>
      <c r="S5124" s="8"/>
      <c r="U5124" s="17" t="s">
        <v>2196</v>
      </c>
      <c r="V5124">
        <v>20139.106250000001</v>
      </c>
      <c r="W5124" s="4">
        <v>1.25</v>
      </c>
    </row>
    <row r="5125" spans="1:23" ht="15.75" customHeight="1" x14ac:dyDescent="0.25">
      <c r="A5125" s="11">
        <v>11</v>
      </c>
      <c r="B5125" s="7">
        <v>1</v>
      </c>
      <c r="C5125" s="8" t="s">
        <v>18</v>
      </c>
      <c r="D5125" s="8">
        <v>3</v>
      </c>
      <c r="E5125" t="s">
        <v>396</v>
      </c>
      <c r="F5125" t="s">
        <v>2069</v>
      </c>
      <c r="G5125" s="10"/>
      <c r="H5125" s="15" t="s">
        <v>39</v>
      </c>
      <c r="I5125" s="10"/>
      <c r="J5125" t="s">
        <v>651</v>
      </c>
      <c r="K5125" s="8"/>
      <c r="L5125" t="s">
        <v>2197</v>
      </c>
      <c r="M5125" t="s">
        <v>2211</v>
      </c>
      <c r="N5125" t="s">
        <v>2212</v>
      </c>
      <c r="O5125" t="s">
        <v>2213</v>
      </c>
      <c r="P5125" t="s">
        <v>2881</v>
      </c>
      <c r="Q5125" t="s">
        <v>2214</v>
      </c>
      <c r="R5125" s="9" t="str">
        <f t="shared" si="80"/>
        <v>11-PEI-23F-1110-3-Mmem</v>
      </c>
      <c r="S5125" s="8"/>
      <c r="U5125" s="17" t="s">
        <v>2196</v>
      </c>
      <c r="V5125">
        <v>22841.35024</v>
      </c>
      <c r="W5125" s="4">
        <v>1.25</v>
      </c>
    </row>
    <row r="5126" spans="1:23" ht="15.75" customHeight="1" x14ac:dyDescent="0.25">
      <c r="A5126" s="11">
        <v>11</v>
      </c>
      <c r="B5126" s="7">
        <v>1</v>
      </c>
      <c r="C5126" s="8" t="s">
        <v>18</v>
      </c>
      <c r="D5126" s="8">
        <v>1</v>
      </c>
      <c r="E5126" t="s">
        <v>397</v>
      </c>
      <c r="F5126" t="s">
        <v>2070</v>
      </c>
      <c r="G5126" s="10"/>
      <c r="H5126" s="15" t="s">
        <v>39</v>
      </c>
      <c r="I5126" s="10"/>
      <c r="J5126" t="s">
        <v>651</v>
      </c>
      <c r="K5126" s="8"/>
      <c r="L5126" t="s">
        <v>2197</v>
      </c>
      <c r="M5126" t="s">
        <v>2211</v>
      </c>
      <c r="N5126" t="s">
        <v>2212</v>
      </c>
      <c r="O5126" t="s">
        <v>2213</v>
      </c>
      <c r="P5126" t="s">
        <v>2881</v>
      </c>
      <c r="Q5126" t="s">
        <v>2214</v>
      </c>
      <c r="R5126" s="9" t="str">
        <f t="shared" si="80"/>
        <v>11-PEI-23F-1111-1-Mmem</v>
      </c>
      <c r="S5126" s="8"/>
      <c r="U5126" s="17" t="s">
        <v>2196</v>
      </c>
      <c r="V5126">
        <v>39251.385580000002</v>
      </c>
      <c r="W5126" s="4">
        <v>1.25</v>
      </c>
    </row>
    <row r="5127" spans="1:23" ht="15.75" customHeight="1" x14ac:dyDescent="0.25">
      <c r="A5127" s="11">
        <v>11</v>
      </c>
      <c r="B5127" s="7">
        <v>1</v>
      </c>
      <c r="C5127" s="8" t="s">
        <v>18</v>
      </c>
      <c r="D5127" s="8">
        <v>2</v>
      </c>
      <c r="E5127" t="s">
        <v>397</v>
      </c>
      <c r="F5127" t="s">
        <v>2071</v>
      </c>
      <c r="G5127" s="10"/>
      <c r="H5127" s="15" t="s">
        <v>39</v>
      </c>
      <c r="I5127" s="10"/>
      <c r="J5127" t="s">
        <v>651</v>
      </c>
      <c r="K5127" s="8"/>
      <c r="L5127" t="s">
        <v>2197</v>
      </c>
      <c r="M5127" t="s">
        <v>2211</v>
      </c>
      <c r="N5127" t="s">
        <v>2212</v>
      </c>
      <c r="O5127" t="s">
        <v>2213</v>
      </c>
      <c r="P5127" t="s">
        <v>2881</v>
      </c>
      <c r="Q5127" t="s">
        <v>2214</v>
      </c>
      <c r="R5127" s="9" t="str">
        <f t="shared" si="80"/>
        <v>11-PEI-23F-1111-2-Mmem</v>
      </c>
      <c r="S5127" s="8"/>
      <c r="U5127" s="17" t="s">
        <v>2196</v>
      </c>
      <c r="V5127">
        <v>37601.51455</v>
      </c>
      <c r="W5127" s="4">
        <v>1.25</v>
      </c>
    </row>
    <row r="5128" spans="1:23" ht="15.75" customHeight="1" x14ac:dyDescent="0.25">
      <c r="A5128" s="11">
        <v>11</v>
      </c>
      <c r="B5128" s="7">
        <v>1</v>
      </c>
      <c r="C5128" s="8" t="s">
        <v>18</v>
      </c>
      <c r="D5128" s="8">
        <v>3</v>
      </c>
      <c r="E5128" t="s">
        <v>397</v>
      </c>
      <c r="F5128" t="s">
        <v>2072</v>
      </c>
      <c r="G5128" s="10"/>
      <c r="H5128" s="15" t="s">
        <v>39</v>
      </c>
      <c r="I5128" s="10"/>
      <c r="J5128" t="s">
        <v>651</v>
      </c>
      <c r="K5128" s="8"/>
      <c r="L5128" t="s">
        <v>2197</v>
      </c>
      <c r="M5128" t="s">
        <v>2211</v>
      </c>
      <c r="N5128" t="s">
        <v>2212</v>
      </c>
      <c r="O5128" t="s">
        <v>2213</v>
      </c>
      <c r="P5128" t="s">
        <v>2881</v>
      </c>
      <c r="Q5128" t="s">
        <v>2214</v>
      </c>
      <c r="R5128" s="9" t="str">
        <f t="shared" si="80"/>
        <v>11-PEI-23F-1111-3-Mmem</v>
      </c>
      <c r="S5128" s="8"/>
      <c r="U5128" s="17" t="s">
        <v>2196</v>
      </c>
      <c r="V5128">
        <v>42171.376420000001</v>
      </c>
      <c r="W5128" s="4">
        <v>1.25</v>
      </c>
    </row>
    <row r="5129" spans="1:23" ht="15.75" customHeight="1" x14ac:dyDescent="0.25">
      <c r="A5129" s="11">
        <v>11</v>
      </c>
      <c r="B5129" s="7">
        <v>1</v>
      </c>
      <c r="C5129" s="8" t="s">
        <v>18</v>
      </c>
      <c r="D5129" s="8">
        <v>1</v>
      </c>
      <c r="E5129" t="s">
        <v>398</v>
      </c>
      <c r="F5129" t="s">
        <v>2073</v>
      </c>
      <c r="G5129" s="10"/>
      <c r="H5129" s="15" t="s">
        <v>39</v>
      </c>
      <c r="I5129" s="10"/>
      <c r="J5129" t="s">
        <v>651</v>
      </c>
      <c r="K5129" s="8"/>
      <c r="L5129" t="s">
        <v>2197</v>
      </c>
      <c r="M5129" t="s">
        <v>2211</v>
      </c>
      <c r="N5129" t="s">
        <v>2212</v>
      </c>
      <c r="O5129" t="s">
        <v>2213</v>
      </c>
      <c r="P5129" t="s">
        <v>2881</v>
      </c>
      <c r="Q5129" t="s">
        <v>2214</v>
      </c>
      <c r="R5129" s="9" t="str">
        <f t="shared" si="80"/>
        <v>11-PEI-23F-1112-1-Mmem</v>
      </c>
      <c r="S5129" s="8"/>
      <c r="U5129" s="17" t="s">
        <v>2196</v>
      </c>
      <c r="V5129">
        <v>324.4057603</v>
      </c>
      <c r="W5129" s="4">
        <v>1.25</v>
      </c>
    </row>
    <row r="5130" spans="1:23" ht="15.75" customHeight="1" x14ac:dyDescent="0.25">
      <c r="A5130" s="11">
        <v>11</v>
      </c>
      <c r="B5130" s="7">
        <v>1</v>
      </c>
      <c r="C5130" s="8" t="s">
        <v>18</v>
      </c>
      <c r="D5130" s="8">
        <v>2</v>
      </c>
      <c r="E5130" t="s">
        <v>398</v>
      </c>
      <c r="F5130" t="s">
        <v>2074</v>
      </c>
      <c r="G5130" s="10"/>
      <c r="H5130" s="15" t="s">
        <v>39</v>
      </c>
      <c r="I5130" s="10"/>
      <c r="J5130" t="s">
        <v>651</v>
      </c>
      <c r="K5130" s="8"/>
      <c r="L5130" t="s">
        <v>2197</v>
      </c>
      <c r="M5130" t="s">
        <v>2211</v>
      </c>
      <c r="N5130" t="s">
        <v>2212</v>
      </c>
      <c r="O5130" t="s">
        <v>2213</v>
      </c>
      <c r="P5130" t="s">
        <v>2881</v>
      </c>
      <c r="Q5130" t="s">
        <v>2214</v>
      </c>
      <c r="R5130" s="9" t="str">
        <f t="shared" si="80"/>
        <v>11-PEI-23F-1112-2-Mmem</v>
      </c>
      <c r="S5130" s="8"/>
      <c r="U5130" s="17" t="s">
        <v>2196</v>
      </c>
      <c r="V5130">
        <v>228.8778432</v>
      </c>
      <c r="W5130" s="4">
        <v>1.25</v>
      </c>
    </row>
    <row r="5131" spans="1:23" ht="15.75" customHeight="1" x14ac:dyDescent="0.25">
      <c r="A5131" s="11">
        <v>11</v>
      </c>
      <c r="B5131" s="7">
        <v>1</v>
      </c>
      <c r="C5131" s="8" t="s">
        <v>18</v>
      </c>
      <c r="D5131" s="8">
        <v>3</v>
      </c>
      <c r="E5131" t="s">
        <v>398</v>
      </c>
      <c r="F5131" t="s">
        <v>2075</v>
      </c>
      <c r="G5131" s="10"/>
      <c r="H5131" s="15" t="s">
        <v>39</v>
      </c>
      <c r="I5131" s="10"/>
      <c r="J5131" t="s">
        <v>651</v>
      </c>
      <c r="K5131" s="8"/>
      <c r="L5131" t="s">
        <v>2197</v>
      </c>
      <c r="M5131" t="s">
        <v>2211</v>
      </c>
      <c r="N5131" t="s">
        <v>2212</v>
      </c>
      <c r="O5131" t="s">
        <v>2213</v>
      </c>
      <c r="P5131" t="s">
        <v>2881</v>
      </c>
      <c r="Q5131" t="s">
        <v>2214</v>
      </c>
      <c r="R5131" s="9" t="str">
        <f t="shared" si="80"/>
        <v>11-PEI-23F-1112-3-Mmem</v>
      </c>
      <c r="S5131" s="8"/>
      <c r="U5131" s="17" t="s">
        <v>2196</v>
      </c>
      <c r="V5131">
        <v>336.97388840000002</v>
      </c>
      <c r="W5131" s="4">
        <v>1.25</v>
      </c>
    </row>
    <row r="5132" spans="1:23" ht="15.75" customHeight="1" x14ac:dyDescent="0.25">
      <c r="A5132" s="11">
        <v>11</v>
      </c>
      <c r="B5132" s="7">
        <v>1</v>
      </c>
      <c r="C5132" s="8" t="s">
        <v>18</v>
      </c>
      <c r="D5132" s="8">
        <v>1</v>
      </c>
      <c r="E5132" t="s">
        <v>399</v>
      </c>
      <c r="F5132" t="s">
        <v>2076</v>
      </c>
      <c r="G5132" s="10"/>
      <c r="H5132" s="15" t="s">
        <v>39</v>
      </c>
      <c r="I5132" s="10"/>
      <c r="J5132" t="s">
        <v>651</v>
      </c>
      <c r="K5132" s="8"/>
      <c r="L5132" t="s">
        <v>2197</v>
      </c>
      <c r="M5132" t="s">
        <v>2211</v>
      </c>
      <c r="N5132" t="s">
        <v>2212</v>
      </c>
      <c r="O5132" t="s">
        <v>2213</v>
      </c>
      <c r="P5132" t="s">
        <v>2881</v>
      </c>
      <c r="Q5132" t="s">
        <v>2214</v>
      </c>
      <c r="R5132" s="9" t="str">
        <f t="shared" si="80"/>
        <v>11-PEI-23F-1113-1-Mmem</v>
      </c>
      <c r="S5132" s="8"/>
      <c r="U5132" s="17" t="s">
        <v>2196</v>
      </c>
      <c r="V5132">
        <v>23411.257839999998</v>
      </c>
      <c r="W5132" s="4">
        <v>1.25</v>
      </c>
    </row>
    <row r="5133" spans="1:23" ht="15.75" customHeight="1" x14ac:dyDescent="0.25">
      <c r="A5133" s="11">
        <v>11</v>
      </c>
      <c r="B5133" s="7">
        <v>1</v>
      </c>
      <c r="C5133" s="8" t="s">
        <v>18</v>
      </c>
      <c r="D5133" s="8">
        <v>2</v>
      </c>
      <c r="E5133" t="s">
        <v>399</v>
      </c>
      <c r="F5133" t="s">
        <v>2077</v>
      </c>
      <c r="G5133" s="10"/>
      <c r="H5133" s="15" t="s">
        <v>39</v>
      </c>
      <c r="I5133" s="10"/>
      <c r="J5133" t="s">
        <v>651</v>
      </c>
      <c r="K5133" s="8"/>
      <c r="L5133" t="s">
        <v>2197</v>
      </c>
      <c r="M5133" t="s">
        <v>2211</v>
      </c>
      <c r="N5133" t="s">
        <v>2212</v>
      </c>
      <c r="O5133" t="s">
        <v>2213</v>
      </c>
      <c r="P5133" t="s">
        <v>2881</v>
      </c>
      <c r="Q5133" t="s">
        <v>2214</v>
      </c>
      <c r="R5133" s="9" t="str">
        <f t="shared" si="80"/>
        <v>11-PEI-23F-1113-2-Mmem</v>
      </c>
      <c r="S5133" s="8"/>
      <c r="U5133" s="17" t="s">
        <v>2196</v>
      </c>
      <c r="V5133">
        <v>24590.82288</v>
      </c>
      <c r="W5133" s="4">
        <v>1.25</v>
      </c>
    </row>
    <row r="5134" spans="1:23" ht="15.75" customHeight="1" x14ac:dyDescent="0.25">
      <c r="A5134" s="11">
        <v>11</v>
      </c>
      <c r="B5134" s="7">
        <v>1</v>
      </c>
      <c r="C5134" s="8" t="s">
        <v>18</v>
      </c>
      <c r="D5134" s="8">
        <v>3</v>
      </c>
      <c r="E5134" t="s">
        <v>399</v>
      </c>
      <c r="F5134" t="s">
        <v>2078</v>
      </c>
      <c r="G5134" s="10"/>
      <c r="H5134" s="15" t="s">
        <v>39</v>
      </c>
      <c r="I5134" s="10"/>
      <c r="J5134" t="s">
        <v>651</v>
      </c>
      <c r="K5134" s="8"/>
      <c r="L5134" t="s">
        <v>2197</v>
      </c>
      <c r="M5134" t="s">
        <v>2211</v>
      </c>
      <c r="N5134" t="s">
        <v>2212</v>
      </c>
      <c r="O5134" t="s">
        <v>2213</v>
      </c>
      <c r="P5134" t="s">
        <v>2881</v>
      </c>
      <c r="Q5134" t="s">
        <v>2214</v>
      </c>
      <c r="R5134" s="9" t="str">
        <f t="shared" si="80"/>
        <v>11-PEI-23F-1113-3-Mmem</v>
      </c>
      <c r="S5134" s="8"/>
      <c r="U5134" s="17" t="s">
        <v>2196</v>
      </c>
      <c r="V5134">
        <v>26873.794249999999</v>
      </c>
      <c r="W5134" s="4">
        <v>1.25</v>
      </c>
    </row>
    <row r="5135" spans="1:23" ht="15.75" customHeight="1" x14ac:dyDescent="0.25">
      <c r="A5135" s="11">
        <v>11</v>
      </c>
      <c r="B5135" s="7">
        <v>1</v>
      </c>
      <c r="C5135" s="8" t="s">
        <v>18</v>
      </c>
      <c r="D5135" s="8">
        <v>1</v>
      </c>
      <c r="E5135" t="s">
        <v>400</v>
      </c>
      <c r="F5135" t="s">
        <v>2079</v>
      </c>
      <c r="G5135" s="10"/>
      <c r="H5135" s="15" t="s">
        <v>39</v>
      </c>
      <c r="I5135" s="10"/>
      <c r="J5135" t="s">
        <v>651</v>
      </c>
      <c r="K5135" s="8"/>
      <c r="L5135" t="s">
        <v>2197</v>
      </c>
      <c r="M5135" t="s">
        <v>2211</v>
      </c>
      <c r="N5135" t="s">
        <v>2212</v>
      </c>
      <c r="O5135" t="s">
        <v>2213</v>
      </c>
      <c r="P5135" t="s">
        <v>2881</v>
      </c>
      <c r="Q5135" t="s">
        <v>2214</v>
      </c>
      <c r="R5135" s="9" t="str">
        <f t="shared" si="80"/>
        <v>11-PEI-23F-1114-1-Mmem</v>
      </c>
      <c r="S5135" s="8"/>
      <c r="U5135" s="17" t="s">
        <v>2196</v>
      </c>
      <c r="V5135">
        <v>5218.5100750000001</v>
      </c>
      <c r="W5135" s="4">
        <v>1.25</v>
      </c>
    </row>
    <row r="5136" spans="1:23" ht="15.75" customHeight="1" x14ac:dyDescent="0.25">
      <c r="A5136" s="11">
        <v>11</v>
      </c>
      <c r="B5136" s="7">
        <v>1</v>
      </c>
      <c r="C5136" s="8" t="s">
        <v>18</v>
      </c>
      <c r="D5136" s="8">
        <v>2</v>
      </c>
      <c r="E5136" t="s">
        <v>400</v>
      </c>
      <c r="F5136" t="s">
        <v>2080</v>
      </c>
      <c r="G5136" s="10"/>
      <c r="H5136" s="15" t="s">
        <v>39</v>
      </c>
      <c r="I5136" s="10"/>
      <c r="J5136" t="s">
        <v>651</v>
      </c>
      <c r="K5136" s="8"/>
      <c r="L5136" t="s">
        <v>2197</v>
      </c>
      <c r="M5136" t="s">
        <v>2211</v>
      </c>
      <c r="N5136" t="s">
        <v>2212</v>
      </c>
      <c r="O5136" t="s">
        <v>2213</v>
      </c>
      <c r="P5136" t="s">
        <v>2881</v>
      </c>
      <c r="Q5136" t="s">
        <v>2214</v>
      </c>
      <c r="R5136" s="9" t="str">
        <f t="shared" si="80"/>
        <v>11-PEI-23F-1114-2-Mmem</v>
      </c>
      <c r="S5136" s="8"/>
      <c r="U5136" s="17" t="s">
        <v>2196</v>
      </c>
      <c r="V5136">
        <v>186.50176630000001</v>
      </c>
      <c r="W5136" s="4">
        <v>1.25</v>
      </c>
    </row>
    <row r="5137" spans="1:23" ht="15.75" customHeight="1" x14ac:dyDescent="0.25">
      <c r="A5137" s="11">
        <v>11</v>
      </c>
      <c r="B5137" s="7">
        <v>1</v>
      </c>
      <c r="C5137" s="8" t="s">
        <v>18</v>
      </c>
      <c r="D5137" s="8">
        <v>3</v>
      </c>
      <c r="E5137" t="s">
        <v>400</v>
      </c>
      <c r="F5137" t="s">
        <v>2081</v>
      </c>
      <c r="G5137" s="10"/>
      <c r="H5137" s="15" t="s">
        <v>39</v>
      </c>
      <c r="I5137" s="10"/>
      <c r="J5137" t="s">
        <v>651</v>
      </c>
      <c r="K5137" s="8"/>
      <c r="L5137" t="s">
        <v>2197</v>
      </c>
      <c r="M5137" t="s">
        <v>2211</v>
      </c>
      <c r="N5137" t="s">
        <v>2212</v>
      </c>
      <c r="O5137" t="s">
        <v>2213</v>
      </c>
      <c r="P5137" t="s">
        <v>2881</v>
      </c>
      <c r="Q5137" t="s">
        <v>2214</v>
      </c>
      <c r="R5137" s="9" t="str">
        <f t="shared" si="80"/>
        <v>11-PEI-23F-1114-3-Mmem</v>
      </c>
      <c r="S5137" s="8"/>
      <c r="U5137" s="17" t="s">
        <v>2196</v>
      </c>
      <c r="V5137">
        <v>5522.8777309999996</v>
      </c>
      <c r="W5137" s="4">
        <v>1.25</v>
      </c>
    </row>
    <row r="5138" spans="1:23" ht="15.75" customHeight="1" x14ac:dyDescent="0.25">
      <c r="A5138" s="11">
        <v>11</v>
      </c>
      <c r="B5138" s="7">
        <v>1</v>
      </c>
      <c r="C5138" s="8" t="s">
        <v>18</v>
      </c>
      <c r="D5138" s="8">
        <v>1</v>
      </c>
      <c r="E5138" t="s">
        <v>401</v>
      </c>
      <c r="F5138" t="s">
        <v>2082</v>
      </c>
      <c r="G5138" s="10"/>
      <c r="H5138" s="15" t="s">
        <v>39</v>
      </c>
      <c r="I5138" s="10"/>
      <c r="J5138" t="s">
        <v>651</v>
      </c>
      <c r="K5138" s="8"/>
      <c r="L5138" t="s">
        <v>2197</v>
      </c>
      <c r="M5138" t="s">
        <v>2211</v>
      </c>
      <c r="N5138" t="s">
        <v>2212</v>
      </c>
      <c r="O5138" t="s">
        <v>2213</v>
      </c>
      <c r="P5138" t="s">
        <v>2881</v>
      </c>
      <c r="Q5138" t="s">
        <v>2214</v>
      </c>
      <c r="R5138" s="9" t="str">
        <f t="shared" si="80"/>
        <v>11-PEI-23F-1115-1-Mmem</v>
      </c>
      <c r="S5138" s="8"/>
      <c r="U5138" s="17" t="s">
        <v>2196</v>
      </c>
      <c r="V5138">
        <v>45169.66375</v>
      </c>
      <c r="W5138" s="4">
        <v>1.25</v>
      </c>
    </row>
    <row r="5139" spans="1:23" ht="15.75" customHeight="1" x14ac:dyDescent="0.25">
      <c r="A5139" s="11">
        <v>11</v>
      </c>
      <c r="B5139" s="7">
        <v>1</v>
      </c>
      <c r="C5139" s="8" t="s">
        <v>18</v>
      </c>
      <c r="D5139" s="8">
        <v>2</v>
      </c>
      <c r="E5139" t="s">
        <v>401</v>
      </c>
      <c r="F5139" t="s">
        <v>2083</v>
      </c>
      <c r="G5139" s="10"/>
      <c r="H5139" s="15" t="s">
        <v>39</v>
      </c>
      <c r="I5139" s="10"/>
      <c r="J5139" t="s">
        <v>651</v>
      </c>
      <c r="K5139" s="8"/>
      <c r="L5139" t="s">
        <v>2197</v>
      </c>
      <c r="M5139" t="s">
        <v>2211</v>
      </c>
      <c r="N5139" t="s">
        <v>2212</v>
      </c>
      <c r="O5139" t="s">
        <v>2213</v>
      </c>
      <c r="P5139" t="s">
        <v>2881</v>
      </c>
      <c r="Q5139" t="s">
        <v>2214</v>
      </c>
      <c r="R5139" s="9" t="str">
        <f t="shared" si="80"/>
        <v>11-PEI-23F-1115-2-Mmem</v>
      </c>
      <c r="S5139" s="8"/>
      <c r="U5139" s="17" t="s">
        <v>2196</v>
      </c>
      <c r="V5139">
        <v>38966.5478</v>
      </c>
      <c r="W5139" s="4">
        <v>1.25</v>
      </c>
    </row>
    <row r="5140" spans="1:23" ht="15.75" customHeight="1" x14ac:dyDescent="0.25">
      <c r="A5140" s="11">
        <v>11</v>
      </c>
      <c r="B5140" s="7">
        <v>1</v>
      </c>
      <c r="C5140" s="8" t="s">
        <v>18</v>
      </c>
      <c r="D5140" s="8">
        <v>3</v>
      </c>
      <c r="E5140" t="s">
        <v>401</v>
      </c>
      <c r="F5140" t="s">
        <v>2084</v>
      </c>
      <c r="G5140" s="10"/>
      <c r="H5140" s="15" t="s">
        <v>39</v>
      </c>
      <c r="I5140" s="10"/>
      <c r="J5140" t="s">
        <v>651</v>
      </c>
      <c r="K5140" s="8"/>
      <c r="L5140" t="s">
        <v>2197</v>
      </c>
      <c r="M5140" t="s">
        <v>2211</v>
      </c>
      <c r="N5140" t="s">
        <v>2212</v>
      </c>
      <c r="O5140" t="s">
        <v>2213</v>
      </c>
      <c r="P5140" t="s">
        <v>2881</v>
      </c>
      <c r="Q5140" t="s">
        <v>2214</v>
      </c>
      <c r="R5140" s="9" t="str">
        <f t="shared" si="80"/>
        <v>11-PEI-23F-1115-3-Mmem</v>
      </c>
      <c r="S5140" s="8"/>
      <c r="U5140" s="17" t="s">
        <v>2196</v>
      </c>
      <c r="V5140">
        <v>38978.93563</v>
      </c>
      <c r="W5140" s="4">
        <v>1.25</v>
      </c>
    </row>
    <row r="5141" spans="1:23" ht="15.75" customHeight="1" x14ac:dyDescent="0.25">
      <c r="A5141" s="11">
        <v>11</v>
      </c>
      <c r="B5141" s="7">
        <v>1</v>
      </c>
      <c r="C5141" s="8" t="s">
        <v>18</v>
      </c>
      <c r="D5141" s="8">
        <v>1</v>
      </c>
      <c r="E5141" t="s">
        <v>402</v>
      </c>
      <c r="F5141" t="s">
        <v>2085</v>
      </c>
      <c r="G5141" s="10"/>
      <c r="H5141" s="15" t="s">
        <v>39</v>
      </c>
      <c r="I5141" s="10"/>
      <c r="J5141" t="s">
        <v>651</v>
      </c>
      <c r="K5141" s="8"/>
      <c r="L5141" t="s">
        <v>2197</v>
      </c>
      <c r="M5141" t="s">
        <v>2211</v>
      </c>
      <c r="N5141" t="s">
        <v>2212</v>
      </c>
      <c r="O5141" t="s">
        <v>2213</v>
      </c>
      <c r="P5141" t="s">
        <v>2881</v>
      </c>
      <c r="Q5141" t="s">
        <v>2214</v>
      </c>
      <c r="R5141" s="9" t="str">
        <f t="shared" si="80"/>
        <v>11-PEI-23F-1116-1-Mmem</v>
      </c>
      <c r="S5141" s="8"/>
      <c r="U5141" s="17" t="s">
        <v>2196</v>
      </c>
      <c r="V5141">
        <v>0</v>
      </c>
      <c r="W5141" s="4">
        <v>1.25</v>
      </c>
    </row>
    <row r="5142" spans="1:23" ht="15.75" customHeight="1" x14ac:dyDescent="0.25">
      <c r="A5142" s="11">
        <v>11</v>
      </c>
      <c r="B5142" s="7">
        <v>1</v>
      </c>
      <c r="C5142" s="8" t="s">
        <v>18</v>
      </c>
      <c r="D5142" s="8">
        <v>2</v>
      </c>
      <c r="E5142" t="s">
        <v>402</v>
      </c>
      <c r="F5142" t="s">
        <v>2086</v>
      </c>
      <c r="G5142" s="10"/>
      <c r="H5142" s="15" t="s">
        <v>39</v>
      </c>
      <c r="I5142" s="10"/>
      <c r="J5142" t="s">
        <v>651</v>
      </c>
      <c r="K5142" s="8"/>
      <c r="L5142" t="s">
        <v>2197</v>
      </c>
      <c r="M5142" t="s">
        <v>2211</v>
      </c>
      <c r="N5142" t="s">
        <v>2212</v>
      </c>
      <c r="O5142" t="s">
        <v>2213</v>
      </c>
      <c r="P5142" t="s">
        <v>2881</v>
      </c>
      <c r="Q5142" t="s">
        <v>2214</v>
      </c>
      <c r="R5142" s="9" t="str">
        <f t="shared" si="80"/>
        <v>11-PEI-23F-1116-2-Mmem</v>
      </c>
      <c r="S5142" s="8"/>
      <c r="U5142" s="17" t="s">
        <v>2196</v>
      </c>
      <c r="V5142">
        <v>0</v>
      </c>
      <c r="W5142" s="4">
        <v>1.25</v>
      </c>
    </row>
    <row r="5143" spans="1:23" ht="15.75" customHeight="1" x14ac:dyDescent="0.25">
      <c r="A5143" s="11">
        <v>11</v>
      </c>
      <c r="B5143" s="7">
        <v>1</v>
      </c>
      <c r="C5143" s="8" t="s">
        <v>18</v>
      </c>
      <c r="D5143" s="8">
        <v>3</v>
      </c>
      <c r="E5143" t="s">
        <v>402</v>
      </c>
      <c r="F5143" t="s">
        <v>2087</v>
      </c>
      <c r="G5143" s="10"/>
      <c r="H5143" s="15" t="s">
        <v>39</v>
      </c>
      <c r="I5143" s="10"/>
      <c r="J5143" t="s">
        <v>651</v>
      </c>
      <c r="K5143" s="8"/>
      <c r="L5143" t="s">
        <v>2197</v>
      </c>
      <c r="M5143" t="s">
        <v>2211</v>
      </c>
      <c r="N5143" t="s">
        <v>2212</v>
      </c>
      <c r="O5143" t="s">
        <v>2213</v>
      </c>
      <c r="P5143" t="s">
        <v>2881</v>
      </c>
      <c r="Q5143" t="s">
        <v>2214</v>
      </c>
      <c r="R5143" s="9" t="str">
        <f t="shared" si="80"/>
        <v>11-PEI-23F-1116-3-Mmem</v>
      </c>
      <c r="S5143" s="8"/>
      <c r="U5143" s="17" t="s">
        <v>2196</v>
      </c>
      <c r="V5143">
        <v>0</v>
      </c>
      <c r="W5143" s="4">
        <v>1.25</v>
      </c>
    </row>
    <row r="5144" spans="1:23" ht="15.75" customHeight="1" x14ac:dyDescent="0.25">
      <c r="A5144" s="11">
        <v>11</v>
      </c>
      <c r="B5144" s="7">
        <v>1</v>
      </c>
      <c r="C5144" s="8" t="s">
        <v>18</v>
      </c>
      <c r="D5144" s="8">
        <v>1</v>
      </c>
      <c r="E5144" t="s">
        <v>403</v>
      </c>
      <c r="F5144" t="s">
        <v>2088</v>
      </c>
      <c r="G5144" s="10"/>
      <c r="H5144" s="15" t="s">
        <v>39</v>
      </c>
      <c r="I5144" s="10"/>
      <c r="J5144" t="s">
        <v>651</v>
      </c>
      <c r="K5144" s="8"/>
      <c r="L5144" t="s">
        <v>2197</v>
      </c>
      <c r="M5144" t="s">
        <v>2211</v>
      </c>
      <c r="N5144" t="s">
        <v>2212</v>
      </c>
      <c r="O5144" t="s">
        <v>2213</v>
      </c>
      <c r="P5144" t="s">
        <v>2881</v>
      </c>
      <c r="Q5144" t="s">
        <v>2214</v>
      </c>
      <c r="R5144" s="9" t="str">
        <f t="shared" si="80"/>
        <v>11-PEI-23F-1187-1-Mmem</v>
      </c>
      <c r="S5144" s="8"/>
      <c r="U5144" s="17" t="s">
        <v>2196</v>
      </c>
      <c r="V5144">
        <v>9517.3638439999995</v>
      </c>
      <c r="W5144" s="4">
        <v>1.25</v>
      </c>
    </row>
    <row r="5145" spans="1:23" ht="15.75" customHeight="1" x14ac:dyDescent="0.25">
      <c r="A5145" s="11">
        <v>11</v>
      </c>
      <c r="B5145" s="7">
        <v>1</v>
      </c>
      <c r="C5145" s="8" t="s">
        <v>18</v>
      </c>
      <c r="D5145" s="8">
        <v>2</v>
      </c>
      <c r="E5145" t="s">
        <v>403</v>
      </c>
      <c r="F5145" t="s">
        <v>2089</v>
      </c>
      <c r="G5145" s="10"/>
      <c r="H5145" s="15" t="s">
        <v>39</v>
      </c>
      <c r="I5145" s="10"/>
      <c r="J5145" t="s">
        <v>651</v>
      </c>
      <c r="K5145" s="8"/>
      <c r="L5145" t="s">
        <v>2197</v>
      </c>
      <c r="M5145" t="s">
        <v>2211</v>
      </c>
      <c r="N5145" t="s">
        <v>2212</v>
      </c>
      <c r="O5145" t="s">
        <v>2213</v>
      </c>
      <c r="P5145" t="s">
        <v>2881</v>
      </c>
      <c r="Q5145" t="s">
        <v>2214</v>
      </c>
      <c r="R5145" s="9" t="str">
        <f t="shared" si="80"/>
        <v>11-PEI-23F-1187-2-Mmem</v>
      </c>
      <c r="S5145" s="8"/>
      <c r="U5145" s="17" t="s">
        <v>2196</v>
      </c>
      <c r="V5145">
        <v>9028.8621340000009</v>
      </c>
      <c r="W5145" s="4">
        <v>1.25</v>
      </c>
    </row>
    <row r="5146" spans="1:23" ht="15.75" customHeight="1" x14ac:dyDescent="0.25">
      <c r="A5146" s="11">
        <v>11</v>
      </c>
      <c r="B5146" s="7">
        <v>1</v>
      </c>
      <c r="C5146" s="8" t="s">
        <v>18</v>
      </c>
      <c r="D5146" s="8">
        <v>3</v>
      </c>
      <c r="E5146" t="s">
        <v>403</v>
      </c>
      <c r="F5146" t="s">
        <v>2090</v>
      </c>
      <c r="G5146" s="10"/>
      <c r="H5146" s="15" t="s">
        <v>39</v>
      </c>
      <c r="I5146" s="10"/>
      <c r="J5146" t="s">
        <v>651</v>
      </c>
      <c r="K5146" s="8"/>
      <c r="L5146" t="s">
        <v>2197</v>
      </c>
      <c r="M5146" t="s">
        <v>2211</v>
      </c>
      <c r="N5146" t="s">
        <v>2212</v>
      </c>
      <c r="O5146" t="s">
        <v>2213</v>
      </c>
      <c r="P5146" t="s">
        <v>2881</v>
      </c>
      <c r="Q5146" t="s">
        <v>2214</v>
      </c>
      <c r="R5146" s="9" t="str">
        <f t="shared" si="80"/>
        <v>11-PEI-23F-1187-3-Mmem</v>
      </c>
      <c r="S5146" s="8"/>
      <c r="U5146" s="17" t="s">
        <v>2196</v>
      </c>
      <c r="V5146">
        <v>9124.5510190000005</v>
      </c>
      <c r="W5146" s="4">
        <v>1.25</v>
      </c>
    </row>
    <row r="5147" spans="1:23" ht="15.75" customHeight="1" x14ac:dyDescent="0.25">
      <c r="A5147" s="11">
        <v>11</v>
      </c>
      <c r="B5147" s="7">
        <v>1</v>
      </c>
      <c r="C5147" s="8" t="s">
        <v>18</v>
      </c>
      <c r="D5147" s="8">
        <v>1</v>
      </c>
      <c r="E5147" t="s">
        <v>404</v>
      </c>
      <c r="F5147" t="s">
        <v>2091</v>
      </c>
      <c r="G5147" s="10"/>
      <c r="H5147" s="15" t="s">
        <v>39</v>
      </c>
      <c r="I5147" s="10"/>
      <c r="J5147" t="s">
        <v>651</v>
      </c>
      <c r="K5147" s="8"/>
      <c r="L5147" t="s">
        <v>2197</v>
      </c>
      <c r="M5147" t="s">
        <v>2211</v>
      </c>
      <c r="N5147" t="s">
        <v>2212</v>
      </c>
      <c r="O5147" t="s">
        <v>2213</v>
      </c>
      <c r="P5147" t="s">
        <v>2881</v>
      </c>
      <c r="Q5147" t="s">
        <v>2214</v>
      </c>
      <c r="R5147" s="9" t="str">
        <f t="shared" si="80"/>
        <v>11-PEI-23F-1188-1-Mmem</v>
      </c>
      <c r="S5147" s="8"/>
      <c r="U5147" s="17" t="s">
        <v>2196</v>
      </c>
      <c r="V5147">
        <v>2262.0247530000001</v>
      </c>
      <c r="W5147" s="4">
        <v>1.25</v>
      </c>
    </row>
    <row r="5148" spans="1:23" ht="15.75" customHeight="1" x14ac:dyDescent="0.25">
      <c r="A5148" s="11">
        <v>11</v>
      </c>
      <c r="B5148" s="7">
        <v>1</v>
      </c>
      <c r="C5148" s="8" t="s">
        <v>18</v>
      </c>
      <c r="D5148" s="8">
        <v>2</v>
      </c>
      <c r="E5148" t="s">
        <v>404</v>
      </c>
      <c r="F5148" t="s">
        <v>2092</v>
      </c>
      <c r="G5148" s="10"/>
      <c r="H5148" s="15" t="s">
        <v>39</v>
      </c>
      <c r="I5148" s="10"/>
      <c r="J5148" t="s">
        <v>651</v>
      </c>
      <c r="K5148" s="8"/>
      <c r="L5148" t="s">
        <v>2197</v>
      </c>
      <c r="M5148" t="s">
        <v>2211</v>
      </c>
      <c r="N5148" t="s">
        <v>2212</v>
      </c>
      <c r="O5148" t="s">
        <v>2213</v>
      </c>
      <c r="P5148" t="s">
        <v>2881</v>
      </c>
      <c r="Q5148" t="s">
        <v>2214</v>
      </c>
      <c r="R5148" s="9" t="str">
        <f t="shared" si="80"/>
        <v>11-PEI-23F-1188-2-Mmem</v>
      </c>
      <c r="S5148" s="8"/>
      <c r="U5148" s="17" t="s">
        <v>2196</v>
      </c>
      <c r="V5148">
        <v>2560.315783</v>
      </c>
      <c r="W5148" s="4">
        <v>1.25</v>
      </c>
    </row>
    <row r="5149" spans="1:23" ht="15.75" customHeight="1" x14ac:dyDescent="0.25">
      <c r="A5149" s="11">
        <v>11</v>
      </c>
      <c r="B5149" s="7">
        <v>1</v>
      </c>
      <c r="C5149" s="8" t="s">
        <v>18</v>
      </c>
      <c r="D5149" s="8">
        <v>3</v>
      </c>
      <c r="E5149" t="s">
        <v>404</v>
      </c>
      <c r="F5149" t="s">
        <v>2093</v>
      </c>
      <c r="G5149" s="10"/>
      <c r="H5149" s="15" t="s">
        <v>39</v>
      </c>
      <c r="I5149" s="10"/>
      <c r="J5149" t="s">
        <v>651</v>
      </c>
      <c r="K5149" s="8"/>
      <c r="L5149" t="s">
        <v>2197</v>
      </c>
      <c r="M5149" t="s">
        <v>2211</v>
      </c>
      <c r="N5149" t="s">
        <v>2212</v>
      </c>
      <c r="O5149" t="s">
        <v>2213</v>
      </c>
      <c r="P5149" t="s">
        <v>2881</v>
      </c>
      <c r="Q5149" t="s">
        <v>2214</v>
      </c>
      <c r="R5149" s="9" t="str">
        <f t="shared" si="80"/>
        <v>11-PEI-23F-1188-3-Mmem</v>
      </c>
      <c r="S5149" s="8"/>
      <c r="U5149" s="17" t="s">
        <v>2196</v>
      </c>
      <c r="V5149">
        <v>905.29728279999995</v>
      </c>
      <c r="W5149" s="4">
        <v>1.25</v>
      </c>
    </row>
    <row r="5150" spans="1:23" ht="15.75" customHeight="1" x14ac:dyDescent="0.25">
      <c r="A5150" s="11">
        <v>11</v>
      </c>
      <c r="B5150" s="7">
        <v>1</v>
      </c>
      <c r="C5150" s="8" t="s">
        <v>18</v>
      </c>
      <c r="D5150" s="8">
        <v>1</v>
      </c>
      <c r="E5150" t="s">
        <v>405</v>
      </c>
      <c r="F5150" t="s">
        <v>2094</v>
      </c>
      <c r="G5150" s="10"/>
      <c r="H5150" s="15" t="s">
        <v>39</v>
      </c>
      <c r="I5150" s="10"/>
      <c r="J5150" t="s">
        <v>651</v>
      </c>
      <c r="K5150" s="8"/>
      <c r="L5150" t="s">
        <v>2197</v>
      </c>
      <c r="M5150" t="s">
        <v>2211</v>
      </c>
      <c r="N5150" t="s">
        <v>2212</v>
      </c>
      <c r="O5150" t="s">
        <v>2213</v>
      </c>
      <c r="P5150" t="s">
        <v>2881</v>
      </c>
      <c r="Q5150" t="s">
        <v>2214</v>
      </c>
      <c r="R5150" s="9" t="str">
        <f t="shared" si="80"/>
        <v>11-PEI-23F-1189-1-Mmem</v>
      </c>
      <c r="S5150" s="8"/>
      <c r="U5150" s="17" t="s">
        <v>2196</v>
      </c>
      <c r="V5150">
        <v>14183.644420000001</v>
      </c>
      <c r="W5150" s="4">
        <v>1.25</v>
      </c>
    </row>
    <row r="5151" spans="1:23" ht="15.75" customHeight="1" x14ac:dyDescent="0.25">
      <c r="A5151" s="11">
        <v>11</v>
      </c>
      <c r="B5151" s="7">
        <v>1</v>
      </c>
      <c r="C5151" s="8" t="s">
        <v>18</v>
      </c>
      <c r="D5151" s="8">
        <v>2</v>
      </c>
      <c r="E5151" t="s">
        <v>405</v>
      </c>
      <c r="F5151" t="s">
        <v>2095</v>
      </c>
      <c r="G5151" s="10"/>
      <c r="H5151" s="15" t="s">
        <v>39</v>
      </c>
      <c r="I5151" s="10"/>
      <c r="J5151" t="s">
        <v>651</v>
      </c>
      <c r="K5151" s="8"/>
      <c r="L5151" t="s">
        <v>2197</v>
      </c>
      <c r="M5151" t="s">
        <v>2211</v>
      </c>
      <c r="N5151" t="s">
        <v>2212</v>
      </c>
      <c r="O5151" t="s">
        <v>2213</v>
      </c>
      <c r="P5151" t="s">
        <v>2881</v>
      </c>
      <c r="Q5151" t="s">
        <v>2214</v>
      </c>
      <c r="R5151" s="9" t="str">
        <f t="shared" si="80"/>
        <v>11-PEI-23F-1189-2-Mmem</v>
      </c>
      <c r="S5151" s="8"/>
      <c r="U5151" s="17" t="s">
        <v>2196</v>
      </c>
      <c r="V5151">
        <v>15906.65934</v>
      </c>
      <c r="W5151" s="4">
        <v>1.25</v>
      </c>
    </row>
    <row r="5152" spans="1:23" ht="15.75" customHeight="1" x14ac:dyDescent="0.25">
      <c r="A5152" s="11">
        <v>11</v>
      </c>
      <c r="B5152" s="7">
        <v>1</v>
      </c>
      <c r="C5152" s="8" t="s">
        <v>18</v>
      </c>
      <c r="D5152" s="8">
        <v>3</v>
      </c>
      <c r="E5152" t="s">
        <v>405</v>
      </c>
      <c r="F5152" t="s">
        <v>2096</v>
      </c>
      <c r="G5152" s="10"/>
      <c r="H5152" s="15" t="s">
        <v>39</v>
      </c>
      <c r="I5152" s="10"/>
      <c r="J5152" t="s">
        <v>651</v>
      </c>
      <c r="K5152" s="8"/>
      <c r="L5152" t="s">
        <v>2197</v>
      </c>
      <c r="M5152" t="s">
        <v>2211</v>
      </c>
      <c r="N5152" t="s">
        <v>2212</v>
      </c>
      <c r="O5152" t="s">
        <v>2213</v>
      </c>
      <c r="P5152" t="s">
        <v>2881</v>
      </c>
      <c r="Q5152" t="s">
        <v>2214</v>
      </c>
      <c r="R5152" s="9" t="str">
        <f t="shared" si="80"/>
        <v>11-PEI-23F-1189-3-Mmem</v>
      </c>
      <c r="S5152" s="8"/>
      <c r="U5152" s="17" t="s">
        <v>2196</v>
      </c>
      <c r="V5152">
        <v>14073.591710000001</v>
      </c>
      <c r="W5152" s="4">
        <v>1.25</v>
      </c>
    </row>
    <row r="5153" spans="1:23" ht="15.75" customHeight="1" x14ac:dyDescent="0.25">
      <c r="A5153" s="11">
        <v>11</v>
      </c>
      <c r="B5153" s="7">
        <v>1</v>
      </c>
      <c r="C5153" s="8" t="s">
        <v>18</v>
      </c>
      <c r="D5153" s="8">
        <v>1</v>
      </c>
      <c r="E5153" t="s">
        <v>406</v>
      </c>
      <c r="F5153" t="s">
        <v>2097</v>
      </c>
      <c r="G5153" s="10"/>
      <c r="H5153" s="15" t="s">
        <v>39</v>
      </c>
      <c r="I5153" s="10"/>
      <c r="J5153" t="s">
        <v>651</v>
      </c>
      <c r="K5153" s="8"/>
      <c r="L5153" t="s">
        <v>2197</v>
      </c>
      <c r="M5153" t="s">
        <v>2211</v>
      </c>
      <c r="N5153" t="s">
        <v>2212</v>
      </c>
      <c r="O5153" t="s">
        <v>2213</v>
      </c>
      <c r="P5153" t="s">
        <v>2881</v>
      </c>
      <c r="Q5153" t="s">
        <v>2214</v>
      </c>
      <c r="R5153" s="9" t="str">
        <f t="shared" si="80"/>
        <v>11-PEI-23F-1190-1-Mmem</v>
      </c>
      <c r="S5153" s="8"/>
      <c r="U5153" s="17" t="s">
        <v>2196</v>
      </c>
      <c r="V5153">
        <v>0</v>
      </c>
      <c r="W5153" s="4">
        <v>1.25</v>
      </c>
    </row>
    <row r="5154" spans="1:23" ht="15.75" customHeight="1" x14ac:dyDescent="0.25">
      <c r="A5154" s="11">
        <v>11</v>
      </c>
      <c r="B5154" s="7">
        <v>1</v>
      </c>
      <c r="C5154" s="8" t="s">
        <v>18</v>
      </c>
      <c r="D5154" s="8">
        <v>2</v>
      </c>
      <c r="E5154" t="s">
        <v>406</v>
      </c>
      <c r="F5154" t="s">
        <v>2098</v>
      </c>
      <c r="G5154" s="10"/>
      <c r="H5154" s="15" t="s">
        <v>39</v>
      </c>
      <c r="I5154" s="10"/>
      <c r="J5154" t="s">
        <v>651</v>
      </c>
      <c r="K5154" s="8"/>
      <c r="L5154" t="s">
        <v>2197</v>
      </c>
      <c r="M5154" t="s">
        <v>2211</v>
      </c>
      <c r="N5154" t="s">
        <v>2212</v>
      </c>
      <c r="O5154" t="s">
        <v>2213</v>
      </c>
      <c r="P5154" t="s">
        <v>2881</v>
      </c>
      <c r="Q5154" t="s">
        <v>2214</v>
      </c>
      <c r="R5154" s="9" t="str">
        <f t="shared" si="80"/>
        <v>11-PEI-23F-1190-2-Mmem</v>
      </c>
      <c r="S5154" s="8"/>
      <c r="U5154" s="17" t="s">
        <v>2196</v>
      </c>
      <c r="V5154">
        <v>0</v>
      </c>
      <c r="W5154" s="4">
        <v>1.25</v>
      </c>
    </row>
    <row r="5155" spans="1:23" ht="15.75" customHeight="1" x14ac:dyDescent="0.25">
      <c r="A5155" s="11">
        <v>11</v>
      </c>
      <c r="B5155" s="7">
        <v>1</v>
      </c>
      <c r="C5155" s="8" t="s">
        <v>18</v>
      </c>
      <c r="D5155" s="8">
        <v>3</v>
      </c>
      <c r="E5155" t="s">
        <v>406</v>
      </c>
      <c r="F5155" t="s">
        <v>2099</v>
      </c>
      <c r="G5155" s="10"/>
      <c r="H5155" s="15" t="s">
        <v>39</v>
      </c>
      <c r="I5155" s="10"/>
      <c r="J5155" t="s">
        <v>651</v>
      </c>
      <c r="K5155" s="8"/>
      <c r="L5155" t="s">
        <v>2197</v>
      </c>
      <c r="M5155" t="s">
        <v>2211</v>
      </c>
      <c r="N5155" t="s">
        <v>2212</v>
      </c>
      <c r="O5155" t="s">
        <v>2213</v>
      </c>
      <c r="P5155" t="s">
        <v>2881</v>
      </c>
      <c r="Q5155" t="s">
        <v>2214</v>
      </c>
      <c r="R5155" s="9" t="str">
        <f t="shared" si="80"/>
        <v>11-PEI-23F-1190-3-Mmem</v>
      </c>
      <c r="S5155" s="8"/>
      <c r="U5155" s="17" t="s">
        <v>2196</v>
      </c>
      <c r="V5155">
        <v>0</v>
      </c>
      <c r="W5155" s="4">
        <v>1.25</v>
      </c>
    </row>
    <row r="5156" spans="1:23" ht="15.75" customHeight="1" x14ac:dyDescent="0.25">
      <c r="A5156" s="11">
        <v>11</v>
      </c>
      <c r="B5156" s="7">
        <v>1</v>
      </c>
      <c r="C5156" s="8" t="s">
        <v>18</v>
      </c>
      <c r="D5156" s="8">
        <v>1</v>
      </c>
      <c r="E5156" t="s">
        <v>407</v>
      </c>
      <c r="F5156" t="s">
        <v>2100</v>
      </c>
      <c r="G5156" s="10"/>
      <c r="H5156" s="15" t="s">
        <v>39</v>
      </c>
      <c r="I5156" s="10"/>
      <c r="J5156" t="s">
        <v>651</v>
      </c>
      <c r="K5156" s="8"/>
      <c r="L5156" t="s">
        <v>2197</v>
      </c>
      <c r="M5156" t="s">
        <v>2211</v>
      </c>
      <c r="N5156" t="s">
        <v>2212</v>
      </c>
      <c r="O5156" t="s">
        <v>2213</v>
      </c>
      <c r="P5156" t="s">
        <v>2881</v>
      </c>
      <c r="Q5156" t="s">
        <v>2214</v>
      </c>
      <c r="R5156" s="9" t="str">
        <f t="shared" si="80"/>
        <v>11-PEI-23F-1457-1-Mmem</v>
      </c>
      <c r="S5156" s="8"/>
      <c r="U5156" s="17" t="s">
        <v>2196</v>
      </c>
      <c r="V5156">
        <v>11665.86448</v>
      </c>
      <c r="W5156" s="4">
        <v>1.25</v>
      </c>
    </row>
    <row r="5157" spans="1:23" ht="15.75" customHeight="1" x14ac:dyDescent="0.25">
      <c r="A5157" s="11">
        <v>11</v>
      </c>
      <c r="B5157" s="7">
        <v>1</v>
      </c>
      <c r="C5157" s="8" t="s">
        <v>18</v>
      </c>
      <c r="D5157" s="8">
        <v>2</v>
      </c>
      <c r="E5157" t="s">
        <v>407</v>
      </c>
      <c r="F5157" t="s">
        <v>2101</v>
      </c>
      <c r="G5157" s="10"/>
      <c r="H5157" s="15" t="s">
        <v>39</v>
      </c>
      <c r="I5157" s="10"/>
      <c r="J5157" t="s">
        <v>651</v>
      </c>
      <c r="K5157" s="8"/>
      <c r="L5157" t="s">
        <v>2197</v>
      </c>
      <c r="M5157" t="s">
        <v>2211</v>
      </c>
      <c r="N5157" t="s">
        <v>2212</v>
      </c>
      <c r="O5157" t="s">
        <v>2213</v>
      </c>
      <c r="P5157" t="s">
        <v>2881</v>
      </c>
      <c r="Q5157" t="s">
        <v>2214</v>
      </c>
      <c r="R5157" s="9" t="str">
        <f t="shared" si="80"/>
        <v>11-PEI-23F-1457-2-Mmem</v>
      </c>
      <c r="S5157" s="8"/>
      <c r="U5157" s="17" t="s">
        <v>2196</v>
      </c>
      <c r="V5157">
        <v>12348.49181</v>
      </c>
      <c r="W5157" s="4">
        <v>1.25</v>
      </c>
    </row>
    <row r="5158" spans="1:23" ht="15.75" customHeight="1" x14ac:dyDescent="0.25">
      <c r="A5158" s="11">
        <v>11</v>
      </c>
      <c r="B5158" s="7">
        <v>1</v>
      </c>
      <c r="C5158" s="8" t="s">
        <v>18</v>
      </c>
      <c r="D5158" s="8">
        <v>3</v>
      </c>
      <c r="E5158" t="s">
        <v>407</v>
      </c>
      <c r="F5158" t="s">
        <v>2102</v>
      </c>
      <c r="G5158" s="10"/>
      <c r="H5158" s="15" t="s">
        <v>39</v>
      </c>
      <c r="I5158" s="10"/>
      <c r="J5158" t="s">
        <v>651</v>
      </c>
      <c r="K5158" s="8"/>
      <c r="L5158" t="s">
        <v>2197</v>
      </c>
      <c r="M5158" t="s">
        <v>2211</v>
      </c>
      <c r="N5158" t="s">
        <v>2212</v>
      </c>
      <c r="O5158" t="s">
        <v>2213</v>
      </c>
      <c r="P5158" t="s">
        <v>2881</v>
      </c>
      <c r="Q5158" t="s">
        <v>2214</v>
      </c>
      <c r="R5158" s="9" t="str">
        <f t="shared" si="80"/>
        <v>11-PEI-23F-1457-3-Mmem</v>
      </c>
      <c r="S5158" s="8"/>
      <c r="U5158" s="17" t="s">
        <v>2196</v>
      </c>
      <c r="V5158">
        <v>11563.820089999999</v>
      </c>
      <c r="W5158" s="4">
        <v>1.25</v>
      </c>
    </row>
    <row r="5159" spans="1:23" ht="15.75" customHeight="1" x14ac:dyDescent="0.25">
      <c r="A5159" s="11">
        <v>11</v>
      </c>
      <c r="B5159" s="7">
        <v>1</v>
      </c>
      <c r="C5159" s="8" t="s">
        <v>18</v>
      </c>
      <c r="D5159" s="8">
        <v>1</v>
      </c>
      <c r="E5159" t="s">
        <v>408</v>
      </c>
      <c r="F5159" t="s">
        <v>2103</v>
      </c>
      <c r="G5159" s="10"/>
      <c r="H5159" s="15" t="s">
        <v>39</v>
      </c>
      <c r="I5159" s="10"/>
      <c r="J5159" t="s">
        <v>651</v>
      </c>
      <c r="K5159" s="8"/>
      <c r="L5159" t="s">
        <v>2197</v>
      </c>
      <c r="M5159" t="s">
        <v>2211</v>
      </c>
      <c r="N5159" t="s">
        <v>2212</v>
      </c>
      <c r="O5159" t="s">
        <v>2213</v>
      </c>
      <c r="P5159" t="s">
        <v>2881</v>
      </c>
      <c r="Q5159" t="s">
        <v>2214</v>
      </c>
      <c r="R5159" s="9" t="str">
        <f t="shared" si="80"/>
        <v>11-PEI-23F-1458-1-Mmem</v>
      </c>
      <c r="S5159" s="8"/>
      <c r="U5159" s="17" t="s">
        <v>2196</v>
      </c>
      <c r="V5159">
        <v>4420.6739369999996</v>
      </c>
      <c r="W5159" s="4">
        <v>1.25</v>
      </c>
    </row>
    <row r="5160" spans="1:23" ht="15.75" customHeight="1" x14ac:dyDescent="0.25">
      <c r="A5160" s="11">
        <v>11</v>
      </c>
      <c r="B5160" s="7">
        <v>1</v>
      </c>
      <c r="C5160" s="8" t="s">
        <v>18</v>
      </c>
      <c r="D5160" s="8">
        <v>2</v>
      </c>
      <c r="E5160" t="s">
        <v>408</v>
      </c>
      <c r="F5160" t="s">
        <v>2104</v>
      </c>
      <c r="G5160" s="10"/>
      <c r="H5160" s="15" t="s">
        <v>39</v>
      </c>
      <c r="I5160" s="10"/>
      <c r="J5160" t="s">
        <v>651</v>
      </c>
      <c r="K5160" s="8"/>
      <c r="L5160" t="s">
        <v>2197</v>
      </c>
      <c r="M5160" t="s">
        <v>2211</v>
      </c>
      <c r="N5160" t="s">
        <v>2212</v>
      </c>
      <c r="O5160" t="s">
        <v>2213</v>
      </c>
      <c r="P5160" t="s">
        <v>2881</v>
      </c>
      <c r="Q5160" t="s">
        <v>2214</v>
      </c>
      <c r="R5160" s="9" t="str">
        <f t="shared" si="80"/>
        <v>11-PEI-23F-1458-2-Mmem</v>
      </c>
      <c r="S5160" s="8"/>
      <c r="U5160" s="17" t="s">
        <v>2196</v>
      </c>
      <c r="V5160">
        <v>3907.2972129999998</v>
      </c>
      <c r="W5160" s="4">
        <v>1.25</v>
      </c>
    </row>
    <row r="5161" spans="1:23" ht="15.75" customHeight="1" x14ac:dyDescent="0.25">
      <c r="A5161" s="11">
        <v>11</v>
      </c>
      <c r="B5161" s="7">
        <v>1</v>
      </c>
      <c r="C5161" s="8" t="s">
        <v>18</v>
      </c>
      <c r="D5161" s="8">
        <v>3</v>
      </c>
      <c r="E5161" t="s">
        <v>408</v>
      </c>
      <c r="F5161" t="s">
        <v>2105</v>
      </c>
      <c r="G5161" s="10"/>
      <c r="H5161" s="15" t="s">
        <v>39</v>
      </c>
      <c r="I5161" s="10"/>
      <c r="J5161" t="s">
        <v>651</v>
      </c>
      <c r="K5161" s="8"/>
      <c r="L5161" t="s">
        <v>2197</v>
      </c>
      <c r="M5161" t="s">
        <v>2211</v>
      </c>
      <c r="N5161" t="s">
        <v>2212</v>
      </c>
      <c r="O5161" t="s">
        <v>2213</v>
      </c>
      <c r="P5161" t="s">
        <v>2881</v>
      </c>
      <c r="Q5161" t="s">
        <v>2214</v>
      </c>
      <c r="R5161" s="9" t="str">
        <f t="shared" si="80"/>
        <v>11-PEI-23F-1458-3-Mmem</v>
      </c>
      <c r="S5161" s="8"/>
      <c r="U5161" s="17" t="s">
        <v>2196</v>
      </c>
      <c r="V5161">
        <v>3886.9846299999999</v>
      </c>
      <c r="W5161" s="4">
        <v>1.25</v>
      </c>
    </row>
    <row r="5162" spans="1:23" ht="15.75" customHeight="1" x14ac:dyDescent="0.25">
      <c r="A5162" s="11">
        <v>11</v>
      </c>
      <c r="B5162" s="7">
        <v>1</v>
      </c>
      <c r="C5162" s="8" t="s">
        <v>18</v>
      </c>
      <c r="D5162" s="8">
        <v>1</v>
      </c>
      <c r="E5162" t="s">
        <v>409</v>
      </c>
      <c r="F5162" t="s">
        <v>2106</v>
      </c>
      <c r="G5162" s="10"/>
      <c r="H5162" s="15" t="s">
        <v>39</v>
      </c>
      <c r="I5162" s="10"/>
      <c r="J5162" t="s">
        <v>651</v>
      </c>
      <c r="K5162" s="8"/>
      <c r="L5162" t="s">
        <v>2197</v>
      </c>
      <c r="M5162" t="s">
        <v>2211</v>
      </c>
      <c r="N5162" t="s">
        <v>2212</v>
      </c>
      <c r="O5162" t="s">
        <v>2213</v>
      </c>
      <c r="P5162" t="s">
        <v>2881</v>
      </c>
      <c r="Q5162" t="s">
        <v>2214</v>
      </c>
      <c r="R5162" s="9" t="str">
        <f t="shared" si="80"/>
        <v>11-PEI-23F-1459-1-Mmem</v>
      </c>
      <c r="S5162" s="8"/>
      <c r="U5162" s="17" t="s">
        <v>2196</v>
      </c>
      <c r="V5162">
        <v>13814.75547</v>
      </c>
      <c r="W5162" s="4">
        <v>1.25</v>
      </c>
    </row>
    <row r="5163" spans="1:23" ht="15.75" customHeight="1" x14ac:dyDescent="0.25">
      <c r="A5163" s="11">
        <v>11</v>
      </c>
      <c r="B5163" s="7">
        <v>1</v>
      </c>
      <c r="C5163" s="8" t="s">
        <v>18</v>
      </c>
      <c r="D5163" s="8">
        <v>2</v>
      </c>
      <c r="E5163" t="s">
        <v>409</v>
      </c>
      <c r="F5163" t="s">
        <v>2107</v>
      </c>
      <c r="G5163" s="10"/>
      <c r="H5163" s="15" t="s">
        <v>39</v>
      </c>
      <c r="I5163" s="10"/>
      <c r="J5163" t="s">
        <v>651</v>
      </c>
      <c r="K5163" s="8"/>
      <c r="L5163" t="s">
        <v>2197</v>
      </c>
      <c r="M5163" t="s">
        <v>2211</v>
      </c>
      <c r="N5163" t="s">
        <v>2212</v>
      </c>
      <c r="O5163" t="s">
        <v>2213</v>
      </c>
      <c r="P5163" t="s">
        <v>2881</v>
      </c>
      <c r="Q5163" t="s">
        <v>2214</v>
      </c>
      <c r="R5163" s="9" t="str">
        <f t="shared" si="80"/>
        <v>11-PEI-23F-1459-2-Mmem</v>
      </c>
      <c r="S5163" s="8"/>
      <c r="U5163" s="17" t="s">
        <v>2196</v>
      </c>
      <c r="V5163">
        <v>14783.381009999999</v>
      </c>
      <c r="W5163" s="4">
        <v>1.25</v>
      </c>
    </row>
    <row r="5164" spans="1:23" ht="15.75" customHeight="1" x14ac:dyDescent="0.25">
      <c r="A5164" s="11">
        <v>11</v>
      </c>
      <c r="B5164" s="7">
        <v>1</v>
      </c>
      <c r="C5164" s="8" t="s">
        <v>18</v>
      </c>
      <c r="D5164" s="8">
        <v>3</v>
      </c>
      <c r="E5164" t="s">
        <v>409</v>
      </c>
      <c r="F5164" t="s">
        <v>2108</v>
      </c>
      <c r="G5164" s="10"/>
      <c r="H5164" s="15" t="s">
        <v>39</v>
      </c>
      <c r="I5164" s="10"/>
      <c r="J5164" t="s">
        <v>651</v>
      </c>
      <c r="K5164" s="8"/>
      <c r="L5164" t="s">
        <v>2197</v>
      </c>
      <c r="M5164" t="s">
        <v>2211</v>
      </c>
      <c r="N5164" t="s">
        <v>2212</v>
      </c>
      <c r="O5164" t="s">
        <v>2213</v>
      </c>
      <c r="P5164" t="s">
        <v>2881</v>
      </c>
      <c r="Q5164" t="s">
        <v>2214</v>
      </c>
      <c r="R5164" s="9" t="str">
        <f t="shared" si="80"/>
        <v>11-PEI-23F-1459-3-Mmem</v>
      </c>
      <c r="S5164" s="8"/>
      <c r="U5164" s="17" t="s">
        <v>2196</v>
      </c>
      <c r="V5164">
        <v>11643.08288</v>
      </c>
      <c r="W5164" s="4">
        <v>1.25</v>
      </c>
    </row>
    <row r="5165" spans="1:23" ht="15.75" customHeight="1" x14ac:dyDescent="0.25">
      <c r="A5165" s="11">
        <v>11</v>
      </c>
      <c r="B5165" s="7">
        <v>1</v>
      </c>
      <c r="C5165" s="8" t="s">
        <v>18</v>
      </c>
      <c r="D5165" s="8">
        <v>1</v>
      </c>
      <c r="E5165" t="s">
        <v>410</v>
      </c>
      <c r="F5165" t="s">
        <v>2109</v>
      </c>
      <c r="G5165" s="10"/>
      <c r="H5165" s="15" t="s">
        <v>39</v>
      </c>
      <c r="I5165" s="10"/>
      <c r="J5165" t="s">
        <v>651</v>
      </c>
      <c r="K5165" s="8"/>
      <c r="L5165" t="s">
        <v>2197</v>
      </c>
      <c r="M5165" t="s">
        <v>2211</v>
      </c>
      <c r="N5165" t="s">
        <v>2212</v>
      </c>
      <c r="O5165" t="s">
        <v>2213</v>
      </c>
      <c r="P5165" t="s">
        <v>2881</v>
      </c>
      <c r="Q5165" t="s">
        <v>2214</v>
      </c>
      <c r="R5165" s="9" t="str">
        <f t="shared" si="80"/>
        <v>11-PEI-23F-1460-1-Mmem</v>
      </c>
      <c r="S5165" s="8"/>
      <c r="U5165" s="17" t="s">
        <v>2196</v>
      </c>
      <c r="V5165">
        <v>171.56683910000001</v>
      </c>
      <c r="W5165" s="4">
        <v>1.25</v>
      </c>
    </row>
    <row r="5166" spans="1:23" ht="15.75" customHeight="1" x14ac:dyDescent="0.25">
      <c r="A5166" s="11">
        <v>11</v>
      </c>
      <c r="B5166" s="7">
        <v>1</v>
      </c>
      <c r="C5166" s="8" t="s">
        <v>18</v>
      </c>
      <c r="D5166" s="8">
        <v>2</v>
      </c>
      <c r="E5166" t="s">
        <v>410</v>
      </c>
      <c r="F5166" t="s">
        <v>2110</v>
      </c>
      <c r="G5166" s="10"/>
      <c r="H5166" s="15" t="s">
        <v>39</v>
      </c>
      <c r="I5166" s="10"/>
      <c r="J5166" t="s">
        <v>651</v>
      </c>
      <c r="K5166" s="8"/>
      <c r="L5166" t="s">
        <v>2197</v>
      </c>
      <c r="M5166" t="s">
        <v>2211</v>
      </c>
      <c r="N5166" t="s">
        <v>2212</v>
      </c>
      <c r="O5166" t="s">
        <v>2213</v>
      </c>
      <c r="P5166" t="s">
        <v>2881</v>
      </c>
      <c r="Q5166" t="s">
        <v>2214</v>
      </c>
      <c r="R5166" s="9" t="str">
        <f t="shared" si="80"/>
        <v>11-PEI-23F-1460-2-Mmem</v>
      </c>
      <c r="S5166" s="8"/>
      <c r="U5166" s="17" t="s">
        <v>2196</v>
      </c>
      <c r="V5166">
        <v>135.69322940000001</v>
      </c>
      <c r="W5166" s="4">
        <v>1.25</v>
      </c>
    </row>
    <row r="5167" spans="1:23" ht="15.75" customHeight="1" x14ac:dyDescent="0.25">
      <c r="A5167" s="11">
        <v>11</v>
      </c>
      <c r="B5167" s="7">
        <v>1</v>
      </c>
      <c r="C5167" s="8" t="s">
        <v>18</v>
      </c>
      <c r="D5167" s="8">
        <v>3</v>
      </c>
      <c r="E5167" t="s">
        <v>410</v>
      </c>
      <c r="F5167" t="s">
        <v>2111</v>
      </c>
      <c r="G5167" s="10"/>
      <c r="H5167" s="15" t="s">
        <v>39</v>
      </c>
      <c r="I5167" s="10"/>
      <c r="J5167" t="s">
        <v>651</v>
      </c>
      <c r="K5167" s="8"/>
      <c r="L5167" t="s">
        <v>2197</v>
      </c>
      <c r="M5167" t="s">
        <v>2211</v>
      </c>
      <c r="N5167" t="s">
        <v>2212</v>
      </c>
      <c r="O5167" t="s">
        <v>2213</v>
      </c>
      <c r="P5167" t="s">
        <v>2881</v>
      </c>
      <c r="Q5167" t="s">
        <v>2214</v>
      </c>
      <c r="R5167" s="9" t="str">
        <f t="shared" si="80"/>
        <v>11-PEI-23F-1460-3-Mmem</v>
      </c>
      <c r="S5167" s="8"/>
      <c r="U5167" s="17" t="s">
        <v>2196</v>
      </c>
      <c r="V5167">
        <v>96.01220782</v>
      </c>
      <c r="W5167" s="4">
        <v>1.25</v>
      </c>
    </row>
    <row r="5168" spans="1:23" ht="15.75" customHeight="1" x14ac:dyDescent="0.25">
      <c r="A5168" s="11">
        <v>11</v>
      </c>
      <c r="B5168" s="7">
        <v>1</v>
      </c>
      <c r="C5168" s="8" t="s">
        <v>18</v>
      </c>
      <c r="D5168" s="8">
        <v>1</v>
      </c>
      <c r="E5168" t="s">
        <v>411</v>
      </c>
      <c r="F5168" t="s">
        <v>2112</v>
      </c>
      <c r="G5168" s="10"/>
      <c r="H5168" s="15" t="s">
        <v>39</v>
      </c>
      <c r="I5168" s="10"/>
      <c r="J5168" t="s">
        <v>651</v>
      </c>
      <c r="K5168" s="8"/>
      <c r="L5168" t="s">
        <v>2197</v>
      </c>
      <c r="M5168" t="s">
        <v>2211</v>
      </c>
      <c r="N5168" t="s">
        <v>2212</v>
      </c>
      <c r="O5168" t="s">
        <v>2213</v>
      </c>
      <c r="P5168" t="s">
        <v>2881</v>
      </c>
      <c r="Q5168" t="s">
        <v>2214</v>
      </c>
      <c r="R5168" s="9" t="str">
        <f t="shared" si="80"/>
        <v>11-PEI-23F-1465-1-Mmem</v>
      </c>
      <c r="S5168" s="8"/>
      <c r="U5168" s="17" t="s">
        <v>2196</v>
      </c>
      <c r="V5168">
        <v>306.4512355</v>
      </c>
      <c r="W5168" s="4">
        <v>1.25</v>
      </c>
    </row>
    <row r="5169" spans="1:23" ht="15.75" customHeight="1" x14ac:dyDescent="0.25">
      <c r="A5169" s="11">
        <v>11</v>
      </c>
      <c r="B5169" s="7">
        <v>1</v>
      </c>
      <c r="C5169" s="8" t="s">
        <v>18</v>
      </c>
      <c r="D5169" s="8">
        <v>2</v>
      </c>
      <c r="E5169" t="s">
        <v>411</v>
      </c>
      <c r="F5169" t="s">
        <v>2113</v>
      </c>
      <c r="G5169" s="10"/>
      <c r="H5169" s="15" t="s">
        <v>39</v>
      </c>
      <c r="I5169" s="10"/>
      <c r="J5169" t="s">
        <v>651</v>
      </c>
      <c r="K5169" s="8"/>
      <c r="L5169" t="s">
        <v>2197</v>
      </c>
      <c r="M5169" t="s">
        <v>2211</v>
      </c>
      <c r="N5169" t="s">
        <v>2212</v>
      </c>
      <c r="O5169" t="s">
        <v>2213</v>
      </c>
      <c r="P5169" t="s">
        <v>2881</v>
      </c>
      <c r="Q5169" t="s">
        <v>2214</v>
      </c>
      <c r="R5169" s="9" t="str">
        <f t="shared" si="80"/>
        <v>11-PEI-23F-1465-2-Mmem</v>
      </c>
      <c r="S5169" s="8"/>
      <c r="U5169" s="17" t="s">
        <v>2196</v>
      </c>
      <c r="V5169">
        <v>18.063322920000001</v>
      </c>
      <c r="W5169" s="4">
        <v>1.25</v>
      </c>
    </row>
    <row r="5170" spans="1:23" ht="15.75" customHeight="1" x14ac:dyDescent="0.25">
      <c r="A5170" s="11">
        <v>11</v>
      </c>
      <c r="B5170" s="7">
        <v>1</v>
      </c>
      <c r="C5170" s="8" t="s">
        <v>18</v>
      </c>
      <c r="D5170" s="8">
        <v>3</v>
      </c>
      <c r="E5170" t="s">
        <v>411</v>
      </c>
      <c r="F5170" t="s">
        <v>2114</v>
      </c>
      <c r="G5170" s="10"/>
      <c r="H5170" s="15" t="s">
        <v>39</v>
      </c>
      <c r="I5170" s="10"/>
      <c r="J5170" t="s">
        <v>651</v>
      </c>
      <c r="K5170" s="8"/>
      <c r="L5170" t="s">
        <v>2197</v>
      </c>
      <c r="M5170" t="s">
        <v>2211</v>
      </c>
      <c r="N5170" t="s">
        <v>2212</v>
      </c>
      <c r="O5170" t="s">
        <v>2213</v>
      </c>
      <c r="P5170" t="s">
        <v>2881</v>
      </c>
      <c r="Q5170" t="s">
        <v>2214</v>
      </c>
      <c r="R5170" s="9" t="str">
        <f t="shared" si="80"/>
        <v>11-PEI-23F-1465-3-Mmem</v>
      </c>
      <c r="S5170" s="8"/>
      <c r="U5170" s="17" t="s">
        <v>2196</v>
      </c>
      <c r="V5170">
        <v>228.52235769999999</v>
      </c>
      <c r="W5170" s="4">
        <v>1.25</v>
      </c>
    </row>
    <row r="5171" spans="1:23" ht="15.75" customHeight="1" x14ac:dyDescent="0.25">
      <c r="A5171" s="11">
        <v>11</v>
      </c>
      <c r="B5171" s="7">
        <v>1</v>
      </c>
      <c r="C5171" s="8" t="s">
        <v>18</v>
      </c>
      <c r="D5171" s="8">
        <v>1</v>
      </c>
      <c r="E5171" t="s">
        <v>412</v>
      </c>
      <c r="F5171" t="s">
        <v>2115</v>
      </c>
      <c r="G5171" s="10"/>
      <c r="H5171" s="15" t="s">
        <v>39</v>
      </c>
      <c r="I5171" s="10"/>
      <c r="J5171" t="s">
        <v>651</v>
      </c>
      <c r="K5171" s="8"/>
      <c r="L5171" t="s">
        <v>2197</v>
      </c>
      <c r="M5171" t="s">
        <v>2211</v>
      </c>
      <c r="N5171" t="s">
        <v>2212</v>
      </c>
      <c r="O5171" t="s">
        <v>2213</v>
      </c>
      <c r="P5171" t="s">
        <v>2881</v>
      </c>
      <c r="Q5171" t="s">
        <v>2214</v>
      </c>
      <c r="R5171" s="9" t="str">
        <f t="shared" si="80"/>
        <v>11-PEI-23F-1466-1-Mmem</v>
      </c>
      <c r="S5171" s="8"/>
      <c r="U5171" s="17" t="s">
        <v>2196</v>
      </c>
      <c r="V5171">
        <v>941.36840759999995</v>
      </c>
      <c r="W5171" s="4">
        <v>1.25</v>
      </c>
    </row>
    <row r="5172" spans="1:23" ht="15.75" customHeight="1" x14ac:dyDescent="0.25">
      <c r="A5172" s="11">
        <v>11</v>
      </c>
      <c r="B5172" s="7">
        <v>1</v>
      </c>
      <c r="C5172" s="8" t="s">
        <v>18</v>
      </c>
      <c r="D5172" s="8">
        <v>2</v>
      </c>
      <c r="E5172" t="s">
        <v>412</v>
      </c>
      <c r="F5172" t="s">
        <v>2116</v>
      </c>
      <c r="G5172" s="10"/>
      <c r="H5172" s="15" t="s">
        <v>39</v>
      </c>
      <c r="I5172" s="10"/>
      <c r="J5172" t="s">
        <v>651</v>
      </c>
      <c r="K5172" s="8"/>
      <c r="L5172" t="s">
        <v>2197</v>
      </c>
      <c r="M5172" t="s">
        <v>2211</v>
      </c>
      <c r="N5172" t="s">
        <v>2212</v>
      </c>
      <c r="O5172" t="s">
        <v>2213</v>
      </c>
      <c r="P5172" t="s">
        <v>2881</v>
      </c>
      <c r="Q5172" t="s">
        <v>2214</v>
      </c>
      <c r="R5172" s="9" t="str">
        <f t="shared" si="80"/>
        <v>11-PEI-23F-1466-2-Mmem</v>
      </c>
      <c r="S5172" s="8"/>
      <c r="U5172" s="17" t="s">
        <v>2196</v>
      </c>
      <c r="V5172">
        <v>1282.657492</v>
      </c>
      <c r="W5172" s="4">
        <v>1.25</v>
      </c>
    </row>
    <row r="5173" spans="1:23" ht="15.75" customHeight="1" x14ac:dyDescent="0.25">
      <c r="A5173" s="11">
        <v>11</v>
      </c>
      <c r="B5173" s="7">
        <v>1</v>
      </c>
      <c r="C5173" s="8" t="s">
        <v>18</v>
      </c>
      <c r="D5173" s="8">
        <v>3</v>
      </c>
      <c r="E5173" t="s">
        <v>412</v>
      </c>
      <c r="F5173" t="s">
        <v>2117</v>
      </c>
      <c r="G5173" s="10"/>
      <c r="H5173" s="15" t="s">
        <v>39</v>
      </c>
      <c r="I5173" s="10"/>
      <c r="J5173" t="s">
        <v>651</v>
      </c>
      <c r="K5173" s="8"/>
      <c r="L5173" t="s">
        <v>2197</v>
      </c>
      <c r="M5173" t="s">
        <v>2211</v>
      </c>
      <c r="N5173" t="s">
        <v>2212</v>
      </c>
      <c r="O5173" t="s">
        <v>2213</v>
      </c>
      <c r="P5173" t="s">
        <v>2881</v>
      </c>
      <c r="Q5173" t="s">
        <v>2214</v>
      </c>
      <c r="R5173" s="9" t="str">
        <f t="shared" si="80"/>
        <v>11-PEI-23F-1466-3-Mmem</v>
      </c>
      <c r="S5173" s="8"/>
      <c r="U5173" s="17" t="s">
        <v>2196</v>
      </c>
      <c r="V5173">
        <v>1237.195013</v>
      </c>
      <c r="W5173" s="4">
        <v>1.25</v>
      </c>
    </row>
    <row r="5174" spans="1:23" ht="15.75" customHeight="1" x14ac:dyDescent="0.25">
      <c r="A5174" s="11">
        <v>11</v>
      </c>
      <c r="B5174" s="7">
        <v>1</v>
      </c>
      <c r="C5174" s="8" t="s">
        <v>18</v>
      </c>
      <c r="D5174" s="8">
        <v>1</v>
      </c>
      <c r="E5174" t="s">
        <v>413</v>
      </c>
      <c r="F5174" t="s">
        <v>2118</v>
      </c>
      <c r="G5174" s="10"/>
      <c r="H5174" s="15" t="s">
        <v>39</v>
      </c>
      <c r="I5174" s="10"/>
      <c r="J5174" t="s">
        <v>651</v>
      </c>
      <c r="K5174" s="8"/>
      <c r="L5174" t="s">
        <v>2197</v>
      </c>
      <c r="M5174" t="s">
        <v>2211</v>
      </c>
      <c r="N5174" t="s">
        <v>2212</v>
      </c>
      <c r="O5174" t="s">
        <v>2213</v>
      </c>
      <c r="P5174" t="s">
        <v>2881</v>
      </c>
      <c r="Q5174" t="s">
        <v>2214</v>
      </c>
      <c r="R5174" s="9" t="str">
        <f t="shared" si="80"/>
        <v>11-PEI-23F-1467-1-Mmem</v>
      </c>
      <c r="S5174" s="8"/>
      <c r="U5174" s="17" t="s">
        <v>2196</v>
      </c>
      <c r="V5174">
        <v>1483.5578410000001</v>
      </c>
      <c r="W5174" s="4">
        <v>1.25</v>
      </c>
    </row>
    <row r="5175" spans="1:23" ht="15.75" customHeight="1" x14ac:dyDescent="0.25">
      <c r="A5175" s="11">
        <v>11</v>
      </c>
      <c r="B5175" s="7">
        <v>1</v>
      </c>
      <c r="C5175" s="8" t="s">
        <v>18</v>
      </c>
      <c r="D5175" s="8">
        <v>2</v>
      </c>
      <c r="E5175" t="s">
        <v>413</v>
      </c>
      <c r="F5175" t="s">
        <v>2119</v>
      </c>
      <c r="G5175" s="10"/>
      <c r="H5175" s="15" t="s">
        <v>39</v>
      </c>
      <c r="I5175" s="10"/>
      <c r="J5175" t="s">
        <v>651</v>
      </c>
      <c r="K5175" s="8"/>
      <c r="L5175" t="s">
        <v>2197</v>
      </c>
      <c r="M5175" t="s">
        <v>2211</v>
      </c>
      <c r="N5175" t="s">
        <v>2212</v>
      </c>
      <c r="O5175" t="s">
        <v>2213</v>
      </c>
      <c r="P5175" t="s">
        <v>2881</v>
      </c>
      <c r="Q5175" t="s">
        <v>2214</v>
      </c>
      <c r="R5175" s="9" t="str">
        <f t="shared" si="80"/>
        <v>11-PEI-23F-1467-2-Mmem</v>
      </c>
      <c r="S5175" s="8"/>
      <c r="U5175" s="17" t="s">
        <v>2196</v>
      </c>
      <c r="V5175">
        <v>1230.0555939999999</v>
      </c>
      <c r="W5175" s="4">
        <v>1.25</v>
      </c>
    </row>
    <row r="5176" spans="1:23" ht="15.75" customHeight="1" x14ac:dyDescent="0.25">
      <c r="A5176" s="11">
        <v>11</v>
      </c>
      <c r="B5176" s="7">
        <v>1</v>
      </c>
      <c r="C5176" s="8" t="s">
        <v>18</v>
      </c>
      <c r="D5176" s="8">
        <v>3</v>
      </c>
      <c r="E5176" t="s">
        <v>413</v>
      </c>
      <c r="F5176" t="s">
        <v>2120</v>
      </c>
      <c r="G5176" s="10"/>
      <c r="H5176" s="15" t="s">
        <v>39</v>
      </c>
      <c r="I5176" s="10"/>
      <c r="J5176" t="s">
        <v>651</v>
      </c>
      <c r="K5176" s="8"/>
      <c r="L5176" t="s">
        <v>2197</v>
      </c>
      <c r="M5176" t="s">
        <v>2211</v>
      </c>
      <c r="N5176" t="s">
        <v>2212</v>
      </c>
      <c r="O5176" t="s">
        <v>2213</v>
      </c>
      <c r="P5176" t="s">
        <v>2881</v>
      </c>
      <c r="Q5176" t="s">
        <v>2214</v>
      </c>
      <c r="R5176" s="9" t="str">
        <f t="shared" si="80"/>
        <v>11-PEI-23F-1467-3-Mmem</v>
      </c>
      <c r="S5176" s="8"/>
      <c r="U5176" s="17" t="s">
        <v>2196</v>
      </c>
      <c r="V5176">
        <v>1130.746054</v>
      </c>
      <c r="W5176" s="4">
        <v>1.25</v>
      </c>
    </row>
    <row r="5177" spans="1:23" ht="15.75" customHeight="1" x14ac:dyDescent="0.25">
      <c r="A5177" s="11">
        <v>11</v>
      </c>
      <c r="B5177" s="7">
        <v>1</v>
      </c>
      <c r="C5177" s="8" t="s">
        <v>18</v>
      </c>
      <c r="D5177" s="8">
        <v>1</v>
      </c>
      <c r="E5177" t="s">
        <v>414</v>
      </c>
      <c r="F5177" t="s">
        <v>2121</v>
      </c>
      <c r="G5177" s="10"/>
      <c r="H5177" s="15" t="s">
        <v>39</v>
      </c>
      <c r="I5177" s="10"/>
      <c r="J5177" t="s">
        <v>651</v>
      </c>
      <c r="K5177" s="8"/>
      <c r="L5177" t="s">
        <v>2197</v>
      </c>
      <c r="M5177" t="s">
        <v>2211</v>
      </c>
      <c r="N5177" t="s">
        <v>2212</v>
      </c>
      <c r="O5177" t="s">
        <v>2213</v>
      </c>
      <c r="P5177" t="s">
        <v>2881</v>
      </c>
      <c r="Q5177" t="s">
        <v>2214</v>
      </c>
      <c r="R5177" s="9" t="str">
        <f t="shared" si="80"/>
        <v>11-PEI-23F-1468-1-Mmem</v>
      </c>
      <c r="S5177" s="8"/>
      <c r="U5177" s="17" t="s">
        <v>2196</v>
      </c>
      <c r="V5177">
        <v>9.6818477600000001</v>
      </c>
      <c r="W5177" s="4">
        <v>1.25</v>
      </c>
    </row>
    <row r="5178" spans="1:23" ht="15.75" customHeight="1" x14ac:dyDescent="0.25">
      <c r="A5178" s="11">
        <v>11</v>
      </c>
      <c r="B5178" s="7">
        <v>1</v>
      </c>
      <c r="C5178" s="8" t="s">
        <v>18</v>
      </c>
      <c r="D5178" s="8">
        <v>2</v>
      </c>
      <c r="E5178" t="s">
        <v>414</v>
      </c>
      <c r="F5178" t="s">
        <v>2122</v>
      </c>
      <c r="G5178" s="10"/>
      <c r="H5178" s="15" t="s">
        <v>39</v>
      </c>
      <c r="I5178" s="10"/>
      <c r="J5178" t="s">
        <v>651</v>
      </c>
      <c r="K5178" s="8"/>
      <c r="L5178" t="s">
        <v>2197</v>
      </c>
      <c r="M5178" t="s">
        <v>2211</v>
      </c>
      <c r="N5178" t="s">
        <v>2212</v>
      </c>
      <c r="O5178" t="s">
        <v>2213</v>
      </c>
      <c r="P5178" t="s">
        <v>2881</v>
      </c>
      <c r="Q5178" t="s">
        <v>2214</v>
      </c>
      <c r="R5178" s="9" t="str">
        <f t="shared" si="80"/>
        <v>11-PEI-23F-1468-2-Mmem</v>
      </c>
      <c r="S5178" s="8"/>
      <c r="U5178" s="17" t="s">
        <v>2196</v>
      </c>
      <c r="V5178">
        <v>0</v>
      </c>
      <c r="W5178" s="4">
        <v>1.25</v>
      </c>
    </row>
    <row r="5179" spans="1:23" ht="15.75" customHeight="1" x14ac:dyDescent="0.25">
      <c r="A5179" s="11">
        <v>11</v>
      </c>
      <c r="B5179" s="7">
        <v>1</v>
      </c>
      <c r="C5179" s="8" t="s">
        <v>18</v>
      </c>
      <c r="D5179" s="8">
        <v>3</v>
      </c>
      <c r="E5179" t="s">
        <v>414</v>
      </c>
      <c r="F5179" t="s">
        <v>2123</v>
      </c>
      <c r="G5179" s="10"/>
      <c r="H5179" s="15" t="s">
        <v>39</v>
      </c>
      <c r="I5179" s="10"/>
      <c r="J5179" t="s">
        <v>651</v>
      </c>
      <c r="K5179" s="8"/>
      <c r="L5179" t="s">
        <v>2197</v>
      </c>
      <c r="M5179" t="s">
        <v>2211</v>
      </c>
      <c r="N5179" t="s">
        <v>2212</v>
      </c>
      <c r="O5179" t="s">
        <v>2213</v>
      </c>
      <c r="P5179" t="s">
        <v>2881</v>
      </c>
      <c r="Q5179" t="s">
        <v>2214</v>
      </c>
      <c r="R5179" s="9" t="str">
        <f t="shared" si="80"/>
        <v>11-PEI-23F-1468-3-Mmem</v>
      </c>
      <c r="S5179" s="8"/>
      <c r="U5179" s="17" t="s">
        <v>2196</v>
      </c>
      <c r="V5179">
        <v>0</v>
      </c>
      <c r="W5179" s="4">
        <v>1.25</v>
      </c>
    </row>
    <row r="5180" spans="1:23" ht="15.75" customHeight="1" x14ac:dyDescent="0.25">
      <c r="A5180" s="11">
        <v>11</v>
      </c>
      <c r="B5180" s="7">
        <v>1</v>
      </c>
      <c r="C5180" s="8" t="s">
        <v>18</v>
      </c>
      <c r="D5180" s="8">
        <v>1</v>
      </c>
      <c r="E5180" t="s">
        <v>415</v>
      </c>
      <c r="F5180" t="s">
        <v>2124</v>
      </c>
      <c r="G5180" s="10"/>
      <c r="H5180" s="15" t="s">
        <v>39</v>
      </c>
      <c r="I5180" s="10"/>
      <c r="J5180" t="s">
        <v>651</v>
      </c>
      <c r="K5180" s="8"/>
      <c r="L5180" t="s">
        <v>2197</v>
      </c>
      <c r="M5180" t="s">
        <v>2211</v>
      </c>
      <c r="N5180" t="s">
        <v>2212</v>
      </c>
      <c r="O5180" t="s">
        <v>2213</v>
      </c>
      <c r="P5180" t="s">
        <v>2881</v>
      </c>
      <c r="Q5180" t="s">
        <v>2214</v>
      </c>
      <c r="R5180" s="9" t="str">
        <f t="shared" si="80"/>
        <v>11-PEI-23F-1469-1-Mmem</v>
      </c>
      <c r="S5180" s="8"/>
      <c r="U5180" s="17" t="s">
        <v>2196</v>
      </c>
      <c r="V5180">
        <v>17637.453529999999</v>
      </c>
      <c r="W5180" s="4">
        <v>1.25</v>
      </c>
    </row>
    <row r="5181" spans="1:23" ht="15.75" customHeight="1" x14ac:dyDescent="0.25">
      <c r="A5181" s="11">
        <v>11</v>
      </c>
      <c r="B5181" s="7">
        <v>1</v>
      </c>
      <c r="C5181" s="8" t="s">
        <v>18</v>
      </c>
      <c r="D5181" s="8">
        <v>2</v>
      </c>
      <c r="E5181" t="s">
        <v>415</v>
      </c>
      <c r="F5181" t="s">
        <v>2125</v>
      </c>
      <c r="G5181" s="10"/>
      <c r="H5181" s="15" t="s">
        <v>39</v>
      </c>
      <c r="I5181" s="10"/>
      <c r="J5181" t="s">
        <v>651</v>
      </c>
      <c r="K5181" s="8"/>
      <c r="L5181" t="s">
        <v>2197</v>
      </c>
      <c r="M5181" t="s">
        <v>2211</v>
      </c>
      <c r="N5181" t="s">
        <v>2212</v>
      </c>
      <c r="O5181" t="s">
        <v>2213</v>
      </c>
      <c r="P5181" t="s">
        <v>2881</v>
      </c>
      <c r="Q5181" t="s">
        <v>2214</v>
      </c>
      <c r="R5181" s="9" t="str">
        <f t="shared" si="80"/>
        <v>11-PEI-23F-1469-2-Mmem</v>
      </c>
      <c r="S5181" s="8"/>
      <c r="U5181" s="17" t="s">
        <v>2196</v>
      </c>
      <c r="V5181">
        <v>17671.69515</v>
      </c>
      <c r="W5181" s="4">
        <v>1.25</v>
      </c>
    </row>
    <row r="5182" spans="1:23" ht="15.75" customHeight="1" x14ac:dyDescent="0.25">
      <c r="A5182" s="11">
        <v>11</v>
      </c>
      <c r="B5182" s="7">
        <v>1</v>
      </c>
      <c r="C5182" s="8" t="s">
        <v>18</v>
      </c>
      <c r="D5182" s="8">
        <v>3</v>
      </c>
      <c r="E5182" t="s">
        <v>415</v>
      </c>
      <c r="F5182" t="s">
        <v>2126</v>
      </c>
      <c r="G5182" s="10"/>
      <c r="H5182" s="15" t="s">
        <v>39</v>
      </c>
      <c r="I5182" s="10"/>
      <c r="J5182" t="s">
        <v>651</v>
      </c>
      <c r="K5182" s="8"/>
      <c r="L5182" t="s">
        <v>2197</v>
      </c>
      <c r="M5182" t="s">
        <v>2211</v>
      </c>
      <c r="N5182" t="s">
        <v>2212</v>
      </c>
      <c r="O5182" t="s">
        <v>2213</v>
      </c>
      <c r="P5182" t="s">
        <v>2881</v>
      </c>
      <c r="Q5182" t="s">
        <v>2214</v>
      </c>
      <c r="R5182" s="9" t="str">
        <f t="shared" si="80"/>
        <v>11-PEI-23F-1469-3-Mmem</v>
      </c>
      <c r="S5182" s="8"/>
      <c r="U5182" s="17" t="s">
        <v>2196</v>
      </c>
      <c r="V5182">
        <v>22850.155699999999</v>
      </c>
      <c r="W5182" s="4">
        <v>1.25</v>
      </c>
    </row>
    <row r="5183" spans="1:23" ht="15.75" customHeight="1" x14ac:dyDescent="0.25">
      <c r="A5183" s="11">
        <v>11</v>
      </c>
      <c r="B5183" s="7">
        <v>1</v>
      </c>
      <c r="C5183" s="8" t="s">
        <v>18</v>
      </c>
      <c r="D5183" s="8">
        <v>1</v>
      </c>
      <c r="E5183" t="s">
        <v>416</v>
      </c>
      <c r="F5183" t="s">
        <v>2127</v>
      </c>
      <c r="G5183" s="10"/>
      <c r="H5183" s="15" t="s">
        <v>39</v>
      </c>
      <c r="I5183" s="10"/>
      <c r="J5183" t="s">
        <v>651</v>
      </c>
      <c r="K5183" s="8"/>
      <c r="L5183" t="s">
        <v>2197</v>
      </c>
      <c r="M5183" t="s">
        <v>2211</v>
      </c>
      <c r="N5183" t="s">
        <v>2212</v>
      </c>
      <c r="O5183" t="s">
        <v>2213</v>
      </c>
      <c r="P5183" t="s">
        <v>2881</v>
      </c>
      <c r="Q5183" t="s">
        <v>2214</v>
      </c>
      <c r="R5183" s="9" t="str">
        <f t="shared" ref="R5183:R5246" si="81">CONCATENATE(F5183,"-",LEFT(J5183,1)&amp;MID(J5183,FIND(" ",J5183)+1,3))</f>
        <v>11-PEI-23F-1470-1-Mmem</v>
      </c>
      <c r="S5183" s="8"/>
      <c r="U5183" s="17" t="s">
        <v>2196</v>
      </c>
      <c r="V5183">
        <v>38638.634250000003</v>
      </c>
      <c r="W5183" s="4">
        <v>1.25</v>
      </c>
    </row>
    <row r="5184" spans="1:23" ht="15.75" customHeight="1" x14ac:dyDescent="0.25">
      <c r="A5184" s="11">
        <v>11</v>
      </c>
      <c r="B5184" s="7">
        <v>1</v>
      </c>
      <c r="C5184" s="8" t="s">
        <v>18</v>
      </c>
      <c r="D5184" s="8">
        <v>2</v>
      </c>
      <c r="E5184" t="s">
        <v>416</v>
      </c>
      <c r="F5184" t="s">
        <v>2128</v>
      </c>
      <c r="G5184" s="10"/>
      <c r="H5184" s="15" t="s">
        <v>39</v>
      </c>
      <c r="I5184" s="10"/>
      <c r="J5184" t="s">
        <v>651</v>
      </c>
      <c r="K5184" s="8"/>
      <c r="L5184" t="s">
        <v>2197</v>
      </c>
      <c r="M5184" t="s">
        <v>2211</v>
      </c>
      <c r="N5184" t="s">
        <v>2212</v>
      </c>
      <c r="O5184" t="s">
        <v>2213</v>
      </c>
      <c r="P5184" t="s">
        <v>2881</v>
      </c>
      <c r="Q5184" t="s">
        <v>2214</v>
      </c>
      <c r="R5184" s="9" t="str">
        <f t="shared" si="81"/>
        <v>11-PEI-23F-1470-2-Mmem</v>
      </c>
      <c r="S5184" s="8"/>
      <c r="U5184" s="17" t="s">
        <v>2196</v>
      </c>
      <c r="V5184">
        <v>38232.32645</v>
      </c>
      <c r="W5184" s="4">
        <v>1.25</v>
      </c>
    </row>
    <row r="5185" spans="1:23" ht="15.75" customHeight="1" x14ac:dyDescent="0.25">
      <c r="A5185" s="11">
        <v>11</v>
      </c>
      <c r="B5185" s="7">
        <v>1</v>
      </c>
      <c r="C5185" s="8" t="s">
        <v>18</v>
      </c>
      <c r="D5185" s="8">
        <v>3</v>
      </c>
      <c r="E5185" t="s">
        <v>416</v>
      </c>
      <c r="F5185" t="s">
        <v>2129</v>
      </c>
      <c r="G5185" s="10"/>
      <c r="H5185" s="15" t="s">
        <v>39</v>
      </c>
      <c r="I5185" s="10"/>
      <c r="J5185" t="s">
        <v>651</v>
      </c>
      <c r="K5185" s="8"/>
      <c r="L5185" t="s">
        <v>2197</v>
      </c>
      <c r="M5185" t="s">
        <v>2211</v>
      </c>
      <c r="N5185" t="s">
        <v>2212</v>
      </c>
      <c r="O5185" t="s">
        <v>2213</v>
      </c>
      <c r="P5185" t="s">
        <v>2881</v>
      </c>
      <c r="Q5185" t="s">
        <v>2214</v>
      </c>
      <c r="R5185" s="9" t="str">
        <f t="shared" si="81"/>
        <v>11-PEI-23F-1470-3-Mmem</v>
      </c>
      <c r="S5185" s="8"/>
      <c r="U5185" s="17" t="s">
        <v>2196</v>
      </c>
      <c r="V5185">
        <v>38952.803480000002</v>
      </c>
      <c r="W5185" s="4">
        <v>1.25</v>
      </c>
    </row>
    <row r="5186" spans="1:23" ht="15.75" customHeight="1" x14ac:dyDescent="0.25">
      <c r="A5186" s="11">
        <v>11</v>
      </c>
      <c r="B5186" s="7">
        <v>1</v>
      </c>
      <c r="C5186" s="8" t="s">
        <v>18</v>
      </c>
      <c r="D5186" s="8">
        <v>1</v>
      </c>
      <c r="E5186" t="s">
        <v>417</v>
      </c>
      <c r="F5186" t="s">
        <v>2130</v>
      </c>
      <c r="G5186" s="10"/>
      <c r="H5186" s="15" t="s">
        <v>39</v>
      </c>
      <c r="I5186" s="10"/>
      <c r="J5186" t="s">
        <v>651</v>
      </c>
      <c r="K5186" s="8"/>
      <c r="L5186" t="s">
        <v>2197</v>
      </c>
      <c r="M5186" t="s">
        <v>2211</v>
      </c>
      <c r="N5186" t="s">
        <v>2212</v>
      </c>
      <c r="O5186" t="s">
        <v>2213</v>
      </c>
      <c r="P5186" t="s">
        <v>2881</v>
      </c>
      <c r="Q5186" t="s">
        <v>2214</v>
      </c>
      <c r="R5186" s="9" t="str">
        <f t="shared" si="81"/>
        <v>11-PEI-23F-1471-1-Mmem</v>
      </c>
      <c r="S5186" s="8"/>
      <c r="U5186" s="17" t="s">
        <v>2196</v>
      </c>
      <c r="V5186">
        <v>56220.521240000002</v>
      </c>
      <c r="W5186" s="4">
        <v>1.25</v>
      </c>
    </row>
    <row r="5187" spans="1:23" ht="15.75" customHeight="1" x14ac:dyDescent="0.25">
      <c r="A5187" s="11">
        <v>11</v>
      </c>
      <c r="B5187" s="7">
        <v>1</v>
      </c>
      <c r="C5187" s="8" t="s">
        <v>18</v>
      </c>
      <c r="D5187" s="8">
        <v>2</v>
      </c>
      <c r="E5187" t="s">
        <v>417</v>
      </c>
      <c r="F5187" t="s">
        <v>2131</v>
      </c>
      <c r="G5187" s="10"/>
      <c r="H5187" s="15" t="s">
        <v>39</v>
      </c>
      <c r="I5187" s="10"/>
      <c r="J5187" t="s">
        <v>651</v>
      </c>
      <c r="K5187" s="8"/>
      <c r="L5187" t="s">
        <v>2197</v>
      </c>
      <c r="M5187" t="s">
        <v>2211</v>
      </c>
      <c r="N5187" t="s">
        <v>2212</v>
      </c>
      <c r="O5187" t="s">
        <v>2213</v>
      </c>
      <c r="P5187" t="s">
        <v>2881</v>
      </c>
      <c r="Q5187" t="s">
        <v>2214</v>
      </c>
      <c r="R5187" s="9" t="str">
        <f t="shared" si="81"/>
        <v>11-PEI-23F-1471-2-Mmem</v>
      </c>
      <c r="S5187" s="8"/>
      <c r="U5187" s="17" t="s">
        <v>2196</v>
      </c>
      <c r="V5187">
        <v>55970.880239999999</v>
      </c>
      <c r="W5187" s="4">
        <v>1.25</v>
      </c>
    </row>
    <row r="5188" spans="1:23" ht="15.75" customHeight="1" x14ac:dyDescent="0.25">
      <c r="A5188" s="11">
        <v>11</v>
      </c>
      <c r="B5188" s="7">
        <v>1</v>
      </c>
      <c r="C5188" s="8" t="s">
        <v>18</v>
      </c>
      <c r="D5188" s="8">
        <v>3</v>
      </c>
      <c r="E5188" t="s">
        <v>417</v>
      </c>
      <c r="F5188" t="s">
        <v>2132</v>
      </c>
      <c r="G5188" s="10"/>
      <c r="H5188" s="15" t="s">
        <v>39</v>
      </c>
      <c r="I5188" s="10"/>
      <c r="J5188" t="s">
        <v>651</v>
      </c>
      <c r="K5188" s="8"/>
      <c r="L5188" t="s">
        <v>2197</v>
      </c>
      <c r="M5188" t="s">
        <v>2211</v>
      </c>
      <c r="N5188" t="s">
        <v>2212</v>
      </c>
      <c r="O5188" t="s">
        <v>2213</v>
      </c>
      <c r="P5188" t="s">
        <v>2881</v>
      </c>
      <c r="Q5188" t="s">
        <v>2214</v>
      </c>
      <c r="R5188" s="9" t="str">
        <f t="shared" si="81"/>
        <v>11-PEI-23F-1471-3-Mmem</v>
      </c>
      <c r="S5188" s="8"/>
      <c r="U5188" s="17" t="s">
        <v>2196</v>
      </c>
      <c r="V5188">
        <v>52919.949130000001</v>
      </c>
      <c r="W5188" s="4">
        <v>1.25</v>
      </c>
    </row>
    <row r="5189" spans="1:23" ht="15.75" customHeight="1" x14ac:dyDescent="0.25">
      <c r="A5189" s="11">
        <v>11</v>
      </c>
      <c r="B5189" s="7">
        <v>1</v>
      </c>
      <c r="C5189" s="8" t="s">
        <v>18</v>
      </c>
      <c r="D5189" s="8">
        <v>1</v>
      </c>
      <c r="E5189" t="s">
        <v>418</v>
      </c>
      <c r="F5189" t="s">
        <v>2133</v>
      </c>
      <c r="G5189" s="10"/>
      <c r="H5189" s="15" t="s">
        <v>39</v>
      </c>
      <c r="I5189" s="10"/>
      <c r="J5189" t="s">
        <v>651</v>
      </c>
      <c r="K5189" s="8"/>
      <c r="L5189" t="s">
        <v>2197</v>
      </c>
      <c r="M5189" t="s">
        <v>2211</v>
      </c>
      <c r="N5189" t="s">
        <v>2212</v>
      </c>
      <c r="O5189" t="s">
        <v>2213</v>
      </c>
      <c r="P5189" t="s">
        <v>2881</v>
      </c>
      <c r="Q5189" t="s">
        <v>2214</v>
      </c>
      <c r="R5189" s="9" t="str">
        <f t="shared" si="81"/>
        <v>11-PEI-23F-1472-1-Mmem</v>
      </c>
      <c r="S5189" s="8"/>
      <c r="U5189" s="17" t="s">
        <v>2196</v>
      </c>
      <c r="V5189">
        <v>0</v>
      </c>
      <c r="W5189" s="4">
        <v>1.25</v>
      </c>
    </row>
    <row r="5190" spans="1:23" ht="15.75" customHeight="1" x14ac:dyDescent="0.25">
      <c r="A5190" s="11">
        <v>11</v>
      </c>
      <c r="B5190" s="7">
        <v>1</v>
      </c>
      <c r="C5190" s="8" t="s">
        <v>18</v>
      </c>
      <c r="D5190" s="8">
        <v>2</v>
      </c>
      <c r="E5190" t="s">
        <v>418</v>
      </c>
      <c r="F5190" t="s">
        <v>2134</v>
      </c>
      <c r="G5190" s="10"/>
      <c r="H5190" s="15" t="s">
        <v>39</v>
      </c>
      <c r="I5190" s="10"/>
      <c r="J5190" t="s">
        <v>651</v>
      </c>
      <c r="K5190" s="8"/>
      <c r="L5190" t="s">
        <v>2197</v>
      </c>
      <c r="M5190" t="s">
        <v>2211</v>
      </c>
      <c r="N5190" t="s">
        <v>2212</v>
      </c>
      <c r="O5190" t="s">
        <v>2213</v>
      </c>
      <c r="P5190" t="s">
        <v>2881</v>
      </c>
      <c r="Q5190" t="s">
        <v>2214</v>
      </c>
      <c r="R5190" s="9" t="str">
        <f t="shared" si="81"/>
        <v>11-PEI-23F-1472-2-Mmem</v>
      </c>
      <c r="S5190" s="8"/>
      <c r="U5190" s="17" t="s">
        <v>2196</v>
      </c>
      <c r="V5190">
        <v>3.3153667740000001</v>
      </c>
      <c r="W5190" s="4">
        <v>1.25</v>
      </c>
    </row>
    <row r="5191" spans="1:23" ht="15.75" customHeight="1" x14ac:dyDescent="0.25">
      <c r="A5191" s="11">
        <v>11</v>
      </c>
      <c r="B5191" s="7">
        <v>1</v>
      </c>
      <c r="C5191" s="8" t="s">
        <v>18</v>
      </c>
      <c r="D5191" s="8">
        <v>3</v>
      </c>
      <c r="E5191" t="s">
        <v>418</v>
      </c>
      <c r="F5191" t="s">
        <v>2135</v>
      </c>
      <c r="G5191" s="10"/>
      <c r="H5191" s="15" t="s">
        <v>39</v>
      </c>
      <c r="I5191" s="10"/>
      <c r="J5191" t="s">
        <v>651</v>
      </c>
      <c r="K5191" s="8"/>
      <c r="L5191" t="s">
        <v>2197</v>
      </c>
      <c r="M5191" t="s">
        <v>2211</v>
      </c>
      <c r="N5191" t="s">
        <v>2212</v>
      </c>
      <c r="O5191" t="s">
        <v>2213</v>
      </c>
      <c r="P5191" t="s">
        <v>2881</v>
      </c>
      <c r="Q5191" t="s">
        <v>2214</v>
      </c>
      <c r="R5191" s="9" t="str">
        <f t="shared" si="81"/>
        <v>11-PEI-23F-1472-3-Mmem</v>
      </c>
      <c r="S5191" s="8"/>
      <c r="U5191" s="17" t="s">
        <v>2196</v>
      </c>
      <c r="V5191">
        <v>17.513848419999999</v>
      </c>
      <c r="W5191" s="4">
        <v>1.25</v>
      </c>
    </row>
    <row r="5192" spans="1:23" ht="15.75" customHeight="1" x14ac:dyDescent="0.25">
      <c r="A5192" s="11">
        <v>11</v>
      </c>
      <c r="B5192" s="7">
        <v>1</v>
      </c>
      <c r="C5192" s="8" t="s">
        <v>18</v>
      </c>
      <c r="D5192" s="8">
        <v>1</v>
      </c>
      <c r="E5192" t="s">
        <v>419</v>
      </c>
      <c r="F5192" t="s">
        <v>2136</v>
      </c>
      <c r="G5192" s="10"/>
      <c r="H5192" s="15" t="s">
        <v>39</v>
      </c>
      <c r="I5192" s="10"/>
      <c r="J5192" t="s">
        <v>651</v>
      </c>
      <c r="K5192" s="8"/>
      <c r="L5192" t="s">
        <v>2197</v>
      </c>
      <c r="M5192" t="s">
        <v>2211</v>
      </c>
      <c r="N5192" t="s">
        <v>2212</v>
      </c>
      <c r="O5192" t="s">
        <v>2213</v>
      </c>
      <c r="P5192" t="s">
        <v>2881</v>
      </c>
      <c r="Q5192" t="s">
        <v>2214</v>
      </c>
      <c r="R5192" s="9" t="str">
        <f t="shared" si="81"/>
        <v>11-PEI-23F-1541-1-Mmem</v>
      </c>
      <c r="S5192" s="8"/>
      <c r="U5192" s="17" t="s">
        <v>2196</v>
      </c>
      <c r="V5192">
        <v>15621.20815</v>
      </c>
      <c r="W5192" s="4">
        <v>1.25</v>
      </c>
    </row>
    <row r="5193" spans="1:23" ht="15.75" customHeight="1" x14ac:dyDescent="0.25">
      <c r="A5193" s="11">
        <v>11</v>
      </c>
      <c r="B5193" s="7">
        <v>1</v>
      </c>
      <c r="C5193" s="8" t="s">
        <v>18</v>
      </c>
      <c r="D5193" s="8">
        <v>2</v>
      </c>
      <c r="E5193" t="s">
        <v>419</v>
      </c>
      <c r="F5193" t="s">
        <v>2137</v>
      </c>
      <c r="G5193" s="10"/>
      <c r="H5193" s="15" t="s">
        <v>39</v>
      </c>
      <c r="I5193" s="10"/>
      <c r="J5193" t="s">
        <v>651</v>
      </c>
      <c r="K5193" s="8"/>
      <c r="L5193" t="s">
        <v>2197</v>
      </c>
      <c r="M5193" t="s">
        <v>2211</v>
      </c>
      <c r="N5193" t="s">
        <v>2212</v>
      </c>
      <c r="O5193" t="s">
        <v>2213</v>
      </c>
      <c r="P5193" t="s">
        <v>2881</v>
      </c>
      <c r="Q5193" t="s">
        <v>2214</v>
      </c>
      <c r="R5193" s="9" t="str">
        <f t="shared" si="81"/>
        <v>11-PEI-23F-1541-2-Mmem</v>
      </c>
      <c r="S5193" s="8"/>
      <c r="U5193" s="17" t="s">
        <v>2196</v>
      </c>
      <c r="V5193">
        <v>16998.633590000001</v>
      </c>
      <c r="W5193" s="4">
        <v>1.25</v>
      </c>
    </row>
    <row r="5194" spans="1:23" ht="15.75" customHeight="1" x14ac:dyDescent="0.25">
      <c r="A5194" s="11">
        <v>11</v>
      </c>
      <c r="B5194" s="7">
        <v>1</v>
      </c>
      <c r="C5194" s="8" t="s">
        <v>18</v>
      </c>
      <c r="D5194" s="8">
        <v>3</v>
      </c>
      <c r="E5194" t="s">
        <v>419</v>
      </c>
      <c r="F5194" t="s">
        <v>2138</v>
      </c>
      <c r="G5194" s="10"/>
      <c r="H5194" s="15" t="s">
        <v>39</v>
      </c>
      <c r="I5194" s="10"/>
      <c r="J5194" t="s">
        <v>651</v>
      </c>
      <c r="K5194" s="8"/>
      <c r="L5194" t="s">
        <v>2197</v>
      </c>
      <c r="M5194" t="s">
        <v>2211</v>
      </c>
      <c r="N5194" t="s">
        <v>2212</v>
      </c>
      <c r="O5194" t="s">
        <v>2213</v>
      </c>
      <c r="P5194" t="s">
        <v>2881</v>
      </c>
      <c r="Q5194" t="s">
        <v>2214</v>
      </c>
      <c r="R5194" s="9" t="str">
        <f t="shared" si="81"/>
        <v>11-PEI-23F-1541-3-Mmem</v>
      </c>
      <c r="S5194" s="8"/>
      <c r="U5194" s="17" t="s">
        <v>2196</v>
      </c>
      <c r="V5194">
        <v>14979.587869999999</v>
      </c>
      <c r="W5194" s="4">
        <v>1.25</v>
      </c>
    </row>
    <row r="5195" spans="1:23" ht="15.75" customHeight="1" x14ac:dyDescent="0.25">
      <c r="A5195" s="11">
        <v>11</v>
      </c>
      <c r="B5195" s="7">
        <v>1</v>
      </c>
      <c r="C5195" s="8" t="s">
        <v>18</v>
      </c>
      <c r="D5195" s="8">
        <v>1</v>
      </c>
      <c r="E5195" t="s">
        <v>420</v>
      </c>
      <c r="F5195" t="s">
        <v>2139</v>
      </c>
      <c r="G5195" s="10"/>
      <c r="H5195" s="15" t="s">
        <v>39</v>
      </c>
      <c r="I5195" s="10"/>
      <c r="J5195" t="s">
        <v>651</v>
      </c>
      <c r="K5195" s="8"/>
      <c r="L5195" t="s">
        <v>2197</v>
      </c>
      <c r="M5195" t="s">
        <v>2211</v>
      </c>
      <c r="N5195" t="s">
        <v>2212</v>
      </c>
      <c r="O5195" t="s">
        <v>2213</v>
      </c>
      <c r="P5195" t="s">
        <v>2881</v>
      </c>
      <c r="Q5195" t="s">
        <v>2214</v>
      </c>
      <c r="R5195" s="9" t="str">
        <f t="shared" si="81"/>
        <v>11-PEI-23F-1542-1-Mmem</v>
      </c>
      <c r="S5195" s="8"/>
      <c r="U5195" s="17" t="s">
        <v>2196</v>
      </c>
      <c r="V5195">
        <v>15580.805179999999</v>
      </c>
      <c r="W5195" s="4">
        <v>1.25</v>
      </c>
    </row>
    <row r="5196" spans="1:23" ht="15.75" customHeight="1" x14ac:dyDescent="0.25">
      <c r="A5196" s="11">
        <v>11</v>
      </c>
      <c r="B5196" s="7">
        <v>1</v>
      </c>
      <c r="C5196" s="8" t="s">
        <v>18</v>
      </c>
      <c r="D5196" s="8">
        <v>2</v>
      </c>
      <c r="E5196" t="s">
        <v>420</v>
      </c>
      <c r="F5196" t="s">
        <v>2140</v>
      </c>
      <c r="G5196" s="10"/>
      <c r="H5196" s="15" t="s">
        <v>39</v>
      </c>
      <c r="I5196" s="10"/>
      <c r="J5196" t="s">
        <v>651</v>
      </c>
      <c r="K5196" s="8"/>
      <c r="L5196" t="s">
        <v>2197</v>
      </c>
      <c r="M5196" t="s">
        <v>2211</v>
      </c>
      <c r="N5196" t="s">
        <v>2212</v>
      </c>
      <c r="O5196" t="s">
        <v>2213</v>
      </c>
      <c r="P5196" t="s">
        <v>2881</v>
      </c>
      <c r="Q5196" t="s">
        <v>2214</v>
      </c>
      <c r="R5196" s="9" t="str">
        <f t="shared" si="81"/>
        <v>11-PEI-23F-1542-2-Mmem</v>
      </c>
      <c r="S5196" s="8"/>
      <c r="U5196" s="17" t="s">
        <v>2196</v>
      </c>
      <c r="V5196">
        <v>16165.09808</v>
      </c>
      <c r="W5196" s="4">
        <v>1.25</v>
      </c>
    </row>
    <row r="5197" spans="1:23" ht="15.75" customHeight="1" x14ac:dyDescent="0.25">
      <c r="A5197" s="11">
        <v>11</v>
      </c>
      <c r="B5197" s="7">
        <v>1</v>
      </c>
      <c r="C5197" s="8" t="s">
        <v>18</v>
      </c>
      <c r="D5197" s="8">
        <v>3</v>
      </c>
      <c r="E5197" t="s">
        <v>420</v>
      </c>
      <c r="F5197" t="s">
        <v>2141</v>
      </c>
      <c r="G5197" s="10"/>
      <c r="H5197" s="15" t="s">
        <v>39</v>
      </c>
      <c r="I5197" s="10"/>
      <c r="J5197" t="s">
        <v>651</v>
      </c>
      <c r="K5197" s="8"/>
      <c r="L5197" t="s">
        <v>2197</v>
      </c>
      <c r="M5197" t="s">
        <v>2211</v>
      </c>
      <c r="N5197" t="s">
        <v>2212</v>
      </c>
      <c r="O5197" t="s">
        <v>2213</v>
      </c>
      <c r="P5197" t="s">
        <v>2881</v>
      </c>
      <c r="Q5197" t="s">
        <v>2214</v>
      </c>
      <c r="R5197" s="9" t="str">
        <f t="shared" si="81"/>
        <v>11-PEI-23F-1542-3-Mmem</v>
      </c>
      <c r="S5197" s="8"/>
      <c r="U5197" s="17" t="s">
        <v>2196</v>
      </c>
      <c r="V5197">
        <v>17178.014050000002</v>
      </c>
      <c r="W5197" s="4">
        <v>1.25</v>
      </c>
    </row>
    <row r="5198" spans="1:23" ht="15.75" customHeight="1" x14ac:dyDescent="0.25">
      <c r="A5198" s="11">
        <v>11</v>
      </c>
      <c r="B5198" s="7">
        <v>1</v>
      </c>
      <c r="C5198" s="8" t="s">
        <v>18</v>
      </c>
      <c r="D5198" s="8">
        <v>1</v>
      </c>
      <c r="E5198" t="s">
        <v>421</v>
      </c>
      <c r="F5198" t="s">
        <v>2142</v>
      </c>
      <c r="G5198" s="10"/>
      <c r="H5198" s="15" t="s">
        <v>39</v>
      </c>
      <c r="I5198" s="10"/>
      <c r="J5198" t="s">
        <v>651</v>
      </c>
      <c r="K5198" s="8"/>
      <c r="L5198" t="s">
        <v>2197</v>
      </c>
      <c r="M5198" t="s">
        <v>2211</v>
      </c>
      <c r="N5198" t="s">
        <v>2212</v>
      </c>
      <c r="O5198" t="s">
        <v>2213</v>
      </c>
      <c r="P5198" t="s">
        <v>2881</v>
      </c>
      <c r="Q5198" t="s">
        <v>2214</v>
      </c>
      <c r="R5198" s="9" t="str">
        <f t="shared" si="81"/>
        <v>11-PEI-23F-1543-1-Mmem</v>
      </c>
      <c r="S5198" s="8"/>
      <c r="U5198" s="17" t="s">
        <v>2196</v>
      </c>
      <c r="V5198">
        <v>15009.152990000001</v>
      </c>
      <c r="W5198" s="4">
        <v>1.25</v>
      </c>
    </row>
    <row r="5199" spans="1:23" ht="15.75" customHeight="1" x14ac:dyDescent="0.25">
      <c r="A5199" s="11">
        <v>11</v>
      </c>
      <c r="B5199" s="7">
        <v>1</v>
      </c>
      <c r="C5199" s="8" t="s">
        <v>18</v>
      </c>
      <c r="D5199" s="8">
        <v>2</v>
      </c>
      <c r="E5199" t="s">
        <v>421</v>
      </c>
      <c r="F5199" t="s">
        <v>2143</v>
      </c>
      <c r="G5199" s="10"/>
      <c r="H5199" s="15" t="s">
        <v>39</v>
      </c>
      <c r="I5199" s="10"/>
      <c r="J5199" t="s">
        <v>651</v>
      </c>
      <c r="K5199" s="8"/>
      <c r="L5199" t="s">
        <v>2197</v>
      </c>
      <c r="M5199" t="s">
        <v>2211</v>
      </c>
      <c r="N5199" t="s">
        <v>2212</v>
      </c>
      <c r="O5199" t="s">
        <v>2213</v>
      </c>
      <c r="P5199" t="s">
        <v>2881</v>
      </c>
      <c r="Q5199" t="s">
        <v>2214</v>
      </c>
      <c r="R5199" s="9" t="str">
        <f t="shared" si="81"/>
        <v>11-PEI-23F-1543-2-Mmem</v>
      </c>
      <c r="S5199" s="8"/>
      <c r="U5199" s="17" t="s">
        <v>2196</v>
      </c>
      <c r="V5199">
        <v>15243.698899999999</v>
      </c>
      <c r="W5199" s="4">
        <v>1.25</v>
      </c>
    </row>
    <row r="5200" spans="1:23" ht="15.75" customHeight="1" x14ac:dyDescent="0.25">
      <c r="A5200" s="11">
        <v>11</v>
      </c>
      <c r="B5200" s="7">
        <v>1</v>
      </c>
      <c r="C5200" s="8" t="s">
        <v>18</v>
      </c>
      <c r="D5200" s="8">
        <v>3</v>
      </c>
      <c r="E5200" t="s">
        <v>421</v>
      </c>
      <c r="F5200" t="s">
        <v>2144</v>
      </c>
      <c r="G5200" s="10"/>
      <c r="H5200" s="15" t="s">
        <v>39</v>
      </c>
      <c r="I5200" s="10"/>
      <c r="J5200" t="s">
        <v>651</v>
      </c>
      <c r="K5200" s="8"/>
      <c r="L5200" t="s">
        <v>2197</v>
      </c>
      <c r="M5200" t="s">
        <v>2211</v>
      </c>
      <c r="N5200" t="s">
        <v>2212</v>
      </c>
      <c r="O5200" t="s">
        <v>2213</v>
      </c>
      <c r="P5200" t="s">
        <v>2881</v>
      </c>
      <c r="Q5200" t="s">
        <v>2214</v>
      </c>
      <c r="R5200" s="9" t="str">
        <f t="shared" si="81"/>
        <v>11-PEI-23F-1543-3-Mmem</v>
      </c>
      <c r="S5200" s="8"/>
      <c r="U5200" s="17" t="s">
        <v>2196</v>
      </c>
      <c r="V5200">
        <v>13921.07187</v>
      </c>
      <c r="W5200" s="4">
        <v>1.25</v>
      </c>
    </row>
    <row r="5201" spans="1:23" ht="15.75" customHeight="1" x14ac:dyDescent="0.25">
      <c r="A5201" s="11">
        <v>11</v>
      </c>
      <c r="B5201" s="7">
        <v>1</v>
      </c>
      <c r="C5201" s="8" t="s">
        <v>18</v>
      </c>
      <c r="D5201" s="8">
        <v>1</v>
      </c>
      <c r="E5201" t="s">
        <v>422</v>
      </c>
      <c r="F5201" t="s">
        <v>2145</v>
      </c>
      <c r="G5201" s="10"/>
      <c r="H5201" s="15" t="s">
        <v>39</v>
      </c>
      <c r="I5201" s="10"/>
      <c r="J5201" t="s">
        <v>651</v>
      </c>
      <c r="K5201" s="8"/>
      <c r="L5201" t="s">
        <v>2197</v>
      </c>
      <c r="M5201" t="s">
        <v>2211</v>
      </c>
      <c r="N5201" t="s">
        <v>2212</v>
      </c>
      <c r="O5201" t="s">
        <v>2213</v>
      </c>
      <c r="P5201" t="s">
        <v>2881</v>
      </c>
      <c r="Q5201" t="s">
        <v>2214</v>
      </c>
      <c r="R5201" s="9" t="str">
        <f t="shared" si="81"/>
        <v>11-PEI-23F-1544-1-Mmem</v>
      </c>
      <c r="S5201" s="8"/>
      <c r="U5201" s="17" t="s">
        <v>2196</v>
      </c>
      <c r="V5201">
        <v>0</v>
      </c>
      <c r="W5201" s="4">
        <v>1.25</v>
      </c>
    </row>
    <row r="5202" spans="1:23" ht="15.75" customHeight="1" x14ac:dyDescent="0.25">
      <c r="A5202" s="11">
        <v>11</v>
      </c>
      <c r="B5202" s="7">
        <v>1</v>
      </c>
      <c r="C5202" s="8" t="s">
        <v>18</v>
      </c>
      <c r="D5202" s="8">
        <v>2</v>
      </c>
      <c r="E5202" t="s">
        <v>422</v>
      </c>
      <c r="F5202" t="s">
        <v>2146</v>
      </c>
      <c r="G5202" s="10"/>
      <c r="H5202" s="15" t="s">
        <v>39</v>
      </c>
      <c r="I5202" s="10"/>
      <c r="J5202" t="s">
        <v>651</v>
      </c>
      <c r="K5202" s="8"/>
      <c r="L5202" t="s">
        <v>2197</v>
      </c>
      <c r="M5202" t="s">
        <v>2211</v>
      </c>
      <c r="N5202" t="s">
        <v>2212</v>
      </c>
      <c r="O5202" t="s">
        <v>2213</v>
      </c>
      <c r="P5202" t="s">
        <v>2881</v>
      </c>
      <c r="Q5202" t="s">
        <v>2214</v>
      </c>
      <c r="R5202" s="9" t="str">
        <f t="shared" si="81"/>
        <v>11-PEI-23F-1544-2-Mmem</v>
      </c>
      <c r="S5202" s="8"/>
      <c r="U5202" s="17" t="s">
        <v>2196</v>
      </c>
      <c r="V5202">
        <v>0</v>
      </c>
      <c r="W5202" s="4">
        <v>1.25</v>
      </c>
    </row>
    <row r="5203" spans="1:23" ht="15.75" customHeight="1" x14ac:dyDescent="0.25">
      <c r="A5203" s="11">
        <v>11</v>
      </c>
      <c r="B5203" s="7">
        <v>1</v>
      </c>
      <c r="C5203" s="8" t="s">
        <v>18</v>
      </c>
      <c r="D5203" s="8">
        <v>3</v>
      </c>
      <c r="E5203" t="s">
        <v>422</v>
      </c>
      <c r="F5203" t="s">
        <v>2147</v>
      </c>
      <c r="G5203" s="10"/>
      <c r="H5203" s="15" t="s">
        <v>39</v>
      </c>
      <c r="I5203" s="10"/>
      <c r="J5203" t="s">
        <v>651</v>
      </c>
      <c r="K5203" s="8"/>
      <c r="L5203" t="s">
        <v>2197</v>
      </c>
      <c r="M5203" t="s">
        <v>2211</v>
      </c>
      <c r="N5203" t="s">
        <v>2212</v>
      </c>
      <c r="O5203" t="s">
        <v>2213</v>
      </c>
      <c r="P5203" t="s">
        <v>2881</v>
      </c>
      <c r="Q5203" t="s">
        <v>2214</v>
      </c>
      <c r="R5203" s="9" t="str">
        <f t="shared" si="81"/>
        <v>11-PEI-23F-1544-3-Mmem</v>
      </c>
      <c r="S5203" s="8"/>
      <c r="U5203" s="17" t="s">
        <v>2196</v>
      </c>
      <c r="V5203">
        <v>0</v>
      </c>
      <c r="W5203" s="4">
        <v>1.25</v>
      </c>
    </row>
    <row r="5204" spans="1:23" ht="15.75" customHeight="1" x14ac:dyDescent="0.25">
      <c r="A5204" s="11">
        <v>11</v>
      </c>
      <c r="B5204" s="7">
        <v>1</v>
      </c>
      <c r="C5204" s="8" t="s">
        <v>18</v>
      </c>
      <c r="D5204" s="8">
        <v>1</v>
      </c>
      <c r="E5204" t="s">
        <v>296</v>
      </c>
      <c r="F5204" t="s">
        <v>1767</v>
      </c>
      <c r="G5204" s="10"/>
      <c r="H5204" s="15" t="s">
        <v>39</v>
      </c>
      <c r="I5204" s="10"/>
      <c r="J5204" t="s">
        <v>652</v>
      </c>
      <c r="K5204" s="8"/>
      <c r="L5204" t="s">
        <v>2197</v>
      </c>
      <c r="M5204" t="s">
        <v>2198</v>
      </c>
      <c r="N5204" t="s">
        <v>2199</v>
      </c>
      <c r="O5204" t="s">
        <v>2882</v>
      </c>
      <c r="P5204" t="s">
        <v>2208</v>
      </c>
      <c r="Q5204" t="s">
        <v>2209</v>
      </c>
      <c r="R5204" s="9" t="str">
        <f t="shared" si="81"/>
        <v>11-PEI-23F-0108-1-Bvio</v>
      </c>
      <c r="S5204" s="8"/>
      <c r="U5204" s="17" t="s">
        <v>2196</v>
      </c>
      <c r="V5204">
        <v>358.36725009999998</v>
      </c>
      <c r="W5204" s="4">
        <v>1.41</v>
      </c>
    </row>
    <row r="5205" spans="1:23" ht="15.75" customHeight="1" x14ac:dyDescent="0.25">
      <c r="A5205" s="11">
        <v>11</v>
      </c>
      <c r="B5205" s="7">
        <v>1</v>
      </c>
      <c r="C5205" s="8" t="s">
        <v>18</v>
      </c>
      <c r="D5205" s="8">
        <v>2</v>
      </c>
      <c r="E5205" t="s">
        <v>296</v>
      </c>
      <c r="F5205" t="s">
        <v>1768</v>
      </c>
      <c r="G5205" s="10"/>
      <c r="H5205" s="15" t="s">
        <v>39</v>
      </c>
      <c r="I5205" s="10"/>
      <c r="J5205" t="s">
        <v>652</v>
      </c>
      <c r="K5205" s="8"/>
      <c r="L5205" t="s">
        <v>2197</v>
      </c>
      <c r="M5205" t="s">
        <v>2198</v>
      </c>
      <c r="N5205" t="s">
        <v>2199</v>
      </c>
      <c r="O5205" t="s">
        <v>2882</v>
      </c>
      <c r="P5205" t="s">
        <v>2208</v>
      </c>
      <c r="Q5205" t="s">
        <v>2209</v>
      </c>
      <c r="R5205" s="9" t="str">
        <f t="shared" si="81"/>
        <v>11-PEI-23F-0108-2-Bvio</v>
      </c>
      <c r="S5205" s="8"/>
      <c r="U5205" s="17" t="s">
        <v>2196</v>
      </c>
      <c r="V5205">
        <v>479.70721090000001</v>
      </c>
      <c r="W5205" s="4">
        <v>1.41</v>
      </c>
    </row>
    <row r="5206" spans="1:23" ht="15.75" customHeight="1" x14ac:dyDescent="0.25">
      <c r="A5206" s="11">
        <v>11</v>
      </c>
      <c r="B5206" s="7">
        <v>1</v>
      </c>
      <c r="C5206" s="8" t="s">
        <v>18</v>
      </c>
      <c r="D5206" s="8">
        <v>3</v>
      </c>
      <c r="E5206" t="s">
        <v>296</v>
      </c>
      <c r="F5206" t="s">
        <v>1769</v>
      </c>
      <c r="G5206" s="10"/>
      <c r="H5206" s="15" t="s">
        <v>39</v>
      </c>
      <c r="I5206" s="10"/>
      <c r="J5206" t="s">
        <v>652</v>
      </c>
      <c r="K5206" s="8"/>
      <c r="L5206" t="s">
        <v>2197</v>
      </c>
      <c r="M5206" t="s">
        <v>2198</v>
      </c>
      <c r="N5206" t="s">
        <v>2199</v>
      </c>
      <c r="O5206" t="s">
        <v>2882</v>
      </c>
      <c r="P5206" t="s">
        <v>2208</v>
      </c>
      <c r="Q5206" t="s">
        <v>2209</v>
      </c>
      <c r="R5206" s="9" t="str">
        <f t="shared" si="81"/>
        <v>11-PEI-23F-0108-3-Bvio</v>
      </c>
      <c r="S5206" s="8"/>
      <c r="U5206" s="17" t="s">
        <v>2196</v>
      </c>
      <c r="V5206">
        <v>503.65607160000002</v>
      </c>
      <c r="W5206" s="4">
        <v>1.41</v>
      </c>
    </row>
    <row r="5207" spans="1:23" ht="15.75" customHeight="1" x14ac:dyDescent="0.25">
      <c r="A5207" s="11">
        <v>11</v>
      </c>
      <c r="B5207" s="7">
        <v>1</v>
      </c>
      <c r="C5207" s="8" t="s">
        <v>18</v>
      </c>
      <c r="D5207" s="8">
        <v>1</v>
      </c>
      <c r="E5207" t="s">
        <v>297</v>
      </c>
      <c r="F5207" t="s">
        <v>1770</v>
      </c>
      <c r="G5207" s="10"/>
      <c r="H5207" s="15" t="s">
        <v>39</v>
      </c>
      <c r="I5207" s="10"/>
      <c r="J5207" t="s">
        <v>652</v>
      </c>
      <c r="K5207" s="8"/>
      <c r="L5207" t="s">
        <v>2197</v>
      </c>
      <c r="M5207" t="s">
        <v>2198</v>
      </c>
      <c r="N5207" t="s">
        <v>2199</v>
      </c>
      <c r="O5207" t="s">
        <v>2882</v>
      </c>
      <c r="P5207" t="s">
        <v>2208</v>
      </c>
      <c r="Q5207" t="s">
        <v>2209</v>
      </c>
      <c r="R5207" s="9" t="str">
        <f t="shared" si="81"/>
        <v>11-PEI-23F-0109-1-Bvio</v>
      </c>
      <c r="S5207" s="8"/>
      <c r="U5207" s="17" t="s">
        <v>2196</v>
      </c>
      <c r="V5207">
        <v>497.9354745</v>
      </c>
      <c r="W5207" s="4">
        <v>1.41</v>
      </c>
    </row>
    <row r="5208" spans="1:23" ht="15.75" customHeight="1" x14ac:dyDescent="0.25">
      <c r="A5208" s="11">
        <v>11</v>
      </c>
      <c r="B5208" s="7">
        <v>1</v>
      </c>
      <c r="C5208" s="8" t="s">
        <v>18</v>
      </c>
      <c r="D5208" s="8">
        <v>2</v>
      </c>
      <c r="E5208" t="s">
        <v>297</v>
      </c>
      <c r="F5208" t="s">
        <v>1771</v>
      </c>
      <c r="G5208" s="10"/>
      <c r="H5208" s="15" t="s">
        <v>39</v>
      </c>
      <c r="I5208" s="10"/>
      <c r="J5208" t="s">
        <v>652</v>
      </c>
      <c r="K5208" s="8"/>
      <c r="L5208" t="s">
        <v>2197</v>
      </c>
      <c r="M5208" t="s">
        <v>2198</v>
      </c>
      <c r="N5208" t="s">
        <v>2199</v>
      </c>
      <c r="O5208" t="s">
        <v>2882</v>
      </c>
      <c r="P5208" t="s">
        <v>2208</v>
      </c>
      <c r="Q5208" t="s">
        <v>2209</v>
      </c>
      <c r="R5208" s="9" t="str">
        <f t="shared" si="81"/>
        <v>11-PEI-23F-0109-2-Bvio</v>
      </c>
      <c r="S5208" s="8"/>
      <c r="U5208" s="17" t="s">
        <v>2196</v>
      </c>
      <c r="V5208">
        <v>480.4252821</v>
      </c>
      <c r="W5208" s="4">
        <v>1.41</v>
      </c>
    </row>
    <row r="5209" spans="1:23" ht="15.75" customHeight="1" x14ac:dyDescent="0.25">
      <c r="A5209" s="11">
        <v>11</v>
      </c>
      <c r="B5209" s="7">
        <v>1</v>
      </c>
      <c r="C5209" s="8" t="s">
        <v>18</v>
      </c>
      <c r="D5209" s="8">
        <v>3</v>
      </c>
      <c r="E5209" t="s">
        <v>297</v>
      </c>
      <c r="F5209" t="s">
        <v>1772</v>
      </c>
      <c r="G5209" s="10"/>
      <c r="H5209" s="15" t="s">
        <v>39</v>
      </c>
      <c r="I5209" s="10"/>
      <c r="J5209" t="s">
        <v>652</v>
      </c>
      <c r="K5209" s="8"/>
      <c r="L5209" t="s">
        <v>2197</v>
      </c>
      <c r="M5209" t="s">
        <v>2198</v>
      </c>
      <c r="N5209" t="s">
        <v>2199</v>
      </c>
      <c r="O5209" t="s">
        <v>2882</v>
      </c>
      <c r="P5209" t="s">
        <v>2208</v>
      </c>
      <c r="Q5209" t="s">
        <v>2209</v>
      </c>
      <c r="R5209" s="9" t="str">
        <f t="shared" si="81"/>
        <v>11-PEI-23F-0109-3-Bvio</v>
      </c>
      <c r="S5209" s="8"/>
      <c r="U5209" s="17" t="s">
        <v>2196</v>
      </c>
      <c r="V5209">
        <v>469.75956730000001</v>
      </c>
      <c r="W5209" s="4">
        <v>1.41</v>
      </c>
    </row>
    <row r="5210" spans="1:23" ht="15.75" customHeight="1" x14ac:dyDescent="0.25">
      <c r="A5210" s="11">
        <v>11</v>
      </c>
      <c r="B5210" s="7">
        <v>1</v>
      </c>
      <c r="C5210" s="8" t="s">
        <v>18</v>
      </c>
      <c r="D5210" s="8">
        <v>1</v>
      </c>
      <c r="E5210" t="s">
        <v>298</v>
      </c>
      <c r="F5210" t="s">
        <v>1773</v>
      </c>
      <c r="G5210" s="10"/>
      <c r="H5210" s="15" t="s">
        <v>39</v>
      </c>
      <c r="I5210" s="10"/>
      <c r="J5210" t="s">
        <v>652</v>
      </c>
      <c r="K5210" s="8"/>
      <c r="L5210" t="s">
        <v>2197</v>
      </c>
      <c r="M5210" t="s">
        <v>2198</v>
      </c>
      <c r="N5210" t="s">
        <v>2199</v>
      </c>
      <c r="O5210" t="s">
        <v>2882</v>
      </c>
      <c r="P5210" t="s">
        <v>2208</v>
      </c>
      <c r="Q5210" t="s">
        <v>2209</v>
      </c>
      <c r="R5210" s="9" t="str">
        <f t="shared" si="81"/>
        <v>11-PEI-23F-0110-1-Bvio</v>
      </c>
      <c r="S5210" s="8"/>
      <c r="U5210" s="17" t="s">
        <v>2196</v>
      </c>
      <c r="V5210">
        <v>871.62034370000003</v>
      </c>
      <c r="W5210" s="4">
        <v>1.41</v>
      </c>
    </row>
    <row r="5211" spans="1:23" ht="15.75" customHeight="1" x14ac:dyDescent="0.25">
      <c r="A5211" s="11">
        <v>11</v>
      </c>
      <c r="B5211" s="7">
        <v>1</v>
      </c>
      <c r="C5211" s="8" t="s">
        <v>18</v>
      </c>
      <c r="D5211" s="8">
        <v>2</v>
      </c>
      <c r="E5211" t="s">
        <v>298</v>
      </c>
      <c r="F5211" t="s">
        <v>1774</v>
      </c>
      <c r="G5211" s="10"/>
      <c r="H5211" s="15" t="s">
        <v>39</v>
      </c>
      <c r="I5211" s="10"/>
      <c r="J5211" t="s">
        <v>652</v>
      </c>
      <c r="K5211" s="8"/>
      <c r="L5211" t="s">
        <v>2197</v>
      </c>
      <c r="M5211" t="s">
        <v>2198</v>
      </c>
      <c r="N5211" t="s">
        <v>2199</v>
      </c>
      <c r="O5211" t="s">
        <v>2882</v>
      </c>
      <c r="P5211" t="s">
        <v>2208</v>
      </c>
      <c r="Q5211" t="s">
        <v>2209</v>
      </c>
      <c r="R5211" s="9" t="str">
        <f t="shared" si="81"/>
        <v>11-PEI-23F-0110-2-Bvio</v>
      </c>
      <c r="S5211" s="8"/>
      <c r="U5211" s="17" t="s">
        <v>2196</v>
      </c>
      <c r="V5211">
        <v>724.54997609999998</v>
      </c>
      <c r="W5211" s="4">
        <v>1.41</v>
      </c>
    </row>
    <row r="5212" spans="1:23" ht="15.75" customHeight="1" x14ac:dyDescent="0.25">
      <c r="A5212" s="11">
        <v>11</v>
      </c>
      <c r="B5212" s="7">
        <v>1</v>
      </c>
      <c r="C5212" s="8" t="s">
        <v>18</v>
      </c>
      <c r="D5212" s="8">
        <v>3</v>
      </c>
      <c r="E5212" t="s">
        <v>298</v>
      </c>
      <c r="F5212" t="s">
        <v>1775</v>
      </c>
      <c r="G5212" s="10"/>
      <c r="H5212" s="15" t="s">
        <v>39</v>
      </c>
      <c r="I5212" s="10"/>
      <c r="J5212" t="s">
        <v>652</v>
      </c>
      <c r="K5212" s="8"/>
      <c r="L5212" t="s">
        <v>2197</v>
      </c>
      <c r="M5212" t="s">
        <v>2198</v>
      </c>
      <c r="N5212" t="s">
        <v>2199</v>
      </c>
      <c r="O5212" t="s">
        <v>2882</v>
      </c>
      <c r="P5212" t="s">
        <v>2208</v>
      </c>
      <c r="Q5212" t="s">
        <v>2209</v>
      </c>
      <c r="R5212" s="9" t="str">
        <f t="shared" si="81"/>
        <v>11-PEI-23F-0110-3-Bvio</v>
      </c>
      <c r="S5212" s="8"/>
      <c r="U5212" s="17" t="s">
        <v>2196</v>
      </c>
      <c r="V5212">
        <v>1074.895984</v>
      </c>
      <c r="W5212" s="4">
        <v>1.41</v>
      </c>
    </row>
    <row r="5213" spans="1:23" ht="15.75" customHeight="1" x14ac:dyDescent="0.25">
      <c r="A5213" s="11">
        <v>11</v>
      </c>
      <c r="B5213" s="7">
        <v>1</v>
      </c>
      <c r="C5213" s="8" t="s">
        <v>18</v>
      </c>
      <c r="D5213" s="8">
        <v>1</v>
      </c>
      <c r="E5213" t="s">
        <v>299</v>
      </c>
      <c r="F5213" t="s">
        <v>1776</v>
      </c>
      <c r="G5213" s="10"/>
      <c r="H5213" s="15" t="s">
        <v>39</v>
      </c>
      <c r="I5213" s="10"/>
      <c r="J5213" t="s">
        <v>652</v>
      </c>
      <c r="K5213" s="8"/>
      <c r="L5213" t="s">
        <v>2197</v>
      </c>
      <c r="M5213" t="s">
        <v>2198</v>
      </c>
      <c r="N5213" t="s">
        <v>2199</v>
      </c>
      <c r="O5213" t="s">
        <v>2882</v>
      </c>
      <c r="P5213" t="s">
        <v>2208</v>
      </c>
      <c r="Q5213" t="s">
        <v>2209</v>
      </c>
      <c r="R5213" s="9" t="str">
        <f t="shared" si="81"/>
        <v>11-PEI-23F-0111-1-Bvio</v>
      </c>
      <c r="S5213" s="8"/>
      <c r="U5213" s="17" t="s">
        <v>2196</v>
      </c>
      <c r="V5213">
        <v>1429.4373929999999</v>
      </c>
      <c r="W5213" s="4">
        <v>1.41</v>
      </c>
    </row>
    <row r="5214" spans="1:23" ht="15.75" customHeight="1" x14ac:dyDescent="0.25">
      <c r="A5214" s="11">
        <v>11</v>
      </c>
      <c r="B5214" s="7">
        <v>1</v>
      </c>
      <c r="C5214" s="8" t="s">
        <v>18</v>
      </c>
      <c r="D5214" s="8">
        <v>2</v>
      </c>
      <c r="E5214" t="s">
        <v>299</v>
      </c>
      <c r="F5214" t="s">
        <v>1777</v>
      </c>
      <c r="G5214" s="10"/>
      <c r="H5214" s="15" t="s">
        <v>39</v>
      </c>
      <c r="I5214" s="10"/>
      <c r="J5214" t="s">
        <v>652</v>
      </c>
      <c r="K5214" s="8"/>
      <c r="L5214" t="s">
        <v>2197</v>
      </c>
      <c r="M5214" t="s">
        <v>2198</v>
      </c>
      <c r="N5214" t="s">
        <v>2199</v>
      </c>
      <c r="O5214" t="s">
        <v>2882</v>
      </c>
      <c r="P5214" t="s">
        <v>2208</v>
      </c>
      <c r="Q5214" t="s">
        <v>2209</v>
      </c>
      <c r="R5214" s="9" t="str">
        <f t="shared" si="81"/>
        <v>11-PEI-23F-0111-2-Bvio</v>
      </c>
      <c r="S5214" s="8"/>
      <c r="U5214" s="17" t="s">
        <v>2196</v>
      </c>
      <c r="V5214">
        <v>1797.714686</v>
      </c>
      <c r="W5214" s="4">
        <v>1.41</v>
      </c>
    </row>
    <row r="5215" spans="1:23" ht="15.75" customHeight="1" x14ac:dyDescent="0.25">
      <c r="A5215" s="11">
        <v>11</v>
      </c>
      <c r="B5215" s="7">
        <v>1</v>
      </c>
      <c r="C5215" s="8" t="s">
        <v>18</v>
      </c>
      <c r="D5215" s="8">
        <v>3</v>
      </c>
      <c r="E5215" t="s">
        <v>299</v>
      </c>
      <c r="F5215" t="s">
        <v>1778</v>
      </c>
      <c r="G5215" s="10"/>
      <c r="H5215" s="15" t="s">
        <v>39</v>
      </c>
      <c r="I5215" s="10"/>
      <c r="J5215" t="s">
        <v>652</v>
      </c>
      <c r="K5215" s="8"/>
      <c r="L5215" t="s">
        <v>2197</v>
      </c>
      <c r="M5215" t="s">
        <v>2198</v>
      </c>
      <c r="N5215" t="s">
        <v>2199</v>
      </c>
      <c r="O5215" t="s">
        <v>2882</v>
      </c>
      <c r="P5215" t="s">
        <v>2208</v>
      </c>
      <c r="Q5215" t="s">
        <v>2209</v>
      </c>
      <c r="R5215" s="9" t="str">
        <f t="shared" si="81"/>
        <v>11-PEI-23F-0111-3-Bvio</v>
      </c>
      <c r="S5215" s="8"/>
      <c r="U5215" s="17" t="s">
        <v>2196</v>
      </c>
      <c r="V5215">
        <v>1472.0709019999999</v>
      </c>
      <c r="W5215" s="4">
        <v>1.41</v>
      </c>
    </row>
    <row r="5216" spans="1:23" ht="15.75" customHeight="1" x14ac:dyDescent="0.25">
      <c r="A5216" s="11">
        <v>11</v>
      </c>
      <c r="B5216" s="7">
        <v>1</v>
      </c>
      <c r="C5216" s="8" t="s">
        <v>18</v>
      </c>
      <c r="D5216" s="8">
        <v>1</v>
      </c>
      <c r="E5216" t="s">
        <v>300</v>
      </c>
      <c r="F5216" t="s">
        <v>1779</v>
      </c>
      <c r="G5216" s="10"/>
      <c r="H5216" s="15" t="s">
        <v>39</v>
      </c>
      <c r="I5216" s="10"/>
      <c r="J5216" t="s">
        <v>652</v>
      </c>
      <c r="K5216" s="8"/>
      <c r="L5216" t="s">
        <v>2197</v>
      </c>
      <c r="M5216" t="s">
        <v>2198</v>
      </c>
      <c r="N5216" t="s">
        <v>2199</v>
      </c>
      <c r="O5216" t="s">
        <v>2882</v>
      </c>
      <c r="P5216" t="s">
        <v>2208</v>
      </c>
      <c r="Q5216" t="s">
        <v>2209</v>
      </c>
      <c r="R5216" s="9" t="str">
        <f t="shared" si="81"/>
        <v>11-PEI-23F-0112-1-Bvio</v>
      </c>
      <c r="S5216" s="8"/>
      <c r="U5216" s="17" t="s">
        <v>2196</v>
      </c>
      <c r="V5216">
        <v>464.2776255</v>
      </c>
      <c r="W5216" s="4">
        <v>1.41</v>
      </c>
    </row>
    <row r="5217" spans="1:23" ht="15.75" customHeight="1" x14ac:dyDescent="0.25">
      <c r="A5217" s="11">
        <v>11</v>
      </c>
      <c r="B5217" s="7">
        <v>1</v>
      </c>
      <c r="C5217" s="8" t="s">
        <v>18</v>
      </c>
      <c r="D5217" s="8">
        <v>2</v>
      </c>
      <c r="E5217" t="s">
        <v>300</v>
      </c>
      <c r="F5217" t="s">
        <v>1780</v>
      </c>
      <c r="G5217" s="10"/>
      <c r="H5217" s="15" t="s">
        <v>39</v>
      </c>
      <c r="I5217" s="10"/>
      <c r="J5217" t="s">
        <v>652</v>
      </c>
      <c r="K5217" s="8"/>
      <c r="L5217" t="s">
        <v>2197</v>
      </c>
      <c r="M5217" t="s">
        <v>2198</v>
      </c>
      <c r="N5217" t="s">
        <v>2199</v>
      </c>
      <c r="O5217" t="s">
        <v>2882</v>
      </c>
      <c r="P5217" t="s">
        <v>2208</v>
      </c>
      <c r="Q5217" t="s">
        <v>2209</v>
      </c>
      <c r="R5217" s="9" t="str">
        <f t="shared" si="81"/>
        <v>11-PEI-23F-0112-2-Bvio</v>
      </c>
      <c r="S5217" s="8"/>
      <c r="U5217" s="17" t="s">
        <v>2196</v>
      </c>
      <c r="V5217">
        <v>360.0446546</v>
      </c>
      <c r="W5217" s="4">
        <v>1.41</v>
      </c>
    </row>
    <row r="5218" spans="1:23" ht="15.75" customHeight="1" x14ac:dyDescent="0.25">
      <c r="A5218" s="11">
        <v>11</v>
      </c>
      <c r="B5218" s="7">
        <v>1</v>
      </c>
      <c r="C5218" s="8" t="s">
        <v>18</v>
      </c>
      <c r="D5218" s="8">
        <v>3</v>
      </c>
      <c r="E5218" t="s">
        <v>300</v>
      </c>
      <c r="F5218" t="s">
        <v>1781</v>
      </c>
      <c r="G5218" s="10"/>
      <c r="H5218" s="15" t="s">
        <v>39</v>
      </c>
      <c r="I5218" s="10"/>
      <c r="J5218" t="s">
        <v>652</v>
      </c>
      <c r="K5218" s="8"/>
      <c r="L5218" t="s">
        <v>2197</v>
      </c>
      <c r="M5218" t="s">
        <v>2198</v>
      </c>
      <c r="N5218" t="s">
        <v>2199</v>
      </c>
      <c r="O5218" t="s">
        <v>2882</v>
      </c>
      <c r="P5218" t="s">
        <v>2208</v>
      </c>
      <c r="Q5218" t="s">
        <v>2209</v>
      </c>
      <c r="R5218" s="9" t="str">
        <f t="shared" si="81"/>
        <v>11-PEI-23F-0112-3-Bvio</v>
      </c>
      <c r="S5218" s="8"/>
      <c r="U5218" s="17" t="s">
        <v>2196</v>
      </c>
      <c r="V5218">
        <v>368.59595919999998</v>
      </c>
      <c r="W5218" s="4">
        <v>1.41</v>
      </c>
    </row>
    <row r="5219" spans="1:23" ht="15.75" customHeight="1" x14ac:dyDescent="0.25">
      <c r="A5219" s="11">
        <v>11</v>
      </c>
      <c r="B5219" s="7">
        <v>1</v>
      </c>
      <c r="C5219" s="8" t="s">
        <v>18</v>
      </c>
      <c r="D5219" s="8">
        <v>1</v>
      </c>
      <c r="E5219" t="s">
        <v>301</v>
      </c>
      <c r="F5219" t="s">
        <v>1782</v>
      </c>
      <c r="G5219" s="10"/>
      <c r="H5219" s="15" t="s">
        <v>39</v>
      </c>
      <c r="I5219" s="10"/>
      <c r="J5219" t="s">
        <v>652</v>
      </c>
      <c r="K5219" s="8"/>
      <c r="L5219" t="s">
        <v>2197</v>
      </c>
      <c r="M5219" t="s">
        <v>2198</v>
      </c>
      <c r="N5219" t="s">
        <v>2199</v>
      </c>
      <c r="O5219" t="s">
        <v>2882</v>
      </c>
      <c r="P5219" t="s">
        <v>2208</v>
      </c>
      <c r="Q5219" t="s">
        <v>2209</v>
      </c>
      <c r="R5219" s="9" t="str">
        <f t="shared" si="81"/>
        <v>11-PEI-23F-0113-1-Bvio</v>
      </c>
      <c r="S5219" s="8"/>
      <c r="U5219" s="17" t="s">
        <v>2196</v>
      </c>
      <c r="V5219">
        <v>361.76096610000002</v>
      </c>
      <c r="W5219" s="4">
        <v>1.41</v>
      </c>
    </row>
    <row r="5220" spans="1:23" ht="15.75" customHeight="1" x14ac:dyDescent="0.25">
      <c r="A5220" s="11">
        <v>11</v>
      </c>
      <c r="B5220" s="7">
        <v>1</v>
      </c>
      <c r="C5220" s="8" t="s">
        <v>18</v>
      </c>
      <c r="D5220" s="8">
        <v>2</v>
      </c>
      <c r="E5220" t="s">
        <v>301</v>
      </c>
      <c r="F5220" t="s">
        <v>1783</v>
      </c>
      <c r="G5220" s="10"/>
      <c r="H5220" s="15" t="s">
        <v>39</v>
      </c>
      <c r="I5220" s="10"/>
      <c r="J5220" t="s">
        <v>652</v>
      </c>
      <c r="K5220" s="8"/>
      <c r="L5220" t="s">
        <v>2197</v>
      </c>
      <c r="M5220" t="s">
        <v>2198</v>
      </c>
      <c r="N5220" t="s">
        <v>2199</v>
      </c>
      <c r="O5220" t="s">
        <v>2882</v>
      </c>
      <c r="P5220" t="s">
        <v>2208</v>
      </c>
      <c r="Q5220" t="s">
        <v>2209</v>
      </c>
      <c r="R5220" s="9" t="str">
        <f t="shared" si="81"/>
        <v>11-PEI-23F-0113-2-Bvio</v>
      </c>
      <c r="S5220" s="8"/>
      <c r="U5220" s="17" t="s">
        <v>2196</v>
      </c>
      <c r="V5220">
        <v>324.55319550000002</v>
      </c>
      <c r="W5220" s="4">
        <v>1.41</v>
      </c>
    </row>
    <row r="5221" spans="1:23" ht="15.75" customHeight="1" x14ac:dyDescent="0.25">
      <c r="A5221" s="11">
        <v>11</v>
      </c>
      <c r="B5221" s="7">
        <v>1</v>
      </c>
      <c r="C5221" s="8" t="s">
        <v>18</v>
      </c>
      <c r="D5221" s="8">
        <v>3</v>
      </c>
      <c r="E5221" t="s">
        <v>301</v>
      </c>
      <c r="F5221" t="s">
        <v>1784</v>
      </c>
      <c r="G5221" s="10"/>
      <c r="H5221" s="15" t="s">
        <v>39</v>
      </c>
      <c r="I5221" s="10"/>
      <c r="J5221" t="s">
        <v>652</v>
      </c>
      <c r="K5221" s="8"/>
      <c r="L5221" t="s">
        <v>2197</v>
      </c>
      <c r="M5221" t="s">
        <v>2198</v>
      </c>
      <c r="N5221" t="s">
        <v>2199</v>
      </c>
      <c r="O5221" t="s">
        <v>2882</v>
      </c>
      <c r="P5221" t="s">
        <v>2208</v>
      </c>
      <c r="Q5221" t="s">
        <v>2209</v>
      </c>
      <c r="R5221" s="9" t="str">
        <f t="shared" si="81"/>
        <v>11-PEI-23F-0113-3-Bvio</v>
      </c>
      <c r="S5221" s="8"/>
      <c r="U5221" s="17" t="s">
        <v>2196</v>
      </c>
      <c r="V5221">
        <v>233.16997309999999</v>
      </c>
      <c r="W5221" s="4">
        <v>1.41</v>
      </c>
    </row>
    <row r="5222" spans="1:23" ht="15.75" customHeight="1" x14ac:dyDescent="0.25">
      <c r="A5222" s="11">
        <v>11</v>
      </c>
      <c r="B5222" s="7">
        <v>1</v>
      </c>
      <c r="C5222" s="8" t="s">
        <v>18</v>
      </c>
      <c r="D5222" s="8">
        <v>1</v>
      </c>
      <c r="E5222" t="s">
        <v>302</v>
      </c>
      <c r="F5222" t="s">
        <v>1785</v>
      </c>
      <c r="G5222" s="10"/>
      <c r="H5222" s="15" t="s">
        <v>39</v>
      </c>
      <c r="I5222" s="10"/>
      <c r="J5222" t="s">
        <v>652</v>
      </c>
      <c r="K5222" s="8"/>
      <c r="L5222" t="s">
        <v>2197</v>
      </c>
      <c r="M5222" t="s">
        <v>2198</v>
      </c>
      <c r="N5222" t="s">
        <v>2199</v>
      </c>
      <c r="O5222" t="s">
        <v>2882</v>
      </c>
      <c r="P5222" t="s">
        <v>2208</v>
      </c>
      <c r="Q5222" t="s">
        <v>2209</v>
      </c>
      <c r="R5222" s="9" t="str">
        <f t="shared" si="81"/>
        <v>11-PEI-23F-0114-1-Bvio</v>
      </c>
      <c r="S5222" s="8"/>
      <c r="U5222" s="17" t="s">
        <v>2196</v>
      </c>
      <c r="V5222">
        <v>321.38474539999999</v>
      </c>
      <c r="W5222" s="4">
        <v>1.41</v>
      </c>
    </row>
    <row r="5223" spans="1:23" ht="15.75" customHeight="1" x14ac:dyDescent="0.25">
      <c r="A5223" s="11">
        <v>11</v>
      </c>
      <c r="B5223" s="7">
        <v>1</v>
      </c>
      <c r="C5223" s="8" t="s">
        <v>18</v>
      </c>
      <c r="D5223" s="8">
        <v>2</v>
      </c>
      <c r="E5223" t="s">
        <v>302</v>
      </c>
      <c r="F5223" t="s">
        <v>1786</v>
      </c>
      <c r="G5223" s="10"/>
      <c r="H5223" s="15" t="s">
        <v>39</v>
      </c>
      <c r="I5223" s="10"/>
      <c r="J5223" t="s">
        <v>652</v>
      </c>
      <c r="K5223" s="8"/>
      <c r="L5223" t="s">
        <v>2197</v>
      </c>
      <c r="M5223" t="s">
        <v>2198</v>
      </c>
      <c r="N5223" t="s">
        <v>2199</v>
      </c>
      <c r="O5223" t="s">
        <v>2882</v>
      </c>
      <c r="P5223" t="s">
        <v>2208</v>
      </c>
      <c r="Q5223" t="s">
        <v>2209</v>
      </c>
      <c r="R5223" s="9" t="str">
        <f t="shared" si="81"/>
        <v>11-PEI-23F-0114-2-Bvio</v>
      </c>
      <c r="S5223" s="8"/>
      <c r="U5223" s="17" t="s">
        <v>2196</v>
      </c>
      <c r="V5223">
        <v>318.15424080000003</v>
      </c>
      <c r="W5223" s="4">
        <v>1.41</v>
      </c>
    </row>
    <row r="5224" spans="1:23" ht="15.75" customHeight="1" x14ac:dyDescent="0.25">
      <c r="A5224" s="11">
        <v>11</v>
      </c>
      <c r="B5224" s="7">
        <v>1</v>
      </c>
      <c r="C5224" s="8" t="s">
        <v>18</v>
      </c>
      <c r="D5224" s="8">
        <v>3</v>
      </c>
      <c r="E5224" t="s">
        <v>302</v>
      </c>
      <c r="F5224" t="s">
        <v>1787</v>
      </c>
      <c r="G5224" s="10"/>
      <c r="H5224" s="15" t="s">
        <v>39</v>
      </c>
      <c r="I5224" s="10"/>
      <c r="J5224" t="s">
        <v>652</v>
      </c>
      <c r="K5224" s="8"/>
      <c r="L5224" t="s">
        <v>2197</v>
      </c>
      <c r="M5224" t="s">
        <v>2198</v>
      </c>
      <c r="N5224" t="s">
        <v>2199</v>
      </c>
      <c r="O5224" t="s">
        <v>2882</v>
      </c>
      <c r="P5224" t="s">
        <v>2208</v>
      </c>
      <c r="Q5224" t="s">
        <v>2209</v>
      </c>
      <c r="R5224" s="9" t="str">
        <f t="shared" si="81"/>
        <v>11-PEI-23F-0114-3-Bvio</v>
      </c>
      <c r="S5224" s="8"/>
      <c r="U5224" s="17" t="s">
        <v>2196</v>
      </c>
      <c r="V5224">
        <v>315.6365227</v>
      </c>
      <c r="W5224" s="4">
        <v>1.41</v>
      </c>
    </row>
    <row r="5225" spans="1:23" ht="15.75" customHeight="1" x14ac:dyDescent="0.25">
      <c r="A5225" s="11">
        <v>11</v>
      </c>
      <c r="B5225" s="7">
        <v>1</v>
      </c>
      <c r="C5225" s="8" t="s">
        <v>18</v>
      </c>
      <c r="D5225" s="8">
        <v>1</v>
      </c>
      <c r="E5225" t="s">
        <v>303</v>
      </c>
      <c r="F5225" t="s">
        <v>1788</v>
      </c>
      <c r="G5225" s="10"/>
      <c r="H5225" s="15" t="s">
        <v>39</v>
      </c>
      <c r="I5225" s="10"/>
      <c r="J5225" t="s">
        <v>652</v>
      </c>
      <c r="K5225" s="8"/>
      <c r="L5225" t="s">
        <v>2197</v>
      </c>
      <c r="M5225" t="s">
        <v>2198</v>
      </c>
      <c r="N5225" t="s">
        <v>2199</v>
      </c>
      <c r="O5225" t="s">
        <v>2882</v>
      </c>
      <c r="P5225" t="s">
        <v>2208</v>
      </c>
      <c r="Q5225" t="s">
        <v>2209</v>
      </c>
      <c r="R5225" s="9" t="str">
        <f t="shared" si="81"/>
        <v>11-PEI-23F-0115-1-Bvio</v>
      </c>
      <c r="S5225" s="8"/>
      <c r="U5225" s="17" t="s">
        <v>2196</v>
      </c>
      <c r="V5225">
        <v>315.8305009</v>
      </c>
      <c r="W5225" s="4">
        <v>1.41</v>
      </c>
    </row>
    <row r="5226" spans="1:23" ht="15.75" customHeight="1" x14ac:dyDescent="0.25">
      <c r="A5226" s="11">
        <v>11</v>
      </c>
      <c r="B5226" s="7">
        <v>1</v>
      </c>
      <c r="C5226" s="8" t="s">
        <v>18</v>
      </c>
      <c r="D5226" s="8">
        <v>2</v>
      </c>
      <c r="E5226" t="s">
        <v>303</v>
      </c>
      <c r="F5226" t="s">
        <v>1789</v>
      </c>
      <c r="G5226" s="10"/>
      <c r="H5226" s="15" t="s">
        <v>39</v>
      </c>
      <c r="I5226" s="10"/>
      <c r="J5226" t="s">
        <v>652</v>
      </c>
      <c r="K5226" s="8"/>
      <c r="L5226" t="s">
        <v>2197</v>
      </c>
      <c r="M5226" t="s">
        <v>2198</v>
      </c>
      <c r="N5226" t="s">
        <v>2199</v>
      </c>
      <c r="O5226" t="s">
        <v>2882</v>
      </c>
      <c r="P5226" t="s">
        <v>2208</v>
      </c>
      <c r="Q5226" t="s">
        <v>2209</v>
      </c>
      <c r="R5226" s="9" t="str">
        <f t="shared" si="81"/>
        <v>11-PEI-23F-0115-2-Bvio</v>
      </c>
      <c r="S5226" s="8"/>
      <c r="U5226" s="17" t="s">
        <v>2196</v>
      </c>
      <c r="V5226">
        <v>480.42643190000001</v>
      </c>
      <c r="W5226" s="4">
        <v>1.41</v>
      </c>
    </row>
    <row r="5227" spans="1:23" ht="15.75" customHeight="1" x14ac:dyDescent="0.25">
      <c r="A5227" s="11">
        <v>11</v>
      </c>
      <c r="B5227" s="7">
        <v>1</v>
      </c>
      <c r="C5227" s="8" t="s">
        <v>18</v>
      </c>
      <c r="D5227" s="8">
        <v>3</v>
      </c>
      <c r="E5227" t="s">
        <v>303</v>
      </c>
      <c r="F5227" t="s">
        <v>1790</v>
      </c>
      <c r="G5227" s="10"/>
      <c r="H5227" s="15" t="s">
        <v>39</v>
      </c>
      <c r="I5227" s="10"/>
      <c r="J5227" t="s">
        <v>652</v>
      </c>
      <c r="K5227" s="8"/>
      <c r="L5227" t="s">
        <v>2197</v>
      </c>
      <c r="M5227" t="s">
        <v>2198</v>
      </c>
      <c r="N5227" t="s">
        <v>2199</v>
      </c>
      <c r="O5227" t="s">
        <v>2882</v>
      </c>
      <c r="P5227" t="s">
        <v>2208</v>
      </c>
      <c r="Q5227" t="s">
        <v>2209</v>
      </c>
      <c r="R5227" s="9" t="str">
        <f t="shared" si="81"/>
        <v>11-PEI-23F-0115-3-Bvio</v>
      </c>
      <c r="S5227" s="8"/>
      <c r="U5227" s="17" t="s">
        <v>2196</v>
      </c>
      <c r="V5227">
        <v>442.71645519999998</v>
      </c>
      <c r="W5227" s="4">
        <v>1.41</v>
      </c>
    </row>
    <row r="5228" spans="1:23" ht="15.75" customHeight="1" x14ac:dyDescent="0.25">
      <c r="A5228" s="11">
        <v>11</v>
      </c>
      <c r="B5228" s="7">
        <v>1</v>
      </c>
      <c r="C5228" s="8" t="s">
        <v>18</v>
      </c>
      <c r="D5228" s="8">
        <v>1</v>
      </c>
      <c r="E5228" t="s">
        <v>304</v>
      </c>
      <c r="F5228" t="s">
        <v>1791</v>
      </c>
      <c r="G5228" s="10"/>
      <c r="H5228" s="15" t="s">
        <v>39</v>
      </c>
      <c r="I5228" s="10"/>
      <c r="J5228" t="s">
        <v>652</v>
      </c>
      <c r="K5228" s="8"/>
      <c r="L5228" t="s">
        <v>2197</v>
      </c>
      <c r="M5228" t="s">
        <v>2198</v>
      </c>
      <c r="N5228" t="s">
        <v>2199</v>
      </c>
      <c r="O5228" t="s">
        <v>2882</v>
      </c>
      <c r="P5228" t="s">
        <v>2208</v>
      </c>
      <c r="Q5228" t="s">
        <v>2209</v>
      </c>
      <c r="R5228" s="9" t="str">
        <f t="shared" si="81"/>
        <v>11-PEI-23F-0116-1-Bvio</v>
      </c>
      <c r="S5228" s="8"/>
      <c r="U5228" s="17" t="s">
        <v>2196</v>
      </c>
      <c r="V5228">
        <v>258.92126330000002</v>
      </c>
      <c r="W5228" s="4">
        <v>1.41</v>
      </c>
    </row>
    <row r="5229" spans="1:23" ht="15.75" customHeight="1" x14ac:dyDescent="0.25">
      <c r="A5229" s="11">
        <v>11</v>
      </c>
      <c r="B5229" s="7">
        <v>1</v>
      </c>
      <c r="C5229" s="8" t="s">
        <v>18</v>
      </c>
      <c r="D5229" s="8">
        <v>2</v>
      </c>
      <c r="E5229" t="s">
        <v>304</v>
      </c>
      <c r="F5229" t="s">
        <v>1792</v>
      </c>
      <c r="G5229" s="10"/>
      <c r="H5229" s="15" t="s">
        <v>39</v>
      </c>
      <c r="I5229" s="10"/>
      <c r="J5229" t="s">
        <v>652</v>
      </c>
      <c r="K5229" s="8"/>
      <c r="L5229" t="s">
        <v>2197</v>
      </c>
      <c r="M5229" t="s">
        <v>2198</v>
      </c>
      <c r="N5229" t="s">
        <v>2199</v>
      </c>
      <c r="O5229" t="s">
        <v>2882</v>
      </c>
      <c r="P5229" t="s">
        <v>2208</v>
      </c>
      <c r="Q5229" t="s">
        <v>2209</v>
      </c>
      <c r="R5229" s="9" t="str">
        <f t="shared" si="81"/>
        <v>11-PEI-23F-0116-2-Bvio</v>
      </c>
      <c r="S5229" s="8"/>
      <c r="U5229" s="17" t="s">
        <v>2196</v>
      </c>
      <c r="V5229">
        <v>292.8326735</v>
      </c>
      <c r="W5229" s="4">
        <v>1.41</v>
      </c>
    </row>
    <row r="5230" spans="1:23" ht="15.75" customHeight="1" x14ac:dyDescent="0.25">
      <c r="A5230" s="11">
        <v>11</v>
      </c>
      <c r="B5230" s="7">
        <v>1</v>
      </c>
      <c r="C5230" s="8" t="s">
        <v>18</v>
      </c>
      <c r="D5230" s="8">
        <v>3</v>
      </c>
      <c r="E5230" t="s">
        <v>304</v>
      </c>
      <c r="F5230" t="s">
        <v>1793</v>
      </c>
      <c r="G5230" s="10"/>
      <c r="H5230" s="15" t="s">
        <v>39</v>
      </c>
      <c r="I5230" s="10"/>
      <c r="J5230" t="s">
        <v>652</v>
      </c>
      <c r="K5230" s="8"/>
      <c r="L5230" t="s">
        <v>2197</v>
      </c>
      <c r="M5230" t="s">
        <v>2198</v>
      </c>
      <c r="N5230" t="s">
        <v>2199</v>
      </c>
      <c r="O5230" t="s">
        <v>2882</v>
      </c>
      <c r="P5230" t="s">
        <v>2208</v>
      </c>
      <c r="Q5230" t="s">
        <v>2209</v>
      </c>
      <c r="R5230" s="9" t="str">
        <f t="shared" si="81"/>
        <v>11-PEI-23F-0116-3-Bvio</v>
      </c>
      <c r="S5230" s="8"/>
      <c r="U5230" s="17" t="s">
        <v>2196</v>
      </c>
      <c r="V5230">
        <v>376.0339151</v>
      </c>
      <c r="W5230" s="4">
        <v>1.41</v>
      </c>
    </row>
    <row r="5231" spans="1:23" ht="15.75" customHeight="1" x14ac:dyDescent="0.25">
      <c r="A5231" s="11">
        <v>11</v>
      </c>
      <c r="B5231" s="7">
        <v>1</v>
      </c>
      <c r="C5231" s="8" t="s">
        <v>18</v>
      </c>
      <c r="D5231" s="8">
        <v>1</v>
      </c>
      <c r="E5231" t="s">
        <v>305</v>
      </c>
      <c r="F5231" t="s">
        <v>1794</v>
      </c>
      <c r="G5231" s="10"/>
      <c r="H5231" s="15" t="s">
        <v>39</v>
      </c>
      <c r="I5231" s="10"/>
      <c r="J5231" t="s">
        <v>652</v>
      </c>
      <c r="K5231" s="8"/>
      <c r="L5231" t="s">
        <v>2197</v>
      </c>
      <c r="M5231" t="s">
        <v>2198</v>
      </c>
      <c r="N5231" t="s">
        <v>2199</v>
      </c>
      <c r="O5231" t="s">
        <v>2882</v>
      </c>
      <c r="P5231" t="s">
        <v>2208</v>
      </c>
      <c r="Q5231" t="s">
        <v>2209</v>
      </c>
      <c r="R5231" s="9" t="str">
        <f t="shared" si="81"/>
        <v>11-PEI-23F-0117-1-Bvio</v>
      </c>
      <c r="S5231" s="8"/>
      <c r="U5231" s="17" t="s">
        <v>2196</v>
      </c>
      <c r="V5231">
        <v>3439.6932280000001</v>
      </c>
      <c r="W5231" s="4">
        <v>1.41</v>
      </c>
    </row>
    <row r="5232" spans="1:23" ht="15.75" customHeight="1" x14ac:dyDescent="0.25">
      <c r="A5232" s="11">
        <v>11</v>
      </c>
      <c r="B5232" s="7">
        <v>1</v>
      </c>
      <c r="C5232" s="8" t="s">
        <v>18</v>
      </c>
      <c r="D5232" s="8">
        <v>2</v>
      </c>
      <c r="E5232" t="s">
        <v>305</v>
      </c>
      <c r="F5232" t="s">
        <v>1795</v>
      </c>
      <c r="G5232" s="10"/>
      <c r="H5232" s="15" t="s">
        <v>39</v>
      </c>
      <c r="I5232" s="10"/>
      <c r="J5232" t="s">
        <v>652</v>
      </c>
      <c r="K5232" s="8"/>
      <c r="L5232" t="s">
        <v>2197</v>
      </c>
      <c r="M5232" t="s">
        <v>2198</v>
      </c>
      <c r="N5232" t="s">
        <v>2199</v>
      </c>
      <c r="O5232" t="s">
        <v>2882</v>
      </c>
      <c r="P5232" t="s">
        <v>2208</v>
      </c>
      <c r="Q5232" t="s">
        <v>2209</v>
      </c>
      <c r="R5232" s="9" t="str">
        <f t="shared" si="81"/>
        <v>11-PEI-23F-0117-2-Bvio</v>
      </c>
      <c r="S5232" s="8"/>
      <c r="U5232" s="17" t="s">
        <v>2196</v>
      </c>
      <c r="V5232">
        <v>3937.7415649999998</v>
      </c>
      <c r="W5232" s="4">
        <v>1.41</v>
      </c>
    </row>
    <row r="5233" spans="1:23" ht="15.75" customHeight="1" x14ac:dyDescent="0.25">
      <c r="A5233" s="11">
        <v>11</v>
      </c>
      <c r="B5233" s="7">
        <v>1</v>
      </c>
      <c r="C5233" s="8" t="s">
        <v>18</v>
      </c>
      <c r="D5233" s="8">
        <v>3</v>
      </c>
      <c r="E5233" t="s">
        <v>305</v>
      </c>
      <c r="F5233" t="s">
        <v>1796</v>
      </c>
      <c r="G5233" s="10"/>
      <c r="H5233" s="15" t="s">
        <v>39</v>
      </c>
      <c r="I5233" s="10"/>
      <c r="J5233" t="s">
        <v>652</v>
      </c>
      <c r="K5233" s="8"/>
      <c r="L5233" t="s">
        <v>2197</v>
      </c>
      <c r="M5233" t="s">
        <v>2198</v>
      </c>
      <c r="N5233" t="s">
        <v>2199</v>
      </c>
      <c r="O5233" t="s">
        <v>2882</v>
      </c>
      <c r="P5233" t="s">
        <v>2208</v>
      </c>
      <c r="Q5233" t="s">
        <v>2209</v>
      </c>
      <c r="R5233" s="9" t="str">
        <f t="shared" si="81"/>
        <v>11-PEI-23F-0117-3-Bvio</v>
      </c>
      <c r="S5233" s="8"/>
      <c r="U5233" s="17" t="s">
        <v>2196</v>
      </c>
      <c r="V5233">
        <v>4031.6165169999999</v>
      </c>
      <c r="W5233" s="4">
        <v>1.41</v>
      </c>
    </row>
    <row r="5234" spans="1:23" ht="15.75" customHeight="1" x14ac:dyDescent="0.25">
      <c r="A5234" s="11">
        <v>11</v>
      </c>
      <c r="B5234" s="7">
        <v>1</v>
      </c>
      <c r="C5234" s="8" t="s">
        <v>18</v>
      </c>
      <c r="D5234" s="8">
        <v>1</v>
      </c>
      <c r="E5234" t="s">
        <v>306</v>
      </c>
      <c r="F5234" t="s">
        <v>1797</v>
      </c>
      <c r="G5234" s="10"/>
      <c r="H5234" s="15" t="s">
        <v>39</v>
      </c>
      <c r="I5234" s="10"/>
      <c r="J5234" t="s">
        <v>652</v>
      </c>
      <c r="K5234" s="8"/>
      <c r="L5234" t="s">
        <v>2197</v>
      </c>
      <c r="M5234" t="s">
        <v>2198</v>
      </c>
      <c r="N5234" t="s">
        <v>2199</v>
      </c>
      <c r="O5234" t="s">
        <v>2882</v>
      </c>
      <c r="P5234" t="s">
        <v>2208</v>
      </c>
      <c r="Q5234" t="s">
        <v>2209</v>
      </c>
      <c r="R5234" s="9" t="str">
        <f t="shared" si="81"/>
        <v>11-PEI-23F-0118-1-Bvio</v>
      </c>
      <c r="S5234" s="8"/>
      <c r="U5234" s="17" t="s">
        <v>2196</v>
      </c>
      <c r="V5234">
        <v>0</v>
      </c>
      <c r="W5234" s="4">
        <v>1.41</v>
      </c>
    </row>
    <row r="5235" spans="1:23" ht="15.75" customHeight="1" x14ac:dyDescent="0.25">
      <c r="A5235" s="11">
        <v>11</v>
      </c>
      <c r="B5235" s="7">
        <v>1</v>
      </c>
      <c r="C5235" s="8" t="s">
        <v>18</v>
      </c>
      <c r="D5235" s="8">
        <v>2</v>
      </c>
      <c r="E5235" t="s">
        <v>306</v>
      </c>
      <c r="F5235" t="s">
        <v>1798</v>
      </c>
      <c r="G5235" s="10"/>
      <c r="H5235" s="15" t="s">
        <v>39</v>
      </c>
      <c r="I5235" s="10"/>
      <c r="J5235" t="s">
        <v>652</v>
      </c>
      <c r="K5235" s="8"/>
      <c r="L5235" t="s">
        <v>2197</v>
      </c>
      <c r="M5235" t="s">
        <v>2198</v>
      </c>
      <c r="N5235" t="s">
        <v>2199</v>
      </c>
      <c r="O5235" t="s">
        <v>2882</v>
      </c>
      <c r="P5235" t="s">
        <v>2208</v>
      </c>
      <c r="Q5235" t="s">
        <v>2209</v>
      </c>
      <c r="R5235" s="9" t="str">
        <f t="shared" si="81"/>
        <v>11-PEI-23F-0118-2-Bvio</v>
      </c>
      <c r="S5235" s="8"/>
      <c r="U5235" s="17" t="s">
        <v>2196</v>
      </c>
      <c r="V5235">
        <v>0</v>
      </c>
      <c r="W5235" s="4">
        <v>1.41</v>
      </c>
    </row>
    <row r="5236" spans="1:23" ht="15.75" customHeight="1" x14ac:dyDescent="0.25">
      <c r="A5236" s="11">
        <v>11</v>
      </c>
      <c r="B5236" s="7">
        <v>1</v>
      </c>
      <c r="C5236" s="8" t="s">
        <v>18</v>
      </c>
      <c r="D5236" s="8">
        <v>3</v>
      </c>
      <c r="E5236" t="s">
        <v>306</v>
      </c>
      <c r="F5236" t="s">
        <v>1799</v>
      </c>
      <c r="G5236" s="10"/>
      <c r="H5236" s="15" t="s">
        <v>39</v>
      </c>
      <c r="I5236" s="10"/>
      <c r="J5236" t="s">
        <v>652</v>
      </c>
      <c r="K5236" s="8"/>
      <c r="L5236" t="s">
        <v>2197</v>
      </c>
      <c r="M5236" t="s">
        <v>2198</v>
      </c>
      <c r="N5236" t="s">
        <v>2199</v>
      </c>
      <c r="O5236" t="s">
        <v>2882</v>
      </c>
      <c r="P5236" t="s">
        <v>2208</v>
      </c>
      <c r="Q5236" t="s">
        <v>2209</v>
      </c>
      <c r="R5236" s="9" t="str">
        <f t="shared" si="81"/>
        <v>11-PEI-23F-0118-3-Bvio</v>
      </c>
      <c r="S5236" s="8"/>
      <c r="U5236" s="17" t="s">
        <v>2196</v>
      </c>
      <c r="V5236">
        <v>0</v>
      </c>
      <c r="W5236" s="4">
        <v>1.41</v>
      </c>
    </row>
    <row r="5237" spans="1:23" ht="15.75" customHeight="1" x14ac:dyDescent="0.25">
      <c r="A5237" s="11">
        <v>11</v>
      </c>
      <c r="B5237" s="7">
        <v>1</v>
      </c>
      <c r="C5237" s="8" t="s">
        <v>18</v>
      </c>
      <c r="D5237" s="8">
        <v>1</v>
      </c>
      <c r="E5237" t="s">
        <v>307</v>
      </c>
      <c r="F5237" t="s">
        <v>1800</v>
      </c>
      <c r="G5237" s="10"/>
      <c r="H5237" s="15" t="s">
        <v>39</v>
      </c>
      <c r="I5237" s="10"/>
      <c r="J5237" t="s">
        <v>652</v>
      </c>
      <c r="K5237" s="8"/>
      <c r="L5237" t="s">
        <v>2197</v>
      </c>
      <c r="M5237" t="s">
        <v>2198</v>
      </c>
      <c r="N5237" t="s">
        <v>2199</v>
      </c>
      <c r="O5237" t="s">
        <v>2882</v>
      </c>
      <c r="P5237" t="s">
        <v>2208</v>
      </c>
      <c r="Q5237" t="s">
        <v>2209</v>
      </c>
      <c r="R5237" s="9" t="str">
        <f t="shared" si="81"/>
        <v>11-PEI-23F-0141-1-Bvio</v>
      </c>
      <c r="S5237" s="8"/>
      <c r="U5237" s="17" t="s">
        <v>2196</v>
      </c>
      <c r="V5237">
        <v>776.9929022</v>
      </c>
      <c r="W5237" s="4">
        <v>1.41</v>
      </c>
    </row>
    <row r="5238" spans="1:23" ht="15.75" customHeight="1" x14ac:dyDescent="0.25">
      <c r="A5238" s="11">
        <v>11</v>
      </c>
      <c r="B5238" s="7">
        <v>1</v>
      </c>
      <c r="C5238" s="8" t="s">
        <v>18</v>
      </c>
      <c r="D5238" s="8">
        <v>2</v>
      </c>
      <c r="E5238" t="s">
        <v>307</v>
      </c>
      <c r="F5238" t="s">
        <v>1801</v>
      </c>
      <c r="G5238" s="10"/>
      <c r="H5238" s="15" t="s">
        <v>39</v>
      </c>
      <c r="I5238" s="10"/>
      <c r="J5238" t="s">
        <v>652</v>
      </c>
      <c r="K5238" s="8"/>
      <c r="L5238" t="s">
        <v>2197</v>
      </c>
      <c r="M5238" t="s">
        <v>2198</v>
      </c>
      <c r="N5238" t="s">
        <v>2199</v>
      </c>
      <c r="O5238" t="s">
        <v>2882</v>
      </c>
      <c r="P5238" t="s">
        <v>2208</v>
      </c>
      <c r="Q5238" t="s">
        <v>2209</v>
      </c>
      <c r="R5238" s="9" t="str">
        <f t="shared" si="81"/>
        <v>11-PEI-23F-0141-2-Bvio</v>
      </c>
      <c r="S5238" s="8"/>
      <c r="U5238" s="17" t="s">
        <v>2196</v>
      </c>
      <c r="V5238">
        <v>521.16933229999995</v>
      </c>
      <c r="W5238" s="4">
        <v>1.41</v>
      </c>
    </row>
    <row r="5239" spans="1:23" ht="15.75" customHeight="1" x14ac:dyDescent="0.25">
      <c r="A5239" s="11">
        <v>11</v>
      </c>
      <c r="B5239" s="7">
        <v>1</v>
      </c>
      <c r="C5239" s="8" t="s">
        <v>18</v>
      </c>
      <c r="D5239" s="8">
        <v>3</v>
      </c>
      <c r="E5239" t="s">
        <v>307</v>
      </c>
      <c r="F5239" t="s">
        <v>1802</v>
      </c>
      <c r="G5239" s="10"/>
      <c r="H5239" s="15" t="s">
        <v>39</v>
      </c>
      <c r="I5239" s="10"/>
      <c r="J5239" t="s">
        <v>652</v>
      </c>
      <c r="K5239" s="8"/>
      <c r="L5239" t="s">
        <v>2197</v>
      </c>
      <c r="M5239" t="s">
        <v>2198</v>
      </c>
      <c r="N5239" t="s">
        <v>2199</v>
      </c>
      <c r="O5239" t="s">
        <v>2882</v>
      </c>
      <c r="P5239" t="s">
        <v>2208</v>
      </c>
      <c r="Q5239" t="s">
        <v>2209</v>
      </c>
      <c r="R5239" s="9" t="str">
        <f t="shared" si="81"/>
        <v>11-PEI-23F-0141-3-Bvio</v>
      </c>
      <c r="S5239" s="8"/>
      <c r="U5239" s="17" t="s">
        <v>2196</v>
      </c>
      <c r="V5239">
        <v>727.59542669999996</v>
      </c>
      <c r="W5239" s="4">
        <v>1.41</v>
      </c>
    </row>
    <row r="5240" spans="1:23" ht="15.75" customHeight="1" x14ac:dyDescent="0.25">
      <c r="A5240" s="11">
        <v>11</v>
      </c>
      <c r="B5240" s="7">
        <v>1</v>
      </c>
      <c r="C5240" s="8" t="s">
        <v>18</v>
      </c>
      <c r="D5240" s="8">
        <v>1</v>
      </c>
      <c r="E5240" t="s">
        <v>308</v>
      </c>
      <c r="F5240" t="s">
        <v>1803</v>
      </c>
      <c r="G5240" s="10"/>
      <c r="H5240" s="15" t="s">
        <v>39</v>
      </c>
      <c r="I5240" s="10"/>
      <c r="J5240" t="s">
        <v>652</v>
      </c>
      <c r="K5240" s="8"/>
      <c r="L5240" t="s">
        <v>2197</v>
      </c>
      <c r="M5240" t="s">
        <v>2198</v>
      </c>
      <c r="N5240" t="s">
        <v>2199</v>
      </c>
      <c r="O5240" t="s">
        <v>2882</v>
      </c>
      <c r="P5240" t="s">
        <v>2208</v>
      </c>
      <c r="Q5240" t="s">
        <v>2209</v>
      </c>
      <c r="R5240" s="9" t="str">
        <f t="shared" si="81"/>
        <v>11-PEI-23F-0142-1-Bvio</v>
      </c>
      <c r="S5240" s="8"/>
      <c r="U5240" s="17" t="s">
        <v>2196</v>
      </c>
      <c r="V5240">
        <v>237.71644370000001</v>
      </c>
      <c r="W5240" s="4">
        <v>1.41</v>
      </c>
    </row>
    <row r="5241" spans="1:23" ht="15.75" customHeight="1" x14ac:dyDescent="0.25">
      <c r="A5241" s="11">
        <v>11</v>
      </c>
      <c r="B5241" s="7">
        <v>1</v>
      </c>
      <c r="C5241" s="8" t="s">
        <v>18</v>
      </c>
      <c r="D5241" s="8">
        <v>2</v>
      </c>
      <c r="E5241" t="s">
        <v>308</v>
      </c>
      <c r="F5241" t="s">
        <v>1804</v>
      </c>
      <c r="G5241" s="10"/>
      <c r="H5241" s="15" t="s">
        <v>39</v>
      </c>
      <c r="I5241" s="10"/>
      <c r="J5241" t="s">
        <v>652</v>
      </c>
      <c r="K5241" s="8"/>
      <c r="L5241" t="s">
        <v>2197</v>
      </c>
      <c r="M5241" t="s">
        <v>2198</v>
      </c>
      <c r="N5241" t="s">
        <v>2199</v>
      </c>
      <c r="O5241" t="s">
        <v>2882</v>
      </c>
      <c r="P5241" t="s">
        <v>2208</v>
      </c>
      <c r="Q5241" t="s">
        <v>2209</v>
      </c>
      <c r="R5241" s="9" t="str">
        <f t="shared" si="81"/>
        <v>11-PEI-23F-0142-2-Bvio</v>
      </c>
      <c r="S5241" s="8"/>
      <c r="U5241" s="17" t="s">
        <v>2196</v>
      </c>
      <c r="V5241">
        <v>659.80236330000002</v>
      </c>
      <c r="W5241" s="4">
        <v>1.41</v>
      </c>
    </row>
    <row r="5242" spans="1:23" ht="15.75" customHeight="1" x14ac:dyDescent="0.25">
      <c r="A5242" s="11">
        <v>11</v>
      </c>
      <c r="B5242" s="7">
        <v>1</v>
      </c>
      <c r="C5242" s="8" t="s">
        <v>18</v>
      </c>
      <c r="D5242" s="8">
        <v>3</v>
      </c>
      <c r="E5242" t="s">
        <v>308</v>
      </c>
      <c r="F5242" t="s">
        <v>1805</v>
      </c>
      <c r="G5242" s="10"/>
      <c r="H5242" s="15" t="s">
        <v>39</v>
      </c>
      <c r="I5242" s="10"/>
      <c r="J5242" t="s">
        <v>652</v>
      </c>
      <c r="K5242" s="8"/>
      <c r="L5242" t="s">
        <v>2197</v>
      </c>
      <c r="M5242" t="s">
        <v>2198</v>
      </c>
      <c r="N5242" t="s">
        <v>2199</v>
      </c>
      <c r="O5242" t="s">
        <v>2882</v>
      </c>
      <c r="P5242" t="s">
        <v>2208</v>
      </c>
      <c r="Q5242" t="s">
        <v>2209</v>
      </c>
      <c r="R5242" s="9" t="str">
        <f t="shared" si="81"/>
        <v>11-PEI-23F-0142-3-Bvio</v>
      </c>
      <c r="S5242" s="8"/>
      <c r="U5242" s="17" t="s">
        <v>2196</v>
      </c>
      <c r="V5242">
        <v>476.47983920000001</v>
      </c>
      <c r="W5242" s="4">
        <v>1.41</v>
      </c>
    </row>
    <row r="5243" spans="1:23" ht="15.75" customHeight="1" x14ac:dyDescent="0.25">
      <c r="A5243" s="11">
        <v>11</v>
      </c>
      <c r="B5243" s="7">
        <v>1</v>
      </c>
      <c r="C5243" s="8" t="s">
        <v>18</v>
      </c>
      <c r="D5243" s="8">
        <v>1</v>
      </c>
      <c r="E5243" t="s">
        <v>309</v>
      </c>
      <c r="F5243" t="s">
        <v>1806</v>
      </c>
      <c r="G5243" s="10"/>
      <c r="H5243" s="15" t="s">
        <v>39</v>
      </c>
      <c r="I5243" s="10"/>
      <c r="J5243" t="s">
        <v>652</v>
      </c>
      <c r="K5243" s="8"/>
      <c r="L5243" t="s">
        <v>2197</v>
      </c>
      <c r="M5243" t="s">
        <v>2198</v>
      </c>
      <c r="N5243" t="s">
        <v>2199</v>
      </c>
      <c r="O5243" t="s">
        <v>2882</v>
      </c>
      <c r="P5243" t="s">
        <v>2208</v>
      </c>
      <c r="Q5243" t="s">
        <v>2209</v>
      </c>
      <c r="R5243" s="9" t="str">
        <f t="shared" si="81"/>
        <v>11-PEI-23F-0143-1-Bvio</v>
      </c>
      <c r="S5243" s="8"/>
      <c r="U5243" s="17" t="s">
        <v>2196</v>
      </c>
      <c r="V5243">
        <v>1407.434585</v>
      </c>
      <c r="W5243" s="4">
        <v>1.41</v>
      </c>
    </row>
    <row r="5244" spans="1:23" ht="15.75" customHeight="1" x14ac:dyDescent="0.25">
      <c r="A5244" s="11">
        <v>11</v>
      </c>
      <c r="B5244" s="7">
        <v>1</v>
      </c>
      <c r="C5244" s="8" t="s">
        <v>18</v>
      </c>
      <c r="D5244" s="8">
        <v>2</v>
      </c>
      <c r="E5244" t="s">
        <v>309</v>
      </c>
      <c r="F5244" t="s">
        <v>1807</v>
      </c>
      <c r="G5244" s="10"/>
      <c r="H5244" s="15" t="s">
        <v>39</v>
      </c>
      <c r="I5244" s="10"/>
      <c r="J5244" t="s">
        <v>652</v>
      </c>
      <c r="K5244" s="8"/>
      <c r="L5244" t="s">
        <v>2197</v>
      </c>
      <c r="M5244" t="s">
        <v>2198</v>
      </c>
      <c r="N5244" t="s">
        <v>2199</v>
      </c>
      <c r="O5244" t="s">
        <v>2882</v>
      </c>
      <c r="P5244" t="s">
        <v>2208</v>
      </c>
      <c r="Q5244" t="s">
        <v>2209</v>
      </c>
      <c r="R5244" s="9" t="str">
        <f t="shared" si="81"/>
        <v>11-PEI-23F-0143-2-Bvio</v>
      </c>
      <c r="S5244" s="8"/>
      <c r="U5244" s="17" t="s">
        <v>2196</v>
      </c>
      <c r="V5244">
        <v>1246.120009</v>
      </c>
      <c r="W5244" s="4">
        <v>1.41</v>
      </c>
    </row>
    <row r="5245" spans="1:23" ht="15.75" customHeight="1" x14ac:dyDescent="0.25">
      <c r="A5245" s="11">
        <v>11</v>
      </c>
      <c r="B5245" s="7">
        <v>1</v>
      </c>
      <c r="C5245" s="8" t="s">
        <v>18</v>
      </c>
      <c r="D5245" s="8">
        <v>3</v>
      </c>
      <c r="E5245" t="s">
        <v>309</v>
      </c>
      <c r="F5245" t="s">
        <v>1808</v>
      </c>
      <c r="G5245" s="10"/>
      <c r="H5245" s="15" t="s">
        <v>39</v>
      </c>
      <c r="I5245" s="10"/>
      <c r="J5245" t="s">
        <v>652</v>
      </c>
      <c r="K5245" s="8"/>
      <c r="L5245" t="s">
        <v>2197</v>
      </c>
      <c r="M5245" t="s">
        <v>2198</v>
      </c>
      <c r="N5245" t="s">
        <v>2199</v>
      </c>
      <c r="O5245" t="s">
        <v>2882</v>
      </c>
      <c r="P5245" t="s">
        <v>2208</v>
      </c>
      <c r="Q5245" t="s">
        <v>2209</v>
      </c>
      <c r="R5245" s="9" t="str">
        <f t="shared" si="81"/>
        <v>11-PEI-23F-0143-3-Bvio</v>
      </c>
      <c r="S5245" s="8"/>
      <c r="U5245" s="17" t="s">
        <v>2196</v>
      </c>
      <c r="V5245">
        <v>488.7453759</v>
      </c>
      <c r="W5245" s="4">
        <v>1.41</v>
      </c>
    </row>
    <row r="5246" spans="1:23" ht="15.75" customHeight="1" x14ac:dyDescent="0.25">
      <c r="A5246" s="11">
        <v>11</v>
      </c>
      <c r="B5246" s="7">
        <v>1</v>
      </c>
      <c r="C5246" s="8" t="s">
        <v>18</v>
      </c>
      <c r="D5246" s="8">
        <v>1</v>
      </c>
      <c r="E5246" t="s">
        <v>310</v>
      </c>
      <c r="F5246" t="s">
        <v>1809</v>
      </c>
      <c r="G5246" s="10"/>
      <c r="H5246" s="15" t="s">
        <v>39</v>
      </c>
      <c r="I5246" s="10"/>
      <c r="J5246" t="s">
        <v>652</v>
      </c>
      <c r="K5246" s="8"/>
      <c r="L5246" t="s">
        <v>2197</v>
      </c>
      <c r="M5246" t="s">
        <v>2198</v>
      </c>
      <c r="N5246" t="s">
        <v>2199</v>
      </c>
      <c r="O5246" t="s">
        <v>2882</v>
      </c>
      <c r="P5246" t="s">
        <v>2208</v>
      </c>
      <c r="Q5246" t="s">
        <v>2209</v>
      </c>
      <c r="R5246" s="9" t="str">
        <f t="shared" si="81"/>
        <v>11-PEI-23F-0144-1-Bvio</v>
      </c>
      <c r="S5246" s="8"/>
      <c r="U5246" s="17" t="s">
        <v>2196</v>
      </c>
      <c r="V5246">
        <v>0</v>
      </c>
      <c r="W5246" s="4">
        <v>1.41</v>
      </c>
    </row>
    <row r="5247" spans="1:23" ht="15.75" customHeight="1" x14ac:dyDescent="0.25">
      <c r="A5247" s="11">
        <v>11</v>
      </c>
      <c r="B5247" s="7">
        <v>1</v>
      </c>
      <c r="C5247" s="8" t="s">
        <v>18</v>
      </c>
      <c r="D5247" s="8">
        <v>2</v>
      </c>
      <c r="E5247" t="s">
        <v>310</v>
      </c>
      <c r="F5247" t="s">
        <v>1810</v>
      </c>
      <c r="G5247" s="10"/>
      <c r="H5247" s="15" t="s">
        <v>39</v>
      </c>
      <c r="I5247" s="10"/>
      <c r="J5247" t="s">
        <v>652</v>
      </c>
      <c r="K5247" s="8"/>
      <c r="L5247" t="s">
        <v>2197</v>
      </c>
      <c r="M5247" t="s">
        <v>2198</v>
      </c>
      <c r="N5247" t="s">
        <v>2199</v>
      </c>
      <c r="O5247" t="s">
        <v>2882</v>
      </c>
      <c r="P5247" t="s">
        <v>2208</v>
      </c>
      <c r="Q5247" t="s">
        <v>2209</v>
      </c>
      <c r="R5247" s="9" t="str">
        <f t="shared" ref="R5247:R5310" si="82">CONCATENATE(F5247,"-",LEFT(J5247,1)&amp;MID(J5247,FIND(" ",J5247)+1,3))</f>
        <v>11-PEI-23F-0144-2-Bvio</v>
      </c>
      <c r="S5247" s="8"/>
      <c r="U5247" s="17" t="s">
        <v>2196</v>
      </c>
      <c r="V5247">
        <v>0</v>
      </c>
      <c r="W5247" s="4">
        <v>1.41</v>
      </c>
    </row>
    <row r="5248" spans="1:23" ht="15.75" customHeight="1" x14ac:dyDescent="0.25">
      <c r="A5248" s="11">
        <v>11</v>
      </c>
      <c r="B5248" s="7">
        <v>1</v>
      </c>
      <c r="C5248" s="8" t="s">
        <v>18</v>
      </c>
      <c r="D5248" s="8">
        <v>3</v>
      </c>
      <c r="E5248" t="s">
        <v>310</v>
      </c>
      <c r="F5248" t="s">
        <v>1811</v>
      </c>
      <c r="G5248" s="10"/>
      <c r="H5248" s="15" t="s">
        <v>39</v>
      </c>
      <c r="I5248" s="10"/>
      <c r="J5248" t="s">
        <v>652</v>
      </c>
      <c r="K5248" s="8"/>
      <c r="L5248" t="s">
        <v>2197</v>
      </c>
      <c r="M5248" t="s">
        <v>2198</v>
      </c>
      <c r="N5248" t="s">
        <v>2199</v>
      </c>
      <c r="O5248" t="s">
        <v>2882</v>
      </c>
      <c r="P5248" t="s">
        <v>2208</v>
      </c>
      <c r="Q5248" t="s">
        <v>2209</v>
      </c>
      <c r="R5248" s="9" t="str">
        <f t="shared" si="82"/>
        <v>11-PEI-23F-0144-3-Bvio</v>
      </c>
      <c r="S5248" s="8"/>
      <c r="U5248" s="17" t="s">
        <v>2196</v>
      </c>
      <c r="V5248">
        <v>0</v>
      </c>
      <c r="W5248" s="4">
        <v>1.41</v>
      </c>
    </row>
    <row r="5249" spans="1:23" ht="15.75" customHeight="1" x14ac:dyDescent="0.25">
      <c r="A5249" s="11">
        <v>11</v>
      </c>
      <c r="B5249" s="7">
        <v>1</v>
      </c>
      <c r="C5249" s="8" t="s">
        <v>18</v>
      </c>
      <c r="D5249" s="8">
        <v>1</v>
      </c>
      <c r="E5249" t="s">
        <v>311</v>
      </c>
      <c r="F5249" t="s">
        <v>1812</v>
      </c>
      <c r="G5249" s="10"/>
      <c r="H5249" s="15" t="s">
        <v>39</v>
      </c>
      <c r="I5249" s="10"/>
      <c r="J5249" t="s">
        <v>652</v>
      </c>
      <c r="K5249" s="8"/>
      <c r="L5249" t="s">
        <v>2197</v>
      </c>
      <c r="M5249" t="s">
        <v>2198</v>
      </c>
      <c r="N5249" t="s">
        <v>2199</v>
      </c>
      <c r="O5249" t="s">
        <v>2882</v>
      </c>
      <c r="P5249" t="s">
        <v>2208</v>
      </c>
      <c r="Q5249" t="s">
        <v>2209</v>
      </c>
      <c r="R5249" s="9" t="str">
        <f t="shared" si="82"/>
        <v>11-PEI-23F-0145-1-Bvio</v>
      </c>
      <c r="S5249" s="8"/>
      <c r="U5249" s="17" t="s">
        <v>2196</v>
      </c>
      <c r="V5249">
        <v>328.12196280000001</v>
      </c>
      <c r="W5249" s="4">
        <v>1.41</v>
      </c>
    </row>
    <row r="5250" spans="1:23" ht="15.75" customHeight="1" x14ac:dyDescent="0.25">
      <c r="A5250" s="11">
        <v>11</v>
      </c>
      <c r="B5250" s="7">
        <v>1</v>
      </c>
      <c r="C5250" s="8" t="s">
        <v>18</v>
      </c>
      <c r="D5250" s="8">
        <v>2</v>
      </c>
      <c r="E5250" t="s">
        <v>311</v>
      </c>
      <c r="F5250" t="s">
        <v>1813</v>
      </c>
      <c r="G5250" s="10"/>
      <c r="H5250" s="15" t="s">
        <v>39</v>
      </c>
      <c r="I5250" s="10"/>
      <c r="J5250" t="s">
        <v>652</v>
      </c>
      <c r="K5250" s="8"/>
      <c r="L5250" t="s">
        <v>2197</v>
      </c>
      <c r="M5250" t="s">
        <v>2198</v>
      </c>
      <c r="N5250" t="s">
        <v>2199</v>
      </c>
      <c r="O5250" t="s">
        <v>2882</v>
      </c>
      <c r="P5250" t="s">
        <v>2208</v>
      </c>
      <c r="Q5250" t="s">
        <v>2209</v>
      </c>
      <c r="R5250" s="9" t="str">
        <f t="shared" si="82"/>
        <v>11-PEI-23F-0145-2-Bvio</v>
      </c>
      <c r="S5250" s="8"/>
      <c r="U5250" s="17" t="s">
        <v>2196</v>
      </c>
      <c r="V5250">
        <v>111.6287512</v>
      </c>
      <c r="W5250" s="4">
        <v>1.41</v>
      </c>
    </row>
    <row r="5251" spans="1:23" ht="15.75" customHeight="1" x14ac:dyDescent="0.25">
      <c r="A5251" s="11">
        <v>11</v>
      </c>
      <c r="B5251" s="7">
        <v>1</v>
      </c>
      <c r="C5251" s="8" t="s">
        <v>18</v>
      </c>
      <c r="D5251" s="8">
        <v>3</v>
      </c>
      <c r="E5251" t="s">
        <v>311</v>
      </c>
      <c r="F5251" t="s">
        <v>1814</v>
      </c>
      <c r="G5251" s="10"/>
      <c r="H5251" s="15" t="s">
        <v>39</v>
      </c>
      <c r="I5251" s="10"/>
      <c r="J5251" t="s">
        <v>652</v>
      </c>
      <c r="K5251" s="8"/>
      <c r="L5251" t="s">
        <v>2197</v>
      </c>
      <c r="M5251" t="s">
        <v>2198</v>
      </c>
      <c r="N5251" t="s">
        <v>2199</v>
      </c>
      <c r="O5251" t="s">
        <v>2882</v>
      </c>
      <c r="P5251" t="s">
        <v>2208</v>
      </c>
      <c r="Q5251" t="s">
        <v>2209</v>
      </c>
      <c r="R5251" s="9" t="str">
        <f t="shared" si="82"/>
        <v>11-PEI-23F-0145-3-Bvio</v>
      </c>
      <c r="S5251" s="8"/>
      <c r="U5251" s="17" t="s">
        <v>2196</v>
      </c>
      <c r="V5251">
        <v>297.8924245</v>
      </c>
      <c r="W5251" s="4">
        <v>1.41</v>
      </c>
    </row>
    <row r="5252" spans="1:23" ht="15.75" customHeight="1" x14ac:dyDescent="0.25">
      <c r="A5252" s="11">
        <v>11</v>
      </c>
      <c r="B5252" s="7">
        <v>1</v>
      </c>
      <c r="C5252" s="8" t="s">
        <v>18</v>
      </c>
      <c r="D5252" s="8">
        <v>1</v>
      </c>
      <c r="E5252" t="s">
        <v>312</v>
      </c>
      <c r="F5252" t="s">
        <v>1815</v>
      </c>
      <c r="G5252" s="10"/>
      <c r="H5252" s="15" t="s">
        <v>39</v>
      </c>
      <c r="I5252" s="10"/>
      <c r="J5252" t="s">
        <v>652</v>
      </c>
      <c r="K5252" s="8"/>
      <c r="L5252" t="s">
        <v>2197</v>
      </c>
      <c r="M5252" t="s">
        <v>2198</v>
      </c>
      <c r="N5252" t="s">
        <v>2199</v>
      </c>
      <c r="O5252" t="s">
        <v>2882</v>
      </c>
      <c r="P5252" t="s">
        <v>2208</v>
      </c>
      <c r="Q5252" t="s">
        <v>2209</v>
      </c>
      <c r="R5252" s="9" t="str">
        <f t="shared" si="82"/>
        <v>11-PEI-23F-0146-1-Bvio</v>
      </c>
      <c r="S5252" s="8"/>
      <c r="U5252" s="17" t="s">
        <v>2196</v>
      </c>
      <c r="V5252">
        <v>333.95943690000001</v>
      </c>
      <c r="W5252" s="4">
        <v>1.41</v>
      </c>
    </row>
    <row r="5253" spans="1:23" ht="15.75" customHeight="1" x14ac:dyDescent="0.25">
      <c r="A5253" s="11">
        <v>11</v>
      </c>
      <c r="B5253" s="7">
        <v>1</v>
      </c>
      <c r="C5253" s="8" t="s">
        <v>18</v>
      </c>
      <c r="D5253" s="8">
        <v>2</v>
      </c>
      <c r="E5253" t="s">
        <v>312</v>
      </c>
      <c r="F5253" t="s">
        <v>1816</v>
      </c>
      <c r="G5253" s="10"/>
      <c r="H5253" s="15" t="s">
        <v>39</v>
      </c>
      <c r="I5253" s="10"/>
      <c r="J5253" t="s">
        <v>652</v>
      </c>
      <c r="K5253" s="8"/>
      <c r="L5253" t="s">
        <v>2197</v>
      </c>
      <c r="M5253" t="s">
        <v>2198</v>
      </c>
      <c r="N5253" t="s">
        <v>2199</v>
      </c>
      <c r="O5253" t="s">
        <v>2882</v>
      </c>
      <c r="P5253" t="s">
        <v>2208</v>
      </c>
      <c r="Q5253" t="s">
        <v>2209</v>
      </c>
      <c r="R5253" s="9" t="str">
        <f t="shared" si="82"/>
        <v>11-PEI-23F-0146-2-Bvio</v>
      </c>
      <c r="S5253" s="8"/>
      <c r="U5253" s="17" t="s">
        <v>2196</v>
      </c>
      <c r="V5253">
        <v>103.0947194</v>
      </c>
      <c r="W5253" s="4">
        <v>1.41</v>
      </c>
    </row>
    <row r="5254" spans="1:23" ht="15.75" customHeight="1" x14ac:dyDescent="0.25">
      <c r="A5254" s="11">
        <v>11</v>
      </c>
      <c r="B5254" s="7">
        <v>1</v>
      </c>
      <c r="C5254" s="8" t="s">
        <v>18</v>
      </c>
      <c r="D5254" s="8">
        <v>3</v>
      </c>
      <c r="E5254" t="s">
        <v>312</v>
      </c>
      <c r="F5254" t="s">
        <v>1817</v>
      </c>
      <c r="G5254" s="10"/>
      <c r="H5254" s="15" t="s">
        <v>39</v>
      </c>
      <c r="I5254" s="10"/>
      <c r="J5254" t="s">
        <v>652</v>
      </c>
      <c r="K5254" s="8"/>
      <c r="L5254" t="s">
        <v>2197</v>
      </c>
      <c r="M5254" t="s">
        <v>2198</v>
      </c>
      <c r="N5254" t="s">
        <v>2199</v>
      </c>
      <c r="O5254" t="s">
        <v>2882</v>
      </c>
      <c r="P5254" t="s">
        <v>2208</v>
      </c>
      <c r="Q5254" t="s">
        <v>2209</v>
      </c>
      <c r="R5254" s="9" t="str">
        <f t="shared" si="82"/>
        <v>11-PEI-23F-0146-3-Bvio</v>
      </c>
      <c r="S5254" s="8"/>
      <c r="U5254" s="17" t="s">
        <v>2196</v>
      </c>
      <c r="V5254">
        <v>202.1878269</v>
      </c>
      <c r="W5254" s="4">
        <v>1.41</v>
      </c>
    </row>
    <row r="5255" spans="1:23" ht="15.75" customHeight="1" x14ac:dyDescent="0.25">
      <c r="A5255" s="11">
        <v>11</v>
      </c>
      <c r="B5255" s="7">
        <v>1</v>
      </c>
      <c r="C5255" s="8" t="s">
        <v>18</v>
      </c>
      <c r="D5255" s="8">
        <v>1</v>
      </c>
      <c r="E5255" t="s">
        <v>313</v>
      </c>
      <c r="F5255" t="s">
        <v>1818</v>
      </c>
      <c r="G5255" s="10"/>
      <c r="H5255" s="15" t="s">
        <v>39</v>
      </c>
      <c r="I5255" s="10"/>
      <c r="J5255" t="s">
        <v>652</v>
      </c>
      <c r="K5255" s="8"/>
      <c r="L5255" t="s">
        <v>2197</v>
      </c>
      <c r="M5255" t="s">
        <v>2198</v>
      </c>
      <c r="N5255" t="s">
        <v>2199</v>
      </c>
      <c r="O5255" t="s">
        <v>2882</v>
      </c>
      <c r="P5255" t="s">
        <v>2208</v>
      </c>
      <c r="Q5255" t="s">
        <v>2209</v>
      </c>
      <c r="R5255" s="9" t="str">
        <f t="shared" si="82"/>
        <v>11-PEI-23F-0147-1-Bvio</v>
      </c>
      <c r="S5255" s="8"/>
      <c r="U5255" s="17" t="s">
        <v>2196</v>
      </c>
      <c r="V5255">
        <v>234.66204239999999</v>
      </c>
      <c r="W5255" s="4">
        <v>1.41</v>
      </c>
    </row>
    <row r="5256" spans="1:23" ht="15.75" customHeight="1" x14ac:dyDescent="0.25">
      <c r="A5256" s="11">
        <v>11</v>
      </c>
      <c r="B5256" s="7">
        <v>1</v>
      </c>
      <c r="C5256" s="8" t="s">
        <v>18</v>
      </c>
      <c r="D5256" s="8">
        <v>2</v>
      </c>
      <c r="E5256" t="s">
        <v>313</v>
      </c>
      <c r="F5256" t="s">
        <v>1819</v>
      </c>
      <c r="G5256" s="10"/>
      <c r="H5256" s="15" t="s">
        <v>39</v>
      </c>
      <c r="I5256" s="10"/>
      <c r="J5256" t="s">
        <v>652</v>
      </c>
      <c r="K5256" s="8"/>
      <c r="L5256" t="s">
        <v>2197</v>
      </c>
      <c r="M5256" t="s">
        <v>2198</v>
      </c>
      <c r="N5256" t="s">
        <v>2199</v>
      </c>
      <c r="O5256" t="s">
        <v>2882</v>
      </c>
      <c r="P5256" t="s">
        <v>2208</v>
      </c>
      <c r="Q5256" t="s">
        <v>2209</v>
      </c>
      <c r="R5256" s="9" t="str">
        <f t="shared" si="82"/>
        <v>11-PEI-23F-0147-2-Bvio</v>
      </c>
      <c r="S5256" s="8"/>
      <c r="U5256" s="17" t="s">
        <v>2196</v>
      </c>
      <c r="V5256">
        <v>63.321958090000003</v>
      </c>
      <c r="W5256" s="4">
        <v>1.41</v>
      </c>
    </row>
    <row r="5257" spans="1:23" ht="15.75" customHeight="1" x14ac:dyDescent="0.25">
      <c r="A5257" s="11">
        <v>11</v>
      </c>
      <c r="B5257" s="7">
        <v>1</v>
      </c>
      <c r="C5257" s="8" t="s">
        <v>18</v>
      </c>
      <c r="D5257" s="8">
        <v>3</v>
      </c>
      <c r="E5257" t="s">
        <v>313</v>
      </c>
      <c r="F5257" t="s">
        <v>1820</v>
      </c>
      <c r="G5257" s="10"/>
      <c r="H5257" s="15" t="s">
        <v>39</v>
      </c>
      <c r="I5257" s="10"/>
      <c r="J5257" t="s">
        <v>652</v>
      </c>
      <c r="K5257" s="8"/>
      <c r="L5257" t="s">
        <v>2197</v>
      </c>
      <c r="M5257" t="s">
        <v>2198</v>
      </c>
      <c r="N5257" t="s">
        <v>2199</v>
      </c>
      <c r="O5257" t="s">
        <v>2882</v>
      </c>
      <c r="P5257" t="s">
        <v>2208</v>
      </c>
      <c r="Q5257" t="s">
        <v>2209</v>
      </c>
      <c r="R5257" s="9" t="str">
        <f t="shared" si="82"/>
        <v>11-PEI-23F-0147-3-Bvio</v>
      </c>
      <c r="S5257" s="8"/>
      <c r="U5257" s="17" t="s">
        <v>2196</v>
      </c>
      <c r="V5257">
        <v>180.16358070000001</v>
      </c>
      <c r="W5257" s="4">
        <v>1.41</v>
      </c>
    </row>
    <row r="5258" spans="1:23" ht="15.75" customHeight="1" x14ac:dyDescent="0.25">
      <c r="A5258" s="11">
        <v>11</v>
      </c>
      <c r="B5258" s="7">
        <v>1</v>
      </c>
      <c r="C5258" s="8" t="s">
        <v>18</v>
      </c>
      <c r="D5258" s="8">
        <v>1</v>
      </c>
      <c r="E5258" t="s">
        <v>314</v>
      </c>
      <c r="F5258" t="s">
        <v>1821</v>
      </c>
      <c r="G5258" s="10"/>
      <c r="H5258" s="15" t="s">
        <v>39</v>
      </c>
      <c r="I5258" s="10"/>
      <c r="J5258" t="s">
        <v>652</v>
      </c>
      <c r="K5258" s="8"/>
      <c r="L5258" t="s">
        <v>2197</v>
      </c>
      <c r="M5258" t="s">
        <v>2198</v>
      </c>
      <c r="N5258" t="s">
        <v>2199</v>
      </c>
      <c r="O5258" t="s">
        <v>2882</v>
      </c>
      <c r="P5258" t="s">
        <v>2208</v>
      </c>
      <c r="Q5258" t="s">
        <v>2209</v>
      </c>
      <c r="R5258" s="9" t="str">
        <f t="shared" si="82"/>
        <v>11-PEI-23F-0148-1-Bvio</v>
      </c>
      <c r="S5258" s="8"/>
      <c r="U5258" s="17" t="s">
        <v>2196</v>
      </c>
      <c r="V5258">
        <v>0</v>
      </c>
      <c r="W5258" s="4">
        <v>1.41</v>
      </c>
    </row>
    <row r="5259" spans="1:23" ht="15.75" customHeight="1" x14ac:dyDescent="0.25">
      <c r="A5259" s="11">
        <v>11</v>
      </c>
      <c r="B5259" s="7">
        <v>1</v>
      </c>
      <c r="C5259" s="8" t="s">
        <v>18</v>
      </c>
      <c r="D5259" s="8">
        <v>2</v>
      </c>
      <c r="E5259" t="s">
        <v>314</v>
      </c>
      <c r="F5259" t="s">
        <v>1822</v>
      </c>
      <c r="G5259" s="10"/>
      <c r="H5259" s="15" t="s">
        <v>39</v>
      </c>
      <c r="I5259" s="10"/>
      <c r="J5259" t="s">
        <v>652</v>
      </c>
      <c r="K5259" s="8"/>
      <c r="L5259" t="s">
        <v>2197</v>
      </c>
      <c r="M5259" t="s">
        <v>2198</v>
      </c>
      <c r="N5259" t="s">
        <v>2199</v>
      </c>
      <c r="O5259" t="s">
        <v>2882</v>
      </c>
      <c r="P5259" t="s">
        <v>2208</v>
      </c>
      <c r="Q5259" t="s">
        <v>2209</v>
      </c>
      <c r="R5259" s="9" t="str">
        <f t="shared" si="82"/>
        <v>11-PEI-23F-0148-2-Bvio</v>
      </c>
      <c r="S5259" s="8"/>
      <c r="U5259" s="17" t="s">
        <v>2196</v>
      </c>
      <c r="V5259">
        <v>0</v>
      </c>
      <c r="W5259" s="4">
        <v>1.41</v>
      </c>
    </row>
    <row r="5260" spans="1:23" ht="15.75" customHeight="1" x14ac:dyDescent="0.25">
      <c r="A5260" s="11">
        <v>11</v>
      </c>
      <c r="B5260" s="7">
        <v>1</v>
      </c>
      <c r="C5260" s="8" t="s">
        <v>18</v>
      </c>
      <c r="D5260" s="8">
        <v>3</v>
      </c>
      <c r="E5260" t="s">
        <v>314</v>
      </c>
      <c r="F5260" t="s">
        <v>1823</v>
      </c>
      <c r="G5260" s="10"/>
      <c r="H5260" s="15" t="s">
        <v>39</v>
      </c>
      <c r="I5260" s="10"/>
      <c r="J5260" t="s">
        <v>652</v>
      </c>
      <c r="K5260" s="8"/>
      <c r="L5260" t="s">
        <v>2197</v>
      </c>
      <c r="M5260" t="s">
        <v>2198</v>
      </c>
      <c r="N5260" t="s">
        <v>2199</v>
      </c>
      <c r="O5260" t="s">
        <v>2882</v>
      </c>
      <c r="P5260" t="s">
        <v>2208</v>
      </c>
      <c r="Q5260" t="s">
        <v>2209</v>
      </c>
      <c r="R5260" s="9" t="str">
        <f t="shared" si="82"/>
        <v>11-PEI-23F-0148-3-Bvio</v>
      </c>
      <c r="S5260" s="8"/>
      <c r="U5260" s="17" t="s">
        <v>2196</v>
      </c>
      <c r="V5260">
        <v>0</v>
      </c>
      <c r="W5260" s="4">
        <v>1.41</v>
      </c>
    </row>
    <row r="5261" spans="1:23" ht="15.75" customHeight="1" x14ac:dyDescent="0.25">
      <c r="A5261" s="11">
        <v>11</v>
      </c>
      <c r="B5261" s="7">
        <v>1</v>
      </c>
      <c r="C5261" s="8" t="s">
        <v>18</v>
      </c>
      <c r="D5261" s="8">
        <v>1</v>
      </c>
      <c r="E5261" t="s">
        <v>315</v>
      </c>
      <c r="F5261" t="s">
        <v>1824</v>
      </c>
      <c r="G5261" s="10"/>
      <c r="H5261" s="15" t="s">
        <v>39</v>
      </c>
      <c r="I5261" s="10"/>
      <c r="J5261" t="s">
        <v>652</v>
      </c>
      <c r="K5261" s="8"/>
      <c r="L5261" t="s">
        <v>2197</v>
      </c>
      <c r="M5261" t="s">
        <v>2198</v>
      </c>
      <c r="N5261" t="s">
        <v>2199</v>
      </c>
      <c r="O5261" t="s">
        <v>2882</v>
      </c>
      <c r="P5261" t="s">
        <v>2208</v>
      </c>
      <c r="Q5261" t="s">
        <v>2209</v>
      </c>
      <c r="R5261" s="9" t="str">
        <f t="shared" si="82"/>
        <v>11-PEI-23F-0149-1-Bvio</v>
      </c>
      <c r="S5261" s="8"/>
      <c r="U5261" s="17" t="s">
        <v>2196</v>
      </c>
      <c r="V5261">
        <v>680.17367130000002</v>
      </c>
      <c r="W5261" s="4">
        <v>1.41</v>
      </c>
    </row>
    <row r="5262" spans="1:23" ht="15.75" customHeight="1" x14ac:dyDescent="0.25">
      <c r="A5262" s="11">
        <v>11</v>
      </c>
      <c r="B5262" s="7">
        <v>1</v>
      </c>
      <c r="C5262" s="8" t="s">
        <v>18</v>
      </c>
      <c r="D5262" s="8">
        <v>2</v>
      </c>
      <c r="E5262" t="s">
        <v>315</v>
      </c>
      <c r="F5262" t="s">
        <v>1825</v>
      </c>
      <c r="G5262" s="10"/>
      <c r="H5262" s="15" t="s">
        <v>39</v>
      </c>
      <c r="I5262" s="10"/>
      <c r="J5262" t="s">
        <v>652</v>
      </c>
      <c r="K5262" s="8"/>
      <c r="L5262" t="s">
        <v>2197</v>
      </c>
      <c r="M5262" t="s">
        <v>2198</v>
      </c>
      <c r="N5262" t="s">
        <v>2199</v>
      </c>
      <c r="O5262" t="s">
        <v>2882</v>
      </c>
      <c r="P5262" t="s">
        <v>2208</v>
      </c>
      <c r="Q5262" t="s">
        <v>2209</v>
      </c>
      <c r="R5262" s="9" t="str">
        <f t="shared" si="82"/>
        <v>11-PEI-23F-0149-2-Bvio</v>
      </c>
      <c r="S5262" s="8"/>
      <c r="U5262" s="17" t="s">
        <v>2196</v>
      </c>
      <c r="V5262">
        <v>549.30819840000004</v>
      </c>
      <c r="W5262" s="4">
        <v>1.41</v>
      </c>
    </row>
    <row r="5263" spans="1:23" ht="15.75" customHeight="1" x14ac:dyDescent="0.25">
      <c r="A5263" s="11">
        <v>11</v>
      </c>
      <c r="B5263" s="7">
        <v>1</v>
      </c>
      <c r="C5263" s="8" t="s">
        <v>18</v>
      </c>
      <c r="D5263" s="8">
        <v>3</v>
      </c>
      <c r="E5263" t="s">
        <v>315</v>
      </c>
      <c r="F5263" t="s">
        <v>1826</v>
      </c>
      <c r="G5263" s="10"/>
      <c r="H5263" s="15" t="s">
        <v>39</v>
      </c>
      <c r="I5263" s="10"/>
      <c r="J5263" t="s">
        <v>652</v>
      </c>
      <c r="K5263" s="8"/>
      <c r="L5263" t="s">
        <v>2197</v>
      </c>
      <c r="M5263" t="s">
        <v>2198</v>
      </c>
      <c r="N5263" t="s">
        <v>2199</v>
      </c>
      <c r="O5263" t="s">
        <v>2882</v>
      </c>
      <c r="P5263" t="s">
        <v>2208</v>
      </c>
      <c r="Q5263" t="s">
        <v>2209</v>
      </c>
      <c r="R5263" s="9" t="str">
        <f t="shared" si="82"/>
        <v>11-PEI-23F-0149-3-Bvio</v>
      </c>
      <c r="S5263" s="8"/>
      <c r="U5263" s="17" t="s">
        <v>2196</v>
      </c>
      <c r="V5263">
        <v>611.25085920000004</v>
      </c>
      <c r="W5263" s="4">
        <v>1.41</v>
      </c>
    </row>
    <row r="5264" spans="1:23" ht="15.75" customHeight="1" x14ac:dyDescent="0.25">
      <c r="A5264" s="11">
        <v>11</v>
      </c>
      <c r="B5264" s="7">
        <v>1</v>
      </c>
      <c r="C5264" s="8" t="s">
        <v>18</v>
      </c>
      <c r="D5264" s="8">
        <v>1</v>
      </c>
      <c r="E5264" t="s">
        <v>316</v>
      </c>
      <c r="F5264" t="s">
        <v>1827</v>
      </c>
      <c r="G5264" s="10"/>
      <c r="H5264" s="15" t="s">
        <v>39</v>
      </c>
      <c r="I5264" s="10"/>
      <c r="J5264" t="s">
        <v>652</v>
      </c>
      <c r="K5264" s="8"/>
      <c r="L5264" t="s">
        <v>2197</v>
      </c>
      <c r="M5264" t="s">
        <v>2198</v>
      </c>
      <c r="N5264" t="s">
        <v>2199</v>
      </c>
      <c r="O5264" t="s">
        <v>2882</v>
      </c>
      <c r="P5264" t="s">
        <v>2208</v>
      </c>
      <c r="Q5264" t="s">
        <v>2209</v>
      </c>
      <c r="R5264" s="9" t="str">
        <f t="shared" si="82"/>
        <v>11-PEI-23F-0150-1-Bvio</v>
      </c>
      <c r="S5264" s="8"/>
      <c r="U5264" s="17" t="s">
        <v>2196</v>
      </c>
      <c r="V5264">
        <v>453.40625690000002</v>
      </c>
      <c r="W5264" s="4">
        <v>1.41</v>
      </c>
    </row>
    <row r="5265" spans="1:23" ht="15.75" customHeight="1" x14ac:dyDescent="0.25">
      <c r="A5265" s="11">
        <v>11</v>
      </c>
      <c r="B5265" s="7">
        <v>1</v>
      </c>
      <c r="C5265" s="8" t="s">
        <v>18</v>
      </c>
      <c r="D5265" s="8">
        <v>2</v>
      </c>
      <c r="E5265" t="s">
        <v>316</v>
      </c>
      <c r="F5265" t="s">
        <v>1828</v>
      </c>
      <c r="G5265" s="10"/>
      <c r="H5265" s="15" t="s">
        <v>39</v>
      </c>
      <c r="I5265" s="10"/>
      <c r="J5265" t="s">
        <v>652</v>
      </c>
      <c r="K5265" s="8"/>
      <c r="L5265" t="s">
        <v>2197</v>
      </c>
      <c r="M5265" t="s">
        <v>2198</v>
      </c>
      <c r="N5265" t="s">
        <v>2199</v>
      </c>
      <c r="O5265" t="s">
        <v>2882</v>
      </c>
      <c r="P5265" t="s">
        <v>2208</v>
      </c>
      <c r="Q5265" t="s">
        <v>2209</v>
      </c>
      <c r="R5265" s="9" t="str">
        <f t="shared" si="82"/>
        <v>11-PEI-23F-0150-2-Bvio</v>
      </c>
      <c r="S5265" s="8"/>
      <c r="U5265" s="17" t="s">
        <v>2196</v>
      </c>
      <c r="V5265">
        <v>337.083304</v>
      </c>
      <c r="W5265" s="4">
        <v>1.41</v>
      </c>
    </row>
    <row r="5266" spans="1:23" ht="15.75" customHeight="1" x14ac:dyDescent="0.25">
      <c r="A5266" s="11">
        <v>11</v>
      </c>
      <c r="B5266" s="7">
        <v>1</v>
      </c>
      <c r="C5266" s="8" t="s">
        <v>18</v>
      </c>
      <c r="D5266" s="8">
        <v>3</v>
      </c>
      <c r="E5266" t="s">
        <v>316</v>
      </c>
      <c r="F5266" t="s">
        <v>1829</v>
      </c>
      <c r="G5266" s="10"/>
      <c r="H5266" s="15" t="s">
        <v>39</v>
      </c>
      <c r="I5266" s="10"/>
      <c r="J5266" t="s">
        <v>652</v>
      </c>
      <c r="K5266" s="8"/>
      <c r="L5266" t="s">
        <v>2197</v>
      </c>
      <c r="M5266" t="s">
        <v>2198</v>
      </c>
      <c r="N5266" t="s">
        <v>2199</v>
      </c>
      <c r="O5266" t="s">
        <v>2882</v>
      </c>
      <c r="P5266" t="s">
        <v>2208</v>
      </c>
      <c r="Q5266" t="s">
        <v>2209</v>
      </c>
      <c r="R5266" s="9" t="str">
        <f t="shared" si="82"/>
        <v>11-PEI-23F-0150-3-Bvio</v>
      </c>
      <c r="S5266" s="8"/>
      <c r="U5266" s="17" t="s">
        <v>2196</v>
      </c>
      <c r="V5266">
        <v>499.52223980000002</v>
      </c>
      <c r="W5266" s="4">
        <v>1.41</v>
      </c>
    </row>
    <row r="5267" spans="1:23" ht="15.75" customHeight="1" x14ac:dyDescent="0.25">
      <c r="A5267" s="11">
        <v>11</v>
      </c>
      <c r="B5267" s="7">
        <v>1</v>
      </c>
      <c r="C5267" s="8" t="s">
        <v>18</v>
      </c>
      <c r="D5267" s="8">
        <v>1</v>
      </c>
      <c r="E5267" t="s">
        <v>317</v>
      </c>
      <c r="F5267" t="s">
        <v>1830</v>
      </c>
      <c r="G5267" s="10"/>
      <c r="H5267" s="15" t="s">
        <v>39</v>
      </c>
      <c r="I5267" s="10"/>
      <c r="J5267" t="s">
        <v>652</v>
      </c>
      <c r="K5267" s="8"/>
      <c r="L5267" t="s">
        <v>2197</v>
      </c>
      <c r="M5267" t="s">
        <v>2198</v>
      </c>
      <c r="N5267" t="s">
        <v>2199</v>
      </c>
      <c r="O5267" t="s">
        <v>2882</v>
      </c>
      <c r="P5267" t="s">
        <v>2208</v>
      </c>
      <c r="Q5267" t="s">
        <v>2209</v>
      </c>
      <c r="R5267" s="9" t="str">
        <f t="shared" si="82"/>
        <v>11-PEI-23F-0151-1-Bvio</v>
      </c>
      <c r="S5267" s="8"/>
      <c r="U5267" s="17" t="s">
        <v>2196</v>
      </c>
      <c r="V5267">
        <v>1949.6486769999999</v>
      </c>
      <c r="W5267" s="4">
        <v>1.41</v>
      </c>
    </row>
    <row r="5268" spans="1:23" ht="15.75" customHeight="1" x14ac:dyDescent="0.25">
      <c r="A5268" s="11">
        <v>11</v>
      </c>
      <c r="B5268" s="7">
        <v>1</v>
      </c>
      <c r="C5268" s="8" t="s">
        <v>18</v>
      </c>
      <c r="D5268" s="8">
        <v>2</v>
      </c>
      <c r="E5268" t="s">
        <v>317</v>
      </c>
      <c r="F5268" t="s">
        <v>1831</v>
      </c>
      <c r="G5268" s="10"/>
      <c r="H5268" s="15" t="s">
        <v>39</v>
      </c>
      <c r="I5268" s="10"/>
      <c r="J5268" t="s">
        <v>652</v>
      </c>
      <c r="K5268" s="8"/>
      <c r="L5268" t="s">
        <v>2197</v>
      </c>
      <c r="M5268" t="s">
        <v>2198</v>
      </c>
      <c r="N5268" t="s">
        <v>2199</v>
      </c>
      <c r="O5268" t="s">
        <v>2882</v>
      </c>
      <c r="P5268" t="s">
        <v>2208</v>
      </c>
      <c r="Q5268" t="s">
        <v>2209</v>
      </c>
      <c r="R5268" s="9" t="str">
        <f t="shared" si="82"/>
        <v>11-PEI-23F-0151-2-Bvio</v>
      </c>
      <c r="S5268" s="8"/>
      <c r="U5268" s="17" t="s">
        <v>2196</v>
      </c>
      <c r="V5268">
        <v>1433.438069</v>
      </c>
      <c r="W5268" s="4">
        <v>1.41</v>
      </c>
    </row>
    <row r="5269" spans="1:23" ht="15.75" customHeight="1" x14ac:dyDescent="0.25">
      <c r="A5269" s="11">
        <v>11</v>
      </c>
      <c r="B5269" s="7">
        <v>1</v>
      </c>
      <c r="C5269" s="8" t="s">
        <v>18</v>
      </c>
      <c r="D5269" s="8">
        <v>3</v>
      </c>
      <c r="E5269" t="s">
        <v>317</v>
      </c>
      <c r="F5269" t="s">
        <v>1832</v>
      </c>
      <c r="G5269" s="10"/>
      <c r="H5269" s="15" t="s">
        <v>39</v>
      </c>
      <c r="I5269" s="10"/>
      <c r="J5269" t="s">
        <v>652</v>
      </c>
      <c r="K5269" s="8"/>
      <c r="L5269" t="s">
        <v>2197</v>
      </c>
      <c r="M5269" t="s">
        <v>2198</v>
      </c>
      <c r="N5269" t="s">
        <v>2199</v>
      </c>
      <c r="O5269" t="s">
        <v>2882</v>
      </c>
      <c r="P5269" t="s">
        <v>2208</v>
      </c>
      <c r="Q5269" t="s">
        <v>2209</v>
      </c>
      <c r="R5269" s="9" t="str">
        <f t="shared" si="82"/>
        <v>11-PEI-23F-0151-3-Bvio</v>
      </c>
      <c r="S5269" s="8"/>
      <c r="U5269" s="17" t="s">
        <v>2196</v>
      </c>
      <c r="V5269">
        <v>1537.0634010000001</v>
      </c>
      <c r="W5269" s="4">
        <v>1.41</v>
      </c>
    </row>
    <row r="5270" spans="1:23" ht="15.75" customHeight="1" x14ac:dyDescent="0.25">
      <c r="A5270" s="11">
        <v>11</v>
      </c>
      <c r="B5270" s="7">
        <v>1</v>
      </c>
      <c r="C5270" s="8" t="s">
        <v>18</v>
      </c>
      <c r="D5270" s="8">
        <v>1</v>
      </c>
      <c r="E5270" t="s">
        <v>318</v>
      </c>
      <c r="F5270" t="s">
        <v>1833</v>
      </c>
      <c r="G5270" s="10"/>
      <c r="H5270" s="15" t="s">
        <v>39</v>
      </c>
      <c r="I5270" s="10"/>
      <c r="J5270" t="s">
        <v>652</v>
      </c>
      <c r="K5270" s="8"/>
      <c r="L5270" t="s">
        <v>2197</v>
      </c>
      <c r="M5270" t="s">
        <v>2198</v>
      </c>
      <c r="N5270" t="s">
        <v>2199</v>
      </c>
      <c r="O5270" t="s">
        <v>2882</v>
      </c>
      <c r="P5270" t="s">
        <v>2208</v>
      </c>
      <c r="Q5270" t="s">
        <v>2209</v>
      </c>
      <c r="R5270" s="9" t="str">
        <f t="shared" si="82"/>
        <v>11-PEI-23F-0152-1-Bvio</v>
      </c>
      <c r="S5270" s="8"/>
      <c r="U5270" s="17" t="s">
        <v>2196</v>
      </c>
      <c r="V5270">
        <v>625.26062990000003</v>
      </c>
      <c r="W5270" s="4">
        <v>1.41</v>
      </c>
    </row>
    <row r="5271" spans="1:23" ht="15.75" customHeight="1" x14ac:dyDescent="0.25">
      <c r="A5271" s="11">
        <v>11</v>
      </c>
      <c r="B5271" s="7">
        <v>1</v>
      </c>
      <c r="C5271" s="8" t="s">
        <v>18</v>
      </c>
      <c r="D5271" s="8">
        <v>2</v>
      </c>
      <c r="E5271" t="s">
        <v>318</v>
      </c>
      <c r="F5271" t="s">
        <v>1834</v>
      </c>
      <c r="G5271" s="10"/>
      <c r="H5271" s="15" t="s">
        <v>39</v>
      </c>
      <c r="I5271" s="10"/>
      <c r="J5271" t="s">
        <v>652</v>
      </c>
      <c r="K5271" s="8"/>
      <c r="L5271" t="s">
        <v>2197</v>
      </c>
      <c r="M5271" t="s">
        <v>2198</v>
      </c>
      <c r="N5271" t="s">
        <v>2199</v>
      </c>
      <c r="O5271" t="s">
        <v>2882</v>
      </c>
      <c r="P5271" t="s">
        <v>2208</v>
      </c>
      <c r="Q5271" t="s">
        <v>2209</v>
      </c>
      <c r="R5271" s="9" t="str">
        <f t="shared" si="82"/>
        <v>11-PEI-23F-0152-2-Bvio</v>
      </c>
      <c r="S5271" s="8"/>
      <c r="U5271" s="17" t="s">
        <v>2196</v>
      </c>
      <c r="V5271">
        <v>861.99499390000005</v>
      </c>
      <c r="W5271" s="4">
        <v>1.41</v>
      </c>
    </row>
    <row r="5272" spans="1:23" ht="15.75" customHeight="1" x14ac:dyDescent="0.25">
      <c r="A5272" s="11">
        <v>11</v>
      </c>
      <c r="B5272" s="7">
        <v>1</v>
      </c>
      <c r="C5272" s="8" t="s">
        <v>18</v>
      </c>
      <c r="D5272" s="8">
        <v>3</v>
      </c>
      <c r="E5272" t="s">
        <v>318</v>
      </c>
      <c r="F5272" t="s">
        <v>1835</v>
      </c>
      <c r="G5272" s="10"/>
      <c r="H5272" s="15" t="s">
        <v>39</v>
      </c>
      <c r="I5272" s="10"/>
      <c r="J5272" t="s">
        <v>652</v>
      </c>
      <c r="K5272" s="8"/>
      <c r="L5272" t="s">
        <v>2197</v>
      </c>
      <c r="M5272" t="s">
        <v>2198</v>
      </c>
      <c r="N5272" t="s">
        <v>2199</v>
      </c>
      <c r="O5272" t="s">
        <v>2882</v>
      </c>
      <c r="P5272" t="s">
        <v>2208</v>
      </c>
      <c r="Q5272" t="s">
        <v>2209</v>
      </c>
      <c r="R5272" s="9" t="str">
        <f t="shared" si="82"/>
        <v>11-PEI-23F-0152-3-Bvio</v>
      </c>
      <c r="S5272" s="8"/>
      <c r="U5272" s="17" t="s">
        <v>2196</v>
      </c>
      <c r="V5272">
        <v>1093.7453849999999</v>
      </c>
      <c r="W5272" s="4">
        <v>1.41</v>
      </c>
    </row>
    <row r="5273" spans="1:23" ht="15.75" customHeight="1" x14ac:dyDescent="0.25">
      <c r="A5273" s="11">
        <v>11</v>
      </c>
      <c r="B5273" s="7">
        <v>1</v>
      </c>
      <c r="C5273" s="8" t="s">
        <v>18</v>
      </c>
      <c r="D5273" s="8">
        <v>1</v>
      </c>
      <c r="E5273" t="s">
        <v>319</v>
      </c>
      <c r="F5273" t="s">
        <v>1836</v>
      </c>
      <c r="G5273" s="10"/>
      <c r="H5273" s="15" t="s">
        <v>39</v>
      </c>
      <c r="I5273" s="10"/>
      <c r="J5273" t="s">
        <v>652</v>
      </c>
      <c r="K5273" s="8"/>
      <c r="L5273" t="s">
        <v>2197</v>
      </c>
      <c r="M5273" t="s">
        <v>2198</v>
      </c>
      <c r="N5273" t="s">
        <v>2199</v>
      </c>
      <c r="O5273" t="s">
        <v>2882</v>
      </c>
      <c r="P5273" t="s">
        <v>2208</v>
      </c>
      <c r="Q5273" t="s">
        <v>2209</v>
      </c>
      <c r="R5273" s="9" t="str">
        <f t="shared" si="82"/>
        <v>11-PEI-23F-0215-1-Bvio</v>
      </c>
      <c r="S5273" s="8"/>
      <c r="U5273" s="17" t="s">
        <v>2196</v>
      </c>
      <c r="V5273">
        <v>2791.715835</v>
      </c>
      <c r="W5273" s="4">
        <v>1.41</v>
      </c>
    </row>
    <row r="5274" spans="1:23" ht="15.75" customHeight="1" x14ac:dyDescent="0.25">
      <c r="A5274" s="11">
        <v>11</v>
      </c>
      <c r="B5274" s="7">
        <v>1</v>
      </c>
      <c r="C5274" s="8" t="s">
        <v>18</v>
      </c>
      <c r="D5274" s="8">
        <v>2</v>
      </c>
      <c r="E5274" t="s">
        <v>319</v>
      </c>
      <c r="F5274" t="s">
        <v>1837</v>
      </c>
      <c r="G5274" s="10"/>
      <c r="H5274" s="15" t="s">
        <v>39</v>
      </c>
      <c r="I5274" s="10"/>
      <c r="J5274" t="s">
        <v>652</v>
      </c>
      <c r="K5274" s="8"/>
      <c r="L5274" t="s">
        <v>2197</v>
      </c>
      <c r="M5274" t="s">
        <v>2198</v>
      </c>
      <c r="N5274" t="s">
        <v>2199</v>
      </c>
      <c r="O5274" t="s">
        <v>2882</v>
      </c>
      <c r="P5274" t="s">
        <v>2208</v>
      </c>
      <c r="Q5274" t="s">
        <v>2209</v>
      </c>
      <c r="R5274" s="9" t="str">
        <f t="shared" si="82"/>
        <v>11-PEI-23F-0215-2-Bvio</v>
      </c>
      <c r="S5274" s="8"/>
      <c r="U5274" s="17" t="s">
        <v>2196</v>
      </c>
      <c r="V5274">
        <v>3558.365292</v>
      </c>
      <c r="W5274" s="4">
        <v>1.41</v>
      </c>
    </row>
    <row r="5275" spans="1:23" ht="15.75" customHeight="1" x14ac:dyDescent="0.25">
      <c r="A5275" s="11">
        <v>11</v>
      </c>
      <c r="B5275" s="7">
        <v>1</v>
      </c>
      <c r="C5275" s="8" t="s">
        <v>18</v>
      </c>
      <c r="D5275" s="8">
        <v>3</v>
      </c>
      <c r="E5275" t="s">
        <v>319</v>
      </c>
      <c r="F5275" t="s">
        <v>1838</v>
      </c>
      <c r="G5275" s="10"/>
      <c r="H5275" s="15" t="s">
        <v>39</v>
      </c>
      <c r="I5275" s="10"/>
      <c r="J5275" t="s">
        <v>652</v>
      </c>
      <c r="K5275" s="8"/>
      <c r="L5275" t="s">
        <v>2197</v>
      </c>
      <c r="M5275" t="s">
        <v>2198</v>
      </c>
      <c r="N5275" t="s">
        <v>2199</v>
      </c>
      <c r="O5275" t="s">
        <v>2882</v>
      </c>
      <c r="P5275" t="s">
        <v>2208</v>
      </c>
      <c r="Q5275" t="s">
        <v>2209</v>
      </c>
      <c r="R5275" s="9" t="str">
        <f t="shared" si="82"/>
        <v>11-PEI-23F-0215-3-Bvio</v>
      </c>
      <c r="S5275" s="8"/>
      <c r="U5275" s="17" t="s">
        <v>2196</v>
      </c>
      <c r="V5275">
        <v>4021.546128</v>
      </c>
      <c r="W5275" s="4">
        <v>1.41</v>
      </c>
    </row>
    <row r="5276" spans="1:23" ht="15.75" customHeight="1" x14ac:dyDescent="0.25">
      <c r="A5276" s="11">
        <v>11</v>
      </c>
      <c r="B5276" s="7">
        <v>1</v>
      </c>
      <c r="C5276" s="8" t="s">
        <v>18</v>
      </c>
      <c r="D5276" s="8">
        <v>1</v>
      </c>
      <c r="E5276" t="s">
        <v>320</v>
      </c>
      <c r="F5276" t="s">
        <v>1839</v>
      </c>
      <c r="G5276" s="10"/>
      <c r="H5276" s="15" t="s">
        <v>39</v>
      </c>
      <c r="I5276" s="10"/>
      <c r="J5276" t="s">
        <v>652</v>
      </c>
      <c r="K5276" s="8"/>
      <c r="L5276" t="s">
        <v>2197</v>
      </c>
      <c r="M5276" t="s">
        <v>2198</v>
      </c>
      <c r="N5276" t="s">
        <v>2199</v>
      </c>
      <c r="O5276" t="s">
        <v>2882</v>
      </c>
      <c r="P5276" t="s">
        <v>2208</v>
      </c>
      <c r="Q5276" t="s">
        <v>2209</v>
      </c>
      <c r="R5276" s="9" t="str">
        <f t="shared" si="82"/>
        <v>11-PEI-23F-0216-1-Bvio</v>
      </c>
      <c r="S5276" s="8"/>
      <c r="U5276" s="17" t="s">
        <v>2196</v>
      </c>
      <c r="V5276">
        <v>1188.655405</v>
      </c>
      <c r="W5276" s="4">
        <v>1.41</v>
      </c>
    </row>
    <row r="5277" spans="1:23" ht="15.75" customHeight="1" x14ac:dyDescent="0.25">
      <c r="A5277" s="11">
        <v>11</v>
      </c>
      <c r="B5277" s="7">
        <v>1</v>
      </c>
      <c r="C5277" s="8" t="s">
        <v>18</v>
      </c>
      <c r="D5277" s="8">
        <v>2</v>
      </c>
      <c r="E5277" t="s">
        <v>320</v>
      </c>
      <c r="F5277" t="s">
        <v>1840</v>
      </c>
      <c r="G5277" s="10"/>
      <c r="H5277" s="15" t="s">
        <v>39</v>
      </c>
      <c r="I5277" s="10"/>
      <c r="J5277" t="s">
        <v>652</v>
      </c>
      <c r="K5277" s="8"/>
      <c r="L5277" t="s">
        <v>2197</v>
      </c>
      <c r="M5277" t="s">
        <v>2198</v>
      </c>
      <c r="N5277" t="s">
        <v>2199</v>
      </c>
      <c r="O5277" t="s">
        <v>2882</v>
      </c>
      <c r="P5277" t="s">
        <v>2208</v>
      </c>
      <c r="Q5277" t="s">
        <v>2209</v>
      </c>
      <c r="R5277" s="9" t="str">
        <f t="shared" si="82"/>
        <v>11-PEI-23F-0216-2-Bvio</v>
      </c>
      <c r="S5277" s="8"/>
      <c r="U5277" s="17" t="s">
        <v>2196</v>
      </c>
      <c r="V5277">
        <v>1322.8624199999999</v>
      </c>
      <c r="W5277" s="4">
        <v>1.41</v>
      </c>
    </row>
    <row r="5278" spans="1:23" ht="15.75" customHeight="1" x14ac:dyDescent="0.25">
      <c r="A5278" s="11">
        <v>11</v>
      </c>
      <c r="B5278" s="7">
        <v>1</v>
      </c>
      <c r="C5278" s="8" t="s">
        <v>18</v>
      </c>
      <c r="D5278" s="8">
        <v>3</v>
      </c>
      <c r="E5278" t="s">
        <v>320</v>
      </c>
      <c r="F5278" t="s">
        <v>1841</v>
      </c>
      <c r="G5278" s="10"/>
      <c r="H5278" s="15" t="s">
        <v>39</v>
      </c>
      <c r="I5278" s="10"/>
      <c r="J5278" t="s">
        <v>652</v>
      </c>
      <c r="K5278" s="8"/>
      <c r="L5278" t="s">
        <v>2197</v>
      </c>
      <c r="M5278" t="s">
        <v>2198</v>
      </c>
      <c r="N5278" t="s">
        <v>2199</v>
      </c>
      <c r="O5278" t="s">
        <v>2882</v>
      </c>
      <c r="P5278" t="s">
        <v>2208</v>
      </c>
      <c r="Q5278" t="s">
        <v>2209</v>
      </c>
      <c r="R5278" s="9" t="str">
        <f t="shared" si="82"/>
        <v>11-PEI-23F-0216-3-Bvio</v>
      </c>
      <c r="S5278" s="8"/>
      <c r="U5278" s="17" t="s">
        <v>2196</v>
      </c>
      <c r="V5278">
        <v>1336.9976859999999</v>
      </c>
      <c r="W5278" s="4">
        <v>1.41</v>
      </c>
    </row>
    <row r="5279" spans="1:23" ht="15.75" customHeight="1" x14ac:dyDescent="0.25">
      <c r="A5279" s="11">
        <v>11</v>
      </c>
      <c r="B5279" s="7">
        <v>1</v>
      </c>
      <c r="C5279" s="8" t="s">
        <v>18</v>
      </c>
      <c r="D5279" s="8">
        <v>1</v>
      </c>
      <c r="E5279" t="s">
        <v>321</v>
      </c>
      <c r="F5279" t="s">
        <v>1842</v>
      </c>
      <c r="G5279" s="10"/>
      <c r="H5279" s="15" t="s">
        <v>39</v>
      </c>
      <c r="I5279" s="10"/>
      <c r="J5279" t="s">
        <v>652</v>
      </c>
      <c r="K5279" s="8"/>
      <c r="L5279" t="s">
        <v>2197</v>
      </c>
      <c r="M5279" t="s">
        <v>2198</v>
      </c>
      <c r="N5279" t="s">
        <v>2199</v>
      </c>
      <c r="O5279" t="s">
        <v>2882</v>
      </c>
      <c r="P5279" t="s">
        <v>2208</v>
      </c>
      <c r="Q5279" t="s">
        <v>2209</v>
      </c>
      <c r="R5279" s="9" t="str">
        <f t="shared" si="82"/>
        <v>11-PEI-23F-0217-1-Bvio</v>
      </c>
      <c r="S5279" s="8"/>
      <c r="U5279" s="17" t="s">
        <v>2196</v>
      </c>
      <c r="V5279">
        <v>1287.40229</v>
      </c>
      <c r="W5279" s="4">
        <v>1.41</v>
      </c>
    </row>
    <row r="5280" spans="1:23" ht="15.75" customHeight="1" x14ac:dyDescent="0.25">
      <c r="A5280" s="11">
        <v>11</v>
      </c>
      <c r="B5280" s="7">
        <v>1</v>
      </c>
      <c r="C5280" s="8" t="s">
        <v>18</v>
      </c>
      <c r="D5280" s="8">
        <v>2</v>
      </c>
      <c r="E5280" t="s">
        <v>321</v>
      </c>
      <c r="F5280" t="s">
        <v>1843</v>
      </c>
      <c r="G5280" s="10"/>
      <c r="H5280" s="15" t="s">
        <v>39</v>
      </c>
      <c r="I5280" s="10"/>
      <c r="J5280" t="s">
        <v>652</v>
      </c>
      <c r="K5280" s="8"/>
      <c r="L5280" t="s">
        <v>2197</v>
      </c>
      <c r="M5280" t="s">
        <v>2198</v>
      </c>
      <c r="N5280" t="s">
        <v>2199</v>
      </c>
      <c r="O5280" t="s">
        <v>2882</v>
      </c>
      <c r="P5280" t="s">
        <v>2208</v>
      </c>
      <c r="Q5280" t="s">
        <v>2209</v>
      </c>
      <c r="R5280" s="9" t="str">
        <f t="shared" si="82"/>
        <v>11-PEI-23F-0217-2-Bvio</v>
      </c>
      <c r="S5280" s="8"/>
      <c r="U5280" s="17" t="s">
        <v>2196</v>
      </c>
      <c r="V5280">
        <v>1763.3549</v>
      </c>
      <c r="W5280" s="4">
        <v>1.41</v>
      </c>
    </row>
    <row r="5281" spans="1:23" ht="15.75" customHeight="1" x14ac:dyDescent="0.25">
      <c r="A5281" s="11">
        <v>11</v>
      </c>
      <c r="B5281" s="7">
        <v>1</v>
      </c>
      <c r="C5281" s="8" t="s">
        <v>18</v>
      </c>
      <c r="D5281" s="8">
        <v>3</v>
      </c>
      <c r="E5281" t="s">
        <v>321</v>
      </c>
      <c r="F5281" t="s">
        <v>1844</v>
      </c>
      <c r="G5281" s="10"/>
      <c r="H5281" s="15" t="s">
        <v>39</v>
      </c>
      <c r="I5281" s="10"/>
      <c r="J5281" t="s">
        <v>652</v>
      </c>
      <c r="K5281" s="8"/>
      <c r="L5281" t="s">
        <v>2197</v>
      </c>
      <c r="M5281" t="s">
        <v>2198</v>
      </c>
      <c r="N5281" t="s">
        <v>2199</v>
      </c>
      <c r="O5281" t="s">
        <v>2882</v>
      </c>
      <c r="P5281" t="s">
        <v>2208</v>
      </c>
      <c r="Q5281" t="s">
        <v>2209</v>
      </c>
      <c r="R5281" s="9" t="str">
        <f t="shared" si="82"/>
        <v>11-PEI-23F-0217-3-Bvio</v>
      </c>
      <c r="S5281" s="8"/>
      <c r="U5281" s="17" t="s">
        <v>2196</v>
      </c>
      <c r="V5281">
        <v>1869.081956</v>
      </c>
      <c r="W5281" s="4">
        <v>1.41</v>
      </c>
    </row>
    <row r="5282" spans="1:23" ht="15.75" customHeight="1" x14ac:dyDescent="0.25">
      <c r="A5282" s="11">
        <v>11</v>
      </c>
      <c r="B5282" s="7">
        <v>1</v>
      </c>
      <c r="C5282" s="8" t="s">
        <v>18</v>
      </c>
      <c r="D5282" s="8">
        <v>1</v>
      </c>
      <c r="E5282" t="s">
        <v>322</v>
      </c>
      <c r="F5282" t="s">
        <v>1845</v>
      </c>
      <c r="G5282" s="10"/>
      <c r="H5282" s="15" t="s">
        <v>39</v>
      </c>
      <c r="I5282" s="10"/>
      <c r="J5282" t="s">
        <v>652</v>
      </c>
      <c r="K5282" s="8"/>
      <c r="L5282" t="s">
        <v>2197</v>
      </c>
      <c r="M5282" t="s">
        <v>2198</v>
      </c>
      <c r="N5282" t="s">
        <v>2199</v>
      </c>
      <c r="O5282" t="s">
        <v>2882</v>
      </c>
      <c r="P5282" t="s">
        <v>2208</v>
      </c>
      <c r="Q5282" t="s">
        <v>2209</v>
      </c>
      <c r="R5282" s="9" t="str">
        <f t="shared" si="82"/>
        <v>11-PEI-23F-0218-1-Bvio</v>
      </c>
      <c r="S5282" s="8"/>
      <c r="U5282" s="17" t="s">
        <v>2196</v>
      </c>
      <c r="V5282">
        <v>0</v>
      </c>
      <c r="W5282" s="4">
        <v>1.41</v>
      </c>
    </row>
    <row r="5283" spans="1:23" ht="15.75" customHeight="1" x14ac:dyDescent="0.25">
      <c r="A5283" s="11">
        <v>11</v>
      </c>
      <c r="B5283" s="7">
        <v>1</v>
      </c>
      <c r="C5283" s="8" t="s">
        <v>18</v>
      </c>
      <c r="D5283" s="8">
        <v>2</v>
      </c>
      <c r="E5283" t="s">
        <v>322</v>
      </c>
      <c r="F5283" t="s">
        <v>1846</v>
      </c>
      <c r="G5283" s="10"/>
      <c r="H5283" s="15" t="s">
        <v>39</v>
      </c>
      <c r="I5283" s="10"/>
      <c r="J5283" t="s">
        <v>652</v>
      </c>
      <c r="K5283" s="8"/>
      <c r="L5283" t="s">
        <v>2197</v>
      </c>
      <c r="M5283" t="s">
        <v>2198</v>
      </c>
      <c r="N5283" t="s">
        <v>2199</v>
      </c>
      <c r="O5283" t="s">
        <v>2882</v>
      </c>
      <c r="P5283" t="s">
        <v>2208</v>
      </c>
      <c r="Q5283" t="s">
        <v>2209</v>
      </c>
      <c r="R5283" s="9" t="str">
        <f t="shared" si="82"/>
        <v>11-PEI-23F-0218-2-Bvio</v>
      </c>
      <c r="S5283" s="8"/>
      <c r="U5283" s="17" t="s">
        <v>2196</v>
      </c>
      <c r="V5283">
        <v>0</v>
      </c>
      <c r="W5283" s="4">
        <v>1.41</v>
      </c>
    </row>
    <row r="5284" spans="1:23" ht="15.75" customHeight="1" x14ac:dyDescent="0.25">
      <c r="A5284" s="11">
        <v>11</v>
      </c>
      <c r="B5284" s="7">
        <v>1</v>
      </c>
      <c r="C5284" s="8" t="s">
        <v>18</v>
      </c>
      <c r="D5284" s="8">
        <v>3</v>
      </c>
      <c r="E5284" t="s">
        <v>322</v>
      </c>
      <c r="F5284" t="s">
        <v>1847</v>
      </c>
      <c r="G5284" s="10"/>
      <c r="H5284" s="15" t="s">
        <v>39</v>
      </c>
      <c r="I5284" s="10"/>
      <c r="J5284" t="s">
        <v>652</v>
      </c>
      <c r="K5284" s="8"/>
      <c r="L5284" t="s">
        <v>2197</v>
      </c>
      <c r="M5284" t="s">
        <v>2198</v>
      </c>
      <c r="N5284" t="s">
        <v>2199</v>
      </c>
      <c r="O5284" t="s">
        <v>2882</v>
      </c>
      <c r="P5284" t="s">
        <v>2208</v>
      </c>
      <c r="Q5284" t="s">
        <v>2209</v>
      </c>
      <c r="R5284" s="9" t="str">
        <f t="shared" si="82"/>
        <v>11-PEI-23F-0218-3-Bvio</v>
      </c>
      <c r="S5284" s="8"/>
      <c r="U5284" s="17" t="s">
        <v>2196</v>
      </c>
      <c r="V5284">
        <v>0</v>
      </c>
      <c r="W5284" s="4">
        <v>1.41</v>
      </c>
    </row>
    <row r="5285" spans="1:23" ht="15.75" customHeight="1" x14ac:dyDescent="0.25">
      <c r="A5285" s="11">
        <v>11</v>
      </c>
      <c r="B5285" s="7">
        <v>1</v>
      </c>
      <c r="C5285" s="8" t="s">
        <v>18</v>
      </c>
      <c r="D5285" s="8">
        <v>1</v>
      </c>
      <c r="E5285" t="s">
        <v>323</v>
      </c>
      <c r="F5285" t="s">
        <v>1848</v>
      </c>
      <c r="G5285" s="10"/>
      <c r="H5285" s="15" t="s">
        <v>39</v>
      </c>
      <c r="I5285" s="10"/>
      <c r="J5285" t="s">
        <v>652</v>
      </c>
      <c r="K5285" s="8"/>
      <c r="L5285" t="s">
        <v>2197</v>
      </c>
      <c r="M5285" t="s">
        <v>2198</v>
      </c>
      <c r="N5285" t="s">
        <v>2199</v>
      </c>
      <c r="O5285" t="s">
        <v>2882</v>
      </c>
      <c r="P5285" t="s">
        <v>2208</v>
      </c>
      <c r="Q5285" t="s">
        <v>2209</v>
      </c>
      <c r="R5285" s="9" t="str">
        <f t="shared" si="82"/>
        <v>11-PEI-23F-0219-1-Bvio</v>
      </c>
      <c r="S5285" s="8"/>
      <c r="U5285" s="17" t="s">
        <v>2196</v>
      </c>
      <c r="V5285">
        <v>7647.664162</v>
      </c>
      <c r="W5285" s="4">
        <v>1.41</v>
      </c>
    </row>
    <row r="5286" spans="1:23" ht="15.75" customHeight="1" x14ac:dyDescent="0.25">
      <c r="A5286" s="11">
        <v>11</v>
      </c>
      <c r="B5286" s="7">
        <v>1</v>
      </c>
      <c r="C5286" s="8" t="s">
        <v>18</v>
      </c>
      <c r="D5286" s="8">
        <v>2</v>
      </c>
      <c r="E5286" t="s">
        <v>323</v>
      </c>
      <c r="F5286" t="s">
        <v>1849</v>
      </c>
      <c r="G5286" s="10"/>
      <c r="H5286" s="15" t="s">
        <v>39</v>
      </c>
      <c r="I5286" s="10"/>
      <c r="J5286" t="s">
        <v>652</v>
      </c>
      <c r="K5286" s="8"/>
      <c r="L5286" t="s">
        <v>2197</v>
      </c>
      <c r="M5286" t="s">
        <v>2198</v>
      </c>
      <c r="N5286" t="s">
        <v>2199</v>
      </c>
      <c r="O5286" t="s">
        <v>2882</v>
      </c>
      <c r="P5286" t="s">
        <v>2208</v>
      </c>
      <c r="Q5286" t="s">
        <v>2209</v>
      </c>
      <c r="R5286" s="9" t="str">
        <f t="shared" si="82"/>
        <v>11-PEI-23F-0219-2-Bvio</v>
      </c>
      <c r="S5286" s="8"/>
      <c r="U5286" s="17" t="s">
        <v>2196</v>
      </c>
      <c r="V5286">
        <v>8931.7803409999997</v>
      </c>
      <c r="W5286" s="4">
        <v>1.41</v>
      </c>
    </row>
    <row r="5287" spans="1:23" ht="15.75" customHeight="1" x14ac:dyDescent="0.25">
      <c r="A5287" s="11">
        <v>11</v>
      </c>
      <c r="B5287" s="7">
        <v>1</v>
      </c>
      <c r="C5287" s="8" t="s">
        <v>18</v>
      </c>
      <c r="D5287" s="8">
        <v>3</v>
      </c>
      <c r="E5287" t="s">
        <v>323</v>
      </c>
      <c r="F5287" t="s">
        <v>1850</v>
      </c>
      <c r="G5287" s="10"/>
      <c r="H5287" s="15" t="s">
        <v>39</v>
      </c>
      <c r="I5287" s="10"/>
      <c r="J5287" t="s">
        <v>652</v>
      </c>
      <c r="K5287" s="8"/>
      <c r="L5287" t="s">
        <v>2197</v>
      </c>
      <c r="M5287" t="s">
        <v>2198</v>
      </c>
      <c r="N5287" t="s">
        <v>2199</v>
      </c>
      <c r="O5287" t="s">
        <v>2882</v>
      </c>
      <c r="P5287" t="s">
        <v>2208</v>
      </c>
      <c r="Q5287" t="s">
        <v>2209</v>
      </c>
      <c r="R5287" s="9" t="str">
        <f t="shared" si="82"/>
        <v>11-PEI-23F-0219-3-Bvio</v>
      </c>
      <c r="S5287" s="8"/>
      <c r="U5287" s="17" t="s">
        <v>2196</v>
      </c>
      <c r="V5287">
        <v>5181.5545190000003</v>
      </c>
      <c r="W5287" s="4">
        <v>1.41</v>
      </c>
    </row>
    <row r="5288" spans="1:23" ht="15.75" customHeight="1" x14ac:dyDescent="0.25">
      <c r="A5288" s="11">
        <v>11</v>
      </c>
      <c r="B5288" s="7">
        <v>1</v>
      </c>
      <c r="C5288" s="8" t="s">
        <v>18</v>
      </c>
      <c r="D5288" s="8">
        <v>1</v>
      </c>
      <c r="E5288" t="s">
        <v>324</v>
      </c>
      <c r="F5288" t="s">
        <v>1851</v>
      </c>
      <c r="G5288" s="10"/>
      <c r="H5288" s="15" t="s">
        <v>39</v>
      </c>
      <c r="I5288" s="10"/>
      <c r="J5288" t="s">
        <v>652</v>
      </c>
      <c r="K5288" s="8"/>
      <c r="L5288" t="s">
        <v>2197</v>
      </c>
      <c r="M5288" t="s">
        <v>2198</v>
      </c>
      <c r="N5288" t="s">
        <v>2199</v>
      </c>
      <c r="O5288" t="s">
        <v>2882</v>
      </c>
      <c r="P5288" t="s">
        <v>2208</v>
      </c>
      <c r="Q5288" t="s">
        <v>2209</v>
      </c>
      <c r="R5288" s="9" t="str">
        <f t="shared" si="82"/>
        <v>11-PEI-23F-0220-1-Bvio</v>
      </c>
      <c r="S5288" s="8"/>
      <c r="U5288" s="17" t="s">
        <v>2196</v>
      </c>
      <c r="V5288">
        <v>3092.1380960000001</v>
      </c>
      <c r="W5288" s="4">
        <v>1.41</v>
      </c>
    </row>
    <row r="5289" spans="1:23" ht="15.75" customHeight="1" x14ac:dyDescent="0.25">
      <c r="A5289" s="11">
        <v>11</v>
      </c>
      <c r="B5289" s="7">
        <v>1</v>
      </c>
      <c r="C5289" s="8" t="s">
        <v>18</v>
      </c>
      <c r="D5289" s="8">
        <v>2</v>
      </c>
      <c r="E5289" t="s">
        <v>324</v>
      </c>
      <c r="F5289" t="s">
        <v>1852</v>
      </c>
      <c r="G5289" s="10"/>
      <c r="H5289" s="15" t="s">
        <v>39</v>
      </c>
      <c r="I5289" s="10"/>
      <c r="J5289" t="s">
        <v>652</v>
      </c>
      <c r="K5289" s="8"/>
      <c r="L5289" t="s">
        <v>2197</v>
      </c>
      <c r="M5289" t="s">
        <v>2198</v>
      </c>
      <c r="N5289" t="s">
        <v>2199</v>
      </c>
      <c r="O5289" t="s">
        <v>2882</v>
      </c>
      <c r="P5289" t="s">
        <v>2208</v>
      </c>
      <c r="Q5289" t="s">
        <v>2209</v>
      </c>
      <c r="R5289" s="9" t="str">
        <f t="shared" si="82"/>
        <v>11-PEI-23F-0220-2-Bvio</v>
      </c>
      <c r="S5289" s="8"/>
      <c r="U5289" s="17" t="s">
        <v>2196</v>
      </c>
      <c r="V5289">
        <v>4050.4265780000001</v>
      </c>
      <c r="W5289" s="4">
        <v>1.41</v>
      </c>
    </row>
    <row r="5290" spans="1:23" ht="15.75" customHeight="1" x14ac:dyDescent="0.25">
      <c r="A5290" s="11">
        <v>11</v>
      </c>
      <c r="B5290" s="7">
        <v>1</v>
      </c>
      <c r="C5290" s="8" t="s">
        <v>18</v>
      </c>
      <c r="D5290" s="8">
        <v>3</v>
      </c>
      <c r="E5290" t="s">
        <v>324</v>
      </c>
      <c r="F5290" t="s">
        <v>1853</v>
      </c>
      <c r="G5290" s="10"/>
      <c r="H5290" s="15" t="s">
        <v>39</v>
      </c>
      <c r="I5290" s="10"/>
      <c r="J5290" t="s">
        <v>652</v>
      </c>
      <c r="K5290" s="8"/>
      <c r="L5290" t="s">
        <v>2197</v>
      </c>
      <c r="M5290" t="s">
        <v>2198</v>
      </c>
      <c r="N5290" t="s">
        <v>2199</v>
      </c>
      <c r="O5290" t="s">
        <v>2882</v>
      </c>
      <c r="P5290" t="s">
        <v>2208</v>
      </c>
      <c r="Q5290" t="s">
        <v>2209</v>
      </c>
      <c r="R5290" s="9" t="str">
        <f t="shared" si="82"/>
        <v>11-PEI-23F-0220-3-Bvio</v>
      </c>
      <c r="S5290" s="8"/>
      <c r="U5290" s="17" t="s">
        <v>2196</v>
      </c>
      <c r="V5290">
        <v>3782.9328489999998</v>
      </c>
      <c r="W5290" s="4">
        <v>1.41</v>
      </c>
    </row>
    <row r="5291" spans="1:23" ht="15.75" customHeight="1" x14ac:dyDescent="0.25">
      <c r="A5291" s="11">
        <v>11</v>
      </c>
      <c r="B5291" s="7">
        <v>1</v>
      </c>
      <c r="C5291" s="8" t="s">
        <v>18</v>
      </c>
      <c r="D5291" s="8">
        <v>1</v>
      </c>
      <c r="E5291" t="s">
        <v>325</v>
      </c>
      <c r="F5291" t="s">
        <v>1854</v>
      </c>
      <c r="G5291" s="10"/>
      <c r="H5291" s="15" t="s">
        <v>39</v>
      </c>
      <c r="I5291" s="10"/>
      <c r="J5291" t="s">
        <v>652</v>
      </c>
      <c r="K5291" s="8"/>
      <c r="L5291" t="s">
        <v>2197</v>
      </c>
      <c r="M5291" t="s">
        <v>2198</v>
      </c>
      <c r="N5291" t="s">
        <v>2199</v>
      </c>
      <c r="O5291" t="s">
        <v>2882</v>
      </c>
      <c r="P5291" t="s">
        <v>2208</v>
      </c>
      <c r="Q5291" t="s">
        <v>2209</v>
      </c>
      <c r="R5291" s="9" t="str">
        <f t="shared" si="82"/>
        <v>11-PEI-23F-0221-1-Bvio</v>
      </c>
      <c r="S5291" s="8"/>
      <c r="U5291" s="17" t="s">
        <v>2196</v>
      </c>
      <c r="V5291">
        <v>15362.823249999999</v>
      </c>
      <c r="W5291" s="4">
        <v>1.41</v>
      </c>
    </row>
    <row r="5292" spans="1:23" ht="15.75" customHeight="1" x14ac:dyDescent="0.25">
      <c r="A5292" s="11">
        <v>11</v>
      </c>
      <c r="B5292" s="7">
        <v>1</v>
      </c>
      <c r="C5292" s="8" t="s">
        <v>18</v>
      </c>
      <c r="D5292" s="8">
        <v>2</v>
      </c>
      <c r="E5292" t="s">
        <v>325</v>
      </c>
      <c r="F5292" t="s">
        <v>1855</v>
      </c>
      <c r="G5292" s="10"/>
      <c r="H5292" s="15" t="s">
        <v>39</v>
      </c>
      <c r="I5292" s="10"/>
      <c r="J5292" t="s">
        <v>652</v>
      </c>
      <c r="K5292" s="8"/>
      <c r="L5292" t="s">
        <v>2197</v>
      </c>
      <c r="M5292" t="s">
        <v>2198</v>
      </c>
      <c r="N5292" t="s">
        <v>2199</v>
      </c>
      <c r="O5292" t="s">
        <v>2882</v>
      </c>
      <c r="P5292" t="s">
        <v>2208</v>
      </c>
      <c r="Q5292" t="s">
        <v>2209</v>
      </c>
      <c r="R5292" s="9" t="str">
        <f t="shared" si="82"/>
        <v>11-PEI-23F-0221-2-Bvio</v>
      </c>
      <c r="S5292" s="8"/>
      <c r="U5292" s="17" t="s">
        <v>2196</v>
      </c>
      <c r="V5292">
        <v>14792.34633</v>
      </c>
      <c r="W5292" s="4">
        <v>1.41</v>
      </c>
    </row>
    <row r="5293" spans="1:23" ht="15.75" customHeight="1" x14ac:dyDescent="0.25">
      <c r="A5293" s="11">
        <v>11</v>
      </c>
      <c r="B5293" s="7">
        <v>1</v>
      </c>
      <c r="C5293" s="8" t="s">
        <v>18</v>
      </c>
      <c r="D5293" s="8">
        <v>3</v>
      </c>
      <c r="E5293" t="s">
        <v>325</v>
      </c>
      <c r="F5293" t="s">
        <v>1856</v>
      </c>
      <c r="G5293" s="10"/>
      <c r="H5293" s="15" t="s">
        <v>39</v>
      </c>
      <c r="I5293" s="10"/>
      <c r="J5293" t="s">
        <v>652</v>
      </c>
      <c r="K5293" s="8"/>
      <c r="L5293" t="s">
        <v>2197</v>
      </c>
      <c r="M5293" t="s">
        <v>2198</v>
      </c>
      <c r="N5293" t="s">
        <v>2199</v>
      </c>
      <c r="O5293" t="s">
        <v>2882</v>
      </c>
      <c r="P5293" t="s">
        <v>2208</v>
      </c>
      <c r="Q5293" t="s">
        <v>2209</v>
      </c>
      <c r="R5293" s="9" t="str">
        <f t="shared" si="82"/>
        <v>11-PEI-23F-0221-3-Bvio</v>
      </c>
      <c r="S5293" s="8"/>
      <c r="U5293" s="17" t="s">
        <v>2196</v>
      </c>
      <c r="V5293">
        <v>13165.239320000001</v>
      </c>
      <c r="W5293" s="4">
        <v>1.41</v>
      </c>
    </row>
    <row r="5294" spans="1:23" ht="15.75" customHeight="1" x14ac:dyDescent="0.25">
      <c r="A5294" s="11">
        <v>11</v>
      </c>
      <c r="B5294" s="7">
        <v>1</v>
      </c>
      <c r="C5294" s="8" t="s">
        <v>18</v>
      </c>
      <c r="D5294" s="8">
        <v>1</v>
      </c>
      <c r="E5294" t="s">
        <v>326</v>
      </c>
      <c r="F5294" t="s">
        <v>1857</v>
      </c>
      <c r="G5294" s="10"/>
      <c r="H5294" s="15" t="s">
        <v>39</v>
      </c>
      <c r="I5294" s="10"/>
      <c r="J5294" t="s">
        <v>652</v>
      </c>
      <c r="K5294" s="8"/>
      <c r="L5294" t="s">
        <v>2197</v>
      </c>
      <c r="M5294" t="s">
        <v>2198</v>
      </c>
      <c r="N5294" t="s">
        <v>2199</v>
      </c>
      <c r="O5294" t="s">
        <v>2882</v>
      </c>
      <c r="P5294" t="s">
        <v>2208</v>
      </c>
      <c r="Q5294" t="s">
        <v>2209</v>
      </c>
      <c r="R5294" s="9" t="str">
        <f t="shared" si="82"/>
        <v>11-PEI-23F-0222-1-Bvio</v>
      </c>
      <c r="S5294" s="8"/>
      <c r="U5294" s="17" t="s">
        <v>2196</v>
      </c>
      <c r="V5294">
        <v>267.63471629999998</v>
      </c>
      <c r="W5294" s="4">
        <v>1.41</v>
      </c>
    </row>
    <row r="5295" spans="1:23" ht="15.75" customHeight="1" x14ac:dyDescent="0.25">
      <c r="A5295" s="11">
        <v>11</v>
      </c>
      <c r="B5295" s="7">
        <v>1</v>
      </c>
      <c r="C5295" s="8" t="s">
        <v>18</v>
      </c>
      <c r="D5295" s="8">
        <v>2</v>
      </c>
      <c r="E5295" t="s">
        <v>326</v>
      </c>
      <c r="F5295" t="s">
        <v>1858</v>
      </c>
      <c r="G5295" s="10"/>
      <c r="H5295" s="15" t="s">
        <v>39</v>
      </c>
      <c r="I5295" s="10"/>
      <c r="J5295" t="s">
        <v>652</v>
      </c>
      <c r="K5295" s="8"/>
      <c r="L5295" t="s">
        <v>2197</v>
      </c>
      <c r="M5295" t="s">
        <v>2198</v>
      </c>
      <c r="N5295" t="s">
        <v>2199</v>
      </c>
      <c r="O5295" t="s">
        <v>2882</v>
      </c>
      <c r="P5295" t="s">
        <v>2208</v>
      </c>
      <c r="Q5295" t="s">
        <v>2209</v>
      </c>
      <c r="R5295" s="9" t="str">
        <f t="shared" si="82"/>
        <v>11-PEI-23F-0222-2-Bvio</v>
      </c>
      <c r="S5295" s="8"/>
      <c r="U5295" s="17" t="s">
        <v>2196</v>
      </c>
      <c r="V5295">
        <v>134.3011946</v>
      </c>
      <c r="W5295" s="4">
        <v>1.41</v>
      </c>
    </row>
    <row r="5296" spans="1:23" ht="15.75" customHeight="1" x14ac:dyDescent="0.25">
      <c r="A5296" s="11">
        <v>11</v>
      </c>
      <c r="B5296" s="7">
        <v>1</v>
      </c>
      <c r="C5296" s="8" t="s">
        <v>18</v>
      </c>
      <c r="D5296" s="8">
        <v>3</v>
      </c>
      <c r="E5296" t="s">
        <v>326</v>
      </c>
      <c r="F5296" t="s">
        <v>1859</v>
      </c>
      <c r="G5296" s="10"/>
      <c r="H5296" s="15" t="s">
        <v>39</v>
      </c>
      <c r="I5296" s="10"/>
      <c r="J5296" t="s">
        <v>652</v>
      </c>
      <c r="K5296" s="8"/>
      <c r="L5296" t="s">
        <v>2197</v>
      </c>
      <c r="M5296" t="s">
        <v>2198</v>
      </c>
      <c r="N5296" t="s">
        <v>2199</v>
      </c>
      <c r="O5296" t="s">
        <v>2882</v>
      </c>
      <c r="P5296" t="s">
        <v>2208</v>
      </c>
      <c r="Q5296" t="s">
        <v>2209</v>
      </c>
      <c r="R5296" s="9" t="str">
        <f t="shared" si="82"/>
        <v>11-PEI-23F-0222-3-Bvio</v>
      </c>
      <c r="S5296" s="8"/>
      <c r="U5296" s="17" t="s">
        <v>2196</v>
      </c>
      <c r="V5296">
        <v>128.8167851</v>
      </c>
      <c r="W5296" s="4">
        <v>1.41</v>
      </c>
    </row>
    <row r="5297" spans="1:23" ht="15.75" customHeight="1" x14ac:dyDescent="0.25">
      <c r="A5297" s="11">
        <v>11</v>
      </c>
      <c r="B5297" s="7">
        <v>1</v>
      </c>
      <c r="C5297" s="8" t="s">
        <v>18</v>
      </c>
      <c r="D5297" s="8">
        <v>1</v>
      </c>
      <c r="E5297" t="s">
        <v>327</v>
      </c>
      <c r="F5297" t="s">
        <v>1860</v>
      </c>
      <c r="G5297" s="10"/>
      <c r="H5297" s="15" t="s">
        <v>39</v>
      </c>
      <c r="I5297" s="10"/>
      <c r="J5297" t="s">
        <v>652</v>
      </c>
      <c r="K5297" s="8"/>
      <c r="L5297" t="s">
        <v>2197</v>
      </c>
      <c r="M5297" t="s">
        <v>2198</v>
      </c>
      <c r="N5297" t="s">
        <v>2199</v>
      </c>
      <c r="O5297" t="s">
        <v>2882</v>
      </c>
      <c r="P5297" t="s">
        <v>2208</v>
      </c>
      <c r="Q5297" t="s">
        <v>2209</v>
      </c>
      <c r="R5297" s="9" t="str">
        <f t="shared" si="82"/>
        <v>11-PEI-23F-0426-1-Bvio</v>
      </c>
      <c r="S5297" s="8"/>
      <c r="U5297" s="17" t="s">
        <v>2196</v>
      </c>
      <c r="V5297">
        <v>12099.27737</v>
      </c>
      <c r="W5297" s="4">
        <v>1.41</v>
      </c>
    </row>
    <row r="5298" spans="1:23" ht="15.75" customHeight="1" x14ac:dyDescent="0.25">
      <c r="A5298" s="11">
        <v>11</v>
      </c>
      <c r="B5298" s="7">
        <v>1</v>
      </c>
      <c r="C5298" s="8" t="s">
        <v>18</v>
      </c>
      <c r="D5298" s="8">
        <v>2</v>
      </c>
      <c r="E5298" t="s">
        <v>327</v>
      </c>
      <c r="F5298" t="s">
        <v>1861</v>
      </c>
      <c r="G5298" s="10"/>
      <c r="H5298" s="15" t="s">
        <v>39</v>
      </c>
      <c r="I5298" s="10"/>
      <c r="J5298" t="s">
        <v>652</v>
      </c>
      <c r="K5298" s="8"/>
      <c r="L5298" t="s">
        <v>2197</v>
      </c>
      <c r="M5298" t="s">
        <v>2198</v>
      </c>
      <c r="N5298" t="s">
        <v>2199</v>
      </c>
      <c r="O5298" t="s">
        <v>2882</v>
      </c>
      <c r="P5298" t="s">
        <v>2208</v>
      </c>
      <c r="Q5298" t="s">
        <v>2209</v>
      </c>
      <c r="R5298" s="9" t="str">
        <f t="shared" si="82"/>
        <v>11-PEI-23F-0426-2-Bvio</v>
      </c>
      <c r="S5298" s="8"/>
      <c r="U5298" s="17" t="s">
        <v>2196</v>
      </c>
      <c r="V5298">
        <v>11761.276159999999</v>
      </c>
      <c r="W5298" s="4">
        <v>1.41</v>
      </c>
    </row>
    <row r="5299" spans="1:23" ht="15.75" customHeight="1" x14ac:dyDescent="0.25">
      <c r="A5299" s="11">
        <v>11</v>
      </c>
      <c r="B5299" s="7">
        <v>1</v>
      </c>
      <c r="C5299" s="8" t="s">
        <v>18</v>
      </c>
      <c r="D5299" s="8">
        <v>3</v>
      </c>
      <c r="E5299" t="s">
        <v>327</v>
      </c>
      <c r="F5299" t="s">
        <v>1862</v>
      </c>
      <c r="G5299" s="10"/>
      <c r="H5299" s="15" t="s">
        <v>39</v>
      </c>
      <c r="I5299" s="10"/>
      <c r="J5299" t="s">
        <v>652</v>
      </c>
      <c r="K5299" s="8"/>
      <c r="L5299" t="s">
        <v>2197</v>
      </c>
      <c r="M5299" t="s">
        <v>2198</v>
      </c>
      <c r="N5299" t="s">
        <v>2199</v>
      </c>
      <c r="O5299" t="s">
        <v>2882</v>
      </c>
      <c r="P5299" t="s">
        <v>2208</v>
      </c>
      <c r="Q5299" t="s">
        <v>2209</v>
      </c>
      <c r="R5299" s="9" t="str">
        <f t="shared" si="82"/>
        <v>11-PEI-23F-0426-3-Bvio</v>
      </c>
      <c r="S5299" s="8"/>
      <c r="U5299" s="17" t="s">
        <v>2196</v>
      </c>
      <c r="V5299">
        <v>12150.85785</v>
      </c>
      <c r="W5299" s="4">
        <v>1.41</v>
      </c>
    </row>
    <row r="5300" spans="1:23" ht="15.75" customHeight="1" x14ac:dyDescent="0.25">
      <c r="A5300" s="11">
        <v>11</v>
      </c>
      <c r="B5300" s="7">
        <v>1</v>
      </c>
      <c r="C5300" s="8" t="s">
        <v>18</v>
      </c>
      <c r="D5300" s="8">
        <v>1</v>
      </c>
      <c r="E5300" t="s">
        <v>328</v>
      </c>
      <c r="F5300" t="s">
        <v>1863</v>
      </c>
      <c r="G5300" s="10"/>
      <c r="H5300" s="15" t="s">
        <v>39</v>
      </c>
      <c r="I5300" s="10"/>
      <c r="J5300" t="s">
        <v>652</v>
      </c>
      <c r="K5300" s="8"/>
      <c r="L5300" t="s">
        <v>2197</v>
      </c>
      <c r="M5300" t="s">
        <v>2198</v>
      </c>
      <c r="N5300" t="s">
        <v>2199</v>
      </c>
      <c r="O5300" t="s">
        <v>2882</v>
      </c>
      <c r="P5300" t="s">
        <v>2208</v>
      </c>
      <c r="Q5300" t="s">
        <v>2209</v>
      </c>
      <c r="R5300" s="9" t="str">
        <f t="shared" si="82"/>
        <v>11-PEI-23F-0425-1-Bvio</v>
      </c>
      <c r="S5300" s="8"/>
      <c r="U5300" s="17" t="s">
        <v>2196</v>
      </c>
      <c r="V5300">
        <v>7304.9739289999998</v>
      </c>
      <c r="W5300" s="4">
        <v>1.41</v>
      </c>
    </row>
    <row r="5301" spans="1:23" ht="15.75" customHeight="1" x14ac:dyDescent="0.25">
      <c r="A5301" s="11">
        <v>11</v>
      </c>
      <c r="B5301" s="7">
        <v>1</v>
      </c>
      <c r="C5301" s="8" t="s">
        <v>18</v>
      </c>
      <c r="D5301" s="8">
        <v>2</v>
      </c>
      <c r="E5301" t="s">
        <v>328</v>
      </c>
      <c r="F5301" t="s">
        <v>1864</v>
      </c>
      <c r="G5301" s="10"/>
      <c r="H5301" s="15" t="s">
        <v>39</v>
      </c>
      <c r="I5301" s="10"/>
      <c r="J5301" t="s">
        <v>652</v>
      </c>
      <c r="K5301" s="8"/>
      <c r="L5301" t="s">
        <v>2197</v>
      </c>
      <c r="M5301" t="s">
        <v>2198</v>
      </c>
      <c r="N5301" t="s">
        <v>2199</v>
      </c>
      <c r="O5301" t="s">
        <v>2882</v>
      </c>
      <c r="P5301" t="s">
        <v>2208</v>
      </c>
      <c r="Q5301" t="s">
        <v>2209</v>
      </c>
      <c r="R5301" s="9" t="str">
        <f t="shared" si="82"/>
        <v>11-PEI-23F-0425-2-Bvio</v>
      </c>
      <c r="S5301" s="8"/>
      <c r="U5301" s="17" t="s">
        <v>2196</v>
      </c>
      <c r="V5301">
        <v>6519.9795910000003</v>
      </c>
      <c r="W5301" s="4">
        <v>1.41</v>
      </c>
    </row>
    <row r="5302" spans="1:23" ht="15.75" customHeight="1" x14ac:dyDescent="0.25">
      <c r="A5302" s="11">
        <v>11</v>
      </c>
      <c r="B5302" s="7">
        <v>1</v>
      </c>
      <c r="C5302" s="8" t="s">
        <v>18</v>
      </c>
      <c r="D5302" s="8">
        <v>3</v>
      </c>
      <c r="E5302" t="s">
        <v>328</v>
      </c>
      <c r="F5302" t="s">
        <v>1865</v>
      </c>
      <c r="G5302" s="10"/>
      <c r="H5302" s="15" t="s">
        <v>39</v>
      </c>
      <c r="I5302" s="10"/>
      <c r="J5302" t="s">
        <v>652</v>
      </c>
      <c r="K5302" s="8"/>
      <c r="L5302" t="s">
        <v>2197</v>
      </c>
      <c r="M5302" t="s">
        <v>2198</v>
      </c>
      <c r="N5302" t="s">
        <v>2199</v>
      </c>
      <c r="O5302" t="s">
        <v>2882</v>
      </c>
      <c r="P5302" t="s">
        <v>2208</v>
      </c>
      <c r="Q5302" t="s">
        <v>2209</v>
      </c>
      <c r="R5302" s="9" t="str">
        <f t="shared" si="82"/>
        <v>11-PEI-23F-0425-3-Bvio</v>
      </c>
      <c r="S5302" s="8"/>
      <c r="U5302" s="17" t="s">
        <v>2196</v>
      </c>
      <c r="V5302">
        <v>4946.077295</v>
      </c>
      <c r="W5302" s="4">
        <v>1.41</v>
      </c>
    </row>
    <row r="5303" spans="1:23" ht="15.75" customHeight="1" x14ac:dyDescent="0.25">
      <c r="A5303" s="11">
        <v>11</v>
      </c>
      <c r="B5303" s="7">
        <v>1</v>
      </c>
      <c r="C5303" s="8" t="s">
        <v>18</v>
      </c>
      <c r="D5303" s="8">
        <v>1</v>
      </c>
      <c r="E5303" t="s">
        <v>329</v>
      </c>
      <c r="F5303" t="s">
        <v>1866</v>
      </c>
      <c r="G5303" s="10"/>
      <c r="H5303" s="15" t="s">
        <v>39</v>
      </c>
      <c r="I5303" s="10"/>
      <c r="J5303" t="s">
        <v>652</v>
      </c>
      <c r="K5303" s="8"/>
      <c r="L5303" t="s">
        <v>2197</v>
      </c>
      <c r="M5303" t="s">
        <v>2198</v>
      </c>
      <c r="N5303" t="s">
        <v>2199</v>
      </c>
      <c r="O5303" t="s">
        <v>2882</v>
      </c>
      <c r="P5303" t="s">
        <v>2208</v>
      </c>
      <c r="Q5303" t="s">
        <v>2209</v>
      </c>
      <c r="R5303" s="9" t="str">
        <f t="shared" si="82"/>
        <v>11-PEI-23F-0424-1-Bvio</v>
      </c>
      <c r="S5303" s="8"/>
      <c r="U5303" s="17" t="s">
        <v>2196</v>
      </c>
      <c r="V5303">
        <v>7242.646068</v>
      </c>
      <c r="W5303" s="4">
        <v>1.41</v>
      </c>
    </row>
    <row r="5304" spans="1:23" ht="15.75" customHeight="1" x14ac:dyDescent="0.25">
      <c r="A5304" s="11">
        <v>11</v>
      </c>
      <c r="B5304" s="7">
        <v>1</v>
      </c>
      <c r="C5304" s="8" t="s">
        <v>18</v>
      </c>
      <c r="D5304" s="8">
        <v>2</v>
      </c>
      <c r="E5304" t="s">
        <v>329</v>
      </c>
      <c r="F5304" t="s">
        <v>1867</v>
      </c>
      <c r="G5304" s="10"/>
      <c r="H5304" s="15" t="s">
        <v>39</v>
      </c>
      <c r="I5304" s="10"/>
      <c r="J5304" t="s">
        <v>652</v>
      </c>
      <c r="K5304" s="8"/>
      <c r="L5304" t="s">
        <v>2197</v>
      </c>
      <c r="M5304" t="s">
        <v>2198</v>
      </c>
      <c r="N5304" t="s">
        <v>2199</v>
      </c>
      <c r="O5304" t="s">
        <v>2882</v>
      </c>
      <c r="P5304" t="s">
        <v>2208</v>
      </c>
      <c r="Q5304" t="s">
        <v>2209</v>
      </c>
      <c r="R5304" s="9" t="str">
        <f t="shared" si="82"/>
        <v>11-PEI-23F-0424-2-Bvio</v>
      </c>
      <c r="S5304" s="8"/>
      <c r="U5304" s="17" t="s">
        <v>2196</v>
      </c>
      <c r="V5304">
        <v>9647.9901659999996</v>
      </c>
      <c r="W5304" s="4">
        <v>1.41</v>
      </c>
    </row>
    <row r="5305" spans="1:23" ht="15.75" customHeight="1" x14ac:dyDescent="0.25">
      <c r="A5305" s="11">
        <v>11</v>
      </c>
      <c r="B5305" s="7">
        <v>1</v>
      </c>
      <c r="C5305" s="8" t="s">
        <v>18</v>
      </c>
      <c r="D5305" s="8">
        <v>3</v>
      </c>
      <c r="E5305" t="s">
        <v>329</v>
      </c>
      <c r="F5305" t="s">
        <v>1868</v>
      </c>
      <c r="G5305" s="10"/>
      <c r="H5305" s="15" t="s">
        <v>39</v>
      </c>
      <c r="I5305" s="10"/>
      <c r="J5305" t="s">
        <v>652</v>
      </c>
      <c r="K5305" s="8"/>
      <c r="L5305" t="s">
        <v>2197</v>
      </c>
      <c r="M5305" t="s">
        <v>2198</v>
      </c>
      <c r="N5305" t="s">
        <v>2199</v>
      </c>
      <c r="O5305" t="s">
        <v>2882</v>
      </c>
      <c r="P5305" t="s">
        <v>2208</v>
      </c>
      <c r="Q5305" t="s">
        <v>2209</v>
      </c>
      <c r="R5305" s="9" t="str">
        <f t="shared" si="82"/>
        <v>11-PEI-23F-0424-3-Bvio</v>
      </c>
      <c r="S5305" s="8"/>
      <c r="U5305" s="17" t="s">
        <v>2196</v>
      </c>
      <c r="V5305">
        <v>9247.0420919999997</v>
      </c>
      <c r="W5305" s="4">
        <v>1.41</v>
      </c>
    </row>
    <row r="5306" spans="1:23" ht="15.75" customHeight="1" x14ac:dyDescent="0.25">
      <c r="A5306" s="11">
        <v>11</v>
      </c>
      <c r="B5306" s="7">
        <v>1</v>
      </c>
      <c r="C5306" s="8" t="s">
        <v>18</v>
      </c>
      <c r="D5306" s="8">
        <v>1</v>
      </c>
      <c r="E5306" t="s">
        <v>330</v>
      </c>
      <c r="F5306" t="s">
        <v>1869</v>
      </c>
      <c r="G5306" s="10"/>
      <c r="H5306" s="15" t="s">
        <v>39</v>
      </c>
      <c r="I5306" s="10"/>
      <c r="J5306" t="s">
        <v>652</v>
      </c>
      <c r="K5306" s="8"/>
      <c r="L5306" t="s">
        <v>2197</v>
      </c>
      <c r="M5306" t="s">
        <v>2198</v>
      </c>
      <c r="N5306" t="s">
        <v>2199</v>
      </c>
      <c r="O5306" t="s">
        <v>2882</v>
      </c>
      <c r="P5306" t="s">
        <v>2208</v>
      </c>
      <c r="Q5306" t="s">
        <v>2209</v>
      </c>
      <c r="R5306" s="9" t="str">
        <f t="shared" si="82"/>
        <v>11-PEI-23F-0423-1-Bvio</v>
      </c>
      <c r="S5306" s="8"/>
      <c r="U5306" s="17" t="s">
        <v>2196</v>
      </c>
      <c r="V5306">
        <v>34.947280980000002</v>
      </c>
      <c r="W5306" s="4">
        <v>1.41</v>
      </c>
    </row>
    <row r="5307" spans="1:23" ht="15.75" customHeight="1" x14ac:dyDescent="0.25">
      <c r="A5307" s="11">
        <v>11</v>
      </c>
      <c r="B5307" s="7">
        <v>1</v>
      </c>
      <c r="C5307" s="8" t="s">
        <v>18</v>
      </c>
      <c r="D5307" s="8">
        <v>2</v>
      </c>
      <c r="E5307" t="s">
        <v>330</v>
      </c>
      <c r="F5307" t="s">
        <v>1870</v>
      </c>
      <c r="G5307" s="10"/>
      <c r="H5307" s="15" t="s">
        <v>39</v>
      </c>
      <c r="I5307" s="10"/>
      <c r="J5307" t="s">
        <v>652</v>
      </c>
      <c r="K5307" s="8"/>
      <c r="L5307" t="s">
        <v>2197</v>
      </c>
      <c r="M5307" t="s">
        <v>2198</v>
      </c>
      <c r="N5307" t="s">
        <v>2199</v>
      </c>
      <c r="O5307" t="s">
        <v>2882</v>
      </c>
      <c r="P5307" t="s">
        <v>2208</v>
      </c>
      <c r="Q5307" t="s">
        <v>2209</v>
      </c>
      <c r="R5307" s="9" t="str">
        <f t="shared" si="82"/>
        <v>11-PEI-23F-0423-2-Bvio</v>
      </c>
      <c r="S5307" s="8"/>
      <c r="U5307" s="17" t="s">
        <v>2196</v>
      </c>
      <c r="V5307">
        <v>0</v>
      </c>
      <c r="W5307" s="4">
        <v>1.41</v>
      </c>
    </row>
    <row r="5308" spans="1:23" ht="15.75" customHeight="1" x14ac:dyDescent="0.25">
      <c r="A5308" s="11">
        <v>11</v>
      </c>
      <c r="B5308" s="7">
        <v>1</v>
      </c>
      <c r="C5308" s="8" t="s">
        <v>18</v>
      </c>
      <c r="D5308" s="8">
        <v>3</v>
      </c>
      <c r="E5308" t="s">
        <v>330</v>
      </c>
      <c r="F5308" t="s">
        <v>1871</v>
      </c>
      <c r="G5308" s="10"/>
      <c r="H5308" s="15" t="s">
        <v>39</v>
      </c>
      <c r="I5308" s="10"/>
      <c r="J5308" t="s">
        <v>652</v>
      </c>
      <c r="K5308" s="8"/>
      <c r="L5308" t="s">
        <v>2197</v>
      </c>
      <c r="M5308" t="s">
        <v>2198</v>
      </c>
      <c r="N5308" t="s">
        <v>2199</v>
      </c>
      <c r="O5308" t="s">
        <v>2882</v>
      </c>
      <c r="P5308" t="s">
        <v>2208</v>
      </c>
      <c r="Q5308" t="s">
        <v>2209</v>
      </c>
      <c r="R5308" s="9" t="str">
        <f t="shared" si="82"/>
        <v>11-PEI-23F-0423-3-Bvio</v>
      </c>
      <c r="S5308" s="8"/>
      <c r="U5308" s="17" t="s">
        <v>2196</v>
      </c>
      <c r="V5308">
        <v>0</v>
      </c>
      <c r="W5308" s="4">
        <v>1.41</v>
      </c>
    </row>
    <row r="5309" spans="1:23" ht="15.75" customHeight="1" x14ac:dyDescent="0.25">
      <c r="A5309" s="11">
        <v>11</v>
      </c>
      <c r="B5309" s="7">
        <v>1</v>
      </c>
      <c r="C5309" s="8" t="s">
        <v>18</v>
      </c>
      <c r="D5309" s="8">
        <v>1</v>
      </c>
      <c r="E5309" t="s">
        <v>331</v>
      </c>
      <c r="F5309" t="s">
        <v>1872</v>
      </c>
      <c r="G5309" s="10"/>
      <c r="H5309" s="15" t="s">
        <v>39</v>
      </c>
      <c r="I5309" s="10"/>
      <c r="J5309" t="s">
        <v>652</v>
      </c>
      <c r="K5309" s="8"/>
      <c r="L5309" t="s">
        <v>2197</v>
      </c>
      <c r="M5309" t="s">
        <v>2198</v>
      </c>
      <c r="N5309" t="s">
        <v>2199</v>
      </c>
      <c r="O5309" t="s">
        <v>2882</v>
      </c>
      <c r="P5309" t="s">
        <v>2208</v>
      </c>
      <c r="Q5309" t="s">
        <v>2209</v>
      </c>
      <c r="R5309" s="9" t="str">
        <f t="shared" si="82"/>
        <v>11-PEI-23F-0449-1-Bvio</v>
      </c>
      <c r="S5309" s="8"/>
      <c r="U5309" s="17" t="s">
        <v>2196</v>
      </c>
      <c r="V5309">
        <v>12471.47414</v>
      </c>
      <c r="W5309" s="4">
        <v>1.41</v>
      </c>
    </row>
    <row r="5310" spans="1:23" ht="15.75" customHeight="1" x14ac:dyDescent="0.25">
      <c r="A5310" s="11">
        <v>11</v>
      </c>
      <c r="B5310" s="7">
        <v>1</v>
      </c>
      <c r="C5310" s="8" t="s">
        <v>18</v>
      </c>
      <c r="D5310" s="8">
        <v>2</v>
      </c>
      <c r="E5310" t="s">
        <v>331</v>
      </c>
      <c r="F5310" t="s">
        <v>1873</v>
      </c>
      <c r="G5310" s="10"/>
      <c r="H5310" s="15" t="s">
        <v>39</v>
      </c>
      <c r="I5310" s="10"/>
      <c r="J5310" t="s">
        <v>652</v>
      </c>
      <c r="K5310" s="8"/>
      <c r="L5310" t="s">
        <v>2197</v>
      </c>
      <c r="M5310" t="s">
        <v>2198</v>
      </c>
      <c r="N5310" t="s">
        <v>2199</v>
      </c>
      <c r="O5310" t="s">
        <v>2882</v>
      </c>
      <c r="P5310" t="s">
        <v>2208</v>
      </c>
      <c r="Q5310" t="s">
        <v>2209</v>
      </c>
      <c r="R5310" s="9" t="str">
        <f t="shared" si="82"/>
        <v>11-PEI-23F-0449-2-Bvio</v>
      </c>
      <c r="S5310" s="8"/>
      <c r="U5310" s="17" t="s">
        <v>2196</v>
      </c>
      <c r="V5310">
        <v>14837.796259999999</v>
      </c>
      <c r="W5310" s="4">
        <v>1.41</v>
      </c>
    </row>
    <row r="5311" spans="1:23" ht="15.75" customHeight="1" x14ac:dyDescent="0.25">
      <c r="A5311" s="11">
        <v>11</v>
      </c>
      <c r="B5311" s="7">
        <v>1</v>
      </c>
      <c r="C5311" s="8" t="s">
        <v>18</v>
      </c>
      <c r="D5311" s="8">
        <v>3</v>
      </c>
      <c r="E5311" t="s">
        <v>331</v>
      </c>
      <c r="F5311" t="s">
        <v>1874</v>
      </c>
      <c r="G5311" s="10"/>
      <c r="H5311" s="15" t="s">
        <v>39</v>
      </c>
      <c r="I5311" s="10"/>
      <c r="J5311" t="s">
        <v>652</v>
      </c>
      <c r="K5311" s="8"/>
      <c r="L5311" t="s">
        <v>2197</v>
      </c>
      <c r="M5311" t="s">
        <v>2198</v>
      </c>
      <c r="N5311" t="s">
        <v>2199</v>
      </c>
      <c r="O5311" t="s">
        <v>2882</v>
      </c>
      <c r="P5311" t="s">
        <v>2208</v>
      </c>
      <c r="Q5311" t="s">
        <v>2209</v>
      </c>
      <c r="R5311" s="9" t="str">
        <f t="shared" ref="R5311:R5374" si="83">CONCATENATE(F5311,"-",LEFT(J5311,1)&amp;MID(J5311,FIND(" ",J5311)+1,3))</f>
        <v>11-PEI-23F-0449-3-Bvio</v>
      </c>
      <c r="S5311" s="8"/>
      <c r="U5311" s="17" t="s">
        <v>2196</v>
      </c>
      <c r="V5311">
        <v>15488.05811</v>
      </c>
      <c r="W5311" s="4">
        <v>1.41</v>
      </c>
    </row>
    <row r="5312" spans="1:23" ht="15.75" customHeight="1" x14ac:dyDescent="0.25">
      <c r="A5312" s="11">
        <v>11</v>
      </c>
      <c r="B5312" s="7">
        <v>1</v>
      </c>
      <c r="C5312" s="8" t="s">
        <v>18</v>
      </c>
      <c r="D5312" s="8">
        <v>1</v>
      </c>
      <c r="E5312" t="s">
        <v>332</v>
      </c>
      <c r="F5312" t="s">
        <v>1875</v>
      </c>
      <c r="G5312" s="10"/>
      <c r="H5312" s="15" t="s">
        <v>39</v>
      </c>
      <c r="I5312" s="10"/>
      <c r="J5312" t="s">
        <v>652</v>
      </c>
      <c r="K5312" s="8"/>
      <c r="L5312" t="s">
        <v>2197</v>
      </c>
      <c r="M5312" t="s">
        <v>2198</v>
      </c>
      <c r="N5312" t="s">
        <v>2199</v>
      </c>
      <c r="O5312" t="s">
        <v>2882</v>
      </c>
      <c r="P5312" t="s">
        <v>2208</v>
      </c>
      <c r="Q5312" t="s">
        <v>2209</v>
      </c>
      <c r="R5312" s="9" t="str">
        <f t="shared" si="83"/>
        <v>11-PEI-23F-0450-1-Bvio</v>
      </c>
      <c r="S5312" s="8"/>
      <c r="U5312" s="17" t="s">
        <v>2196</v>
      </c>
      <c r="V5312">
        <v>11348.87941</v>
      </c>
      <c r="W5312" s="4">
        <v>1.41</v>
      </c>
    </row>
    <row r="5313" spans="1:23" ht="15.75" customHeight="1" x14ac:dyDescent="0.25">
      <c r="A5313" s="11">
        <v>11</v>
      </c>
      <c r="B5313" s="7">
        <v>1</v>
      </c>
      <c r="C5313" s="8" t="s">
        <v>18</v>
      </c>
      <c r="D5313" s="8">
        <v>2</v>
      </c>
      <c r="E5313" t="s">
        <v>332</v>
      </c>
      <c r="F5313" t="s">
        <v>1876</v>
      </c>
      <c r="G5313" s="10"/>
      <c r="H5313" s="15" t="s">
        <v>39</v>
      </c>
      <c r="I5313" s="10"/>
      <c r="J5313" t="s">
        <v>652</v>
      </c>
      <c r="K5313" s="8"/>
      <c r="L5313" t="s">
        <v>2197</v>
      </c>
      <c r="M5313" t="s">
        <v>2198</v>
      </c>
      <c r="N5313" t="s">
        <v>2199</v>
      </c>
      <c r="O5313" t="s">
        <v>2882</v>
      </c>
      <c r="P5313" t="s">
        <v>2208</v>
      </c>
      <c r="Q5313" t="s">
        <v>2209</v>
      </c>
      <c r="R5313" s="9" t="str">
        <f t="shared" si="83"/>
        <v>11-PEI-23F-0450-2-Bvio</v>
      </c>
      <c r="S5313" s="8"/>
      <c r="U5313" s="17" t="s">
        <v>2196</v>
      </c>
      <c r="V5313">
        <v>10230.647660000001</v>
      </c>
      <c r="W5313" s="4">
        <v>1.41</v>
      </c>
    </row>
    <row r="5314" spans="1:23" ht="15.75" customHeight="1" x14ac:dyDescent="0.25">
      <c r="A5314" s="11">
        <v>11</v>
      </c>
      <c r="B5314" s="7">
        <v>1</v>
      </c>
      <c r="C5314" s="8" t="s">
        <v>18</v>
      </c>
      <c r="D5314" s="8">
        <v>3</v>
      </c>
      <c r="E5314" t="s">
        <v>332</v>
      </c>
      <c r="F5314" t="s">
        <v>1877</v>
      </c>
      <c r="G5314" s="10"/>
      <c r="H5314" s="15" t="s">
        <v>39</v>
      </c>
      <c r="I5314" s="10"/>
      <c r="J5314" t="s">
        <v>652</v>
      </c>
      <c r="K5314" s="8"/>
      <c r="L5314" t="s">
        <v>2197</v>
      </c>
      <c r="M5314" t="s">
        <v>2198</v>
      </c>
      <c r="N5314" t="s">
        <v>2199</v>
      </c>
      <c r="O5314" t="s">
        <v>2882</v>
      </c>
      <c r="P5314" t="s">
        <v>2208</v>
      </c>
      <c r="Q5314" t="s">
        <v>2209</v>
      </c>
      <c r="R5314" s="9" t="str">
        <f t="shared" si="83"/>
        <v>11-PEI-23F-0450-3-Bvio</v>
      </c>
      <c r="S5314" s="8"/>
      <c r="U5314" s="17" t="s">
        <v>2196</v>
      </c>
      <c r="V5314">
        <v>11199.21508</v>
      </c>
      <c r="W5314" s="4">
        <v>1.41</v>
      </c>
    </row>
    <row r="5315" spans="1:23" ht="15.75" customHeight="1" x14ac:dyDescent="0.25">
      <c r="A5315" s="11">
        <v>11</v>
      </c>
      <c r="B5315" s="7">
        <v>1</v>
      </c>
      <c r="C5315" s="8" t="s">
        <v>18</v>
      </c>
      <c r="D5315" s="8">
        <v>1</v>
      </c>
      <c r="E5315" t="s">
        <v>333</v>
      </c>
      <c r="F5315" t="s">
        <v>1878</v>
      </c>
      <c r="G5315" s="10"/>
      <c r="H5315" s="15" t="s">
        <v>39</v>
      </c>
      <c r="I5315" s="10"/>
      <c r="J5315" t="s">
        <v>652</v>
      </c>
      <c r="K5315" s="8"/>
      <c r="L5315" t="s">
        <v>2197</v>
      </c>
      <c r="M5315" t="s">
        <v>2198</v>
      </c>
      <c r="N5315" t="s">
        <v>2199</v>
      </c>
      <c r="O5315" t="s">
        <v>2882</v>
      </c>
      <c r="P5315" t="s">
        <v>2208</v>
      </c>
      <c r="Q5315" t="s">
        <v>2209</v>
      </c>
      <c r="R5315" s="9" t="str">
        <f t="shared" si="83"/>
        <v>11-PEI-23F-0451-1-Bvio</v>
      </c>
      <c r="S5315" s="8"/>
      <c r="U5315" s="17" t="s">
        <v>2196</v>
      </c>
      <c r="V5315">
        <v>21066.636900000001</v>
      </c>
      <c r="W5315" s="4">
        <v>1.41</v>
      </c>
    </row>
    <row r="5316" spans="1:23" ht="15.75" customHeight="1" x14ac:dyDescent="0.25">
      <c r="A5316" s="11">
        <v>11</v>
      </c>
      <c r="B5316" s="7">
        <v>1</v>
      </c>
      <c r="C5316" s="8" t="s">
        <v>18</v>
      </c>
      <c r="D5316" s="8">
        <v>2</v>
      </c>
      <c r="E5316" t="s">
        <v>333</v>
      </c>
      <c r="F5316" t="s">
        <v>1879</v>
      </c>
      <c r="G5316" s="10"/>
      <c r="H5316" s="15" t="s">
        <v>39</v>
      </c>
      <c r="I5316" s="10"/>
      <c r="J5316" t="s">
        <v>652</v>
      </c>
      <c r="K5316" s="8"/>
      <c r="L5316" t="s">
        <v>2197</v>
      </c>
      <c r="M5316" t="s">
        <v>2198</v>
      </c>
      <c r="N5316" t="s">
        <v>2199</v>
      </c>
      <c r="O5316" t="s">
        <v>2882</v>
      </c>
      <c r="P5316" t="s">
        <v>2208</v>
      </c>
      <c r="Q5316" t="s">
        <v>2209</v>
      </c>
      <c r="R5316" s="9" t="str">
        <f t="shared" si="83"/>
        <v>11-PEI-23F-0451-2-Bvio</v>
      </c>
      <c r="S5316" s="8"/>
      <c r="U5316" s="17" t="s">
        <v>2196</v>
      </c>
      <c r="V5316">
        <v>19821.421610000001</v>
      </c>
      <c r="W5316" s="4">
        <v>1.41</v>
      </c>
    </row>
    <row r="5317" spans="1:23" ht="15.75" customHeight="1" x14ac:dyDescent="0.25">
      <c r="A5317" s="11">
        <v>11</v>
      </c>
      <c r="B5317" s="7">
        <v>1</v>
      </c>
      <c r="C5317" s="8" t="s">
        <v>18</v>
      </c>
      <c r="D5317" s="8">
        <v>3</v>
      </c>
      <c r="E5317" t="s">
        <v>333</v>
      </c>
      <c r="F5317" t="s">
        <v>1880</v>
      </c>
      <c r="G5317" s="10"/>
      <c r="H5317" s="15" t="s">
        <v>39</v>
      </c>
      <c r="I5317" s="10"/>
      <c r="J5317" t="s">
        <v>652</v>
      </c>
      <c r="K5317" s="8"/>
      <c r="L5317" t="s">
        <v>2197</v>
      </c>
      <c r="M5317" t="s">
        <v>2198</v>
      </c>
      <c r="N5317" t="s">
        <v>2199</v>
      </c>
      <c r="O5317" t="s">
        <v>2882</v>
      </c>
      <c r="P5317" t="s">
        <v>2208</v>
      </c>
      <c r="Q5317" t="s">
        <v>2209</v>
      </c>
      <c r="R5317" s="9" t="str">
        <f t="shared" si="83"/>
        <v>11-PEI-23F-0451-3-Bvio</v>
      </c>
      <c r="S5317" s="8"/>
      <c r="U5317" s="17" t="s">
        <v>2196</v>
      </c>
      <c r="V5317">
        <v>22159.20392</v>
      </c>
      <c r="W5317" s="4">
        <v>1.41</v>
      </c>
    </row>
    <row r="5318" spans="1:23" ht="15.75" customHeight="1" x14ac:dyDescent="0.25">
      <c r="A5318" s="11">
        <v>11</v>
      </c>
      <c r="B5318" s="7">
        <v>1</v>
      </c>
      <c r="C5318" s="8" t="s">
        <v>18</v>
      </c>
      <c r="D5318" s="8">
        <v>1</v>
      </c>
      <c r="E5318" t="s">
        <v>334</v>
      </c>
      <c r="F5318" t="s">
        <v>1881</v>
      </c>
      <c r="G5318" s="10"/>
      <c r="H5318" s="15" t="s">
        <v>39</v>
      </c>
      <c r="I5318" s="10"/>
      <c r="J5318" t="s">
        <v>652</v>
      </c>
      <c r="K5318" s="8"/>
      <c r="L5318" t="s">
        <v>2197</v>
      </c>
      <c r="M5318" t="s">
        <v>2198</v>
      </c>
      <c r="N5318" t="s">
        <v>2199</v>
      </c>
      <c r="O5318" t="s">
        <v>2882</v>
      </c>
      <c r="P5318" t="s">
        <v>2208</v>
      </c>
      <c r="Q5318" t="s">
        <v>2209</v>
      </c>
      <c r="R5318" s="9" t="str">
        <f t="shared" si="83"/>
        <v>11-PEI-23F-0452-1-Bvio</v>
      </c>
      <c r="S5318" s="8"/>
      <c r="U5318" s="17" t="s">
        <v>2196</v>
      </c>
      <c r="V5318">
        <v>0</v>
      </c>
      <c r="W5318" s="4">
        <v>1.41</v>
      </c>
    </row>
    <row r="5319" spans="1:23" ht="15.75" customHeight="1" x14ac:dyDescent="0.25">
      <c r="A5319" s="11">
        <v>11</v>
      </c>
      <c r="B5319" s="7">
        <v>1</v>
      </c>
      <c r="C5319" s="8" t="s">
        <v>18</v>
      </c>
      <c r="D5319" s="8">
        <v>2</v>
      </c>
      <c r="E5319" t="s">
        <v>334</v>
      </c>
      <c r="F5319" t="s">
        <v>1882</v>
      </c>
      <c r="G5319" s="10"/>
      <c r="H5319" s="15" t="s">
        <v>39</v>
      </c>
      <c r="I5319" s="10"/>
      <c r="J5319" t="s">
        <v>652</v>
      </c>
      <c r="K5319" s="8"/>
      <c r="L5319" t="s">
        <v>2197</v>
      </c>
      <c r="M5319" t="s">
        <v>2198</v>
      </c>
      <c r="N5319" t="s">
        <v>2199</v>
      </c>
      <c r="O5319" t="s">
        <v>2882</v>
      </c>
      <c r="P5319" t="s">
        <v>2208</v>
      </c>
      <c r="Q5319" t="s">
        <v>2209</v>
      </c>
      <c r="R5319" s="9" t="str">
        <f t="shared" si="83"/>
        <v>11-PEI-23F-0452-2-Bvio</v>
      </c>
      <c r="S5319" s="8"/>
      <c r="U5319" s="17" t="s">
        <v>2196</v>
      </c>
      <c r="V5319">
        <v>0</v>
      </c>
      <c r="W5319" s="4">
        <v>1.41</v>
      </c>
    </row>
    <row r="5320" spans="1:23" ht="15.75" customHeight="1" x14ac:dyDescent="0.25">
      <c r="A5320" s="11">
        <v>11</v>
      </c>
      <c r="B5320" s="7">
        <v>1</v>
      </c>
      <c r="C5320" s="8" t="s">
        <v>18</v>
      </c>
      <c r="D5320" s="8">
        <v>3</v>
      </c>
      <c r="E5320" t="s">
        <v>334</v>
      </c>
      <c r="F5320" t="s">
        <v>1883</v>
      </c>
      <c r="G5320" s="10"/>
      <c r="H5320" s="15" t="s">
        <v>39</v>
      </c>
      <c r="I5320" s="10"/>
      <c r="J5320" t="s">
        <v>652</v>
      </c>
      <c r="K5320" s="8"/>
      <c r="L5320" t="s">
        <v>2197</v>
      </c>
      <c r="M5320" t="s">
        <v>2198</v>
      </c>
      <c r="N5320" t="s">
        <v>2199</v>
      </c>
      <c r="O5320" t="s">
        <v>2882</v>
      </c>
      <c r="P5320" t="s">
        <v>2208</v>
      </c>
      <c r="Q5320" t="s">
        <v>2209</v>
      </c>
      <c r="R5320" s="9" t="str">
        <f t="shared" si="83"/>
        <v>11-PEI-23F-0452-3-Bvio</v>
      </c>
      <c r="S5320" s="8"/>
      <c r="U5320" s="17" t="s">
        <v>2196</v>
      </c>
      <c r="V5320">
        <v>0</v>
      </c>
      <c r="W5320" s="4">
        <v>1.41</v>
      </c>
    </row>
    <row r="5321" spans="1:23" ht="15.75" customHeight="1" x14ac:dyDescent="0.25">
      <c r="A5321" s="11">
        <v>11</v>
      </c>
      <c r="B5321" s="7">
        <v>1</v>
      </c>
      <c r="C5321" s="8" t="s">
        <v>18</v>
      </c>
      <c r="D5321" s="8">
        <v>1</v>
      </c>
      <c r="E5321" t="s">
        <v>335</v>
      </c>
      <c r="F5321" t="s">
        <v>1884</v>
      </c>
      <c r="G5321" s="10"/>
      <c r="H5321" s="15" t="s">
        <v>39</v>
      </c>
      <c r="I5321" s="10"/>
      <c r="J5321" t="s">
        <v>652</v>
      </c>
      <c r="K5321" s="8"/>
      <c r="L5321" t="s">
        <v>2197</v>
      </c>
      <c r="M5321" t="s">
        <v>2198</v>
      </c>
      <c r="N5321" t="s">
        <v>2199</v>
      </c>
      <c r="O5321" t="s">
        <v>2882</v>
      </c>
      <c r="P5321" t="s">
        <v>2208</v>
      </c>
      <c r="Q5321" t="s">
        <v>2209</v>
      </c>
      <c r="R5321" s="9" t="str">
        <f t="shared" si="83"/>
        <v>11-PEI-23F-0641-1-Bvio</v>
      </c>
      <c r="S5321" s="8"/>
      <c r="U5321" s="17" t="s">
        <v>2196</v>
      </c>
      <c r="V5321">
        <v>11982.831039999999</v>
      </c>
      <c r="W5321" s="4">
        <v>1.41</v>
      </c>
    </row>
    <row r="5322" spans="1:23" ht="15.75" customHeight="1" x14ac:dyDescent="0.25">
      <c r="A5322" s="11">
        <v>11</v>
      </c>
      <c r="B5322" s="7">
        <v>1</v>
      </c>
      <c r="C5322" s="8" t="s">
        <v>18</v>
      </c>
      <c r="D5322" s="8">
        <v>2</v>
      </c>
      <c r="E5322" t="s">
        <v>335</v>
      </c>
      <c r="F5322" t="s">
        <v>1885</v>
      </c>
      <c r="G5322" s="10"/>
      <c r="H5322" s="15" t="s">
        <v>39</v>
      </c>
      <c r="I5322" s="10"/>
      <c r="J5322" t="s">
        <v>652</v>
      </c>
      <c r="K5322" s="8"/>
      <c r="L5322" t="s">
        <v>2197</v>
      </c>
      <c r="M5322" t="s">
        <v>2198</v>
      </c>
      <c r="N5322" t="s">
        <v>2199</v>
      </c>
      <c r="O5322" t="s">
        <v>2882</v>
      </c>
      <c r="P5322" t="s">
        <v>2208</v>
      </c>
      <c r="Q5322" t="s">
        <v>2209</v>
      </c>
      <c r="R5322" s="9" t="str">
        <f t="shared" si="83"/>
        <v>11-PEI-23F-0641-2-Bvio</v>
      </c>
      <c r="S5322" s="8"/>
      <c r="U5322" s="17" t="s">
        <v>2196</v>
      </c>
      <c r="V5322">
        <v>11943.76584</v>
      </c>
      <c r="W5322" s="4">
        <v>1.41</v>
      </c>
    </row>
    <row r="5323" spans="1:23" ht="15.75" customHeight="1" x14ac:dyDescent="0.25">
      <c r="A5323" s="11">
        <v>11</v>
      </c>
      <c r="B5323" s="7">
        <v>1</v>
      </c>
      <c r="C5323" s="8" t="s">
        <v>18</v>
      </c>
      <c r="D5323" s="8">
        <v>3</v>
      </c>
      <c r="E5323" t="s">
        <v>335</v>
      </c>
      <c r="F5323" t="s">
        <v>1886</v>
      </c>
      <c r="G5323" s="10"/>
      <c r="H5323" s="15" t="s">
        <v>39</v>
      </c>
      <c r="I5323" s="10"/>
      <c r="J5323" t="s">
        <v>652</v>
      </c>
      <c r="K5323" s="8"/>
      <c r="L5323" t="s">
        <v>2197</v>
      </c>
      <c r="M5323" t="s">
        <v>2198</v>
      </c>
      <c r="N5323" t="s">
        <v>2199</v>
      </c>
      <c r="O5323" t="s">
        <v>2882</v>
      </c>
      <c r="P5323" t="s">
        <v>2208</v>
      </c>
      <c r="Q5323" t="s">
        <v>2209</v>
      </c>
      <c r="R5323" s="9" t="str">
        <f t="shared" si="83"/>
        <v>11-PEI-23F-0641-3-Bvio</v>
      </c>
      <c r="S5323" s="8"/>
      <c r="U5323" s="17" t="s">
        <v>2196</v>
      </c>
      <c r="V5323">
        <v>14828.337299999999</v>
      </c>
      <c r="W5323" s="4">
        <v>1.41</v>
      </c>
    </row>
    <row r="5324" spans="1:23" ht="15.75" customHeight="1" x14ac:dyDescent="0.25">
      <c r="A5324" s="11">
        <v>11</v>
      </c>
      <c r="B5324" s="7">
        <v>1</v>
      </c>
      <c r="C5324" s="8" t="s">
        <v>18</v>
      </c>
      <c r="D5324" s="8">
        <v>1</v>
      </c>
      <c r="E5324" t="s">
        <v>336</v>
      </c>
      <c r="F5324" t="s">
        <v>1887</v>
      </c>
      <c r="G5324" s="10"/>
      <c r="H5324" s="15" t="s">
        <v>39</v>
      </c>
      <c r="I5324" s="10"/>
      <c r="J5324" t="s">
        <v>652</v>
      </c>
      <c r="K5324" s="8"/>
      <c r="L5324" t="s">
        <v>2197</v>
      </c>
      <c r="M5324" t="s">
        <v>2198</v>
      </c>
      <c r="N5324" t="s">
        <v>2199</v>
      </c>
      <c r="O5324" t="s">
        <v>2882</v>
      </c>
      <c r="P5324" t="s">
        <v>2208</v>
      </c>
      <c r="Q5324" t="s">
        <v>2209</v>
      </c>
      <c r="R5324" s="9" t="str">
        <f t="shared" si="83"/>
        <v>11-PEI-23F-0642-1-Bvio</v>
      </c>
      <c r="S5324" s="8"/>
      <c r="U5324" s="17" t="s">
        <v>2196</v>
      </c>
      <c r="V5324">
        <v>19614.081620000001</v>
      </c>
      <c r="W5324" s="4">
        <v>1.41</v>
      </c>
    </row>
    <row r="5325" spans="1:23" ht="15.75" customHeight="1" x14ac:dyDescent="0.25">
      <c r="A5325" s="11">
        <v>11</v>
      </c>
      <c r="B5325" s="7">
        <v>1</v>
      </c>
      <c r="C5325" s="8" t="s">
        <v>18</v>
      </c>
      <c r="D5325" s="8">
        <v>2</v>
      </c>
      <c r="E5325" t="s">
        <v>336</v>
      </c>
      <c r="F5325" t="s">
        <v>1888</v>
      </c>
      <c r="G5325" s="10"/>
      <c r="H5325" s="15" t="s">
        <v>39</v>
      </c>
      <c r="I5325" s="10"/>
      <c r="J5325" t="s">
        <v>652</v>
      </c>
      <c r="K5325" s="8"/>
      <c r="L5325" t="s">
        <v>2197</v>
      </c>
      <c r="M5325" t="s">
        <v>2198</v>
      </c>
      <c r="N5325" t="s">
        <v>2199</v>
      </c>
      <c r="O5325" t="s">
        <v>2882</v>
      </c>
      <c r="P5325" t="s">
        <v>2208</v>
      </c>
      <c r="Q5325" t="s">
        <v>2209</v>
      </c>
      <c r="R5325" s="9" t="str">
        <f t="shared" si="83"/>
        <v>11-PEI-23F-0642-2-Bvio</v>
      </c>
      <c r="S5325" s="8"/>
      <c r="U5325" s="17" t="s">
        <v>2196</v>
      </c>
      <c r="V5325">
        <v>16865.122619999998</v>
      </c>
      <c r="W5325" s="4">
        <v>1.41</v>
      </c>
    </row>
    <row r="5326" spans="1:23" ht="15.75" customHeight="1" x14ac:dyDescent="0.25">
      <c r="A5326" s="11">
        <v>11</v>
      </c>
      <c r="B5326" s="7">
        <v>1</v>
      </c>
      <c r="C5326" s="8" t="s">
        <v>18</v>
      </c>
      <c r="D5326" s="8">
        <v>3</v>
      </c>
      <c r="E5326" t="s">
        <v>336</v>
      </c>
      <c r="F5326" t="s">
        <v>1889</v>
      </c>
      <c r="G5326" s="10"/>
      <c r="H5326" s="15" t="s">
        <v>39</v>
      </c>
      <c r="I5326" s="10"/>
      <c r="J5326" t="s">
        <v>652</v>
      </c>
      <c r="K5326" s="8"/>
      <c r="L5326" t="s">
        <v>2197</v>
      </c>
      <c r="M5326" t="s">
        <v>2198</v>
      </c>
      <c r="N5326" t="s">
        <v>2199</v>
      </c>
      <c r="O5326" t="s">
        <v>2882</v>
      </c>
      <c r="P5326" t="s">
        <v>2208</v>
      </c>
      <c r="Q5326" t="s">
        <v>2209</v>
      </c>
      <c r="R5326" s="9" t="str">
        <f t="shared" si="83"/>
        <v>11-PEI-23F-0642-3-Bvio</v>
      </c>
      <c r="S5326" s="8"/>
      <c r="U5326" s="17" t="s">
        <v>2196</v>
      </c>
      <c r="V5326">
        <v>18606.068960000001</v>
      </c>
      <c r="W5326" s="4">
        <v>1.41</v>
      </c>
    </row>
    <row r="5327" spans="1:23" ht="15.75" customHeight="1" x14ac:dyDescent="0.25">
      <c r="A5327" s="11">
        <v>11</v>
      </c>
      <c r="B5327" s="7">
        <v>1</v>
      </c>
      <c r="C5327" s="8" t="s">
        <v>18</v>
      </c>
      <c r="D5327" s="8">
        <v>1</v>
      </c>
      <c r="E5327" t="s">
        <v>337</v>
      </c>
      <c r="F5327" t="s">
        <v>1890</v>
      </c>
      <c r="G5327" s="10"/>
      <c r="H5327" s="15" t="s">
        <v>39</v>
      </c>
      <c r="I5327" s="10"/>
      <c r="J5327" t="s">
        <v>652</v>
      </c>
      <c r="K5327" s="8"/>
      <c r="L5327" t="s">
        <v>2197</v>
      </c>
      <c r="M5327" t="s">
        <v>2198</v>
      </c>
      <c r="N5327" t="s">
        <v>2199</v>
      </c>
      <c r="O5327" t="s">
        <v>2882</v>
      </c>
      <c r="P5327" t="s">
        <v>2208</v>
      </c>
      <c r="Q5327" t="s">
        <v>2209</v>
      </c>
      <c r="R5327" s="9" t="str">
        <f t="shared" si="83"/>
        <v>11-PEI-23F-0643-1-Bvio</v>
      </c>
      <c r="S5327" s="8"/>
      <c r="U5327" s="17" t="s">
        <v>2196</v>
      </c>
      <c r="V5327">
        <v>29018.12543</v>
      </c>
      <c r="W5327" s="4">
        <v>1.41</v>
      </c>
    </row>
    <row r="5328" spans="1:23" ht="15.75" customHeight="1" x14ac:dyDescent="0.25">
      <c r="A5328" s="11">
        <v>11</v>
      </c>
      <c r="B5328" s="7">
        <v>1</v>
      </c>
      <c r="C5328" s="8" t="s">
        <v>18</v>
      </c>
      <c r="D5328" s="8">
        <v>2</v>
      </c>
      <c r="E5328" t="s">
        <v>337</v>
      </c>
      <c r="F5328" t="s">
        <v>1891</v>
      </c>
      <c r="G5328" s="10"/>
      <c r="H5328" s="15" t="s">
        <v>39</v>
      </c>
      <c r="I5328" s="10"/>
      <c r="J5328" t="s">
        <v>652</v>
      </c>
      <c r="K5328" s="8"/>
      <c r="L5328" t="s">
        <v>2197</v>
      </c>
      <c r="M5328" t="s">
        <v>2198</v>
      </c>
      <c r="N5328" t="s">
        <v>2199</v>
      </c>
      <c r="O5328" t="s">
        <v>2882</v>
      </c>
      <c r="P5328" t="s">
        <v>2208</v>
      </c>
      <c r="Q5328" t="s">
        <v>2209</v>
      </c>
      <c r="R5328" s="9" t="str">
        <f t="shared" si="83"/>
        <v>11-PEI-23F-0643-2-Bvio</v>
      </c>
      <c r="S5328" s="8"/>
      <c r="U5328" s="17" t="s">
        <v>2196</v>
      </c>
      <c r="V5328">
        <v>23411.441770000001</v>
      </c>
      <c r="W5328" s="4">
        <v>1.41</v>
      </c>
    </row>
    <row r="5329" spans="1:23" ht="15.75" customHeight="1" x14ac:dyDescent="0.25">
      <c r="A5329" s="11">
        <v>11</v>
      </c>
      <c r="B5329" s="7">
        <v>1</v>
      </c>
      <c r="C5329" s="8" t="s">
        <v>18</v>
      </c>
      <c r="D5329" s="8">
        <v>3</v>
      </c>
      <c r="E5329" t="s">
        <v>337</v>
      </c>
      <c r="F5329" t="s">
        <v>1892</v>
      </c>
      <c r="G5329" s="10"/>
      <c r="H5329" s="15" t="s">
        <v>39</v>
      </c>
      <c r="I5329" s="10"/>
      <c r="J5329" t="s">
        <v>652</v>
      </c>
      <c r="K5329" s="8"/>
      <c r="L5329" t="s">
        <v>2197</v>
      </c>
      <c r="M5329" t="s">
        <v>2198</v>
      </c>
      <c r="N5329" t="s">
        <v>2199</v>
      </c>
      <c r="O5329" t="s">
        <v>2882</v>
      </c>
      <c r="P5329" t="s">
        <v>2208</v>
      </c>
      <c r="Q5329" t="s">
        <v>2209</v>
      </c>
      <c r="R5329" s="9" t="str">
        <f t="shared" si="83"/>
        <v>11-PEI-23F-0643-3-Bvio</v>
      </c>
      <c r="S5329" s="8"/>
      <c r="U5329" s="17" t="s">
        <v>2196</v>
      </c>
      <c r="V5329">
        <v>24685.302489999998</v>
      </c>
      <c r="W5329" s="4">
        <v>1.41</v>
      </c>
    </row>
    <row r="5330" spans="1:23" ht="15.75" customHeight="1" x14ac:dyDescent="0.25">
      <c r="A5330" s="11">
        <v>11</v>
      </c>
      <c r="B5330" s="7">
        <v>1</v>
      </c>
      <c r="C5330" s="8" t="s">
        <v>18</v>
      </c>
      <c r="D5330" s="8">
        <v>1</v>
      </c>
      <c r="E5330" t="s">
        <v>338</v>
      </c>
      <c r="F5330" t="s">
        <v>1893</v>
      </c>
      <c r="G5330" s="10"/>
      <c r="H5330" s="15" t="s">
        <v>39</v>
      </c>
      <c r="I5330" s="10"/>
      <c r="J5330" t="s">
        <v>652</v>
      </c>
      <c r="K5330" s="8"/>
      <c r="L5330" t="s">
        <v>2197</v>
      </c>
      <c r="M5330" t="s">
        <v>2198</v>
      </c>
      <c r="N5330" t="s">
        <v>2199</v>
      </c>
      <c r="O5330" t="s">
        <v>2882</v>
      </c>
      <c r="P5330" t="s">
        <v>2208</v>
      </c>
      <c r="Q5330" t="s">
        <v>2209</v>
      </c>
      <c r="R5330" s="9" t="str">
        <f t="shared" si="83"/>
        <v>11-PEI-23F-0644-1-Bvio</v>
      </c>
      <c r="S5330" s="8"/>
      <c r="U5330" s="17" t="s">
        <v>2196</v>
      </c>
      <c r="V5330">
        <v>0</v>
      </c>
      <c r="W5330" s="4">
        <v>1.41</v>
      </c>
    </row>
    <row r="5331" spans="1:23" ht="15.75" customHeight="1" x14ac:dyDescent="0.25">
      <c r="A5331" s="11">
        <v>11</v>
      </c>
      <c r="B5331" s="7">
        <v>1</v>
      </c>
      <c r="C5331" s="8" t="s">
        <v>18</v>
      </c>
      <c r="D5331" s="8">
        <v>2</v>
      </c>
      <c r="E5331" t="s">
        <v>338</v>
      </c>
      <c r="F5331" t="s">
        <v>1894</v>
      </c>
      <c r="G5331" s="10"/>
      <c r="H5331" s="15" t="s">
        <v>39</v>
      </c>
      <c r="I5331" s="10"/>
      <c r="J5331" t="s">
        <v>652</v>
      </c>
      <c r="K5331" s="8"/>
      <c r="L5331" t="s">
        <v>2197</v>
      </c>
      <c r="M5331" t="s">
        <v>2198</v>
      </c>
      <c r="N5331" t="s">
        <v>2199</v>
      </c>
      <c r="O5331" t="s">
        <v>2882</v>
      </c>
      <c r="P5331" t="s">
        <v>2208</v>
      </c>
      <c r="Q5331" t="s">
        <v>2209</v>
      </c>
      <c r="R5331" s="9" t="str">
        <f t="shared" si="83"/>
        <v>11-PEI-23F-0644-2-Bvio</v>
      </c>
      <c r="S5331" s="8"/>
      <c r="U5331" s="17" t="s">
        <v>2196</v>
      </c>
      <c r="V5331">
        <v>0</v>
      </c>
      <c r="W5331" s="4">
        <v>1.41</v>
      </c>
    </row>
    <row r="5332" spans="1:23" ht="15.75" customHeight="1" x14ac:dyDescent="0.25">
      <c r="A5332" s="11">
        <v>11</v>
      </c>
      <c r="B5332" s="7">
        <v>1</v>
      </c>
      <c r="C5332" s="8" t="s">
        <v>18</v>
      </c>
      <c r="D5332" s="8">
        <v>3</v>
      </c>
      <c r="E5332" t="s">
        <v>338</v>
      </c>
      <c r="F5332" t="s">
        <v>1895</v>
      </c>
      <c r="G5332" s="10"/>
      <c r="H5332" s="15" t="s">
        <v>39</v>
      </c>
      <c r="I5332" s="10"/>
      <c r="J5332" t="s">
        <v>652</v>
      </c>
      <c r="K5332" s="8"/>
      <c r="L5332" t="s">
        <v>2197</v>
      </c>
      <c r="M5332" t="s">
        <v>2198</v>
      </c>
      <c r="N5332" t="s">
        <v>2199</v>
      </c>
      <c r="O5332" t="s">
        <v>2882</v>
      </c>
      <c r="P5332" t="s">
        <v>2208</v>
      </c>
      <c r="Q5332" t="s">
        <v>2209</v>
      </c>
      <c r="R5332" s="9" t="str">
        <f t="shared" si="83"/>
        <v>11-PEI-23F-0644-3-Bvio</v>
      </c>
      <c r="S5332" s="8"/>
      <c r="U5332" s="17" t="s">
        <v>2196</v>
      </c>
      <c r="V5332">
        <v>0</v>
      </c>
      <c r="W5332" s="4">
        <v>1.41</v>
      </c>
    </row>
    <row r="5333" spans="1:23" ht="15.75" customHeight="1" x14ac:dyDescent="0.25">
      <c r="A5333" s="11">
        <v>11</v>
      </c>
      <c r="B5333" s="7">
        <v>1</v>
      </c>
      <c r="C5333" s="8" t="s">
        <v>18</v>
      </c>
      <c r="D5333" s="8">
        <v>1</v>
      </c>
      <c r="E5333" t="s">
        <v>339</v>
      </c>
      <c r="F5333" t="s">
        <v>1896</v>
      </c>
      <c r="G5333" s="10"/>
      <c r="H5333" s="15" t="s">
        <v>39</v>
      </c>
      <c r="I5333" s="10"/>
      <c r="J5333" t="s">
        <v>652</v>
      </c>
      <c r="K5333" s="8"/>
      <c r="L5333" t="s">
        <v>2197</v>
      </c>
      <c r="M5333" t="s">
        <v>2198</v>
      </c>
      <c r="N5333" t="s">
        <v>2199</v>
      </c>
      <c r="O5333" t="s">
        <v>2882</v>
      </c>
      <c r="P5333" t="s">
        <v>2208</v>
      </c>
      <c r="Q5333" t="s">
        <v>2209</v>
      </c>
      <c r="R5333" s="9" t="str">
        <f t="shared" si="83"/>
        <v>11-PEI-23F-0645-1-Bvio</v>
      </c>
      <c r="S5333" s="8"/>
      <c r="U5333" s="17" t="s">
        <v>2196</v>
      </c>
      <c r="V5333">
        <v>7078.1766100000004</v>
      </c>
      <c r="W5333" s="4">
        <v>1.41</v>
      </c>
    </row>
    <row r="5334" spans="1:23" ht="15.75" customHeight="1" x14ac:dyDescent="0.25">
      <c r="A5334" s="11">
        <v>11</v>
      </c>
      <c r="B5334" s="7">
        <v>1</v>
      </c>
      <c r="C5334" s="8" t="s">
        <v>18</v>
      </c>
      <c r="D5334" s="8">
        <v>2</v>
      </c>
      <c r="E5334" t="s">
        <v>339</v>
      </c>
      <c r="F5334" t="s">
        <v>1897</v>
      </c>
      <c r="G5334" s="10"/>
      <c r="H5334" s="15" t="s">
        <v>39</v>
      </c>
      <c r="I5334" s="10"/>
      <c r="J5334" t="s">
        <v>652</v>
      </c>
      <c r="K5334" s="8"/>
      <c r="L5334" t="s">
        <v>2197</v>
      </c>
      <c r="M5334" t="s">
        <v>2198</v>
      </c>
      <c r="N5334" t="s">
        <v>2199</v>
      </c>
      <c r="O5334" t="s">
        <v>2882</v>
      </c>
      <c r="P5334" t="s">
        <v>2208</v>
      </c>
      <c r="Q5334" t="s">
        <v>2209</v>
      </c>
      <c r="R5334" s="9" t="str">
        <f t="shared" si="83"/>
        <v>11-PEI-23F-0645-2-Bvio</v>
      </c>
      <c r="S5334" s="8"/>
      <c r="U5334" s="17" t="s">
        <v>2196</v>
      </c>
      <c r="V5334">
        <v>5532.2638079999997</v>
      </c>
      <c r="W5334" s="4">
        <v>1.41</v>
      </c>
    </row>
    <row r="5335" spans="1:23" ht="15.75" customHeight="1" x14ac:dyDescent="0.25">
      <c r="A5335" s="11">
        <v>11</v>
      </c>
      <c r="B5335" s="7">
        <v>1</v>
      </c>
      <c r="C5335" s="8" t="s">
        <v>18</v>
      </c>
      <c r="D5335" s="8">
        <v>3</v>
      </c>
      <c r="E5335" t="s">
        <v>339</v>
      </c>
      <c r="F5335" t="s">
        <v>1898</v>
      </c>
      <c r="G5335" s="10"/>
      <c r="H5335" s="15" t="s">
        <v>39</v>
      </c>
      <c r="I5335" s="10"/>
      <c r="J5335" t="s">
        <v>652</v>
      </c>
      <c r="K5335" s="8"/>
      <c r="L5335" t="s">
        <v>2197</v>
      </c>
      <c r="M5335" t="s">
        <v>2198</v>
      </c>
      <c r="N5335" t="s">
        <v>2199</v>
      </c>
      <c r="O5335" t="s">
        <v>2882</v>
      </c>
      <c r="P5335" t="s">
        <v>2208</v>
      </c>
      <c r="Q5335" t="s">
        <v>2209</v>
      </c>
      <c r="R5335" s="9" t="str">
        <f t="shared" si="83"/>
        <v>11-PEI-23F-0645-3-Bvio</v>
      </c>
      <c r="S5335" s="8"/>
      <c r="U5335" s="17" t="s">
        <v>2196</v>
      </c>
      <c r="V5335">
        <v>5388.024281</v>
      </c>
      <c r="W5335" s="4">
        <v>1.41</v>
      </c>
    </row>
    <row r="5336" spans="1:23" ht="15.75" customHeight="1" x14ac:dyDescent="0.25">
      <c r="A5336" s="11">
        <v>11</v>
      </c>
      <c r="B5336" s="7">
        <v>1</v>
      </c>
      <c r="C5336" s="8" t="s">
        <v>18</v>
      </c>
      <c r="D5336" s="8">
        <v>1</v>
      </c>
      <c r="E5336" t="s">
        <v>340</v>
      </c>
      <c r="F5336" t="s">
        <v>1899</v>
      </c>
      <c r="G5336" s="10"/>
      <c r="H5336" s="15" t="s">
        <v>39</v>
      </c>
      <c r="I5336" s="10"/>
      <c r="J5336" t="s">
        <v>652</v>
      </c>
      <c r="K5336" s="8"/>
      <c r="L5336" t="s">
        <v>2197</v>
      </c>
      <c r="M5336" t="s">
        <v>2198</v>
      </c>
      <c r="N5336" t="s">
        <v>2199</v>
      </c>
      <c r="O5336" t="s">
        <v>2882</v>
      </c>
      <c r="P5336" t="s">
        <v>2208</v>
      </c>
      <c r="Q5336" t="s">
        <v>2209</v>
      </c>
      <c r="R5336" s="9" t="str">
        <f t="shared" si="83"/>
        <v>11-PEI-23F-0646-1-Bvio</v>
      </c>
      <c r="S5336" s="8"/>
      <c r="U5336" s="17" t="s">
        <v>2196</v>
      </c>
      <c r="V5336">
        <v>6497.7580859999998</v>
      </c>
      <c r="W5336" s="4">
        <v>1.41</v>
      </c>
    </row>
    <row r="5337" spans="1:23" ht="15.75" customHeight="1" x14ac:dyDescent="0.25">
      <c r="A5337" s="11">
        <v>11</v>
      </c>
      <c r="B5337" s="7">
        <v>1</v>
      </c>
      <c r="C5337" s="8" t="s">
        <v>18</v>
      </c>
      <c r="D5337" s="8">
        <v>2</v>
      </c>
      <c r="E5337" t="s">
        <v>340</v>
      </c>
      <c r="F5337" t="s">
        <v>1900</v>
      </c>
      <c r="G5337" s="10"/>
      <c r="H5337" s="15" t="s">
        <v>39</v>
      </c>
      <c r="I5337" s="10"/>
      <c r="J5337" t="s">
        <v>652</v>
      </c>
      <c r="K5337" s="8"/>
      <c r="L5337" t="s">
        <v>2197</v>
      </c>
      <c r="M5337" t="s">
        <v>2198</v>
      </c>
      <c r="N5337" t="s">
        <v>2199</v>
      </c>
      <c r="O5337" t="s">
        <v>2882</v>
      </c>
      <c r="P5337" t="s">
        <v>2208</v>
      </c>
      <c r="Q5337" t="s">
        <v>2209</v>
      </c>
      <c r="R5337" s="9" t="str">
        <f t="shared" si="83"/>
        <v>11-PEI-23F-0646-2-Bvio</v>
      </c>
      <c r="S5337" s="8"/>
      <c r="U5337" s="17" t="s">
        <v>2196</v>
      </c>
      <c r="V5337">
        <v>6319.4250970000003</v>
      </c>
      <c r="W5337" s="4">
        <v>1.41</v>
      </c>
    </row>
    <row r="5338" spans="1:23" ht="15.75" customHeight="1" x14ac:dyDescent="0.25">
      <c r="A5338" s="11">
        <v>11</v>
      </c>
      <c r="B5338" s="7">
        <v>1</v>
      </c>
      <c r="C5338" s="8" t="s">
        <v>18</v>
      </c>
      <c r="D5338" s="8">
        <v>3</v>
      </c>
      <c r="E5338" t="s">
        <v>340</v>
      </c>
      <c r="F5338" t="s">
        <v>1901</v>
      </c>
      <c r="G5338" s="10"/>
      <c r="H5338" s="15" t="s">
        <v>39</v>
      </c>
      <c r="I5338" s="10"/>
      <c r="J5338" t="s">
        <v>652</v>
      </c>
      <c r="K5338" s="8"/>
      <c r="L5338" t="s">
        <v>2197</v>
      </c>
      <c r="M5338" t="s">
        <v>2198</v>
      </c>
      <c r="N5338" t="s">
        <v>2199</v>
      </c>
      <c r="O5338" t="s">
        <v>2882</v>
      </c>
      <c r="P5338" t="s">
        <v>2208</v>
      </c>
      <c r="Q5338" t="s">
        <v>2209</v>
      </c>
      <c r="R5338" s="9" t="str">
        <f t="shared" si="83"/>
        <v>11-PEI-23F-0646-3-Bvio</v>
      </c>
      <c r="S5338" s="8"/>
      <c r="U5338" s="17" t="s">
        <v>2196</v>
      </c>
      <c r="V5338">
        <v>6074.9376609999999</v>
      </c>
      <c r="W5338" s="4">
        <v>1.41</v>
      </c>
    </row>
    <row r="5339" spans="1:23" ht="15.75" customHeight="1" x14ac:dyDescent="0.25">
      <c r="A5339" s="11">
        <v>11</v>
      </c>
      <c r="B5339" s="7">
        <v>1</v>
      </c>
      <c r="C5339" s="8" t="s">
        <v>18</v>
      </c>
      <c r="D5339" s="8">
        <v>1</v>
      </c>
      <c r="E5339" t="s">
        <v>341</v>
      </c>
      <c r="F5339" t="s">
        <v>1902</v>
      </c>
      <c r="G5339" s="10"/>
      <c r="H5339" s="15" t="s">
        <v>39</v>
      </c>
      <c r="I5339" s="10"/>
      <c r="J5339" t="s">
        <v>652</v>
      </c>
      <c r="K5339" s="8"/>
      <c r="L5339" t="s">
        <v>2197</v>
      </c>
      <c r="M5339" t="s">
        <v>2198</v>
      </c>
      <c r="N5339" t="s">
        <v>2199</v>
      </c>
      <c r="O5339" t="s">
        <v>2882</v>
      </c>
      <c r="P5339" t="s">
        <v>2208</v>
      </c>
      <c r="Q5339" t="s">
        <v>2209</v>
      </c>
      <c r="R5339" s="9" t="str">
        <f t="shared" si="83"/>
        <v>11-PEI-23F-0647-1-Bvio</v>
      </c>
      <c r="S5339" s="8"/>
      <c r="U5339" s="17" t="s">
        <v>2196</v>
      </c>
      <c r="V5339">
        <v>16949.009320000001</v>
      </c>
      <c r="W5339" s="4">
        <v>1.41</v>
      </c>
    </row>
    <row r="5340" spans="1:23" ht="15.75" customHeight="1" x14ac:dyDescent="0.25">
      <c r="A5340" s="11">
        <v>11</v>
      </c>
      <c r="B5340" s="7">
        <v>1</v>
      </c>
      <c r="C5340" s="8" t="s">
        <v>18</v>
      </c>
      <c r="D5340" s="8">
        <v>2</v>
      </c>
      <c r="E5340" t="s">
        <v>341</v>
      </c>
      <c r="F5340" t="s">
        <v>1903</v>
      </c>
      <c r="G5340" s="10"/>
      <c r="H5340" s="15" t="s">
        <v>39</v>
      </c>
      <c r="I5340" s="10"/>
      <c r="J5340" t="s">
        <v>652</v>
      </c>
      <c r="K5340" s="8"/>
      <c r="L5340" t="s">
        <v>2197</v>
      </c>
      <c r="M5340" t="s">
        <v>2198</v>
      </c>
      <c r="N5340" t="s">
        <v>2199</v>
      </c>
      <c r="O5340" t="s">
        <v>2882</v>
      </c>
      <c r="P5340" t="s">
        <v>2208</v>
      </c>
      <c r="Q5340" t="s">
        <v>2209</v>
      </c>
      <c r="R5340" s="9" t="str">
        <f t="shared" si="83"/>
        <v>11-PEI-23F-0647-2-Bvio</v>
      </c>
      <c r="S5340" s="8"/>
      <c r="U5340" s="17" t="s">
        <v>2196</v>
      </c>
      <c r="V5340">
        <v>16949.128909999999</v>
      </c>
      <c r="W5340" s="4">
        <v>1.41</v>
      </c>
    </row>
    <row r="5341" spans="1:23" ht="15.75" customHeight="1" x14ac:dyDescent="0.25">
      <c r="A5341" s="11">
        <v>11</v>
      </c>
      <c r="B5341" s="7">
        <v>1</v>
      </c>
      <c r="C5341" s="8" t="s">
        <v>18</v>
      </c>
      <c r="D5341" s="8">
        <v>3</v>
      </c>
      <c r="E5341" t="s">
        <v>341</v>
      </c>
      <c r="F5341" t="s">
        <v>1904</v>
      </c>
      <c r="G5341" s="10"/>
      <c r="H5341" s="15" t="s">
        <v>39</v>
      </c>
      <c r="I5341" s="10"/>
      <c r="J5341" t="s">
        <v>652</v>
      </c>
      <c r="K5341" s="8"/>
      <c r="L5341" t="s">
        <v>2197</v>
      </c>
      <c r="M5341" t="s">
        <v>2198</v>
      </c>
      <c r="N5341" t="s">
        <v>2199</v>
      </c>
      <c r="O5341" t="s">
        <v>2882</v>
      </c>
      <c r="P5341" t="s">
        <v>2208</v>
      </c>
      <c r="Q5341" t="s">
        <v>2209</v>
      </c>
      <c r="R5341" s="9" t="str">
        <f t="shared" si="83"/>
        <v>11-PEI-23F-0647-3-Bvio</v>
      </c>
      <c r="S5341" s="8"/>
      <c r="U5341" s="17" t="s">
        <v>2196</v>
      </c>
      <c r="V5341">
        <v>18986.824619999999</v>
      </c>
      <c r="W5341" s="4">
        <v>1.41</v>
      </c>
    </row>
    <row r="5342" spans="1:23" ht="15.75" customHeight="1" x14ac:dyDescent="0.25">
      <c r="A5342" s="11">
        <v>11</v>
      </c>
      <c r="B5342" s="7">
        <v>1</v>
      </c>
      <c r="C5342" s="8" t="s">
        <v>18</v>
      </c>
      <c r="D5342" s="8">
        <v>1</v>
      </c>
      <c r="E5342" t="s">
        <v>342</v>
      </c>
      <c r="F5342" t="s">
        <v>1905</v>
      </c>
      <c r="G5342" s="10"/>
      <c r="H5342" s="15" t="s">
        <v>39</v>
      </c>
      <c r="I5342" s="10"/>
      <c r="J5342" t="s">
        <v>652</v>
      </c>
      <c r="K5342" s="8"/>
      <c r="L5342" t="s">
        <v>2197</v>
      </c>
      <c r="M5342" t="s">
        <v>2198</v>
      </c>
      <c r="N5342" t="s">
        <v>2199</v>
      </c>
      <c r="O5342" t="s">
        <v>2882</v>
      </c>
      <c r="P5342" t="s">
        <v>2208</v>
      </c>
      <c r="Q5342" t="s">
        <v>2209</v>
      </c>
      <c r="R5342" s="9" t="str">
        <f t="shared" si="83"/>
        <v>11-PEI-23F-0648-1-Bvio</v>
      </c>
      <c r="S5342" s="8"/>
      <c r="U5342" s="17" t="s">
        <v>2196</v>
      </c>
      <c r="V5342">
        <v>0</v>
      </c>
      <c r="W5342" s="4">
        <v>1.41</v>
      </c>
    </row>
    <row r="5343" spans="1:23" ht="15.75" customHeight="1" x14ac:dyDescent="0.25">
      <c r="A5343" s="11">
        <v>11</v>
      </c>
      <c r="B5343" s="7">
        <v>1</v>
      </c>
      <c r="C5343" s="8" t="s">
        <v>18</v>
      </c>
      <c r="D5343" s="8">
        <v>2</v>
      </c>
      <c r="E5343" t="s">
        <v>342</v>
      </c>
      <c r="F5343" t="s">
        <v>1906</v>
      </c>
      <c r="G5343" s="10"/>
      <c r="H5343" s="15" t="s">
        <v>39</v>
      </c>
      <c r="I5343" s="10"/>
      <c r="J5343" t="s">
        <v>652</v>
      </c>
      <c r="K5343" s="8"/>
      <c r="L5343" t="s">
        <v>2197</v>
      </c>
      <c r="M5343" t="s">
        <v>2198</v>
      </c>
      <c r="N5343" t="s">
        <v>2199</v>
      </c>
      <c r="O5343" t="s">
        <v>2882</v>
      </c>
      <c r="P5343" t="s">
        <v>2208</v>
      </c>
      <c r="Q5343" t="s">
        <v>2209</v>
      </c>
      <c r="R5343" s="9" t="str">
        <f t="shared" si="83"/>
        <v>11-PEI-23F-0648-2-Bvio</v>
      </c>
      <c r="S5343" s="8"/>
      <c r="U5343" s="17" t="s">
        <v>2196</v>
      </c>
      <c r="V5343">
        <v>21.700362120000001</v>
      </c>
      <c r="W5343" s="4">
        <v>1.41</v>
      </c>
    </row>
    <row r="5344" spans="1:23" ht="15.75" customHeight="1" x14ac:dyDescent="0.25">
      <c r="A5344" s="11">
        <v>11</v>
      </c>
      <c r="B5344" s="7">
        <v>1</v>
      </c>
      <c r="C5344" s="8" t="s">
        <v>18</v>
      </c>
      <c r="D5344" s="8">
        <v>3</v>
      </c>
      <c r="E5344" t="s">
        <v>342</v>
      </c>
      <c r="F5344" t="s">
        <v>1907</v>
      </c>
      <c r="G5344" s="10"/>
      <c r="H5344" s="15" t="s">
        <v>39</v>
      </c>
      <c r="I5344" s="10"/>
      <c r="J5344" t="s">
        <v>652</v>
      </c>
      <c r="K5344" s="8"/>
      <c r="L5344" t="s">
        <v>2197</v>
      </c>
      <c r="M5344" t="s">
        <v>2198</v>
      </c>
      <c r="N5344" t="s">
        <v>2199</v>
      </c>
      <c r="O5344" t="s">
        <v>2882</v>
      </c>
      <c r="P5344" t="s">
        <v>2208</v>
      </c>
      <c r="Q5344" t="s">
        <v>2209</v>
      </c>
      <c r="R5344" s="9" t="str">
        <f t="shared" si="83"/>
        <v>11-PEI-23F-0648-3-Bvio</v>
      </c>
      <c r="S5344" s="8"/>
      <c r="U5344" s="17" t="s">
        <v>2196</v>
      </c>
      <c r="V5344">
        <v>0</v>
      </c>
      <c r="W5344" s="4">
        <v>1.41</v>
      </c>
    </row>
    <row r="5345" spans="1:23" ht="15.75" customHeight="1" x14ac:dyDescent="0.25">
      <c r="A5345" s="11">
        <v>11</v>
      </c>
      <c r="B5345" s="7">
        <v>1</v>
      </c>
      <c r="C5345" s="8" t="s">
        <v>18</v>
      </c>
      <c r="D5345" s="8">
        <v>1</v>
      </c>
      <c r="E5345" t="s">
        <v>343</v>
      </c>
      <c r="F5345" t="s">
        <v>1908</v>
      </c>
      <c r="G5345" s="10"/>
      <c r="H5345" s="15" t="s">
        <v>39</v>
      </c>
      <c r="I5345" s="10"/>
      <c r="J5345" t="s">
        <v>652</v>
      </c>
      <c r="K5345" s="8"/>
      <c r="L5345" t="s">
        <v>2197</v>
      </c>
      <c r="M5345" t="s">
        <v>2198</v>
      </c>
      <c r="N5345" t="s">
        <v>2199</v>
      </c>
      <c r="O5345" t="s">
        <v>2882</v>
      </c>
      <c r="P5345" t="s">
        <v>2208</v>
      </c>
      <c r="Q5345" t="s">
        <v>2209</v>
      </c>
      <c r="R5345" s="9" t="str">
        <f t="shared" si="83"/>
        <v>11-PEI-23F-0669-1-Bvio</v>
      </c>
      <c r="S5345" s="8"/>
      <c r="U5345" s="17" t="s">
        <v>2196</v>
      </c>
      <c r="V5345">
        <v>37438.396229999998</v>
      </c>
      <c r="W5345" s="4">
        <v>1.41</v>
      </c>
    </row>
    <row r="5346" spans="1:23" ht="15.75" customHeight="1" x14ac:dyDescent="0.25">
      <c r="A5346" s="11">
        <v>11</v>
      </c>
      <c r="B5346" s="7">
        <v>1</v>
      </c>
      <c r="C5346" s="8" t="s">
        <v>18</v>
      </c>
      <c r="D5346" s="8">
        <v>2</v>
      </c>
      <c r="E5346" t="s">
        <v>343</v>
      </c>
      <c r="F5346" t="s">
        <v>1909</v>
      </c>
      <c r="G5346" s="10"/>
      <c r="H5346" s="15" t="s">
        <v>39</v>
      </c>
      <c r="I5346" s="10"/>
      <c r="J5346" t="s">
        <v>652</v>
      </c>
      <c r="K5346" s="8"/>
      <c r="L5346" t="s">
        <v>2197</v>
      </c>
      <c r="M5346" t="s">
        <v>2198</v>
      </c>
      <c r="N5346" t="s">
        <v>2199</v>
      </c>
      <c r="O5346" t="s">
        <v>2882</v>
      </c>
      <c r="P5346" t="s">
        <v>2208</v>
      </c>
      <c r="Q5346" t="s">
        <v>2209</v>
      </c>
      <c r="R5346" s="9" t="str">
        <f t="shared" si="83"/>
        <v>11-PEI-23F-0669-2-Bvio</v>
      </c>
      <c r="S5346" s="8"/>
      <c r="U5346" s="17" t="s">
        <v>2196</v>
      </c>
      <c r="V5346">
        <v>33507.248090000001</v>
      </c>
      <c r="W5346" s="4">
        <v>1.41</v>
      </c>
    </row>
    <row r="5347" spans="1:23" ht="15.75" customHeight="1" x14ac:dyDescent="0.25">
      <c r="A5347" s="11">
        <v>11</v>
      </c>
      <c r="B5347" s="7">
        <v>1</v>
      </c>
      <c r="C5347" s="8" t="s">
        <v>18</v>
      </c>
      <c r="D5347" s="8">
        <v>3</v>
      </c>
      <c r="E5347" t="s">
        <v>343</v>
      </c>
      <c r="F5347" t="s">
        <v>1910</v>
      </c>
      <c r="G5347" s="10"/>
      <c r="H5347" s="15" t="s">
        <v>39</v>
      </c>
      <c r="I5347" s="10"/>
      <c r="J5347" t="s">
        <v>652</v>
      </c>
      <c r="K5347" s="8"/>
      <c r="L5347" t="s">
        <v>2197</v>
      </c>
      <c r="M5347" t="s">
        <v>2198</v>
      </c>
      <c r="N5347" t="s">
        <v>2199</v>
      </c>
      <c r="O5347" t="s">
        <v>2882</v>
      </c>
      <c r="P5347" t="s">
        <v>2208</v>
      </c>
      <c r="Q5347" t="s">
        <v>2209</v>
      </c>
      <c r="R5347" s="9" t="str">
        <f t="shared" si="83"/>
        <v>11-PEI-23F-0669-3-Bvio</v>
      </c>
      <c r="S5347" s="8"/>
      <c r="U5347" s="17" t="s">
        <v>2196</v>
      </c>
      <c r="V5347">
        <v>38680.85901</v>
      </c>
      <c r="W5347" s="4">
        <v>1.41</v>
      </c>
    </row>
    <row r="5348" spans="1:23" ht="15.75" customHeight="1" x14ac:dyDescent="0.25">
      <c r="A5348" s="11">
        <v>11</v>
      </c>
      <c r="B5348" s="7">
        <v>1</v>
      </c>
      <c r="C5348" s="8" t="s">
        <v>18</v>
      </c>
      <c r="D5348" s="8">
        <v>1</v>
      </c>
      <c r="E5348" t="s">
        <v>344</v>
      </c>
      <c r="F5348" t="s">
        <v>1911</v>
      </c>
      <c r="G5348" s="10"/>
      <c r="H5348" s="15" t="s">
        <v>39</v>
      </c>
      <c r="I5348" s="10"/>
      <c r="J5348" t="s">
        <v>652</v>
      </c>
      <c r="K5348" s="8"/>
      <c r="L5348" t="s">
        <v>2197</v>
      </c>
      <c r="M5348" t="s">
        <v>2198</v>
      </c>
      <c r="N5348" t="s">
        <v>2199</v>
      </c>
      <c r="O5348" t="s">
        <v>2882</v>
      </c>
      <c r="P5348" t="s">
        <v>2208</v>
      </c>
      <c r="Q5348" t="s">
        <v>2209</v>
      </c>
      <c r="R5348" s="9" t="str">
        <f t="shared" si="83"/>
        <v>11-PEI-23F-0670-1-Bvio</v>
      </c>
      <c r="S5348" s="8"/>
      <c r="U5348" s="17" t="s">
        <v>2196</v>
      </c>
      <c r="V5348">
        <v>4553.3286889999999</v>
      </c>
      <c r="W5348" s="4">
        <v>1.41</v>
      </c>
    </row>
    <row r="5349" spans="1:23" ht="15.75" customHeight="1" x14ac:dyDescent="0.25">
      <c r="A5349" s="11">
        <v>11</v>
      </c>
      <c r="B5349" s="7">
        <v>1</v>
      </c>
      <c r="C5349" s="8" t="s">
        <v>18</v>
      </c>
      <c r="D5349" s="8">
        <v>2</v>
      </c>
      <c r="E5349" t="s">
        <v>344</v>
      </c>
      <c r="F5349" t="s">
        <v>1912</v>
      </c>
      <c r="G5349" s="10"/>
      <c r="H5349" s="15" t="s">
        <v>39</v>
      </c>
      <c r="I5349" s="10"/>
      <c r="J5349" t="s">
        <v>652</v>
      </c>
      <c r="K5349" s="8"/>
      <c r="L5349" t="s">
        <v>2197</v>
      </c>
      <c r="M5349" t="s">
        <v>2198</v>
      </c>
      <c r="N5349" t="s">
        <v>2199</v>
      </c>
      <c r="O5349" t="s">
        <v>2882</v>
      </c>
      <c r="P5349" t="s">
        <v>2208</v>
      </c>
      <c r="Q5349" t="s">
        <v>2209</v>
      </c>
      <c r="R5349" s="9" t="str">
        <f t="shared" si="83"/>
        <v>11-PEI-23F-0670-2-Bvio</v>
      </c>
      <c r="S5349" s="8"/>
      <c r="U5349" s="17" t="s">
        <v>2196</v>
      </c>
      <c r="V5349">
        <v>4508.9385990000001</v>
      </c>
      <c r="W5349" s="4">
        <v>1.41</v>
      </c>
    </row>
    <row r="5350" spans="1:23" ht="15.75" customHeight="1" x14ac:dyDescent="0.25">
      <c r="A5350" s="11">
        <v>11</v>
      </c>
      <c r="B5350" s="7">
        <v>1</v>
      </c>
      <c r="C5350" s="8" t="s">
        <v>18</v>
      </c>
      <c r="D5350" s="8">
        <v>3</v>
      </c>
      <c r="E5350" t="s">
        <v>344</v>
      </c>
      <c r="F5350" t="s">
        <v>1913</v>
      </c>
      <c r="G5350" s="10"/>
      <c r="H5350" s="15" t="s">
        <v>39</v>
      </c>
      <c r="I5350" s="10"/>
      <c r="J5350" t="s">
        <v>652</v>
      </c>
      <c r="K5350" s="8"/>
      <c r="L5350" t="s">
        <v>2197</v>
      </c>
      <c r="M5350" t="s">
        <v>2198</v>
      </c>
      <c r="N5350" t="s">
        <v>2199</v>
      </c>
      <c r="O5350" t="s">
        <v>2882</v>
      </c>
      <c r="P5350" t="s">
        <v>2208</v>
      </c>
      <c r="Q5350" t="s">
        <v>2209</v>
      </c>
      <c r="R5350" s="9" t="str">
        <f t="shared" si="83"/>
        <v>11-PEI-23F-0670-3-Bvio</v>
      </c>
      <c r="S5350" s="8"/>
      <c r="U5350" s="17" t="s">
        <v>2196</v>
      </c>
      <c r="V5350">
        <v>5265.0841700000001</v>
      </c>
      <c r="W5350" s="4">
        <v>1.41</v>
      </c>
    </row>
    <row r="5351" spans="1:23" ht="15.75" customHeight="1" x14ac:dyDescent="0.25">
      <c r="A5351" s="11">
        <v>11</v>
      </c>
      <c r="B5351" s="7">
        <v>1</v>
      </c>
      <c r="C5351" s="8" t="s">
        <v>18</v>
      </c>
      <c r="D5351" s="8">
        <v>1</v>
      </c>
      <c r="E5351" t="s">
        <v>345</v>
      </c>
      <c r="F5351" t="s">
        <v>1914</v>
      </c>
      <c r="G5351" s="10"/>
      <c r="H5351" s="15" t="s">
        <v>39</v>
      </c>
      <c r="I5351" s="10"/>
      <c r="J5351" t="s">
        <v>652</v>
      </c>
      <c r="K5351" s="8"/>
      <c r="L5351" t="s">
        <v>2197</v>
      </c>
      <c r="M5351" t="s">
        <v>2198</v>
      </c>
      <c r="N5351" t="s">
        <v>2199</v>
      </c>
      <c r="O5351" t="s">
        <v>2882</v>
      </c>
      <c r="P5351" t="s">
        <v>2208</v>
      </c>
      <c r="Q5351" t="s">
        <v>2209</v>
      </c>
      <c r="R5351" s="9" t="str">
        <f t="shared" si="83"/>
        <v>11-PEI-23F-0671-1-Bvio</v>
      </c>
      <c r="S5351" s="8"/>
      <c r="U5351" s="17" t="s">
        <v>2196</v>
      </c>
      <c r="V5351">
        <v>24553.9804</v>
      </c>
      <c r="W5351" s="4">
        <v>1.41</v>
      </c>
    </row>
    <row r="5352" spans="1:23" ht="15.75" customHeight="1" x14ac:dyDescent="0.25">
      <c r="A5352" s="11">
        <v>11</v>
      </c>
      <c r="B5352" s="7">
        <v>1</v>
      </c>
      <c r="C5352" s="8" t="s">
        <v>18</v>
      </c>
      <c r="D5352" s="8">
        <v>2</v>
      </c>
      <c r="E5352" t="s">
        <v>345</v>
      </c>
      <c r="F5352" t="s">
        <v>1915</v>
      </c>
      <c r="G5352" s="10"/>
      <c r="H5352" s="15" t="s">
        <v>39</v>
      </c>
      <c r="I5352" s="10"/>
      <c r="J5352" t="s">
        <v>652</v>
      </c>
      <c r="K5352" s="8"/>
      <c r="L5352" t="s">
        <v>2197</v>
      </c>
      <c r="M5352" t="s">
        <v>2198</v>
      </c>
      <c r="N5352" t="s">
        <v>2199</v>
      </c>
      <c r="O5352" t="s">
        <v>2882</v>
      </c>
      <c r="P5352" t="s">
        <v>2208</v>
      </c>
      <c r="Q5352" t="s">
        <v>2209</v>
      </c>
      <c r="R5352" s="9" t="str">
        <f t="shared" si="83"/>
        <v>11-PEI-23F-0671-2-Bvio</v>
      </c>
      <c r="S5352" s="8"/>
      <c r="U5352" s="17" t="s">
        <v>2196</v>
      </c>
      <c r="V5352">
        <v>22637.056960000002</v>
      </c>
      <c r="W5352" s="4">
        <v>1.41</v>
      </c>
    </row>
    <row r="5353" spans="1:23" ht="15.75" customHeight="1" x14ac:dyDescent="0.25">
      <c r="A5353" s="11">
        <v>11</v>
      </c>
      <c r="B5353" s="7">
        <v>1</v>
      </c>
      <c r="C5353" s="8" t="s">
        <v>18</v>
      </c>
      <c r="D5353" s="8">
        <v>3</v>
      </c>
      <c r="E5353" t="s">
        <v>345</v>
      </c>
      <c r="F5353" t="s">
        <v>1916</v>
      </c>
      <c r="G5353" s="10"/>
      <c r="H5353" s="15" t="s">
        <v>39</v>
      </c>
      <c r="I5353" s="10"/>
      <c r="J5353" t="s">
        <v>652</v>
      </c>
      <c r="K5353" s="8"/>
      <c r="L5353" t="s">
        <v>2197</v>
      </c>
      <c r="M5353" t="s">
        <v>2198</v>
      </c>
      <c r="N5353" t="s">
        <v>2199</v>
      </c>
      <c r="O5353" t="s">
        <v>2882</v>
      </c>
      <c r="P5353" t="s">
        <v>2208</v>
      </c>
      <c r="Q5353" t="s">
        <v>2209</v>
      </c>
      <c r="R5353" s="9" t="str">
        <f t="shared" si="83"/>
        <v>11-PEI-23F-0671-3-Bvio</v>
      </c>
      <c r="S5353" s="8"/>
      <c r="U5353" s="17" t="s">
        <v>2196</v>
      </c>
      <c r="V5353">
        <v>20869.594209999999</v>
      </c>
      <c r="W5353" s="4">
        <v>1.41</v>
      </c>
    </row>
    <row r="5354" spans="1:23" ht="15.75" customHeight="1" x14ac:dyDescent="0.25">
      <c r="A5354" s="11">
        <v>11</v>
      </c>
      <c r="B5354" s="7">
        <v>1</v>
      </c>
      <c r="C5354" s="8" t="s">
        <v>18</v>
      </c>
      <c r="D5354" s="8">
        <v>1</v>
      </c>
      <c r="E5354" t="s">
        <v>346</v>
      </c>
      <c r="F5354" t="s">
        <v>1917</v>
      </c>
      <c r="G5354" s="10"/>
      <c r="H5354" s="15" t="s">
        <v>39</v>
      </c>
      <c r="I5354" s="10"/>
      <c r="J5354" t="s">
        <v>652</v>
      </c>
      <c r="K5354" s="8"/>
      <c r="L5354" t="s">
        <v>2197</v>
      </c>
      <c r="M5354" t="s">
        <v>2198</v>
      </c>
      <c r="N5354" t="s">
        <v>2199</v>
      </c>
      <c r="O5354" t="s">
        <v>2882</v>
      </c>
      <c r="P5354" t="s">
        <v>2208</v>
      </c>
      <c r="Q5354" t="s">
        <v>2209</v>
      </c>
      <c r="R5354" s="9" t="str">
        <f t="shared" si="83"/>
        <v>11-PEI-23F-0672-1-Bvio</v>
      </c>
      <c r="S5354" s="8"/>
      <c r="U5354" s="17" t="s">
        <v>2196</v>
      </c>
      <c r="V5354">
        <v>0</v>
      </c>
      <c r="W5354" s="4">
        <v>1.41</v>
      </c>
    </row>
    <row r="5355" spans="1:23" ht="15.75" customHeight="1" x14ac:dyDescent="0.25">
      <c r="A5355" s="11">
        <v>11</v>
      </c>
      <c r="B5355" s="7">
        <v>1</v>
      </c>
      <c r="C5355" s="8" t="s">
        <v>18</v>
      </c>
      <c r="D5355" s="8">
        <v>2</v>
      </c>
      <c r="E5355" t="s">
        <v>346</v>
      </c>
      <c r="F5355" t="s">
        <v>1918</v>
      </c>
      <c r="G5355" s="10"/>
      <c r="H5355" s="15" t="s">
        <v>39</v>
      </c>
      <c r="I5355" s="10"/>
      <c r="J5355" t="s">
        <v>652</v>
      </c>
      <c r="K5355" s="8"/>
      <c r="L5355" t="s">
        <v>2197</v>
      </c>
      <c r="M5355" t="s">
        <v>2198</v>
      </c>
      <c r="N5355" t="s">
        <v>2199</v>
      </c>
      <c r="O5355" t="s">
        <v>2882</v>
      </c>
      <c r="P5355" t="s">
        <v>2208</v>
      </c>
      <c r="Q5355" t="s">
        <v>2209</v>
      </c>
      <c r="R5355" s="9" t="str">
        <f t="shared" si="83"/>
        <v>11-PEI-23F-0672-2-Bvio</v>
      </c>
      <c r="S5355" s="8"/>
      <c r="U5355" s="17" t="s">
        <v>2196</v>
      </c>
      <c r="V5355">
        <v>0</v>
      </c>
      <c r="W5355" s="4">
        <v>1.41</v>
      </c>
    </row>
    <row r="5356" spans="1:23" ht="15.75" customHeight="1" x14ac:dyDescent="0.25">
      <c r="A5356" s="11">
        <v>11</v>
      </c>
      <c r="B5356" s="7">
        <v>1</v>
      </c>
      <c r="C5356" s="8" t="s">
        <v>18</v>
      </c>
      <c r="D5356" s="8">
        <v>3</v>
      </c>
      <c r="E5356" t="s">
        <v>346</v>
      </c>
      <c r="F5356" t="s">
        <v>1919</v>
      </c>
      <c r="G5356" s="10"/>
      <c r="H5356" s="15" t="s">
        <v>39</v>
      </c>
      <c r="I5356" s="10"/>
      <c r="J5356" t="s">
        <v>652</v>
      </c>
      <c r="K5356" s="8"/>
      <c r="L5356" t="s">
        <v>2197</v>
      </c>
      <c r="M5356" t="s">
        <v>2198</v>
      </c>
      <c r="N5356" t="s">
        <v>2199</v>
      </c>
      <c r="O5356" t="s">
        <v>2882</v>
      </c>
      <c r="P5356" t="s">
        <v>2208</v>
      </c>
      <c r="Q5356" t="s">
        <v>2209</v>
      </c>
      <c r="R5356" s="9" t="str">
        <f t="shared" si="83"/>
        <v>11-PEI-23F-0672-3-Bvio</v>
      </c>
      <c r="S5356" s="8"/>
      <c r="U5356" s="17" t="s">
        <v>2196</v>
      </c>
      <c r="V5356">
        <v>0</v>
      </c>
      <c r="W5356" s="4">
        <v>1.41</v>
      </c>
    </row>
    <row r="5357" spans="1:23" ht="15.75" customHeight="1" x14ac:dyDescent="0.25">
      <c r="A5357" s="11">
        <v>11</v>
      </c>
      <c r="B5357" s="7">
        <v>1</v>
      </c>
      <c r="C5357" s="8" t="s">
        <v>18</v>
      </c>
      <c r="D5357" s="8">
        <v>1</v>
      </c>
      <c r="E5357" t="s">
        <v>347</v>
      </c>
      <c r="F5357" t="s">
        <v>1920</v>
      </c>
      <c r="G5357" s="10"/>
      <c r="H5357" s="15" t="s">
        <v>39</v>
      </c>
      <c r="I5357" s="10"/>
      <c r="J5357" t="s">
        <v>652</v>
      </c>
      <c r="K5357" s="8"/>
      <c r="L5357" t="s">
        <v>2197</v>
      </c>
      <c r="M5357" t="s">
        <v>2198</v>
      </c>
      <c r="N5357" t="s">
        <v>2199</v>
      </c>
      <c r="O5357" t="s">
        <v>2882</v>
      </c>
      <c r="P5357" t="s">
        <v>2208</v>
      </c>
      <c r="Q5357" t="s">
        <v>2209</v>
      </c>
      <c r="R5357" s="9" t="str">
        <f t="shared" si="83"/>
        <v>11-PEI-23F-0674-1-Bvio</v>
      </c>
      <c r="S5357" s="8"/>
      <c r="U5357" s="17" t="s">
        <v>2196</v>
      </c>
      <c r="V5357">
        <v>18043.21688</v>
      </c>
      <c r="W5357" s="4">
        <v>1.41</v>
      </c>
    </row>
    <row r="5358" spans="1:23" ht="15.75" customHeight="1" x14ac:dyDescent="0.25">
      <c r="A5358" s="11">
        <v>11</v>
      </c>
      <c r="B5358" s="7">
        <v>1</v>
      </c>
      <c r="C5358" s="8" t="s">
        <v>18</v>
      </c>
      <c r="D5358" s="8">
        <v>2</v>
      </c>
      <c r="E5358" t="s">
        <v>347</v>
      </c>
      <c r="F5358" t="s">
        <v>1921</v>
      </c>
      <c r="G5358" s="10"/>
      <c r="H5358" s="15" t="s">
        <v>39</v>
      </c>
      <c r="I5358" s="10"/>
      <c r="J5358" t="s">
        <v>652</v>
      </c>
      <c r="K5358" s="8"/>
      <c r="L5358" t="s">
        <v>2197</v>
      </c>
      <c r="M5358" t="s">
        <v>2198</v>
      </c>
      <c r="N5358" t="s">
        <v>2199</v>
      </c>
      <c r="O5358" t="s">
        <v>2882</v>
      </c>
      <c r="P5358" t="s">
        <v>2208</v>
      </c>
      <c r="Q5358" t="s">
        <v>2209</v>
      </c>
      <c r="R5358" s="9" t="str">
        <f t="shared" si="83"/>
        <v>11-PEI-23F-0674-2-Bvio</v>
      </c>
      <c r="S5358" s="8"/>
      <c r="U5358" s="17" t="s">
        <v>2196</v>
      </c>
      <c r="V5358">
        <v>14737.387409999999</v>
      </c>
      <c r="W5358" s="4">
        <v>1.41</v>
      </c>
    </row>
    <row r="5359" spans="1:23" ht="15.75" customHeight="1" x14ac:dyDescent="0.25">
      <c r="A5359" s="11">
        <v>11</v>
      </c>
      <c r="B5359" s="7">
        <v>1</v>
      </c>
      <c r="C5359" s="8" t="s">
        <v>18</v>
      </c>
      <c r="D5359" s="8">
        <v>3</v>
      </c>
      <c r="E5359" t="s">
        <v>347</v>
      </c>
      <c r="F5359" t="s">
        <v>1922</v>
      </c>
      <c r="G5359" s="10"/>
      <c r="H5359" s="15" t="s">
        <v>39</v>
      </c>
      <c r="I5359" s="10"/>
      <c r="J5359" t="s">
        <v>652</v>
      </c>
      <c r="K5359" s="8"/>
      <c r="L5359" t="s">
        <v>2197</v>
      </c>
      <c r="M5359" t="s">
        <v>2198</v>
      </c>
      <c r="N5359" t="s">
        <v>2199</v>
      </c>
      <c r="O5359" t="s">
        <v>2882</v>
      </c>
      <c r="P5359" t="s">
        <v>2208</v>
      </c>
      <c r="Q5359" t="s">
        <v>2209</v>
      </c>
      <c r="R5359" s="9" t="str">
        <f t="shared" si="83"/>
        <v>11-PEI-23F-0674-3-Bvio</v>
      </c>
      <c r="S5359" s="8"/>
      <c r="U5359" s="17" t="s">
        <v>2196</v>
      </c>
      <c r="V5359">
        <v>16150.79566</v>
      </c>
      <c r="W5359" s="4">
        <v>1.41</v>
      </c>
    </row>
    <row r="5360" spans="1:23" ht="15.75" customHeight="1" x14ac:dyDescent="0.25">
      <c r="A5360" s="11">
        <v>11</v>
      </c>
      <c r="B5360" s="7">
        <v>1</v>
      </c>
      <c r="C5360" s="8" t="s">
        <v>18</v>
      </c>
      <c r="D5360" s="8">
        <v>1</v>
      </c>
      <c r="E5360" t="s">
        <v>348</v>
      </c>
      <c r="F5360" t="s">
        <v>1923</v>
      </c>
      <c r="G5360" s="10"/>
      <c r="H5360" s="15" t="s">
        <v>39</v>
      </c>
      <c r="I5360" s="10"/>
      <c r="J5360" t="s">
        <v>652</v>
      </c>
      <c r="K5360" s="8"/>
      <c r="L5360" t="s">
        <v>2197</v>
      </c>
      <c r="M5360" t="s">
        <v>2198</v>
      </c>
      <c r="N5360" t="s">
        <v>2199</v>
      </c>
      <c r="O5360" t="s">
        <v>2882</v>
      </c>
      <c r="P5360" t="s">
        <v>2208</v>
      </c>
      <c r="Q5360" t="s">
        <v>2209</v>
      </c>
      <c r="R5360" s="9" t="str">
        <f t="shared" si="83"/>
        <v>11-PEI-23F-0673-1-Bvio</v>
      </c>
      <c r="S5360" s="8"/>
      <c r="U5360" s="17" t="s">
        <v>2196</v>
      </c>
      <c r="V5360">
        <v>13869.693219999999</v>
      </c>
      <c r="W5360" s="4">
        <v>1.41</v>
      </c>
    </row>
    <row r="5361" spans="1:23" ht="15.75" customHeight="1" x14ac:dyDescent="0.25">
      <c r="A5361" s="11">
        <v>11</v>
      </c>
      <c r="B5361" s="7">
        <v>1</v>
      </c>
      <c r="C5361" s="8" t="s">
        <v>18</v>
      </c>
      <c r="D5361" s="8">
        <v>2</v>
      </c>
      <c r="E5361" t="s">
        <v>348</v>
      </c>
      <c r="F5361" t="s">
        <v>1924</v>
      </c>
      <c r="G5361" s="10"/>
      <c r="H5361" s="15" t="s">
        <v>39</v>
      </c>
      <c r="I5361" s="10"/>
      <c r="J5361" t="s">
        <v>652</v>
      </c>
      <c r="K5361" s="8"/>
      <c r="L5361" t="s">
        <v>2197</v>
      </c>
      <c r="M5361" t="s">
        <v>2198</v>
      </c>
      <c r="N5361" t="s">
        <v>2199</v>
      </c>
      <c r="O5361" t="s">
        <v>2882</v>
      </c>
      <c r="P5361" t="s">
        <v>2208</v>
      </c>
      <c r="Q5361" t="s">
        <v>2209</v>
      </c>
      <c r="R5361" s="9" t="str">
        <f t="shared" si="83"/>
        <v>11-PEI-23F-0673-2-Bvio</v>
      </c>
      <c r="S5361" s="8"/>
      <c r="U5361" s="17" t="s">
        <v>2196</v>
      </c>
      <c r="V5361">
        <v>13871.041810000001</v>
      </c>
      <c r="W5361" s="4">
        <v>1.41</v>
      </c>
    </row>
    <row r="5362" spans="1:23" ht="15.75" customHeight="1" x14ac:dyDescent="0.25">
      <c r="A5362" s="11">
        <v>11</v>
      </c>
      <c r="B5362" s="7">
        <v>1</v>
      </c>
      <c r="C5362" s="8" t="s">
        <v>18</v>
      </c>
      <c r="D5362" s="8">
        <v>3</v>
      </c>
      <c r="E5362" t="s">
        <v>348</v>
      </c>
      <c r="F5362" t="s">
        <v>1925</v>
      </c>
      <c r="G5362" s="10"/>
      <c r="H5362" s="15" t="s">
        <v>39</v>
      </c>
      <c r="I5362" s="10"/>
      <c r="J5362" t="s">
        <v>652</v>
      </c>
      <c r="K5362" s="8"/>
      <c r="L5362" t="s">
        <v>2197</v>
      </c>
      <c r="M5362" t="s">
        <v>2198</v>
      </c>
      <c r="N5362" t="s">
        <v>2199</v>
      </c>
      <c r="O5362" t="s">
        <v>2882</v>
      </c>
      <c r="P5362" t="s">
        <v>2208</v>
      </c>
      <c r="Q5362" t="s">
        <v>2209</v>
      </c>
      <c r="R5362" s="9" t="str">
        <f t="shared" si="83"/>
        <v>11-PEI-23F-0673-3-Bvio</v>
      </c>
      <c r="S5362" s="8"/>
      <c r="U5362" s="17" t="s">
        <v>2196</v>
      </c>
      <c r="V5362">
        <v>14790.780119999999</v>
      </c>
      <c r="W5362" s="4">
        <v>1.41</v>
      </c>
    </row>
    <row r="5363" spans="1:23" ht="15.75" customHeight="1" x14ac:dyDescent="0.25">
      <c r="A5363" s="11">
        <v>11</v>
      </c>
      <c r="B5363" s="7">
        <v>1</v>
      </c>
      <c r="C5363" s="8" t="s">
        <v>18</v>
      </c>
      <c r="D5363" s="8">
        <v>1</v>
      </c>
      <c r="E5363" t="s">
        <v>349</v>
      </c>
      <c r="F5363" t="s">
        <v>1926</v>
      </c>
      <c r="G5363" s="10"/>
      <c r="H5363" s="15" t="s">
        <v>39</v>
      </c>
      <c r="I5363" s="10"/>
      <c r="J5363" t="s">
        <v>652</v>
      </c>
      <c r="K5363" s="8"/>
      <c r="L5363" t="s">
        <v>2197</v>
      </c>
      <c r="M5363" t="s">
        <v>2198</v>
      </c>
      <c r="N5363" t="s">
        <v>2199</v>
      </c>
      <c r="O5363" t="s">
        <v>2882</v>
      </c>
      <c r="P5363" t="s">
        <v>2208</v>
      </c>
      <c r="Q5363" t="s">
        <v>2209</v>
      </c>
      <c r="R5363" s="9" t="str">
        <f t="shared" si="83"/>
        <v>11-PEI-23F-0675-1-Bvio</v>
      </c>
      <c r="S5363" s="8"/>
      <c r="U5363" s="17" t="s">
        <v>2196</v>
      </c>
      <c r="V5363">
        <v>29856.22004</v>
      </c>
      <c r="W5363" s="4">
        <v>1.41</v>
      </c>
    </row>
    <row r="5364" spans="1:23" ht="15.75" customHeight="1" x14ac:dyDescent="0.25">
      <c r="A5364" s="11">
        <v>11</v>
      </c>
      <c r="B5364" s="7">
        <v>1</v>
      </c>
      <c r="C5364" s="8" t="s">
        <v>18</v>
      </c>
      <c r="D5364" s="8">
        <v>2</v>
      </c>
      <c r="E5364" t="s">
        <v>349</v>
      </c>
      <c r="F5364" t="s">
        <v>1927</v>
      </c>
      <c r="G5364" s="10"/>
      <c r="H5364" s="15" t="s">
        <v>39</v>
      </c>
      <c r="I5364" s="10"/>
      <c r="J5364" t="s">
        <v>652</v>
      </c>
      <c r="K5364" s="8"/>
      <c r="L5364" t="s">
        <v>2197</v>
      </c>
      <c r="M5364" t="s">
        <v>2198</v>
      </c>
      <c r="N5364" t="s">
        <v>2199</v>
      </c>
      <c r="O5364" t="s">
        <v>2882</v>
      </c>
      <c r="P5364" t="s">
        <v>2208</v>
      </c>
      <c r="Q5364" t="s">
        <v>2209</v>
      </c>
      <c r="R5364" s="9" t="str">
        <f t="shared" si="83"/>
        <v>11-PEI-23F-0675-2-Bvio</v>
      </c>
      <c r="S5364" s="8"/>
      <c r="U5364" s="17" t="s">
        <v>2196</v>
      </c>
      <c r="V5364">
        <v>29282.434310000001</v>
      </c>
      <c r="W5364" s="4">
        <v>1.41</v>
      </c>
    </row>
    <row r="5365" spans="1:23" ht="15.75" customHeight="1" x14ac:dyDescent="0.25">
      <c r="A5365" s="11">
        <v>11</v>
      </c>
      <c r="B5365" s="7">
        <v>1</v>
      </c>
      <c r="C5365" s="8" t="s">
        <v>18</v>
      </c>
      <c r="D5365" s="8">
        <v>3</v>
      </c>
      <c r="E5365" t="s">
        <v>349</v>
      </c>
      <c r="F5365" t="s">
        <v>1928</v>
      </c>
      <c r="G5365" s="10"/>
      <c r="H5365" s="15" t="s">
        <v>39</v>
      </c>
      <c r="I5365" s="10"/>
      <c r="J5365" t="s">
        <v>652</v>
      </c>
      <c r="K5365" s="8"/>
      <c r="L5365" t="s">
        <v>2197</v>
      </c>
      <c r="M5365" t="s">
        <v>2198</v>
      </c>
      <c r="N5365" t="s">
        <v>2199</v>
      </c>
      <c r="O5365" t="s">
        <v>2882</v>
      </c>
      <c r="P5365" t="s">
        <v>2208</v>
      </c>
      <c r="Q5365" t="s">
        <v>2209</v>
      </c>
      <c r="R5365" s="9" t="str">
        <f t="shared" si="83"/>
        <v>11-PEI-23F-0675-3-Bvio</v>
      </c>
      <c r="S5365" s="8"/>
      <c r="U5365" s="17" t="s">
        <v>2196</v>
      </c>
      <c r="V5365">
        <v>31551.506570000001</v>
      </c>
      <c r="W5365" s="4">
        <v>1.41</v>
      </c>
    </row>
    <row r="5366" spans="1:23" ht="15.75" customHeight="1" x14ac:dyDescent="0.25">
      <c r="A5366" s="11">
        <v>11</v>
      </c>
      <c r="B5366" s="7">
        <v>1</v>
      </c>
      <c r="C5366" s="8" t="s">
        <v>18</v>
      </c>
      <c r="D5366" s="8">
        <v>1</v>
      </c>
      <c r="E5366" t="s">
        <v>350</v>
      </c>
      <c r="F5366" t="s">
        <v>1929</v>
      </c>
      <c r="G5366" s="10"/>
      <c r="H5366" s="15" t="s">
        <v>39</v>
      </c>
      <c r="I5366" s="10"/>
      <c r="J5366" t="s">
        <v>652</v>
      </c>
      <c r="K5366" s="8"/>
      <c r="L5366" t="s">
        <v>2197</v>
      </c>
      <c r="M5366" t="s">
        <v>2198</v>
      </c>
      <c r="N5366" t="s">
        <v>2199</v>
      </c>
      <c r="O5366" t="s">
        <v>2882</v>
      </c>
      <c r="P5366" t="s">
        <v>2208</v>
      </c>
      <c r="Q5366" t="s">
        <v>2209</v>
      </c>
      <c r="R5366" s="9" t="str">
        <f t="shared" si="83"/>
        <v>11-PEI-23F-0676-1-Bvio</v>
      </c>
      <c r="S5366" s="8"/>
      <c r="U5366" s="17" t="s">
        <v>2196</v>
      </c>
      <c r="V5366">
        <v>0</v>
      </c>
      <c r="W5366" s="4">
        <v>1.41</v>
      </c>
    </row>
    <row r="5367" spans="1:23" ht="15.75" customHeight="1" x14ac:dyDescent="0.25">
      <c r="A5367" s="11">
        <v>11</v>
      </c>
      <c r="B5367" s="7">
        <v>1</v>
      </c>
      <c r="C5367" s="8" t="s">
        <v>18</v>
      </c>
      <c r="D5367" s="8">
        <v>2</v>
      </c>
      <c r="E5367" t="s">
        <v>350</v>
      </c>
      <c r="F5367" t="s">
        <v>1930</v>
      </c>
      <c r="G5367" s="10"/>
      <c r="H5367" s="15" t="s">
        <v>39</v>
      </c>
      <c r="I5367" s="10"/>
      <c r="J5367" t="s">
        <v>652</v>
      </c>
      <c r="K5367" s="8"/>
      <c r="L5367" t="s">
        <v>2197</v>
      </c>
      <c r="M5367" t="s">
        <v>2198</v>
      </c>
      <c r="N5367" t="s">
        <v>2199</v>
      </c>
      <c r="O5367" t="s">
        <v>2882</v>
      </c>
      <c r="P5367" t="s">
        <v>2208</v>
      </c>
      <c r="Q5367" t="s">
        <v>2209</v>
      </c>
      <c r="R5367" s="9" t="str">
        <f t="shared" si="83"/>
        <v>11-PEI-23F-0676-2-Bvio</v>
      </c>
      <c r="S5367" s="8"/>
      <c r="U5367" s="17" t="s">
        <v>2196</v>
      </c>
      <c r="V5367">
        <v>0</v>
      </c>
      <c r="W5367" s="4">
        <v>1.41</v>
      </c>
    </row>
    <row r="5368" spans="1:23" ht="15.75" customHeight="1" x14ac:dyDescent="0.25">
      <c r="A5368" s="11">
        <v>11</v>
      </c>
      <c r="B5368" s="7">
        <v>1</v>
      </c>
      <c r="C5368" s="8" t="s">
        <v>18</v>
      </c>
      <c r="D5368" s="8">
        <v>3</v>
      </c>
      <c r="E5368" t="s">
        <v>350</v>
      </c>
      <c r="F5368" t="s">
        <v>1931</v>
      </c>
      <c r="G5368" s="10"/>
      <c r="H5368" s="15" t="s">
        <v>39</v>
      </c>
      <c r="I5368" s="10"/>
      <c r="J5368" t="s">
        <v>652</v>
      </c>
      <c r="K5368" s="8"/>
      <c r="L5368" t="s">
        <v>2197</v>
      </c>
      <c r="M5368" t="s">
        <v>2198</v>
      </c>
      <c r="N5368" t="s">
        <v>2199</v>
      </c>
      <c r="O5368" t="s">
        <v>2882</v>
      </c>
      <c r="P5368" t="s">
        <v>2208</v>
      </c>
      <c r="Q5368" t="s">
        <v>2209</v>
      </c>
      <c r="R5368" s="9" t="str">
        <f t="shared" si="83"/>
        <v>11-PEI-23F-0676-3-Bvio</v>
      </c>
      <c r="S5368" s="8"/>
      <c r="U5368" s="17" t="s">
        <v>2196</v>
      </c>
      <c r="V5368">
        <v>0</v>
      </c>
      <c r="W5368" s="4">
        <v>1.41</v>
      </c>
    </row>
    <row r="5369" spans="1:23" ht="15.75" customHeight="1" x14ac:dyDescent="0.25">
      <c r="A5369" s="11">
        <v>11</v>
      </c>
      <c r="B5369" s="7">
        <v>1</v>
      </c>
      <c r="C5369" s="8" t="s">
        <v>18</v>
      </c>
      <c r="D5369" s="8">
        <v>1</v>
      </c>
      <c r="E5369" t="s">
        <v>351</v>
      </c>
      <c r="F5369" t="s">
        <v>1932</v>
      </c>
      <c r="G5369" s="10"/>
      <c r="H5369" s="15" t="s">
        <v>39</v>
      </c>
      <c r="I5369" s="10"/>
      <c r="J5369" t="s">
        <v>652</v>
      </c>
      <c r="K5369" s="8"/>
      <c r="L5369" t="s">
        <v>2197</v>
      </c>
      <c r="M5369" t="s">
        <v>2198</v>
      </c>
      <c r="N5369" t="s">
        <v>2199</v>
      </c>
      <c r="O5369" t="s">
        <v>2882</v>
      </c>
      <c r="P5369" t="s">
        <v>2208</v>
      </c>
      <c r="Q5369" t="s">
        <v>2209</v>
      </c>
      <c r="R5369" s="9" t="str">
        <f t="shared" si="83"/>
        <v>11-PEI-23F-0832-1-Bvio</v>
      </c>
      <c r="S5369" s="8"/>
      <c r="U5369" s="17" t="s">
        <v>2196</v>
      </c>
      <c r="V5369">
        <v>27701.39992</v>
      </c>
      <c r="W5369" s="4">
        <v>1.41</v>
      </c>
    </row>
    <row r="5370" spans="1:23" ht="15.75" customHeight="1" x14ac:dyDescent="0.25">
      <c r="A5370" s="11">
        <v>11</v>
      </c>
      <c r="B5370" s="7">
        <v>1</v>
      </c>
      <c r="C5370" s="8" t="s">
        <v>18</v>
      </c>
      <c r="D5370" s="8">
        <v>2</v>
      </c>
      <c r="E5370" t="s">
        <v>351</v>
      </c>
      <c r="F5370" t="s">
        <v>1933</v>
      </c>
      <c r="G5370" s="10"/>
      <c r="H5370" s="15" t="s">
        <v>39</v>
      </c>
      <c r="I5370" s="10"/>
      <c r="J5370" t="s">
        <v>652</v>
      </c>
      <c r="K5370" s="8"/>
      <c r="L5370" t="s">
        <v>2197</v>
      </c>
      <c r="M5370" t="s">
        <v>2198</v>
      </c>
      <c r="N5370" t="s">
        <v>2199</v>
      </c>
      <c r="O5370" t="s">
        <v>2882</v>
      </c>
      <c r="P5370" t="s">
        <v>2208</v>
      </c>
      <c r="Q5370" t="s">
        <v>2209</v>
      </c>
      <c r="R5370" s="9" t="str">
        <f t="shared" si="83"/>
        <v>11-PEI-23F-0832-2-Bvio</v>
      </c>
      <c r="S5370" s="8"/>
      <c r="U5370" s="17" t="s">
        <v>2196</v>
      </c>
      <c r="V5370">
        <v>27699.498039999999</v>
      </c>
      <c r="W5370" s="4">
        <v>1.41</v>
      </c>
    </row>
    <row r="5371" spans="1:23" ht="15.75" customHeight="1" x14ac:dyDescent="0.25">
      <c r="A5371" s="11">
        <v>11</v>
      </c>
      <c r="B5371" s="7">
        <v>1</v>
      </c>
      <c r="C5371" s="8" t="s">
        <v>18</v>
      </c>
      <c r="D5371" s="8">
        <v>3</v>
      </c>
      <c r="E5371" t="s">
        <v>351</v>
      </c>
      <c r="F5371" t="s">
        <v>1934</v>
      </c>
      <c r="G5371" s="10"/>
      <c r="H5371" s="15" t="s">
        <v>39</v>
      </c>
      <c r="I5371" s="10"/>
      <c r="J5371" t="s">
        <v>652</v>
      </c>
      <c r="K5371" s="8"/>
      <c r="L5371" t="s">
        <v>2197</v>
      </c>
      <c r="M5371" t="s">
        <v>2198</v>
      </c>
      <c r="N5371" t="s">
        <v>2199</v>
      </c>
      <c r="O5371" t="s">
        <v>2882</v>
      </c>
      <c r="P5371" t="s">
        <v>2208</v>
      </c>
      <c r="Q5371" t="s">
        <v>2209</v>
      </c>
      <c r="R5371" s="9" t="str">
        <f t="shared" si="83"/>
        <v>11-PEI-23F-0832-3-Bvio</v>
      </c>
      <c r="S5371" s="8"/>
      <c r="U5371" s="17" t="s">
        <v>2196</v>
      </c>
      <c r="V5371">
        <v>26856.334879999999</v>
      </c>
      <c r="W5371" s="4">
        <v>1.41</v>
      </c>
    </row>
    <row r="5372" spans="1:23" ht="15.75" customHeight="1" x14ac:dyDescent="0.25">
      <c r="A5372" s="11">
        <v>11</v>
      </c>
      <c r="B5372" s="7">
        <v>1</v>
      </c>
      <c r="C5372" s="8" t="s">
        <v>18</v>
      </c>
      <c r="D5372" s="8">
        <v>1</v>
      </c>
      <c r="E5372" t="s">
        <v>352</v>
      </c>
      <c r="F5372" t="s">
        <v>1935</v>
      </c>
      <c r="G5372" s="10"/>
      <c r="H5372" s="15" t="s">
        <v>39</v>
      </c>
      <c r="I5372" s="10"/>
      <c r="J5372" t="s">
        <v>652</v>
      </c>
      <c r="K5372" s="8"/>
      <c r="L5372" t="s">
        <v>2197</v>
      </c>
      <c r="M5372" t="s">
        <v>2198</v>
      </c>
      <c r="N5372" t="s">
        <v>2199</v>
      </c>
      <c r="O5372" t="s">
        <v>2882</v>
      </c>
      <c r="P5372" t="s">
        <v>2208</v>
      </c>
      <c r="Q5372" t="s">
        <v>2209</v>
      </c>
      <c r="R5372" s="9" t="str">
        <f t="shared" si="83"/>
        <v>11-PEI-23F-0831-1-Bvio</v>
      </c>
      <c r="S5372" s="8"/>
      <c r="U5372" s="17" t="s">
        <v>2196</v>
      </c>
      <c r="V5372">
        <v>86998.219670000006</v>
      </c>
      <c r="W5372" s="4">
        <v>1.41</v>
      </c>
    </row>
    <row r="5373" spans="1:23" ht="15.75" customHeight="1" x14ac:dyDescent="0.25">
      <c r="A5373" s="11">
        <v>11</v>
      </c>
      <c r="B5373" s="7">
        <v>1</v>
      </c>
      <c r="C5373" s="8" t="s">
        <v>18</v>
      </c>
      <c r="D5373" s="8">
        <v>2</v>
      </c>
      <c r="E5373" t="s">
        <v>352</v>
      </c>
      <c r="F5373" t="s">
        <v>1936</v>
      </c>
      <c r="G5373" s="10"/>
      <c r="H5373" s="15" t="s">
        <v>39</v>
      </c>
      <c r="I5373" s="10"/>
      <c r="J5373" t="s">
        <v>652</v>
      </c>
      <c r="K5373" s="8"/>
      <c r="L5373" t="s">
        <v>2197</v>
      </c>
      <c r="M5373" t="s">
        <v>2198</v>
      </c>
      <c r="N5373" t="s">
        <v>2199</v>
      </c>
      <c r="O5373" t="s">
        <v>2882</v>
      </c>
      <c r="P5373" t="s">
        <v>2208</v>
      </c>
      <c r="Q5373" t="s">
        <v>2209</v>
      </c>
      <c r="R5373" s="9" t="str">
        <f t="shared" si="83"/>
        <v>11-PEI-23F-0831-2-Bvio</v>
      </c>
      <c r="S5373" s="8"/>
      <c r="U5373" s="17" t="s">
        <v>2196</v>
      </c>
      <c r="V5373">
        <v>86426.323680000001</v>
      </c>
      <c r="W5373" s="4">
        <v>1.41</v>
      </c>
    </row>
    <row r="5374" spans="1:23" ht="15.75" customHeight="1" x14ac:dyDescent="0.25">
      <c r="A5374" s="11">
        <v>11</v>
      </c>
      <c r="B5374" s="7">
        <v>1</v>
      </c>
      <c r="C5374" s="8" t="s">
        <v>18</v>
      </c>
      <c r="D5374" s="8">
        <v>3</v>
      </c>
      <c r="E5374" t="s">
        <v>352</v>
      </c>
      <c r="F5374" t="s">
        <v>1937</v>
      </c>
      <c r="G5374" s="10"/>
      <c r="H5374" s="15" t="s">
        <v>39</v>
      </c>
      <c r="I5374" s="10"/>
      <c r="J5374" t="s">
        <v>652</v>
      </c>
      <c r="K5374" s="8"/>
      <c r="L5374" t="s">
        <v>2197</v>
      </c>
      <c r="M5374" t="s">
        <v>2198</v>
      </c>
      <c r="N5374" t="s">
        <v>2199</v>
      </c>
      <c r="O5374" t="s">
        <v>2882</v>
      </c>
      <c r="P5374" t="s">
        <v>2208</v>
      </c>
      <c r="Q5374" t="s">
        <v>2209</v>
      </c>
      <c r="R5374" s="9" t="str">
        <f t="shared" si="83"/>
        <v>11-PEI-23F-0831-3-Bvio</v>
      </c>
      <c r="S5374" s="8"/>
      <c r="U5374" s="17" t="s">
        <v>2196</v>
      </c>
      <c r="V5374">
        <v>81654.088879999996</v>
      </c>
      <c r="W5374" s="4">
        <v>1.41</v>
      </c>
    </row>
    <row r="5375" spans="1:23" ht="15.75" customHeight="1" x14ac:dyDescent="0.25">
      <c r="A5375" s="11">
        <v>11</v>
      </c>
      <c r="B5375" s="7">
        <v>1</v>
      </c>
      <c r="C5375" s="8" t="s">
        <v>18</v>
      </c>
      <c r="D5375" s="8">
        <v>1</v>
      </c>
      <c r="E5375" t="s">
        <v>353</v>
      </c>
      <c r="F5375" t="s">
        <v>1938</v>
      </c>
      <c r="G5375" s="10"/>
      <c r="H5375" s="15" t="s">
        <v>39</v>
      </c>
      <c r="I5375" s="10"/>
      <c r="J5375" t="s">
        <v>652</v>
      </c>
      <c r="K5375" s="8"/>
      <c r="L5375" t="s">
        <v>2197</v>
      </c>
      <c r="M5375" t="s">
        <v>2198</v>
      </c>
      <c r="N5375" t="s">
        <v>2199</v>
      </c>
      <c r="O5375" t="s">
        <v>2882</v>
      </c>
      <c r="P5375" t="s">
        <v>2208</v>
      </c>
      <c r="Q5375" t="s">
        <v>2209</v>
      </c>
      <c r="R5375" s="9" t="str">
        <f t="shared" ref="R5375:R5438" si="84">CONCATENATE(F5375,"-",LEFT(J5375,1)&amp;MID(J5375,FIND(" ",J5375)+1,3))</f>
        <v>11-PEI-23F-0830-1-Bvio</v>
      </c>
      <c r="S5375" s="8"/>
      <c r="U5375" s="17" t="s">
        <v>2196</v>
      </c>
      <c r="V5375">
        <v>73867.073980000001</v>
      </c>
      <c r="W5375" s="4">
        <v>1.41</v>
      </c>
    </row>
    <row r="5376" spans="1:23" ht="15.75" customHeight="1" x14ac:dyDescent="0.25">
      <c r="A5376" s="11">
        <v>11</v>
      </c>
      <c r="B5376" s="7">
        <v>1</v>
      </c>
      <c r="C5376" s="8" t="s">
        <v>18</v>
      </c>
      <c r="D5376" s="8">
        <v>2</v>
      </c>
      <c r="E5376" t="s">
        <v>353</v>
      </c>
      <c r="F5376" t="s">
        <v>1939</v>
      </c>
      <c r="G5376" s="10"/>
      <c r="H5376" s="15" t="s">
        <v>39</v>
      </c>
      <c r="I5376" s="10"/>
      <c r="J5376" t="s">
        <v>652</v>
      </c>
      <c r="K5376" s="8"/>
      <c r="L5376" t="s">
        <v>2197</v>
      </c>
      <c r="M5376" t="s">
        <v>2198</v>
      </c>
      <c r="N5376" t="s">
        <v>2199</v>
      </c>
      <c r="O5376" t="s">
        <v>2882</v>
      </c>
      <c r="P5376" t="s">
        <v>2208</v>
      </c>
      <c r="Q5376" t="s">
        <v>2209</v>
      </c>
      <c r="R5376" s="9" t="str">
        <f t="shared" si="84"/>
        <v>11-PEI-23F-0830-2-Bvio</v>
      </c>
      <c r="S5376" s="8"/>
      <c r="U5376" s="17" t="s">
        <v>2196</v>
      </c>
      <c r="V5376">
        <v>85039.460120000003</v>
      </c>
      <c r="W5376" s="4">
        <v>1.41</v>
      </c>
    </row>
    <row r="5377" spans="1:23" ht="15.75" customHeight="1" x14ac:dyDescent="0.25">
      <c r="A5377" s="11">
        <v>11</v>
      </c>
      <c r="B5377" s="7">
        <v>1</v>
      </c>
      <c r="C5377" s="8" t="s">
        <v>18</v>
      </c>
      <c r="D5377" s="8">
        <v>3</v>
      </c>
      <c r="E5377" t="s">
        <v>353</v>
      </c>
      <c r="F5377" t="s">
        <v>1940</v>
      </c>
      <c r="G5377" s="10"/>
      <c r="H5377" s="15" t="s">
        <v>39</v>
      </c>
      <c r="I5377" s="10"/>
      <c r="J5377" t="s">
        <v>652</v>
      </c>
      <c r="K5377" s="8"/>
      <c r="L5377" t="s">
        <v>2197</v>
      </c>
      <c r="M5377" t="s">
        <v>2198</v>
      </c>
      <c r="N5377" t="s">
        <v>2199</v>
      </c>
      <c r="O5377" t="s">
        <v>2882</v>
      </c>
      <c r="P5377" t="s">
        <v>2208</v>
      </c>
      <c r="Q5377" t="s">
        <v>2209</v>
      </c>
      <c r="R5377" s="9" t="str">
        <f t="shared" si="84"/>
        <v>11-PEI-23F-0830-3-Bvio</v>
      </c>
      <c r="S5377" s="8"/>
      <c r="U5377" s="17" t="s">
        <v>2196</v>
      </c>
      <c r="V5377">
        <v>84800.563999999998</v>
      </c>
      <c r="W5377" s="4">
        <v>1.41</v>
      </c>
    </row>
    <row r="5378" spans="1:23" ht="15.75" customHeight="1" x14ac:dyDescent="0.25">
      <c r="A5378" s="11">
        <v>11</v>
      </c>
      <c r="B5378" s="7">
        <v>1</v>
      </c>
      <c r="C5378" s="8" t="s">
        <v>18</v>
      </c>
      <c r="D5378" s="8">
        <v>1</v>
      </c>
      <c r="E5378" t="s">
        <v>354</v>
      </c>
      <c r="F5378" t="s">
        <v>1941</v>
      </c>
      <c r="G5378" s="10"/>
      <c r="H5378" s="15" t="s">
        <v>39</v>
      </c>
      <c r="I5378" s="10"/>
      <c r="J5378" t="s">
        <v>652</v>
      </c>
      <c r="K5378" s="8"/>
      <c r="L5378" t="s">
        <v>2197</v>
      </c>
      <c r="M5378" t="s">
        <v>2198</v>
      </c>
      <c r="N5378" t="s">
        <v>2199</v>
      </c>
      <c r="O5378" t="s">
        <v>2882</v>
      </c>
      <c r="P5378" t="s">
        <v>2208</v>
      </c>
      <c r="Q5378" t="s">
        <v>2209</v>
      </c>
      <c r="R5378" s="9" t="str">
        <f t="shared" si="84"/>
        <v>11-PEI-23F-0829-1-Bvio</v>
      </c>
      <c r="S5378" s="8"/>
      <c r="U5378" s="17" t="s">
        <v>2196</v>
      </c>
      <c r="V5378">
        <v>0</v>
      </c>
      <c r="W5378" s="4">
        <v>1.41</v>
      </c>
    </row>
    <row r="5379" spans="1:23" ht="15.75" customHeight="1" x14ac:dyDescent="0.25">
      <c r="A5379" s="11">
        <v>11</v>
      </c>
      <c r="B5379" s="7">
        <v>1</v>
      </c>
      <c r="C5379" s="8" t="s">
        <v>18</v>
      </c>
      <c r="D5379" s="8">
        <v>2</v>
      </c>
      <c r="E5379" t="s">
        <v>354</v>
      </c>
      <c r="F5379" t="s">
        <v>1942</v>
      </c>
      <c r="G5379" s="10"/>
      <c r="H5379" s="15" t="s">
        <v>39</v>
      </c>
      <c r="I5379" s="10"/>
      <c r="J5379" t="s">
        <v>652</v>
      </c>
      <c r="K5379" s="8"/>
      <c r="L5379" t="s">
        <v>2197</v>
      </c>
      <c r="M5379" t="s">
        <v>2198</v>
      </c>
      <c r="N5379" t="s">
        <v>2199</v>
      </c>
      <c r="O5379" t="s">
        <v>2882</v>
      </c>
      <c r="P5379" t="s">
        <v>2208</v>
      </c>
      <c r="Q5379" t="s">
        <v>2209</v>
      </c>
      <c r="R5379" s="9" t="str">
        <f t="shared" si="84"/>
        <v>11-PEI-23F-0829-2-Bvio</v>
      </c>
      <c r="S5379" s="8"/>
      <c r="U5379" s="17" t="s">
        <v>2196</v>
      </c>
      <c r="V5379">
        <v>0</v>
      </c>
      <c r="W5379" s="4">
        <v>1.41</v>
      </c>
    </row>
    <row r="5380" spans="1:23" ht="15.75" customHeight="1" x14ac:dyDescent="0.25">
      <c r="A5380" s="11">
        <v>11</v>
      </c>
      <c r="B5380" s="7">
        <v>1</v>
      </c>
      <c r="C5380" s="8" t="s">
        <v>18</v>
      </c>
      <c r="D5380" s="8">
        <v>3</v>
      </c>
      <c r="E5380" t="s">
        <v>354</v>
      </c>
      <c r="F5380" t="s">
        <v>1943</v>
      </c>
      <c r="G5380" s="10"/>
      <c r="H5380" s="15" t="s">
        <v>39</v>
      </c>
      <c r="I5380" s="10"/>
      <c r="J5380" t="s">
        <v>652</v>
      </c>
      <c r="K5380" s="8"/>
      <c r="L5380" t="s">
        <v>2197</v>
      </c>
      <c r="M5380" t="s">
        <v>2198</v>
      </c>
      <c r="N5380" t="s">
        <v>2199</v>
      </c>
      <c r="O5380" t="s">
        <v>2882</v>
      </c>
      <c r="P5380" t="s">
        <v>2208</v>
      </c>
      <c r="Q5380" t="s">
        <v>2209</v>
      </c>
      <c r="R5380" s="9" t="str">
        <f t="shared" si="84"/>
        <v>11-PEI-23F-0829-3-Bvio</v>
      </c>
      <c r="S5380" s="8"/>
      <c r="U5380" s="17" t="s">
        <v>2196</v>
      </c>
      <c r="V5380">
        <v>0</v>
      </c>
      <c r="W5380" s="4">
        <v>1.41</v>
      </c>
    </row>
    <row r="5381" spans="1:23" ht="15.75" customHeight="1" x14ac:dyDescent="0.25">
      <c r="A5381" s="11">
        <v>11</v>
      </c>
      <c r="B5381" s="7">
        <v>1</v>
      </c>
      <c r="C5381" s="8" t="s">
        <v>18</v>
      </c>
      <c r="D5381" s="8">
        <v>1</v>
      </c>
      <c r="E5381" t="s">
        <v>355</v>
      </c>
      <c r="F5381" t="s">
        <v>1944</v>
      </c>
      <c r="G5381" s="10"/>
      <c r="H5381" s="15" t="s">
        <v>39</v>
      </c>
      <c r="I5381" s="10"/>
      <c r="J5381" t="s">
        <v>652</v>
      </c>
      <c r="K5381" s="8"/>
      <c r="L5381" t="s">
        <v>2197</v>
      </c>
      <c r="M5381" t="s">
        <v>2198</v>
      </c>
      <c r="N5381" t="s">
        <v>2199</v>
      </c>
      <c r="O5381" t="s">
        <v>2882</v>
      </c>
      <c r="P5381" t="s">
        <v>2208</v>
      </c>
      <c r="Q5381" t="s">
        <v>2209</v>
      </c>
      <c r="R5381" s="9" t="str">
        <f t="shared" si="84"/>
        <v>11-PEI-23F-0833-1-Bvio</v>
      </c>
      <c r="S5381" s="8"/>
      <c r="U5381" s="17" t="s">
        <v>2196</v>
      </c>
      <c r="V5381">
        <v>46275.95955</v>
      </c>
      <c r="W5381" s="4">
        <v>1.41</v>
      </c>
    </row>
    <row r="5382" spans="1:23" ht="15.75" customHeight="1" x14ac:dyDescent="0.25">
      <c r="A5382" s="11">
        <v>11</v>
      </c>
      <c r="B5382" s="7">
        <v>1</v>
      </c>
      <c r="C5382" s="8" t="s">
        <v>18</v>
      </c>
      <c r="D5382" s="8">
        <v>2</v>
      </c>
      <c r="E5382" t="s">
        <v>355</v>
      </c>
      <c r="F5382" t="s">
        <v>1945</v>
      </c>
      <c r="G5382" s="10"/>
      <c r="H5382" s="15" t="s">
        <v>39</v>
      </c>
      <c r="I5382" s="10"/>
      <c r="J5382" t="s">
        <v>652</v>
      </c>
      <c r="K5382" s="8"/>
      <c r="L5382" t="s">
        <v>2197</v>
      </c>
      <c r="M5382" t="s">
        <v>2198</v>
      </c>
      <c r="N5382" t="s">
        <v>2199</v>
      </c>
      <c r="O5382" t="s">
        <v>2882</v>
      </c>
      <c r="P5382" t="s">
        <v>2208</v>
      </c>
      <c r="Q5382" t="s">
        <v>2209</v>
      </c>
      <c r="R5382" s="9" t="str">
        <f t="shared" si="84"/>
        <v>11-PEI-23F-0833-2-Bvio</v>
      </c>
      <c r="S5382" s="8"/>
      <c r="U5382" s="17" t="s">
        <v>2196</v>
      </c>
      <c r="V5382">
        <v>45484.504500000003</v>
      </c>
      <c r="W5382" s="4">
        <v>1.41</v>
      </c>
    </row>
    <row r="5383" spans="1:23" ht="15.75" customHeight="1" x14ac:dyDescent="0.25">
      <c r="A5383" s="11">
        <v>11</v>
      </c>
      <c r="B5383" s="7">
        <v>1</v>
      </c>
      <c r="C5383" s="8" t="s">
        <v>18</v>
      </c>
      <c r="D5383" s="8">
        <v>3</v>
      </c>
      <c r="E5383" t="s">
        <v>355</v>
      </c>
      <c r="F5383" t="s">
        <v>1946</v>
      </c>
      <c r="G5383" s="10"/>
      <c r="H5383" s="15" t="s">
        <v>39</v>
      </c>
      <c r="I5383" s="10"/>
      <c r="J5383" t="s">
        <v>652</v>
      </c>
      <c r="K5383" s="8"/>
      <c r="L5383" t="s">
        <v>2197</v>
      </c>
      <c r="M5383" t="s">
        <v>2198</v>
      </c>
      <c r="N5383" t="s">
        <v>2199</v>
      </c>
      <c r="O5383" t="s">
        <v>2882</v>
      </c>
      <c r="P5383" t="s">
        <v>2208</v>
      </c>
      <c r="Q5383" t="s">
        <v>2209</v>
      </c>
      <c r="R5383" s="9" t="str">
        <f t="shared" si="84"/>
        <v>11-PEI-23F-0833-3-Bvio</v>
      </c>
      <c r="S5383" s="8"/>
      <c r="U5383" s="17" t="s">
        <v>2196</v>
      </c>
      <c r="V5383">
        <v>44916.98803</v>
      </c>
      <c r="W5383" s="4">
        <v>1.41</v>
      </c>
    </row>
    <row r="5384" spans="1:23" ht="15.75" customHeight="1" x14ac:dyDescent="0.25">
      <c r="A5384" s="11">
        <v>11</v>
      </c>
      <c r="B5384" s="7">
        <v>1</v>
      </c>
      <c r="C5384" s="8" t="s">
        <v>18</v>
      </c>
      <c r="D5384" s="8">
        <v>1</v>
      </c>
      <c r="E5384" t="s">
        <v>356</v>
      </c>
      <c r="F5384" t="s">
        <v>1947</v>
      </c>
      <c r="G5384" s="10"/>
      <c r="H5384" s="15" t="s">
        <v>39</v>
      </c>
      <c r="I5384" s="10"/>
      <c r="J5384" t="s">
        <v>652</v>
      </c>
      <c r="K5384" s="8"/>
      <c r="L5384" t="s">
        <v>2197</v>
      </c>
      <c r="M5384" t="s">
        <v>2198</v>
      </c>
      <c r="N5384" t="s">
        <v>2199</v>
      </c>
      <c r="O5384" t="s">
        <v>2882</v>
      </c>
      <c r="P5384" t="s">
        <v>2208</v>
      </c>
      <c r="Q5384" t="s">
        <v>2209</v>
      </c>
      <c r="R5384" s="9" t="str">
        <f t="shared" si="84"/>
        <v>11-PEI-23F-0834-1-Bvio</v>
      </c>
      <c r="S5384" s="8"/>
      <c r="U5384" s="17" t="s">
        <v>2196</v>
      </c>
      <c r="V5384">
        <v>45431.963430000003</v>
      </c>
      <c r="W5384" s="4">
        <v>1.41</v>
      </c>
    </row>
    <row r="5385" spans="1:23" ht="15.75" customHeight="1" x14ac:dyDescent="0.25">
      <c r="A5385" s="11">
        <v>11</v>
      </c>
      <c r="B5385" s="7">
        <v>1</v>
      </c>
      <c r="C5385" s="8" t="s">
        <v>18</v>
      </c>
      <c r="D5385" s="8">
        <v>2</v>
      </c>
      <c r="E5385" t="s">
        <v>356</v>
      </c>
      <c r="F5385" t="s">
        <v>1948</v>
      </c>
      <c r="G5385" s="10"/>
      <c r="H5385" s="15" t="s">
        <v>39</v>
      </c>
      <c r="I5385" s="10"/>
      <c r="J5385" t="s">
        <v>652</v>
      </c>
      <c r="K5385" s="8"/>
      <c r="L5385" t="s">
        <v>2197</v>
      </c>
      <c r="M5385" t="s">
        <v>2198</v>
      </c>
      <c r="N5385" t="s">
        <v>2199</v>
      </c>
      <c r="O5385" t="s">
        <v>2882</v>
      </c>
      <c r="P5385" t="s">
        <v>2208</v>
      </c>
      <c r="Q5385" t="s">
        <v>2209</v>
      </c>
      <c r="R5385" s="9" t="str">
        <f t="shared" si="84"/>
        <v>11-PEI-23F-0834-2-Bvio</v>
      </c>
      <c r="S5385" s="8"/>
      <c r="U5385" s="17" t="s">
        <v>2196</v>
      </c>
      <c r="V5385">
        <v>45844.580040000001</v>
      </c>
      <c r="W5385" s="4">
        <v>1.41</v>
      </c>
    </row>
    <row r="5386" spans="1:23" ht="15.75" customHeight="1" x14ac:dyDescent="0.25">
      <c r="A5386" s="11">
        <v>11</v>
      </c>
      <c r="B5386" s="7">
        <v>1</v>
      </c>
      <c r="C5386" s="8" t="s">
        <v>18</v>
      </c>
      <c r="D5386" s="8">
        <v>3</v>
      </c>
      <c r="E5386" t="s">
        <v>356</v>
      </c>
      <c r="F5386" t="s">
        <v>1949</v>
      </c>
      <c r="G5386" s="10"/>
      <c r="H5386" s="15" t="s">
        <v>39</v>
      </c>
      <c r="I5386" s="10"/>
      <c r="J5386" t="s">
        <v>652</v>
      </c>
      <c r="K5386" s="8"/>
      <c r="L5386" t="s">
        <v>2197</v>
      </c>
      <c r="M5386" t="s">
        <v>2198</v>
      </c>
      <c r="N5386" t="s">
        <v>2199</v>
      </c>
      <c r="O5386" t="s">
        <v>2882</v>
      </c>
      <c r="P5386" t="s">
        <v>2208</v>
      </c>
      <c r="Q5386" t="s">
        <v>2209</v>
      </c>
      <c r="R5386" s="9" t="str">
        <f t="shared" si="84"/>
        <v>11-PEI-23F-0834-3-Bvio</v>
      </c>
      <c r="S5386" s="8"/>
      <c r="U5386" s="17" t="s">
        <v>2196</v>
      </c>
      <c r="V5386">
        <v>42459.853790000001</v>
      </c>
      <c r="W5386" s="4">
        <v>1.41</v>
      </c>
    </row>
    <row r="5387" spans="1:23" ht="15.75" customHeight="1" x14ac:dyDescent="0.25">
      <c r="A5387" s="11">
        <v>11</v>
      </c>
      <c r="B5387" s="7">
        <v>1</v>
      </c>
      <c r="C5387" s="8" t="s">
        <v>18</v>
      </c>
      <c r="D5387" s="8">
        <v>1</v>
      </c>
      <c r="E5387" t="s">
        <v>357</v>
      </c>
      <c r="F5387" t="s">
        <v>1950</v>
      </c>
      <c r="G5387" s="10"/>
      <c r="H5387" s="15" t="s">
        <v>39</v>
      </c>
      <c r="I5387" s="10"/>
      <c r="J5387" t="s">
        <v>652</v>
      </c>
      <c r="K5387" s="8"/>
      <c r="L5387" t="s">
        <v>2197</v>
      </c>
      <c r="M5387" t="s">
        <v>2198</v>
      </c>
      <c r="N5387" t="s">
        <v>2199</v>
      </c>
      <c r="O5387" t="s">
        <v>2882</v>
      </c>
      <c r="P5387" t="s">
        <v>2208</v>
      </c>
      <c r="Q5387" t="s">
        <v>2209</v>
      </c>
      <c r="R5387" s="9" t="str">
        <f t="shared" si="84"/>
        <v>11-PEI-23F-0835-1-Bvio</v>
      </c>
      <c r="S5387" s="8"/>
      <c r="U5387" s="17" t="s">
        <v>2196</v>
      </c>
      <c r="V5387">
        <v>105196.6694</v>
      </c>
      <c r="W5387" s="4">
        <v>1.41</v>
      </c>
    </row>
    <row r="5388" spans="1:23" ht="15.75" customHeight="1" x14ac:dyDescent="0.25">
      <c r="A5388" s="11">
        <v>11</v>
      </c>
      <c r="B5388" s="7">
        <v>1</v>
      </c>
      <c r="C5388" s="8" t="s">
        <v>18</v>
      </c>
      <c r="D5388" s="8">
        <v>2</v>
      </c>
      <c r="E5388" t="s">
        <v>357</v>
      </c>
      <c r="F5388" t="s">
        <v>1951</v>
      </c>
      <c r="G5388" s="10"/>
      <c r="H5388" s="15" t="s">
        <v>39</v>
      </c>
      <c r="I5388" s="10"/>
      <c r="J5388" t="s">
        <v>652</v>
      </c>
      <c r="K5388" s="8"/>
      <c r="L5388" t="s">
        <v>2197</v>
      </c>
      <c r="M5388" t="s">
        <v>2198</v>
      </c>
      <c r="N5388" t="s">
        <v>2199</v>
      </c>
      <c r="O5388" t="s">
        <v>2882</v>
      </c>
      <c r="P5388" t="s">
        <v>2208</v>
      </c>
      <c r="Q5388" t="s">
        <v>2209</v>
      </c>
      <c r="R5388" s="9" t="str">
        <f t="shared" si="84"/>
        <v>11-PEI-23F-0835-2-Bvio</v>
      </c>
      <c r="S5388" s="8"/>
      <c r="U5388" s="17" t="s">
        <v>2196</v>
      </c>
      <c r="V5388">
        <v>84434.55098</v>
      </c>
      <c r="W5388" s="4">
        <v>1.41</v>
      </c>
    </row>
    <row r="5389" spans="1:23" ht="15.75" customHeight="1" x14ac:dyDescent="0.25">
      <c r="A5389" s="11">
        <v>11</v>
      </c>
      <c r="B5389" s="7">
        <v>1</v>
      </c>
      <c r="C5389" s="8" t="s">
        <v>18</v>
      </c>
      <c r="D5389" s="8">
        <v>3</v>
      </c>
      <c r="E5389" t="s">
        <v>357</v>
      </c>
      <c r="F5389" t="s">
        <v>1952</v>
      </c>
      <c r="G5389" s="10"/>
      <c r="H5389" s="15" t="s">
        <v>39</v>
      </c>
      <c r="I5389" s="10"/>
      <c r="J5389" t="s">
        <v>652</v>
      </c>
      <c r="K5389" s="8"/>
      <c r="L5389" t="s">
        <v>2197</v>
      </c>
      <c r="M5389" t="s">
        <v>2198</v>
      </c>
      <c r="N5389" t="s">
        <v>2199</v>
      </c>
      <c r="O5389" t="s">
        <v>2882</v>
      </c>
      <c r="P5389" t="s">
        <v>2208</v>
      </c>
      <c r="Q5389" t="s">
        <v>2209</v>
      </c>
      <c r="R5389" s="9" t="str">
        <f t="shared" si="84"/>
        <v>11-PEI-23F-0835-3-Bvio</v>
      </c>
      <c r="S5389" s="8"/>
      <c r="U5389" s="17" t="s">
        <v>2196</v>
      </c>
      <c r="V5389">
        <v>87395.934479999996</v>
      </c>
      <c r="W5389" s="4">
        <v>1.41</v>
      </c>
    </row>
    <row r="5390" spans="1:23" ht="15.75" customHeight="1" x14ac:dyDescent="0.25">
      <c r="A5390" s="11">
        <v>11</v>
      </c>
      <c r="B5390" s="7">
        <v>1</v>
      </c>
      <c r="C5390" s="8" t="s">
        <v>18</v>
      </c>
      <c r="D5390" s="8">
        <v>1</v>
      </c>
      <c r="E5390" t="s">
        <v>358</v>
      </c>
      <c r="F5390" t="s">
        <v>1953</v>
      </c>
      <c r="G5390" s="10"/>
      <c r="H5390" s="15" t="s">
        <v>39</v>
      </c>
      <c r="I5390" s="10"/>
      <c r="J5390" t="s">
        <v>652</v>
      </c>
      <c r="K5390" s="8"/>
      <c r="L5390" t="s">
        <v>2197</v>
      </c>
      <c r="M5390" t="s">
        <v>2198</v>
      </c>
      <c r="N5390" t="s">
        <v>2199</v>
      </c>
      <c r="O5390" t="s">
        <v>2882</v>
      </c>
      <c r="P5390" t="s">
        <v>2208</v>
      </c>
      <c r="Q5390" t="s">
        <v>2209</v>
      </c>
      <c r="R5390" s="9" t="str">
        <f t="shared" si="84"/>
        <v>11-PEI-23F-0836-1-Bvio</v>
      </c>
      <c r="S5390" s="8"/>
      <c r="U5390" s="17" t="s">
        <v>2196</v>
      </c>
      <c r="V5390">
        <v>0</v>
      </c>
      <c r="W5390" s="4">
        <v>1.41</v>
      </c>
    </row>
    <row r="5391" spans="1:23" ht="15.75" customHeight="1" x14ac:dyDescent="0.25">
      <c r="A5391" s="11">
        <v>11</v>
      </c>
      <c r="B5391" s="7">
        <v>1</v>
      </c>
      <c r="C5391" s="8" t="s">
        <v>18</v>
      </c>
      <c r="D5391" s="8">
        <v>2</v>
      </c>
      <c r="E5391" t="s">
        <v>358</v>
      </c>
      <c r="F5391" t="s">
        <v>1954</v>
      </c>
      <c r="G5391" s="10"/>
      <c r="H5391" s="15" t="s">
        <v>39</v>
      </c>
      <c r="I5391" s="10"/>
      <c r="J5391" t="s">
        <v>652</v>
      </c>
      <c r="K5391" s="8"/>
      <c r="L5391" t="s">
        <v>2197</v>
      </c>
      <c r="M5391" t="s">
        <v>2198</v>
      </c>
      <c r="N5391" t="s">
        <v>2199</v>
      </c>
      <c r="O5391" t="s">
        <v>2882</v>
      </c>
      <c r="P5391" t="s">
        <v>2208</v>
      </c>
      <c r="Q5391" t="s">
        <v>2209</v>
      </c>
      <c r="R5391" s="9" t="str">
        <f t="shared" si="84"/>
        <v>11-PEI-23F-0836-2-Bvio</v>
      </c>
      <c r="S5391" s="8"/>
      <c r="U5391" s="17" t="s">
        <v>2196</v>
      </c>
      <c r="V5391">
        <v>0</v>
      </c>
      <c r="W5391" s="4">
        <v>1.41</v>
      </c>
    </row>
    <row r="5392" spans="1:23" ht="15.75" customHeight="1" x14ac:dyDescent="0.25">
      <c r="A5392" s="11">
        <v>11</v>
      </c>
      <c r="B5392" s="7">
        <v>1</v>
      </c>
      <c r="C5392" s="8" t="s">
        <v>18</v>
      </c>
      <c r="D5392" s="8">
        <v>3</v>
      </c>
      <c r="E5392" t="s">
        <v>358</v>
      </c>
      <c r="F5392" t="s">
        <v>1955</v>
      </c>
      <c r="G5392" s="10"/>
      <c r="H5392" s="15" t="s">
        <v>39</v>
      </c>
      <c r="I5392" s="10"/>
      <c r="J5392" t="s">
        <v>652</v>
      </c>
      <c r="K5392" s="8"/>
      <c r="L5392" t="s">
        <v>2197</v>
      </c>
      <c r="M5392" t="s">
        <v>2198</v>
      </c>
      <c r="N5392" t="s">
        <v>2199</v>
      </c>
      <c r="O5392" t="s">
        <v>2882</v>
      </c>
      <c r="P5392" t="s">
        <v>2208</v>
      </c>
      <c r="Q5392" t="s">
        <v>2209</v>
      </c>
      <c r="R5392" s="9" t="str">
        <f t="shared" si="84"/>
        <v>11-PEI-23F-0836-3-Bvio</v>
      </c>
      <c r="S5392" s="8"/>
      <c r="U5392" s="17" t="s">
        <v>2196</v>
      </c>
      <c r="V5392">
        <v>0</v>
      </c>
      <c r="W5392" s="4">
        <v>1.41</v>
      </c>
    </row>
    <row r="5393" spans="1:23" ht="15.75" customHeight="1" x14ac:dyDescent="0.25">
      <c r="A5393" s="11">
        <v>11</v>
      </c>
      <c r="B5393" s="7">
        <v>1</v>
      </c>
      <c r="C5393" s="8" t="s">
        <v>18</v>
      </c>
      <c r="D5393" s="8">
        <v>1</v>
      </c>
      <c r="E5393" t="s">
        <v>359</v>
      </c>
      <c r="F5393" t="s">
        <v>1956</v>
      </c>
      <c r="G5393" s="10"/>
      <c r="H5393" s="15" t="s">
        <v>39</v>
      </c>
      <c r="I5393" s="10"/>
      <c r="J5393" t="s">
        <v>652</v>
      </c>
      <c r="K5393" s="8"/>
      <c r="L5393" t="s">
        <v>2197</v>
      </c>
      <c r="M5393" t="s">
        <v>2198</v>
      </c>
      <c r="N5393" t="s">
        <v>2199</v>
      </c>
      <c r="O5393" t="s">
        <v>2882</v>
      </c>
      <c r="P5393" t="s">
        <v>2208</v>
      </c>
      <c r="Q5393" t="s">
        <v>2209</v>
      </c>
      <c r="R5393" s="9" t="str">
        <f t="shared" si="84"/>
        <v>11-PEI-23F-0837-1-Bvio</v>
      </c>
      <c r="S5393" s="8"/>
      <c r="U5393" s="17" t="s">
        <v>2196</v>
      </c>
      <c r="V5393">
        <v>3408.9169750000001</v>
      </c>
      <c r="W5393" s="4">
        <v>1.41</v>
      </c>
    </row>
    <row r="5394" spans="1:23" ht="15.75" customHeight="1" x14ac:dyDescent="0.25">
      <c r="A5394" s="11">
        <v>11</v>
      </c>
      <c r="B5394" s="7">
        <v>1</v>
      </c>
      <c r="C5394" s="8" t="s">
        <v>18</v>
      </c>
      <c r="D5394" s="8">
        <v>2</v>
      </c>
      <c r="E5394" t="s">
        <v>359</v>
      </c>
      <c r="F5394" t="s">
        <v>1957</v>
      </c>
      <c r="G5394" s="10"/>
      <c r="H5394" s="15" t="s">
        <v>39</v>
      </c>
      <c r="I5394" s="10"/>
      <c r="J5394" t="s">
        <v>652</v>
      </c>
      <c r="K5394" s="8"/>
      <c r="L5394" t="s">
        <v>2197</v>
      </c>
      <c r="M5394" t="s">
        <v>2198</v>
      </c>
      <c r="N5394" t="s">
        <v>2199</v>
      </c>
      <c r="O5394" t="s">
        <v>2882</v>
      </c>
      <c r="P5394" t="s">
        <v>2208</v>
      </c>
      <c r="Q5394" t="s">
        <v>2209</v>
      </c>
      <c r="R5394" s="9" t="str">
        <f t="shared" si="84"/>
        <v>11-PEI-23F-0837-2-Bvio</v>
      </c>
      <c r="S5394" s="8"/>
      <c r="U5394" s="17" t="s">
        <v>2196</v>
      </c>
      <c r="V5394">
        <v>3925.235811</v>
      </c>
      <c r="W5394" s="4">
        <v>1.41</v>
      </c>
    </row>
    <row r="5395" spans="1:23" ht="15.75" customHeight="1" x14ac:dyDescent="0.25">
      <c r="A5395" s="11">
        <v>11</v>
      </c>
      <c r="B5395" s="7">
        <v>1</v>
      </c>
      <c r="C5395" s="8" t="s">
        <v>18</v>
      </c>
      <c r="D5395" s="8">
        <v>3</v>
      </c>
      <c r="E5395" t="s">
        <v>359</v>
      </c>
      <c r="F5395" t="s">
        <v>1958</v>
      </c>
      <c r="G5395" s="10"/>
      <c r="H5395" s="15" t="s">
        <v>39</v>
      </c>
      <c r="I5395" s="10"/>
      <c r="J5395" t="s">
        <v>652</v>
      </c>
      <c r="K5395" s="8"/>
      <c r="L5395" t="s">
        <v>2197</v>
      </c>
      <c r="M5395" t="s">
        <v>2198</v>
      </c>
      <c r="N5395" t="s">
        <v>2199</v>
      </c>
      <c r="O5395" t="s">
        <v>2882</v>
      </c>
      <c r="P5395" t="s">
        <v>2208</v>
      </c>
      <c r="Q5395" t="s">
        <v>2209</v>
      </c>
      <c r="R5395" s="9" t="str">
        <f t="shared" si="84"/>
        <v>11-PEI-23F-0837-3-Bvio</v>
      </c>
      <c r="S5395" s="8"/>
      <c r="U5395" s="17" t="s">
        <v>2196</v>
      </c>
      <c r="V5395">
        <v>3815.0057099999999</v>
      </c>
      <c r="W5395" s="4">
        <v>1.41</v>
      </c>
    </row>
    <row r="5396" spans="1:23" ht="15.75" customHeight="1" x14ac:dyDescent="0.25">
      <c r="A5396" s="11">
        <v>11</v>
      </c>
      <c r="B5396" s="7">
        <v>1</v>
      </c>
      <c r="C5396" s="8" t="s">
        <v>18</v>
      </c>
      <c r="D5396" s="8">
        <v>1</v>
      </c>
      <c r="E5396" t="s">
        <v>360</v>
      </c>
      <c r="F5396" t="s">
        <v>1959</v>
      </c>
      <c r="G5396" s="10"/>
      <c r="H5396" s="15" t="s">
        <v>39</v>
      </c>
      <c r="I5396" s="10"/>
      <c r="J5396" t="s">
        <v>652</v>
      </c>
      <c r="K5396" s="8"/>
      <c r="L5396" t="s">
        <v>2197</v>
      </c>
      <c r="M5396" t="s">
        <v>2198</v>
      </c>
      <c r="N5396" t="s">
        <v>2199</v>
      </c>
      <c r="O5396" t="s">
        <v>2882</v>
      </c>
      <c r="P5396" t="s">
        <v>2208</v>
      </c>
      <c r="Q5396" t="s">
        <v>2209</v>
      </c>
      <c r="R5396" s="9" t="str">
        <f t="shared" si="84"/>
        <v>11-PEI-23F-0838-1-Bvio</v>
      </c>
      <c r="S5396" s="8"/>
      <c r="U5396" s="17" t="s">
        <v>2196</v>
      </c>
      <c r="V5396">
        <v>17935.189129999999</v>
      </c>
      <c r="W5396" s="4">
        <v>1.41</v>
      </c>
    </row>
    <row r="5397" spans="1:23" ht="15.75" customHeight="1" x14ac:dyDescent="0.25">
      <c r="A5397" s="11">
        <v>11</v>
      </c>
      <c r="B5397" s="7">
        <v>1</v>
      </c>
      <c r="C5397" s="8" t="s">
        <v>18</v>
      </c>
      <c r="D5397" s="8">
        <v>2</v>
      </c>
      <c r="E5397" t="s">
        <v>360</v>
      </c>
      <c r="F5397" t="s">
        <v>1960</v>
      </c>
      <c r="G5397" s="10"/>
      <c r="H5397" s="15" t="s">
        <v>39</v>
      </c>
      <c r="I5397" s="10"/>
      <c r="J5397" t="s">
        <v>652</v>
      </c>
      <c r="K5397" s="8"/>
      <c r="L5397" t="s">
        <v>2197</v>
      </c>
      <c r="M5397" t="s">
        <v>2198</v>
      </c>
      <c r="N5397" t="s">
        <v>2199</v>
      </c>
      <c r="O5397" t="s">
        <v>2882</v>
      </c>
      <c r="P5397" t="s">
        <v>2208</v>
      </c>
      <c r="Q5397" t="s">
        <v>2209</v>
      </c>
      <c r="R5397" s="9" t="str">
        <f t="shared" si="84"/>
        <v>11-PEI-23F-0838-2-Bvio</v>
      </c>
      <c r="S5397" s="8"/>
      <c r="U5397" s="17" t="s">
        <v>2196</v>
      </c>
      <c r="V5397">
        <v>17125.221529999999</v>
      </c>
      <c r="W5397" s="4">
        <v>1.41</v>
      </c>
    </row>
    <row r="5398" spans="1:23" ht="15.75" customHeight="1" x14ac:dyDescent="0.25">
      <c r="A5398" s="11">
        <v>11</v>
      </c>
      <c r="B5398" s="7">
        <v>1</v>
      </c>
      <c r="C5398" s="8" t="s">
        <v>18</v>
      </c>
      <c r="D5398" s="8">
        <v>3</v>
      </c>
      <c r="E5398" t="s">
        <v>360</v>
      </c>
      <c r="F5398" t="s">
        <v>1961</v>
      </c>
      <c r="G5398" s="10"/>
      <c r="H5398" s="15" t="s">
        <v>39</v>
      </c>
      <c r="I5398" s="10"/>
      <c r="J5398" t="s">
        <v>652</v>
      </c>
      <c r="K5398" s="8"/>
      <c r="L5398" t="s">
        <v>2197</v>
      </c>
      <c r="M5398" t="s">
        <v>2198</v>
      </c>
      <c r="N5398" t="s">
        <v>2199</v>
      </c>
      <c r="O5398" t="s">
        <v>2882</v>
      </c>
      <c r="P5398" t="s">
        <v>2208</v>
      </c>
      <c r="Q5398" t="s">
        <v>2209</v>
      </c>
      <c r="R5398" s="9" t="str">
        <f t="shared" si="84"/>
        <v>11-PEI-23F-0838-3-Bvio</v>
      </c>
      <c r="S5398" s="8"/>
      <c r="U5398" s="17" t="s">
        <v>2196</v>
      </c>
      <c r="V5398">
        <v>17909.041939999999</v>
      </c>
      <c r="W5398" s="4">
        <v>1.41</v>
      </c>
    </row>
    <row r="5399" spans="1:23" ht="15.75" customHeight="1" x14ac:dyDescent="0.25">
      <c r="A5399" s="11">
        <v>11</v>
      </c>
      <c r="B5399" s="7">
        <v>1</v>
      </c>
      <c r="C5399" s="8" t="s">
        <v>18</v>
      </c>
      <c r="D5399" s="8">
        <v>1</v>
      </c>
      <c r="E5399" t="s">
        <v>361</v>
      </c>
      <c r="F5399" t="s">
        <v>1962</v>
      </c>
      <c r="G5399" s="10"/>
      <c r="H5399" s="15" t="s">
        <v>39</v>
      </c>
      <c r="I5399" s="10"/>
      <c r="J5399" t="s">
        <v>652</v>
      </c>
      <c r="K5399" s="8"/>
      <c r="L5399" t="s">
        <v>2197</v>
      </c>
      <c r="M5399" t="s">
        <v>2198</v>
      </c>
      <c r="N5399" t="s">
        <v>2199</v>
      </c>
      <c r="O5399" t="s">
        <v>2882</v>
      </c>
      <c r="P5399" t="s">
        <v>2208</v>
      </c>
      <c r="Q5399" t="s">
        <v>2209</v>
      </c>
      <c r="R5399" s="9" t="str">
        <f t="shared" si="84"/>
        <v>11-PEI-23F-0839-1-Bvio</v>
      </c>
      <c r="S5399" s="8"/>
      <c r="U5399" s="17" t="s">
        <v>2196</v>
      </c>
      <c r="V5399">
        <v>13840.3568</v>
      </c>
      <c r="W5399" s="4">
        <v>1.41</v>
      </c>
    </row>
    <row r="5400" spans="1:23" ht="15.75" customHeight="1" x14ac:dyDescent="0.25">
      <c r="A5400" s="11">
        <v>11</v>
      </c>
      <c r="B5400" s="7">
        <v>1</v>
      </c>
      <c r="C5400" s="8" t="s">
        <v>18</v>
      </c>
      <c r="D5400" s="8">
        <v>2</v>
      </c>
      <c r="E5400" t="s">
        <v>361</v>
      </c>
      <c r="F5400" t="s">
        <v>1963</v>
      </c>
      <c r="G5400" s="10"/>
      <c r="H5400" s="15" t="s">
        <v>39</v>
      </c>
      <c r="I5400" s="10"/>
      <c r="J5400" t="s">
        <v>652</v>
      </c>
      <c r="K5400" s="8"/>
      <c r="L5400" t="s">
        <v>2197</v>
      </c>
      <c r="M5400" t="s">
        <v>2198</v>
      </c>
      <c r="N5400" t="s">
        <v>2199</v>
      </c>
      <c r="O5400" t="s">
        <v>2882</v>
      </c>
      <c r="P5400" t="s">
        <v>2208</v>
      </c>
      <c r="Q5400" t="s">
        <v>2209</v>
      </c>
      <c r="R5400" s="9" t="str">
        <f t="shared" si="84"/>
        <v>11-PEI-23F-0839-2-Bvio</v>
      </c>
      <c r="S5400" s="8"/>
      <c r="U5400" s="17" t="s">
        <v>2196</v>
      </c>
      <c r="V5400">
        <v>15009.231100000001</v>
      </c>
      <c r="W5400" s="4">
        <v>1.41</v>
      </c>
    </row>
    <row r="5401" spans="1:23" ht="15.75" customHeight="1" x14ac:dyDescent="0.25">
      <c r="A5401" s="11">
        <v>11</v>
      </c>
      <c r="B5401" s="7">
        <v>1</v>
      </c>
      <c r="C5401" s="8" t="s">
        <v>18</v>
      </c>
      <c r="D5401" s="8">
        <v>3</v>
      </c>
      <c r="E5401" t="s">
        <v>361</v>
      </c>
      <c r="F5401" t="s">
        <v>1964</v>
      </c>
      <c r="G5401" s="10"/>
      <c r="H5401" s="15" t="s">
        <v>39</v>
      </c>
      <c r="I5401" s="10"/>
      <c r="J5401" t="s">
        <v>652</v>
      </c>
      <c r="K5401" s="8"/>
      <c r="L5401" t="s">
        <v>2197</v>
      </c>
      <c r="M5401" t="s">
        <v>2198</v>
      </c>
      <c r="N5401" t="s">
        <v>2199</v>
      </c>
      <c r="O5401" t="s">
        <v>2882</v>
      </c>
      <c r="P5401" t="s">
        <v>2208</v>
      </c>
      <c r="Q5401" t="s">
        <v>2209</v>
      </c>
      <c r="R5401" s="9" t="str">
        <f t="shared" si="84"/>
        <v>11-PEI-23F-0839-3-Bvio</v>
      </c>
      <c r="S5401" s="8"/>
      <c r="U5401" s="17" t="s">
        <v>2196</v>
      </c>
      <c r="V5401">
        <v>13468.94291</v>
      </c>
      <c r="W5401" s="4">
        <v>1.41</v>
      </c>
    </row>
    <row r="5402" spans="1:23" ht="15.75" customHeight="1" x14ac:dyDescent="0.25">
      <c r="A5402" s="11">
        <v>11</v>
      </c>
      <c r="B5402" s="7">
        <v>1</v>
      </c>
      <c r="C5402" s="8" t="s">
        <v>18</v>
      </c>
      <c r="D5402" s="8">
        <v>1</v>
      </c>
      <c r="E5402" t="s">
        <v>362</v>
      </c>
      <c r="F5402" t="s">
        <v>1965</v>
      </c>
      <c r="G5402" s="10"/>
      <c r="H5402" s="15" t="s">
        <v>39</v>
      </c>
      <c r="I5402" s="10"/>
      <c r="J5402" t="s">
        <v>652</v>
      </c>
      <c r="K5402" s="8"/>
      <c r="L5402" t="s">
        <v>2197</v>
      </c>
      <c r="M5402" t="s">
        <v>2198</v>
      </c>
      <c r="N5402" t="s">
        <v>2199</v>
      </c>
      <c r="O5402" t="s">
        <v>2882</v>
      </c>
      <c r="P5402" t="s">
        <v>2208</v>
      </c>
      <c r="Q5402" t="s">
        <v>2209</v>
      </c>
      <c r="R5402" s="9" t="str">
        <f t="shared" si="84"/>
        <v>11-PEI-23F-0840-1-Bvio</v>
      </c>
      <c r="S5402" s="8"/>
      <c r="U5402" s="17" t="s">
        <v>2196</v>
      </c>
      <c r="V5402">
        <v>0</v>
      </c>
      <c r="W5402" s="4">
        <v>1.41</v>
      </c>
    </row>
    <row r="5403" spans="1:23" ht="15.75" customHeight="1" x14ac:dyDescent="0.25">
      <c r="A5403" s="11">
        <v>11</v>
      </c>
      <c r="B5403" s="7">
        <v>1</v>
      </c>
      <c r="C5403" s="8" t="s">
        <v>18</v>
      </c>
      <c r="D5403" s="8">
        <v>2</v>
      </c>
      <c r="E5403" t="s">
        <v>362</v>
      </c>
      <c r="F5403" t="s">
        <v>1966</v>
      </c>
      <c r="G5403" s="10"/>
      <c r="H5403" s="15" t="s">
        <v>39</v>
      </c>
      <c r="I5403" s="10"/>
      <c r="J5403" t="s">
        <v>652</v>
      </c>
      <c r="K5403" s="8"/>
      <c r="L5403" t="s">
        <v>2197</v>
      </c>
      <c r="M5403" t="s">
        <v>2198</v>
      </c>
      <c r="N5403" t="s">
        <v>2199</v>
      </c>
      <c r="O5403" t="s">
        <v>2882</v>
      </c>
      <c r="P5403" t="s">
        <v>2208</v>
      </c>
      <c r="Q5403" t="s">
        <v>2209</v>
      </c>
      <c r="R5403" s="9" t="str">
        <f t="shared" si="84"/>
        <v>11-PEI-23F-0840-2-Bvio</v>
      </c>
      <c r="S5403" s="8"/>
      <c r="U5403" s="17" t="s">
        <v>2196</v>
      </c>
      <c r="V5403">
        <v>0</v>
      </c>
      <c r="W5403" s="4">
        <v>1.41</v>
      </c>
    </row>
    <row r="5404" spans="1:23" ht="15.75" customHeight="1" x14ac:dyDescent="0.25">
      <c r="A5404" s="11">
        <v>11</v>
      </c>
      <c r="B5404" s="7">
        <v>1</v>
      </c>
      <c r="C5404" s="8" t="s">
        <v>18</v>
      </c>
      <c r="D5404" s="8">
        <v>3</v>
      </c>
      <c r="E5404" t="s">
        <v>362</v>
      </c>
      <c r="F5404" t="s">
        <v>1967</v>
      </c>
      <c r="G5404" s="10"/>
      <c r="H5404" s="15" t="s">
        <v>39</v>
      </c>
      <c r="I5404" s="10"/>
      <c r="J5404" t="s">
        <v>652</v>
      </c>
      <c r="K5404" s="8"/>
      <c r="L5404" t="s">
        <v>2197</v>
      </c>
      <c r="M5404" t="s">
        <v>2198</v>
      </c>
      <c r="N5404" t="s">
        <v>2199</v>
      </c>
      <c r="O5404" t="s">
        <v>2882</v>
      </c>
      <c r="P5404" t="s">
        <v>2208</v>
      </c>
      <c r="Q5404" t="s">
        <v>2209</v>
      </c>
      <c r="R5404" s="9" t="str">
        <f t="shared" si="84"/>
        <v>11-PEI-23F-0840-3-Bvio</v>
      </c>
      <c r="S5404" s="8"/>
      <c r="U5404" s="17" t="s">
        <v>2196</v>
      </c>
      <c r="V5404">
        <v>0</v>
      </c>
      <c r="W5404" s="4">
        <v>1.41</v>
      </c>
    </row>
    <row r="5405" spans="1:23" ht="15.75" customHeight="1" x14ac:dyDescent="0.25">
      <c r="A5405" s="11">
        <v>11</v>
      </c>
      <c r="B5405" s="7">
        <v>1</v>
      </c>
      <c r="C5405" s="8" t="s">
        <v>18</v>
      </c>
      <c r="D5405" s="8">
        <v>1</v>
      </c>
      <c r="E5405" t="s">
        <v>363</v>
      </c>
      <c r="F5405" t="s">
        <v>1968</v>
      </c>
      <c r="G5405" s="10"/>
      <c r="H5405" s="15" t="s">
        <v>39</v>
      </c>
      <c r="I5405" s="10"/>
      <c r="J5405" t="s">
        <v>652</v>
      </c>
      <c r="K5405" s="8"/>
      <c r="L5405" t="s">
        <v>2197</v>
      </c>
      <c r="M5405" t="s">
        <v>2198</v>
      </c>
      <c r="N5405" t="s">
        <v>2199</v>
      </c>
      <c r="O5405" t="s">
        <v>2882</v>
      </c>
      <c r="P5405" t="s">
        <v>2208</v>
      </c>
      <c r="Q5405" t="s">
        <v>2209</v>
      </c>
      <c r="R5405" s="9" t="str">
        <f t="shared" si="84"/>
        <v>11-PEI-23F-0847-1-Bvio</v>
      </c>
      <c r="S5405" s="8"/>
      <c r="U5405" s="17" t="s">
        <v>2196</v>
      </c>
      <c r="V5405">
        <v>72298.110780000003</v>
      </c>
      <c r="W5405" s="4">
        <v>1.41</v>
      </c>
    </row>
    <row r="5406" spans="1:23" ht="15.75" customHeight="1" x14ac:dyDescent="0.25">
      <c r="A5406" s="11">
        <v>11</v>
      </c>
      <c r="B5406" s="7">
        <v>1</v>
      </c>
      <c r="C5406" s="8" t="s">
        <v>18</v>
      </c>
      <c r="D5406" s="8">
        <v>2</v>
      </c>
      <c r="E5406" t="s">
        <v>363</v>
      </c>
      <c r="F5406" t="s">
        <v>1969</v>
      </c>
      <c r="G5406" s="10"/>
      <c r="H5406" s="15" t="s">
        <v>39</v>
      </c>
      <c r="I5406" s="10"/>
      <c r="J5406" t="s">
        <v>652</v>
      </c>
      <c r="K5406" s="8"/>
      <c r="L5406" t="s">
        <v>2197</v>
      </c>
      <c r="M5406" t="s">
        <v>2198</v>
      </c>
      <c r="N5406" t="s">
        <v>2199</v>
      </c>
      <c r="O5406" t="s">
        <v>2882</v>
      </c>
      <c r="P5406" t="s">
        <v>2208</v>
      </c>
      <c r="Q5406" t="s">
        <v>2209</v>
      </c>
      <c r="R5406" s="9" t="str">
        <f t="shared" si="84"/>
        <v>11-PEI-23F-0847-2-Bvio</v>
      </c>
      <c r="S5406" s="8"/>
      <c r="U5406" s="17" t="s">
        <v>2196</v>
      </c>
      <c r="V5406">
        <v>85741.203760000004</v>
      </c>
      <c r="W5406" s="4">
        <v>1.41</v>
      </c>
    </row>
    <row r="5407" spans="1:23" ht="15.75" customHeight="1" x14ac:dyDescent="0.25">
      <c r="A5407" s="11">
        <v>11</v>
      </c>
      <c r="B5407" s="7">
        <v>1</v>
      </c>
      <c r="C5407" s="8" t="s">
        <v>18</v>
      </c>
      <c r="D5407" s="8">
        <v>3</v>
      </c>
      <c r="E5407" t="s">
        <v>363</v>
      </c>
      <c r="F5407" t="s">
        <v>1970</v>
      </c>
      <c r="G5407" s="10"/>
      <c r="H5407" s="15" t="s">
        <v>39</v>
      </c>
      <c r="I5407" s="10"/>
      <c r="J5407" t="s">
        <v>652</v>
      </c>
      <c r="K5407" s="8"/>
      <c r="L5407" t="s">
        <v>2197</v>
      </c>
      <c r="M5407" t="s">
        <v>2198</v>
      </c>
      <c r="N5407" t="s">
        <v>2199</v>
      </c>
      <c r="O5407" t="s">
        <v>2882</v>
      </c>
      <c r="P5407" t="s">
        <v>2208</v>
      </c>
      <c r="Q5407" t="s">
        <v>2209</v>
      </c>
      <c r="R5407" s="9" t="str">
        <f t="shared" si="84"/>
        <v>11-PEI-23F-0847-3-Bvio</v>
      </c>
      <c r="S5407" s="8"/>
      <c r="U5407" s="17" t="s">
        <v>2196</v>
      </c>
      <c r="V5407">
        <v>85464.751449999996</v>
      </c>
      <c r="W5407" s="4">
        <v>1.41</v>
      </c>
    </row>
    <row r="5408" spans="1:23" ht="15.75" customHeight="1" x14ac:dyDescent="0.25">
      <c r="A5408" s="11">
        <v>11</v>
      </c>
      <c r="B5408" s="7">
        <v>1</v>
      </c>
      <c r="C5408" s="8" t="s">
        <v>18</v>
      </c>
      <c r="D5408" s="8">
        <v>1</v>
      </c>
      <c r="E5408" t="s">
        <v>364</v>
      </c>
      <c r="F5408" t="s">
        <v>1971</v>
      </c>
      <c r="G5408" s="10"/>
      <c r="H5408" s="15" t="s">
        <v>39</v>
      </c>
      <c r="I5408" s="10"/>
      <c r="J5408" t="s">
        <v>652</v>
      </c>
      <c r="K5408" s="8"/>
      <c r="L5408" t="s">
        <v>2197</v>
      </c>
      <c r="M5408" t="s">
        <v>2198</v>
      </c>
      <c r="N5408" t="s">
        <v>2199</v>
      </c>
      <c r="O5408" t="s">
        <v>2882</v>
      </c>
      <c r="P5408" t="s">
        <v>2208</v>
      </c>
      <c r="Q5408" t="s">
        <v>2209</v>
      </c>
      <c r="R5408" s="9" t="str">
        <f t="shared" si="84"/>
        <v>11-PEI-23F-0848-1-Bvio</v>
      </c>
      <c r="S5408" s="8"/>
      <c r="U5408" s="17" t="s">
        <v>2196</v>
      </c>
      <c r="V5408">
        <v>30690.04033</v>
      </c>
      <c r="W5408" s="4">
        <v>1.41</v>
      </c>
    </row>
    <row r="5409" spans="1:23" ht="15.75" customHeight="1" x14ac:dyDescent="0.25">
      <c r="A5409" s="11">
        <v>11</v>
      </c>
      <c r="B5409" s="7">
        <v>1</v>
      </c>
      <c r="C5409" s="8" t="s">
        <v>18</v>
      </c>
      <c r="D5409" s="8">
        <v>2</v>
      </c>
      <c r="E5409" t="s">
        <v>364</v>
      </c>
      <c r="F5409" t="s">
        <v>1972</v>
      </c>
      <c r="G5409" s="10"/>
      <c r="H5409" s="15" t="s">
        <v>39</v>
      </c>
      <c r="I5409" s="10"/>
      <c r="J5409" t="s">
        <v>652</v>
      </c>
      <c r="K5409" s="8"/>
      <c r="L5409" t="s">
        <v>2197</v>
      </c>
      <c r="M5409" t="s">
        <v>2198</v>
      </c>
      <c r="N5409" t="s">
        <v>2199</v>
      </c>
      <c r="O5409" t="s">
        <v>2882</v>
      </c>
      <c r="P5409" t="s">
        <v>2208</v>
      </c>
      <c r="Q5409" t="s">
        <v>2209</v>
      </c>
      <c r="R5409" s="9" t="str">
        <f t="shared" si="84"/>
        <v>11-PEI-23F-0848-2-Bvio</v>
      </c>
      <c r="S5409" s="8"/>
      <c r="U5409" s="17" t="s">
        <v>2196</v>
      </c>
      <c r="V5409">
        <v>28937.029620000001</v>
      </c>
      <c r="W5409" s="4">
        <v>1.41</v>
      </c>
    </row>
    <row r="5410" spans="1:23" ht="15.75" customHeight="1" x14ac:dyDescent="0.25">
      <c r="A5410" s="11">
        <v>11</v>
      </c>
      <c r="B5410" s="7">
        <v>1</v>
      </c>
      <c r="C5410" s="8" t="s">
        <v>18</v>
      </c>
      <c r="D5410" s="8">
        <v>3</v>
      </c>
      <c r="E5410" t="s">
        <v>364</v>
      </c>
      <c r="F5410" t="s">
        <v>1973</v>
      </c>
      <c r="G5410" s="10"/>
      <c r="H5410" s="15" t="s">
        <v>39</v>
      </c>
      <c r="I5410" s="10"/>
      <c r="J5410" t="s">
        <v>652</v>
      </c>
      <c r="K5410" s="8"/>
      <c r="L5410" t="s">
        <v>2197</v>
      </c>
      <c r="M5410" t="s">
        <v>2198</v>
      </c>
      <c r="N5410" t="s">
        <v>2199</v>
      </c>
      <c r="O5410" t="s">
        <v>2882</v>
      </c>
      <c r="P5410" t="s">
        <v>2208</v>
      </c>
      <c r="Q5410" t="s">
        <v>2209</v>
      </c>
      <c r="R5410" s="9" t="str">
        <f t="shared" si="84"/>
        <v>11-PEI-23F-0848-3-Bvio</v>
      </c>
      <c r="S5410" s="8"/>
      <c r="U5410" s="17" t="s">
        <v>2196</v>
      </c>
      <c r="V5410">
        <v>31350.337149999999</v>
      </c>
      <c r="W5410" s="4">
        <v>1.41</v>
      </c>
    </row>
    <row r="5411" spans="1:23" ht="15.75" customHeight="1" x14ac:dyDescent="0.25">
      <c r="A5411" s="11">
        <v>11</v>
      </c>
      <c r="B5411" s="7">
        <v>1</v>
      </c>
      <c r="C5411" s="8" t="s">
        <v>18</v>
      </c>
      <c r="D5411" s="8">
        <v>1</v>
      </c>
      <c r="E5411" t="s">
        <v>365</v>
      </c>
      <c r="F5411" t="s">
        <v>1974</v>
      </c>
      <c r="G5411" s="10"/>
      <c r="H5411" s="15" t="s">
        <v>39</v>
      </c>
      <c r="I5411" s="10"/>
      <c r="J5411" t="s">
        <v>652</v>
      </c>
      <c r="K5411" s="8"/>
      <c r="L5411" t="s">
        <v>2197</v>
      </c>
      <c r="M5411" t="s">
        <v>2198</v>
      </c>
      <c r="N5411" t="s">
        <v>2199</v>
      </c>
      <c r="O5411" t="s">
        <v>2882</v>
      </c>
      <c r="P5411" t="s">
        <v>2208</v>
      </c>
      <c r="Q5411" t="s">
        <v>2209</v>
      </c>
      <c r="R5411" s="9" t="str">
        <f t="shared" si="84"/>
        <v>11-PEI-23F-0849-1-Bvio</v>
      </c>
      <c r="S5411" s="8"/>
      <c r="U5411" s="17" t="s">
        <v>2196</v>
      </c>
      <c r="V5411">
        <v>13817.60526</v>
      </c>
      <c r="W5411" s="4">
        <v>1.41</v>
      </c>
    </row>
    <row r="5412" spans="1:23" ht="15.75" customHeight="1" x14ac:dyDescent="0.25">
      <c r="A5412" s="11">
        <v>11</v>
      </c>
      <c r="B5412" s="7">
        <v>1</v>
      </c>
      <c r="C5412" s="8" t="s">
        <v>18</v>
      </c>
      <c r="D5412" s="8">
        <v>2</v>
      </c>
      <c r="E5412" t="s">
        <v>365</v>
      </c>
      <c r="F5412" t="s">
        <v>1975</v>
      </c>
      <c r="G5412" s="10"/>
      <c r="H5412" s="15" t="s">
        <v>39</v>
      </c>
      <c r="I5412" s="10"/>
      <c r="J5412" t="s">
        <v>652</v>
      </c>
      <c r="K5412" s="8"/>
      <c r="L5412" t="s">
        <v>2197</v>
      </c>
      <c r="M5412" t="s">
        <v>2198</v>
      </c>
      <c r="N5412" t="s">
        <v>2199</v>
      </c>
      <c r="O5412" t="s">
        <v>2882</v>
      </c>
      <c r="P5412" t="s">
        <v>2208</v>
      </c>
      <c r="Q5412" t="s">
        <v>2209</v>
      </c>
      <c r="R5412" s="9" t="str">
        <f t="shared" si="84"/>
        <v>11-PEI-23F-0849-2-Bvio</v>
      </c>
      <c r="S5412" s="8"/>
      <c r="U5412" s="17" t="s">
        <v>2196</v>
      </c>
      <c r="V5412">
        <v>12281.995510000001</v>
      </c>
      <c r="W5412" s="4">
        <v>1.41</v>
      </c>
    </row>
    <row r="5413" spans="1:23" ht="15.75" customHeight="1" x14ac:dyDescent="0.25">
      <c r="A5413" s="11">
        <v>11</v>
      </c>
      <c r="B5413" s="7">
        <v>1</v>
      </c>
      <c r="C5413" s="8" t="s">
        <v>18</v>
      </c>
      <c r="D5413" s="8">
        <v>3</v>
      </c>
      <c r="E5413" t="s">
        <v>365</v>
      </c>
      <c r="F5413" t="s">
        <v>1976</v>
      </c>
      <c r="G5413" s="10"/>
      <c r="H5413" s="15" t="s">
        <v>39</v>
      </c>
      <c r="I5413" s="10"/>
      <c r="J5413" t="s">
        <v>652</v>
      </c>
      <c r="K5413" s="8"/>
      <c r="L5413" t="s">
        <v>2197</v>
      </c>
      <c r="M5413" t="s">
        <v>2198</v>
      </c>
      <c r="N5413" t="s">
        <v>2199</v>
      </c>
      <c r="O5413" t="s">
        <v>2882</v>
      </c>
      <c r="P5413" t="s">
        <v>2208</v>
      </c>
      <c r="Q5413" t="s">
        <v>2209</v>
      </c>
      <c r="R5413" s="9" t="str">
        <f t="shared" si="84"/>
        <v>11-PEI-23F-0849-3-Bvio</v>
      </c>
      <c r="S5413" s="8"/>
      <c r="U5413" s="17" t="s">
        <v>2196</v>
      </c>
      <c r="V5413">
        <v>11612.75662</v>
      </c>
      <c r="W5413" s="4">
        <v>1.41</v>
      </c>
    </row>
    <row r="5414" spans="1:23" ht="15.75" customHeight="1" x14ac:dyDescent="0.25">
      <c r="A5414" s="11">
        <v>11</v>
      </c>
      <c r="B5414" s="7">
        <v>1</v>
      </c>
      <c r="C5414" s="8" t="s">
        <v>18</v>
      </c>
      <c r="D5414" s="8">
        <v>1</v>
      </c>
      <c r="E5414" t="s">
        <v>366</v>
      </c>
      <c r="F5414" t="s">
        <v>1977</v>
      </c>
      <c r="G5414" s="10"/>
      <c r="H5414" s="15" t="s">
        <v>39</v>
      </c>
      <c r="I5414" s="10"/>
      <c r="J5414" t="s">
        <v>652</v>
      </c>
      <c r="K5414" s="8"/>
      <c r="L5414" t="s">
        <v>2197</v>
      </c>
      <c r="M5414" t="s">
        <v>2198</v>
      </c>
      <c r="N5414" t="s">
        <v>2199</v>
      </c>
      <c r="O5414" t="s">
        <v>2882</v>
      </c>
      <c r="P5414" t="s">
        <v>2208</v>
      </c>
      <c r="Q5414" t="s">
        <v>2209</v>
      </c>
      <c r="R5414" s="9" t="str">
        <f t="shared" si="84"/>
        <v>11-PEI-23F-0850-1-Bvio</v>
      </c>
      <c r="S5414" s="8"/>
      <c r="U5414" s="17" t="s">
        <v>2196</v>
      </c>
      <c r="V5414">
        <v>0</v>
      </c>
      <c r="W5414" s="4">
        <v>1.41</v>
      </c>
    </row>
    <row r="5415" spans="1:23" ht="15.75" customHeight="1" x14ac:dyDescent="0.25">
      <c r="A5415" s="11">
        <v>11</v>
      </c>
      <c r="B5415" s="7">
        <v>1</v>
      </c>
      <c r="C5415" s="8" t="s">
        <v>18</v>
      </c>
      <c r="D5415" s="8">
        <v>2</v>
      </c>
      <c r="E5415" t="s">
        <v>366</v>
      </c>
      <c r="F5415" t="s">
        <v>1978</v>
      </c>
      <c r="G5415" s="10"/>
      <c r="H5415" s="15" t="s">
        <v>39</v>
      </c>
      <c r="I5415" s="10"/>
      <c r="J5415" t="s">
        <v>652</v>
      </c>
      <c r="K5415" s="8"/>
      <c r="L5415" t="s">
        <v>2197</v>
      </c>
      <c r="M5415" t="s">
        <v>2198</v>
      </c>
      <c r="N5415" t="s">
        <v>2199</v>
      </c>
      <c r="O5415" t="s">
        <v>2882</v>
      </c>
      <c r="P5415" t="s">
        <v>2208</v>
      </c>
      <c r="Q5415" t="s">
        <v>2209</v>
      </c>
      <c r="R5415" s="9" t="str">
        <f t="shared" si="84"/>
        <v>11-PEI-23F-0850-2-Bvio</v>
      </c>
      <c r="S5415" s="8"/>
      <c r="U5415" s="17" t="s">
        <v>2196</v>
      </c>
      <c r="V5415">
        <v>0</v>
      </c>
      <c r="W5415" s="4">
        <v>1.41</v>
      </c>
    </row>
    <row r="5416" spans="1:23" ht="15.75" customHeight="1" x14ac:dyDescent="0.25">
      <c r="A5416" s="11">
        <v>11</v>
      </c>
      <c r="B5416" s="7">
        <v>1</v>
      </c>
      <c r="C5416" s="8" t="s">
        <v>18</v>
      </c>
      <c r="D5416" s="8">
        <v>3</v>
      </c>
      <c r="E5416" t="s">
        <v>366</v>
      </c>
      <c r="F5416" t="s">
        <v>1979</v>
      </c>
      <c r="G5416" s="10"/>
      <c r="H5416" s="15" t="s">
        <v>39</v>
      </c>
      <c r="I5416" s="10"/>
      <c r="J5416" t="s">
        <v>652</v>
      </c>
      <c r="K5416" s="8"/>
      <c r="L5416" t="s">
        <v>2197</v>
      </c>
      <c r="M5416" t="s">
        <v>2198</v>
      </c>
      <c r="N5416" t="s">
        <v>2199</v>
      </c>
      <c r="O5416" t="s">
        <v>2882</v>
      </c>
      <c r="P5416" t="s">
        <v>2208</v>
      </c>
      <c r="Q5416" t="s">
        <v>2209</v>
      </c>
      <c r="R5416" s="9" t="str">
        <f t="shared" si="84"/>
        <v>11-PEI-23F-0850-3-Bvio</v>
      </c>
      <c r="S5416" s="8"/>
      <c r="U5416" s="17" t="s">
        <v>2196</v>
      </c>
      <c r="V5416">
        <v>68.901725099999993</v>
      </c>
      <c r="W5416" s="4">
        <v>1.41</v>
      </c>
    </row>
    <row r="5417" spans="1:23" ht="15.75" customHeight="1" x14ac:dyDescent="0.25">
      <c r="A5417" s="11">
        <v>11</v>
      </c>
      <c r="B5417" s="7">
        <v>1</v>
      </c>
      <c r="C5417" s="8" t="s">
        <v>18</v>
      </c>
      <c r="D5417" s="8">
        <v>1</v>
      </c>
      <c r="E5417" t="s">
        <v>367</v>
      </c>
      <c r="F5417" t="s">
        <v>1980</v>
      </c>
      <c r="G5417" s="10"/>
      <c r="H5417" s="15" t="s">
        <v>39</v>
      </c>
      <c r="I5417" s="10"/>
      <c r="J5417" t="s">
        <v>652</v>
      </c>
      <c r="K5417" s="8"/>
      <c r="L5417" t="s">
        <v>2197</v>
      </c>
      <c r="M5417" t="s">
        <v>2198</v>
      </c>
      <c r="N5417" t="s">
        <v>2199</v>
      </c>
      <c r="O5417" t="s">
        <v>2882</v>
      </c>
      <c r="P5417" t="s">
        <v>2208</v>
      </c>
      <c r="Q5417" t="s">
        <v>2209</v>
      </c>
      <c r="R5417" s="9" t="str">
        <f t="shared" si="84"/>
        <v>11-PEI-23F-0861-1-Bvio</v>
      </c>
      <c r="S5417" s="8"/>
      <c r="U5417" s="17" t="s">
        <v>2196</v>
      </c>
      <c r="V5417">
        <v>59627.073049999999</v>
      </c>
      <c r="W5417" s="4">
        <v>1.41</v>
      </c>
    </row>
    <row r="5418" spans="1:23" ht="15.75" customHeight="1" x14ac:dyDescent="0.25">
      <c r="A5418" s="11">
        <v>11</v>
      </c>
      <c r="B5418" s="7">
        <v>1</v>
      </c>
      <c r="C5418" s="8" t="s">
        <v>18</v>
      </c>
      <c r="D5418" s="8">
        <v>2</v>
      </c>
      <c r="E5418" t="s">
        <v>367</v>
      </c>
      <c r="F5418" t="s">
        <v>1981</v>
      </c>
      <c r="G5418" s="10"/>
      <c r="H5418" s="15" t="s">
        <v>39</v>
      </c>
      <c r="I5418" s="10"/>
      <c r="J5418" t="s">
        <v>652</v>
      </c>
      <c r="K5418" s="8"/>
      <c r="L5418" t="s">
        <v>2197</v>
      </c>
      <c r="M5418" t="s">
        <v>2198</v>
      </c>
      <c r="N5418" t="s">
        <v>2199</v>
      </c>
      <c r="O5418" t="s">
        <v>2882</v>
      </c>
      <c r="P5418" t="s">
        <v>2208</v>
      </c>
      <c r="Q5418" t="s">
        <v>2209</v>
      </c>
      <c r="R5418" s="9" t="str">
        <f t="shared" si="84"/>
        <v>11-PEI-23F-0861-2-Bvio</v>
      </c>
      <c r="S5418" s="8"/>
      <c r="U5418" s="17" t="s">
        <v>2196</v>
      </c>
      <c r="V5418">
        <v>62447.718529999998</v>
      </c>
      <c r="W5418" s="4">
        <v>1.41</v>
      </c>
    </row>
    <row r="5419" spans="1:23" ht="15.75" customHeight="1" x14ac:dyDescent="0.25">
      <c r="A5419" s="11">
        <v>11</v>
      </c>
      <c r="B5419" s="7">
        <v>1</v>
      </c>
      <c r="C5419" s="8" t="s">
        <v>18</v>
      </c>
      <c r="D5419" s="8">
        <v>3</v>
      </c>
      <c r="E5419" t="s">
        <v>367</v>
      </c>
      <c r="F5419" t="s">
        <v>1982</v>
      </c>
      <c r="G5419" s="10"/>
      <c r="H5419" s="15" t="s">
        <v>39</v>
      </c>
      <c r="I5419" s="10"/>
      <c r="J5419" t="s">
        <v>652</v>
      </c>
      <c r="K5419" s="8"/>
      <c r="L5419" t="s">
        <v>2197</v>
      </c>
      <c r="M5419" t="s">
        <v>2198</v>
      </c>
      <c r="N5419" t="s">
        <v>2199</v>
      </c>
      <c r="O5419" t="s">
        <v>2882</v>
      </c>
      <c r="P5419" t="s">
        <v>2208</v>
      </c>
      <c r="Q5419" t="s">
        <v>2209</v>
      </c>
      <c r="R5419" s="9" t="str">
        <f t="shared" si="84"/>
        <v>11-PEI-23F-0861-3-Bvio</v>
      </c>
      <c r="S5419" s="8"/>
      <c r="U5419" s="17" t="s">
        <v>2196</v>
      </c>
      <c r="V5419">
        <v>61850.774530000002</v>
      </c>
      <c r="W5419" s="4">
        <v>1.41</v>
      </c>
    </row>
    <row r="5420" spans="1:23" ht="15.75" customHeight="1" x14ac:dyDescent="0.25">
      <c r="A5420" s="11">
        <v>11</v>
      </c>
      <c r="B5420" s="7">
        <v>1</v>
      </c>
      <c r="C5420" s="8" t="s">
        <v>18</v>
      </c>
      <c r="D5420" s="8">
        <v>1</v>
      </c>
      <c r="E5420" t="s">
        <v>368</v>
      </c>
      <c r="F5420" t="s">
        <v>1983</v>
      </c>
      <c r="G5420" s="10"/>
      <c r="H5420" s="15" t="s">
        <v>39</v>
      </c>
      <c r="I5420" s="10"/>
      <c r="J5420" t="s">
        <v>652</v>
      </c>
      <c r="K5420" s="8"/>
      <c r="L5420" t="s">
        <v>2197</v>
      </c>
      <c r="M5420" t="s">
        <v>2198</v>
      </c>
      <c r="N5420" t="s">
        <v>2199</v>
      </c>
      <c r="O5420" t="s">
        <v>2882</v>
      </c>
      <c r="P5420" t="s">
        <v>2208</v>
      </c>
      <c r="Q5420" t="s">
        <v>2209</v>
      </c>
      <c r="R5420" s="9" t="str">
        <f t="shared" si="84"/>
        <v>11-PEI-23F-0862-1-Bvio</v>
      </c>
      <c r="S5420" s="8"/>
      <c r="U5420" s="17" t="s">
        <v>2196</v>
      </c>
      <c r="V5420">
        <v>33597.957889999998</v>
      </c>
      <c r="W5420" s="4">
        <v>1.41</v>
      </c>
    </row>
    <row r="5421" spans="1:23" ht="15.75" customHeight="1" x14ac:dyDescent="0.25">
      <c r="A5421" s="11">
        <v>11</v>
      </c>
      <c r="B5421" s="7">
        <v>1</v>
      </c>
      <c r="C5421" s="8" t="s">
        <v>18</v>
      </c>
      <c r="D5421" s="8">
        <v>2</v>
      </c>
      <c r="E5421" t="s">
        <v>368</v>
      </c>
      <c r="F5421" t="s">
        <v>1984</v>
      </c>
      <c r="G5421" s="10"/>
      <c r="H5421" s="15" t="s">
        <v>39</v>
      </c>
      <c r="I5421" s="10"/>
      <c r="J5421" t="s">
        <v>652</v>
      </c>
      <c r="K5421" s="8"/>
      <c r="L5421" t="s">
        <v>2197</v>
      </c>
      <c r="M5421" t="s">
        <v>2198</v>
      </c>
      <c r="N5421" t="s">
        <v>2199</v>
      </c>
      <c r="O5421" t="s">
        <v>2882</v>
      </c>
      <c r="P5421" t="s">
        <v>2208</v>
      </c>
      <c r="Q5421" t="s">
        <v>2209</v>
      </c>
      <c r="R5421" s="9" t="str">
        <f t="shared" si="84"/>
        <v>11-PEI-23F-0862-2-Bvio</v>
      </c>
      <c r="S5421" s="8"/>
      <c r="U5421" s="17" t="s">
        <v>2196</v>
      </c>
      <c r="V5421">
        <v>41698.015729999999</v>
      </c>
      <c r="W5421" s="4">
        <v>1.41</v>
      </c>
    </row>
    <row r="5422" spans="1:23" ht="15.75" customHeight="1" x14ac:dyDescent="0.25">
      <c r="A5422" s="11">
        <v>11</v>
      </c>
      <c r="B5422" s="7">
        <v>1</v>
      </c>
      <c r="C5422" s="8" t="s">
        <v>18</v>
      </c>
      <c r="D5422" s="8">
        <v>3</v>
      </c>
      <c r="E5422" t="s">
        <v>368</v>
      </c>
      <c r="F5422" t="s">
        <v>1985</v>
      </c>
      <c r="G5422" s="10"/>
      <c r="H5422" s="15" t="s">
        <v>39</v>
      </c>
      <c r="I5422" s="10"/>
      <c r="J5422" t="s">
        <v>652</v>
      </c>
      <c r="K5422" s="8"/>
      <c r="L5422" t="s">
        <v>2197</v>
      </c>
      <c r="M5422" t="s">
        <v>2198</v>
      </c>
      <c r="N5422" t="s">
        <v>2199</v>
      </c>
      <c r="O5422" t="s">
        <v>2882</v>
      </c>
      <c r="P5422" t="s">
        <v>2208</v>
      </c>
      <c r="Q5422" t="s">
        <v>2209</v>
      </c>
      <c r="R5422" s="9" t="str">
        <f t="shared" si="84"/>
        <v>11-PEI-23F-0862-3-Bvio</v>
      </c>
      <c r="S5422" s="8"/>
      <c r="U5422" s="17" t="s">
        <v>2196</v>
      </c>
      <c r="V5422">
        <v>33895.046450000002</v>
      </c>
      <c r="W5422" s="4">
        <v>1.41</v>
      </c>
    </row>
    <row r="5423" spans="1:23" ht="15.75" customHeight="1" x14ac:dyDescent="0.25">
      <c r="A5423" s="11">
        <v>11</v>
      </c>
      <c r="B5423" s="7">
        <v>1</v>
      </c>
      <c r="C5423" s="8" t="s">
        <v>18</v>
      </c>
      <c r="D5423" s="8">
        <v>1</v>
      </c>
      <c r="E5423" t="s">
        <v>369</v>
      </c>
      <c r="F5423" t="s">
        <v>1986</v>
      </c>
      <c r="G5423" s="10"/>
      <c r="H5423" s="15" t="s">
        <v>39</v>
      </c>
      <c r="I5423" s="10"/>
      <c r="J5423" t="s">
        <v>652</v>
      </c>
      <c r="K5423" s="8"/>
      <c r="L5423" t="s">
        <v>2197</v>
      </c>
      <c r="M5423" t="s">
        <v>2198</v>
      </c>
      <c r="N5423" t="s">
        <v>2199</v>
      </c>
      <c r="O5423" t="s">
        <v>2882</v>
      </c>
      <c r="P5423" t="s">
        <v>2208</v>
      </c>
      <c r="Q5423" t="s">
        <v>2209</v>
      </c>
      <c r="R5423" s="9" t="str">
        <f t="shared" si="84"/>
        <v>11-PEI-23F-0863-1-Bvio</v>
      </c>
      <c r="S5423" s="8"/>
      <c r="U5423" s="17" t="s">
        <v>2196</v>
      </c>
      <c r="V5423">
        <v>63582.729270000003</v>
      </c>
      <c r="W5423" s="4">
        <v>1.41</v>
      </c>
    </row>
    <row r="5424" spans="1:23" ht="15.75" customHeight="1" x14ac:dyDescent="0.25">
      <c r="A5424" s="11">
        <v>11</v>
      </c>
      <c r="B5424" s="7">
        <v>1</v>
      </c>
      <c r="C5424" s="8" t="s">
        <v>18</v>
      </c>
      <c r="D5424" s="8">
        <v>2</v>
      </c>
      <c r="E5424" t="s">
        <v>369</v>
      </c>
      <c r="F5424" t="s">
        <v>1987</v>
      </c>
      <c r="G5424" s="10"/>
      <c r="H5424" s="15" t="s">
        <v>39</v>
      </c>
      <c r="I5424" s="10"/>
      <c r="J5424" t="s">
        <v>652</v>
      </c>
      <c r="K5424" s="8"/>
      <c r="L5424" t="s">
        <v>2197</v>
      </c>
      <c r="M5424" t="s">
        <v>2198</v>
      </c>
      <c r="N5424" t="s">
        <v>2199</v>
      </c>
      <c r="O5424" t="s">
        <v>2882</v>
      </c>
      <c r="P5424" t="s">
        <v>2208</v>
      </c>
      <c r="Q5424" t="s">
        <v>2209</v>
      </c>
      <c r="R5424" s="9" t="str">
        <f t="shared" si="84"/>
        <v>11-PEI-23F-0863-2-Bvio</v>
      </c>
      <c r="S5424" s="8"/>
      <c r="U5424" s="17" t="s">
        <v>2196</v>
      </c>
      <c r="V5424">
        <v>63815.621709999999</v>
      </c>
      <c r="W5424" s="4">
        <v>1.41</v>
      </c>
    </row>
    <row r="5425" spans="1:23" ht="15.75" customHeight="1" x14ac:dyDescent="0.25">
      <c r="A5425" s="11">
        <v>11</v>
      </c>
      <c r="B5425" s="7">
        <v>1</v>
      </c>
      <c r="C5425" s="8" t="s">
        <v>18</v>
      </c>
      <c r="D5425" s="8">
        <v>3</v>
      </c>
      <c r="E5425" t="s">
        <v>369</v>
      </c>
      <c r="F5425" t="s">
        <v>1988</v>
      </c>
      <c r="G5425" s="10"/>
      <c r="H5425" s="15" t="s">
        <v>39</v>
      </c>
      <c r="I5425" s="10"/>
      <c r="J5425" t="s">
        <v>652</v>
      </c>
      <c r="K5425" s="8"/>
      <c r="L5425" t="s">
        <v>2197</v>
      </c>
      <c r="M5425" t="s">
        <v>2198</v>
      </c>
      <c r="N5425" t="s">
        <v>2199</v>
      </c>
      <c r="O5425" t="s">
        <v>2882</v>
      </c>
      <c r="P5425" t="s">
        <v>2208</v>
      </c>
      <c r="Q5425" t="s">
        <v>2209</v>
      </c>
      <c r="R5425" s="9" t="str">
        <f t="shared" si="84"/>
        <v>11-PEI-23F-0863-3-Bvio</v>
      </c>
      <c r="S5425" s="8"/>
      <c r="U5425" s="17" t="s">
        <v>2196</v>
      </c>
      <c r="V5425">
        <v>68721.020009999993</v>
      </c>
      <c r="W5425" s="4">
        <v>1.41</v>
      </c>
    </row>
    <row r="5426" spans="1:23" ht="15.75" customHeight="1" x14ac:dyDescent="0.25">
      <c r="A5426" s="11">
        <v>11</v>
      </c>
      <c r="B5426" s="7">
        <v>1</v>
      </c>
      <c r="C5426" s="8" t="s">
        <v>18</v>
      </c>
      <c r="D5426" s="8">
        <v>1</v>
      </c>
      <c r="E5426" t="s">
        <v>370</v>
      </c>
      <c r="F5426" t="s">
        <v>1989</v>
      </c>
      <c r="G5426" s="10"/>
      <c r="H5426" s="15" t="s">
        <v>39</v>
      </c>
      <c r="I5426" s="10"/>
      <c r="J5426" t="s">
        <v>652</v>
      </c>
      <c r="K5426" s="8"/>
      <c r="L5426" t="s">
        <v>2197</v>
      </c>
      <c r="M5426" t="s">
        <v>2198</v>
      </c>
      <c r="N5426" t="s">
        <v>2199</v>
      </c>
      <c r="O5426" t="s">
        <v>2882</v>
      </c>
      <c r="P5426" t="s">
        <v>2208</v>
      </c>
      <c r="Q5426" t="s">
        <v>2209</v>
      </c>
      <c r="R5426" s="9" t="str">
        <f t="shared" si="84"/>
        <v>11-PEI-23F-0864-1-Bvio</v>
      </c>
      <c r="S5426" s="8"/>
      <c r="U5426" s="17" t="s">
        <v>2196</v>
      </c>
      <c r="V5426">
        <v>0</v>
      </c>
      <c r="W5426" s="4">
        <v>1.41</v>
      </c>
    </row>
    <row r="5427" spans="1:23" ht="15.75" customHeight="1" x14ac:dyDescent="0.25">
      <c r="A5427" s="11">
        <v>11</v>
      </c>
      <c r="B5427" s="7">
        <v>1</v>
      </c>
      <c r="C5427" s="8" t="s">
        <v>18</v>
      </c>
      <c r="D5427" s="8">
        <v>2</v>
      </c>
      <c r="E5427" t="s">
        <v>370</v>
      </c>
      <c r="F5427" t="s">
        <v>1990</v>
      </c>
      <c r="G5427" s="10"/>
      <c r="H5427" s="15" t="s">
        <v>39</v>
      </c>
      <c r="I5427" s="10"/>
      <c r="J5427" t="s">
        <v>652</v>
      </c>
      <c r="K5427" s="8"/>
      <c r="L5427" t="s">
        <v>2197</v>
      </c>
      <c r="M5427" t="s">
        <v>2198</v>
      </c>
      <c r="N5427" t="s">
        <v>2199</v>
      </c>
      <c r="O5427" t="s">
        <v>2882</v>
      </c>
      <c r="P5427" t="s">
        <v>2208</v>
      </c>
      <c r="Q5427" t="s">
        <v>2209</v>
      </c>
      <c r="R5427" s="9" t="str">
        <f t="shared" si="84"/>
        <v>11-PEI-23F-0864-2-Bvio</v>
      </c>
      <c r="S5427" s="8"/>
      <c r="U5427" s="17" t="s">
        <v>2196</v>
      </c>
      <c r="V5427">
        <v>0</v>
      </c>
      <c r="W5427" s="4">
        <v>1.41</v>
      </c>
    </row>
    <row r="5428" spans="1:23" ht="15.75" customHeight="1" x14ac:dyDescent="0.25">
      <c r="A5428" s="11">
        <v>11</v>
      </c>
      <c r="B5428" s="7">
        <v>1</v>
      </c>
      <c r="C5428" s="8" t="s">
        <v>18</v>
      </c>
      <c r="D5428" s="8">
        <v>3</v>
      </c>
      <c r="E5428" t="s">
        <v>370</v>
      </c>
      <c r="F5428" t="s">
        <v>1991</v>
      </c>
      <c r="G5428" s="10"/>
      <c r="H5428" s="15" t="s">
        <v>39</v>
      </c>
      <c r="I5428" s="10"/>
      <c r="J5428" t="s">
        <v>652</v>
      </c>
      <c r="K5428" s="8"/>
      <c r="L5428" t="s">
        <v>2197</v>
      </c>
      <c r="M5428" t="s">
        <v>2198</v>
      </c>
      <c r="N5428" t="s">
        <v>2199</v>
      </c>
      <c r="O5428" t="s">
        <v>2882</v>
      </c>
      <c r="P5428" t="s">
        <v>2208</v>
      </c>
      <c r="Q5428" t="s">
        <v>2209</v>
      </c>
      <c r="R5428" s="9" t="str">
        <f t="shared" si="84"/>
        <v>11-PEI-23F-0864-3-Bvio</v>
      </c>
      <c r="S5428" s="8"/>
      <c r="U5428" s="17" t="s">
        <v>2196</v>
      </c>
      <c r="V5428">
        <v>0</v>
      </c>
      <c r="W5428" s="4">
        <v>1.41</v>
      </c>
    </row>
    <row r="5429" spans="1:23" ht="15.75" customHeight="1" x14ac:dyDescent="0.25">
      <c r="A5429" s="11">
        <v>11</v>
      </c>
      <c r="B5429" s="7">
        <v>1</v>
      </c>
      <c r="C5429" s="8" t="s">
        <v>18</v>
      </c>
      <c r="D5429" s="8">
        <v>1</v>
      </c>
      <c r="E5429" t="s">
        <v>371</v>
      </c>
      <c r="F5429" t="s">
        <v>1992</v>
      </c>
      <c r="G5429" s="10"/>
      <c r="H5429" s="15" t="s">
        <v>39</v>
      </c>
      <c r="I5429" s="10"/>
      <c r="J5429" t="s">
        <v>652</v>
      </c>
      <c r="K5429" s="8"/>
      <c r="L5429" t="s">
        <v>2197</v>
      </c>
      <c r="M5429" t="s">
        <v>2198</v>
      </c>
      <c r="N5429" t="s">
        <v>2199</v>
      </c>
      <c r="O5429" t="s">
        <v>2882</v>
      </c>
      <c r="P5429" t="s">
        <v>2208</v>
      </c>
      <c r="Q5429" t="s">
        <v>2209</v>
      </c>
      <c r="R5429" s="9" t="str">
        <f t="shared" si="84"/>
        <v>11-PEI-23F-0900-1-Bvio</v>
      </c>
      <c r="S5429" s="8"/>
      <c r="U5429" s="17" t="s">
        <v>2196</v>
      </c>
      <c r="V5429">
        <v>63026.862009999997</v>
      </c>
      <c r="W5429" s="4">
        <v>1.41</v>
      </c>
    </row>
    <row r="5430" spans="1:23" ht="15.75" customHeight="1" x14ac:dyDescent="0.25">
      <c r="A5430" s="11">
        <v>11</v>
      </c>
      <c r="B5430" s="7">
        <v>1</v>
      </c>
      <c r="C5430" s="8" t="s">
        <v>18</v>
      </c>
      <c r="D5430" s="8">
        <v>2</v>
      </c>
      <c r="E5430" t="s">
        <v>371</v>
      </c>
      <c r="F5430" t="s">
        <v>1993</v>
      </c>
      <c r="G5430" s="10"/>
      <c r="H5430" s="15" t="s">
        <v>39</v>
      </c>
      <c r="I5430" s="10"/>
      <c r="J5430" t="s">
        <v>652</v>
      </c>
      <c r="K5430" s="8"/>
      <c r="L5430" t="s">
        <v>2197</v>
      </c>
      <c r="M5430" t="s">
        <v>2198</v>
      </c>
      <c r="N5430" t="s">
        <v>2199</v>
      </c>
      <c r="O5430" t="s">
        <v>2882</v>
      </c>
      <c r="P5430" t="s">
        <v>2208</v>
      </c>
      <c r="Q5430" t="s">
        <v>2209</v>
      </c>
      <c r="R5430" s="9" t="str">
        <f t="shared" si="84"/>
        <v>11-PEI-23F-0900-2-Bvio</v>
      </c>
      <c r="S5430" s="8"/>
      <c r="U5430" s="17" t="s">
        <v>2196</v>
      </c>
      <c r="V5430">
        <v>64030.550159999999</v>
      </c>
      <c r="W5430" s="4">
        <v>1.41</v>
      </c>
    </row>
    <row r="5431" spans="1:23" ht="15.75" customHeight="1" x14ac:dyDescent="0.25">
      <c r="A5431" s="11">
        <v>11</v>
      </c>
      <c r="B5431" s="7">
        <v>1</v>
      </c>
      <c r="C5431" s="8" t="s">
        <v>18</v>
      </c>
      <c r="D5431" s="8">
        <v>3</v>
      </c>
      <c r="E5431" t="s">
        <v>371</v>
      </c>
      <c r="F5431" t="s">
        <v>1994</v>
      </c>
      <c r="G5431" s="10"/>
      <c r="H5431" s="15" t="s">
        <v>39</v>
      </c>
      <c r="I5431" s="10"/>
      <c r="J5431" t="s">
        <v>652</v>
      </c>
      <c r="K5431" s="8"/>
      <c r="L5431" t="s">
        <v>2197</v>
      </c>
      <c r="M5431" t="s">
        <v>2198</v>
      </c>
      <c r="N5431" t="s">
        <v>2199</v>
      </c>
      <c r="O5431" t="s">
        <v>2882</v>
      </c>
      <c r="P5431" t="s">
        <v>2208</v>
      </c>
      <c r="Q5431" t="s">
        <v>2209</v>
      </c>
      <c r="R5431" s="9" t="str">
        <f t="shared" si="84"/>
        <v>11-PEI-23F-0900-3-Bvio</v>
      </c>
      <c r="S5431" s="8"/>
      <c r="U5431" s="17" t="s">
        <v>2196</v>
      </c>
      <c r="V5431">
        <v>64658.256529999999</v>
      </c>
      <c r="W5431" s="4">
        <v>1.41</v>
      </c>
    </row>
    <row r="5432" spans="1:23" ht="15.75" customHeight="1" x14ac:dyDescent="0.25">
      <c r="A5432" s="11">
        <v>11</v>
      </c>
      <c r="B5432" s="7">
        <v>1</v>
      </c>
      <c r="C5432" s="8" t="s">
        <v>18</v>
      </c>
      <c r="D5432" s="8">
        <v>1</v>
      </c>
      <c r="E5432" t="s">
        <v>372</v>
      </c>
      <c r="F5432" t="s">
        <v>1995</v>
      </c>
      <c r="G5432" s="10"/>
      <c r="H5432" s="15" t="s">
        <v>39</v>
      </c>
      <c r="I5432" s="10"/>
      <c r="J5432" t="s">
        <v>652</v>
      </c>
      <c r="K5432" s="8"/>
      <c r="L5432" t="s">
        <v>2197</v>
      </c>
      <c r="M5432" t="s">
        <v>2198</v>
      </c>
      <c r="N5432" t="s">
        <v>2199</v>
      </c>
      <c r="O5432" t="s">
        <v>2882</v>
      </c>
      <c r="P5432" t="s">
        <v>2208</v>
      </c>
      <c r="Q5432" t="s">
        <v>2209</v>
      </c>
      <c r="R5432" s="9" t="str">
        <f t="shared" si="84"/>
        <v>11-PEI-23F-0901-1-Bvio</v>
      </c>
      <c r="S5432" s="8"/>
      <c r="U5432" s="17" t="s">
        <v>2196</v>
      </c>
      <c r="V5432">
        <v>62808.775159999997</v>
      </c>
      <c r="W5432" s="4">
        <v>1.41</v>
      </c>
    </row>
    <row r="5433" spans="1:23" ht="15.75" customHeight="1" x14ac:dyDescent="0.25">
      <c r="A5433" s="11">
        <v>11</v>
      </c>
      <c r="B5433" s="7">
        <v>1</v>
      </c>
      <c r="C5433" s="8" t="s">
        <v>18</v>
      </c>
      <c r="D5433" s="8">
        <v>2</v>
      </c>
      <c r="E5433" t="s">
        <v>372</v>
      </c>
      <c r="F5433" t="s">
        <v>1996</v>
      </c>
      <c r="G5433" s="10"/>
      <c r="H5433" s="15" t="s">
        <v>39</v>
      </c>
      <c r="I5433" s="10"/>
      <c r="J5433" t="s">
        <v>652</v>
      </c>
      <c r="K5433" s="8"/>
      <c r="L5433" t="s">
        <v>2197</v>
      </c>
      <c r="M5433" t="s">
        <v>2198</v>
      </c>
      <c r="N5433" t="s">
        <v>2199</v>
      </c>
      <c r="O5433" t="s">
        <v>2882</v>
      </c>
      <c r="P5433" t="s">
        <v>2208</v>
      </c>
      <c r="Q5433" t="s">
        <v>2209</v>
      </c>
      <c r="R5433" s="9" t="str">
        <f t="shared" si="84"/>
        <v>11-PEI-23F-0901-2-Bvio</v>
      </c>
      <c r="S5433" s="8"/>
      <c r="U5433" s="17" t="s">
        <v>2196</v>
      </c>
      <c r="V5433">
        <v>65358.587169999999</v>
      </c>
      <c r="W5433" s="4">
        <v>1.41</v>
      </c>
    </row>
    <row r="5434" spans="1:23" ht="15.75" customHeight="1" x14ac:dyDescent="0.25">
      <c r="A5434" s="11">
        <v>11</v>
      </c>
      <c r="B5434" s="7">
        <v>1</v>
      </c>
      <c r="C5434" s="8" t="s">
        <v>18</v>
      </c>
      <c r="D5434" s="8">
        <v>3</v>
      </c>
      <c r="E5434" t="s">
        <v>372</v>
      </c>
      <c r="F5434" t="s">
        <v>1997</v>
      </c>
      <c r="G5434" s="10"/>
      <c r="H5434" s="15" t="s">
        <v>39</v>
      </c>
      <c r="I5434" s="10"/>
      <c r="J5434" t="s">
        <v>652</v>
      </c>
      <c r="K5434" s="8"/>
      <c r="L5434" t="s">
        <v>2197</v>
      </c>
      <c r="M5434" t="s">
        <v>2198</v>
      </c>
      <c r="N5434" t="s">
        <v>2199</v>
      </c>
      <c r="O5434" t="s">
        <v>2882</v>
      </c>
      <c r="P5434" t="s">
        <v>2208</v>
      </c>
      <c r="Q5434" t="s">
        <v>2209</v>
      </c>
      <c r="R5434" s="9" t="str">
        <f t="shared" si="84"/>
        <v>11-PEI-23F-0901-3-Bvio</v>
      </c>
      <c r="S5434" s="8"/>
      <c r="U5434" s="17" t="s">
        <v>2196</v>
      </c>
      <c r="V5434">
        <v>65138.992469999997</v>
      </c>
      <c r="W5434" s="4">
        <v>1.41</v>
      </c>
    </row>
    <row r="5435" spans="1:23" ht="15.75" customHeight="1" x14ac:dyDescent="0.25">
      <c r="A5435" s="11">
        <v>11</v>
      </c>
      <c r="B5435" s="7">
        <v>1</v>
      </c>
      <c r="C5435" s="8" t="s">
        <v>18</v>
      </c>
      <c r="D5435" s="8">
        <v>1</v>
      </c>
      <c r="E5435" t="s">
        <v>373</v>
      </c>
      <c r="F5435" t="s">
        <v>1998</v>
      </c>
      <c r="G5435" s="10"/>
      <c r="H5435" s="15" t="s">
        <v>39</v>
      </c>
      <c r="I5435" s="10"/>
      <c r="J5435" t="s">
        <v>652</v>
      </c>
      <c r="K5435" s="8"/>
      <c r="L5435" t="s">
        <v>2197</v>
      </c>
      <c r="M5435" t="s">
        <v>2198</v>
      </c>
      <c r="N5435" t="s">
        <v>2199</v>
      </c>
      <c r="O5435" t="s">
        <v>2882</v>
      </c>
      <c r="P5435" t="s">
        <v>2208</v>
      </c>
      <c r="Q5435" t="s">
        <v>2209</v>
      </c>
      <c r="R5435" s="9" t="str">
        <f t="shared" si="84"/>
        <v>11-PEI-23F-0902-1-Bvio</v>
      </c>
      <c r="S5435" s="8"/>
      <c r="U5435" s="17" t="s">
        <v>2196</v>
      </c>
      <c r="V5435">
        <v>66494.224960000007</v>
      </c>
      <c r="W5435" s="4">
        <v>1.41</v>
      </c>
    </row>
    <row r="5436" spans="1:23" ht="15.75" customHeight="1" x14ac:dyDescent="0.25">
      <c r="A5436" s="11">
        <v>11</v>
      </c>
      <c r="B5436" s="7">
        <v>1</v>
      </c>
      <c r="C5436" s="8" t="s">
        <v>18</v>
      </c>
      <c r="D5436" s="8">
        <v>2</v>
      </c>
      <c r="E5436" t="s">
        <v>373</v>
      </c>
      <c r="F5436" t="s">
        <v>1999</v>
      </c>
      <c r="G5436" s="10"/>
      <c r="H5436" s="15" t="s">
        <v>39</v>
      </c>
      <c r="I5436" s="10"/>
      <c r="J5436" t="s">
        <v>652</v>
      </c>
      <c r="K5436" s="8"/>
      <c r="L5436" t="s">
        <v>2197</v>
      </c>
      <c r="M5436" t="s">
        <v>2198</v>
      </c>
      <c r="N5436" t="s">
        <v>2199</v>
      </c>
      <c r="O5436" t="s">
        <v>2882</v>
      </c>
      <c r="P5436" t="s">
        <v>2208</v>
      </c>
      <c r="Q5436" t="s">
        <v>2209</v>
      </c>
      <c r="R5436" s="9" t="str">
        <f t="shared" si="84"/>
        <v>11-PEI-23F-0902-2-Bvio</v>
      </c>
      <c r="S5436" s="8"/>
      <c r="U5436" s="17" t="s">
        <v>2196</v>
      </c>
      <c r="V5436">
        <v>66004.091549999997</v>
      </c>
      <c r="W5436" s="4">
        <v>1.41</v>
      </c>
    </row>
    <row r="5437" spans="1:23" ht="15.75" customHeight="1" x14ac:dyDescent="0.25">
      <c r="A5437" s="11">
        <v>11</v>
      </c>
      <c r="B5437" s="7">
        <v>1</v>
      </c>
      <c r="C5437" s="8" t="s">
        <v>18</v>
      </c>
      <c r="D5437" s="8">
        <v>3</v>
      </c>
      <c r="E5437" t="s">
        <v>373</v>
      </c>
      <c r="F5437" t="s">
        <v>2000</v>
      </c>
      <c r="G5437" s="10"/>
      <c r="H5437" s="15" t="s">
        <v>39</v>
      </c>
      <c r="I5437" s="10"/>
      <c r="J5437" t="s">
        <v>652</v>
      </c>
      <c r="K5437" s="8"/>
      <c r="L5437" t="s">
        <v>2197</v>
      </c>
      <c r="M5437" t="s">
        <v>2198</v>
      </c>
      <c r="N5437" t="s">
        <v>2199</v>
      </c>
      <c r="O5437" t="s">
        <v>2882</v>
      </c>
      <c r="P5437" t="s">
        <v>2208</v>
      </c>
      <c r="Q5437" t="s">
        <v>2209</v>
      </c>
      <c r="R5437" s="9" t="str">
        <f t="shared" si="84"/>
        <v>11-PEI-23F-0902-3-Bvio</v>
      </c>
      <c r="S5437" s="8"/>
      <c r="U5437" s="17" t="s">
        <v>2196</v>
      </c>
      <c r="V5437">
        <v>72666.831590000002</v>
      </c>
      <c r="W5437" s="4">
        <v>1.41</v>
      </c>
    </row>
    <row r="5438" spans="1:23" ht="15.75" customHeight="1" x14ac:dyDescent="0.25">
      <c r="A5438" s="11">
        <v>11</v>
      </c>
      <c r="B5438" s="7">
        <v>1</v>
      </c>
      <c r="C5438" s="8" t="s">
        <v>18</v>
      </c>
      <c r="D5438" s="8">
        <v>1</v>
      </c>
      <c r="E5438" t="s">
        <v>374</v>
      </c>
      <c r="F5438" t="s">
        <v>2001</v>
      </c>
      <c r="G5438" s="10"/>
      <c r="H5438" s="15" t="s">
        <v>39</v>
      </c>
      <c r="I5438" s="10"/>
      <c r="J5438" t="s">
        <v>652</v>
      </c>
      <c r="K5438" s="8"/>
      <c r="L5438" t="s">
        <v>2197</v>
      </c>
      <c r="M5438" t="s">
        <v>2198</v>
      </c>
      <c r="N5438" t="s">
        <v>2199</v>
      </c>
      <c r="O5438" t="s">
        <v>2882</v>
      </c>
      <c r="P5438" t="s">
        <v>2208</v>
      </c>
      <c r="Q5438" t="s">
        <v>2209</v>
      </c>
      <c r="R5438" s="9" t="str">
        <f t="shared" si="84"/>
        <v>11-PEI-23F-0903-1-Bvio</v>
      </c>
      <c r="S5438" s="8"/>
      <c r="U5438" s="17" t="s">
        <v>2196</v>
      </c>
      <c r="V5438">
        <v>0</v>
      </c>
      <c r="W5438" s="4">
        <v>1.41</v>
      </c>
    </row>
    <row r="5439" spans="1:23" ht="15.75" customHeight="1" x14ac:dyDescent="0.25">
      <c r="A5439" s="11">
        <v>11</v>
      </c>
      <c r="B5439" s="7">
        <v>1</v>
      </c>
      <c r="C5439" s="8" t="s">
        <v>18</v>
      </c>
      <c r="D5439" s="8">
        <v>2</v>
      </c>
      <c r="E5439" t="s">
        <v>374</v>
      </c>
      <c r="F5439" t="s">
        <v>2002</v>
      </c>
      <c r="G5439" s="10"/>
      <c r="H5439" s="15" t="s">
        <v>39</v>
      </c>
      <c r="I5439" s="10"/>
      <c r="J5439" t="s">
        <v>652</v>
      </c>
      <c r="K5439" s="8"/>
      <c r="L5439" t="s">
        <v>2197</v>
      </c>
      <c r="M5439" t="s">
        <v>2198</v>
      </c>
      <c r="N5439" t="s">
        <v>2199</v>
      </c>
      <c r="O5439" t="s">
        <v>2882</v>
      </c>
      <c r="P5439" t="s">
        <v>2208</v>
      </c>
      <c r="Q5439" t="s">
        <v>2209</v>
      </c>
      <c r="R5439" s="9" t="str">
        <f t="shared" ref="R5439:R5502" si="85">CONCATENATE(F5439,"-",LEFT(J5439,1)&amp;MID(J5439,FIND(" ",J5439)+1,3))</f>
        <v>11-PEI-23F-0903-2-Bvio</v>
      </c>
      <c r="S5439" s="8"/>
      <c r="U5439" s="17" t="s">
        <v>2196</v>
      </c>
      <c r="V5439">
        <v>0</v>
      </c>
      <c r="W5439" s="4">
        <v>1.41</v>
      </c>
    </row>
    <row r="5440" spans="1:23" ht="15.75" customHeight="1" x14ac:dyDescent="0.25">
      <c r="A5440" s="11">
        <v>11</v>
      </c>
      <c r="B5440" s="7">
        <v>1</v>
      </c>
      <c r="C5440" s="8" t="s">
        <v>18</v>
      </c>
      <c r="D5440" s="8">
        <v>3</v>
      </c>
      <c r="E5440" t="s">
        <v>374</v>
      </c>
      <c r="F5440" t="s">
        <v>2003</v>
      </c>
      <c r="G5440" s="10"/>
      <c r="H5440" s="15" t="s">
        <v>39</v>
      </c>
      <c r="I5440" s="10"/>
      <c r="J5440" t="s">
        <v>652</v>
      </c>
      <c r="K5440" s="8"/>
      <c r="L5440" t="s">
        <v>2197</v>
      </c>
      <c r="M5440" t="s">
        <v>2198</v>
      </c>
      <c r="N5440" t="s">
        <v>2199</v>
      </c>
      <c r="O5440" t="s">
        <v>2882</v>
      </c>
      <c r="P5440" t="s">
        <v>2208</v>
      </c>
      <c r="Q5440" t="s">
        <v>2209</v>
      </c>
      <c r="R5440" s="9" t="str">
        <f t="shared" si="85"/>
        <v>11-PEI-23F-0903-3-Bvio</v>
      </c>
      <c r="S5440" s="8"/>
      <c r="U5440" s="17" t="s">
        <v>2196</v>
      </c>
      <c r="V5440">
        <v>0</v>
      </c>
      <c r="W5440" s="4">
        <v>1.41</v>
      </c>
    </row>
    <row r="5441" spans="1:23" ht="15.75" customHeight="1" x14ac:dyDescent="0.25">
      <c r="A5441" s="11">
        <v>11</v>
      </c>
      <c r="B5441" s="7">
        <v>1</v>
      </c>
      <c r="C5441" s="8" t="s">
        <v>18</v>
      </c>
      <c r="D5441" s="8">
        <v>1</v>
      </c>
      <c r="E5441" t="s">
        <v>375</v>
      </c>
      <c r="F5441" t="s">
        <v>2004</v>
      </c>
      <c r="G5441" s="10"/>
      <c r="H5441" s="15" t="s">
        <v>39</v>
      </c>
      <c r="I5441" s="10"/>
      <c r="J5441" t="s">
        <v>652</v>
      </c>
      <c r="K5441" s="8"/>
      <c r="L5441" t="s">
        <v>2197</v>
      </c>
      <c r="M5441" t="s">
        <v>2198</v>
      </c>
      <c r="N5441" t="s">
        <v>2199</v>
      </c>
      <c r="O5441" t="s">
        <v>2882</v>
      </c>
      <c r="P5441" t="s">
        <v>2208</v>
      </c>
      <c r="Q5441" t="s">
        <v>2209</v>
      </c>
      <c r="R5441" s="9" t="str">
        <f t="shared" si="85"/>
        <v>11-PEI-23F-0904-1-Bvio</v>
      </c>
      <c r="S5441" s="8"/>
      <c r="U5441" s="17" t="s">
        <v>2196</v>
      </c>
      <c r="V5441">
        <v>110785.46120000001</v>
      </c>
      <c r="W5441" s="4">
        <v>1.41</v>
      </c>
    </row>
    <row r="5442" spans="1:23" ht="15.75" customHeight="1" x14ac:dyDescent="0.25">
      <c r="A5442" s="11">
        <v>11</v>
      </c>
      <c r="B5442" s="7">
        <v>1</v>
      </c>
      <c r="C5442" s="8" t="s">
        <v>18</v>
      </c>
      <c r="D5442" s="8">
        <v>2</v>
      </c>
      <c r="E5442" t="s">
        <v>375</v>
      </c>
      <c r="F5442" t="s">
        <v>2005</v>
      </c>
      <c r="G5442" s="10"/>
      <c r="H5442" s="15" t="s">
        <v>39</v>
      </c>
      <c r="I5442" s="10"/>
      <c r="J5442" t="s">
        <v>652</v>
      </c>
      <c r="K5442" s="8"/>
      <c r="L5442" t="s">
        <v>2197</v>
      </c>
      <c r="M5442" t="s">
        <v>2198</v>
      </c>
      <c r="N5442" t="s">
        <v>2199</v>
      </c>
      <c r="O5442" t="s">
        <v>2882</v>
      </c>
      <c r="P5442" t="s">
        <v>2208</v>
      </c>
      <c r="Q5442" t="s">
        <v>2209</v>
      </c>
      <c r="R5442" s="9" t="str">
        <f t="shared" si="85"/>
        <v>11-PEI-23F-0904-2-Bvio</v>
      </c>
      <c r="S5442" s="8"/>
      <c r="U5442" s="17" t="s">
        <v>2196</v>
      </c>
      <c r="V5442">
        <v>94298.792939999999</v>
      </c>
      <c r="W5442" s="4">
        <v>1.41</v>
      </c>
    </row>
    <row r="5443" spans="1:23" ht="15.75" customHeight="1" x14ac:dyDescent="0.25">
      <c r="A5443" s="11">
        <v>11</v>
      </c>
      <c r="B5443" s="7">
        <v>1</v>
      </c>
      <c r="C5443" s="8" t="s">
        <v>18</v>
      </c>
      <c r="D5443" s="8">
        <v>3</v>
      </c>
      <c r="E5443" t="s">
        <v>375</v>
      </c>
      <c r="F5443" t="s">
        <v>2006</v>
      </c>
      <c r="G5443" s="10"/>
      <c r="H5443" s="15" t="s">
        <v>39</v>
      </c>
      <c r="I5443" s="10"/>
      <c r="J5443" t="s">
        <v>652</v>
      </c>
      <c r="K5443" s="8"/>
      <c r="L5443" t="s">
        <v>2197</v>
      </c>
      <c r="M5443" t="s">
        <v>2198</v>
      </c>
      <c r="N5443" t="s">
        <v>2199</v>
      </c>
      <c r="O5443" t="s">
        <v>2882</v>
      </c>
      <c r="P5443" t="s">
        <v>2208</v>
      </c>
      <c r="Q5443" t="s">
        <v>2209</v>
      </c>
      <c r="R5443" s="9" t="str">
        <f t="shared" si="85"/>
        <v>11-PEI-23F-0904-3-Bvio</v>
      </c>
      <c r="S5443" s="8"/>
      <c r="U5443" s="17" t="s">
        <v>2196</v>
      </c>
      <c r="V5443">
        <v>107398.88649999999</v>
      </c>
      <c r="W5443" s="4">
        <v>1.41</v>
      </c>
    </row>
    <row r="5444" spans="1:23" ht="15.75" customHeight="1" x14ac:dyDescent="0.25">
      <c r="A5444" s="11">
        <v>11</v>
      </c>
      <c r="B5444" s="7">
        <v>1</v>
      </c>
      <c r="C5444" s="8" t="s">
        <v>18</v>
      </c>
      <c r="D5444" s="8">
        <v>1</v>
      </c>
      <c r="E5444" t="s">
        <v>376</v>
      </c>
      <c r="F5444" t="s">
        <v>2007</v>
      </c>
      <c r="G5444" s="10"/>
      <c r="H5444" s="15" t="s">
        <v>39</v>
      </c>
      <c r="I5444" s="10"/>
      <c r="J5444" t="s">
        <v>652</v>
      </c>
      <c r="K5444" s="8"/>
      <c r="L5444" t="s">
        <v>2197</v>
      </c>
      <c r="M5444" t="s">
        <v>2198</v>
      </c>
      <c r="N5444" t="s">
        <v>2199</v>
      </c>
      <c r="O5444" t="s">
        <v>2882</v>
      </c>
      <c r="P5444" t="s">
        <v>2208</v>
      </c>
      <c r="Q5444" t="s">
        <v>2209</v>
      </c>
      <c r="R5444" s="9" t="str">
        <f t="shared" si="85"/>
        <v>11-PEI-23F-0905-1-Bvio</v>
      </c>
      <c r="S5444" s="8"/>
      <c r="U5444" s="17" t="s">
        <v>2196</v>
      </c>
      <c r="V5444">
        <v>140093.22519999999</v>
      </c>
      <c r="W5444" s="4">
        <v>1.41</v>
      </c>
    </row>
    <row r="5445" spans="1:23" ht="15.75" customHeight="1" x14ac:dyDescent="0.25">
      <c r="A5445" s="11">
        <v>11</v>
      </c>
      <c r="B5445" s="7">
        <v>1</v>
      </c>
      <c r="C5445" s="8" t="s">
        <v>18</v>
      </c>
      <c r="D5445" s="8">
        <v>2</v>
      </c>
      <c r="E5445" t="s">
        <v>376</v>
      </c>
      <c r="F5445" t="s">
        <v>2008</v>
      </c>
      <c r="G5445" s="10"/>
      <c r="H5445" s="15" t="s">
        <v>39</v>
      </c>
      <c r="I5445" s="10"/>
      <c r="J5445" t="s">
        <v>652</v>
      </c>
      <c r="K5445" s="8"/>
      <c r="L5445" t="s">
        <v>2197</v>
      </c>
      <c r="M5445" t="s">
        <v>2198</v>
      </c>
      <c r="N5445" t="s">
        <v>2199</v>
      </c>
      <c r="O5445" t="s">
        <v>2882</v>
      </c>
      <c r="P5445" t="s">
        <v>2208</v>
      </c>
      <c r="Q5445" t="s">
        <v>2209</v>
      </c>
      <c r="R5445" s="9" t="str">
        <f t="shared" si="85"/>
        <v>11-PEI-23F-0905-2-Bvio</v>
      </c>
      <c r="S5445" s="8"/>
      <c r="U5445" s="17" t="s">
        <v>2196</v>
      </c>
      <c r="V5445">
        <v>154658.43309999999</v>
      </c>
      <c r="W5445" s="4">
        <v>1.41</v>
      </c>
    </row>
    <row r="5446" spans="1:23" ht="15.75" customHeight="1" x14ac:dyDescent="0.25">
      <c r="A5446" s="11">
        <v>11</v>
      </c>
      <c r="B5446" s="7">
        <v>1</v>
      </c>
      <c r="C5446" s="8" t="s">
        <v>18</v>
      </c>
      <c r="D5446" s="8">
        <v>3</v>
      </c>
      <c r="E5446" t="s">
        <v>376</v>
      </c>
      <c r="F5446" t="s">
        <v>2009</v>
      </c>
      <c r="G5446" s="10"/>
      <c r="H5446" s="15" t="s">
        <v>39</v>
      </c>
      <c r="I5446" s="10"/>
      <c r="J5446" t="s">
        <v>652</v>
      </c>
      <c r="K5446" s="8"/>
      <c r="L5446" t="s">
        <v>2197</v>
      </c>
      <c r="M5446" t="s">
        <v>2198</v>
      </c>
      <c r="N5446" t="s">
        <v>2199</v>
      </c>
      <c r="O5446" t="s">
        <v>2882</v>
      </c>
      <c r="P5446" t="s">
        <v>2208</v>
      </c>
      <c r="Q5446" t="s">
        <v>2209</v>
      </c>
      <c r="R5446" s="9" t="str">
        <f t="shared" si="85"/>
        <v>11-PEI-23F-0905-3-Bvio</v>
      </c>
      <c r="S5446" s="8"/>
      <c r="U5446" s="17" t="s">
        <v>2196</v>
      </c>
      <c r="V5446">
        <v>144243.81719999999</v>
      </c>
      <c r="W5446" s="4">
        <v>1.41</v>
      </c>
    </row>
    <row r="5447" spans="1:23" ht="15.75" customHeight="1" x14ac:dyDescent="0.25">
      <c r="A5447" s="11">
        <v>11</v>
      </c>
      <c r="B5447" s="7">
        <v>1</v>
      </c>
      <c r="C5447" s="8" t="s">
        <v>18</v>
      </c>
      <c r="D5447" s="8">
        <v>1</v>
      </c>
      <c r="E5447" t="s">
        <v>377</v>
      </c>
      <c r="F5447" t="s">
        <v>2010</v>
      </c>
      <c r="G5447" s="10"/>
      <c r="H5447" s="15" t="s">
        <v>39</v>
      </c>
      <c r="I5447" s="10"/>
      <c r="J5447" t="s">
        <v>652</v>
      </c>
      <c r="K5447" s="8"/>
      <c r="L5447" t="s">
        <v>2197</v>
      </c>
      <c r="M5447" t="s">
        <v>2198</v>
      </c>
      <c r="N5447" t="s">
        <v>2199</v>
      </c>
      <c r="O5447" t="s">
        <v>2882</v>
      </c>
      <c r="P5447" t="s">
        <v>2208</v>
      </c>
      <c r="Q5447" t="s">
        <v>2209</v>
      </c>
      <c r="R5447" s="9" t="str">
        <f t="shared" si="85"/>
        <v>11-PEI-23F-0906-1-Bvio</v>
      </c>
      <c r="S5447" s="8"/>
      <c r="U5447" s="17" t="s">
        <v>2196</v>
      </c>
      <c r="V5447">
        <v>140430.83549999999</v>
      </c>
      <c r="W5447" s="4">
        <v>1.41</v>
      </c>
    </row>
    <row r="5448" spans="1:23" ht="15.75" customHeight="1" x14ac:dyDescent="0.25">
      <c r="A5448" s="11">
        <v>11</v>
      </c>
      <c r="B5448" s="7">
        <v>1</v>
      </c>
      <c r="C5448" s="8" t="s">
        <v>18</v>
      </c>
      <c r="D5448" s="8">
        <v>2</v>
      </c>
      <c r="E5448" t="s">
        <v>377</v>
      </c>
      <c r="F5448" t="s">
        <v>2011</v>
      </c>
      <c r="G5448" s="10"/>
      <c r="H5448" s="15" t="s">
        <v>39</v>
      </c>
      <c r="I5448" s="10"/>
      <c r="J5448" t="s">
        <v>652</v>
      </c>
      <c r="K5448" s="8"/>
      <c r="L5448" t="s">
        <v>2197</v>
      </c>
      <c r="M5448" t="s">
        <v>2198</v>
      </c>
      <c r="N5448" t="s">
        <v>2199</v>
      </c>
      <c r="O5448" t="s">
        <v>2882</v>
      </c>
      <c r="P5448" t="s">
        <v>2208</v>
      </c>
      <c r="Q5448" t="s">
        <v>2209</v>
      </c>
      <c r="R5448" s="9" t="str">
        <f t="shared" si="85"/>
        <v>11-PEI-23F-0906-2-Bvio</v>
      </c>
      <c r="S5448" s="8"/>
      <c r="U5448" s="17" t="s">
        <v>2196</v>
      </c>
      <c r="V5448">
        <v>120301.2499</v>
      </c>
      <c r="W5448" s="4">
        <v>1.41</v>
      </c>
    </row>
    <row r="5449" spans="1:23" ht="15.75" customHeight="1" x14ac:dyDescent="0.25">
      <c r="A5449" s="11">
        <v>11</v>
      </c>
      <c r="B5449" s="7">
        <v>1</v>
      </c>
      <c r="C5449" s="8" t="s">
        <v>18</v>
      </c>
      <c r="D5449" s="8">
        <v>3</v>
      </c>
      <c r="E5449" t="s">
        <v>377</v>
      </c>
      <c r="F5449" t="s">
        <v>2012</v>
      </c>
      <c r="G5449" s="10"/>
      <c r="H5449" s="15" t="s">
        <v>39</v>
      </c>
      <c r="I5449" s="10"/>
      <c r="J5449" t="s">
        <v>652</v>
      </c>
      <c r="K5449" s="8"/>
      <c r="L5449" t="s">
        <v>2197</v>
      </c>
      <c r="M5449" t="s">
        <v>2198</v>
      </c>
      <c r="N5449" t="s">
        <v>2199</v>
      </c>
      <c r="O5449" t="s">
        <v>2882</v>
      </c>
      <c r="P5449" t="s">
        <v>2208</v>
      </c>
      <c r="Q5449" t="s">
        <v>2209</v>
      </c>
      <c r="R5449" s="9" t="str">
        <f t="shared" si="85"/>
        <v>11-PEI-23F-0906-3-Bvio</v>
      </c>
      <c r="S5449" s="8"/>
      <c r="U5449" s="17" t="s">
        <v>2196</v>
      </c>
      <c r="V5449">
        <v>136578.7389</v>
      </c>
      <c r="W5449" s="4">
        <v>1.41</v>
      </c>
    </row>
    <row r="5450" spans="1:23" ht="15.75" customHeight="1" x14ac:dyDescent="0.25">
      <c r="A5450" s="11">
        <v>11</v>
      </c>
      <c r="B5450" s="7">
        <v>1</v>
      </c>
      <c r="C5450" s="8" t="s">
        <v>18</v>
      </c>
      <c r="D5450" s="8">
        <v>1</v>
      </c>
      <c r="E5450" t="s">
        <v>378</v>
      </c>
      <c r="F5450" t="s">
        <v>2013</v>
      </c>
      <c r="G5450" s="10"/>
      <c r="H5450" s="15" t="s">
        <v>39</v>
      </c>
      <c r="I5450" s="10"/>
      <c r="J5450" t="s">
        <v>652</v>
      </c>
      <c r="K5450" s="8"/>
      <c r="L5450" t="s">
        <v>2197</v>
      </c>
      <c r="M5450" t="s">
        <v>2198</v>
      </c>
      <c r="N5450" t="s">
        <v>2199</v>
      </c>
      <c r="O5450" t="s">
        <v>2882</v>
      </c>
      <c r="P5450" t="s">
        <v>2208</v>
      </c>
      <c r="Q5450" t="s">
        <v>2209</v>
      </c>
      <c r="R5450" s="9" t="str">
        <f t="shared" si="85"/>
        <v>11-PEI-23F-0907-1-Bvio</v>
      </c>
      <c r="S5450" s="8"/>
      <c r="U5450" s="17" t="s">
        <v>2196</v>
      </c>
      <c r="V5450">
        <v>0</v>
      </c>
      <c r="W5450" s="4">
        <v>1.41</v>
      </c>
    </row>
    <row r="5451" spans="1:23" ht="15.75" customHeight="1" x14ac:dyDescent="0.25">
      <c r="A5451" s="11">
        <v>11</v>
      </c>
      <c r="B5451" s="7">
        <v>1</v>
      </c>
      <c r="C5451" s="8" t="s">
        <v>18</v>
      </c>
      <c r="D5451" s="8">
        <v>2</v>
      </c>
      <c r="E5451" t="s">
        <v>378</v>
      </c>
      <c r="F5451" t="s">
        <v>2014</v>
      </c>
      <c r="G5451" s="10"/>
      <c r="H5451" s="15" t="s">
        <v>39</v>
      </c>
      <c r="I5451" s="10"/>
      <c r="J5451" t="s">
        <v>652</v>
      </c>
      <c r="K5451" s="8"/>
      <c r="L5451" t="s">
        <v>2197</v>
      </c>
      <c r="M5451" t="s">
        <v>2198</v>
      </c>
      <c r="N5451" t="s">
        <v>2199</v>
      </c>
      <c r="O5451" t="s">
        <v>2882</v>
      </c>
      <c r="P5451" t="s">
        <v>2208</v>
      </c>
      <c r="Q5451" t="s">
        <v>2209</v>
      </c>
      <c r="R5451" s="9" t="str">
        <f t="shared" si="85"/>
        <v>11-PEI-23F-0907-2-Bvio</v>
      </c>
      <c r="S5451" s="8"/>
      <c r="U5451" s="17" t="s">
        <v>2196</v>
      </c>
      <c r="V5451">
        <v>0</v>
      </c>
      <c r="W5451" s="4">
        <v>1.41</v>
      </c>
    </row>
    <row r="5452" spans="1:23" ht="15.75" customHeight="1" x14ac:dyDescent="0.25">
      <c r="A5452" s="11">
        <v>11</v>
      </c>
      <c r="B5452" s="7">
        <v>1</v>
      </c>
      <c r="C5452" s="8" t="s">
        <v>18</v>
      </c>
      <c r="D5452" s="8">
        <v>3</v>
      </c>
      <c r="E5452" t="s">
        <v>378</v>
      </c>
      <c r="F5452" t="s">
        <v>2015</v>
      </c>
      <c r="G5452" s="10"/>
      <c r="H5452" s="15" t="s">
        <v>39</v>
      </c>
      <c r="I5452" s="10"/>
      <c r="J5452" t="s">
        <v>652</v>
      </c>
      <c r="K5452" s="8"/>
      <c r="L5452" t="s">
        <v>2197</v>
      </c>
      <c r="M5452" t="s">
        <v>2198</v>
      </c>
      <c r="N5452" t="s">
        <v>2199</v>
      </c>
      <c r="O5452" t="s">
        <v>2882</v>
      </c>
      <c r="P5452" t="s">
        <v>2208</v>
      </c>
      <c r="Q5452" t="s">
        <v>2209</v>
      </c>
      <c r="R5452" s="9" t="str">
        <f t="shared" si="85"/>
        <v>11-PEI-23F-0907-3-Bvio</v>
      </c>
      <c r="S5452" s="8"/>
      <c r="U5452" s="17" t="s">
        <v>2196</v>
      </c>
      <c r="V5452">
        <v>0</v>
      </c>
      <c r="W5452" s="4">
        <v>1.41</v>
      </c>
    </row>
    <row r="5453" spans="1:23" ht="15.75" customHeight="1" x14ac:dyDescent="0.25">
      <c r="A5453" s="11">
        <v>11</v>
      </c>
      <c r="B5453" s="7">
        <v>1</v>
      </c>
      <c r="C5453" s="8" t="s">
        <v>18</v>
      </c>
      <c r="D5453" s="8">
        <v>1</v>
      </c>
      <c r="E5453" t="s">
        <v>379</v>
      </c>
      <c r="F5453" t="s">
        <v>2016</v>
      </c>
      <c r="G5453" s="10"/>
      <c r="H5453" s="15" t="s">
        <v>39</v>
      </c>
      <c r="I5453" s="10"/>
      <c r="J5453" t="s">
        <v>652</v>
      </c>
      <c r="K5453" s="8"/>
      <c r="L5453" t="s">
        <v>2197</v>
      </c>
      <c r="M5453" t="s">
        <v>2198</v>
      </c>
      <c r="N5453" t="s">
        <v>2199</v>
      </c>
      <c r="O5453" t="s">
        <v>2882</v>
      </c>
      <c r="P5453" t="s">
        <v>2208</v>
      </c>
      <c r="Q5453" t="s">
        <v>2209</v>
      </c>
      <c r="R5453" s="9" t="str">
        <f t="shared" si="85"/>
        <v>11-PEI-23F-0918-1-Bvio</v>
      </c>
      <c r="S5453" s="8"/>
      <c r="U5453" s="17" t="s">
        <v>2196</v>
      </c>
      <c r="V5453">
        <v>72147.031229999993</v>
      </c>
      <c r="W5453" s="4">
        <v>1.41</v>
      </c>
    </row>
    <row r="5454" spans="1:23" ht="15.75" customHeight="1" x14ac:dyDescent="0.25">
      <c r="A5454" s="11">
        <v>11</v>
      </c>
      <c r="B5454" s="7">
        <v>1</v>
      </c>
      <c r="C5454" s="8" t="s">
        <v>18</v>
      </c>
      <c r="D5454" s="8">
        <v>2</v>
      </c>
      <c r="E5454" t="s">
        <v>379</v>
      </c>
      <c r="F5454" t="s">
        <v>2017</v>
      </c>
      <c r="G5454" s="10"/>
      <c r="H5454" s="15" t="s">
        <v>39</v>
      </c>
      <c r="I5454" s="10"/>
      <c r="J5454" t="s">
        <v>652</v>
      </c>
      <c r="K5454" s="8"/>
      <c r="L5454" t="s">
        <v>2197</v>
      </c>
      <c r="M5454" t="s">
        <v>2198</v>
      </c>
      <c r="N5454" t="s">
        <v>2199</v>
      </c>
      <c r="O5454" t="s">
        <v>2882</v>
      </c>
      <c r="P5454" t="s">
        <v>2208</v>
      </c>
      <c r="Q5454" t="s">
        <v>2209</v>
      </c>
      <c r="R5454" s="9" t="str">
        <f t="shared" si="85"/>
        <v>11-PEI-23F-0918-2-Bvio</v>
      </c>
      <c r="S5454" s="8"/>
      <c r="U5454" s="17" t="s">
        <v>2196</v>
      </c>
      <c r="V5454">
        <v>68762.596680000002</v>
      </c>
      <c r="W5454" s="4">
        <v>1.41</v>
      </c>
    </row>
    <row r="5455" spans="1:23" ht="15.75" customHeight="1" x14ac:dyDescent="0.25">
      <c r="A5455" s="11">
        <v>11</v>
      </c>
      <c r="B5455" s="7">
        <v>1</v>
      </c>
      <c r="C5455" s="8" t="s">
        <v>18</v>
      </c>
      <c r="D5455" s="8">
        <v>3</v>
      </c>
      <c r="E5455" t="s">
        <v>379</v>
      </c>
      <c r="F5455" t="s">
        <v>2018</v>
      </c>
      <c r="G5455" s="10"/>
      <c r="H5455" s="15" t="s">
        <v>39</v>
      </c>
      <c r="I5455" s="10"/>
      <c r="J5455" t="s">
        <v>652</v>
      </c>
      <c r="K5455" s="8"/>
      <c r="L5455" t="s">
        <v>2197</v>
      </c>
      <c r="M5455" t="s">
        <v>2198</v>
      </c>
      <c r="N5455" t="s">
        <v>2199</v>
      </c>
      <c r="O5455" t="s">
        <v>2882</v>
      </c>
      <c r="P5455" t="s">
        <v>2208</v>
      </c>
      <c r="Q5455" t="s">
        <v>2209</v>
      </c>
      <c r="R5455" s="9" t="str">
        <f t="shared" si="85"/>
        <v>11-PEI-23F-0918-3-Bvio</v>
      </c>
      <c r="S5455" s="8"/>
      <c r="U5455" s="17" t="s">
        <v>2196</v>
      </c>
      <c r="V5455">
        <v>72238.765469999998</v>
      </c>
      <c r="W5455" s="4">
        <v>1.41</v>
      </c>
    </row>
    <row r="5456" spans="1:23" ht="15.75" customHeight="1" x14ac:dyDescent="0.25">
      <c r="A5456" s="11">
        <v>11</v>
      </c>
      <c r="B5456" s="7">
        <v>1</v>
      </c>
      <c r="C5456" s="8" t="s">
        <v>18</v>
      </c>
      <c r="D5456" s="8">
        <v>1</v>
      </c>
      <c r="E5456" t="s">
        <v>380</v>
      </c>
      <c r="F5456" t="s">
        <v>2019</v>
      </c>
      <c r="G5456" s="10"/>
      <c r="H5456" s="15" t="s">
        <v>39</v>
      </c>
      <c r="I5456" s="10"/>
      <c r="J5456" t="s">
        <v>652</v>
      </c>
      <c r="K5456" s="8"/>
      <c r="L5456" t="s">
        <v>2197</v>
      </c>
      <c r="M5456" t="s">
        <v>2198</v>
      </c>
      <c r="N5456" t="s">
        <v>2199</v>
      </c>
      <c r="O5456" t="s">
        <v>2882</v>
      </c>
      <c r="P5456" t="s">
        <v>2208</v>
      </c>
      <c r="Q5456" t="s">
        <v>2209</v>
      </c>
      <c r="R5456" s="9" t="str">
        <f t="shared" si="85"/>
        <v>11-PEI-23F-0919-1-Bvio</v>
      </c>
      <c r="S5456" s="8"/>
      <c r="U5456" s="17" t="s">
        <v>2196</v>
      </c>
      <c r="V5456">
        <v>70625.467560000005</v>
      </c>
      <c r="W5456" s="4">
        <v>1.41</v>
      </c>
    </row>
    <row r="5457" spans="1:23" ht="15.75" customHeight="1" x14ac:dyDescent="0.25">
      <c r="A5457" s="11">
        <v>11</v>
      </c>
      <c r="B5457" s="7">
        <v>1</v>
      </c>
      <c r="C5457" s="8" t="s">
        <v>18</v>
      </c>
      <c r="D5457" s="8">
        <v>2</v>
      </c>
      <c r="E5457" t="s">
        <v>380</v>
      </c>
      <c r="F5457" t="s">
        <v>2020</v>
      </c>
      <c r="G5457" s="10"/>
      <c r="H5457" s="15" t="s">
        <v>39</v>
      </c>
      <c r="I5457" s="10"/>
      <c r="J5457" t="s">
        <v>652</v>
      </c>
      <c r="K5457" s="8"/>
      <c r="L5457" t="s">
        <v>2197</v>
      </c>
      <c r="M5457" t="s">
        <v>2198</v>
      </c>
      <c r="N5457" t="s">
        <v>2199</v>
      </c>
      <c r="O5457" t="s">
        <v>2882</v>
      </c>
      <c r="P5457" t="s">
        <v>2208</v>
      </c>
      <c r="Q5457" t="s">
        <v>2209</v>
      </c>
      <c r="R5457" s="9" t="str">
        <f t="shared" si="85"/>
        <v>11-PEI-23F-0919-2-Bvio</v>
      </c>
      <c r="S5457" s="8"/>
      <c r="U5457" s="17" t="s">
        <v>2196</v>
      </c>
      <c r="V5457">
        <v>73090.180919999999</v>
      </c>
      <c r="W5457" s="4">
        <v>1.41</v>
      </c>
    </row>
    <row r="5458" spans="1:23" ht="15.75" customHeight="1" x14ac:dyDescent="0.25">
      <c r="A5458" s="11">
        <v>11</v>
      </c>
      <c r="B5458" s="7">
        <v>1</v>
      </c>
      <c r="C5458" s="8" t="s">
        <v>18</v>
      </c>
      <c r="D5458" s="8">
        <v>3</v>
      </c>
      <c r="E5458" t="s">
        <v>380</v>
      </c>
      <c r="F5458" t="s">
        <v>2021</v>
      </c>
      <c r="G5458" s="10"/>
      <c r="H5458" s="15" t="s">
        <v>39</v>
      </c>
      <c r="I5458" s="10"/>
      <c r="J5458" t="s">
        <v>652</v>
      </c>
      <c r="K5458" s="8"/>
      <c r="L5458" t="s">
        <v>2197</v>
      </c>
      <c r="M5458" t="s">
        <v>2198</v>
      </c>
      <c r="N5458" t="s">
        <v>2199</v>
      </c>
      <c r="O5458" t="s">
        <v>2882</v>
      </c>
      <c r="P5458" t="s">
        <v>2208</v>
      </c>
      <c r="Q5458" t="s">
        <v>2209</v>
      </c>
      <c r="R5458" s="9" t="str">
        <f t="shared" si="85"/>
        <v>11-PEI-23F-0919-3-Bvio</v>
      </c>
      <c r="S5458" s="8"/>
      <c r="U5458" s="17" t="s">
        <v>2196</v>
      </c>
      <c r="V5458">
        <v>113594.9501</v>
      </c>
      <c r="W5458" s="4">
        <v>1.41</v>
      </c>
    </row>
    <row r="5459" spans="1:23" ht="15.75" customHeight="1" x14ac:dyDescent="0.25">
      <c r="A5459" s="11">
        <v>11</v>
      </c>
      <c r="B5459" s="7">
        <v>1</v>
      </c>
      <c r="C5459" s="8" t="s">
        <v>18</v>
      </c>
      <c r="D5459" s="8">
        <v>1</v>
      </c>
      <c r="E5459" t="s">
        <v>381</v>
      </c>
      <c r="F5459" t="s">
        <v>2022</v>
      </c>
      <c r="G5459" s="10"/>
      <c r="H5459" s="15" t="s">
        <v>39</v>
      </c>
      <c r="I5459" s="10"/>
      <c r="J5459" t="s">
        <v>652</v>
      </c>
      <c r="K5459" s="8"/>
      <c r="L5459" t="s">
        <v>2197</v>
      </c>
      <c r="M5459" t="s">
        <v>2198</v>
      </c>
      <c r="N5459" t="s">
        <v>2199</v>
      </c>
      <c r="O5459" t="s">
        <v>2882</v>
      </c>
      <c r="P5459" t="s">
        <v>2208</v>
      </c>
      <c r="Q5459" t="s">
        <v>2209</v>
      </c>
      <c r="R5459" s="9" t="str">
        <f t="shared" si="85"/>
        <v>11-PEI-23F-0920-1-Bvio</v>
      </c>
      <c r="S5459" s="8"/>
      <c r="U5459" s="17" t="s">
        <v>2196</v>
      </c>
      <c r="V5459">
        <v>69479.520260000005</v>
      </c>
      <c r="W5459" s="4">
        <v>1.41</v>
      </c>
    </row>
    <row r="5460" spans="1:23" ht="15.75" customHeight="1" x14ac:dyDescent="0.25">
      <c r="A5460" s="11">
        <v>11</v>
      </c>
      <c r="B5460" s="7">
        <v>1</v>
      </c>
      <c r="C5460" s="8" t="s">
        <v>18</v>
      </c>
      <c r="D5460" s="8">
        <v>2</v>
      </c>
      <c r="E5460" t="s">
        <v>381</v>
      </c>
      <c r="F5460" t="s">
        <v>2023</v>
      </c>
      <c r="G5460" s="10"/>
      <c r="H5460" s="15" t="s">
        <v>39</v>
      </c>
      <c r="I5460" s="10"/>
      <c r="J5460" t="s">
        <v>652</v>
      </c>
      <c r="K5460" s="8"/>
      <c r="L5460" t="s">
        <v>2197</v>
      </c>
      <c r="M5460" t="s">
        <v>2198</v>
      </c>
      <c r="N5460" t="s">
        <v>2199</v>
      </c>
      <c r="O5460" t="s">
        <v>2882</v>
      </c>
      <c r="P5460" t="s">
        <v>2208</v>
      </c>
      <c r="Q5460" t="s">
        <v>2209</v>
      </c>
      <c r="R5460" s="9" t="str">
        <f t="shared" si="85"/>
        <v>11-PEI-23F-0920-2-Bvio</v>
      </c>
      <c r="S5460" s="8"/>
      <c r="U5460" s="17" t="s">
        <v>2196</v>
      </c>
      <c r="V5460">
        <v>49798.308140000001</v>
      </c>
      <c r="W5460" s="4">
        <v>1.41</v>
      </c>
    </row>
    <row r="5461" spans="1:23" ht="15.75" customHeight="1" x14ac:dyDescent="0.25">
      <c r="A5461" s="11">
        <v>11</v>
      </c>
      <c r="B5461" s="7">
        <v>1</v>
      </c>
      <c r="C5461" s="8" t="s">
        <v>18</v>
      </c>
      <c r="D5461" s="8">
        <v>3</v>
      </c>
      <c r="E5461" t="s">
        <v>381</v>
      </c>
      <c r="F5461" t="s">
        <v>2024</v>
      </c>
      <c r="G5461" s="10"/>
      <c r="H5461" s="15" t="s">
        <v>39</v>
      </c>
      <c r="I5461" s="10"/>
      <c r="J5461" t="s">
        <v>652</v>
      </c>
      <c r="K5461" s="8"/>
      <c r="L5461" t="s">
        <v>2197</v>
      </c>
      <c r="M5461" t="s">
        <v>2198</v>
      </c>
      <c r="N5461" t="s">
        <v>2199</v>
      </c>
      <c r="O5461" t="s">
        <v>2882</v>
      </c>
      <c r="P5461" t="s">
        <v>2208</v>
      </c>
      <c r="Q5461" t="s">
        <v>2209</v>
      </c>
      <c r="R5461" s="9" t="str">
        <f t="shared" si="85"/>
        <v>11-PEI-23F-0920-3-Bvio</v>
      </c>
      <c r="S5461" s="8"/>
      <c r="U5461" s="17" t="s">
        <v>2196</v>
      </c>
      <c r="V5461">
        <v>69043.226880000002</v>
      </c>
      <c r="W5461" s="4">
        <v>1.41</v>
      </c>
    </row>
    <row r="5462" spans="1:23" ht="15.75" customHeight="1" x14ac:dyDescent="0.25">
      <c r="A5462" s="11">
        <v>11</v>
      </c>
      <c r="B5462" s="7">
        <v>1</v>
      </c>
      <c r="C5462" s="8" t="s">
        <v>18</v>
      </c>
      <c r="D5462" s="8">
        <v>1</v>
      </c>
      <c r="E5462" t="s">
        <v>382</v>
      </c>
      <c r="F5462" t="s">
        <v>2025</v>
      </c>
      <c r="G5462" s="10"/>
      <c r="H5462" s="15" t="s">
        <v>39</v>
      </c>
      <c r="I5462" s="10"/>
      <c r="J5462" t="s">
        <v>652</v>
      </c>
      <c r="K5462" s="8"/>
      <c r="L5462" t="s">
        <v>2197</v>
      </c>
      <c r="M5462" t="s">
        <v>2198</v>
      </c>
      <c r="N5462" t="s">
        <v>2199</v>
      </c>
      <c r="O5462" t="s">
        <v>2882</v>
      </c>
      <c r="P5462" t="s">
        <v>2208</v>
      </c>
      <c r="Q5462" t="s">
        <v>2209</v>
      </c>
      <c r="R5462" s="9" t="str">
        <f t="shared" si="85"/>
        <v>11-PEI-23F-0921-1-Bvio</v>
      </c>
      <c r="S5462" s="8"/>
      <c r="U5462" s="17" t="s">
        <v>2196</v>
      </c>
      <c r="V5462">
        <v>0</v>
      </c>
      <c r="W5462" s="4">
        <v>1.41</v>
      </c>
    </row>
    <row r="5463" spans="1:23" ht="15.75" customHeight="1" x14ac:dyDescent="0.25">
      <c r="A5463" s="11">
        <v>11</v>
      </c>
      <c r="B5463" s="7">
        <v>1</v>
      </c>
      <c r="C5463" s="8" t="s">
        <v>18</v>
      </c>
      <c r="D5463" s="8">
        <v>2</v>
      </c>
      <c r="E5463" t="s">
        <v>382</v>
      </c>
      <c r="F5463" t="s">
        <v>2026</v>
      </c>
      <c r="G5463" s="10"/>
      <c r="H5463" s="15" t="s">
        <v>39</v>
      </c>
      <c r="I5463" s="10"/>
      <c r="J5463" t="s">
        <v>652</v>
      </c>
      <c r="K5463" s="8"/>
      <c r="L5463" t="s">
        <v>2197</v>
      </c>
      <c r="M5463" t="s">
        <v>2198</v>
      </c>
      <c r="N5463" t="s">
        <v>2199</v>
      </c>
      <c r="O5463" t="s">
        <v>2882</v>
      </c>
      <c r="P5463" t="s">
        <v>2208</v>
      </c>
      <c r="Q5463" t="s">
        <v>2209</v>
      </c>
      <c r="R5463" s="9" t="str">
        <f t="shared" si="85"/>
        <v>11-PEI-23F-0921-2-Bvio</v>
      </c>
      <c r="S5463" s="8"/>
      <c r="U5463" s="17" t="s">
        <v>2196</v>
      </c>
      <c r="V5463">
        <v>0</v>
      </c>
      <c r="W5463" s="4">
        <v>1.41</v>
      </c>
    </row>
    <row r="5464" spans="1:23" ht="15.75" customHeight="1" x14ac:dyDescent="0.25">
      <c r="A5464" s="11">
        <v>11</v>
      </c>
      <c r="B5464" s="7">
        <v>1</v>
      </c>
      <c r="C5464" s="8" t="s">
        <v>18</v>
      </c>
      <c r="D5464" s="8">
        <v>3</v>
      </c>
      <c r="E5464" t="s">
        <v>382</v>
      </c>
      <c r="F5464" t="s">
        <v>2027</v>
      </c>
      <c r="G5464" s="10"/>
      <c r="H5464" s="15" t="s">
        <v>39</v>
      </c>
      <c r="I5464" s="10"/>
      <c r="J5464" t="s">
        <v>652</v>
      </c>
      <c r="K5464" s="8"/>
      <c r="L5464" t="s">
        <v>2197</v>
      </c>
      <c r="M5464" t="s">
        <v>2198</v>
      </c>
      <c r="N5464" t="s">
        <v>2199</v>
      </c>
      <c r="O5464" t="s">
        <v>2882</v>
      </c>
      <c r="P5464" t="s">
        <v>2208</v>
      </c>
      <c r="Q5464" t="s">
        <v>2209</v>
      </c>
      <c r="R5464" s="9" t="str">
        <f t="shared" si="85"/>
        <v>11-PEI-23F-0921-3-Bvio</v>
      </c>
      <c r="S5464" s="8"/>
      <c r="U5464" s="17" t="s">
        <v>2196</v>
      </c>
      <c r="V5464">
        <v>0</v>
      </c>
      <c r="W5464" s="4">
        <v>1.41</v>
      </c>
    </row>
    <row r="5465" spans="1:23" ht="15.75" customHeight="1" x14ac:dyDescent="0.25">
      <c r="A5465" s="11">
        <v>11</v>
      </c>
      <c r="B5465" s="7">
        <v>1</v>
      </c>
      <c r="C5465" s="8" t="s">
        <v>18</v>
      </c>
      <c r="D5465" s="8">
        <v>1</v>
      </c>
      <c r="E5465" t="s">
        <v>383</v>
      </c>
      <c r="F5465" t="s">
        <v>2028</v>
      </c>
      <c r="G5465" s="10"/>
      <c r="H5465" s="15" t="s">
        <v>39</v>
      </c>
      <c r="I5465" s="10"/>
      <c r="J5465" t="s">
        <v>652</v>
      </c>
      <c r="K5465" s="8"/>
      <c r="L5465" t="s">
        <v>2197</v>
      </c>
      <c r="M5465" t="s">
        <v>2198</v>
      </c>
      <c r="N5465" t="s">
        <v>2199</v>
      </c>
      <c r="O5465" t="s">
        <v>2882</v>
      </c>
      <c r="P5465" t="s">
        <v>2208</v>
      </c>
      <c r="Q5465" t="s">
        <v>2209</v>
      </c>
      <c r="R5465" s="9" t="str">
        <f t="shared" si="85"/>
        <v>11-PEI-23F-0980-1-Bvio</v>
      </c>
      <c r="S5465" s="8"/>
      <c r="U5465" s="17" t="s">
        <v>2196</v>
      </c>
      <c r="V5465">
        <v>69309.233900000007</v>
      </c>
      <c r="W5465" s="4">
        <v>1.41</v>
      </c>
    </row>
    <row r="5466" spans="1:23" ht="15.75" customHeight="1" x14ac:dyDescent="0.25">
      <c r="A5466" s="11">
        <v>11</v>
      </c>
      <c r="B5466" s="7">
        <v>1</v>
      </c>
      <c r="C5466" s="8" t="s">
        <v>18</v>
      </c>
      <c r="D5466" s="8">
        <v>2</v>
      </c>
      <c r="E5466" t="s">
        <v>383</v>
      </c>
      <c r="F5466" t="s">
        <v>2029</v>
      </c>
      <c r="G5466" s="10"/>
      <c r="H5466" s="15" t="s">
        <v>39</v>
      </c>
      <c r="I5466" s="10"/>
      <c r="J5466" t="s">
        <v>652</v>
      </c>
      <c r="K5466" s="8"/>
      <c r="L5466" t="s">
        <v>2197</v>
      </c>
      <c r="M5466" t="s">
        <v>2198</v>
      </c>
      <c r="N5466" t="s">
        <v>2199</v>
      </c>
      <c r="O5466" t="s">
        <v>2882</v>
      </c>
      <c r="P5466" t="s">
        <v>2208</v>
      </c>
      <c r="Q5466" t="s">
        <v>2209</v>
      </c>
      <c r="R5466" s="9" t="str">
        <f t="shared" si="85"/>
        <v>11-PEI-23F-0980-2-Bvio</v>
      </c>
      <c r="S5466" s="8"/>
      <c r="U5466" s="17" t="s">
        <v>2196</v>
      </c>
      <c r="V5466">
        <v>66721.037450000003</v>
      </c>
      <c r="W5466" s="4">
        <v>1.41</v>
      </c>
    </row>
    <row r="5467" spans="1:23" ht="15.75" customHeight="1" x14ac:dyDescent="0.25">
      <c r="A5467" s="11">
        <v>11</v>
      </c>
      <c r="B5467" s="7">
        <v>1</v>
      </c>
      <c r="C5467" s="8" t="s">
        <v>18</v>
      </c>
      <c r="D5467" s="8">
        <v>3</v>
      </c>
      <c r="E5467" t="s">
        <v>383</v>
      </c>
      <c r="F5467" t="s">
        <v>2030</v>
      </c>
      <c r="G5467" s="10"/>
      <c r="H5467" s="15" t="s">
        <v>39</v>
      </c>
      <c r="I5467" s="10"/>
      <c r="J5467" t="s">
        <v>652</v>
      </c>
      <c r="K5467" s="8"/>
      <c r="L5467" t="s">
        <v>2197</v>
      </c>
      <c r="M5467" t="s">
        <v>2198</v>
      </c>
      <c r="N5467" t="s">
        <v>2199</v>
      </c>
      <c r="O5467" t="s">
        <v>2882</v>
      </c>
      <c r="P5467" t="s">
        <v>2208</v>
      </c>
      <c r="Q5467" t="s">
        <v>2209</v>
      </c>
      <c r="R5467" s="9" t="str">
        <f t="shared" si="85"/>
        <v>11-PEI-23F-0980-3-Bvio</v>
      </c>
      <c r="S5467" s="8"/>
      <c r="U5467" s="17" t="s">
        <v>2196</v>
      </c>
      <c r="V5467">
        <v>70593.956609999994</v>
      </c>
      <c r="W5467" s="4">
        <v>1.41</v>
      </c>
    </row>
    <row r="5468" spans="1:23" ht="15.75" customHeight="1" x14ac:dyDescent="0.25">
      <c r="A5468" s="11">
        <v>11</v>
      </c>
      <c r="B5468" s="7">
        <v>1</v>
      </c>
      <c r="C5468" s="8" t="s">
        <v>18</v>
      </c>
      <c r="D5468" s="8">
        <v>1</v>
      </c>
      <c r="E5468" t="s">
        <v>384</v>
      </c>
      <c r="F5468" t="s">
        <v>2031</v>
      </c>
      <c r="G5468" s="10"/>
      <c r="H5468" s="15" t="s">
        <v>39</v>
      </c>
      <c r="I5468" s="10"/>
      <c r="J5468" t="s">
        <v>652</v>
      </c>
      <c r="K5468" s="8"/>
      <c r="L5468" t="s">
        <v>2197</v>
      </c>
      <c r="M5468" t="s">
        <v>2198</v>
      </c>
      <c r="N5468" t="s">
        <v>2199</v>
      </c>
      <c r="O5468" t="s">
        <v>2882</v>
      </c>
      <c r="P5468" t="s">
        <v>2208</v>
      </c>
      <c r="Q5468" t="s">
        <v>2209</v>
      </c>
      <c r="R5468" s="9" t="str">
        <f t="shared" si="85"/>
        <v>11-PEI-23F-0981-1-Bvio</v>
      </c>
      <c r="S5468" s="8"/>
      <c r="U5468" s="17" t="s">
        <v>2196</v>
      </c>
      <c r="V5468">
        <v>57461.9643</v>
      </c>
      <c r="W5468" s="4">
        <v>1.41</v>
      </c>
    </row>
    <row r="5469" spans="1:23" ht="15.75" customHeight="1" x14ac:dyDescent="0.25">
      <c r="A5469" s="11">
        <v>11</v>
      </c>
      <c r="B5469" s="7">
        <v>1</v>
      </c>
      <c r="C5469" s="8" t="s">
        <v>18</v>
      </c>
      <c r="D5469" s="8">
        <v>2</v>
      </c>
      <c r="E5469" t="s">
        <v>384</v>
      </c>
      <c r="F5469" t="s">
        <v>2032</v>
      </c>
      <c r="G5469" s="10"/>
      <c r="H5469" s="15" t="s">
        <v>39</v>
      </c>
      <c r="I5469" s="10"/>
      <c r="J5469" t="s">
        <v>652</v>
      </c>
      <c r="K5469" s="8"/>
      <c r="L5469" t="s">
        <v>2197</v>
      </c>
      <c r="M5469" t="s">
        <v>2198</v>
      </c>
      <c r="N5469" t="s">
        <v>2199</v>
      </c>
      <c r="O5469" t="s">
        <v>2882</v>
      </c>
      <c r="P5469" t="s">
        <v>2208</v>
      </c>
      <c r="Q5469" t="s">
        <v>2209</v>
      </c>
      <c r="R5469" s="9" t="str">
        <f t="shared" si="85"/>
        <v>11-PEI-23F-0981-2-Bvio</v>
      </c>
      <c r="S5469" s="8"/>
      <c r="U5469" s="17" t="s">
        <v>2196</v>
      </c>
      <c r="V5469">
        <v>55949.828320000001</v>
      </c>
      <c r="W5469" s="4">
        <v>1.41</v>
      </c>
    </row>
    <row r="5470" spans="1:23" ht="15.75" customHeight="1" x14ac:dyDescent="0.25">
      <c r="A5470" s="11">
        <v>11</v>
      </c>
      <c r="B5470" s="7">
        <v>1</v>
      </c>
      <c r="C5470" s="8" t="s">
        <v>18</v>
      </c>
      <c r="D5470" s="8">
        <v>3</v>
      </c>
      <c r="E5470" t="s">
        <v>384</v>
      </c>
      <c r="F5470" t="s">
        <v>2033</v>
      </c>
      <c r="G5470" s="10"/>
      <c r="H5470" s="15" t="s">
        <v>39</v>
      </c>
      <c r="I5470" s="10"/>
      <c r="J5470" t="s">
        <v>652</v>
      </c>
      <c r="K5470" s="8"/>
      <c r="L5470" t="s">
        <v>2197</v>
      </c>
      <c r="M5470" t="s">
        <v>2198</v>
      </c>
      <c r="N5470" t="s">
        <v>2199</v>
      </c>
      <c r="O5470" t="s">
        <v>2882</v>
      </c>
      <c r="P5470" t="s">
        <v>2208</v>
      </c>
      <c r="Q5470" t="s">
        <v>2209</v>
      </c>
      <c r="R5470" s="9" t="str">
        <f t="shared" si="85"/>
        <v>11-PEI-23F-0981-3-Bvio</v>
      </c>
      <c r="S5470" s="8"/>
      <c r="U5470" s="17" t="s">
        <v>2196</v>
      </c>
      <c r="V5470">
        <v>59292.047039999998</v>
      </c>
      <c r="W5470" s="4">
        <v>1.41</v>
      </c>
    </row>
    <row r="5471" spans="1:23" ht="15.75" customHeight="1" x14ac:dyDescent="0.25">
      <c r="A5471" s="11">
        <v>11</v>
      </c>
      <c r="B5471" s="7">
        <v>1</v>
      </c>
      <c r="C5471" s="8" t="s">
        <v>18</v>
      </c>
      <c r="D5471" s="8">
        <v>1</v>
      </c>
      <c r="E5471" t="s">
        <v>385</v>
      </c>
      <c r="F5471" t="s">
        <v>2034</v>
      </c>
      <c r="G5471" s="10"/>
      <c r="H5471" s="15" t="s">
        <v>39</v>
      </c>
      <c r="I5471" s="10"/>
      <c r="J5471" t="s">
        <v>652</v>
      </c>
      <c r="K5471" s="8"/>
      <c r="L5471" t="s">
        <v>2197</v>
      </c>
      <c r="M5471" t="s">
        <v>2198</v>
      </c>
      <c r="N5471" t="s">
        <v>2199</v>
      </c>
      <c r="O5471" t="s">
        <v>2882</v>
      </c>
      <c r="P5471" t="s">
        <v>2208</v>
      </c>
      <c r="Q5471" t="s">
        <v>2209</v>
      </c>
      <c r="R5471" s="9" t="str">
        <f t="shared" si="85"/>
        <v>11-PEI-23F-0982-1-Bvio</v>
      </c>
      <c r="S5471" s="8"/>
      <c r="U5471" s="17" t="s">
        <v>2196</v>
      </c>
      <c r="V5471">
        <v>582983.65670000005</v>
      </c>
      <c r="W5471" s="4">
        <v>1.41</v>
      </c>
    </row>
    <row r="5472" spans="1:23" ht="15.75" customHeight="1" x14ac:dyDescent="0.25">
      <c r="A5472" s="11">
        <v>11</v>
      </c>
      <c r="B5472" s="7">
        <v>1</v>
      </c>
      <c r="C5472" s="8" t="s">
        <v>18</v>
      </c>
      <c r="D5472" s="8">
        <v>2</v>
      </c>
      <c r="E5472" t="s">
        <v>385</v>
      </c>
      <c r="F5472" t="s">
        <v>2035</v>
      </c>
      <c r="G5472" s="10"/>
      <c r="H5472" s="15" t="s">
        <v>39</v>
      </c>
      <c r="I5472" s="10"/>
      <c r="J5472" t="s">
        <v>652</v>
      </c>
      <c r="K5472" s="8"/>
      <c r="L5472" t="s">
        <v>2197</v>
      </c>
      <c r="M5472" t="s">
        <v>2198</v>
      </c>
      <c r="N5472" t="s">
        <v>2199</v>
      </c>
      <c r="O5472" t="s">
        <v>2882</v>
      </c>
      <c r="P5472" t="s">
        <v>2208</v>
      </c>
      <c r="Q5472" t="s">
        <v>2209</v>
      </c>
      <c r="R5472" s="9" t="str">
        <f t="shared" si="85"/>
        <v>11-PEI-23F-0982-2-Bvio</v>
      </c>
      <c r="S5472" s="8"/>
      <c r="U5472" s="17" t="s">
        <v>2196</v>
      </c>
      <c r="V5472">
        <v>555531.93310000002</v>
      </c>
      <c r="W5472" s="4">
        <v>1.41</v>
      </c>
    </row>
    <row r="5473" spans="1:23" ht="15.75" customHeight="1" x14ac:dyDescent="0.25">
      <c r="A5473" s="11">
        <v>11</v>
      </c>
      <c r="B5473" s="7">
        <v>1</v>
      </c>
      <c r="C5473" s="8" t="s">
        <v>18</v>
      </c>
      <c r="D5473" s="8">
        <v>3</v>
      </c>
      <c r="E5473" t="s">
        <v>385</v>
      </c>
      <c r="F5473" t="s">
        <v>2036</v>
      </c>
      <c r="G5473" s="10"/>
      <c r="H5473" s="15" t="s">
        <v>39</v>
      </c>
      <c r="I5473" s="10"/>
      <c r="J5473" t="s">
        <v>652</v>
      </c>
      <c r="K5473" s="8"/>
      <c r="L5473" t="s">
        <v>2197</v>
      </c>
      <c r="M5473" t="s">
        <v>2198</v>
      </c>
      <c r="N5473" t="s">
        <v>2199</v>
      </c>
      <c r="O5473" t="s">
        <v>2882</v>
      </c>
      <c r="P5473" t="s">
        <v>2208</v>
      </c>
      <c r="Q5473" t="s">
        <v>2209</v>
      </c>
      <c r="R5473" s="9" t="str">
        <f t="shared" si="85"/>
        <v>11-PEI-23F-0982-3-Bvio</v>
      </c>
      <c r="S5473" s="8"/>
      <c r="U5473" s="17" t="s">
        <v>2196</v>
      </c>
      <c r="V5473">
        <v>588237.57709999999</v>
      </c>
      <c r="W5473" s="4">
        <v>1.41</v>
      </c>
    </row>
    <row r="5474" spans="1:23" ht="15.75" customHeight="1" x14ac:dyDescent="0.25">
      <c r="A5474" s="11">
        <v>11</v>
      </c>
      <c r="B5474" s="7">
        <v>1</v>
      </c>
      <c r="C5474" s="8" t="s">
        <v>18</v>
      </c>
      <c r="D5474" s="8">
        <v>1</v>
      </c>
      <c r="E5474" t="s">
        <v>386</v>
      </c>
      <c r="F5474" t="s">
        <v>2037</v>
      </c>
      <c r="G5474" s="10"/>
      <c r="H5474" s="15" t="s">
        <v>39</v>
      </c>
      <c r="I5474" s="10"/>
      <c r="J5474" t="s">
        <v>652</v>
      </c>
      <c r="K5474" s="8"/>
      <c r="L5474" t="s">
        <v>2197</v>
      </c>
      <c r="M5474" t="s">
        <v>2198</v>
      </c>
      <c r="N5474" t="s">
        <v>2199</v>
      </c>
      <c r="O5474" t="s">
        <v>2882</v>
      </c>
      <c r="P5474" t="s">
        <v>2208</v>
      </c>
      <c r="Q5474" t="s">
        <v>2209</v>
      </c>
      <c r="R5474" s="9" t="str">
        <f t="shared" si="85"/>
        <v>11-PEI-23F-0983-1-Bvio</v>
      </c>
      <c r="S5474" s="8"/>
      <c r="U5474" s="17" t="s">
        <v>2196</v>
      </c>
      <c r="V5474">
        <v>0</v>
      </c>
      <c r="W5474" s="4">
        <v>1.41</v>
      </c>
    </row>
    <row r="5475" spans="1:23" ht="15.75" customHeight="1" x14ac:dyDescent="0.25">
      <c r="A5475" s="11">
        <v>11</v>
      </c>
      <c r="B5475" s="7">
        <v>1</v>
      </c>
      <c r="C5475" s="8" t="s">
        <v>18</v>
      </c>
      <c r="D5475" s="8">
        <v>2</v>
      </c>
      <c r="E5475" t="s">
        <v>386</v>
      </c>
      <c r="F5475" t="s">
        <v>2038</v>
      </c>
      <c r="G5475" s="10"/>
      <c r="H5475" s="15" t="s">
        <v>39</v>
      </c>
      <c r="I5475" s="10"/>
      <c r="J5475" t="s">
        <v>652</v>
      </c>
      <c r="K5475" s="8"/>
      <c r="L5475" t="s">
        <v>2197</v>
      </c>
      <c r="M5475" t="s">
        <v>2198</v>
      </c>
      <c r="N5475" t="s">
        <v>2199</v>
      </c>
      <c r="O5475" t="s">
        <v>2882</v>
      </c>
      <c r="P5475" t="s">
        <v>2208</v>
      </c>
      <c r="Q5475" t="s">
        <v>2209</v>
      </c>
      <c r="R5475" s="9" t="str">
        <f t="shared" si="85"/>
        <v>11-PEI-23F-0983-2-Bvio</v>
      </c>
      <c r="S5475" s="8"/>
      <c r="U5475" s="17" t="s">
        <v>2196</v>
      </c>
      <c r="V5475">
        <v>0</v>
      </c>
      <c r="W5475" s="4">
        <v>1.41</v>
      </c>
    </row>
    <row r="5476" spans="1:23" ht="15.75" customHeight="1" x14ac:dyDescent="0.25">
      <c r="A5476" s="11">
        <v>11</v>
      </c>
      <c r="B5476" s="7">
        <v>1</v>
      </c>
      <c r="C5476" s="8" t="s">
        <v>18</v>
      </c>
      <c r="D5476" s="8">
        <v>3</v>
      </c>
      <c r="E5476" t="s">
        <v>386</v>
      </c>
      <c r="F5476" t="s">
        <v>2039</v>
      </c>
      <c r="G5476" s="10"/>
      <c r="H5476" s="15" t="s">
        <v>39</v>
      </c>
      <c r="I5476" s="10"/>
      <c r="J5476" t="s">
        <v>652</v>
      </c>
      <c r="K5476" s="8"/>
      <c r="L5476" t="s">
        <v>2197</v>
      </c>
      <c r="M5476" t="s">
        <v>2198</v>
      </c>
      <c r="N5476" t="s">
        <v>2199</v>
      </c>
      <c r="O5476" t="s">
        <v>2882</v>
      </c>
      <c r="P5476" t="s">
        <v>2208</v>
      </c>
      <c r="Q5476" t="s">
        <v>2209</v>
      </c>
      <c r="R5476" s="9" t="str">
        <f t="shared" si="85"/>
        <v>11-PEI-23F-0983-3-Bvio</v>
      </c>
      <c r="S5476" s="8"/>
      <c r="U5476" s="17" t="s">
        <v>2196</v>
      </c>
      <c r="V5476">
        <v>0</v>
      </c>
      <c r="W5476" s="4">
        <v>1.41</v>
      </c>
    </row>
    <row r="5477" spans="1:23" ht="15.75" customHeight="1" x14ac:dyDescent="0.25">
      <c r="A5477" s="11">
        <v>11</v>
      </c>
      <c r="B5477" s="7">
        <v>1</v>
      </c>
      <c r="C5477" s="8" t="s">
        <v>18</v>
      </c>
      <c r="D5477" s="8">
        <v>1</v>
      </c>
      <c r="E5477" t="s">
        <v>387</v>
      </c>
      <c r="F5477" t="s">
        <v>2040</v>
      </c>
      <c r="G5477" s="10"/>
      <c r="H5477" s="15" t="s">
        <v>39</v>
      </c>
      <c r="I5477" s="10"/>
      <c r="J5477" t="s">
        <v>652</v>
      </c>
      <c r="K5477" s="8"/>
      <c r="L5477" t="s">
        <v>2197</v>
      </c>
      <c r="M5477" t="s">
        <v>2198</v>
      </c>
      <c r="N5477" t="s">
        <v>2199</v>
      </c>
      <c r="O5477" t="s">
        <v>2882</v>
      </c>
      <c r="P5477" t="s">
        <v>2208</v>
      </c>
      <c r="Q5477" t="s">
        <v>2209</v>
      </c>
      <c r="R5477" s="9" t="str">
        <f t="shared" si="85"/>
        <v>11-PEI-23F-0984-1-Bvio</v>
      </c>
      <c r="S5477" s="8"/>
      <c r="U5477" s="17" t="s">
        <v>2196</v>
      </c>
      <c r="V5477">
        <v>252264.81400000001</v>
      </c>
      <c r="W5477" s="4">
        <v>1.41</v>
      </c>
    </row>
    <row r="5478" spans="1:23" ht="15.75" customHeight="1" x14ac:dyDescent="0.25">
      <c r="A5478" s="11">
        <v>11</v>
      </c>
      <c r="B5478" s="7">
        <v>1</v>
      </c>
      <c r="C5478" s="8" t="s">
        <v>18</v>
      </c>
      <c r="D5478" s="8">
        <v>2</v>
      </c>
      <c r="E5478" t="s">
        <v>387</v>
      </c>
      <c r="F5478" t="s">
        <v>2041</v>
      </c>
      <c r="G5478" s="10"/>
      <c r="H5478" s="15" t="s">
        <v>39</v>
      </c>
      <c r="I5478" s="10"/>
      <c r="J5478" t="s">
        <v>652</v>
      </c>
      <c r="K5478" s="8"/>
      <c r="L5478" t="s">
        <v>2197</v>
      </c>
      <c r="M5478" t="s">
        <v>2198</v>
      </c>
      <c r="N5478" t="s">
        <v>2199</v>
      </c>
      <c r="O5478" t="s">
        <v>2882</v>
      </c>
      <c r="P5478" t="s">
        <v>2208</v>
      </c>
      <c r="Q5478" t="s">
        <v>2209</v>
      </c>
      <c r="R5478" s="9" t="str">
        <f t="shared" si="85"/>
        <v>11-PEI-23F-0984-2-Bvio</v>
      </c>
      <c r="S5478" s="8"/>
      <c r="U5478" s="17" t="s">
        <v>2196</v>
      </c>
      <c r="V5478">
        <v>253159.4528</v>
      </c>
      <c r="W5478" s="4">
        <v>1.41</v>
      </c>
    </row>
    <row r="5479" spans="1:23" ht="15.75" customHeight="1" x14ac:dyDescent="0.25">
      <c r="A5479" s="11">
        <v>11</v>
      </c>
      <c r="B5479" s="7">
        <v>1</v>
      </c>
      <c r="C5479" s="8" t="s">
        <v>18</v>
      </c>
      <c r="D5479" s="8">
        <v>3</v>
      </c>
      <c r="E5479" t="s">
        <v>387</v>
      </c>
      <c r="F5479" t="s">
        <v>2042</v>
      </c>
      <c r="G5479" s="10"/>
      <c r="H5479" s="15" t="s">
        <v>39</v>
      </c>
      <c r="I5479" s="10"/>
      <c r="J5479" t="s">
        <v>652</v>
      </c>
      <c r="K5479" s="8"/>
      <c r="L5479" t="s">
        <v>2197</v>
      </c>
      <c r="M5479" t="s">
        <v>2198</v>
      </c>
      <c r="N5479" t="s">
        <v>2199</v>
      </c>
      <c r="O5479" t="s">
        <v>2882</v>
      </c>
      <c r="P5479" t="s">
        <v>2208</v>
      </c>
      <c r="Q5479" t="s">
        <v>2209</v>
      </c>
      <c r="R5479" s="9" t="str">
        <f t="shared" si="85"/>
        <v>11-PEI-23F-0984-3-Bvio</v>
      </c>
      <c r="S5479" s="8"/>
      <c r="U5479" s="17" t="s">
        <v>2196</v>
      </c>
      <c r="V5479">
        <v>273349.4276</v>
      </c>
      <c r="W5479" s="4">
        <v>1.41</v>
      </c>
    </row>
    <row r="5480" spans="1:23" ht="15.75" customHeight="1" x14ac:dyDescent="0.25">
      <c r="A5480" s="11">
        <v>11</v>
      </c>
      <c r="B5480" s="7">
        <v>1</v>
      </c>
      <c r="C5480" s="8" t="s">
        <v>18</v>
      </c>
      <c r="D5480" s="8">
        <v>1</v>
      </c>
      <c r="E5480" t="s">
        <v>388</v>
      </c>
      <c r="F5480" t="s">
        <v>2043</v>
      </c>
      <c r="G5480" s="10"/>
      <c r="H5480" s="15" t="s">
        <v>39</v>
      </c>
      <c r="I5480" s="10"/>
      <c r="J5480" t="s">
        <v>652</v>
      </c>
      <c r="K5480" s="8"/>
      <c r="L5480" t="s">
        <v>2197</v>
      </c>
      <c r="M5480" t="s">
        <v>2198</v>
      </c>
      <c r="N5480" t="s">
        <v>2199</v>
      </c>
      <c r="O5480" t="s">
        <v>2882</v>
      </c>
      <c r="P5480" t="s">
        <v>2208</v>
      </c>
      <c r="Q5480" t="s">
        <v>2209</v>
      </c>
      <c r="R5480" s="9" t="str">
        <f t="shared" si="85"/>
        <v>11-PEI-23F-0985-1-Bvio</v>
      </c>
      <c r="S5480" s="8"/>
      <c r="U5480" s="17" t="s">
        <v>2196</v>
      </c>
      <c r="V5480">
        <v>125407.3438</v>
      </c>
      <c r="W5480" s="4">
        <v>1.41</v>
      </c>
    </row>
    <row r="5481" spans="1:23" ht="15.75" customHeight="1" x14ac:dyDescent="0.25">
      <c r="A5481" s="11">
        <v>11</v>
      </c>
      <c r="B5481" s="7">
        <v>1</v>
      </c>
      <c r="C5481" s="8" t="s">
        <v>18</v>
      </c>
      <c r="D5481" s="8">
        <v>2</v>
      </c>
      <c r="E5481" t="s">
        <v>388</v>
      </c>
      <c r="F5481" t="s">
        <v>2044</v>
      </c>
      <c r="G5481" s="10"/>
      <c r="H5481" s="15" t="s">
        <v>39</v>
      </c>
      <c r="I5481" s="10"/>
      <c r="J5481" t="s">
        <v>652</v>
      </c>
      <c r="K5481" s="8"/>
      <c r="L5481" t="s">
        <v>2197</v>
      </c>
      <c r="M5481" t="s">
        <v>2198</v>
      </c>
      <c r="N5481" t="s">
        <v>2199</v>
      </c>
      <c r="O5481" t="s">
        <v>2882</v>
      </c>
      <c r="P5481" t="s">
        <v>2208</v>
      </c>
      <c r="Q5481" t="s">
        <v>2209</v>
      </c>
      <c r="R5481" s="9" t="str">
        <f t="shared" si="85"/>
        <v>11-PEI-23F-0985-2-Bvio</v>
      </c>
      <c r="S5481" s="8"/>
      <c r="U5481" s="17" t="s">
        <v>2196</v>
      </c>
      <c r="V5481">
        <v>124471.34510000001</v>
      </c>
      <c r="W5481" s="4">
        <v>1.41</v>
      </c>
    </row>
    <row r="5482" spans="1:23" ht="15.75" customHeight="1" x14ac:dyDescent="0.25">
      <c r="A5482" s="11">
        <v>11</v>
      </c>
      <c r="B5482" s="7">
        <v>1</v>
      </c>
      <c r="C5482" s="8" t="s">
        <v>18</v>
      </c>
      <c r="D5482" s="8">
        <v>3</v>
      </c>
      <c r="E5482" t="s">
        <v>388</v>
      </c>
      <c r="F5482" t="s">
        <v>2045</v>
      </c>
      <c r="G5482" s="10"/>
      <c r="H5482" s="15" t="s">
        <v>39</v>
      </c>
      <c r="I5482" s="10"/>
      <c r="J5482" t="s">
        <v>652</v>
      </c>
      <c r="K5482" s="8"/>
      <c r="L5482" t="s">
        <v>2197</v>
      </c>
      <c r="M5482" t="s">
        <v>2198</v>
      </c>
      <c r="N5482" t="s">
        <v>2199</v>
      </c>
      <c r="O5482" t="s">
        <v>2882</v>
      </c>
      <c r="P5482" t="s">
        <v>2208</v>
      </c>
      <c r="Q5482" t="s">
        <v>2209</v>
      </c>
      <c r="R5482" s="9" t="str">
        <f t="shared" si="85"/>
        <v>11-PEI-23F-0985-3-Bvio</v>
      </c>
      <c r="S5482" s="8"/>
      <c r="U5482" s="17" t="s">
        <v>2196</v>
      </c>
      <c r="V5482">
        <v>143190.68710000001</v>
      </c>
      <c r="W5482" s="4">
        <v>1.41</v>
      </c>
    </row>
    <row r="5483" spans="1:23" ht="15.75" customHeight="1" x14ac:dyDescent="0.25">
      <c r="A5483" s="11">
        <v>11</v>
      </c>
      <c r="B5483" s="7">
        <v>1</v>
      </c>
      <c r="C5483" s="8" t="s">
        <v>18</v>
      </c>
      <c r="D5483" s="8">
        <v>1</v>
      </c>
      <c r="E5483" t="s">
        <v>389</v>
      </c>
      <c r="F5483" t="s">
        <v>2046</v>
      </c>
      <c r="G5483" s="10"/>
      <c r="H5483" s="15" t="s">
        <v>39</v>
      </c>
      <c r="I5483" s="10"/>
      <c r="J5483" t="s">
        <v>652</v>
      </c>
      <c r="K5483" s="8"/>
      <c r="L5483" t="s">
        <v>2197</v>
      </c>
      <c r="M5483" t="s">
        <v>2198</v>
      </c>
      <c r="N5483" t="s">
        <v>2199</v>
      </c>
      <c r="O5483" t="s">
        <v>2882</v>
      </c>
      <c r="P5483" t="s">
        <v>2208</v>
      </c>
      <c r="Q5483" t="s">
        <v>2209</v>
      </c>
      <c r="R5483" s="9" t="str">
        <f t="shared" si="85"/>
        <v>11-PEI-23F-0986-1-Bvio</v>
      </c>
      <c r="S5483" s="8"/>
      <c r="U5483" s="17" t="s">
        <v>2196</v>
      </c>
      <c r="V5483">
        <v>5433423.4529999997</v>
      </c>
      <c r="W5483" s="4">
        <v>1.41</v>
      </c>
    </row>
    <row r="5484" spans="1:23" ht="15.75" customHeight="1" x14ac:dyDescent="0.25">
      <c r="A5484" s="11">
        <v>11</v>
      </c>
      <c r="B5484" s="7">
        <v>1</v>
      </c>
      <c r="C5484" s="8" t="s">
        <v>18</v>
      </c>
      <c r="D5484" s="8">
        <v>2</v>
      </c>
      <c r="E5484" t="s">
        <v>389</v>
      </c>
      <c r="F5484" t="s">
        <v>2047</v>
      </c>
      <c r="G5484" s="10"/>
      <c r="H5484" s="15" t="s">
        <v>39</v>
      </c>
      <c r="I5484" s="10"/>
      <c r="J5484" t="s">
        <v>652</v>
      </c>
      <c r="K5484" s="8"/>
      <c r="L5484" t="s">
        <v>2197</v>
      </c>
      <c r="M5484" t="s">
        <v>2198</v>
      </c>
      <c r="N5484" t="s">
        <v>2199</v>
      </c>
      <c r="O5484" t="s">
        <v>2882</v>
      </c>
      <c r="P5484" t="s">
        <v>2208</v>
      </c>
      <c r="Q5484" t="s">
        <v>2209</v>
      </c>
      <c r="R5484" s="9" t="str">
        <f t="shared" si="85"/>
        <v>11-PEI-23F-0986-2-Bvio</v>
      </c>
      <c r="S5484" s="8"/>
      <c r="U5484" s="17" t="s">
        <v>2196</v>
      </c>
      <c r="V5484">
        <v>4875003.1320000002</v>
      </c>
      <c r="W5484" s="4">
        <v>1.41</v>
      </c>
    </row>
    <row r="5485" spans="1:23" ht="15.75" customHeight="1" x14ac:dyDescent="0.25">
      <c r="A5485" s="11">
        <v>11</v>
      </c>
      <c r="B5485" s="7">
        <v>1</v>
      </c>
      <c r="C5485" s="8" t="s">
        <v>18</v>
      </c>
      <c r="D5485" s="8">
        <v>3</v>
      </c>
      <c r="E5485" t="s">
        <v>389</v>
      </c>
      <c r="F5485" t="s">
        <v>2048</v>
      </c>
      <c r="G5485" s="10"/>
      <c r="H5485" s="15" t="s">
        <v>39</v>
      </c>
      <c r="I5485" s="10"/>
      <c r="J5485" t="s">
        <v>652</v>
      </c>
      <c r="K5485" s="8"/>
      <c r="L5485" t="s">
        <v>2197</v>
      </c>
      <c r="M5485" t="s">
        <v>2198</v>
      </c>
      <c r="N5485" t="s">
        <v>2199</v>
      </c>
      <c r="O5485" t="s">
        <v>2882</v>
      </c>
      <c r="P5485" t="s">
        <v>2208</v>
      </c>
      <c r="Q5485" t="s">
        <v>2209</v>
      </c>
      <c r="R5485" s="9" t="str">
        <f t="shared" si="85"/>
        <v>11-PEI-23F-0986-3-Bvio</v>
      </c>
      <c r="S5485" s="8"/>
      <c r="U5485" s="17" t="s">
        <v>2196</v>
      </c>
      <c r="V5485">
        <v>5298271.4380000001</v>
      </c>
      <c r="W5485" s="4">
        <v>1.41</v>
      </c>
    </row>
    <row r="5486" spans="1:23" ht="15.75" customHeight="1" x14ac:dyDescent="0.25">
      <c r="A5486" s="11">
        <v>11</v>
      </c>
      <c r="B5486" s="7">
        <v>1</v>
      </c>
      <c r="C5486" s="8" t="s">
        <v>18</v>
      </c>
      <c r="D5486" s="8">
        <v>1</v>
      </c>
      <c r="E5486" t="s">
        <v>390</v>
      </c>
      <c r="F5486" t="s">
        <v>2049</v>
      </c>
      <c r="G5486" s="10"/>
      <c r="H5486" s="15" t="s">
        <v>39</v>
      </c>
      <c r="I5486" s="10"/>
      <c r="J5486" t="s">
        <v>652</v>
      </c>
      <c r="K5486" s="8"/>
      <c r="L5486" t="s">
        <v>2197</v>
      </c>
      <c r="M5486" t="s">
        <v>2198</v>
      </c>
      <c r="N5486" t="s">
        <v>2199</v>
      </c>
      <c r="O5486" t="s">
        <v>2882</v>
      </c>
      <c r="P5486" t="s">
        <v>2208</v>
      </c>
      <c r="Q5486" t="s">
        <v>2209</v>
      </c>
      <c r="R5486" s="9" t="str">
        <f t="shared" si="85"/>
        <v>11-PEI-23F-0987-1-Bvio</v>
      </c>
      <c r="S5486" s="8"/>
      <c r="U5486" s="17" t="s">
        <v>2196</v>
      </c>
      <c r="V5486">
        <v>0</v>
      </c>
      <c r="W5486" s="4">
        <v>1.41</v>
      </c>
    </row>
    <row r="5487" spans="1:23" ht="15.75" customHeight="1" x14ac:dyDescent="0.25">
      <c r="A5487" s="11">
        <v>11</v>
      </c>
      <c r="B5487" s="7">
        <v>1</v>
      </c>
      <c r="C5487" s="8" t="s">
        <v>18</v>
      </c>
      <c r="D5487" s="8">
        <v>2</v>
      </c>
      <c r="E5487" t="s">
        <v>390</v>
      </c>
      <c r="F5487" t="s">
        <v>2050</v>
      </c>
      <c r="G5487" s="10"/>
      <c r="H5487" s="15" t="s">
        <v>39</v>
      </c>
      <c r="I5487" s="10"/>
      <c r="J5487" t="s">
        <v>652</v>
      </c>
      <c r="K5487" s="8"/>
      <c r="L5487" t="s">
        <v>2197</v>
      </c>
      <c r="M5487" t="s">
        <v>2198</v>
      </c>
      <c r="N5487" t="s">
        <v>2199</v>
      </c>
      <c r="O5487" t="s">
        <v>2882</v>
      </c>
      <c r="P5487" t="s">
        <v>2208</v>
      </c>
      <c r="Q5487" t="s">
        <v>2209</v>
      </c>
      <c r="R5487" s="9" t="str">
        <f t="shared" si="85"/>
        <v>11-PEI-23F-0987-2-Bvio</v>
      </c>
      <c r="S5487" s="8"/>
      <c r="U5487" s="17" t="s">
        <v>2196</v>
      </c>
      <c r="V5487">
        <v>0</v>
      </c>
      <c r="W5487" s="4">
        <v>1.41</v>
      </c>
    </row>
    <row r="5488" spans="1:23" ht="15.75" customHeight="1" x14ac:dyDescent="0.25">
      <c r="A5488" s="11">
        <v>11</v>
      </c>
      <c r="B5488" s="7">
        <v>1</v>
      </c>
      <c r="C5488" s="8" t="s">
        <v>18</v>
      </c>
      <c r="D5488" s="8">
        <v>3</v>
      </c>
      <c r="E5488" t="s">
        <v>390</v>
      </c>
      <c r="F5488" t="s">
        <v>2051</v>
      </c>
      <c r="G5488" s="10"/>
      <c r="H5488" s="15" t="s">
        <v>39</v>
      </c>
      <c r="I5488" s="10"/>
      <c r="J5488" t="s">
        <v>652</v>
      </c>
      <c r="K5488" s="8"/>
      <c r="L5488" t="s">
        <v>2197</v>
      </c>
      <c r="M5488" t="s">
        <v>2198</v>
      </c>
      <c r="N5488" t="s">
        <v>2199</v>
      </c>
      <c r="O5488" t="s">
        <v>2882</v>
      </c>
      <c r="P5488" t="s">
        <v>2208</v>
      </c>
      <c r="Q5488" t="s">
        <v>2209</v>
      </c>
      <c r="R5488" s="9" t="str">
        <f t="shared" si="85"/>
        <v>11-PEI-23F-0987-3-Bvio</v>
      </c>
      <c r="S5488" s="8"/>
      <c r="U5488" s="17" t="s">
        <v>2196</v>
      </c>
      <c r="V5488">
        <v>0</v>
      </c>
      <c r="W5488" s="4">
        <v>1.41</v>
      </c>
    </row>
    <row r="5489" spans="1:23" ht="15.75" customHeight="1" x14ac:dyDescent="0.25">
      <c r="A5489" s="11">
        <v>11</v>
      </c>
      <c r="B5489" s="7">
        <v>1</v>
      </c>
      <c r="C5489" s="8" t="s">
        <v>18</v>
      </c>
      <c r="D5489" s="8">
        <v>1</v>
      </c>
      <c r="E5489" t="s">
        <v>391</v>
      </c>
      <c r="F5489" t="s">
        <v>2052</v>
      </c>
      <c r="G5489" s="10"/>
      <c r="H5489" s="15" t="s">
        <v>39</v>
      </c>
      <c r="I5489" s="10"/>
      <c r="J5489" t="s">
        <v>652</v>
      </c>
      <c r="K5489" s="8"/>
      <c r="L5489" t="s">
        <v>2197</v>
      </c>
      <c r="M5489" t="s">
        <v>2198</v>
      </c>
      <c r="N5489" t="s">
        <v>2199</v>
      </c>
      <c r="O5489" t="s">
        <v>2882</v>
      </c>
      <c r="P5489" t="s">
        <v>2208</v>
      </c>
      <c r="Q5489" t="s">
        <v>2209</v>
      </c>
      <c r="R5489" s="9" t="str">
        <f t="shared" si="85"/>
        <v>11-PEI-23F-0988-1-Bvio</v>
      </c>
      <c r="S5489" s="8"/>
      <c r="U5489" s="17" t="s">
        <v>2196</v>
      </c>
      <c r="V5489">
        <v>492417.25819999998</v>
      </c>
      <c r="W5489" s="4">
        <v>1.41</v>
      </c>
    </row>
    <row r="5490" spans="1:23" ht="15.75" customHeight="1" x14ac:dyDescent="0.25">
      <c r="A5490" s="11">
        <v>11</v>
      </c>
      <c r="B5490" s="7">
        <v>1</v>
      </c>
      <c r="C5490" s="8" t="s">
        <v>18</v>
      </c>
      <c r="D5490" s="8">
        <v>2</v>
      </c>
      <c r="E5490" t="s">
        <v>391</v>
      </c>
      <c r="F5490" t="s">
        <v>2053</v>
      </c>
      <c r="G5490" s="10"/>
      <c r="H5490" s="15" t="s">
        <v>39</v>
      </c>
      <c r="I5490" s="10"/>
      <c r="J5490" t="s">
        <v>652</v>
      </c>
      <c r="K5490" s="8"/>
      <c r="L5490" t="s">
        <v>2197</v>
      </c>
      <c r="M5490" t="s">
        <v>2198</v>
      </c>
      <c r="N5490" t="s">
        <v>2199</v>
      </c>
      <c r="O5490" t="s">
        <v>2882</v>
      </c>
      <c r="P5490" t="s">
        <v>2208</v>
      </c>
      <c r="Q5490" t="s">
        <v>2209</v>
      </c>
      <c r="R5490" s="9" t="str">
        <f t="shared" si="85"/>
        <v>11-PEI-23F-0988-2-Bvio</v>
      </c>
      <c r="S5490" s="8"/>
      <c r="U5490" s="17" t="s">
        <v>2196</v>
      </c>
      <c r="V5490">
        <v>490292.04430000001</v>
      </c>
      <c r="W5490" s="4">
        <v>1.41</v>
      </c>
    </row>
    <row r="5491" spans="1:23" ht="15.75" customHeight="1" x14ac:dyDescent="0.25">
      <c r="A5491" s="11">
        <v>11</v>
      </c>
      <c r="B5491" s="7">
        <v>1</v>
      </c>
      <c r="C5491" s="8" t="s">
        <v>18</v>
      </c>
      <c r="D5491" s="8">
        <v>3</v>
      </c>
      <c r="E5491" t="s">
        <v>391</v>
      </c>
      <c r="F5491" t="s">
        <v>2054</v>
      </c>
      <c r="G5491" s="10"/>
      <c r="H5491" s="15" t="s">
        <v>39</v>
      </c>
      <c r="I5491" s="10"/>
      <c r="J5491" t="s">
        <v>652</v>
      </c>
      <c r="K5491" s="8"/>
      <c r="L5491" t="s">
        <v>2197</v>
      </c>
      <c r="M5491" t="s">
        <v>2198</v>
      </c>
      <c r="N5491" t="s">
        <v>2199</v>
      </c>
      <c r="O5491" t="s">
        <v>2882</v>
      </c>
      <c r="P5491" t="s">
        <v>2208</v>
      </c>
      <c r="Q5491" t="s">
        <v>2209</v>
      </c>
      <c r="R5491" s="9" t="str">
        <f t="shared" si="85"/>
        <v>11-PEI-23F-0988-3-Bvio</v>
      </c>
      <c r="S5491" s="8"/>
      <c r="U5491" s="17" t="s">
        <v>2196</v>
      </c>
      <c r="V5491">
        <v>502606.538</v>
      </c>
      <c r="W5491" s="4">
        <v>1.41</v>
      </c>
    </row>
    <row r="5492" spans="1:23" ht="15.75" customHeight="1" x14ac:dyDescent="0.25">
      <c r="A5492" s="11">
        <v>11</v>
      </c>
      <c r="B5492" s="7">
        <v>1</v>
      </c>
      <c r="C5492" s="8" t="s">
        <v>18</v>
      </c>
      <c r="D5492" s="8">
        <v>1</v>
      </c>
      <c r="E5492" t="s">
        <v>392</v>
      </c>
      <c r="F5492" t="s">
        <v>2055</v>
      </c>
      <c r="G5492" s="10"/>
      <c r="H5492" s="15" t="s">
        <v>39</v>
      </c>
      <c r="I5492" s="10"/>
      <c r="J5492" t="s">
        <v>652</v>
      </c>
      <c r="K5492" s="8"/>
      <c r="L5492" t="s">
        <v>2197</v>
      </c>
      <c r="M5492" t="s">
        <v>2198</v>
      </c>
      <c r="N5492" t="s">
        <v>2199</v>
      </c>
      <c r="O5492" t="s">
        <v>2882</v>
      </c>
      <c r="P5492" t="s">
        <v>2208</v>
      </c>
      <c r="Q5492" t="s">
        <v>2209</v>
      </c>
      <c r="R5492" s="9" t="str">
        <f t="shared" si="85"/>
        <v>11-PEI-23F-0989-1-Bvio</v>
      </c>
      <c r="S5492" s="8"/>
      <c r="U5492" s="17" t="s">
        <v>2196</v>
      </c>
      <c r="V5492">
        <v>179684.8345</v>
      </c>
      <c r="W5492" s="4">
        <v>1.41</v>
      </c>
    </row>
    <row r="5493" spans="1:23" ht="15.75" customHeight="1" x14ac:dyDescent="0.25">
      <c r="A5493" s="11">
        <v>11</v>
      </c>
      <c r="B5493" s="7">
        <v>1</v>
      </c>
      <c r="C5493" s="8" t="s">
        <v>18</v>
      </c>
      <c r="D5493" s="8">
        <v>2</v>
      </c>
      <c r="E5493" t="s">
        <v>392</v>
      </c>
      <c r="F5493" t="s">
        <v>2056</v>
      </c>
      <c r="G5493" s="10"/>
      <c r="H5493" s="15" t="s">
        <v>39</v>
      </c>
      <c r="I5493" s="10"/>
      <c r="J5493" t="s">
        <v>652</v>
      </c>
      <c r="K5493" s="8"/>
      <c r="L5493" t="s">
        <v>2197</v>
      </c>
      <c r="M5493" t="s">
        <v>2198</v>
      </c>
      <c r="N5493" t="s">
        <v>2199</v>
      </c>
      <c r="O5493" t="s">
        <v>2882</v>
      </c>
      <c r="P5493" t="s">
        <v>2208</v>
      </c>
      <c r="Q5493" t="s">
        <v>2209</v>
      </c>
      <c r="R5493" s="9" t="str">
        <f t="shared" si="85"/>
        <v>11-PEI-23F-0989-2-Bvio</v>
      </c>
      <c r="S5493" s="8"/>
      <c r="U5493" s="17" t="s">
        <v>2196</v>
      </c>
      <c r="V5493">
        <v>168019.85389999999</v>
      </c>
      <c r="W5493" s="4">
        <v>1.41</v>
      </c>
    </row>
    <row r="5494" spans="1:23" ht="15.75" customHeight="1" x14ac:dyDescent="0.25">
      <c r="A5494" s="11">
        <v>11</v>
      </c>
      <c r="B5494" s="7">
        <v>1</v>
      </c>
      <c r="C5494" s="8" t="s">
        <v>18</v>
      </c>
      <c r="D5494" s="8">
        <v>3</v>
      </c>
      <c r="E5494" t="s">
        <v>392</v>
      </c>
      <c r="F5494" t="s">
        <v>2057</v>
      </c>
      <c r="G5494" s="10"/>
      <c r="H5494" s="15" t="s">
        <v>39</v>
      </c>
      <c r="I5494" s="10"/>
      <c r="J5494" t="s">
        <v>652</v>
      </c>
      <c r="K5494" s="8"/>
      <c r="L5494" t="s">
        <v>2197</v>
      </c>
      <c r="M5494" t="s">
        <v>2198</v>
      </c>
      <c r="N5494" t="s">
        <v>2199</v>
      </c>
      <c r="O5494" t="s">
        <v>2882</v>
      </c>
      <c r="P5494" t="s">
        <v>2208</v>
      </c>
      <c r="Q5494" t="s">
        <v>2209</v>
      </c>
      <c r="R5494" s="9" t="str">
        <f t="shared" si="85"/>
        <v>11-PEI-23F-0989-3-Bvio</v>
      </c>
      <c r="S5494" s="8"/>
      <c r="U5494" s="17" t="s">
        <v>2196</v>
      </c>
      <c r="V5494">
        <v>163741.826</v>
      </c>
      <c r="W5494" s="4">
        <v>1.41</v>
      </c>
    </row>
    <row r="5495" spans="1:23" ht="15.75" customHeight="1" x14ac:dyDescent="0.25">
      <c r="A5495" s="11">
        <v>11</v>
      </c>
      <c r="B5495" s="7">
        <v>1</v>
      </c>
      <c r="C5495" s="8" t="s">
        <v>18</v>
      </c>
      <c r="D5495" s="8">
        <v>1</v>
      </c>
      <c r="E5495" t="s">
        <v>393</v>
      </c>
      <c r="F5495" t="s">
        <v>2058</v>
      </c>
      <c r="G5495" s="10"/>
      <c r="H5495" s="15" t="s">
        <v>39</v>
      </c>
      <c r="I5495" s="10"/>
      <c r="J5495" t="s">
        <v>652</v>
      </c>
      <c r="K5495" s="8"/>
      <c r="L5495" t="s">
        <v>2197</v>
      </c>
      <c r="M5495" t="s">
        <v>2198</v>
      </c>
      <c r="N5495" t="s">
        <v>2199</v>
      </c>
      <c r="O5495" t="s">
        <v>2882</v>
      </c>
      <c r="P5495" t="s">
        <v>2208</v>
      </c>
      <c r="Q5495" t="s">
        <v>2209</v>
      </c>
      <c r="R5495" s="9" t="str">
        <f t="shared" si="85"/>
        <v>11-PEI-23F-0990-1-Bvio</v>
      </c>
      <c r="S5495" s="8"/>
      <c r="U5495" s="17" t="s">
        <v>2196</v>
      </c>
      <c r="V5495">
        <v>291772.55119999999</v>
      </c>
      <c r="W5495" s="4">
        <v>1.41</v>
      </c>
    </row>
    <row r="5496" spans="1:23" ht="15.75" customHeight="1" x14ac:dyDescent="0.25">
      <c r="A5496" s="11">
        <v>11</v>
      </c>
      <c r="B5496" s="7">
        <v>1</v>
      </c>
      <c r="C5496" s="8" t="s">
        <v>18</v>
      </c>
      <c r="D5496" s="8">
        <v>2</v>
      </c>
      <c r="E5496" t="s">
        <v>393</v>
      </c>
      <c r="F5496" t="s">
        <v>2059</v>
      </c>
      <c r="G5496" s="10"/>
      <c r="H5496" s="15" t="s">
        <v>39</v>
      </c>
      <c r="I5496" s="10"/>
      <c r="J5496" t="s">
        <v>652</v>
      </c>
      <c r="K5496" s="8"/>
      <c r="L5496" t="s">
        <v>2197</v>
      </c>
      <c r="M5496" t="s">
        <v>2198</v>
      </c>
      <c r="N5496" t="s">
        <v>2199</v>
      </c>
      <c r="O5496" t="s">
        <v>2882</v>
      </c>
      <c r="P5496" t="s">
        <v>2208</v>
      </c>
      <c r="Q5496" t="s">
        <v>2209</v>
      </c>
      <c r="R5496" s="9" t="str">
        <f t="shared" si="85"/>
        <v>11-PEI-23F-0990-2-Bvio</v>
      </c>
      <c r="S5496" s="8"/>
      <c r="U5496" s="17" t="s">
        <v>2196</v>
      </c>
      <c r="V5496">
        <v>345440.13170000003</v>
      </c>
      <c r="W5496" s="4">
        <v>1.41</v>
      </c>
    </row>
    <row r="5497" spans="1:23" ht="15.75" customHeight="1" x14ac:dyDescent="0.25">
      <c r="A5497" s="11">
        <v>11</v>
      </c>
      <c r="B5497" s="7">
        <v>1</v>
      </c>
      <c r="C5497" s="8" t="s">
        <v>18</v>
      </c>
      <c r="D5497" s="8">
        <v>3</v>
      </c>
      <c r="E5497" t="s">
        <v>393</v>
      </c>
      <c r="F5497" t="s">
        <v>2060</v>
      </c>
      <c r="G5497" s="10"/>
      <c r="H5497" s="15" t="s">
        <v>39</v>
      </c>
      <c r="I5497" s="10"/>
      <c r="J5497" t="s">
        <v>652</v>
      </c>
      <c r="K5497" s="8"/>
      <c r="L5497" t="s">
        <v>2197</v>
      </c>
      <c r="M5497" t="s">
        <v>2198</v>
      </c>
      <c r="N5497" t="s">
        <v>2199</v>
      </c>
      <c r="O5497" t="s">
        <v>2882</v>
      </c>
      <c r="P5497" t="s">
        <v>2208</v>
      </c>
      <c r="Q5497" t="s">
        <v>2209</v>
      </c>
      <c r="R5497" s="9" t="str">
        <f t="shared" si="85"/>
        <v>11-PEI-23F-0990-3-Bvio</v>
      </c>
      <c r="S5497" s="8"/>
      <c r="U5497" s="17" t="s">
        <v>2196</v>
      </c>
      <c r="V5497">
        <v>319743.83140000002</v>
      </c>
      <c r="W5497" s="4">
        <v>1.41</v>
      </c>
    </row>
    <row r="5498" spans="1:23" ht="15.75" customHeight="1" x14ac:dyDescent="0.25">
      <c r="A5498" s="11">
        <v>11</v>
      </c>
      <c r="B5498" s="7">
        <v>1</v>
      </c>
      <c r="C5498" s="8" t="s">
        <v>18</v>
      </c>
      <c r="D5498" s="8">
        <v>1</v>
      </c>
      <c r="E5498" t="s">
        <v>394</v>
      </c>
      <c r="F5498" t="s">
        <v>2061</v>
      </c>
      <c r="G5498" s="10"/>
      <c r="H5498" s="15" t="s">
        <v>39</v>
      </c>
      <c r="I5498" s="10"/>
      <c r="J5498" t="s">
        <v>652</v>
      </c>
      <c r="K5498" s="8"/>
      <c r="L5498" t="s">
        <v>2197</v>
      </c>
      <c r="M5498" t="s">
        <v>2198</v>
      </c>
      <c r="N5498" t="s">
        <v>2199</v>
      </c>
      <c r="O5498" t="s">
        <v>2882</v>
      </c>
      <c r="P5498" t="s">
        <v>2208</v>
      </c>
      <c r="Q5498" t="s">
        <v>2209</v>
      </c>
      <c r="R5498" s="9" t="str">
        <f t="shared" si="85"/>
        <v>11-PEI-23F-0991-1-Bvio</v>
      </c>
      <c r="S5498" s="8"/>
      <c r="U5498" s="17" t="s">
        <v>2196</v>
      </c>
      <c r="V5498">
        <v>0</v>
      </c>
      <c r="W5498" s="4">
        <v>1.41</v>
      </c>
    </row>
    <row r="5499" spans="1:23" ht="15.75" customHeight="1" x14ac:dyDescent="0.25">
      <c r="A5499" s="11">
        <v>11</v>
      </c>
      <c r="B5499" s="7">
        <v>1</v>
      </c>
      <c r="C5499" s="8" t="s">
        <v>18</v>
      </c>
      <c r="D5499" s="8">
        <v>2</v>
      </c>
      <c r="E5499" t="s">
        <v>394</v>
      </c>
      <c r="F5499" t="s">
        <v>2062</v>
      </c>
      <c r="G5499" s="10"/>
      <c r="H5499" s="15" t="s">
        <v>39</v>
      </c>
      <c r="I5499" s="10"/>
      <c r="J5499" t="s">
        <v>652</v>
      </c>
      <c r="K5499" s="8"/>
      <c r="L5499" t="s">
        <v>2197</v>
      </c>
      <c r="M5499" t="s">
        <v>2198</v>
      </c>
      <c r="N5499" t="s">
        <v>2199</v>
      </c>
      <c r="O5499" t="s">
        <v>2882</v>
      </c>
      <c r="P5499" t="s">
        <v>2208</v>
      </c>
      <c r="Q5499" t="s">
        <v>2209</v>
      </c>
      <c r="R5499" s="9" t="str">
        <f t="shared" si="85"/>
        <v>11-PEI-23F-0991-2-Bvio</v>
      </c>
      <c r="S5499" s="8"/>
      <c r="U5499" s="17" t="s">
        <v>2196</v>
      </c>
      <c r="V5499">
        <v>0</v>
      </c>
      <c r="W5499" s="4">
        <v>1.41</v>
      </c>
    </row>
    <row r="5500" spans="1:23" ht="15.75" customHeight="1" x14ac:dyDescent="0.25">
      <c r="A5500" s="11">
        <v>11</v>
      </c>
      <c r="B5500" s="7">
        <v>1</v>
      </c>
      <c r="C5500" s="8" t="s">
        <v>18</v>
      </c>
      <c r="D5500" s="8">
        <v>3</v>
      </c>
      <c r="E5500" t="s">
        <v>394</v>
      </c>
      <c r="F5500" t="s">
        <v>2063</v>
      </c>
      <c r="G5500" s="10"/>
      <c r="H5500" s="15" t="s">
        <v>39</v>
      </c>
      <c r="I5500" s="10"/>
      <c r="J5500" t="s">
        <v>652</v>
      </c>
      <c r="K5500" s="8"/>
      <c r="L5500" t="s">
        <v>2197</v>
      </c>
      <c r="M5500" t="s">
        <v>2198</v>
      </c>
      <c r="N5500" t="s">
        <v>2199</v>
      </c>
      <c r="O5500" t="s">
        <v>2882</v>
      </c>
      <c r="P5500" t="s">
        <v>2208</v>
      </c>
      <c r="Q5500" t="s">
        <v>2209</v>
      </c>
      <c r="R5500" s="9" t="str">
        <f t="shared" si="85"/>
        <v>11-PEI-23F-0991-3-Bvio</v>
      </c>
      <c r="S5500" s="8"/>
      <c r="U5500" s="17" t="s">
        <v>2196</v>
      </c>
      <c r="V5500">
        <v>0</v>
      </c>
      <c r="W5500" s="4">
        <v>1.41</v>
      </c>
    </row>
    <row r="5501" spans="1:23" ht="15.75" customHeight="1" x14ac:dyDescent="0.25">
      <c r="A5501" s="11">
        <v>11</v>
      </c>
      <c r="B5501" s="7">
        <v>1</v>
      </c>
      <c r="C5501" s="8" t="s">
        <v>18</v>
      </c>
      <c r="D5501" s="8">
        <v>1</v>
      </c>
      <c r="E5501" t="s">
        <v>395</v>
      </c>
      <c r="F5501" t="s">
        <v>2064</v>
      </c>
      <c r="G5501" s="10"/>
      <c r="H5501" s="15" t="s">
        <v>39</v>
      </c>
      <c r="I5501" s="10"/>
      <c r="J5501" t="s">
        <v>652</v>
      </c>
      <c r="K5501" s="8"/>
      <c r="L5501" t="s">
        <v>2197</v>
      </c>
      <c r="M5501" t="s">
        <v>2198</v>
      </c>
      <c r="N5501" t="s">
        <v>2199</v>
      </c>
      <c r="O5501" t="s">
        <v>2882</v>
      </c>
      <c r="P5501" t="s">
        <v>2208</v>
      </c>
      <c r="Q5501" t="s">
        <v>2209</v>
      </c>
      <c r="R5501" s="9" t="str">
        <f t="shared" si="85"/>
        <v>11-PEI-23F-1109-1-Bvio</v>
      </c>
      <c r="S5501" s="8"/>
      <c r="U5501" s="17" t="s">
        <v>2196</v>
      </c>
      <c r="V5501">
        <v>143708.23699999999</v>
      </c>
      <c r="W5501" s="4">
        <v>1.41</v>
      </c>
    </row>
    <row r="5502" spans="1:23" ht="15.75" customHeight="1" x14ac:dyDescent="0.25">
      <c r="A5502" s="11">
        <v>11</v>
      </c>
      <c r="B5502" s="7">
        <v>1</v>
      </c>
      <c r="C5502" s="8" t="s">
        <v>18</v>
      </c>
      <c r="D5502" s="8">
        <v>2</v>
      </c>
      <c r="E5502" t="s">
        <v>395</v>
      </c>
      <c r="F5502" t="s">
        <v>2065</v>
      </c>
      <c r="G5502" s="10"/>
      <c r="H5502" s="15" t="s">
        <v>39</v>
      </c>
      <c r="I5502" s="10"/>
      <c r="J5502" t="s">
        <v>652</v>
      </c>
      <c r="K5502" s="8"/>
      <c r="L5502" t="s">
        <v>2197</v>
      </c>
      <c r="M5502" t="s">
        <v>2198</v>
      </c>
      <c r="N5502" t="s">
        <v>2199</v>
      </c>
      <c r="O5502" t="s">
        <v>2882</v>
      </c>
      <c r="P5502" t="s">
        <v>2208</v>
      </c>
      <c r="Q5502" t="s">
        <v>2209</v>
      </c>
      <c r="R5502" s="9" t="str">
        <f t="shared" si="85"/>
        <v>11-PEI-23F-1109-2-Bvio</v>
      </c>
      <c r="S5502" s="8"/>
      <c r="U5502" s="17" t="s">
        <v>2196</v>
      </c>
      <c r="V5502">
        <v>103514.40300000001</v>
      </c>
      <c r="W5502" s="4">
        <v>1.41</v>
      </c>
    </row>
    <row r="5503" spans="1:23" ht="15.75" customHeight="1" x14ac:dyDescent="0.25">
      <c r="A5503" s="11">
        <v>11</v>
      </c>
      <c r="B5503" s="7">
        <v>1</v>
      </c>
      <c r="C5503" s="8" t="s">
        <v>18</v>
      </c>
      <c r="D5503" s="8">
        <v>3</v>
      </c>
      <c r="E5503" t="s">
        <v>395</v>
      </c>
      <c r="F5503" t="s">
        <v>2066</v>
      </c>
      <c r="G5503" s="10"/>
      <c r="H5503" s="15" t="s">
        <v>39</v>
      </c>
      <c r="I5503" s="10"/>
      <c r="J5503" t="s">
        <v>652</v>
      </c>
      <c r="K5503" s="8"/>
      <c r="L5503" t="s">
        <v>2197</v>
      </c>
      <c r="M5503" t="s">
        <v>2198</v>
      </c>
      <c r="N5503" t="s">
        <v>2199</v>
      </c>
      <c r="O5503" t="s">
        <v>2882</v>
      </c>
      <c r="P5503" t="s">
        <v>2208</v>
      </c>
      <c r="Q5503" t="s">
        <v>2209</v>
      </c>
      <c r="R5503" s="9" t="str">
        <f t="shared" ref="R5503:R5566" si="86">CONCATENATE(F5503,"-",LEFT(J5503,1)&amp;MID(J5503,FIND(" ",J5503)+1,3))</f>
        <v>11-PEI-23F-1109-3-Bvio</v>
      </c>
      <c r="S5503" s="8"/>
      <c r="U5503" s="17" t="s">
        <v>2196</v>
      </c>
      <c r="V5503">
        <v>128508.36139999999</v>
      </c>
      <c r="W5503" s="4">
        <v>1.41</v>
      </c>
    </row>
    <row r="5504" spans="1:23" ht="15.75" customHeight="1" x14ac:dyDescent="0.25">
      <c r="A5504" s="11">
        <v>11</v>
      </c>
      <c r="B5504" s="7">
        <v>1</v>
      </c>
      <c r="C5504" s="8" t="s">
        <v>18</v>
      </c>
      <c r="D5504" s="8">
        <v>1</v>
      </c>
      <c r="E5504" t="s">
        <v>396</v>
      </c>
      <c r="F5504" t="s">
        <v>2067</v>
      </c>
      <c r="G5504" s="10"/>
      <c r="H5504" s="15" t="s">
        <v>39</v>
      </c>
      <c r="I5504" s="10"/>
      <c r="J5504" t="s">
        <v>652</v>
      </c>
      <c r="K5504" s="8"/>
      <c r="L5504" t="s">
        <v>2197</v>
      </c>
      <c r="M5504" t="s">
        <v>2198</v>
      </c>
      <c r="N5504" t="s">
        <v>2199</v>
      </c>
      <c r="O5504" t="s">
        <v>2882</v>
      </c>
      <c r="P5504" t="s">
        <v>2208</v>
      </c>
      <c r="Q5504" t="s">
        <v>2209</v>
      </c>
      <c r="R5504" s="9" t="str">
        <f t="shared" si="86"/>
        <v>11-PEI-23F-1110-1-Bvio</v>
      </c>
      <c r="S5504" s="8"/>
      <c r="U5504" s="17" t="s">
        <v>2196</v>
      </c>
      <c r="V5504">
        <v>65940.434609999997</v>
      </c>
      <c r="W5504" s="4">
        <v>1.41</v>
      </c>
    </row>
    <row r="5505" spans="1:23" ht="15.75" customHeight="1" x14ac:dyDescent="0.25">
      <c r="A5505" s="11">
        <v>11</v>
      </c>
      <c r="B5505" s="7">
        <v>1</v>
      </c>
      <c r="C5505" s="8" t="s">
        <v>18</v>
      </c>
      <c r="D5505" s="8">
        <v>2</v>
      </c>
      <c r="E5505" t="s">
        <v>396</v>
      </c>
      <c r="F5505" t="s">
        <v>2068</v>
      </c>
      <c r="G5505" s="10"/>
      <c r="H5505" s="15" t="s">
        <v>39</v>
      </c>
      <c r="I5505" s="10"/>
      <c r="J5505" t="s">
        <v>652</v>
      </c>
      <c r="K5505" s="8"/>
      <c r="L5505" t="s">
        <v>2197</v>
      </c>
      <c r="M5505" t="s">
        <v>2198</v>
      </c>
      <c r="N5505" t="s">
        <v>2199</v>
      </c>
      <c r="O5505" t="s">
        <v>2882</v>
      </c>
      <c r="P5505" t="s">
        <v>2208</v>
      </c>
      <c r="Q5505" t="s">
        <v>2209</v>
      </c>
      <c r="R5505" s="9" t="str">
        <f t="shared" si="86"/>
        <v>11-PEI-23F-1110-2-Bvio</v>
      </c>
      <c r="S5505" s="8"/>
      <c r="U5505" s="17" t="s">
        <v>2196</v>
      </c>
      <c r="V5505">
        <v>56960.876620000003</v>
      </c>
      <c r="W5505" s="4">
        <v>1.41</v>
      </c>
    </row>
    <row r="5506" spans="1:23" ht="15.75" customHeight="1" x14ac:dyDescent="0.25">
      <c r="A5506" s="11">
        <v>11</v>
      </c>
      <c r="B5506" s="7">
        <v>1</v>
      </c>
      <c r="C5506" s="8" t="s">
        <v>18</v>
      </c>
      <c r="D5506" s="8">
        <v>3</v>
      </c>
      <c r="E5506" t="s">
        <v>396</v>
      </c>
      <c r="F5506" t="s">
        <v>2069</v>
      </c>
      <c r="G5506" s="10"/>
      <c r="H5506" s="15" t="s">
        <v>39</v>
      </c>
      <c r="I5506" s="10"/>
      <c r="J5506" t="s">
        <v>652</v>
      </c>
      <c r="K5506" s="8"/>
      <c r="L5506" t="s">
        <v>2197</v>
      </c>
      <c r="M5506" t="s">
        <v>2198</v>
      </c>
      <c r="N5506" t="s">
        <v>2199</v>
      </c>
      <c r="O5506" t="s">
        <v>2882</v>
      </c>
      <c r="P5506" t="s">
        <v>2208</v>
      </c>
      <c r="Q5506" t="s">
        <v>2209</v>
      </c>
      <c r="R5506" s="9" t="str">
        <f t="shared" si="86"/>
        <v>11-PEI-23F-1110-3-Bvio</v>
      </c>
      <c r="S5506" s="8"/>
      <c r="U5506" s="17" t="s">
        <v>2196</v>
      </c>
      <c r="V5506">
        <v>59928.107320000003</v>
      </c>
      <c r="W5506" s="4">
        <v>1.41</v>
      </c>
    </row>
    <row r="5507" spans="1:23" ht="15.75" customHeight="1" x14ac:dyDescent="0.25">
      <c r="A5507" s="11">
        <v>11</v>
      </c>
      <c r="B5507" s="7">
        <v>1</v>
      </c>
      <c r="C5507" s="8" t="s">
        <v>18</v>
      </c>
      <c r="D5507" s="8">
        <v>1</v>
      </c>
      <c r="E5507" t="s">
        <v>397</v>
      </c>
      <c r="F5507" t="s">
        <v>2070</v>
      </c>
      <c r="G5507" s="10"/>
      <c r="H5507" s="15" t="s">
        <v>39</v>
      </c>
      <c r="I5507" s="10"/>
      <c r="J5507" t="s">
        <v>652</v>
      </c>
      <c r="K5507" s="8"/>
      <c r="L5507" t="s">
        <v>2197</v>
      </c>
      <c r="M5507" t="s">
        <v>2198</v>
      </c>
      <c r="N5507" t="s">
        <v>2199</v>
      </c>
      <c r="O5507" t="s">
        <v>2882</v>
      </c>
      <c r="P5507" t="s">
        <v>2208</v>
      </c>
      <c r="Q5507" t="s">
        <v>2209</v>
      </c>
      <c r="R5507" s="9" t="str">
        <f t="shared" si="86"/>
        <v>11-PEI-23F-1111-1-Bvio</v>
      </c>
      <c r="S5507" s="8"/>
      <c r="U5507" s="17" t="s">
        <v>2196</v>
      </c>
      <c r="V5507">
        <v>78473.618549999999</v>
      </c>
      <c r="W5507" s="4">
        <v>1.41</v>
      </c>
    </row>
    <row r="5508" spans="1:23" ht="15.75" customHeight="1" x14ac:dyDescent="0.25">
      <c r="A5508" s="11">
        <v>11</v>
      </c>
      <c r="B5508" s="7">
        <v>1</v>
      </c>
      <c r="C5508" s="8" t="s">
        <v>18</v>
      </c>
      <c r="D5508" s="8">
        <v>2</v>
      </c>
      <c r="E5508" t="s">
        <v>397</v>
      </c>
      <c r="F5508" t="s">
        <v>2071</v>
      </c>
      <c r="G5508" s="10"/>
      <c r="H5508" s="15" t="s">
        <v>39</v>
      </c>
      <c r="I5508" s="10"/>
      <c r="J5508" t="s">
        <v>652</v>
      </c>
      <c r="K5508" s="8"/>
      <c r="L5508" t="s">
        <v>2197</v>
      </c>
      <c r="M5508" t="s">
        <v>2198</v>
      </c>
      <c r="N5508" t="s">
        <v>2199</v>
      </c>
      <c r="O5508" t="s">
        <v>2882</v>
      </c>
      <c r="P5508" t="s">
        <v>2208</v>
      </c>
      <c r="Q5508" t="s">
        <v>2209</v>
      </c>
      <c r="R5508" s="9" t="str">
        <f t="shared" si="86"/>
        <v>11-PEI-23F-1111-2-Bvio</v>
      </c>
      <c r="S5508" s="8"/>
      <c r="U5508" s="17" t="s">
        <v>2196</v>
      </c>
      <c r="V5508">
        <v>72618.092109999998</v>
      </c>
      <c r="W5508" s="4">
        <v>1.41</v>
      </c>
    </row>
    <row r="5509" spans="1:23" ht="15.75" customHeight="1" x14ac:dyDescent="0.25">
      <c r="A5509" s="11">
        <v>11</v>
      </c>
      <c r="B5509" s="7">
        <v>1</v>
      </c>
      <c r="C5509" s="8" t="s">
        <v>18</v>
      </c>
      <c r="D5509" s="8">
        <v>3</v>
      </c>
      <c r="E5509" t="s">
        <v>397</v>
      </c>
      <c r="F5509" t="s">
        <v>2072</v>
      </c>
      <c r="G5509" s="10"/>
      <c r="H5509" s="15" t="s">
        <v>39</v>
      </c>
      <c r="I5509" s="10"/>
      <c r="J5509" t="s">
        <v>652</v>
      </c>
      <c r="K5509" s="8"/>
      <c r="L5509" t="s">
        <v>2197</v>
      </c>
      <c r="M5509" t="s">
        <v>2198</v>
      </c>
      <c r="N5509" t="s">
        <v>2199</v>
      </c>
      <c r="O5509" t="s">
        <v>2882</v>
      </c>
      <c r="P5509" t="s">
        <v>2208</v>
      </c>
      <c r="Q5509" t="s">
        <v>2209</v>
      </c>
      <c r="R5509" s="9" t="str">
        <f t="shared" si="86"/>
        <v>11-PEI-23F-1111-3-Bvio</v>
      </c>
      <c r="S5509" s="8"/>
      <c r="U5509" s="17" t="s">
        <v>2196</v>
      </c>
      <c r="V5509">
        <v>76076.271330000003</v>
      </c>
      <c r="W5509" s="4">
        <v>1.41</v>
      </c>
    </row>
    <row r="5510" spans="1:23" ht="15.75" customHeight="1" x14ac:dyDescent="0.25">
      <c r="A5510" s="11">
        <v>11</v>
      </c>
      <c r="B5510" s="7">
        <v>1</v>
      </c>
      <c r="C5510" s="8" t="s">
        <v>18</v>
      </c>
      <c r="D5510" s="8">
        <v>1</v>
      </c>
      <c r="E5510" t="s">
        <v>398</v>
      </c>
      <c r="F5510" t="s">
        <v>2073</v>
      </c>
      <c r="G5510" s="10"/>
      <c r="H5510" s="15" t="s">
        <v>39</v>
      </c>
      <c r="I5510" s="10"/>
      <c r="J5510" t="s">
        <v>652</v>
      </c>
      <c r="K5510" s="8"/>
      <c r="L5510" t="s">
        <v>2197</v>
      </c>
      <c r="M5510" t="s">
        <v>2198</v>
      </c>
      <c r="N5510" t="s">
        <v>2199</v>
      </c>
      <c r="O5510" t="s">
        <v>2882</v>
      </c>
      <c r="P5510" t="s">
        <v>2208</v>
      </c>
      <c r="Q5510" t="s">
        <v>2209</v>
      </c>
      <c r="R5510" s="9" t="str">
        <f t="shared" si="86"/>
        <v>11-PEI-23F-1112-1-Bvio</v>
      </c>
      <c r="S5510" s="8"/>
      <c r="U5510" s="17" t="s">
        <v>2196</v>
      </c>
      <c r="V5510">
        <v>275.59594279999999</v>
      </c>
      <c r="W5510" s="4">
        <v>1.41</v>
      </c>
    </row>
    <row r="5511" spans="1:23" ht="15.75" customHeight="1" x14ac:dyDescent="0.25">
      <c r="A5511" s="11">
        <v>11</v>
      </c>
      <c r="B5511" s="7">
        <v>1</v>
      </c>
      <c r="C5511" s="8" t="s">
        <v>18</v>
      </c>
      <c r="D5511" s="8">
        <v>2</v>
      </c>
      <c r="E5511" t="s">
        <v>398</v>
      </c>
      <c r="F5511" t="s">
        <v>2074</v>
      </c>
      <c r="G5511" s="10"/>
      <c r="H5511" s="15" t="s">
        <v>39</v>
      </c>
      <c r="I5511" s="10"/>
      <c r="J5511" t="s">
        <v>652</v>
      </c>
      <c r="K5511" s="8"/>
      <c r="L5511" t="s">
        <v>2197</v>
      </c>
      <c r="M5511" t="s">
        <v>2198</v>
      </c>
      <c r="N5511" t="s">
        <v>2199</v>
      </c>
      <c r="O5511" t="s">
        <v>2882</v>
      </c>
      <c r="P5511" t="s">
        <v>2208</v>
      </c>
      <c r="Q5511" t="s">
        <v>2209</v>
      </c>
      <c r="R5511" s="9" t="str">
        <f t="shared" si="86"/>
        <v>11-PEI-23F-1112-2-Bvio</v>
      </c>
      <c r="S5511" s="8"/>
      <c r="U5511" s="17" t="s">
        <v>2196</v>
      </c>
      <c r="V5511">
        <v>299.520982</v>
      </c>
      <c r="W5511" s="4">
        <v>1.41</v>
      </c>
    </row>
    <row r="5512" spans="1:23" ht="15.75" customHeight="1" x14ac:dyDescent="0.25">
      <c r="A5512" s="11">
        <v>11</v>
      </c>
      <c r="B5512" s="7">
        <v>1</v>
      </c>
      <c r="C5512" s="8" t="s">
        <v>18</v>
      </c>
      <c r="D5512" s="8">
        <v>3</v>
      </c>
      <c r="E5512" t="s">
        <v>398</v>
      </c>
      <c r="F5512" t="s">
        <v>2075</v>
      </c>
      <c r="G5512" s="10"/>
      <c r="H5512" s="15" t="s">
        <v>39</v>
      </c>
      <c r="I5512" s="10"/>
      <c r="J5512" t="s">
        <v>652</v>
      </c>
      <c r="K5512" s="8"/>
      <c r="L5512" t="s">
        <v>2197</v>
      </c>
      <c r="M5512" t="s">
        <v>2198</v>
      </c>
      <c r="N5512" t="s">
        <v>2199</v>
      </c>
      <c r="O5512" t="s">
        <v>2882</v>
      </c>
      <c r="P5512" t="s">
        <v>2208</v>
      </c>
      <c r="Q5512" t="s">
        <v>2209</v>
      </c>
      <c r="R5512" s="9" t="str">
        <f t="shared" si="86"/>
        <v>11-PEI-23F-1112-3-Bvio</v>
      </c>
      <c r="S5512" s="8"/>
      <c r="U5512" s="17" t="s">
        <v>2196</v>
      </c>
      <c r="V5512">
        <v>69.924072949999996</v>
      </c>
      <c r="W5512" s="4">
        <v>1.41</v>
      </c>
    </row>
    <row r="5513" spans="1:23" ht="15.75" customHeight="1" x14ac:dyDescent="0.25">
      <c r="A5513" s="11">
        <v>11</v>
      </c>
      <c r="B5513" s="7">
        <v>1</v>
      </c>
      <c r="C5513" s="8" t="s">
        <v>18</v>
      </c>
      <c r="D5513" s="8">
        <v>1</v>
      </c>
      <c r="E5513" t="s">
        <v>399</v>
      </c>
      <c r="F5513" t="s">
        <v>2076</v>
      </c>
      <c r="G5513" s="10"/>
      <c r="H5513" s="15" t="s">
        <v>39</v>
      </c>
      <c r="I5513" s="10"/>
      <c r="J5513" t="s">
        <v>652</v>
      </c>
      <c r="K5513" s="8"/>
      <c r="L5513" t="s">
        <v>2197</v>
      </c>
      <c r="M5513" t="s">
        <v>2198</v>
      </c>
      <c r="N5513" t="s">
        <v>2199</v>
      </c>
      <c r="O5513" t="s">
        <v>2882</v>
      </c>
      <c r="P5513" t="s">
        <v>2208</v>
      </c>
      <c r="Q5513" t="s">
        <v>2209</v>
      </c>
      <c r="R5513" s="9" t="str">
        <f t="shared" si="86"/>
        <v>11-PEI-23F-1113-1-Bvio</v>
      </c>
      <c r="S5513" s="8"/>
      <c r="U5513" s="17" t="s">
        <v>2196</v>
      </c>
      <c r="V5513">
        <v>78787.324519999995</v>
      </c>
      <c r="W5513" s="4">
        <v>1.41</v>
      </c>
    </row>
    <row r="5514" spans="1:23" ht="15.75" customHeight="1" x14ac:dyDescent="0.25">
      <c r="A5514" s="11">
        <v>11</v>
      </c>
      <c r="B5514" s="7">
        <v>1</v>
      </c>
      <c r="C5514" s="8" t="s">
        <v>18</v>
      </c>
      <c r="D5514" s="8">
        <v>2</v>
      </c>
      <c r="E5514" t="s">
        <v>399</v>
      </c>
      <c r="F5514" t="s">
        <v>2077</v>
      </c>
      <c r="G5514" s="10"/>
      <c r="H5514" s="15" t="s">
        <v>39</v>
      </c>
      <c r="I5514" s="10"/>
      <c r="J5514" t="s">
        <v>652</v>
      </c>
      <c r="K5514" s="8"/>
      <c r="L5514" t="s">
        <v>2197</v>
      </c>
      <c r="M5514" t="s">
        <v>2198</v>
      </c>
      <c r="N5514" t="s">
        <v>2199</v>
      </c>
      <c r="O5514" t="s">
        <v>2882</v>
      </c>
      <c r="P5514" t="s">
        <v>2208</v>
      </c>
      <c r="Q5514" t="s">
        <v>2209</v>
      </c>
      <c r="R5514" s="9" t="str">
        <f t="shared" si="86"/>
        <v>11-PEI-23F-1113-2-Bvio</v>
      </c>
      <c r="S5514" s="8"/>
      <c r="U5514" s="17" t="s">
        <v>2196</v>
      </c>
      <c r="V5514">
        <v>70624.406359999994</v>
      </c>
      <c r="W5514" s="4">
        <v>1.41</v>
      </c>
    </row>
    <row r="5515" spans="1:23" ht="15.75" customHeight="1" x14ac:dyDescent="0.25">
      <c r="A5515" s="11">
        <v>11</v>
      </c>
      <c r="B5515" s="7">
        <v>1</v>
      </c>
      <c r="C5515" s="8" t="s">
        <v>18</v>
      </c>
      <c r="D5515" s="8">
        <v>3</v>
      </c>
      <c r="E5515" t="s">
        <v>399</v>
      </c>
      <c r="F5515" t="s">
        <v>2078</v>
      </c>
      <c r="G5515" s="10"/>
      <c r="H5515" s="15" t="s">
        <v>39</v>
      </c>
      <c r="I5515" s="10"/>
      <c r="J5515" t="s">
        <v>652</v>
      </c>
      <c r="K5515" s="8"/>
      <c r="L5515" t="s">
        <v>2197</v>
      </c>
      <c r="M5515" t="s">
        <v>2198</v>
      </c>
      <c r="N5515" t="s">
        <v>2199</v>
      </c>
      <c r="O5515" t="s">
        <v>2882</v>
      </c>
      <c r="P5515" t="s">
        <v>2208</v>
      </c>
      <c r="Q5515" t="s">
        <v>2209</v>
      </c>
      <c r="R5515" s="9" t="str">
        <f t="shared" si="86"/>
        <v>11-PEI-23F-1113-3-Bvio</v>
      </c>
      <c r="S5515" s="8"/>
      <c r="U5515" s="17" t="s">
        <v>2196</v>
      </c>
      <c r="V5515">
        <v>81101.935889999993</v>
      </c>
      <c r="W5515" s="4">
        <v>1.41</v>
      </c>
    </row>
    <row r="5516" spans="1:23" ht="15.75" customHeight="1" x14ac:dyDescent="0.25">
      <c r="A5516" s="11">
        <v>11</v>
      </c>
      <c r="B5516" s="7">
        <v>1</v>
      </c>
      <c r="C5516" s="8" t="s">
        <v>18</v>
      </c>
      <c r="D5516" s="8">
        <v>1</v>
      </c>
      <c r="E5516" t="s">
        <v>400</v>
      </c>
      <c r="F5516" t="s">
        <v>2079</v>
      </c>
      <c r="G5516" s="10"/>
      <c r="H5516" s="15" t="s">
        <v>39</v>
      </c>
      <c r="I5516" s="10"/>
      <c r="J5516" t="s">
        <v>652</v>
      </c>
      <c r="K5516" s="8"/>
      <c r="L5516" t="s">
        <v>2197</v>
      </c>
      <c r="M5516" t="s">
        <v>2198</v>
      </c>
      <c r="N5516" t="s">
        <v>2199</v>
      </c>
      <c r="O5516" t="s">
        <v>2882</v>
      </c>
      <c r="P5516" t="s">
        <v>2208</v>
      </c>
      <c r="Q5516" t="s">
        <v>2209</v>
      </c>
      <c r="R5516" s="9" t="str">
        <f t="shared" si="86"/>
        <v>11-PEI-23F-1114-1-Bvio</v>
      </c>
      <c r="S5516" s="8"/>
      <c r="U5516" s="17" t="s">
        <v>2196</v>
      </c>
      <c r="V5516">
        <v>122676.4667</v>
      </c>
      <c r="W5516" s="4">
        <v>1.41</v>
      </c>
    </row>
    <row r="5517" spans="1:23" ht="15.75" customHeight="1" x14ac:dyDescent="0.25">
      <c r="A5517" s="11">
        <v>11</v>
      </c>
      <c r="B5517" s="7">
        <v>1</v>
      </c>
      <c r="C5517" s="8" t="s">
        <v>18</v>
      </c>
      <c r="D5517" s="8">
        <v>2</v>
      </c>
      <c r="E5517" t="s">
        <v>400</v>
      </c>
      <c r="F5517" t="s">
        <v>2080</v>
      </c>
      <c r="G5517" s="10"/>
      <c r="H5517" s="15" t="s">
        <v>39</v>
      </c>
      <c r="I5517" s="10"/>
      <c r="J5517" t="s">
        <v>652</v>
      </c>
      <c r="K5517" s="8"/>
      <c r="L5517" t="s">
        <v>2197</v>
      </c>
      <c r="M5517" t="s">
        <v>2198</v>
      </c>
      <c r="N5517" t="s">
        <v>2199</v>
      </c>
      <c r="O5517" t="s">
        <v>2882</v>
      </c>
      <c r="P5517" t="s">
        <v>2208</v>
      </c>
      <c r="Q5517" t="s">
        <v>2209</v>
      </c>
      <c r="R5517" s="9" t="str">
        <f t="shared" si="86"/>
        <v>11-PEI-23F-1114-2-Bvio</v>
      </c>
      <c r="S5517" s="8"/>
      <c r="U5517" s="17" t="s">
        <v>2196</v>
      </c>
      <c r="V5517">
        <v>127425.0898</v>
      </c>
      <c r="W5517" s="4">
        <v>1.41</v>
      </c>
    </row>
    <row r="5518" spans="1:23" ht="15.75" customHeight="1" x14ac:dyDescent="0.25">
      <c r="A5518" s="11">
        <v>11</v>
      </c>
      <c r="B5518" s="7">
        <v>1</v>
      </c>
      <c r="C5518" s="8" t="s">
        <v>18</v>
      </c>
      <c r="D5518" s="8">
        <v>3</v>
      </c>
      <c r="E5518" t="s">
        <v>400</v>
      </c>
      <c r="F5518" t="s">
        <v>2081</v>
      </c>
      <c r="G5518" s="10"/>
      <c r="H5518" s="15" t="s">
        <v>39</v>
      </c>
      <c r="I5518" s="10"/>
      <c r="J5518" t="s">
        <v>652</v>
      </c>
      <c r="K5518" s="8"/>
      <c r="L5518" t="s">
        <v>2197</v>
      </c>
      <c r="M5518" t="s">
        <v>2198</v>
      </c>
      <c r="N5518" t="s">
        <v>2199</v>
      </c>
      <c r="O5518" t="s">
        <v>2882</v>
      </c>
      <c r="P5518" t="s">
        <v>2208</v>
      </c>
      <c r="Q5518" t="s">
        <v>2209</v>
      </c>
      <c r="R5518" s="9" t="str">
        <f t="shared" si="86"/>
        <v>11-PEI-23F-1114-3-Bvio</v>
      </c>
      <c r="S5518" s="8"/>
      <c r="U5518" s="17" t="s">
        <v>2196</v>
      </c>
      <c r="V5518">
        <v>125141.8193</v>
      </c>
      <c r="W5518" s="4">
        <v>1.41</v>
      </c>
    </row>
    <row r="5519" spans="1:23" ht="15.75" customHeight="1" x14ac:dyDescent="0.25">
      <c r="A5519" s="11">
        <v>11</v>
      </c>
      <c r="B5519" s="7">
        <v>1</v>
      </c>
      <c r="C5519" s="8" t="s">
        <v>18</v>
      </c>
      <c r="D5519" s="8">
        <v>1</v>
      </c>
      <c r="E5519" t="s">
        <v>401</v>
      </c>
      <c r="F5519" t="s">
        <v>2082</v>
      </c>
      <c r="G5519" s="10"/>
      <c r="H5519" s="15" t="s">
        <v>39</v>
      </c>
      <c r="I5519" s="10"/>
      <c r="J5519" t="s">
        <v>652</v>
      </c>
      <c r="K5519" s="8"/>
      <c r="L5519" t="s">
        <v>2197</v>
      </c>
      <c r="M5519" t="s">
        <v>2198</v>
      </c>
      <c r="N5519" t="s">
        <v>2199</v>
      </c>
      <c r="O5519" t="s">
        <v>2882</v>
      </c>
      <c r="P5519" t="s">
        <v>2208</v>
      </c>
      <c r="Q5519" t="s">
        <v>2209</v>
      </c>
      <c r="R5519" s="9" t="str">
        <f t="shared" si="86"/>
        <v>11-PEI-23F-1115-1-Bvio</v>
      </c>
      <c r="S5519" s="8"/>
      <c r="U5519" s="17" t="s">
        <v>2196</v>
      </c>
      <c r="V5519">
        <v>131695.7671</v>
      </c>
      <c r="W5519" s="4">
        <v>1.41</v>
      </c>
    </row>
    <row r="5520" spans="1:23" ht="15.75" customHeight="1" x14ac:dyDescent="0.25">
      <c r="A5520" s="11">
        <v>11</v>
      </c>
      <c r="B5520" s="7">
        <v>1</v>
      </c>
      <c r="C5520" s="8" t="s">
        <v>18</v>
      </c>
      <c r="D5520" s="8">
        <v>2</v>
      </c>
      <c r="E5520" t="s">
        <v>401</v>
      </c>
      <c r="F5520" t="s">
        <v>2083</v>
      </c>
      <c r="G5520" s="10"/>
      <c r="H5520" s="15" t="s">
        <v>39</v>
      </c>
      <c r="I5520" s="10"/>
      <c r="J5520" t="s">
        <v>652</v>
      </c>
      <c r="K5520" s="8"/>
      <c r="L5520" t="s">
        <v>2197</v>
      </c>
      <c r="M5520" t="s">
        <v>2198</v>
      </c>
      <c r="N5520" t="s">
        <v>2199</v>
      </c>
      <c r="O5520" t="s">
        <v>2882</v>
      </c>
      <c r="P5520" t="s">
        <v>2208</v>
      </c>
      <c r="Q5520" t="s">
        <v>2209</v>
      </c>
      <c r="R5520" s="9" t="str">
        <f t="shared" si="86"/>
        <v>11-PEI-23F-1115-2-Bvio</v>
      </c>
      <c r="S5520" s="8"/>
      <c r="U5520" s="17" t="s">
        <v>2196</v>
      </c>
      <c r="V5520">
        <v>132623.49729999999</v>
      </c>
      <c r="W5520" s="4">
        <v>1.41</v>
      </c>
    </row>
    <row r="5521" spans="1:23" ht="15.75" customHeight="1" x14ac:dyDescent="0.25">
      <c r="A5521" s="11">
        <v>11</v>
      </c>
      <c r="B5521" s="7">
        <v>1</v>
      </c>
      <c r="C5521" s="8" t="s">
        <v>18</v>
      </c>
      <c r="D5521" s="8">
        <v>3</v>
      </c>
      <c r="E5521" t="s">
        <v>401</v>
      </c>
      <c r="F5521" t="s">
        <v>2084</v>
      </c>
      <c r="G5521" s="10"/>
      <c r="H5521" s="15" t="s">
        <v>39</v>
      </c>
      <c r="I5521" s="10"/>
      <c r="J5521" t="s">
        <v>652</v>
      </c>
      <c r="K5521" s="8"/>
      <c r="L5521" t="s">
        <v>2197</v>
      </c>
      <c r="M5521" t="s">
        <v>2198</v>
      </c>
      <c r="N5521" t="s">
        <v>2199</v>
      </c>
      <c r="O5521" t="s">
        <v>2882</v>
      </c>
      <c r="P5521" t="s">
        <v>2208</v>
      </c>
      <c r="Q5521" t="s">
        <v>2209</v>
      </c>
      <c r="R5521" s="9" t="str">
        <f t="shared" si="86"/>
        <v>11-PEI-23F-1115-3-Bvio</v>
      </c>
      <c r="S5521" s="8"/>
      <c r="U5521" s="17" t="s">
        <v>2196</v>
      </c>
      <c r="V5521">
        <v>118140.1952</v>
      </c>
      <c r="W5521" s="4">
        <v>1.41</v>
      </c>
    </row>
    <row r="5522" spans="1:23" ht="15.75" customHeight="1" x14ac:dyDescent="0.25">
      <c r="A5522" s="11">
        <v>11</v>
      </c>
      <c r="B5522" s="7">
        <v>1</v>
      </c>
      <c r="C5522" s="8" t="s">
        <v>18</v>
      </c>
      <c r="D5522" s="8">
        <v>1</v>
      </c>
      <c r="E5522" t="s">
        <v>402</v>
      </c>
      <c r="F5522" t="s">
        <v>2085</v>
      </c>
      <c r="G5522" s="10"/>
      <c r="H5522" s="15" t="s">
        <v>39</v>
      </c>
      <c r="I5522" s="10"/>
      <c r="J5522" t="s">
        <v>652</v>
      </c>
      <c r="K5522" s="8"/>
      <c r="L5522" t="s">
        <v>2197</v>
      </c>
      <c r="M5522" t="s">
        <v>2198</v>
      </c>
      <c r="N5522" t="s">
        <v>2199</v>
      </c>
      <c r="O5522" t="s">
        <v>2882</v>
      </c>
      <c r="P5522" t="s">
        <v>2208</v>
      </c>
      <c r="Q5522" t="s">
        <v>2209</v>
      </c>
      <c r="R5522" s="9" t="str">
        <f t="shared" si="86"/>
        <v>11-PEI-23F-1116-1-Bvio</v>
      </c>
      <c r="S5522" s="8"/>
      <c r="U5522" s="17" t="s">
        <v>2196</v>
      </c>
      <c r="V5522">
        <v>0</v>
      </c>
      <c r="W5522" s="4">
        <v>1.41</v>
      </c>
    </row>
    <row r="5523" spans="1:23" ht="15.75" customHeight="1" x14ac:dyDescent="0.25">
      <c r="A5523" s="11">
        <v>11</v>
      </c>
      <c r="B5523" s="7">
        <v>1</v>
      </c>
      <c r="C5523" s="8" t="s">
        <v>18</v>
      </c>
      <c r="D5523" s="8">
        <v>2</v>
      </c>
      <c r="E5523" t="s">
        <v>402</v>
      </c>
      <c r="F5523" t="s">
        <v>2086</v>
      </c>
      <c r="G5523" s="10"/>
      <c r="H5523" s="15" t="s">
        <v>39</v>
      </c>
      <c r="I5523" s="10"/>
      <c r="J5523" t="s">
        <v>652</v>
      </c>
      <c r="K5523" s="8"/>
      <c r="L5523" t="s">
        <v>2197</v>
      </c>
      <c r="M5523" t="s">
        <v>2198</v>
      </c>
      <c r="N5523" t="s">
        <v>2199</v>
      </c>
      <c r="O5523" t="s">
        <v>2882</v>
      </c>
      <c r="P5523" t="s">
        <v>2208</v>
      </c>
      <c r="Q5523" t="s">
        <v>2209</v>
      </c>
      <c r="R5523" s="9" t="str">
        <f t="shared" si="86"/>
        <v>11-PEI-23F-1116-2-Bvio</v>
      </c>
      <c r="S5523" s="8"/>
      <c r="U5523" s="17" t="s">
        <v>2196</v>
      </c>
      <c r="V5523">
        <v>0</v>
      </c>
      <c r="W5523" s="4">
        <v>1.41</v>
      </c>
    </row>
    <row r="5524" spans="1:23" ht="15.75" customHeight="1" x14ac:dyDescent="0.25">
      <c r="A5524" s="11">
        <v>11</v>
      </c>
      <c r="B5524" s="7">
        <v>1</v>
      </c>
      <c r="C5524" s="8" t="s">
        <v>18</v>
      </c>
      <c r="D5524" s="8">
        <v>3</v>
      </c>
      <c r="E5524" t="s">
        <v>402</v>
      </c>
      <c r="F5524" t="s">
        <v>2087</v>
      </c>
      <c r="G5524" s="10"/>
      <c r="H5524" s="15" t="s">
        <v>39</v>
      </c>
      <c r="I5524" s="10"/>
      <c r="J5524" t="s">
        <v>652</v>
      </c>
      <c r="K5524" s="8"/>
      <c r="L5524" t="s">
        <v>2197</v>
      </c>
      <c r="M5524" t="s">
        <v>2198</v>
      </c>
      <c r="N5524" t="s">
        <v>2199</v>
      </c>
      <c r="O5524" t="s">
        <v>2882</v>
      </c>
      <c r="P5524" t="s">
        <v>2208</v>
      </c>
      <c r="Q5524" t="s">
        <v>2209</v>
      </c>
      <c r="R5524" s="9" t="str">
        <f t="shared" si="86"/>
        <v>11-PEI-23F-1116-3-Bvio</v>
      </c>
      <c r="S5524" s="8"/>
      <c r="U5524" s="17" t="s">
        <v>2196</v>
      </c>
      <c r="V5524">
        <v>0</v>
      </c>
      <c r="W5524" s="4">
        <v>1.41</v>
      </c>
    </row>
    <row r="5525" spans="1:23" ht="15.75" customHeight="1" x14ac:dyDescent="0.25">
      <c r="A5525" s="11">
        <v>11</v>
      </c>
      <c r="B5525" s="7">
        <v>1</v>
      </c>
      <c r="C5525" s="8" t="s">
        <v>18</v>
      </c>
      <c r="D5525" s="8">
        <v>1</v>
      </c>
      <c r="E5525" t="s">
        <v>403</v>
      </c>
      <c r="F5525" t="s">
        <v>2088</v>
      </c>
      <c r="G5525" s="10"/>
      <c r="H5525" s="15" t="s">
        <v>39</v>
      </c>
      <c r="I5525" s="10"/>
      <c r="J5525" t="s">
        <v>652</v>
      </c>
      <c r="K5525" s="8"/>
      <c r="L5525" t="s">
        <v>2197</v>
      </c>
      <c r="M5525" t="s">
        <v>2198</v>
      </c>
      <c r="N5525" t="s">
        <v>2199</v>
      </c>
      <c r="O5525" t="s">
        <v>2882</v>
      </c>
      <c r="P5525" t="s">
        <v>2208</v>
      </c>
      <c r="Q5525" t="s">
        <v>2209</v>
      </c>
      <c r="R5525" s="9" t="str">
        <f t="shared" si="86"/>
        <v>11-PEI-23F-1187-1-Bvio</v>
      </c>
      <c r="S5525" s="8"/>
      <c r="U5525" s="17" t="s">
        <v>2196</v>
      </c>
      <c r="V5525">
        <v>1599576.9580000001</v>
      </c>
      <c r="W5525" s="4">
        <v>1.41</v>
      </c>
    </row>
    <row r="5526" spans="1:23" ht="15.75" customHeight="1" x14ac:dyDescent="0.25">
      <c r="A5526" s="11">
        <v>11</v>
      </c>
      <c r="B5526" s="7">
        <v>1</v>
      </c>
      <c r="C5526" s="8" t="s">
        <v>18</v>
      </c>
      <c r="D5526" s="8">
        <v>2</v>
      </c>
      <c r="E5526" t="s">
        <v>403</v>
      </c>
      <c r="F5526" t="s">
        <v>2089</v>
      </c>
      <c r="G5526" s="10"/>
      <c r="H5526" s="15" t="s">
        <v>39</v>
      </c>
      <c r="I5526" s="10"/>
      <c r="J5526" t="s">
        <v>652</v>
      </c>
      <c r="K5526" s="8"/>
      <c r="L5526" t="s">
        <v>2197</v>
      </c>
      <c r="M5526" t="s">
        <v>2198</v>
      </c>
      <c r="N5526" t="s">
        <v>2199</v>
      </c>
      <c r="O5526" t="s">
        <v>2882</v>
      </c>
      <c r="P5526" t="s">
        <v>2208</v>
      </c>
      <c r="Q5526" t="s">
        <v>2209</v>
      </c>
      <c r="R5526" s="9" t="str">
        <f t="shared" si="86"/>
        <v>11-PEI-23F-1187-2-Bvio</v>
      </c>
      <c r="S5526" s="8"/>
      <c r="U5526" s="17" t="s">
        <v>2196</v>
      </c>
      <c r="V5526">
        <v>1634315.4979999999</v>
      </c>
      <c r="W5526" s="4">
        <v>1.41</v>
      </c>
    </row>
    <row r="5527" spans="1:23" ht="15.75" customHeight="1" x14ac:dyDescent="0.25">
      <c r="A5527" s="11">
        <v>11</v>
      </c>
      <c r="B5527" s="7">
        <v>1</v>
      </c>
      <c r="C5527" s="8" t="s">
        <v>18</v>
      </c>
      <c r="D5527" s="8">
        <v>3</v>
      </c>
      <c r="E5527" t="s">
        <v>403</v>
      </c>
      <c r="F5527" t="s">
        <v>2090</v>
      </c>
      <c r="G5527" s="10"/>
      <c r="H5527" s="15" t="s">
        <v>39</v>
      </c>
      <c r="I5527" s="10"/>
      <c r="J5527" t="s">
        <v>652</v>
      </c>
      <c r="K5527" s="8"/>
      <c r="L5527" t="s">
        <v>2197</v>
      </c>
      <c r="M5527" t="s">
        <v>2198</v>
      </c>
      <c r="N5527" t="s">
        <v>2199</v>
      </c>
      <c r="O5527" t="s">
        <v>2882</v>
      </c>
      <c r="P5527" t="s">
        <v>2208</v>
      </c>
      <c r="Q5527" t="s">
        <v>2209</v>
      </c>
      <c r="R5527" s="9" t="str">
        <f t="shared" si="86"/>
        <v>11-PEI-23F-1187-3-Bvio</v>
      </c>
      <c r="S5527" s="8"/>
      <c r="U5527" s="17" t="s">
        <v>2196</v>
      </c>
      <c r="V5527">
        <v>1641542.709</v>
      </c>
      <c r="W5527" s="4">
        <v>1.41</v>
      </c>
    </row>
    <row r="5528" spans="1:23" ht="15.75" customHeight="1" x14ac:dyDescent="0.25">
      <c r="A5528" s="11">
        <v>11</v>
      </c>
      <c r="B5528" s="7">
        <v>1</v>
      </c>
      <c r="C5528" s="8" t="s">
        <v>18</v>
      </c>
      <c r="D5528" s="8">
        <v>1</v>
      </c>
      <c r="E5528" t="s">
        <v>404</v>
      </c>
      <c r="F5528" t="s">
        <v>2091</v>
      </c>
      <c r="G5528" s="10"/>
      <c r="H5528" s="15" t="s">
        <v>39</v>
      </c>
      <c r="I5528" s="10"/>
      <c r="J5528" t="s">
        <v>652</v>
      </c>
      <c r="K5528" s="8"/>
      <c r="L5528" t="s">
        <v>2197</v>
      </c>
      <c r="M5528" t="s">
        <v>2198</v>
      </c>
      <c r="N5528" t="s">
        <v>2199</v>
      </c>
      <c r="O5528" t="s">
        <v>2882</v>
      </c>
      <c r="P5528" t="s">
        <v>2208</v>
      </c>
      <c r="Q5528" t="s">
        <v>2209</v>
      </c>
      <c r="R5528" s="9" t="str">
        <f t="shared" si="86"/>
        <v>11-PEI-23F-1188-1-Bvio</v>
      </c>
      <c r="S5528" s="8"/>
      <c r="U5528" s="17" t="s">
        <v>2196</v>
      </c>
      <c r="V5528">
        <v>25959.92987</v>
      </c>
      <c r="W5528" s="4">
        <v>1.41</v>
      </c>
    </row>
    <row r="5529" spans="1:23" ht="15.75" customHeight="1" x14ac:dyDescent="0.25">
      <c r="A5529" s="11">
        <v>11</v>
      </c>
      <c r="B5529" s="7">
        <v>1</v>
      </c>
      <c r="C5529" s="8" t="s">
        <v>18</v>
      </c>
      <c r="D5529" s="8">
        <v>2</v>
      </c>
      <c r="E5529" t="s">
        <v>404</v>
      </c>
      <c r="F5529" t="s">
        <v>2092</v>
      </c>
      <c r="G5529" s="10"/>
      <c r="H5529" s="15" t="s">
        <v>39</v>
      </c>
      <c r="I5529" s="10"/>
      <c r="J5529" t="s">
        <v>652</v>
      </c>
      <c r="K5529" s="8"/>
      <c r="L5529" t="s">
        <v>2197</v>
      </c>
      <c r="M5529" t="s">
        <v>2198</v>
      </c>
      <c r="N5529" t="s">
        <v>2199</v>
      </c>
      <c r="O5529" t="s">
        <v>2882</v>
      </c>
      <c r="P5529" t="s">
        <v>2208</v>
      </c>
      <c r="Q5529" t="s">
        <v>2209</v>
      </c>
      <c r="R5529" s="9" t="str">
        <f t="shared" si="86"/>
        <v>11-PEI-23F-1188-2-Bvio</v>
      </c>
      <c r="S5529" s="8"/>
      <c r="U5529" s="17" t="s">
        <v>2196</v>
      </c>
      <c r="V5529">
        <v>23559.772980000002</v>
      </c>
      <c r="W5529" s="4">
        <v>1.41</v>
      </c>
    </row>
    <row r="5530" spans="1:23" ht="15.75" customHeight="1" x14ac:dyDescent="0.25">
      <c r="A5530" s="11">
        <v>11</v>
      </c>
      <c r="B5530" s="7">
        <v>1</v>
      </c>
      <c r="C5530" s="8" t="s">
        <v>18</v>
      </c>
      <c r="D5530" s="8">
        <v>3</v>
      </c>
      <c r="E5530" t="s">
        <v>404</v>
      </c>
      <c r="F5530" t="s">
        <v>2093</v>
      </c>
      <c r="G5530" s="10"/>
      <c r="H5530" s="15" t="s">
        <v>39</v>
      </c>
      <c r="I5530" s="10"/>
      <c r="J5530" t="s">
        <v>652</v>
      </c>
      <c r="K5530" s="8"/>
      <c r="L5530" t="s">
        <v>2197</v>
      </c>
      <c r="M5530" t="s">
        <v>2198</v>
      </c>
      <c r="N5530" t="s">
        <v>2199</v>
      </c>
      <c r="O5530" t="s">
        <v>2882</v>
      </c>
      <c r="P5530" t="s">
        <v>2208</v>
      </c>
      <c r="Q5530" t="s">
        <v>2209</v>
      </c>
      <c r="R5530" s="9" t="str">
        <f t="shared" si="86"/>
        <v>11-PEI-23F-1188-3-Bvio</v>
      </c>
      <c r="S5530" s="8"/>
      <c r="U5530" s="17" t="s">
        <v>2196</v>
      </c>
      <c r="V5530">
        <v>20654.734390000001</v>
      </c>
      <c r="W5530" s="4">
        <v>1.41</v>
      </c>
    </row>
    <row r="5531" spans="1:23" ht="15.75" customHeight="1" x14ac:dyDescent="0.25">
      <c r="A5531" s="11">
        <v>11</v>
      </c>
      <c r="B5531" s="7">
        <v>1</v>
      </c>
      <c r="C5531" s="8" t="s">
        <v>18</v>
      </c>
      <c r="D5531" s="8">
        <v>1</v>
      </c>
      <c r="E5531" t="s">
        <v>405</v>
      </c>
      <c r="F5531" t="s">
        <v>2094</v>
      </c>
      <c r="G5531" s="10"/>
      <c r="H5531" s="15" t="s">
        <v>39</v>
      </c>
      <c r="I5531" s="10"/>
      <c r="J5531" t="s">
        <v>652</v>
      </c>
      <c r="K5531" s="8"/>
      <c r="L5531" t="s">
        <v>2197</v>
      </c>
      <c r="M5531" t="s">
        <v>2198</v>
      </c>
      <c r="N5531" t="s">
        <v>2199</v>
      </c>
      <c r="O5531" t="s">
        <v>2882</v>
      </c>
      <c r="P5531" t="s">
        <v>2208</v>
      </c>
      <c r="Q5531" t="s">
        <v>2209</v>
      </c>
      <c r="R5531" s="9" t="str">
        <f t="shared" si="86"/>
        <v>11-PEI-23F-1189-1-Bvio</v>
      </c>
      <c r="S5531" s="8"/>
      <c r="U5531" s="17" t="s">
        <v>2196</v>
      </c>
      <c r="V5531">
        <v>85833.199359999999</v>
      </c>
      <c r="W5531" s="4">
        <v>1.41</v>
      </c>
    </row>
    <row r="5532" spans="1:23" ht="15.75" customHeight="1" x14ac:dyDescent="0.25">
      <c r="A5532" s="11">
        <v>11</v>
      </c>
      <c r="B5532" s="7">
        <v>1</v>
      </c>
      <c r="C5532" s="8" t="s">
        <v>18</v>
      </c>
      <c r="D5532" s="8">
        <v>2</v>
      </c>
      <c r="E5532" t="s">
        <v>405</v>
      </c>
      <c r="F5532" t="s">
        <v>2095</v>
      </c>
      <c r="G5532" s="10"/>
      <c r="H5532" s="15" t="s">
        <v>39</v>
      </c>
      <c r="I5532" s="10"/>
      <c r="J5532" t="s">
        <v>652</v>
      </c>
      <c r="K5532" s="8"/>
      <c r="L5532" t="s">
        <v>2197</v>
      </c>
      <c r="M5532" t="s">
        <v>2198</v>
      </c>
      <c r="N5532" t="s">
        <v>2199</v>
      </c>
      <c r="O5532" t="s">
        <v>2882</v>
      </c>
      <c r="P5532" t="s">
        <v>2208</v>
      </c>
      <c r="Q5532" t="s">
        <v>2209</v>
      </c>
      <c r="R5532" s="9" t="str">
        <f t="shared" si="86"/>
        <v>11-PEI-23F-1189-2-Bvio</v>
      </c>
      <c r="S5532" s="8"/>
      <c r="U5532" s="17" t="s">
        <v>2196</v>
      </c>
      <c r="V5532">
        <v>79822.285250000001</v>
      </c>
      <c r="W5532" s="4">
        <v>1.41</v>
      </c>
    </row>
    <row r="5533" spans="1:23" ht="15.75" customHeight="1" x14ac:dyDescent="0.25">
      <c r="A5533" s="11">
        <v>11</v>
      </c>
      <c r="B5533" s="7">
        <v>1</v>
      </c>
      <c r="C5533" s="8" t="s">
        <v>18</v>
      </c>
      <c r="D5533" s="8">
        <v>3</v>
      </c>
      <c r="E5533" t="s">
        <v>405</v>
      </c>
      <c r="F5533" t="s">
        <v>2096</v>
      </c>
      <c r="G5533" s="10"/>
      <c r="H5533" s="15" t="s">
        <v>39</v>
      </c>
      <c r="I5533" s="10"/>
      <c r="J5533" t="s">
        <v>652</v>
      </c>
      <c r="K5533" s="8"/>
      <c r="L5533" t="s">
        <v>2197</v>
      </c>
      <c r="M5533" t="s">
        <v>2198</v>
      </c>
      <c r="N5533" t="s">
        <v>2199</v>
      </c>
      <c r="O5533" t="s">
        <v>2882</v>
      </c>
      <c r="P5533" t="s">
        <v>2208</v>
      </c>
      <c r="Q5533" t="s">
        <v>2209</v>
      </c>
      <c r="R5533" s="9" t="str">
        <f t="shared" si="86"/>
        <v>11-PEI-23F-1189-3-Bvio</v>
      </c>
      <c r="S5533" s="8"/>
      <c r="U5533" s="17" t="s">
        <v>2196</v>
      </c>
      <c r="V5533">
        <v>77138.197870000004</v>
      </c>
      <c r="W5533" s="4">
        <v>1.41</v>
      </c>
    </row>
    <row r="5534" spans="1:23" ht="15.75" customHeight="1" x14ac:dyDescent="0.25">
      <c r="A5534" s="11">
        <v>11</v>
      </c>
      <c r="B5534" s="7">
        <v>1</v>
      </c>
      <c r="C5534" s="8" t="s">
        <v>18</v>
      </c>
      <c r="D5534" s="8">
        <v>1</v>
      </c>
      <c r="E5534" t="s">
        <v>406</v>
      </c>
      <c r="F5534" t="s">
        <v>2097</v>
      </c>
      <c r="G5534" s="10"/>
      <c r="H5534" s="15" t="s">
        <v>39</v>
      </c>
      <c r="I5534" s="10"/>
      <c r="J5534" t="s">
        <v>652</v>
      </c>
      <c r="K5534" s="8"/>
      <c r="L5534" t="s">
        <v>2197</v>
      </c>
      <c r="M5534" t="s">
        <v>2198</v>
      </c>
      <c r="N5534" t="s">
        <v>2199</v>
      </c>
      <c r="O5534" t="s">
        <v>2882</v>
      </c>
      <c r="P5534" t="s">
        <v>2208</v>
      </c>
      <c r="Q5534" t="s">
        <v>2209</v>
      </c>
      <c r="R5534" s="9" t="str">
        <f t="shared" si="86"/>
        <v>11-PEI-23F-1190-1-Bvio</v>
      </c>
      <c r="S5534" s="8"/>
      <c r="U5534" s="17" t="s">
        <v>2196</v>
      </c>
      <c r="V5534">
        <v>3886.1552929999998</v>
      </c>
      <c r="W5534" s="4">
        <v>1.41</v>
      </c>
    </row>
    <row r="5535" spans="1:23" ht="15.75" customHeight="1" x14ac:dyDescent="0.25">
      <c r="A5535" s="11">
        <v>11</v>
      </c>
      <c r="B5535" s="7">
        <v>1</v>
      </c>
      <c r="C5535" s="8" t="s">
        <v>18</v>
      </c>
      <c r="D5535" s="8">
        <v>2</v>
      </c>
      <c r="E5535" t="s">
        <v>406</v>
      </c>
      <c r="F5535" t="s">
        <v>2098</v>
      </c>
      <c r="G5535" s="10"/>
      <c r="H5535" s="15" t="s">
        <v>39</v>
      </c>
      <c r="I5535" s="10"/>
      <c r="J5535" t="s">
        <v>652</v>
      </c>
      <c r="K5535" s="8"/>
      <c r="L5535" t="s">
        <v>2197</v>
      </c>
      <c r="M5535" t="s">
        <v>2198</v>
      </c>
      <c r="N5535" t="s">
        <v>2199</v>
      </c>
      <c r="O5535" t="s">
        <v>2882</v>
      </c>
      <c r="P5535" t="s">
        <v>2208</v>
      </c>
      <c r="Q5535" t="s">
        <v>2209</v>
      </c>
      <c r="R5535" s="9" t="str">
        <f t="shared" si="86"/>
        <v>11-PEI-23F-1190-2-Bvio</v>
      </c>
      <c r="S5535" s="8"/>
      <c r="U5535" s="17" t="s">
        <v>2196</v>
      </c>
      <c r="V5535">
        <v>3917.8865940000001</v>
      </c>
      <c r="W5535" s="4">
        <v>1.41</v>
      </c>
    </row>
    <row r="5536" spans="1:23" ht="15.75" customHeight="1" x14ac:dyDescent="0.25">
      <c r="A5536" s="11">
        <v>11</v>
      </c>
      <c r="B5536" s="7">
        <v>1</v>
      </c>
      <c r="C5536" s="8" t="s">
        <v>18</v>
      </c>
      <c r="D5536" s="8">
        <v>3</v>
      </c>
      <c r="E5536" t="s">
        <v>406</v>
      </c>
      <c r="F5536" t="s">
        <v>2099</v>
      </c>
      <c r="G5536" s="10"/>
      <c r="H5536" s="15" t="s">
        <v>39</v>
      </c>
      <c r="I5536" s="10"/>
      <c r="J5536" t="s">
        <v>652</v>
      </c>
      <c r="K5536" s="8"/>
      <c r="L5536" t="s">
        <v>2197</v>
      </c>
      <c r="M5536" t="s">
        <v>2198</v>
      </c>
      <c r="N5536" t="s">
        <v>2199</v>
      </c>
      <c r="O5536" t="s">
        <v>2882</v>
      </c>
      <c r="P5536" t="s">
        <v>2208</v>
      </c>
      <c r="Q5536" t="s">
        <v>2209</v>
      </c>
      <c r="R5536" s="9" t="str">
        <f t="shared" si="86"/>
        <v>11-PEI-23F-1190-3-Bvio</v>
      </c>
      <c r="S5536" s="8"/>
      <c r="U5536" s="17" t="s">
        <v>2196</v>
      </c>
      <c r="V5536">
        <v>3601.9309010000002</v>
      </c>
      <c r="W5536" s="4">
        <v>1.41</v>
      </c>
    </row>
    <row r="5537" spans="1:23" ht="15.75" customHeight="1" x14ac:dyDescent="0.25">
      <c r="A5537" s="11">
        <v>11</v>
      </c>
      <c r="B5537" s="7">
        <v>1</v>
      </c>
      <c r="C5537" s="8" t="s">
        <v>18</v>
      </c>
      <c r="D5537" s="8">
        <v>1</v>
      </c>
      <c r="E5537" t="s">
        <v>407</v>
      </c>
      <c r="F5537" t="s">
        <v>2100</v>
      </c>
      <c r="G5537" s="10"/>
      <c r="H5537" s="15" t="s">
        <v>39</v>
      </c>
      <c r="I5537" s="10"/>
      <c r="J5537" t="s">
        <v>652</v>
      </c>
      <c r="K5537" s="8"/>
      <c r="L5537" t="s">
        <v>2197</v>
      </c>
      <c r="M5537" t="s">
        <v>2198</v>
      </c>
      <c r="N5537" t="s">
        <v>2199</v>
      </c>
      <c r="O5537" t="s">
        <v>2882</v>
      </c>
      <c r="P5537" t="s">
        <v>2208</v>
      </c>
      <c r="Q5537" t="s">
        <v>2209</v>
      </c>
      <c r="R5537" s="9" t="str">
        <f t="shared" si="86"/>
        <v>11-PEI-23F-1457-1-Bvio</v>
      </c>
      <c r="S5537" s="8"/>
      <c r="U5537" s="17" t="s">
        <v>2196</v>
      </c>
      <c r="V5537">
        <v>2372.8496209999998</v>
      </c>
      <c r="W5537" s="4">
        <v>1.41</v>
      </c>
    </row>
    <row r="5538" spans="1:23" ht="15.75" customHeight="1" x14ac:dyDescent="0.25">
      <c r="A5538" s="11">
        <v>11</v>
      </c>
      <c r="B5538" s="7">
        <v>1</v>
      </c>
      <c r="C5538" s="8" t="s">
        <v>18</v>
      </c>
      <c r="D5538" s="8">
        <v>2</v>
      </c>
      <c r="E5538" t="s">
        <v>407</v>
      </c>
      <c r="F5538" t="s">
        <v>2101</v>
      </c>
      <c r="G5538" s="10"/>
      <c r="H5538" s="15" t="s">
        <v>39</v>
      </c>
      <c r="I5538" s="10"/>
      <c r="J5538" t="s">
        <v>652</v>
      </c>
      <c r="K5538" s="8"/>
      <c r="L5538" t="s">
        <v>2197</v>
      </c>
      <c r="M5538" t="s">
        <v>2198</v>
      </c>
      <c r="N5538" t="s">
        <v>2199</v>
      </c>
      <c r="O5538" t="s">
        <v>2882</v>
      </c>
      <c r="P5538" t="s">
        <v>2208</v>
      </c>
      <c r="Q5538" t="s">
        <v>2209</v>
      </c>
      <c r="R5538" s="9" t="str">
        <f t="shared" si="86"/>
        <v>11-PEI-23F-1457-2-Bvio</v>
      </c>
      <c r="S5538" s="8"/>
      <c r="U5538" s="17" t="s">
        <v>2196</v>
      </c>
      <c r="V5538">
        <v>3129.2486180000001</v>
      </c>
      <c r="W5538" s="4">
        <v>1.41</v>
      </c>
    </row>
    <row r="5539" spans="1:23" ht="15.75" customHeight="1" x14ac:dyDescent="0.25">
      <c r="A5539" s="11">
        <v>11</v>
      </c>
      <c r="B5539" s="7">
        <v>1</v>
      </c>
      <c r="C5539" s="8" t="s">
        <v>18</v>
      </c>
      <c r="D5539" s="8">
        <v>3</v>
      </c>
      <c r="E5539" t="s">
        <v>407</v>
      </c>
      <c r="F5539" t="s">
        <v>2102</v>
      </c>
      <c r="G5539" s="10"/>
      <c r="H5539" s="15" t="s">
        <v>39</v>
      </c>
      <c r="I5539" s="10"/>
      <c r="J5539" t="s">
        <v>652</v>
      </c>
      <c r="K5539" s="8"/>
      <c r="L5539" t="s">
        <v>2197</v>
      </c>
      <c r="M5539" t="s">
        <v>2198</v>
      </c>
      <c r="N5539" t="s">
        <v>2199</v>
      </c>
      <c r="O5539" t="s">
        <v>2882</v>
      </c>
      <c r="P5539" t="s">
        <v>2208</v>
      </c>
      <c r="Q5539" t="s">
        <v>2209</v>
      </c>
      <c r="R5539" s="9" t="str">
        <f t="shared" si="86"/>
        <v>11-PEI-23F-1457-3-Bvio</v>
      </c>
      <c r="S5539" s="8"/>
      <c r="U5539" s="17" t="s">
        <v>2196</v>
      </c>
      <c r="V5539">
        <v>3322.9545899999998</v>
      </c>
      <c r="W5539" s="4">
        <v>1.41</v>
      </c>
    </row>
    <row r="5540" spans="1:23" ht="15.75" customHeight="1" x14ac:dyDescent="0.25">
      <c r="A5540" s="11">
        <v>11</v>
      </c>
      <c r="B5540" s="7">
        <v>1</v>
      </c>
      <c r="C5540" s="8" t="s">
        <v>18</v>
      </c>
      <c r="D5540" s="8">
        <v>1</v>
      </c>
      <c r="E5540" t="s">
        <v>408</v>
      </c>
      <c r="F5540" t="s">
        <v>2103</v>
      </c>
      <c r="G5540" s="10"/>
      <c r="H5540" s="15" t="s">
        <v>39</v>
      </c>
      <c r="I5540" s="10"/>
      <c r="J5540" t="s">
        <v>652</v>
      </c>
      <c r="K5540" s="8"/>
      <c r="L5540" t="s">
        <v>2197</v>
      </c>
      <c r="M5540" t="s">
        <v>2198</v>
      </c>
      <c r="N5540" t="s">
        <v>2199</v>
      </c>
      <c r="O5540" t="s">
        <v>2882</v>
      </c>
      <c r="P5540" t="s">
        <v>2208</v>
      </c>
      <c r="Q5540" t="s">
        <v>2209</v>
      </c>
      <c r="R5540" s="9" t="str">
        <f t="shared" si="86"/>
        <v>11-PEI-23F-1458-1-Bvio</v>
      </c>
      <c r="S5540" s="8"/>
      <c r="U5540" s="17" t="s">
        <v>2196</v>
      </c>
      <c r="V5540">
        <v>3289.117902</v>
      </c>
      <c r="W5540" s="4">
        <v>1.41</v>
      </c>
    </row>
    <row r="5541" spans="1:23" ht="15.75" customHeight="1" x14ac:dyDescent="0.25">
      <c r="A5541" s="11">
        <v>11</v>
      </c>
      <c r="B5541" s="7">
        <v>1</v>
      </c>
      <c r="C5541" s="8" t="s">
        <v>18</v>
      </c>
      <c r="D5541" s="8">
        <v>2</v>
      </c>
      <c r="E5541" t="s">
        <v>408</v>
      </c>
      <c r="F5541" t="s">
        <v>2104</v>
      </c>
      <c r="G5541" s="10"/>
      <c r="H5541" s="15" t="s">
        <v>39</v>
      </c>
      <c r="I5541" s="10"/>
      <c r="J5541" t="s">
        <v>652</v>
      </c>
      <c r="K5541" s="8"/>
      <c r="L5541" t="s">
        <v>2197</v>
      </c>
      <c r="M5541" t="s">
        <v>2198</v>
      </c>
      <c r="N5541" t="s">
        <v>2199</v>
      </c>
      <c r="O5541" t="s">
        <v>2882</v>
      </c>
      <c r="P5541" t="s">
        <v>2208</v>
      </c>
      <c r="Q5541" t="s">
        <v>2209</v>
      </c>
      <c r="R5541" s="9" t="str">
        <f t="shared" si="86"/>
        <v>11-PEI-23F-1458-2-Bvio</v>
      </c>
      <c r="S5541" s="8"/>
      <c r="U5541" s="17" t="s">
        <v>2196</v>
      </c>
      <c r="V5541">
        <v>2777.2308710000002</v>
      </c>
      <c r="W5541" s="4">
        <v>1.41</v>
      </c>
    </row>
    <row r="5542" spans="1:23" ht="15.75" customHeight="1" x14ac:dyDescent="0.25">
      <c r="A5542" s="11">
        <v>11</v>
      </c>
      <c r="B5542" s="7">
        <v>1</v>
      </c>
      <c r="C5542" s="8" t="s">
        <v>18</v>
      </c>
      <c r="D5542" s="8">
        <v>3</v>
      </c>
      <c r="E5542" t="s">
        <v>408</v>
      </c>
      <c r="F5542" t="s">
        <v>2105</v>
      </c>
      <c r="G5542" s="10"/>
      <c r="H5542" s="15" t="s">
        <v>39</v>
      </c>
      <c r="I5542" s="10"/>
      <c r="J5542" t="s">
        <v>652</v>
      </c>
      <c r="K5542" s="8"/>
      <c r="L5542" t="s">
        <v>2197</v>
      </c>
      <c r="M5542" t="s">
        <v>2198</v>
      </c>
      <c r="N5542" t="s">
        <v>2199</v>
      </c>
      <c r="O5542" t="s">
        <v>2882</v>
      </c>
      <c r="P5542" t="s">
        <v>2208</v>
      </c>
      <c r="Q5542" t="s">
        <v>2209</v>
      </c>
      <c r="R5542" s="9" t="str">
        <f t="shared" si="86"/>
        <v>11-PEI-23F-1458-3-Bvio</v>
      </c>
      <c r="S5542" s="8"/>
      <c r="U5542" s="17" t="s">
        <v>2196</v>
      </c>
      <c r="V5542">
        <v>3835.3507199999999</v>
      </c>
      <c r="W5542" s="4">
        <v>1.41</v>
      </c>
    </row>
    <row r="5543" spans="1:23" ht="15.75" customHeight="1" x14ac:dyDescent="0.25">
      <c r="A5543" s="11">
        <v>11</v>
      </c>
      <c r="B5543" s="7">
        <v>1</v>
      </c>
      <c r="C5543" s="8" t="s">
        <v>18</v>
      </c>
      <c r="D5543" s="8">
        <v>1</v>
      </c>
      <c r="E5543" t="s">
        <v>409</v>
      </c>
      <c r="F5543" t="s">
        <v>2106</v>
      </c>
      <c r="G5543" s="10"/>
      <c r="H5543" s="15" t="s">
        <v>39</v>
      </c>
      <c r="I5543" s="10"/>
      <c r="J5543" t="s">
        <v>652</v>
      </c>
      <c r="K5543" s="8"/>
      <c r="L5543" t="s">
        <v>2197</v>
      </c>
      <c r="M5543" t="s">
        <v>2198</v>
      </c>
      <c r="N5543" t="s">
        <v>2199</v>
      </c>
      <c r="O5543" t="s">
        <v>2882</v>
      </c>
      <c r="P5543" t="s">
        <v>2208</v>
      </c>
      <c r="Q5543" t="s">
        <v>2209</v>
      </c>
      <c r="R5543" s="9" t="str">
        <f t="shared" si="86"/>
        <v>11-PEI-23F-1459-1-Bvio</v>
      </c>
      <c r="S5543" s="8"/>
      <c r="U5543" s="17" t="s">
        <v>2196</v>
      </c>
      <c r="V5543">
        <v>32928.039389999998</v>
      </c>
      <c r="W5543" s="4">
        <v>1.41</v>
      </c>
    </row>
    <row r="5544" spans="1:23" ht="15.75" customHeight="1" x14ac:dyDescent="0.25">
      <c r="A5544" s="11">
        <v>11</v>
      </c>
      <c r="B5544" s="7">
        <v>1</v>
      </c>
      <c r="C5544" s="8" t="s">
        <v>18</v>
      </c>
      <c r="D5544" s="8">
        <v>2</v>
      </c>
      <c r="E5544" t="s">
        <v>409</v>
      </c>
      <c r="F5544" t="s">
        <v>2107</v>
      </c>
      <c r="G5544" s="10"/>
      <c r="H5544" s="15" t="s">
        <v>39</v>
      </c>
      <c r="I5544" s="10"/>
      <c r="J5544" t="s">
        <v>652</v>
      </c>
      <c r="K5544" s="8"/>
      <c r="L5544" t="s">
        <v>2197</v>
      </c>
      <c r="M5544" t="s">
        <v>2198</v>
      </c>
      <c r="N5544" t="s">
        <v>2199</v>
      </c>
      <c r="O5544" t="s">
        <v>2882</v>
      </c>
      <c r="P5544" t="s">
        <v>2208</v>
      </c>
      <c r="Q5544" t="s">
        <v>2209</v>
      </c>
      <c r="R5544" s="9" t="str">
        <f t="shared" si="86"/>
        <v>11-PEI-23F-1459-2-Bvio</v>
      </c>
      <c r="S5544" s="8"/>
      <c r="U5544" s="17" t="s">
        <v>2196</v>
      </c>
      <c r="V5544">
        <v>33992.080040000001</v>
      </c>
      <c r="W5544" s="4">
        <v>1.41</v>
      </c>
    </row>
    <row r="5545" spans="1:23" ht="15.75" customHeight="1" x14ac:dyDescent="0.25">
      <c r="A5545" s="11">
        <v>11</v>
      </c>
      <c r="B5545" s="7">
        <v>1</v>
      </c>
      <c r="C5545" s="8" t="s">
        <v>18</v>
      </c>
      <c r="D5545" s="8">
        <v>3</v>
      </c>
      <c r="E5545" t="s">
        <v>409</v>
      </c>
      <c r="F5545" t="s">
        <v>2108</v>
      </c>
      <c r="G5545" s="10"/>
      <c r="H5545" s="15" t="s">
        <v>39</v>
      </c>
      <c r="I5545" s="10"/>
      <c r="J5545" t="s">
        <v>652</v>
      </c>
      <c r="K5545" s="8"/>
      <c r="L5545" t="s">
        <v>2197</v>
      </c>
      <c r="M5545" t="s">
        <v>2198</v>
      </c>
      <c r="N5545" t="s">
        <v>2199</v>
      </c>
      <c r="O5545" t="s">
        <v>2882</v>
      </c>
      <c r="P5545" t="s">
        <v>2208</v>
      </c>
      <c r="Q5545" t="s">
        <v>2209</v>
      </c>
      <c r="R5545" s="9" t="str">
        <f t="shared" si="86"/>
        <v>11-PEI-23F-1459-3-Bvio</v>
      </c>
      <c r="S5545" s="8"/>
      <c r="U5545" s="17" t="s">
        <v>2196</v>
      </c>
      <c r="V5545">
        <v>30446.53714</v>
      </c>
      <c r="W5545" s="4">
        <v>1.41</v>
      </c>
    </row>
    <row r="5546" spans="1:23" ht="15.75" customHeight="1" x14ac:dyDescent="0.25">
      <c r="A5546" s="11">
        <v>11</v>
      </c>
      <c r="B5546" s="7">
        <v>1</v>
      </c>
      <c r="C5546" s="8" t="s">
        <v>18</v>
      </c>
      <c r="D5546" s="8">
        <v>1</v>
      </c>
      <c r="E5546" t="s">
        <v>410</v>
      </c>
      <c r="F5546" t="s">
        <v>2109</v>
      </c>
      <c r="G5546" s="10"/>
      <c r="H5546" s="15" t="s">
        <v>39</v>
      </c>
      <c r="I5546" s="10"/>
      <c r="J5546" t="s">
        <v>652</v>
      </c>
      <c r="K5546" s="8"/>
      <c r="L5546" t="s">
        <v>2197</v>
      </c>
      <c r="M5546" t="s">
        <v>2198</v>
      </c>
      <c r="N5546" t="s">
        <v>2199</v>
      </c>
      <c r="O5546" t="s">
        <v>2882</v>
      </c>
      <c r="P5546" t="s">
        <v>2208</v>
      </c>
      <c r="Q5546" t="s">
        <v>2209</v>
      </c>
      <c r="R5546" s="9" t="str">
        <f t="shared" si="86"/>
        <v>11-PEI-23F-1460-1-Bvio</v>
      </c>
      <c r="S5546" s="8"/>
      <c r="U5546" s="17" t="s">
        <v>2196</v>
      </c>
      <c r="V5546">
        <v>63040.328979999998</v>
      </c>
      <c r="W5546" s="4">
        <v>1.41</v>
      </c>
    </row>
    <row r="5547" spans="1:23" ht="15.75" customHeight="1" x14ac:dyDescent="0.25">
      <c r="A5547" s="11">
        <v>11</v>
      </c>
      <c r="B5547" s="7">
        <v>1</v>
      </c>
      <c r="C5547" s="8" t="s">
        <v>18</v>
      </c>
      <c r="D5547" s="8">
        <v>2</v>
      </c>
      <c r="E5547" t="s">
        <v>410</v>
      </c>
      <c r="F5547" t="s">
        <v>2110</v>
      </c>
      <c r="G5547" s="10"/>
      <c r="H5547" s="15" t="s">
        <v>39</v>
      </c>
      <c r="I5547" s="10"/>
      <c r="J5547" t="s">
        <v>652</v>
      </c>
      <c r="K5547" s="8"/>
      <c r="L5547" t="s">
        <v>2197</v>
      </c>
      <c r="M5547" t="s">
        <v>2198</v>
      </c>
      <c r="N5547" t="s">
        <v>2199</v>
      </c>
      <c r="O5547" t="s">
        <v>2882</v>
      </c>
      <c r="P5547" t="s">
        <v>2208</v>
      </c>
      <c r="Q5547" t="s">
        <v>2209</v>
      </c>
      <c r="R5547" s="9" t="str">
        <f t="shared" si="86"/>
        <v>11-PEI-23F-1460-2-Bvio</v>
      </c>
      <c r="S5547" s="8"/>
      <c r="U5547" s="17" t="s">
        <v>2196</v>
      </c>
      <c r="V5547">
        <v>62994.324180000003</v>
      </c>
      <c r="W5547" s="4">
        <v>1.41</v>
      </c>
    </row>
    <row r="5548" spans="1:23" ht="15.75" customHeight="1" x14ac:dyDescent="0.25">
      <c r="A5548" s="11">
        <v>11</v>
      </c>
      <c r="B5548" s="7">
        <v>1</v>
      </c>
      <c r="C5548" s="8" t="s">
        <v>18</v>
      </c>
      <c r="D5548" s="8">
        <v>3</v>
      </c>
      <c r="E5548" t="s">
        <v>410</v>
      </c>
      <c r="F5548" t="s">
        <v>2111</v>
      </c>
      <c r="G5548" s="10"/>
      <c r="H5548" s="15" t="s">
        <v>39</v>
      </c>
      <c r="I5548" s="10"/>
      <c r="J5548" t="s">
        <v>652</v>
      </c>
      <c r="K5548" s="8"/>
      <c r="L5548" t="s">
        <v>2197</v>
      </c>
      <c r="M5548" t="s">
        <v>2198</v>
      </c>
      <c r="N5548" t="s">
        <v>2199</v>
      </c>
      <c r="O5548" t="s">
        <v>2882</v>
      </c>
      <c r="P5548" t="s">
        <v>2208</v>
      </c>
      <c r="Q5548" t="s">
        <v>2209</v>
      </c>
      <c r="R5548" s="9" t="str">
        <f t="shared" si="86"/>
        <v>11-PEI-23F-1460-3-Bvio</v>
      </c>
      <c r="S5548" s="8"/>
      <c r="U5548" s="17" t="s">
        <v>2196</v>
      </c>
      <c r="V5548">
        <v>65941.024130000005</v>
      </c>
      <c r="W5548" s="4">
        <v>1.41</v>
      </c>
    </row>
    <row r="5549" spans="1:23" ht="15.75" customHeight="1" x14ac:dyDescent="0.25">
      <c r="A5549" s="11">
        <v>11</v>
      </c>
      <c r="B5549" s="7">
        <v>1</v>
      </c>
      <c r="C5549" s="8" t="s">
        <v>18</v>
      </c>
      <c r="D5549" s="8">
        <v>1</v>
      </c>
      <c r="E5549" t="s">
        <v>411</v>
      </c>
      <c r="F5549" t="s">
        <v>2112</v>
      </c>
      <c r="G5549" s="10"/>
      <c r="H5549" s="15" t="s">
        <v>39</v>
      </c>
      <c r="I5549" s="10"/>
      <c r="J5549" t="s">
        <v>652</v>
      </c>
      <c r="K5549" s="8"/>
      <c r="L5549" t="s">
        <v>2197</v>
      </c>
      <c r="M5549" t="s">
        <v>2198</v>
      </c>
      <c r="N5549" t="s">
        <v>2199</v>
      </c>
      <c r="O5549" t="s">
        <v>2882</v>
      </c>
      <c r="P5549" t="s">
        <v>2208</v>
      </c>
      <c r="Q5549" t="s">
        <v>2209</v>
      </c>
      <c r="R5549" s="9" t="str">
        <f t="shared" si="86"/>
        <v>11-PEI-23F-1465-1-Bvio</v>
      </c>
      <c r="S5549" s="8"/>
      <c r="U5549" s="17" t="s">
        <v>2196</v>
      </c>
      <c r="V5549">
        <v>2219.3307070000001</v>
      </c>
      <c r="W5549" s="4">
        <v>1.41</v>
      </c>
    </row>
    <row r="5550" spans="1:23" ht="15.75" customHeight="1" x14ac:dyDescent="0.25">
      <c r="A5550" s="11">
        <v>11</v>
      </c>
      <c r="B5550" s="7">
        <v>1</v>
      </c>
      <c r="C5550" s="8" t="s">
        <v>18</v>
      </c>
      <c r="D5550" s="8">
        <v>2</v>
      </c>
      <c r="E5550" t="s">
        <v>411</v>
      </c>
      <c r="F5550" t="s">
        <v>2113</v>
      </c>
      <c r="G5550" s="10"/>
      <c r="H5550" s="15" t="s">
        <v>39</v>
      </c>
      <c r="I5550" s="10"/>
      <c r="J5550" t="s">
        <v>652</v>
      </c>
      <c r="K5550" s="8"/>
      <c r="L5550" t="s">
        <v>2197</v>
      </c>
      <c r="M5550" t="s">
        <v>2198</v>
      </c>
      <c r="N5550" t="s">
        <v>2199</v>
      </c>
      <c r="O5550" t="s">
        <v>2882</v>
      </c>
      <c r="P5550" t="s">
        <v>2208</v>
      </c>
      <c r="Q5550" t="s">
        <v>2209</v>
      </c>
      <c r="R5550" s="9" t="str">
        <f t="shared" si="86"/>
        <v>11-PEI-23F-1465-2-Bvio</v>
      </c>
      <c r="S5550" s="8"/>
      <c r="U5550" s="17" t="s">
        <v>2196</v>
      </c>
      <c r="V5550">
        <v>2511.021017</v>
      </c>
      <c r="W5550" s="4">
        <v>1.41</v>
      </c>
    </row>
    <row r="5551" spans="1:23" ht="15.75" customHeight="1" x14ac:dyDescent="0.25">
      <c r="A5551" s="11">
        <v>11</v>
      </c>
      <c r="B5551" s="7">
        <v>1</v>
      </c>
      <c r="C5551" s="8" t="s">
        <v>18</v>
      </c>
      <c r="D5551" s="8">
        <v>3</v>
      </c>
      <c r="E5551" t="s">
        <v>411</v>
      </c>
      <c r="F5551" t="s">
        <v>2114</v>
      </c>
      <c r="G5551" s="10"/>
      <c r="H5551" s="15" t="s">
        <v>39</v>
      </c>
      <c r="I5551" s="10"/>
      <c r="J5551" t="s">
        <v>652</v>
      </c>
      <c r="K5551" s="8"/>
      <c r="L5551" t="s">
        <v>2197</v>
      </c>
      <c r="M5551" t="s">
        <v>2198</v>
      </c>
      <c r="N5551" t="s">
        <v>2199</v>
      </c>
      <c r="O5551" t="s">
        <v>2882</v>
      </c>
      <c r="P5551" t="s">
        <v>2208</v>
      </c>
      <c r="Q5551" t="s">
        <v>2209</v>
      </c>
      <c r="R5551" s="9" t="str">
        <f t="shared" si="86"/>
        <v>11-PEI-23F-1465-3-Bvio</v>
      </c>
      <c r="S5551" s="8"/>
      <c r="U5551" s="17" t="s">
        <v>2196</v>
      </c>
      <c r="V5551">
        <v>2548.68975</v>
      </c>
      <c r="W5551" s="4">
        <v>1.41</v>
      </c>
    </row>
    <row r="5552" spans="1:23" ht="15.75" customHeight="1" x14ac:dyDescent="0.25">
      <c r="A5552" s="11">
        <v>11</v>
      </c>
      <c r="B5552" s="7">
        <v>1</v>
      </c>
      <c r="C5552" s="8" t="s">
        <v>18</v>
      </c>
      <c r="D5552" s="8">
        <v>1</v>
      </c>
      <c r="E5552" t="s">
        <v>412</v>
      </c>
      <c r="F5552" t="s">
        <v>2115</v>
      </c>
      <c r="G5552" s="10"/>
      <c r="H5552" s="15" t="s">
        <v>39</v>
      </c>
      <c r="I5552" s="10"/>
      <c r="J5552" t="s">
        <v>652</v>
      </c>
      <c r="K5552" s="8"/>
      <c r="L5552" t="s">
        <v>2197</v>
      </c>
      <c r="M5552" t="s">
        <v>2198</v>
      </c>
      <c r="N5552" t="s">
        <v>2199</v>
      </c>
      <c r="O5552" t="s">
        <v>2882</v>
      </c>
      <c r="P5552" t="s">
        <v>2208</v>
      </c>
      <c r="Q5552" t="s">
        <v>2209</v>
      </c>
      <c r="R5552" s="9" t="str">
        <f t="shared" si="86"/>
        <v>11-PEI-23F-1466-1-Bvio</v>
      </c>
      <c r="S5552" s="8"/>
      <c r="U5552" s="17" t="s">
        <v>2196</v>
      </c>
      <c r="V5552">
        <v>18470.30559</v>
      </c>
      <c r="W5552" s="4">
        <v>1.41</v>
      </c>
    </row>
    <row r="5553" spans="1:23" ht="15.75" customHeight="1" x14ac:dyDescent="0.25">
      <c r="A5553" s="11">
        <v>11</v>
      </c>
      <c r="B5553" s="7">
        <v>1</v>
      </c>
      <c r="C5553" s="8" t="s">
        <v>18</v>
      </c>
      <c r="D5553" s="8">
        <v>2</v>
      </c>
      <c r="E5553" t="s">
        <v>412</v>
      </c>
      <c r="F5553" t="s">
        <v>2116</v>
      </c>
      <c r="G5553" s="10"/>
      <c r="H5553" s="15" t="s">
        <v>39</v>
      </c>
      <c r="I5553" s="10"/>
      <c r="J5553" t="s">
        <v>652</v>
      </c>
      <c r="K5553" s="8"/>
      <c r="L5553" t="s">
        <v>2197</v>
      </c>
      <c r="M5553" t="s">
        <v>2198</v>
      </c>
      <c r="N5553" t="s">
        <v>2199</v>
      </c>
      <c r="O5553" t="s">
        <v>2882</v>
      </c>
      <c r="P5553" t="s">
        <v>2208</v>
      </c>
      <c r="Q5553" t="s">
        <v>2209</v>
      </c>
      <c r="R5553" s="9" t="str">
        <f t="shared" si="86"/>
        <v>11-PEI-23F-1466-2-Bvio</v>
      </c>
      <c r="S5553" s="8"/>
      <c r="U5553" s="17" t="s">
        <v>2196</v>
      </c>
      <c r="V5553">
        <v>16481.635780000001</v>
      </c>
      <c r="W5553" s="4">
        <v>1.41</v>
      </c>
    </row>
    <row r="5554" spans="1:23" ht="15.75" customHeight="1" x14ac:dyDescent="0.25">
      <c r="A5554" s="11">
        <v>11</v>
      </c>
      <c r="B5554" s="7">
        <v>1</v>
      </c>
      <c r="C5554" s="8" t="s">
        <v>18</v>
      </c>
      <c r="D5554" s="8">
        <v>3</v>
      </c>
      <c r="E5554" t="s">
        <v>412</v>
      </c>
      <c r="F5554" t="s">
        <v>2117</v>
      </c>
      <c r="G5554" s="10"/>
      <c r="H5554" s="15" t="s">
        <v>39</v>
      </c>
      <c r="I5554" s="10"/>
      <c r="J5554" t="s">
        <v>652</v>
      </c>
      <c r="K5554" s="8"/>
      <c r="L5554" t="s">
        <v>2197</v>
      </c>
      <c r="M5554" t="s">
        <v>2198</v>
      </c>
      <c r="N5554" t="s">
        <v>2199</v>
      </c>
      <c r="O5554" t="s">
        <v>2882</v>
      </c>
      <c r="P5554" t="s">
        <v>2208</v>
      </c>
      <c r="Q5554" t="s">
        <v>2209</v>
      </c>
      <c r="R5554" s="9" t="str">
        <f t="shared" si="86"/>
        <v>11-PEI-23F-1466-3-Bvio</v>
      </c>
      <c r="S5554" s="8"/>
      <c r="U5554" s="17" t="s">
        <v>2196</v>
      </c>
      <c r="V5554">
        <v>16417.406999999999</v>
      </c>
      <c r="W5554" s="4">
        <v>1.41</v>
      </c>
    </row>
    <row r="5555" spans="1:23" ht="15.75" customHeight="1" x14ac:dyDescent="0.25">
      <c r="A5555" s="11">
        <v>11</v>
      </c>
      <c r="B5555" s="7">
        <v>1</v>
      </c>
      <c r="C5555" s="8" t="s">
        <v>18</v>
      </c>
      <c r="D5555" s="8">
        <v>1</v>
      </c>
      <c r="E5555" t="s">
        <v>413</v>
      </c>
      <c r="F5555" t="s">
        <v>2118</v>
      </c>
      <c r="G5555" s="10"/>
      <c r="H5555" s="15" t="s">
        <v>39</v>
      </c>
      <c r="I5555" s="10"/>
      <c r="J5555" t="s">
        <v>652</v>
      </c>
      <c r="K5555" s="8"/>
      <c r="L5555" t="s">
        <v>2197</v>
      </c>
      <c r="M5555" t="s">
        <v>2198</v>
      </c>
      <c r="N5555" t="s">
        <v>2199</v>
      </c>
      <c r="O5555" t="s">
        <v>2882</v>
      </c>
      <c r="P5555" t="s">
        <v>2208</v>
      </c>
      <c r="Q5555" t="s">
        <v>2209</v>
      </c>
      <c r="R5555" s="9" t="str">
        <f t="shared" si="86"/>
        <v>11-PEI-23F-1467-1-Bvio</v>
      </c>
      <c r="S5555" s="8"/>
      <c r="U5555" s="17" t="s">
        <v>2196</v>
      </c>
      <c r="V5555">
        <v>11033.97083</v>
      </c>
      <c r="W5555" s="4">
        <v>1.41</v>
      </c>
    </row>
    <row r="5556" spans="1:23" ht="15.75" customHeight="1" x14ac:dyDescent="0.25">
      <c r="A5556" s="11">
        <v>11</v>
      </c>
      <c r="B5556" s="7">
        <v>1</v>
      </c>
      <c r="C5556" s="8" t="s">
        <v>18</v>
      </c>
      <c r="D5556" s="8">
        <v>2</v>
      </c>
      <c r="E5556" t="s">
        <v>413</v>
      </c>
      <c r="F5556" t="s">
        <v>2119</v>
      </c>
      <c r="G5556" s="10"/>
      <c r="H5556" s="15" t="s">
        <v>39</v>
      </c>
      <c r="I5556" s="10"/>
      <c r="J5556" t="s">
        <v>652</v>
      </c>
      <c r="K5556" s="8"/>
      <c r="L5556" t="s">
        <v>2197</v>
      </c>
      <c r="M5556" t="s">
        <v>2198</v>
      </c>
      <c r="N5556" t="s">
        <v>2199</v>
      </c>
      <c r="O5556" t="s">
        <v>2882</v>
      </c>
      <c r="P5556" t="s">
        <v>2208</v>
      </c>
      <c r="Q5556" t="s">
        <v>2209</v>
      </c>
      <c r="R5556" s="9" t="str">
        <f t="shared" si="86"/>
        <v>11-PEI-23F-1467-2-Bvio</v>
      </c>
      <c r="S5556" s="8"/>
      <c r="U5556" s="17" t="s">
        <v>2196</v>
      </c>
      <c r="V5556">
        <v>12363.13091</v>
      </c>
      <c r="W5556" s="4">
        <v>1.41</v>
      </c>
    </row>
    <row r="5557" spans="1:23" ht="15.75" customHeight="1" x14ac:dyDescent="0.25">
      <c r="A5557" s="11">
        <v>11</v>
      </c>
      <c r="B5557" s="7">
        <v>1</v>
      </c>
      <c r="C5557" s="8" t="s">
        <v>18</v>
      </c>
      <c r="D5557" s="8">
        <v>3</v>
      </c>
      <c r="E5557" t="s">
        <v>413</v>
      </c>
      <c r="F5557" t="s">
        <v>2120</v>
      </c>
      <c r="G5557" s="10"/>
      <c r="H5557" s="15" t="s">
        <v>39</v>
      </c>
      <c r="I5557" s="10"/>
      <c r="J5557" t="s">
        <v>652</v>
      </c>
      <c r="K5557" s="8"/>
      <c r="L5557" t="s">
        <v>2197</v>
      </c>
      <c r="M5557" t="s">
        <v>2198</v>
      </c>
      <c r="N5557" t="s">
        <v>2199</v>
      </c>
      <c r="O5557" t="s">
        <v>2882</v>
      </c>
      <c r="P5557" t="s">
        <v>2208</v>
      </c>
      <c r="Q5557" t="s">
        <v>2209</v>
      </c>
      <c r="R5557" s="9" t="str">
        <f t="shared" si="86"/>
        <v>11-PEI-23F-1467-3-Bvio</v>
      </c>
      <c r="S5557" s="8"/>
      <c r="U5557" s="17" t="s">
        <v>2196</v>
      </c>
      <c r="V5557">
        <v>13984.387339999999</v>
      </c>
      <c r="W5557" s="4">
        <v>1.41</v>
      </c>
    </row>
    <row r="5558" spans="1:23" ht="15.75" customHeight="1" x14ac:dyDescent="0.25">
      <c r="A5558" s="11">
        <v>11</v>
      </c>
      <c r="B5558" s="7">
        <v>1</v>
      </c>
      <c r="C5558" s="8" t="s">
        <v>18</v>
      </c>
      <c r="D5558" s="8">
        <v>1</v>
      </c>
      <c r="E5558" t="s">
        <v>414</v>
      </c>
      <c r="F5558" t="s">
        <v>2121</v>
      </c>
      <c r="G5558" s="10"/>
      <c r="H5558" s="15" t="s">
        <v>39</v>
      </c>
      <c r="I5558" s="10"/>
      <c r="J5558" t="s">
        <v>652</v>
      </c>
      <c r="K5558" s="8"/>
      <c r="L5558" t="s">
        <v>2197</v>
      </c>
      <c r="M5558" t="s">
        <v>2198</v>
      </c>
      <c r="N5558" t="s">
        <v>2199</v>
      </c>
      <c r="O5558" t="s">
        <v>2882</v>
      </c>
      <c r="P5558" t="s">
        <v>2208</v>
      </c>
      <c r="Q5558" t="s">
        <v>2209</v>
      </c>
      <c r="R5558" s="9" t="str">
        <f t="shared" si="86"/>
        <v>11-PEI-23F-1468-1-Bvio</v>
      </c>
      <c r="S5558" s="8"/>
      <c r="U5558" s="17" t="s">
        <v>2196</v>
      </c>
      <c r="V5558">
        <v>418.14341020000001</v>
      </c>
      <c r="W5558" s="4">
        <v>1.41</v>
      </c>
    </row>
    <row r="5559" spans="1:23" ht="15.75" customHeight="1" x14ac:dyDescent="0.25">
      <c r="A5559" s="11">
        <v>11</v>
      </c>
      <c r="B5559" s="7">
        <v>1</v>
      </c>
      <c r="C5559" s="8" t="s">
        <v>18</v>
      </c>
      <c r="D5559" s="8">
        <v>2</v>
      </c>
      <c r="E5559" t="s">
        <v>414</v>
      </c>
      <c r="F5559" t="s">
        <v>2122</v>
      </c>
      <c r="G5559" s="10"/>
      <c r="H5559" s="15" t="s">
        <v>39</v>
      </c>
      <c r="I5559" s="10"/>
      <c r="J5559" t="s">
        <v>652</v>
      </c>
      <c r="K5559" s="8"/>
      <c r="L5559" t="s">
        <v>2197</v>
      </c>
      <c r="M5559" t="s">
        <v>2198</v>
      </c>
      <c r="N5559" t="s">
        <v>2199</v>
      </c>
      <c r="O5559" t="s">
        <v>2882</v>
      </c>
      <c r="P5559" t="s">
        <v>2208</v>
      </c>
      <c r="Q5559" t="s">
        <v>2209</v>
      </c>
      <c r="R5559" s="9" t="str">
        <f t="shared" si="86"/>
        <v>11-PEI-23F-1468-2-Bvio</v>
      </c>
      <c r="S5559" s="8"/>
      <c r="U5559" s="17" t="s">
        <v>2196</v>
      </c>
      <c r="V5559">
        <v>498.36672750000002</v>
      </c>
      <c r="W5559" s="4">
        <v>1.41</v>
      </c>
    </row>
    <row r="5560" spans="1:23" ht="15.75" customHeight="1" x14ac:dyDescent="0.25">
      <c r="A5560" s="11">
        <v>11</v>
      </c>
      <c r="B5560" s="7">
        <v>1</v>
      </c>
      <c r="C5560" s="8" t="s">
        <v>18</v>
      </c>
      <c r="D5560" s="8">
        <v>3</v>
      </c>
      <c r="E5560" t="s">
        <v>414</v>
      </c>
      <c r="F5560" t="s">
        <v>2123</v>
      </c>
      <c r="G5560" s="10"/>
      <c r="H5560" s="15" t="s">
        <v>39</v>
      </c>
      <c r="I5560" s="10"/>
      <c r="J5560" t="s">
        <v>652</v>
      </c>
      <c r="K5560" s="8"/>
      <c r="L5560" t="s">
        <v>2197</v>
      </c>
      <c r="M5560" t="s">
        <v>2198</v>
      </c>
      <c r="N5560" t="s">
        <v>2199</v>
      </c>
      <c r="O5560" t="s">
        <v>2882</v>
      </c>
      <c r="P5560" t="s">
        <v>2208</v>
      </c>
      <c r="Q5560" t="s">
        <v>2209</v>
      </c>
      <c r="R5560" s="9" t="str">
        <f t="shared" si="86"/>
        <v>11-PEI-23F-1468-3-Bvio</v>
      </c>
      <c r="S5560" s="8"/>
      <c r="U5560" s="17" t="s">
        <v>2196</v>
      </c>
      <c r="V5560">
        <v>572.47168829999998</v>
      </c>
      <c r="W5560" s="4">
        <v>1.41</v>
      </c>
    </row>
    <row r="5561" spans="1:23" ht="15.75" customHeight="1" x14ac:dyDescent="0.25">
      <c r="A5561" s="11">
        <v>11</v>
      </c>
      <c r="B5561" s="7">
        <v>1</v>
      </c>
      <c r="C5561" s="8" t="s">
        <v>18</v>
      </c>
      <c r="D5561" s="8">
        <v>1</v>
      </c>
      <c r="E5561" t="s">
        <v>415</v>
      </c>
      <c r="F5561" t="s">
        <v>2124</v>
      </c>
      <c r="G5561" s="10"/>
      <c r="H5561" s="15" t="s">
        <v>39</v>
      </c>
      <c r="I5561" s="10"/>
      <c r="J5561" t="s">
        <v>652</v>
      </c>
      <c r="K5561" s="8"/>
      <c r="L5561" t="s">
        <v>2197</v>
      </c>
      <c r="M5561" t="s">
        <v>2198</v>
      </c>
      <c r="N5561" t="s">
        <v>2199</v>
      </c>
      <c r="O5561" t="s">
        <v>2882</v>
      </c>
      <c r="P5561" t="s">
        <v>2208</v>
      </c>
      <c r="Q5561" t="s">
        <v>2209</v>
      </c>
      <c r="R5561" s="9" t="str">
        <f t="shared" si="86"/>
        <v>11-PEI-23F-1469-1-Bvio</v>
      </c>
      <c r="S5561" s="8"/>
      <c r="U5561" s="17" t="s">
        <v>2196</v>
      </c>
      <c r="V5561">
        <v>17185.20361</v>
      </c>
      <c r="W5561" s="4">
        <v>1.41</v>
      </c>
    </row>
    <row r="5562" spans="1:23" ht="15.75" customHeight="1" x14ac:dyDescent="0.25">
      <c r="A5562" s="11">
        <v>11</v>
      </c>
      <c r="B5562" s="7">
        <v>1</v>
      </c>
      <c r="C5562" s="8" t="s">
        <v>18</v>
      </c>
      <c r="D5562" s="8">
        <v>2</v>
      </c>
      <c r="E5562" t="s">
        <v>415</v>
      </c>
      <c r="F5562" t="s">
        <v>2125</v>
      </c>
      <c r="G5562" s="10"/>
      <c r="H5562" s="15" t="s">
        <v>39</v>
      </c>
      <c r="I5562" s="10"/>
      <c r="J5562" t="s">
        <v>652</v>
      </c>
      <c r="K5562" s="8"/>
      <c r="L5562" t="s">
        <v>2197</v>
      </c>
      <c r="M5562" t="s">
        <v>2198</v>
      </c>
      <c r="N5562" t="s">
        <v>2199</v>
      </c>
      <c r="O5562" t="s">
        <v>2882</v>
      </c>
      <c r="P5562" t="s">
        <v>2208</v>
      </c>
      <c r="Q5562" t="s">
        <v>2209</v>
      </c>
      <c r="R5562" s="9" t="str">
        <f t="shared" si="86"/>
        <v>11-PEI-23F-1469-2-Bvio</v>
      </c>
      <c r="S5562" s="8"/>
      <c r="U5562" s="17" t="s">
        <v>2196</v>
      </c>
      <c r="V5562">
        <v>17444.489300000001</v>
      </c>
      <c r="W5562" s="4">
        <v>1.41</v>
      </c>
    </row>
    <row r="5563" spans="1:23" ht="15.75" customHeight="1" x14ac:dyDescent="0.25">
      <c r="A5563" s="11">
        <v>11</v>
      </c>
      <c r="B5563" s="7">
        <v>1</v>
      </c>
      <c r="C5563" s="8" t="s">
        <v>18</v>
      </c>
      <c r="D5563" s="8">
        <v>3</v>
      </c>
      <c r="E5563" t="s">
        <v>415</v>
      </c>
      <c r="F5563" t="s">
        <v>2126</v>
      </c>
      <c r="G5563" s="10"/>
      <c r="H5563" s="15" t="s">
        <v>39</v>
      </c>
      <c r="I5563" s="10"/>
      <c r="J5563" t="s">
        <v>652</v>
      </c>
      <c r="K5563" s="8"/>
      <c r="L5563" t="s">
        <v>2197</v>
      </c>
      <c r="M5563" t="s">
        <v>2198</v>
      </c>
      <c r="N5563" t="s">
        <v>2199</v>
      </c>
      <c r="O5563" t="s">
        <v>2882</v>
      </c>
      <c r="P5563" t="s">
        <v>2208</v>
      </c>
      <c r="Q5563" t="s">
        <v>2209</v>
      </c>
      <c r="R5563" s="9" t="str">
        <f t="shared" si="86"/>
        <v>11-PEI-23F-1469-3-Bvio</v>
      </c>
      <c r="S5563" s="8"/>
      <c r="U5563" s="17" t="s">
        <v>2196</v>
      </c>
      <c r="V5563">
        <v>20767.59506</v>
      </c>
      <c r="W5563" s="4">
        <v>1.41</v>
      </c>
    </row>
    <row r="5564" spans="1:23" ht="15.75" customHeight="1" x14ac:dyDescent="0.25">
      <c r="A5564" s="11">
        <v>11</v>
      </c>
      <c r="B5564" s="7">
        <v>1</v>
      </c>
      <c r="C5564" s="8" t="s">
        <v>18</v>
      </c>
      <c r="D5564" s="8">
        <v>1</v>
      </c>
      <c r="E5564" t="s">
        <v>416</v>
      </c>
      <c r="F5564" t="s">
        <v>2127</v>
      </c>
      <c r="G5564" s="10"/>
      <c r="H5564" s="15" t="s">
        <v>39</v>
      </c>
      <c r="I5564" s="10"/>
      <c r="J5564" t="s">
        <v>652</v>
      </c>
      <c r="K5564" s="8"/>
      <c r="L5564" t="s">
        <v>2197</v>
      </c>
      <c r="M5564" t="s">
        <v>2198</v>
      </c>
      <c r="N5564" t="s">
        <v>2199</v>
      </c>
      <c r="O5564" t="s">
        <v>2882</v>
      </c>
      <c r="P5564" t="s">
        <v>2208</v>
      </c>
      <c r="Q5564" t="s">
        <v>2209</v>
      </c>
      <c r="R5564" s="9" t="str">
        <f t="shared" si="86"/>
        <v>11-PEI-23F-1470-1-Bvio</v>
      </c>
      <c r="S5564" s="8"/>
      <c r="U5564" s="17" t="s">
        <v>2196</v>
      </c>
      <c r="V5564">
        <v>18151.22438</v>
      </c>
      <c r="W5564" s="4">
        <v>1.41</v>
      </c>
    </row>
    <row r="5565" spans="1:23" ht="15.75" customHeight="1" x14ac:dyDescent="0.25">
      <c r="A5565" s="11">
        <v>11</v>
      </c>
      <c r="B5565" s="7">
        <v>1</v>
      </c>
      <c r="C5565" s="8" t="s">
        <v>18</v>
      </c>
      <c r="D5565" s="8">
        <v>2</v>
      </c>
      <c r="E5565" t="s">
        <v>416</v>
      </c>
      <c r="F5565" t="s">
        <v>2128</v>
      </c>
      <c r="G5565" s="10"/>
      <c r="H5565" s="15" t="s">
        <v>39</v>
      </c>
      <c r="I5565" s="10"/>
      <c r="J5565" t="s">
        <v>652</v>
      </c>
      <c r="K5565" s="8"/>
      <c r="L5565" t="s">
        <v>2197</v>
      </c>
      <c r="M5565" t="s">
        <v>2198</v>
      </c>
      <c r="N5565" t="s">
        <v>2199</v>
      </c>
      <c r="O5565" t="s">
        <v>2882</v>
      </c>
      <c r="P5565" t="s">
        <v>2208</v>
      </c>
      <c r="Q5565" t="s">
        <v>2209</v>
      </c>
      <c r="R5565" s="9" t="str">
        <f t="shared" si="86"/>
        <v>11-PEI-23F-1470-2-Bvio</v>
      </c>
      <c r="S5565" s="8"/>
      <c r="U5565" s="17" t="s">
        <v>2196</v>
      </c>
      <c r="V5565">
        <v>17544.047340000001</v>
      </c>
      <c r="W5565" s="4">
        <v>1.41</v>
      </c>
    </row>
    <row r="5566" spans="1:23" ht="15.75" customHeight="1" x14ac:dyDescent="0.25">
      <c r="A5566" s="11">
        <v>11</v>
      </c>
      <c r="B5566" s="7">
        <v>1</v>
      </c>
      <c r="C5566" s="8" t="s">
        <v>18</v>
      </c>
      <c r="D5566" s="8">
        <v>3</v>
      </c>
      <c r="E5566" t="s">
        <v>416</v>
      </c>
      <c r="F5566" t="s">
        <v>2129</v>
      </c>
      <c r="G5566" s="10"/>
      <c r="H5566" s="15" t="s">
        <v>39</v>
      </c>
      <c r="I5566" s="10"/>
      <c r="J5566" t="s">
        <v>652</v>
      </c>
      <c r="K5566" s="8"/>
      <c r="L5566" t="s">
        <v>2197</v>
      </c>
      <c r="M5566" t="s">
        <v>2198</v>
      </c>
      <c r="N5566" t="s">
        <v>2199</v>
      </c>
      <c r="O5566" t="s">
        <v>2882</v>
      </c>
      <c r="P5566" t="s">
        <v>2208</v>
      </c>
      <c r="Q5566" t="s">
        <v>2209</v>
      </c>
      <c r="R5566" s="9" t="str">
        <f t="shared" si="86"/>
        <v>11-PEI-23F-1470-3-Bvio</v>
      </c>
      <c r="S5566" s="8"/>
      <c r="U5566" s="17" t="s">
        <v>2196</v>
      </c>
      <c r="V5566">
        <v>17441.769560000001</v>
      </c>
      <c r="W5566" s="4">
        <v>1.41</v>
      </c>
    </row>
    <row r="5567" spans="1:23" ht="15.75" customHeight="1" x14ac:dyDescent="0.25">
      <c r="A5567" s="11">
        <v>11</v>
      </c>
      <c r="B5567" s="7">
        <v>1</v>
      </c>
      <c r="C5567" s="8" t="s">
        <v>18</v>
      </c>
      <c r="D5567" s="8">
        <v>1</v>
      </c>
      <c r="E5567" t="s">
        <v>417</v>
      </c>
      <c r="F5567" t="s">
        <v>2130</v>
      </c>
      <c r="G5567" s="10"/>
      <c r="H5567" s="15" t="s">
        <v>39</v>
      </c>
      <c r="I5567" s="10"/>
      <c r="J5567" t="s">
        <v>652</v>
      </c>
      <c r="K5567" s="8"/>
      <c r="L5567" t="s">
        <v>2197</v>
      </c>
      <c r="M5567" t="s">
        <v>2198</v>
      </c>
      <c r="N5567" t="s">
        <v>2199</v>
      </c>
      <c r="O5567" t="s">
        <v>2882</v>
      </c>
      <c r="P5567" t="s">
        <v>2208</v>
      </c>
      <c r="Q5567" t="s">
        <v>2209</v>
      </c>
      <c r="R5567" s="9" t="str">
        <f t="shared" ref="R5567:R5630" si="87">CONCATENATE(F5567,"-",LEFT(J5567,1)&amp;MID(J5567,FIND(" ",J5567)+1,3))</f>
        <v>11-PEI-23F-1471-1-Bvio</v>
      </c>
      <c r="S5567" s="8"/>
      <c r="U5567" s="17" t="s">
        <v>2196</v>
      </c>
      <c r="V5567">
        <v>32145.891879999999</v>
      </c>
      <c r="W5567" s="4">
        <v>1.41</v>
      </c>
    </row>
    <row r="5568" spans="1:23" ht="15.75" customHeight="1" x14ac:dyDescent="0.25">
      <c r="A5568" s="11">
        <v>11</v>
      </c>
      <c r="B5568" s="7">
        <v>1</v>
      </c>
      <c r="C5568" s="8" t="s">
        <v>18</v>
      </c>
      <c r="D5568" s="8">
        <v>2</v>
      </c>
      <c r="E5568" t="s">
        <v>417</v>
      </c>
      <c r="F5568" t="s">
        <v>2131</v>
      </c>
      <c r="G5568" s="10"/>
      <c r="H5568" s="15" t="s">
        <v>39</v>
      </c>
      <c r="I5568" s="10"/>
      <c r="J5568" t="s">
        <v>652</v>
      </c>
      <c r="K5568" s="8"/>
      <c r="L5568" t="s">
        <v>2197</v>
      </c>
      <c r="M5568" t="s">
        <v>2198</v>
      </c>
      <c r="N5568" t="s">
        <v>2199</v>
      </c>
      <c r="O5568" t="s">
        <v>2882</v>
      </c>
      <c r="P5568" t="s">
        <v>2208</v>
      </c>
      <c r="Q5568" t="s">
        <v>2209</v>
      </c>
      <c r="R5568" s="9" t="str">
        <f t="shared" si="87"/>
        <v>11-PEI-23F-1471-2-Bvio</v>
      </c>
      <c r="S5568" s="8"/>
      <c r="U5568" s="17" t="s">
        <v>2196</v>
      </c>
      <c r="V5568">
        <v>32952.729379999997</v>
      </c>
      <c r="W5568" s="4">
        <v>1.41</v>
      </c>
    </row>
    <row r="5569" spans="1:23" ht="15.75" customHeight="1" x14ac:dyDescent="0.25">
      <c r="A5569" s="11">
        <v>11</v>
      </c>
      <c r="B5569" s="7">
        <v>1</v>
      </c>
      <c r="C5569" s="8" t="s">
        <v>18</v>
      </c>
      <c r="D5569" s="8">
        <v>3</v>
      </c>
      <c r="E5569" t="s">
        <v>417</v>
      </c>
      <c r="F5569" t="s">
        <v>2132</v>
      </c>
      <c r="G5569" s="10"/>
      <c r="H5569" s="15" t="s">
        <v>39</v>
      </c>
      <c r="I5569" s="10"/>
      <c r="J5569" t="s">
        <v>652</v>
      </c>
      <c r="K5569" s="8"/>
      <c r="L5569" t="s">
        <v>2197</v>
      </c>
      <c r="M5569" t="s">
        <v>2198</v>
      </c>
      <c r="N5569" t="s">
        <v>2199</v>
      </c>
      <c r="O5569" t="s">
        <v>2882</v>
      </c>
      <c r="P5569" t="s">
        <v>2208</v>
      </c>
      <c r="Q5569" t="s">
        <v>2209</v>
      </c>
      <c r="R5569" s="9" t="str">
        <f t="shared" si="87"/>
        <v>11-PEI-23F-1471-3-Bvio</v>
      </c>
      <c r="S5569" s="8"/>
      <c r="U5569" s="17" t="s">
        <v>2196</v>
      </c>
      <c r="V5569">
        <v>33532.6348</v>
      </c>
      <c r="W5569" s="4">
        <v>1.41</v>
      </c>
    </row>
    <row r="5570" spans="1:23" ht="15.75" customHeight="1" x14ac:dyDescent="0.25">
      <c r="A5570" s="11">
        <v>11</v>
      </c>
      <c r="B5570" s="7">
        <v>1</v>
      </c>
      <c r="C5570" s="8" t="s">
        <v>18</v>
      </c>
      <c r="D5570" s="8">
        <v>1</v>
      </c>
      <c r="E5570" t="s">
        <v>418</v>
      </c>
      <c r="F5570" t="s">
        <v>2133</v>
      </c>
      <c r="G5570" s="10"/>
      <c r="H5570" s="15" t="s">
        <v>39</v>
      </c>
      <c r="I5570" s="10"/>
      <c r="J5570" t="s">
        <v>652</v>
      </c>
      <c r="K5570" s="8"/>
      <c r="L5570" t="s">
        <v>2197</v>
      </c>
      <c r="M5570" t="s">
        <v>2198</v>
      </c>
      <c r="N5570" t="s">
        <v>2199</v>
      </c>
      <c r="O5570" t="s">
        <v>2882</v>
      </c>
      <c r="P5570" t="s">
        <v>2208</v>
      </c>
      <c r="Q5570" t="s">
        <v>2209</v>
      </c>
      <c r="R5570" s="9" t="str">
        <f t="shared" si="87"/>
        <v>11-PEI-23F-1472-1-Bvio</v>
      </c>
      <c r="S5570" s="8"/>
      <c r="U5570" s="17" t="s">
        <v>2196</v>
      </c>
      <c r="V5570">
        <v>1581.098624</v>
      </c>
      <c r="W5570" s="4">
        <v>1.41</v>
      </c>
    </row>
    <row r="5571" spans="1:23" ht="15.75" customHeight="1" x14ac:dyDescent="0.25">
      <c r="A5571" s="11">
        <v>11</v>
      </c>
      <c r="B5571" s="7">
        <v>1</v>
      </c>
      <c r="C5571" s="8" t="s">
        <v>18</v>
      </c>
      <c r="D5571" s="8">
        <v>2</v>
      </c>
      <c r="E5571" t="s">
        <v>418</v>
      </c>
      <c r="F5571" t="s">
        <v>2134</v>
      </c>
      <c r="G5571" s="10"/>
      <c r="H5571" s="15" t="s">
        <v>39</v>
      </c>
      <c r="I5571" s="10"/>
      <c r="J5571" t="s">
        <v>652</v>
      </c>
      <c r="K5571" s="8"/>
      <c r="L5571" t="s">
        <v>2197</v>
      </c>
      <c r="M5571" t="s">
        <v>2198</v>
      </c>
      <c r="N5571" t="s">
        <v>2199</v>
      </c>
      <c r="O5571" t="s">
        <v>2882</v>
      </c>
      <c r="P5571" t="s">
        <v>2208</v>
      </c>
      <c r="Q5571" t="s">
        <v>2209</v>
      </c>
      <c r="R5571" s="9" t="str">
        <f t="shared" si="87"/>
        <v>11-PEI-23F-1472-2-Bvio</v>
      </c>
      <c r="S5571" s="8"/>
      <c r="U5571" s="17" t="s">
        <v>2196</v>
      </c>
      <c r="V5571">
        <v>2840.8726590000001</v>
      </c>
      <c r="W5571" s="4">
        <v>1.41</v>
      </c>
    </row>
    <row r="5572" spans="1:23" ht="15.75" customHeight="1" x14ac:dyDescent="0.25">
      <c r="A5572" s="11">
        <v>11</v>
      </c>
      <c r="B5572" s="7">
        <v>1</v>
      </c>
      <c r="C5572" s="8" t="s">
        <v>18</v>
      </c>
      <c r="D5572" s="8">
        <v>3</v>
      </c>
      <c r="E5572" t="s">
        <v>418</v>
      </c>
      <c r="F5572" t="s">
        <v>2135</v>
      </c>
      <c r="G5572" s="10"/>
      <c r="H5572" s="15" t="s">
        <v>39</v>
      </c>
      <c r="I5572" s="10"/>
      <c r="J5572" t="s">
        <v>652</v>
      </c>
      <c r="K5572" s="8"/>
      <c r="L5572" t="s">
        <v>2197</v>
      </c>
      <c r="M5572" t="s">
        <v>2198</v>
      </c>
      <c r="N5572" t="s">
        <v>2199</v>
      </c>
      <c r="O5572" t="s">
        <v>2882</v>
      </c>
      <c r="P5572" t="s">
        <v>2208</v>
      </c>
      <c r="Q5572" t="s">
        <v>2209</v>
      </c>
      <c r="R5572" s="9" t="str">
        <f t="shared" si="87"/>
        <v>11-PEI-23F-1472-3-Bvio</v>
      </c>
      <c r="S5572" s="8"/>
      <c r="U5572" s="17" t="s">
        <v>2196</v>
      </c>
      <c r="V5572">
        <v>2458.9782030000001</v>
      </c>
      <c r="W5572" s="4">
        <v>1.41</v>
      </c>
    </row>
    <row r="5573" spans="1:23" ht="15.75" customHeight="1" x14ac:dyDescent="0.25">
      <c r="A5573" s="11">
        <v>11</v>
      </c>
      <c r="B5573" s="7">
        <v>1</v>
      </c>
      <c r="C5573" s="8" t="s">
        <v>18</v>
      </c>
      <c r="D5573" s="8">
        <v>1</v>
      </c>
      <c r="E5573" t="s">
        <v>419</v>
      </c>
      <c r="F5573" t="s">
        <v>2136</v>
      </c>
      <c r="G5573" s="10"/>
      <c r="H5573" s="15" t="s">
        <v>39</v>
      </c>
      <c r="I5573" s="10"/>
      <c r="J5573" t="s">
        <v>652</v>
      </c>
      <c r="K5573" s="8"/>
      <c r="L5573" t="s">
        <v>2197</v>
      </c>
      <c r="M5573" t="s">
        <v>2198</v>
      </c>
      <c r="N5573" t="s">
        <v>2199</v>
      </c>
      <c r="O5573" t="s">
        <v>2882</v>
      </c>
      <c r="P5573" t="s">
        <v>2208</v>
      </c>
      <c r="Q5573" t="s">
        <v>2209</v>
      </c>
      <c r="R5573" s="9" t="str">
        <f t="shared" si="87"/>
        <v>11-PEI-23F-1541-1-Bvio</v>
      </c>
      <c r="S5573" s="8"/>
      <c r="U5573" s="17" t="s">
        <v>2196</v>
      </c>
      <c r="V5573">
        <v>25875.02435</v>
      </c>
      <c r="W5573" s="4">
        <v>1.41</v>
      </c>
    </row>
    <row r="5574" spans="1:23" ht="15.75" customHeight="1" x14ac:dyDescent="0.25">
      <c r="A5574" s="11">
        <v>11</v>
      </c>
      <c r="B5574" s="7">
        <v>1</v>
      </c>
      <c r="C5574" s="8" t="s">
        <v>18</v>
      </c>
      <c r="D5574" s="8">
        <v>2</v>
      </c>
      <c r="E5574" t="s">
        <v>419</v>
      </c>
      <c r="F5574" t="s">
        <v>2137</v>
      </c>
      <c r="G5574" s="10"/>
      <c r="H5574" s="15" t="s">
        <v>39</v>
      </c>
      <c r="I5574" s="10"/>
      <c r="J5574" t="s">
        <v>652</v>
      </c>
      <c r="K5574" s="8"/>
      <c r="L5574" t="s">
        <v>2197</v>
      </c>
      <c r="M5574" t="s">
        <v>2198</v>
      </c>
      <c r="N5574" t="s">
        <v>2199</v>
      </c>
      <c r="O5574" t="s">
        <v>2882</v>
      </c>
      <c r="P5574" t="s">
        <v>2208</v>
      </c>
      <c r="Q5574" t="s">
        <v>2209</v>
      </c>
      <c r="R5574" s="9" t="str">
        <f t="shared" si="87"/>
        <v>11-PEI-23F-1541-2-Bvio</v>
      </c>
      <c r="S5574" s="8"/>
      <c r="U5574" s="17" t="s">
        <v>2196</v>
      </c>
      <c r="V5574">
        <v>25425.160980000001</v>
      </c>
      <c r="W5574" s="4">
        <v>1.41</v>
      </c>
    </row>
    <row r="5575" spans="1:23" ht="15.75" customHeight="1" x14ac:dyDescent="0.25">
      <c r="A5575" s="11">
        <v>11</v>
      </c>
      <c r="B5575" s="7">
        <v>1</v>
      </c>
      <c r="C5575" s="8" t="s">
        <v>18</v>
      </c>
      <c r="D5575" s="8">
        <v>3</v>
      </c>
      <c r="E5575" t="s">
        <v>419</v>
      </c>
      <c r="F5575" t="s">
        <v>2138</v>
      </c>
      <c r="G5575" s="10"/>
      <c r="H5575" s="15" t="s">
        <v>39</v>
      </c>
      <c r="I5575" s="10"/>
      <c r="J5575" t="s">
        <v>652</v>
      </c>
      <c r="K5575" s="8"/>
      <c r="L5575" t="s">
        <v>2197</v>
      </c>
      <c r="M5575" t="s">
        <v>2198</v>
      </c>
      <c r="N5575" t="s">
        <v>2199</v>
      </c>
      <c r="O5575" t="s">
        <v>2882</v>
      </c>
      <c r="P5575" t="s">
        <v>2208</v>
      </c>
      <c r="Q5575" t="s">
        <v>2209</v>
      </c>
      <c r="R5575" s="9" t="str">
        <f t="shared" si="87"/>
        <v>11-PEI-23F-1541-3-Bvio</v>
      </c>
      <c r="S5575" s="8"/>
      <c r="U5575" s="17" t="s">
        <v>2196</v>
      </c>
      <c r="V5575">
        <v>27560.04334</v>
      </c>
      <c r="W5575" s="4">
        <v>1.41</v>
      </c>
    </row>
    <row r="5576" spans="1:23" ht="15.75" customHeight="1" x14ac:dyDescent="0.25">
      <c r="A5576" s="11">
        <v>11</v>
      </c>
      <c r="B5576" s="7">
        <v>1</v>
      </c>
      <c r="C5576" s="8" t="s">
        <v>18</v>
      </c>
      <c r="D5576" s="8">
        <v>1</v>
      </c>
      <c r="E5576" t="s">
        <v>420</v>
      </c>
      <c r="F5576" t="s">
        <v>2139</v>
      </c>
      <c r="G5576" s="10"/>
      <c r="H5576" s="15" t="s">
        <v>39</v>
      </c>
      <c r="I5576" s="10"/>
      <c r="J5576" t="s">
        <v>652</v>
      </c>
      <c r="K5576" s="8"/>
      <c r="L5576" t="s">
        <v>2197</v>
      </c>
      <c r="M5576" t="s">
        <v>2198</v>
      </c>
      <c r="N5576" t="s">
        <v>2199</v>
      </c>
      <c r="O5576" t="s">
        <v>2882</v>
      </c>
      <c r="P5576" t="s">
        <v>2208</v>
      </c>
      <c r="Q5576" t="s">
        <v>2209</v>
      </c>
      <c r="R5576" s="9" t="str">
        <f t="shared" si="87"/>
        <v>11-PEI-23F-1542-1-Bvio</v>
      </c>
      <c r="S5576" s="8"/>
      <c r="U5576" s="17" t="s">
        <v>2196</v>
      </c>
      <c r="V5576">
        <v>28013.690569999999</v>
      </c>
      <c r="W5576" s="4">
        <v>1.41</v>
      </c>
    </row>
    <row r="5577" spans="1:23" ht="15.75" customHeight="1" x14ac:dyDescent="0.25">
      <c r="A5577" s="11">
        <v>11</v>
      </c>
      <c r="B5577" s="7">
        <v>1</v>
      </c>
      <c r="C5577" s="8" t="s">
        <v>18</v>
      </c>
      <c r="D5577" s="8">
        <v>2</v>
      </c>
      <c r="E5577" t="s">
        <v>420</v>
      </c>
      <c r="F5577" t="s">
        <v>2140</v>
      </c>
      <c r="G5577" s="10"/>
      <c r="H5577" s="15" t="s">
        <v>39</v>
      </c>
      <c r="I5577" s="10"/>
      <c r="J5577" t="s">
        <v>652</v>
      </c>
      <c r="K5577" s="8"/>
      <c r="L5577" t="s">
        <v>2197</v>
      </c>
      <c r="M5577" t="s">
        <v>2198</v>
      </c>
      <c r="N5577" t="s">
        <v>2199</v>
      </c>
      <c r="O5577" t="s">
        <v>2882</v>
      </c>
      <c r="P5577" t="s">
        <v>2208</v>
      </c>
      <c r="Q5577" t="s">
        <v>2209</v>
      </c>
      <c r="R5577" s="9" t="str">
        <f t="shared" si="87"/>
        <v>11-PEI-23F-1542-2-Bvio</v>
      </c>
      <c r="S5577" s="8"/>
      <c r="U5577" s="17" t="s">
        <v>2196</v>
      </c>
      <c r="V5577">
        <v>27935.47048</v>
      </c>
      <c r="W5577" s="4">
        <v>1.41</v>
      </c>
    </row>
    <row r="5578" spans="1:23" ht="15.75" customHeight="1" x14ac:dyDescent="0.25">
      <c r="A5578" s="11">
        <v>11</v>
      </c>
      <c r="B5578" s="7">
        <v>1</v>
      </c>
      <c r="C5578" s="8" t="s">
        <v>18</v>
      </c>
      <c r="D5578" s="8">
        <v>3</v>
      </c>
      <c r="E5578" t="s">
        <v>420</v>
      </c>
      <c r="F5578" t="s">
        <v>2141</v>
      </c>
      <c r="G5578" s="10"/>
      <c r="H5578" s="15" t="s">
        <v>39</v>
      </c>
      <c r="I5578" s="10"/>
      <c r="J5578" t="s">
        <v>652</v>
      </c>
      <c r="K5578" s="8"/>
      <c r="L5578" t="s">
        <v>2197</v>
      </c>
      <c r="M5578" t="s">
        <v>2198</v>
      </c>
      <c r="N5578" t="s">
        <v>2199</v>
      </c>
      <c r="O5578" t="s">
        <v>2882</v>
      </c>
      <c r="P5578" t="s">
        <v>2208</v>
      </c>
      <c r="Q5578" t="s">
        <v>2209</v>
      </c>
      <c r="R5578" s="9" t="str">
        <f t="shared" si="87"/>
        <v>11-PEI-23F-1542-3-Bvio</v>
      </c>
      <c r="S5578" s="8"/>
      <c r="U5578" s="17" t="s">
        <v>2196</v>
      </c>
      <c r="V5578">
        <v>27526.78541</v>
      </c>
      <c r="W5578" s="4">
        <v>1.41</v>
      </c>
    </row>
    <row r="5579" spans="1:23" ht="15.75" customHeight="1" x14ac:dyDescent="0.25">
      <c r="A5579" s="11">
        <v>11</v>
      </c>
      <c r="B5579" s="7">
        <v>1</v>
      </c>
      <c r="C5579" s="8" t="s">
        <v>18</v>
      </c>
      <c r="D5579" s="8">
        <v>1</v>
      </c>
      <c r="E5579" t="s">
        <v>421</v>
      </c>
      <c r="F5579" t="s">
        <v>2142</v>
      </c>
      <c r="G5579" s="10"/>
      <c r="H5579" s="15" t="s">
        <v>39</v>
      </c>
      <c r="I5579" s="10"/>
      <c r="J5579" t="s">
        <v>652</v>
      </c>
      <c r="K5579" s="8"/>
      <c r="L5579" t="s">
        <v>2197</v>
      </c>
      <c r="M5579" t="s">
        <v>2198</v>
      </c>
      <c r="N5579" t="s">
        <v>2199</v>
      </c>
      <c r="O5579" t="s">
        <v>2882</v>
      </c>
      <c r="P5579" t="s">
        <v>2208</v>
      </c>
      <c r="Q5579" t="s">
        <v>2209</v>
      </c>
      <c r="R5579" s="9" t="str">
        <f t="shared" si="87"/>
        <v>11-PEI-23F-1543-1-Bvio</v>
      </c>
      <c r="S5579" s="8"/>
      <c r="U5579" s="17" t="s">
        <v>2196</v>
      </c>
      <c r="V5579">
        <v>22854.57848</v>
      </c>
      <c r="W5579" s="4">
        <v>1.41</v>
      </c>
    </row>
    <row r="5580" spans="1:23" ht="15.75" customHeight="1" x14ac:dyDescent="0.25">
      <c r="A5580" s="11">
        <v>11</v>
      </c>
      <c r="B5580" s="7">
        <v>1</v>
      </c>
      <c r="C5580" s="8" t="s">
        <v>18</v>
      </c>
      <c r="D5580" s="8">
        <v>2</v>
      </c>
      <c r="E5580" t="s">
        <v>421</v>
      </c>
      <c r="F5580" t="s">
        <v>2143</v>
      </c>
      <c r="G5580" s="10"/>
      <c r="H5580" s="15" t="s">
        <v>39</v>
      </c>
      <c r="I5580" s="10"/>
      <c r="J5580" t="s">
        <v>652</v>
      </c>
      <c r="K5580" s="8"/>
      <c r="L5580" t="s">
        <v>2197</v>
      </c>
      <c r="M5580" t="s">
        <v>2198</v>
      </c>
      <c r="N5580" t="s">
        <v>2199</v>
      </c>
      <c r="O5580" t="s">
        <v>2882</v>
      </c>
      <c r="P5580" t="s">
        <v>2208</v>
      </c>
      <c r="Q5580" t="s">
        <v>2209</v>
      </c>
      <c r="R5580" s="9" t="str">
        <f t="shared" si="87"/>
        <v>11-PEI-23F-1543-2-Bvio</v>
      </c>
      <c r="S5580" s="8"/>
      <c r="U5580" s="17" t="s">
        <v>2196</v>
      </c>
      <c r="V5580">
        <v>21536.712579999999</v>
      </c>
      <c r="W5580" s="4">
        <v>1.41</v>
      </c>
    </row>
    <row r="5581" spans="1:23" ht="15.75" customHeight="1" x14ac:dyDescent="0.25">
      <c r="A5581" s="11">
        <v>11</v>
      </c>
      <c r="B5581" s="7">
        <v>1</v>
      </c>
      <c r="C5581" s="8" t="s">
        <v>18</v>
      </c>
      <c r="D5581" s="8">
        <v>3</v>
      </c>
      <c r="E5581" t="s">
        <v>421</v>
      </c>
      <c r="F5581" t="s">
        <v>2144</v>
      </c>
      <c r="G5581" s="10"/>
      <c r="H5581" s="15" t="s">
        <v>39</v>
      </c>
      <c r="I5581" s="10"/>
      <c r="J5581" t="s">
        <v>652</v>
      </c>
      <c r="K5581" s="8"/>
      <c r="L5581" t="s">
        <v>2197</v>
      </c>
      <c r="M5581" t="s">
        <v>2198</v>
      </c>
      <c r="N5581" t="s">
        <v>2199</v>
      </c>
      <c r="O5581" t="s">
        <v>2882</v>
      </c>
      <c r="P5581" t="s">
        <v>2208</v>
      </c>
      <c r="Q5581" t="s">
        <v>2209</v>
      </c>
      <c r="R5581" s="9" t="str">
        <f t="shared" si="87"/>
        <v>11-PEI-23F-1543-3-Bvio</v>
      </c>
      <c r="S5581" s="8"/>
      <c r="U5581" s="17" t="s">
        <v>2196</v>
      </c>
      <c r="V5581">
        <v>21856.081470000001</v>
      </c>
      <c r="W5581" s="4">
        <v>1.41</v>
      </c>
    </row>
    <row r="5582" spans="1:23" ht="15.75" customHeight="1" x14ac:dyDescent="0.25">
      <c r="A5582" s="11">
        <v>11</v>
      </c>
      <c r="B5582" s="7">
        <v>1</v>
      </c>
      <c r="C5582" s="8" t="s">
        <v>18</v>
      </c>
      <c r="D5582" s="8">
        <v>1</v>
      </c>
      <c r="E5582" t="s">
        <v>422</v>
      </c>
      <c r="F5582" t="s">
        <v>2145</v>
      </c>
      <c r="G5582" s="10"/>
      <c r="H5582" s="15" t="s">
        <v>39</v>
      </c>
      <c r="I5582" s="10"/>
      <c r="J5582" t="s">
        <v>652</v>
      </c>
      <c r="K5582" s="8"/>
      <c r="L5582" t="s">
        <v>2197</v>
      </c>
      <c r="M5582" t="s">
        <v>2198</v>
      </c>
      <c r="N5582" t="s">
        <v>2199</v>
      </c>
      <c r="O5582" t="s">
        <v>2882</v>
      </c>
      <c r="P5582" t="s">
        <v>2208</v>
      </c>
      <c r="Q5582" t="s">
        <v>2209</v>
      </c>
      <c r="R5582" s="9" t="str">
        <f t="shared" si="87"/>
        <v>11-PEI-23F-1544-1-Bvio</v>
      </c>
      <c r="S5582" s="8"/>
      <c r="U5582" s="17" t="s">
        <v>2196</v>
      </c>
      <c r="V5582">
        <v>291.60835539999999</v>
      </c>
      <c r="W5582" s="4">
        <v>1.41</v>
      </c>
    </row>
    <row r="5583" spans="1:23" ht="15.75" customHeight="1" x14ac:dyDescent="0.25">
      <c r="A5583" s="11">
        <v>11</v>
      </c>
      <c r="B5583" s="7">
        <v>1</v>
      </c>
      <c r="C5583" s="8" t="s">
        <v>18</v>
      </c>
      <c r="D5583" s="8">
        <v>2</v>
      </c>
      <c r="E5583" t="s">
        <v>422</v>
      </c>
      <c r="F5583" t="s">
        <v>2146</v>
      </c>
      <c r="G5583" s="10"/>
      <c r="H5583" s="15" t="s">
        <v>39</v>
      </c>
      <c r="I5583" s="10"/>
      <c r="J5583" t="s">
        <v>652</v>
      </c>
      <c r="K5583" s="8"/>
      <c r="L5583" t="s">
        <v>2197</v>
      </c>
      <c r="M5583" t="s">
        <v>2198</v>
      </c>
      <c r="N5583" t="s">
        <v>2199</v>
      </c>
      <c r="O5583" t="s">
        <v>2882</v>
      </c>
      <c r="P5583" t="s">
        <v>2208</v>
      </c>
      <c r="Q5583" t="s">
        <v>2209</v>
      </c>
      <c r="R5583" s="9" t="str">
        <f t="shared" si="87"/>
        <v>11-PEI-23F-1544-2-Bvio</v>
      </c>
      <c r="S5583" s="8"/>
      <c r="U5583" s="17" t="s">
        <v>2196</v>
      </c>
      <c r="V5583">
        <v>139.8463739</v>
      </c>
      <c r="W5583" s="4">
        <v>1.41</v>
      </c>
    </row>
    <row r="5584" spans="1:23" ht="15.75" customHeight="1" x14ac:dyDescent="0.25">
      <c r="A5584" s="11">
        <v>11</v>
      </c>
      <c r="B5584" s="7">
        <v>1</v>
      </c>
      <c r="C5584" s="8" t="s">
        <v>18</v>
      </c>
      <c r="D5584" s="8">
        <v>3</v>
      </c>
      <c r="E5584" t="s">
        <v>422</v>
      </c>
      <c r="F5584" t="s">
        <v>2147</v>
      </c>
      <c r="G5584" s="10"/>
      <c r="H5584" s="15" t="s">
        <v>39</v>
      </c>
      <c r="I5584" s="10"/>
      <c r="J5584" t="s">
        <v>652</v>
      </c>
      <c r="K5584" s="8"/>
      <c r="L5584" t="s">
        <v>2197</v>
      </c>
      <c r="M5584" t="s">
        <v>2198</v>
      </c>
      <c r="N5584" t="s">
        <v>2199</v>
      </c>
      <c r="O5584" t="s">
        <v>2882</v>
      </c>
      <c r="P5584" t="s">
        <v>2208</v>
      </c>
      <c r="Q5584" t="s">
        <v>2209</v>
      </c>
      <c r="R5584" s="9" t="str">
        <f t="shared" si="87"/>
        <v>11-PEI-23F-1544-3-Bvio</v>
      </c>
      <c r="S5584" s="8"/>
      <c r="U5584" s="17" t="s">
        <v>2196</v>
      </c>
      <c r="V5584">
        <v>114.2898489</v>
      </c>
      <c r="W5584" s="4">
        <v>1.41</v>
      </c>
    </row>
    <row r="5585" spans="1:23" ht="15.75" customHeight="1" x14ac:dyDescent="0.25">
      <c r="A5585" s="11">
        <v>11</v>
      </c>
      <c r="B5585" s="7">
        <v>1</v>
      </c>
      <c r="C5585" s="8" t="s">
        <v>18</v>
      </c>
      <c r="D5585" s="8">
        <v>1</v>
      </c>
      <c r="E5585" t="s">
        <v>296</v>
      </c>
      <c r="F5585" t="s">
        <v>1767</v>
      </c>
      <c r="G5585" s="10"/>
      <c r="H5585" s="15" t="s">
        <v>39</v>
      </c>
      <c r="I5585" s="10"/>
      <c r="J5585" t="s">
        <v>20</v>
      </c>
      <c r="K5585" s="8"/>
      <c r="L5585" t="s">
        <v>2197</v>
      </c>
      <c r="M5585" t="s">
        <v>2198</v>
      </c>
      <c r="N5585" t="s">
        <v>2199</v>
      </c>
      <c r="O5585" t="s">
        <v>2200</v>
      </c>
      <c r="P5585" t="s">
        <v>2201</v>
      </c>
      <c r="Q5585" t="s">
        <v>2202</v>
      </c>
      <c r="R5585" s="9" t="str">
        <f t="shared" si="87"/>
        <v>11-PEI-23F-0108-1-Cint</v>
      </c>
      <c r="S5585" s="8"/>
      <c r="U5585" s="17" t="s">
        <v>2196</v>
      </c>
      <c r="V5585">
        <v>4822.3810080000003</v>
      </c>
      <c r="W5585" s="4">
        <v>7.69</v>
      </c>
    </row>
    <row r="5586" spans="1:23" ht="15.75" customHeight="1" x14ac:dyDescent="0.25">
      <c r="A5586" s="11">
        <v>11</v>
      </c>
      <c r="B5586" s="7">
        <v>1</v>
      </c>
      <c r="C5586" s="8" t="s">
        <v>18</v>
      </c>
      <c r="D5586" s="8">
        <v>2</v>
      </c>
      <c r="E5586" t="s">
        <v>296</v>
      </c>
      <c r="F5586" t="s">
        <v>1768</v>
      </c>
      <c r="G5586" s="10"/>
      <c r="H5586" s="15" t="s">
        <v>39</v>
      </c>
      <c r="I5586" s="10"/>
      <c r="J5586" t="s">
        <v>20</v>
      </c>
      <c r="K5586" s="8"/>
      <c r="L5586" t="s">
        <v>2197</v>
      </c>
      <c r="M5586" t="s">
        <v>2198</v>
      </c>
      <c r="N5586" t="s">
        <v>2199</v>
      </c>
      <c r="O5586" t="s">
        <v>2200</v>
      </c>
      <c r="P5586" t="s">
        <v>2201</v>
      </c>
      <c r="Q5586" t="s">
        <v>2202</v>
      </c>
      <c r="R5586" s="9" t="str">
        <f t="shared" si="87"/>
        <v>11-PEI-23F-0108-2-Cint</v>
      </c>
      <c r="S5586" s="8"/>
      <c r="U5586" s="17" t="s">
        <v>2196</v>
      </c>
      <c r="V5586">
        <v>5668.1577049999996</v>
      </c>
      <c r="W5586" s="4">
        <v>7.69</v>
      </c>
    </row>
    <row r="5587" spans="1:23" ht="15.75" customHeight="1" x14ac:dyDescent="0.25">
      <c r="A5587" s="11">
        <v>11</v>
      </c>
      <c r="B5587" s="7">
        <v>1</v>
      </c>
      <c r="C5587" s="8" t="s">
        <v>18</v>
      </c>
      <c r="D5587" s="8">
        <v>3</v>
      </c>
      <c r="E5587" t="s">
        <v>296</v>
      </c>
      <c r="F5587" t="s">
        <v>1769</v>
      </c>
      <c r="G5587" s="10"/>
      <c r="H5587" s="15" t="s">
        <v>39</v>
      </c>
      <c r="I5587" s="10"/>
      <c r="J5587" t="s">
        <v>20</v>
      </c>
      <c r="K5587" s="8"/>
      <c r="L5587" t="s">
        <v>2197</v>
      </c>
      <c r="M5587" t="s">
        <v>2198</v>
      </c>
      <c r="N5587" t="s">
        <v>2199</v>
      </c>
      <c r="O5587" t="s">
        <v>2200</v>
      </c>
      <c r="P5587" t="s">
        <v>2201</v>
      </c>
      <c r="Q5587" t="s">
        <v>2202</v>
      </c>
      <c r="R5587" s="9" t="str">
        <f t="shared" si="87"/>
        <v>11-PEI-23F-0108-3-Cint</v>
      </c>
      <c r="S5587" s="8"/>
      <c r="U5587" s="17" t="s">
        <v>2196</v>
      </c>
      <c r="V5587">
        <v>4194.8279640000001</v>
      </c>
      <c r="W5587" s="4">
        <v>7.69</v>
      </c>
    </row>
    <row r="5588" spans="1:23" ht="15.75" customHeight="1" x14ac:dyDescent="0.25">
      <c r="A5588" s="11">
        <v>11</v>
      </c>
      <c r="B5588" s="7">
        <v>1</v>
      </c>
      <c r="C5588" s="8" t="s">
        <v>18</v>
      </c>
      <c r="D5588" s="8">
        <v>1</v>
      </c>
      <c r="E5588" t="s">
        <v>297</v>
      </c>
      <c r="F5588" t="s">
        <v>1770</v>
      </c>
      <c r="G5588" s="10"/>
      <c r="H5588" s="15" t="s">
        <v>39</v>
      </c>
      <c r="I5588" s="10"/>
      <c r="J5588" t="s">
        <v>20</v>
      </c>
      <c r="K5588" s="8"/>
      <c r="L5588" t="s">
        <v>2197</v>
      </c>
      <c r="M5588" t="s">
        <v>2198</v>
      </c>
      <c r="N5588" t="s">
        <v>2199</v>
      </c>
      <c r="O5588" t="s">
        <v>2200</v>
      </c>
      <c r="P5588" t="s">
        <v>2201</v>
      </c>
      <c r="Q5588" t="s">
        <v>2202</v>
      </c>
      <c r="R5588" s="9" t="str">
        <f t="shared" si="87"/>
        <v>11-PEI-23F-0109-1-Cint</v>
      </c>
      <c r="S5588" s="8"/>
      <c r="U5588" s="17" t="s">
        <v>2196</v>
      </c>
      <c r="V5588">
        <v>8450.8217010000008</v>
      </c>
      <c r="W5588" s="4">
        <v>7.69</v>
      </c>
    </row>
    <row r="5589" spans="1:23" ht="15.75" customHeight="1" x14ac:dyDescent="0.25">
      <c r="A5589" s="11">
        <v>11</v>
      </c>
      <c r="B5589" s="7">
        <v>1</v>
      </c>
      <c r="C5589" s="8" t="s">
        <v>18</v>
      </c>
      <c r="D5589" s="8">
        <v>2</v>
      </c>
      <c r="E5589" t="s">
        <v>297</v>
      </c>
      <c r="F5589" t="s">
        <v>1771</v>
      </c>
      <c r="G5589" s="10"/>
      <c r="H5589" s="15" t="s">
        <v>39</v>
      </c>
      <c r="I5589" s="10"/>
      <c r="J5589" t="s">
        <v>20</v>
      </c>
      <c r="K5589" s="8"/>
      <c r="L5589" t="s">
        <v>2197</v>
      </c>
      <c r="M5589" t="s">
        <v>2198</v>
      </c>
      <c r="N5589" t="s">
        <v>2199</v>
      </c>
      <c r="O5589" t="s">
        <v>2200</v>
      </c>
      <c r="P5589" t="s">
        <v>2201</v>
      </c>
      <c r="Q5589" t="s">
        <v>2202</v>
      </c>
      <c r="R5589" s="9" t="str">
        <f t="shared" si="87"/>
        <v>11-PEI-23F-0109-2-Cint</v>
      </c>
      <c r="S5589" s="8"/>
      <c r="U5589" s="17" t="s">
        <v>2196</v>
      </c>
      <c r="V5589">
        <v>7426.5226970000003</v>
      </c>
      <c r="W5589" s="4">
        <v>7.69</v>
      </c>
    </row>
    <row r="5590" spans="1:23" ht="15.75" customHeight="1" x14ac:dyDescent="0.25">
      <c r="A5590" s="11">
        <v>11</v>
      </c>
      <c r="B5590" s="7">
        <v>1</v>
      </c>
      <c r="C5590" s="8" t="s">
        <v>18</v>
      </c>
      <c r="D5590" s="8">
        <v>3</v>
      </c>
      <c r="E5590" t="s">
        <v>297</v>
      </c>
      <c r="F5590" t="s">
        <v>1772</v>
      </c>
      <c r="G5590" s="10"/>
      <c r="H5590" s="15" t="s">
        <v>39</v>
      </c>
      <c r="I5590" s="10"/>
      <c r="J5590" t="s">
        <v>20</v>
      </c>
      <c r="K5590" s="8"/>
      <c r="L5590" t="s">
        <v>2197</v>
      </c>
      <c r="M5590" t="s">
        <v>2198</v>
      </c>
      <c r="N5590" t="s">
        <v>2199</v>
      </c>
      <c r="O5590" t="s">
        <v>2200</v>
      </c>
      <c r="P5590" t="s">
        <v>2201</v>
      </c>
      <c r="Q5590" t="s">
        <v>2202</v>
      </c>
      <c r="R5590" s="9" t="str">
        <f t="shared" si="87"/>
        <v>11-PEI-23F-0109-3-Cint</v>
      </c>
      <c r="S5590" s="8"/>
      <c r="U5590" s="17" t="s">
        <v>2196</v>
      </c>
      <c r="V5590">
        <v>8400.0292000000009</v>
      </c>
      <c r="W5590" s="4">
        <v>7.69</v>
      </c>
    </row>
    <row r="5591" spans="1:23" ht="15.75" customHeight="1" x14ac:dyDescent="0.25">
      <c r="A5591" s="11">
        <v>11</v>
      </c>
      <c r="B5591" s="7">
        <v>1</v>
      </c>
      <c r="C5591" s="8" t="s">
        <v>18</v>
      </c>
      <c r="D5591" s="8">
        <v>1</v>
      </c>
      <c r="E5591" t="s">
        <v>298</v>
      </c>
      <c r="F5591" t="s">
        <v>1773</v>
      </c>
      <c r="G5591" s="10"/>
      <c r="H5591" s="15" t="s">
        <v>39</v>
      </c>
      <c r="I5591" s="10"/>
      <c r="J5591" t="s">
        <v>20</v>
      </c>
      <c r="K5591" s="8"/>
      <c r="L5591" t="s">
        <v>2197</v>
      </c>
      <c r="M5591" t="s">
        <v>2198</v>
      </c>
      <c r="N5591" t="s">
        <v>2199</v>
      </c>
      <c r="O5591" t="s">
        <v>2200</v>
      </c>
      <c r="P5591" t="s">
        <v>2201</v>
      </c>
      <c r="Q5591" t="s">
        <v>2202</v>
      </c>
      <c r="R5591" s="9" t="str">
        <f t="shared" si="87"/>
        <v>11-PEI-23F-0110-1-Cint</v>
      </c>
      <c r="S5591" s="8"/>
      <c r="U5591" s="17" t="s">
        <v>2196</v>
      </c>
      <c r="V5591">
        <v>6005.5493159999996</v>
      </c>
      <c r="W5591" s="4">
        <v>7.69</v>
      </c>
    </row>
    <row r="5592" spans="1:23" ht="15.75" customHeight="1" x14ac:dyDescent="0.25">
      <c r="A5592" s="11">
        <v>11</v>
      </c>
      <c r="B5592" s="7">
        <v>1</v>
      </c>
      <c r="C5592" s="8" t="s">
        <v>18</v>
      </c>
      <c r="D5592" s="8">
        <v>2</v>
      </c>
      <c r="E5592" t="s">
        <v>298</v>
      </c>
      <c r="F5592" t="s">
        <v>1774</v>
      </c>
      <c r="G5592" s="10"/>
      <c r="H5592" s="15" t="s">
        <v>39</v>
      </c>
      <c r="I5592" s="10"/>
      <c r="J5592" t="s">
        <v>20</v>
      </c>
      <c r="K5592" s="8"/>
      <c r="L5592" t="s">
        <v>2197</v>
      </c>
      <c r="M5592" t="s">
        <v>2198</v>
      </c>
      <c r="N5592" t="s">
        <v>2199</v>
      </c>
      <c r="O5592" t="s">
        <v>2200</v>
      </c>
      <c r="P5592" t="s">
        <v>2201</v>
      </c>
      <c r="Q5592" t="s">
        <v>2202</v>
      </c>
      <c r="R5592" s="9" t="str">
        <f t="shared" si="87"/>
        <v>11-PEI-23F-0110-2-Cint</v>
      </c>
      <c r="S5592" s="8"/>
      <c r="U5592" s="17" t="s">
        <v>2196</v>
      </c>
      <c r="V5592">
        <v>6754.4678059999997</v>
      </c>
      <c r="W5592" s="4">
        <v>7.69</v>
      </c>
    </row>
    <row r="5593" spans="1:23" ht="15.75" customHeight="1" x14ac:dyDescent="0.25">
      <c r="A5593" s="11">
        <v>11</v>
      </c>
      <c r="B5593" s="7">
        <v>1</v>
      </c>
      <c r="C5593" s="8" t="s">
        <v>18</v>
      </c>
      <c r="D5593" s="8">
        <v>3</v>
      </c>
      <c r="E5593" t="s">
        <v>298</v>
      </c>
      <c r="F5593" t="s">
        <v>1775</v>
      </c>
      <c r="G5593" s="10"/>
      <c r="H5593" s="15" t="s">
        <v>39</v>
      </c>
      <c r="I5593" s="10"/>
      <c r="J5593" t="s">
        <v>20</v>
      </c>
      <c r="K5593" s="8"/>
      <c r="L5593" t="s">
        <v>2197</v>
      </c>
      <c r="M5593" t="s">
        <v>2198</v>
      </c>
      <c r="N5593" t="s">
        <v>2199</v>
      </c>
      <c r="O5593" t="s">
        <v>2200</v>
      </c>
      <c r="P5593" t="s">
        <v>2201</v>
      </c>
      <c r="Q5593" t="s">
        <v>2202</v>
      </c>
      <c r="R5593" s="9" t="str">
        <f t="shared" si="87"/>
        <v>11-PEI-23F-0110-3-Cint</v>
      </c>
      <c r="S5593" s="8"/>
      <c r="U5593" s="17" t="s">
        <v>2196</v>
      </c>
      <c r="V5593">
        <v>6710.3520790000002</v>
      </c>
      <c r="W5593" s="4">
        <v>7.69</v>
      </c>
    </row>
    <row r="5594" spans="1:23" ht="15.75" customHeight="1" x14ac:dyDescent="0.25">
      <c r="A5594" s="11">
        <v>11</v>
      </c>
      <c r="B5594" s="7">
        <v>1</v>
      </c>
      <c r="C5594" s="8" t="s">
        <v>18</v>
      </c>
      <c r="D5594" s="8">
        <v>1</v>
      </c>
      <c r="E5594" t="s">
        <v>299</v>
      </c>
      <c r="F5594" t="s">
        <v>1776</v>
      </c>
      <c r="G5594" s="10"/>
      <c r="H5594" s="15" t="s">
        <v>39</v>
      </c>
      <c r="I5594" s="10"/>
      <c r="J5594" t="s">
        <v>20</v>
      </c>
      <c r="K5594" s="8"/>
      <c r="L5594" t="s">
        <v>2197</v>
      </c>
      <c r="M5594" t="s">
        <v>2198</v>
      </c>
      <c r="N5594" t="s">
        <v>2199</v>
      </c>
      <c r="O5594" t="s">
        <v>2200</v>
      </c>
      <c r="P5594" t="s">
        <v>2201</v>
      </c>
      <c r="Q5594" t="s">
        <v>2202</v>
      </c>
      <c r="R5594" s="9" t="str">
        <f t="shared" si="87"/>
        <v>11-PEI-23F-0111-1-Cint</v>
      </c>
      <c r="S5594" s="8"/>
      <c r="U5594" s="17" t="s">
        <v>2196</v>
      </c>
      <c r="V5594">
        <v>9957.9728410000007</v>
      </c>
      <c r="W5594" s="4">
        <v>7.69</v>
      </c>
    </row>
    <row r="5595" spans="1:23" ht="15.75" customHeight="1" x14ac:dyDescent="0.25">
      <c r="A5595" s="11">
        <v>11</v>
      </c>
      <c r="B5595" s="7">
        <v>1</v>
      </c>
      <c r="C5595" s="8" t="s">
        <v>18</v>
      </c>
      <c r="D5595" s="8">
        <v>2</v>
      </c>
      <c r="E5595" t="s">
        <v>299</v>
      </c>
      <c r="F5595" t="s">
        <v>1777</v>
      </c>
      <c r="G5595" s="10"/>
      <c r="H5595" s="15" t="s">
        <v>39</v>
      </c>
      <c r="I5595" s="10"/>
      <c r="J5595" t="s">
        <v>20</v>
      </c>
      <c r="K5595" s="8"/>
      <c r="L5595" t="s">
        <v>2197</v>
      </c>
      <c r="M5595" t="s">
        <v>2198</v>
      </c>
      <c r="N5595" t="s">
        <v>2199</v>
      </c>
      <c r="O5595" t="s">
        <v>2200</v>
      </c>
      <c r="P5595" t="s">
        <v>2201</v>
      </c>
      <c r="Q5595" t="s">
        <v>2202</v>
      </c>
      <c r="R5595" s="9" t="str">
        <f t="shared" si="87"/>
        <v>11-PEI-23F-0111-2-Cint</v>
      </c>
      <c r="S5595" s="8"/>
      <c r="U5595" s="17" t="s">
        <v>2196</v>
      </c>
      <c r="V5595">
        <v>11230.90076</v>
      </c>
      <c r="W5595" s="4">
        <v>7.69</v>
      </c>
    </row>
    <row r="5596" spans="1:23" ht="15.75" customHeight="1" x14ac:dyDescent="0.25">
      <c r="A5596" s="11">
        <v>11</v>
      </c>
      <c r="B5596" s="7">
        <v>1</v>
      </c>
      <c r="C5596" s="8" t="s">
        <v>18</v>
      </c>
      <c r="D5596" s="8">
        <v>3</v>
      </c>
      <c r="E5596" t="s">
        <v>299</v>
      </c>
      <c r="F5596" t="s">
        <v>1778</v>
      </c>
      <c r="G5596" s="10"/>
      <c r="H5596" s="15" t="s">
        <v>39</v>
      </c>
      <c r="I5596" s="10"/>
      <c r="J5596" t="s">
        <v>20</v>
      </c>
      <c r="K5596" s="8"/>
      <c r="L5596" t="s">
        <v>2197</v>
      </c>
      <c r="M5596" t="s">
        <v>2198</v>
      </c>
      <c r="N5596" t="s">
        <v>2199</v>
      </c>
      <c r="O5596" t="s">
        <v>2200</v>
      </c>
      <c r="P5596" t="s">
        <v>2201</v>
      </c>
      <c r="Q5596" t="s">
        <v>2202</v>
      </c>
      <c r="R5596" s="9" t="str">
        <f t="shared" si="87"/>
        <v>11-PEI-23F-0111-3-Cint</v>
      </c>
      <c r="S5596" s="8"/>
      <c r="U5596" s="17" t="s">
        <v>2196</v>
      </c>
      <c r="V5596">
        <v>8839.0915380000006</v>
      </c>
      <c r="W5596" s="4">
        <v>7.69</v>
      </c>
    </row>
    <row r="5597" spans="1:23" ht="15.75" customHeight="1" x14ac:dyDescent="0.25">
      <c r="A5597" s="11">
        <v>11</v>
      </c>
      <c r="B5597" s="7">
        <v>1</v>
      </c>
      <c r="C5597" s="8" t="s">
        <v>18</v>
      </c>
      <c r="D5597" s="8">
        <v>1</v>
      </c>
      <c r="E5597" t="s">
        <v>300</v>
      </c>
      <c r="F5597" t="s">
        <v>1779</v>
      </c>
      <c r="G5597" s="10"/>
      <c r="H5597" s="15" t="s">
        <v>39</v>
      </c>
      <c r="I5597" s="10"/>
      <c r="J5597" t="s">
        <v>20</v>
      </c>
      <c r="K5597" s="8"/>
      <c r="L5597" t="s">
        <v>2197</v>
      </c>
      <c r="M5597" t="s">
        <v>2198</v>
      </c>
      <c r="N5597" t="s">
        <v>2199</v>
      </c>
      <c r="O5597" t="s">
        <v>2200</v>
      </c>
      <c r="P5597" t="s">
        <v>2201</v>
      </c>
      <c r="Q5597" t="s">
        <v>2202</v>
      </c>
      <c r="R5597" s="9" t="str">
        <f t="shared" si="87"/>
        <v>11-PEI-23F-0112-1-Cint</v>
      </c>
      <c r="S5597" s="8"/>
      <c r="U5597" s="17" t="s">
        <v>2196</v>
      </c>
      <c r="V5597">
        <v>71859.655729999999</v>
      </c>
      <c r="W5597" s="4">
        <v>7.69</v>
      </c>
    </row>
    <row r="5598" spans="1:23" ht="15.75" customHeight="1" x14ac:dyDescent="0.25">
      <c r="A5598" s="11">
        <v>11</v>
      </c>
      <c r="B5598" s="7">
        <v>1</v>
      </c>
      <c r="C5598" s="8" t="s">
        <v>18</v>
      </c>
      <c r="D5598" s="8">
        <v>2</v>
      </c>
      <c r="E5598" t="s">
        <v>300</v>
      </c>
      <c r="F5598" t="s">
        <v>1780</v>
      </c>
      <c r="G5598" s="10"/>
      <c r="H5598" s="15" t="s">
        <v>39</v>
      </c>
      <c r="I5598" s="10"/>
      <c r="J5598" t="s">
        <v>20</v>
      </c>
      <c r="K5598" s="8"/>
      <c r="L5598" t="s">
        <v>2197</v>
      </c>
      <c r="M5598" t="s">
        <v>2198</v>
      </c>
      <c r="N5598" t="s">
        <v>2199</v>
      </c>
      <c r="O5598" t="s">
        <v>2200</v>
      </c>
      <c r="P5598" t="s">
        <v>2201</v>
      </c>
      <c r="Q5598" t="s">
        <v>2202</v>
      </c>
      <c r="R5598" s="9" t="str">
        <f t="shared" si="87"/>
        <v>11-PEI-23F-0112-2-Cint</v>
      </c>
      <c r="S5598" s="8"/>
      <c r="U5598" s="17" t="s">
        <v>2196</v>
      </c>
      <c r="V5598">
        <v>57979.017209999998</v>
      </c>
      <c r="W5598" s="4">
        <v>7.69</v>
      </c>
    </row>
    <row r="5599" spans="1:23" ht="15.75" customHeight="1" x14ac:dyDescent="0.25">
      <c r="A5599" s="11">
        <v>11</v>
      </c>
      <c r="B5599" s="7">
        <v>1</v>
      </c>
      <c r="C5599" s="8" t="s">
        <v>18</v>
      </c>
      <c r="D5599" s="8">
        <v>3</v>
      </c>
      <c r="E5599" t="s">
        <v>300</v>
      </c>
      <c r="F5599" t="s">
        <v>1781</v>
      </c>
      <c r="G5599" s="10"/>
      <c r="H5599" s="15" t="s">
        <v>39</v>
      </c>
      <c r="I5599" s="10"/>
      <c r="J5599" t="s">
        <v>20</v>
      </c>
      <c r="K5599" s="8"/>
      <c r="L5599" t="s">
        <v>2197</v>
      </c>
      <c r="M5599" t="s">
        <v>2198</v>
      </c>
      <c r="N5599" t="s">
        <v>2199</v>
      </c>
      <c r="O5599" t="s">
        <v>2200</v>
      </c>
      <c r="P5599" t="s">
        <v>2201</v>
      </c>
      <c r="Q5599" t="s">
        <v>2202</v>
      </c>
      <c r="R5599" s="9" t="str">
        <f t="shared" si="87"/>
        <v>11-PEI-23F-0112-3-Cint</v>
      </c>
      <c r="S5599" s="8"/>
      <c r="U5599" s="17" t="s">
        <v>2196</v>
      </c>
      <c r="V5599">
        <v>58115.108269999997</v>
      </c>
      <c r="W5599" s="4">
        <v>7.69</v>
      </c>
    </row>
    <row r="5600" spans="1:23" ht="15.75" customHeight="1" x14ac:dyDescent="0.25">
      <c r="A5600" s="11">
        <v>11</v>
      </c>
      <c r="B5600" s="7">
        <v>1</v>
      </c>
      <c r="C5600" s="8" t="s">
        <v>18</v>
      </c>
      <c r="D5600" s="8">
        <v>1</v>
      </c>
      <c r="E5600" t="s">
        <v>301</v>
      </c>
      <c r="F5600" t="s">
        <v>1782</v>
      </c>
      <c r="G5600" s="10"/>
      <c r="H5600" s="15" t="s">
        <v>39</v>
      </c>
      <c r="I5600" s="10"/>
      <c r="J5600" t="s">
        <v>20</v>
      </c>
      <c r="K5600" s="8"/>
      <c r="L5600" t="s">
        <v>2197</v>
      </c>
      <c r="M5600" t="s">
        <v>2198</v>
      </c>
      <c r="N5600" t="s">
        <v>2199</v>
      </c>
      <c r="O5600" t="s">
        <v>2200</v>
      </c>
      <c r="P5600" t="s">
        <v>2201</v>
      </c>
      <c r="Q5600" t="s">
        <v>2202</v>
      </c>
      <c r="R5600" s="9" t="str">
        <f t="shared" si="87"/>
        <v>11-PEI-23F-0113-1-Cint</v>
      </c>
      <c r="S5600" s="8"/>
      <c r="U5600" s="17" t="s">
        <v>2196</v>
      </c>
      <c r="V5600">
        <v>3854.9066699999998</v>
      </c>
      <c r="W5600" s="4">
        <v>7.69</v>
      </c>
    </row>
    <row r="5601" spans="1:23" ht="15.75" customHeight="1" x14ac:dyDescent="0.25">
      <c r="A5601" s="11">
        <v>11</v>
      </c>
      <c r="B5601" s="7">
        <v>1</v>
      </c>
      <c r="C5601" s="8" t="s">
        <v>18</v>
      </c>
      <c r="D5601" s="8">
        <v>2</v>
      </c>
      <c r="E5601" t="s">
        <v>301</v>
      </c>
      <c r="F5601" t="s">
        <v>1783</v>
      </c>
      <c r="G5601" s="10"/>
      <c r="H5601" s="15" t="s">
        <v>39</v>
      </c>
      <c r="I5601" s="10"/>
      <c r="J5601" t="s">
        <v>20</v>
      </c>
      <c r="K5601" s="8"/>
      <c r="L5601" t="s">
        <v>2197</v>
      </c>
      <c r="M5601" t="s">
        <v>2198</v>
      </c>
      <c r="N5601" t="s">
        <v>2199</v>
      </c>
      <c r="O5601" t="s">
        <v>2200</v>
      </c>
      <c r="P5601" t="s">
        <v>2201</v>
      </c>
      <c r="Q5601" t="s">
        <v>2202</v>
      </c>
      <c r="R5601" s="9" t="str">
        <f t="shared" si="87"/>
        <v>11-PEI-23F-0113-2-Cint</v>
      </c>
      <c r="S5601" s="8"/>
      <c r="U5601" s="17" t="s">
        <v>2196</v>
      </c>
      <c r="V5601">
        <v>3823.4062920000001</v>
      </c>
      <c r="W5601" s="4">
        <v>7.69</v>
      </c>
    </row>
    <row r="5602" spans="1:23" ht="15.75" customHeight="1" x14ac:dyDescent="0.25">
      <c r="A5602" s="11">
        <v>11</v>
      </c>
      <c r="B5602" s="7">
        <v>1</v>
      </c>
      <c r="C5602" s="8" t="s">
        <v>18</v>
      </c>
      <c r="D5602" s="8">
        <v>3</v>
      </c>
      <c r="E5602" t="s">
        <v>301</v>
      </c>
      <c r="F5602" t="s">
        <v>1784</v>
      </c>
      <c r="G5602" s="10"/>
      <c r="H5602" s="15" t="s">
        <v>39</v>
      </c>
      <c r="I5602" s="10"/>
      <c r="J5602" t="s">
        <v>20</v>
      </c>
      <c r="K5602" s="8"/>
      <c r="L5602" t="s">
        <v>2197</v>
      </c>
      <c r="M5602" t="s">
        <v>2198</v>
      </c>
      <c r="N5602" t="s">
        <v>2199</v>
      </c>
      <c r="O5602" t="s">
        <v>2200</v>
      </c>
      <c r="P5602" t="s">
        <v>2201</v>
      </c>
      <c r="Q5602" t="s">
        <v>2202</v>
      </c>
      <c r="R5602" s="9" t="str">
        <f t="shared" si="87"/>
        <v>11-PEI-23F-0113-3-Cint</v>
      </c>
      <c r="S5602" s="8"/>
      <c r="U5602" s="17" t="s">
        <v>2196</v>
      </c>
      <c r="V5602">
        <v>4900.3366020000003</v>
      </c>
      <c r="W5602" s="4">
        <v>7.69</v>
      </c>
    </row>
    <row r="5603" spans="1:23" ht="15.75" customHeight="1" x14ac:dyDescent="0.25">
      <c r="A5603" s="11">
        <v>11</v>
      </c>
      <c r="B5603" s="7">
        <v>1</v>
      </c>
      <c r="C5603" s="8" t="s">
        <v>18</v>
      </c>
      <c r="D5603" s="8">
        <v>1</v>
      </c>
      <c r="E5603" t="s">
        <v>302</v>
      </c>
      <c r="F5603" t="s">
        <v>1785</v>
      </c>
      <c r="G5603" s="10"/>
      <c r="H5603" s="15" t="s">
        <v>39</v>
      </c>
      <c r="I5603" s="10"/>
      <c r="J5603" t="s">
        <v>20</v>
      </c>
      <c r="K5603" s="8"/>
      <c r="L5603" t="s">
        <v>2197</v>
      </c>
      <c r="M5603" t="s">
        <v>2198</v>
      </c>
      <c r="N5603" t="s">
        <v>2199</v>
      </c>
      <c r="O5603" t="s">
        <v>2200</v>
      </c>
      <c r="P5603" t="s">
        <v>2201</v>
      </c>
      <c r="Q5603" t="s">
        <v>2202</v>
      </c>
      <c r="R5603" s="9" t="str">
        <f t="shared" si="87"/>
        <v>11-PEI-23F-0114-1-Cint</v>
      </c>
      <c r="S5603" s="8"/>
      <c r="U5603" s="17" t="s">
        <v>2196</v>
      </c>
      <c r="V5603">
        <v>0</v>
      </c>
      <c r="W5603" s="4">
        <v>7.69</v>
      </c>
    </row>
    <row r="5604" spans="1:23" ht="15.75" customHeight="1" x14ac:dyDescent="0.25">
      <c r="A5604" s="11">
        <v>11</v>
      </c>
      <c r="B5604" s="7">
        <v>1</v>
      </c>
      <c r="C5604" s="8" t="s">
        <v>18</v>
      </c>
      <c r="D5604" s="8">
        <v>2</v>
      </c>
      <c r="E5604" t="s">
        <v>302</v>
      </c>
      <c r="F5604" t="s">
        <v>1786</v>
      </c>
      <c r="G5604" s="10"/>
      <c r="H5604" s="15" t="s">
        <v>39</v>
      </c>
      <c r="I5604" s="10"/>
      <c r="J5604" t="s">
        <v>20</v>
      </c>
      <c r="K5604" s="8"/>
      <c r="L5604" t="s">
        <v>2197</v>
      </c>
      <c r="M5604" t="s">
        <v>2198</v>
      </c>
      <c r="N5604" t="s">
        <v>2199</v>
      </c>
      <c r="O5604" t="s">
        <v>2200</v>
      </c>
      <c r="P5604" t="s">
        <v>2201</v>
      </c>
      <c r="Q5604" t="s">
        <v>2202</v>
      </c>
      <c r="R5604" s="9" t="str">
        <f t="shared" si="87"/>
        <v>11-PEI-23F-0114-2-Cint</v>
      </c>
      <c r="S5604" s="8"/>
      <c r="U5604" s="17" t="s">
        <v>2196</v>
      </c>
      <c r="V5604">
        <v>0</v>
      </c>
      <c r="W5604" s="4">
        <v>7.69</v>
      </c>
    </row>
    <row r="5605" spans="1:23" ht="15.75" customHeight="1" x14ac:dyDescent="0.25">
      <c r="A5605" s="11">
        <v>11</v>
      </c>
      <c r="B5605" s="7">
        <v>1</v>
      </c>
      <c r="C5605" s="8" t="s">
        <v>18</v>
      </c>
      <c r="D5605" s="8">
        <v>3</v>
      </c>
      <c r="E5605" t="s">
        <v>302</v>
      </c>
      <c r="F5605" t="s">
        <v>1787</v>
      </c>
      <c r="G5605" s="10"/>
      <c r="H5605" s="15" t="s">
        <v>39</v>
      </c>
      <c r="I5605" s="10"/>
      <c r="J5605" t="s">
        <v>20</v>
      </c>
      <c r="K5605" s="8"/>
      <c r="L5605" t="s">
        <v>2197</v>
      </c>
      <c r="M5605" t="s">
        <v>2198</v>
      </c>
      <c r="N5605" t="s">
        <v>2199</v>
      </c>
      <c r="O5605" t="s">
        <v>2200</v>
      </c>
      <c r="P5605" t="s">
        <v>2201</v>
      </c>
      <c r="Q5605" t="s">
        <v>2202</v>
      </c>
      <c r="R5605" s="9" t="str">
        <f t="shared" si="87"/>
        <v>11-PEI-23F-0114-3-Cint</v>
      </c>
      <c r="S5605" s="8"/>
      <c r="U5605" s="17" t="s">
        <v>2196</v>
      </c>
      <c r="V5605">
        <v>26.507586450000002</v>
      </c>
      <c r="W5605" s="4">
        <v>7.69</v>
      </c>
    </row>
    <row r="5606" spans="1:23" ht="15.75" customHeight="1" x14ac:dyDescent="0.25">
      <c r="A5606" s="11">
        <v>11</v>
      </c>
      <c r="B5606" s="7">
        <v>1</v>
      </c>
      <c r="C5606" s="8" t="s">
        <v>18</v>
      </c>
      <c r="D5606" s="8">
        <v>1</v>
      </c>
      <c r="E5606" t="s">
        <v>303</v>
      </c>
      <c r="F5606" t="s">
        <v>1788</v>
      </c>
      <c r="G5606" s="10"/>
      <c r="H5606" s="15" t="s">
        <v>39</v>
      </c>
      <c r="I5606" s="10"/>
      <c r="J5606" t="s">
        <v>20</v>
      </c>
      <c r="K5606" s="8"/>
      <c r="L5606" t="s">
        <v>2197</v>
      </c>
      <c r="M5606" t="s">
        <v>2198</v>
      </c>
      <c r="N5606" t="s">
        <v>2199</v>
      </c>
      <c r="O5606" t="s">
        <v>2200</v>
      </c>
      <c r="P5606" t="s">
        <v>2201</v>
      </c>
      <c r="Q5606" t="s">
        <v>2202</v>
      </c>
      <c r="R5606" s="9" t="str">
        <f t="shared" si="87"/>
        <v>11-PEI-23F-0115-1-Cint</v>
      </c>
      <c r="S5606" s="8"/>
      <c r="U5606" s="17" t="s">
        <v>2196</v>
      </c>
      <c r="V5606">
        <v>8452.8345090000003</v>
      </c>
      <c r="W5606" s="4">
        <v>7.69</v>
      </c>
    </row>
    <row r="5607" spans="1:23" ht="15.75" customHeight="1" x14ac:dyDescent="0.25">
      <c r="A5607" s="11">
        <v>11</v>
      </c>
      <c r="B5607" s="7">
        <v>1</v>
      </c>
      <c r="C5607" s="8" t="s">
        <v>18</v>
      </c>
      <c r="D5607" s="8">
        <v>2</v>
      </c>
      <c r="E5607" t="s">
        <v>303</v>
      </c>
      <c r="F5607" t="s">
        <v>1789</v>
      </c>
      <c r="G5607" s="10"/>
      <c r="H5607" s="15" t="s">
        <v>39</v>
      </c>
      <c r="I5607" s="10"/>
      <c r="J5607" t="s">
        <v>20</v>
      </c>
      <c r="K5607" s="8"/>
      <c r="L5607" t="s">
        <v>2197</v>
      </c>
      <c r="M5607" t="s">
        <v>2198</v>
      </c>
      <c r="N5607" t="s">
        <v>2199</v>
      </c>
      <c r="O5607" t="s">
        <v>2200</v>
      </c>
      <c r="P5607" t="s">
        <v>2201</v>
      </c>
      <c r="Q5607" t="s">
        <v>2202</v>
      </c>
      <c r="R5607" s="9" t="str">
        <f t="shared" si="87"/>
        <v>11-PEI-23F-0115-2-Cint</v>
      </c>
      <c r="S5607" s="8"/>
      <c r="U5607" s="17" t="s">
        <v>2196</v>
      </c>
      <c r="V5607">
        <v>6321.9087280000003</v>
      </c>
      <c r="W5607" s="4">
        <v>7.69</v>
      </c>
    </row>
    <row r="5608" spans="1:23" ht="15.75" customHeight="1" x14ac:dyDescent="0.25">
      <c r="A5608" s="11">
        <v>11</v>
      </c>
      <c r="B5608" s="7">
        <v>1</v>
      </c>
      <c r="C5608" s="8" t="s">
        <v>18</v>
      </c>
      <c r="D5608" s="8">
        <v>3</v>
      </c>
      <c r="E5608" t="s">
        <v>303</v>
      </c>
      <c r="F5608" t="s">
        <v>1790</v>
      </c>
      <c r="G5608" s="10"/>
      <c r="H5608" s="15" t="s">
        <v>39</v>
      </c>
      <c r="I5608" s="10"/>
      <c r="J5608" t="s">
        <v>20</v>
      </c>
      <c r="K5608" s="8"/>
      <c r="L5608" t="s">
        <v>2197</v>
      </c>
      <c r="M5608" t="s">
        <v>2198</v>
      </c>
      <c r="N5608" t="s">
        <v>2199</v>
      </c>
      <c r="O5608" t="s">
        <v>2200</v>
      </c>
      <c r="P5608" t="s">
        <v>2201</v>
      </c>
      <c r="Q5608" t="s">
        <v>2202</v>
      </c>
      <c r="R5608" s="9" t="str">
        <f t="shared" si="87"/>
        <v>11-PEI-23F-0115-3-Cint</v>
      </c>
      <c r="S5608" s="8"/>
      <c r="U5608" s="17" t="s">
        <v>2196</v>
      </c>
      <c r="V5608">
        <v>7071.1058039999998</v>
      </c>
      <c r="W5608" s="4">
        <v>7.69</v>
      </c>
    </row>
    <row r="5609" spans="1:23" ht="15.75" customHeight="1" x14ac:dyDescent="0.25">
      <c r="A5609" s="11">
        <v>11</v>
      </c>
      <c r="B5609" s="7">
        <v>1</v>
      </c>
      <c r="C5609" s="8" t="s">
        <v>18</v>
      </c>
      <c r="D5609" s="8">
        <v>1</v>
      </c>
      <c r="E5609" t="s">
        <v>304</v>
      </c>
      <c r="F5609" t="s">
        <v>1791</v>
      </c>
      <c r="G5609" s="10"/>
      <c r="H5609" s="15" t="s">
        <v>39</v>
      </c>
      <c r="I5609" s="10"/>
      <c r="J5609" t="s">
        <v>20</v>
      </c>
      <c r="K5609" s="8"/>
      <c r="L5609" t="s">
        <v>2197</v>
      </c>
      <c r="M5609" t="s">
        <v>2198</v>
      </c>
      <c r="N5609" t="s">
        <v>2199</v>
      </c>
      <c r="O5609" t="s">
        <v>2200</v>
      </c>
      <c r="P5609" t="s">
        <v>2201</v>
      </c>
      <c r="Q5609" t="s">
        <v>2202</v>
      </c>
      <c r="R5609" s="9" t="str">
        <f t="shared" si="87"/>
        <v>11-PEI-23F-0116-1-Cint</v>
      </c>
      <c r="S5609" s="8"/>
      <c r="U5609" s="17" t="s">
        <v>2196</v>
      </c>
      <c r="V5609">
        <v>8743.1882440000009</v>
      </c>
      <c r="W5609" s="4">
        <v>7.69</v>
      </c>
    </row>
    <row r="5610" spans="1:23" ht="15.75" customHeight="1" x14ac:dyDescent="0.25">
      <c r="A5610" s="11">
        <v>11</v>
      </c>
      <c r="B5610" s="7">
        <v>1</v>
      </c>
      <c r="C5610" s="8" t="s">
        <v>18</v>
      </c>
      <c r="D5610" s="8">
        <v>2</v>
      </c>
      <c r="E5610" t="s">
        <v>304</v>
      </c>
      <c r="F5610" t="s">
        <v>1792</v>
      </c>
      <c r="G5610" s="10"/>
      <c r="H5610" s="15" t="s">
        <v>39</v>
      </c>
      <c r="I5610" s="10"/>
      <c r="J5610" t="s">
        <v>20</v>
      </c>
      <c r="K5610" s="8"/>
      <c r="L5610" t="s">
        <v>2197</v>
      </c>
      <c r="M5610" t="s">
        <v>2198</v>
      </c>
      <c r="N5610" t="s">
        <v>2199</v>
      </c>
      <c r="O5610" t="s">
        <v>2200</v>
      </c>
      <c r="P5610" t="s">
        <v>2201</v>
      </c>
      <c r="Q5610" t="s">
        <v>2202</v>
      </c>
      <c r="R5610" s="9" t="str">
        <f t="shared" si="87"/>
        <v>11-PEI-23F-0116-2-Cint</v>
      </c>
      <c r="S5610" s="8"/>
      <c r="U5610" s="17" t="s">
        <v>2196</v>
      </c>
      <c r="V5610">
        <v>9161.4563469999994</v>
      </c>
      <c r="W5610" s="4">
        <v>7.69</v>
      </c>
    </row>
    <row r="5611" spans="1:23" ht="15.75" customHeight="1" x14ac:dyDescent="0.25">
      <c r="A5611" s="11">
        <v>11</v>
      </c>
      <c r="B5611" s="7">
        <v>1</v>
      </c>
      <c r="C5611" s="8" t="s">
        <v>18</v>
      </c>
      <c r="D5611" s="8">
        <v>3</v>
      </c>
      <c r="E5611" t="s">
        <v>304</v>
      </c>
      <c r="F5611" t="s">
        <v>1793</v>
      </c>
      <c r="G5611" s="10"/>
      <c r="H5611" s="15" t="s">
        <v>39</v>
      </c>
      <c r="I5611" s="10"/>
      <c r="J5611" t="s">
        <v>20</v>
      </c>
      <c r="K5611" s="8"/>
      <c r="L5611" t="s">
        <v>2197</v>
      </c>
      <c r="M5611" t="s">
        <v>2198</v>
      </c>
      <c r="N5611" t="s">
        <v>2199</v>
      </c>
      <c r="O5611" t="s">
        <v>2200</v>
      </c>
      <c r="P5611" t="s">
        <v>2201</v>
      </c>
      <c r="Q5611" t="s">
        <v>2202</v>
      </c>
      <c r="R5611" s="9" t="str">
        <f t="shared" si="87"/>
        <v>11-PEI-23F-0116-3-Cint</v>
      </c>
      <c r="S5611" s="8"/>
      <c r="U5611" s="17" t="s">
        <v>2196</v>
      </c>
      <c r="V5611">
        <v>9482.9751689999994</v>
      </c>
      <c r="W5611" s="4">
        <v>7.69</v>
      </c>
    </row>
    <row r="5612" spans="1:23" ht="15.75" customHeight="1" x14ac:dyDescent="0.25">
      <c r="A5612" s="11">
        <v>11</v>
      </c>
      <c r="B5612" s="7">
        <v>1</v>
      </c>
      <c r="C5612" s="8" t="s">
        <v>18</v>
      </c>
      <c r="D5612" s="8">
        <v>1</v>
      </c>
      <c r="E5612" t="s">
        <v>305</v>
      </c>
      <c r="F5612" t="s">
        <v>1794</v>
      </c>
      <c r="G5612" s="10"/>
      <c r="H5612" s="15" t="s">
        <v>39</v>
      </c>
      <c r="I5612" s="10"/>
      <c r="J5612" t="s">
        <v>20</v>
      </c>
      <c r="K5612" s="8"/>
      <c r="L5612" t="s">
        <v>2197</v>
      </c>
      <c r="M5612" t="s">
        <v>2198</v>
      </c>
      <c r="N5612" t="s">
        <v>2199</v>
      </c>
      <c r="O5612" t="s">
        <v>2200</v>
      </c>
      <c r="P5612" t="s">
        <v>2201</v>
      </c>
      <c r="Q5612" t="s">
        <v>2202</v>
      </c>
      <c r="R5612" s="9" t="str">
        <f t="shared" si="87"/>
        <v>11-PEI-23F-0117-1-Cint</v>
      </c>
      <c r="S5612" s="8"/>
      <c r="U5612" s="17" t="s">
        <v>2196</v>
      </c>
      <c r="V5612">
        <v>9193.5807619999996</v>
      </c>
      <c r="W5612" s="4">
        <v>7.69</v>
      </c>
    </row>
    <row r="5613" spans="1:23" ht="15.75" customHeight="1" x14ac:dyDescent="0.25">
      <c r="A5613" s="11">
        <v>11</v>
      </c>
      <c r="B5613" s="7">
        <v>1</v>
      </c>
      <c r="C5613" s="8" t="s">
        <v>18</v>
      </c>
      <c r="D5613" s="8">
        <v>2</v>
      </c>
      <c r="E5613" t="s">
        <v>305</v>
      </c>
      <c r="F5613" t="s">
        <v>1795</v>
      </c>
      <c r="G5613" s="10"/>
      <c r="H5613" s="15" t="s">
        <v>39</v>
      </c>
      <c r="I5613" s="10"/>
      <c r="J5613" t="s">
        <v>20</v>
      </c>
      <c r="K5613" s="8"/>
      <c r="L5613" t="s">
        <v>2197</v>
      </c>
      <c r="M5613" t="s">
        <v>2198</v>
      </c>
      <c r="N5613" t="s">
        <v>2199</v>
      </c>
      <c r="O5613" t="s">
        <v>2200</v>
      </c>
      <c r="P5613" t="s">
        <v>2201</v>
      </c>
      <c r="Q5613" t="s">
        <v>2202</v>
      </c>
      <c r="R5613" s="9" t="str">
        <f t="shared" si="87"/>
        <v>11-PEI-23F-0117-2-Cint</v>
      </c>
      <c r="S5613" s="8"/>
      <c r="U5613" s="17" t="s">
        <v>2196</v>
      </c>
      <c r="V5613">
        <v>8661.258828</v>
      </c>
      <c r="W5613" s="4">
        <v>7.69</v>
      </c>
    </row>
    <row r="5614" spans="1:23" ht="15.75" customHeight="1" x14ac:dyDescent="0.25">
      <c r="A5614" s="11">
        <v>11</v>
      </c>
      <c r="B5614" s="7">
        <v>1</v>
      </c>
      <c r="C5614" s="8" t="s">
        <v>18</v>
      </c>
      <c r="D5614" s="8">
        <v>3</v>
      </c>
      <c r="E5614" t="s">
        <v>305</v>
      </c>
      <c r="F5614" t="s">
        <v>1796</v>
      </c>
      <c r="G5614" s="10"/>
      <c r="H5614" s="15" t="s">
        <v>39</v>
      </c>
      <c r="I5614" s="10"/>
      <c r="J5614" t="s">
        <v>20</v>
      </c>
      <c r="K5614" s="8"/>
      <c r="L5614" t="s">
        <v>2197</v>
      </c>
      <c r="M5614" t="s">
        <v>2198</v>
      </c>
      <c r="N5614" t="s">
        <v>2199</v>
      </c>
      <c r="O5614" t="s">
        <v>2200</v>
      </c>
      <c r="P5614" t="s">
        <v>2201</v>
      </c>
      <c r="Q5614" t="s">
        <v>2202</v>
      </c>
      <c r="R5614" s="9" t="str">
        <f t="shared" si="87"/>
        <v>11-PEI-23F-0117-3-Cint</v>
      </c>
      <c r="S5614" s="8"/>
      <c r="U5614" s="17" t="s">
        <v>2196</v>
      </c>
      <c r="V5614">
        <v>9823.4913250000009</v>
      </c>
      <c r="W5614" s="4">
        <v>7.69</v>
      </c>
    </row>
    <row r="5615" spans="1:23" ht="15.75" customHeight="1" x14ac:dyDescent="0.25">
      <c r="A5615" s="11">
        <v>11</v>
      </c>
      <c r="B5615" s="7">
        <v>1</v>
      </c>
      <c r="C5615" s="8" t="s">
        <v>18</v>
      </c>
      <c r="D5615" s="8">
        <v>1</v>
      </c>
      <c r="E5615" t="s">
        <v>306</v>
      </c>
      <c r="F5615" t="s">
        <v>1797</v>
      </c>
      <c r="G5615" s="10"/>
      <c r="H5615" s="15" t="s">
        <v>39</v>
      </c>
      <c r="I5615" s="10"/>
      <c r="J5615" t="s">
        <v>20</v>
      </c>
      <c r="K5615" s="8"/>
      <c r="L5615" t="s">
        <v>2197</v>
      </c>
      <c r="M5615" t="s">
        <v>2198</v>
      </c>
      <c r="N5615" t="s">
        <v>2199</v>
      </c>
      <c r="O5615" t="s">
        <v>2200</v>
      </c>
      <c r="P5615" t="s">
        <v>2201</v>
      </c>
      <c r="Q5615" t="s">
        <v>2202</v>
      </c>
      <c r="R5615" s="9" t="str">
        <f t="shared" si="87"/>
        <v>11-PEI-23F-0118-1-Cint</v>
      </c>
      <c r="S5615" s="8"/>
      <c r="U5615" s="17" t="s">
        <v>2196</v>
      </c>
      <c r="V5615">
        <v>0</v>
      </c>
      <c r="W5615" s="4">
        <v>7.69</v>
      </c>
    </row>
    <row r="5616" spans="1:23" ht="15.75" customHeight="1" x14ac:dyDescent="0.25">
      <c r="A5616" s="11">
        <v>11</v>
      </c>
      <c r="B5616" s="7">
        <v>1</v>
      </c>
      <c r="C5616" s="8" t="s">
        <v>18</v>
      </c>
      <c r="D5616" s="8">
        <v>2</v>
      </c>
      <c r="E5616" t="s">
        <v>306</v>
      </c>
      <c r="F5616" t="s">
        <v>1798</v>
      </c>
      <c r="G5616" s="10"/>
      <c r="H5616" s="15" t="s">
        <v>39</v>
      </c>
      <c r="I5616" s="10"/>
      <c r="J5616" t="s">
        <v>20</v>
      </c>
      <c r="K5616" s="8"/>
      <c r="L5616" t="s">
        <v>2197</v>
      </c>
      <c r="M5616" t="s">
        <v>2198</v>
      </c>
      <c r="N5616" t="s">
        <v>2199</v>
      </c>
      <c r="O5616" t="s">
        <v>2200</v>
      </c>
      <c r="P5616" t="s">
        <v>2201</v>
      </c>
      <c r="Q5616" t="s">
        <v>2202</v>
      </c>
      <c r="R5616" s="9" t="str">
        <f t="shared" si="87"/>
        <v>11-PEI-23F-0118-2-Cint</v>
      </c>
      <c r="S5616" s="8"/>
      <c r="U5616" s="17" t="s">
        <v>2196</v>
      </c>
      <c r="V5616">
        <v>0</v>
      </c>
      <c r="W5616" s="4">
        <v>7.69</v>
      </c>
    </row>
    <row r="5617" spans="1:23" ht="15.75" customHeight="1" x14ac:dyDescent="0.25">
      <c r="A5617" s="11">
        <v>11</v>
      </c>
      <c r="B5617" s="7">
        <v>1</v>
      </c>
      <c r="C5617" s="8" t="s">
        <v>18</v>
      </c>
      <c r="D5617" s="8">
        <v>3</v>
      </c>
      <c r="E5617" t="s">
        <v>306</v>
      </c>
      <c r="F5617" t="s">
        <v>1799</v>
      </c>
      <c r="G5617" s="10"/>
      <c r="H5617" s="15" t="s">
        <v>39</v>
      </c>
      <c r="I5617" s="10"/>
      <c r="J5617" t="s">
        <v>20</v>
      </c>
      <c r="K5617" s="8"/>
      <c r="L5617" t="s">
        <v>2197</v>
      </c>
      <c r="M5617" t="s">
        <v>2198</v>
      </c>
      <c r="N5617" t="s">
        <v>2199</v>
      </c>
      <c r="O5617" t="s">
        <v>2200</v>
      </c>
      <c r="P5617" t="s">
        <v>2201</v>
      </c>
      <c r="Q5617" t="s">
        <v>2202</v>
      </c>
      <c r="R5617" s="9" t="str">
        <f t="shared" si="87"/>
        <v>11-PEI-23F-0118-3-Cint</v>
      </c>
      <c r="S5617" s="8"/>
      <c r="U5617" s="17" t="s">
        <v>2196</v>
      </c>
      <c r="V5617">
        <v>0</v>
      </c>
      <c r="W5617" s="4">
        <v>7.69</v>
      </c>
    </row>
    <row r="5618" spans="1:23" ht="15.75" customHeight="1" x14ac:dyDescent="0.25">
      <c r="A5618" s="11">
        <v>11</v>
      </c>
      <c r="B5618" s="7">
        <v>1</v>
      </c>
      <c r="C5618" s="8" t="s">
        <v>18</v>
      </c>
      <c r="D5618" s="8">
        <v>1</v>
      </c>
      <c r="E5618" t="s">
        <v>307</v>
      </c>
      <c r="F5618" t="s">
        <v>1800</v>
      </c>
      <c r="G5618" s="10"/>
      <c r="H5618" s="15" t="s">
        <v>39</v>
      </c>
      <c r="I5618" s="10"/>
      <c r="J5618" t="s">
        <v>20</v>
      </c>
      <c r="K5618" s="8"/>
      <c r="L5618" t="s">
        <v>2197</v>
      </c>
      <c r="M5618" t="s">
        <v>2198</v>
      </c>
      <c r="N5618" t="s">
        <v>2199</v>
      </c>
      <c r="O5618" t="s">
        <v>2200</v>
      </c>
      <c r="P5618" t="s">
        <v>2201</v>
      </c>
      <c r="Q5618" t="s">
        <v>2202</v>
      </c>
      <c r="R5618" s="9" t="str">
        <f t="shared" si="87"/>
        <v>11-PEI-23F-0141-1-Cint</v>
      </c>
      <c r="S5618" s="8"/>
      <c r="U5618" s="17" t="s">
        <v>2196</v>
      </c>
      <c r="V5618">
        <v>14602.30423</v>
      </c>
      <c r="W5618" s="4">
        <v>7.69</v>
      </c>
    </row>
    <row r="5619" spans="1:23" ht="15.75" customHeight="1" x14ac:dyDescent="0.25">
      <c r="A5619" s="11">
        <v>11</v>
      </c>
      <c r="B5619" s="7">
        <v>1</v>
      </c>
      <c r="C5619" s="8" t="s">
        <v>18</v>
      </c>
      <c r="D5619" s="8">
        <v>2</v>
      </c>
      <c r="E5619" t="s">
        <v>307</v>
      </c>
      <c r="F5619" t="s">
        <v>1801</v>
      </c>
      <c r="G5619" s="10"/>
      <c r="H5619" s="15" t="s">
        <v>39</v>
      </c>
      <c r="I5619" s="10"/>
      <c r="J5619" t="s">
        <v>20</v>
      </c>
      <c r="K5619" s="8"/>
      <c r="L5619" t="s">
        <v>2197</v>
      </c>
      <c r="M5619" t="s">
        <v>2198</v>
      </c>
      <c r="N5619" t="s">
        <v>2199</v>
      </c>
      <c r="O5619" t="s">
        <v>2200</v>
      </c>
      <c r="P5619" t="s">
        <v>2201</v>
      </c>
      <c r="Q5619" t="s">
        <v>2202</v>
      </c>
      <c r="R5619" s="9" t="str">
        <f t="shared" si="87"/>
        <v>11-PEI-23F-0141-2-Cint</v>
      </c>
      <c r="S5619" s="8"/>
      <c r="U5619" s="17" t="s">
        <v>2196</v>
      </c>
      <c r="V5619">
        <v>12767.12693</v>
      </c>
      <c r="W5619" s="4">
        <v>7.69</v>
      </c>
    </row>
    <row r="5620" spans="1:23" ht="15.75" customHeight="1" x14ac:dyDescent="0.25">
      <c r="A5620" s="11">
        <v>11</v>
      </c>
      <c r="B5620" s="7">
        <v>1</v>
      </c>
      <c r="C5620" s="8" t="s">
        <v>18</v>
      </c>
      <c r="D5620" s="8">
        <v>3</v>
      </c>
      <c r="E5620" t="s">
        <v>307</v>
      </c>
      <c r="F5620" t="s">
        <v>1802</v>
      </c>
      <c r="G5620" s="10"/>
      <c r="H5620" s="15" t="s">
        <v>39</v>
      </c>
      <c r="I5620" s="10"/>
      <c r="J5620" t="s">
        <v>20</v>
      </c>
      <c r="K5620" s="8"/>
      <c r="L5620" t="s">
        <v>2197</v>
      </c>
      <c r="M5620" t="s">
        <v>2198</v>
      </c>
      <c r="N5620" t="s">
        <v>2199</v>
      </c>
      <c r="O5620" t="s">
        <v>2200</v>
      </c>
      <c r="P5620" t="s">
        <v>2201</v>
      </c>
      <c r="Q5620" t="s">
        <v>2202</v>
      </c>
      <c r="R5620" s="9" t="str">
        <f t="shared" si="87"/>
        <v>11-PEI-23F-0141-3-Cint</v>
      </c>
      <c r="S5620" s="8"/>
      <c r="U5620" s="17" t="s">
        <v>2196</v>
      </c>
      <c r="V5620">
        <v>12431.62796</v>
      </c>
      <c r="W5620" s="4">
        <v>7.69</v>
      </c>
    </row>
    <row r="5621" spans="1:23" ht="15.75" customHeight="1" x14ac:dyDescent="0.25">
      <c r="A5621" s="11">
        <v>11</v>
      </c>
      <c r="B5621" s="7">
        <v>1</v>
      </c>
      <c r="C5621" s="8" t="s">
        <v>18</v>
      </c>
      <c r="D5621" s="8">
        <v>1</v>
      </c>
      <c r="E5621" t="s">
        <v>308</v>
      </c>
      <c r="F5621" t="s">
        <v>1803</v>
      </c>
      <c r="G5621" s="10"/>
      <c r="H5621" s="15" t="s">
        <v>39</v>
      </c>
      <c r="I5621" s="10"/>
      <c r="J5621" t="s">
        <v>20</v>
      </c>
      <c r="K5621" s="8"/>
      <c r="L5621" t="s">
        <v>2197</v>
      </c>
      <c r="M5621" t="s">
        <v>2198</v>
      </c>
      <c r="N5621" t="s">
        <v>2199</v>
      </c>
      <c r="O5621" t="s">
        <v>2200</v>
      </c>
      <c r="P5621" t="s">
        <v>2201</v>
      </c>
      <c r="Q5621" t="s">
        <v>2202</v>
      </c>
      <c r="R5621" s="9" t="str">
        <f t="shared" si="87"/>
        <v>11-PEI-23F-0142-1-Cint</v>
      </c>
      <c r="S5621" s="8"/>
      <c r="U5621" s="17" t="s">
        <v>2196</v>
      </c>
      <c r="V5621">
        <v>11208.1654</v>
      </c>
      <c r="W5621" s="4">
        <v>7.69</v>
      </c>
    </row>
    <row r="5622" spans="1:23" ht="15.75" customHeight="1" x14ac:dyDescent="0.25">
      <c r="A5622" s="11">
        <v>11</v>
      </c>
      <c r="B5622" s="7">
        <v>1</v>
      </c>
      <c r="C5622" s="8" t="s">
        <v>18</v>
      </c>
      <c r="D5622" s="8">
        <v>2</v>
      </c>
      <c r="E5622" t="s">
        <v>308</v>
      </c>
      <c r="F5622" t="s">
        <v>1804</v>
      </c>
      <c r="G5622" s="10"/>
      <c r="H5622" s="15" t="s">
        <v>39</v>
      </c>
      <c r="I5622" s="10"/>
      <c r="J5622" t="s">
        <v>20</v>
      </c>
      <c r="K5622" s="8"/>
      <c r="L5622" t="s">
        <v>2197</v>
      </c>
      <c r="M5622" t="s">
        <v>2198</v>
      </c>
      <c r="N5622" t="s">
        <v>2199</v>
      </c>
      <c r="O5622" t="s">
        <v>2200</v>
      </c>
      <c r="P5622" t="s">
        <v>2201</v>
      </c>
      <c r="Q5622" t="s">
        <v>2202</v>
      </c>
      <c r="R5622" s="9" t="str">
        <f t="shared" si="87"/>
        <v>11-PEI-23F-0142-2-Cint</v>
      </c>
      <c r="S5622" s="8"/>
      <c r="U5622" s="17" t="s">
        <v>2196</v>
      </c>
      <c r="V5622">
        <v>11950.25569</v>
      </c>
      <c r="W5622" s="4">
        <v>7.69</v>
      </c>
    </row>
    <row r="5623" spans="1:23" ht="15.75" customHeight="1" x14ac:dyDescent="0.25">
      <c r="A5623" s="11">
        <v>11</v>
      </c>
      <c r="B5623" s="7">
        <v>1</v>
      </c>
      <c r="C5623" s="8" t="s">
        <v>18</v>
      </c>
      <c r="D5623" s="8">
        <v>3</v>
      </c>
      <c r="E5623" t="s">
        <v>308</v>
      </c>
      <c r="F5623" t="s">
        <v>1805</v>
      </c>
      <c r="G5623" s="10"/>
      <c r="H5623" s="15" t="s">
        <v>39</v>
      </c>
      <c r="I5623" s="10"/>
      <c r="J5623" t="s">
        <v>20</v>
      </c>
      <c r="K5623" s="8"/>
      <c r="L5623" t="s">
        <v>2197</v>
      </c>
      <c r="M5623" t="s">
        <v>2198</v>
      </c>
      <c r="N5623" t="s">
        <v>2199</v>
      </c>
      <c r="O5623" t="s">
        <v>2200</v>
      </c>
      <c r="P5623" t="s">
        <v>2201</v>
      </c>
      <c r="Q5623" t="s">
        <v>2202</v>
      </c>
      <c r="R5623" s="9" t="str">
        <f t="shared" si="87"/>
        <v>11-PEI-23F-0142-3-Cint</v>
      </c>
      <c r="S5623" s="8"/>
      <c r="U5623" s="17" t="s">
        <v>2196</v>
      </c>
      <c r="V5623">
        <v>12277.08937</v>
      </c>
      <c r="W5623" s="4">
        <v>7.69</v>
      </c>
    </row>
    <row r="5624" spans="1:23" ht="15.75" customHeight="1" x14ac:dyDescent="0.25">
      <c r="A5624" s="11">
        <v>11</v>
      </c>
      <c r="B5624" s="7">
        <v>1</v>
      </c>
      <c r="C5624" s="8" t="s">
        <v>18</v>
      </c>
      <c r="D5624" s="8">
        <v>1</v>
      </c>
      <c r="E5624" t="s">
        <v>309</v>
      </c>
      <c r="F5624" t="s">
        <v>1806</v>
      </c>
      <c r="G5624" s="10"/>
      <c r="H5624" s="15" t="s">
        <v>39</v>
      </c>
      <c r="I5624" s="10"/>
      <c r="J5624" t="s">
        <v>20</v>
      </c>
      <c r="K5624" s="8"/>
      <c r="L5624" t="s">
        <v>2197</v>
      </c>
      <c r="M5624" t="s">
        <v>2198</v>
      </c>
      <c r="N5624" t="s">
        <v>2199</v>
      </c>
      <c r="O5624" t="s">
        <v>2200</v>
      </c>
      <c r="P5624" t="s">
        <v>2201</v>
      </c>
      <c r="Q5624" t="s">
        <v>2202</v>
      </c>
      <c r="R5624" s="9" t="str">
        <f t="shared" si="87"/>
        <v>11-PEI-23F-0143-1-Cint</v>
      </c>
      <c r="S5624" s="8"/>
      <c r="U5624" s="17" t="s">
        <v>2196</v>
      </c>
      <c r="V5624">
        <v>9958.9023639999996</v>
      </c>
      <c r="W5624" s="4">
        <v>7.69</v>
      </c>
    </row>
    <row r="5625" spans="1:23" ht="15.75" customHeight="1" x14ac:dyDescent="0.25">
      <c r="A5625" s="11">
        <v>11</v>
      </c>
      <c r="B5625" s="7">
        <v>1</v>
      </c>
      <c r="C5625" s="8" t="s">
        <v>18</v>
      </c>
      <c r="D5625" s="8">
        <v>2</v>
      </c>
      <c r="E5625" t="s">
        <v>309</v>
      </c>
      <c r="F5625" t="s">
        <v>1807</v>
      </c>
      <c r="G5625" s="10"/>
      <c r="H5625" s="15" t="s">
        <v>39</v>
      </c>
      <c r="I5625" s="10"/>
      <c r="J5625" t="s">
        <v>20</v>
      </c>
      <c r="K5625" s="8"/>
      <c r="L5625" t="s">
        <v>2197</v>
      </c>
      <c r="M5625" t="s">
        <v>2198</v>
      </c>
      <c r="N5625" t="s">
        <v>2199</v>
      </c>
      <c r="O5625" t="s">
        <v>2200</v>
      </c>
      <c r="P5625" t="s">
        <v>2201</v>
      </c>
      <c r="Q5625" t="s">
        <v>2202</v>
      </c>
      <c r="R5625" s="9" t="str">
        <f t="shared" si="87"/>
        <v>11-PEI-23F-0143-2-Cint</v>
      </c>
      <c r="S5625" s="8"/>
      <c r="U5625" s="17" t="s">
        <v>2196</v>
      </c>
      <c r="V5625">
        <v>14669.875340000001</v>
      </c>
      <c r="W5625" s="4">
        <v>7.69</v>
      </c>
    </row>
    <row r="5626" spans="1:23" ht="15.75" customHeight="1" x14ac:dyDescent="0.25">
      <c r="A5626" s="11">
        <v>11</v>
      </c>
      <c r="B5626" s="7">
        <v>1</v>
      </c>
      <c r="C5626" s="8" t="s">
        <v>18</v>
      </c>
      <c r="D5626" s="8">
        <v>3</v>
      </c>
      <c r="E5626" t="s">
        <v>309</v>
      </c>
      <c r="F5626" t="s">
        <v>1808</v>
      </c>
      <c r="G5626" s="10"/>
      <c r="H5626" s="15" t="s">
        <v>39</v>
      </c>
      <c r="I5626" s="10"/>
      <c r="J5626" t="s">
        <v>20</v>
      </c>
      <c r="K5626" s="8"/>
      <c r="L5626" t="s">
        <v>2197</v>
      </c>
      <c r="M5626" t="s">
        <v>2198</v>
      </c>
      <c r="N5626" t="s">
        <v>2199</v>
      </c>
      <c r="O5626" t="s">
        <v>2200</v>
      </c>
      <c r="P5626" t="s">
        <v>2201</v>
      </c>
      <c r="Q5626" t="s">
        <v>2202</v>
      </c>
      <c r="R5626" s="9" t="str">
        <f t="shared" si="87"/>
        <v>11-PEI-23F-0143-3-Cint</v>
      </c>
      <c r="S5626" s="8"/>
      <c r="U5626" s="17" t="s">
        <v>2196</v>
      </c>
      <c r="V5626">
        <v>13853.423930000001</v>
      </c>
      <c r="W5626" s="4">
        <v>7.69</v>
      </c>
    </row>
    <row r="5627" spans="1:23" ht="15.75" customHeight="1" x14ac:dyDescent="0.25">
      <c r="A5627" s="11">
        <v>11</v>
      </c>
      <c r="B5627" s="7">
        <v>1</v>
      </c>
      <c r="C5627" s="8" t="s">
        <v>18</v>
      </c>
      <c r="D5627" s="8">
        <v>1</v>
      </c>
      <c r="E5627" t="s">
        <v>310</v>
      </c>
      <c r="F5627" t="s">
        <v>1809</v>
      </c>
      <c r="G5627" s="10"/>
      <c r="H5627" s="15" t="s">
        <v>39</v>
      </c>
      <c r="I5627" s="10"/>
      <c r="J5627" t="s">
        <v>20</v>
      </c>
      <c r="K5627" s="8"/>
      <c r="L5627" t="s">
        <v>2197</v>
      </c>
      <c r="M5627" t="s">
        <v>2198</v>
      </c>
      <c r="N5627" t="s">
        <v>2199</v>
      </c>
      <c r="O5627" t="s">
        <v>2200</v>
      </c>
      <c r="P5627" t="s">
        <v>2201</v>
      </c>
      <c r="Q5627" t="s">
        <v>2202</v>
      </c>
      <c r="R5627" s="9" t="str">
        <f t="shared" si="87"/>
        <v>11-PEI-23F-0144-1-Cint</v>
      </c>
      <c r="S5627" s="8"/>
      <c r="U5627" s="17" t="s">
        <v>2196</v>
      </c>
      <c r="V5627">
        <v>0</v>
      </c>
      <c r="W5627" s="4">
        <v>7.69</v>
      </c>
    </row>
    <row r="5628" spans="1:23" ht="15.75" customHeight="1" x14ac:dyDescent="0.25">
      <c r="A5628" s="11">
        <v>11</v>
      </c>
      <c r="B5628" s="7">
        <v>1</v>
      </c>
      <c r="C5628" s="8" t="s">
        <v>18</v>
      </c>
      <c r="D5628" s="8">
        <v>2</v>
      </c>
      <c r="E5628" t="s">
        <v>310</v>
      </c>
      <c r="F5628" t="s">
        <v>1810</v>
      </c>
      <c r="G5628" s="10"/>
      <c r="H5628" s="15" t="s">
        <v>39</v>
      </c>
      <c r="I5628" s="10"/>
      <c r="J5628" t="s">
        <v>20</v>
      </c>
      <c r="K5628" s="8"/>
      <c r="L5628" t="s">
        <v>2197</v>
      </c>
      <c r="M5628" t="s">
        <v>2198</v>
      </c>
      <c r="N5628" t="s">
        <v>2199</v>
      </c>
      <c r="O5628" t="s">
        <v>2200</v>
      </c>
      <c r="P5628" t="s">
        <v>2201</v>
      </c>
      <c r="Q5628" t="s">
        <v>2202</v>
      </c>
      <c r="R5628" s="9" t="str">
        <f t="shared" si="87"/>
        <v>11-PEI-23F-0144-2-Cint</v>
      </c>
      <c r="S5628" s="8"/>
      <c r="U5628" s="17" t="s">
        <v>2196</v>
      </c>
      <c r="V5628">
        <v>0</v>
      </c>
      <c r="W5628" s="4">
        <v>7.69</v>
      </c>
    </row>
    <row r="5629" spans="1:23" ht="15.75" customHeight="1" x14ac:dyDescent="0.25">
      <c r="A5629" s="11">
        <v>11</v>
      </c>
      <c r="B5629" s="7">
        <v>1</v>
      </c>
      <c r="C5629" s="8" t="s">
        <v>18</v>
      </c>
      <c r="D5629" s="8">
        <v>3</v>
      </c>
      <c r="E5629" t="s">
        <v>310</v>
      </c>
      <c r="F5629" t="s">
        <v>1811</v>
      </c>
      <c r="G5629" s="10"/>
      <c r="H5629" s="15" t="s">
        <v>39</v>
      </c>
      <c r="I5629" s="10"/>
      <c r="J5629" t="s">
        <v>20</v>
      </c>
      <c r="K5629" s="8"/>
      <c r="L5629" t="s">
        <v>2197</v>
      </c>
      <c r="M5629" t="s">
        <v>2198</v>
      </c>
      <c r="N5629" t="s">
        <v>2199</v>
      </c>
      <c r="O5629" t="s">
        <v>2200</v>
      </c>
      <c r="P5629" t="s">
        <v>2201</v>
      </c>
      <c r="Q5629" t="s">
        <v>2202</v>
      </c>
      <c r="R5629" s="9" t="str">
        <f t="shared" si="87"/>
        <v>11-PEI-23F-0144-3-Cint</v>
      </c>
      <c r="S5629" s="8"/>
      <c r="U5629" s="17" t="s">
        <v>2196</v>
      </c>
      <c r="V5629">
        <v>0</v>
      </c>
      <c r="W5629" s="4">
        <v>7.69</v>
      </c>
    </row>
    <row r="5630" spans="1:23" ht="15.75" customHeight="1" x14ac:dyDescent="0.25">
      <c r="A5630" s="11">
        <v>11</v>
      </c>
      <c r="B5630" s="7">
        <v>1</v>
      </c>
      <c r="C5630" s="8" t="s">
        <v>18</v>
      </c>
      <c r="D5630" s="8">
        <v>1</v>
      </c>
      <c r="E5630" t="s">
        <v>311</v>
      </c>
      <c r="F5630" t="s">
        <v>1812</v>
      </c>
      <c r="G5630" s="10"/>
      <c r="H5630" s="15" t="s">
        <v>39</v>
      </c>
      <c r="I5630" s="10"/>
      <c r="J5630" t="s">
        <v>20</v>
      </c>
      <c r="K5630" s="8"/>
      <c r="L5630" t="s">
        <v>2197</v>
      </c>
      <c r="M5630" t="s">
        <v>2198</v>
      </c>
      <c r="N5630" t="s">
        <v>2199</v>
      </c>
      <c r="O5630" t="s">
        <v>2200</v>
      </c>
      <c r="P5630" t="s">
        <v>2201</v>
      </c>
      <c r="Q5630" t="s">
        <v>2202</v>
      </c>
      <c r="R5630" s="9" t="str">
        <f t="shared" si="87"/>
        <v>11-PEI-23F-0145-1-Cint</v>
      </c>
      <c r="S5630" s="8"/>
      <c r="U5630" s="17" t="s">
        <v>2196</v>
      </c>
      <c r="V5630">
        <v>2971.7465950000001</v>
      </c>
      <c r="W5630" s="4">
        <v>7.69</v>
      </c>
    </row>
    <row r="5631" spans="1:23" ht="15.75" customHeight="1" x14ac:dyDescent="0.25">
      <c r="A5631" s="11">
        <v>11</v>
      </c>
      <c r="B5631" s="7">
        <v>1</v>
      </c>
      <c r="C5631" s="8" t="s">
        <v>18</v>
      </c>
      <c r="D5631" s="8">
        <v>2</v>
      </c>
      <c r="E5631" t="s">
        <v>311</v>
      </c>
      <c r="F5631" t="s">
        <v>1813</v>
      </c>
      <c r="G5631" s="10"/>
      <c r="H5631" s="15" t="s">
        <v>39</v>
      </c>
      <c r="I5631" s="10"/>
      <c r="J5631" t="s">
        <v>20</v>
      </c>
      <c r="K5631" s="8"/>
      <c r="L5631" t="s">
        <v>2197</v>
      </c>
      <c r="M5631" t="s">
        <v>2198</v>
      </c>
      <c r="N5631" t="s">
        <v>2199</v>
      </c>
      <c r="O5631" t="s">
        <v>2200</v>
      </c>
      <c r="P5631" t="s">
        <v>2201</v>
      </c>
      <c r="Q5631" t="s">
        <v>2202</v>
      </c>
      <c r="R5631" s="9" t="str">
        <f t="shared" ref="R5631:R5694" si="88">CONCATENATE(F5631,"-",LEFT(J5631,1)&amp;MID(J5631,FIND(" ",J5631)+1,3))</f>
        <v>11-PEI-23F-0145-2-Cint</v>
      </c>
      <c r="S5631" s="8"/>
      <c r="U5631" s="17" t="s">
        <v>2196</v>
      </c>
      <c r="V5631">
        <v>2391.9336950000002</v>
      </c>
      <c r="W5631" s="4">
        <v>7.69</v>
      </c>
    </row>
    <row r="5632" spans="1:23" ht="15.75" customHeight="1" x14ac:dyDescent="0.25">
      <c r="A5632" s="11">
        <v>11</v>
      </c>
      <c r="B5632" s="7">
        <v>1</v>
      </c>
      <c r="C5632" s="8" t="s">
        <v>18</v>
      </c>
      <c r="D5632" s="8">
        <v>3</v>
      </c>
      <c r="E5632" t="s">
        <v>311</v>
      </c>
      <c r="F5632" t="s">
        <v>1814</v>
      </c>
      <c r="G5632" s="10"/>
      <c r="H5632" s="15" t="s">
        <v>39</v>
      </c>
      <c r="I5632" s="10"/>
      <c r="J5632" t="s">
        <v>20</v>
      </c>
      <c r="K5632" s="8"/>
      <c r="L5632" t="s">
        <v>2197</v>
      </c>
      <c r="M5632" t="s">
        <v>2198</v>
      </c>
      <c r="N5632" t="s">
        <v>2199</v>
      </c>
      <c r="O5632" t="s">
        <v>2200</v>
      </c>
      <c r="P5632" t="s">
        <v>2201</v>
      </c>
      <c r="Q5632" t="s">
        <v>2202</v>
      </c>
      <c r="R5632" s="9" t="str">
        <f t="shared" si="88"/>
        <v>11-PEI-23F-0145-3-Cint</v>
      </c>
      <c r="S5632" s="8"/>
      <c r="U5632" s="17" t="s">
        <v>2196</v>
      </c>
      <c r="V5632">
        <v>1667.3443970000001</v>
      </c>
      <c r="W5632" s="4">
        <v>7.69</v>
      </c>
    </row>
    <row r="5633" spans="1:23" ht="15.75" customHeight="1" x14ac:dyDescent="0.25">
      <c r="A5633" s="11">
        <v>11</v>
      </c>
      <c r="B5633" s="7">
        <v>1</v>
      </c>
      <c r="C5633" s="8" t="s">
        <v>18</v>
      </c>
      <c r="D5633" s="8">
        <v>1</v>
      </c>
      <c r="E5633" t="s">
        <v>312</v>
      </c>
      <c r="F5633" t="s">
        <v>1815</v>
      </c>
      <c r="G5633" s="10"/>
      <c r="H5633" s="15" t="s">
        <v>39</v>
      </c>
      <c r="I5633" s="10"/>
      <c r="J5633" t="s">
        <v>20</v>
      </c>
      <c r="K5633" s="8"/>
      <c r="L5633" t="s">
        <v>2197</v>
      </c>
      <c r="M5633" t="s">
        <v>2198</v>
      </c>
      <c r="N5633" t="s">
        <v>2199</v>
      </c>
      <c r="O5633" t="s">
        <v>2200</v>
      </c>
      <c r="P5633" t="s">
        <v>2201</v>
      </c>
      <c r="Q5633" t="s">
        <v>2202</v>
      </c>
      <c r="R5633" s="9" t="str">
        <f t="shared" si="88"/>
        <v>11-PEI-23F-0146-1-Cint</v>
      </c>
      <c r="S5633" s="8"/>
      <c r="U5633" s="17" t="s">
        <v>2196</v>
      </c>
      <c r="V5633">
        <v>2522.3252670000002</v>
      </c>
      <c r="W5633" s="4">
        <v>7.69</v>
      </c>
    </row>
    <row r="5634" spans="1:23" ht="15.75" customHeight="1" x14ac:dyDescent="0.25">
      <c r="A5634" s="11">
        <v>11</v>
      </c>
      <c r="B5634" s="7">
        <v>1</v>
      </c>
      <c r="C5634" s="8" t="s">
        <v>18</v>
      </c>
      <c r="D5634" s="8">
        <v>2</v>
      </c>
      <c r="E5634" t="s">
        <v>312</v>
      </c>
      <c r="F5634" t="s">
        <v>1816</v>
      </c>
      <c r="G5634" s="10"/>
      <c r="H5634" s="15" t="s">
        <v>39</v>
      </c>
      <c r="I5634" s="10"/>
      <c r="J5634" t="s">
        <v>20</v>
      </c>
      <c r="K5634" s="8"/>
      <c r="L5634" t="s">
        <v>2197</v>
      </c>
      <c r="M5634" t="s">
        <v>2198</v>
      </c>
      <c r="N5634" t="s">
        <v>2199</v>
      </c>
      <c r="O5634" t="s">
        <v>2200</v>
      </c>
      <c r="P5634" t="s">
        <v>2201</v>
      </c>
      <c r="Q5634" t="s">
        <v>2202</v>
      </c>
      <c r="R5634" s="9" t="str">
        <f t="shared" si="88"/>
        <v>11-PEI-23F-0146-2-Cint</v>
      </c>
      <c r="S5634" s="8"/>
      <c r="U5634" s="17" t="s">
        <v>2196</v>
      </c>
      <c r="V5634">
        <v>3183.0169540000002</v>
      </c>
      <c r="W5634" s="4">
        <v>7.69</v>
      </c>
    </row>
    <row r="5635" spans="1:23" ht="15.75" customHeight="1" x14ac:dyDescent="0.25">
      <c r="A5635" s="11">
        <v>11</v>
      </c>
      <c r="B5635" s="7">
        <v>1</v>
      </c>
      <c r="C5635" s="8" t="s">
        <v>18</v>
      </c>
      <c r="D5635" s="8">
        <v>3</v>
      </c>
      <c r="E5635" t="s">
        <v>312</v>
      </c>
      <c r="F5635" t="s">
        <v>1817</v>
      </c>
      <c r="G5635" s="10"/>
      <c r="H5635" s="15" t="s">
        <v>39</v>
      </c>
      <c r="I5635" s="10"/>
      <c r="J5635" t="s">
        <v>20</v>
      </c>
      <c r="K5635" s="8"/>
      <c r="L5635" t="s">
        <v>2197</v>
      </c>
      <c r="M5635" t="s">
        <v>2198</v>
      </c>
      <c r="N5635" t="s">
        <v>2199</v>
      </c>
      <c r="O5635" t="s">
        <v>2200</v>
      </c>
      <c r="P5635" t="s">
        <v>2201</v>
      </c>
      <c r="Q5635" t="s">
        <v>2202</v>
      </c>
      <c r="R5635" s="9" t="str">
        <f t="shared" si="88"/>
        <v>11-PEI-23F-0146-3-Cint</v>
      </c>
      <c r="S5635" s="8"/>
      <c r="U5635" s="17" t="s">
        <v>2196</v>
      </c>
      <c r="V5635">
        <v>2450.627504</v>
      </c>
      <c r="W5635" s="4">
        <v>7.69</v>
      </c>
    </row>
    <row r="5636" spans="1:23" ht="15.75" customHeight="1" x14ac:dyDescent="0.25">
      <c r="A5636" s="11">
        <v>11</v>
      </c>
      <c r="B5636" s="7">
        <v>1</v>
      </c>
      <c r="C5636" s="8" t="s">
        <v>18</v>
      </c>
      <c r="D5636" s="8">
        <v>1</v>
      </c>
      <c r="E5636" t="s">
        <v>313</v>
      </c>
      <c r="F5636" t="s">
        <v>1818</v>
      </c>
      <c r="G5636" s="10"/>
      <c r="H5636" s="15" t="s">
        <v>39</v>
      </c>
      <c r="I5636" s="10"/>
      <c r="J5636" t="s">
        <v>20</v>
      </c>
      <c r="K5636" s="8"/>
      <c r="L5636" t="s">
        <v>2197</v>
      </c>
      <c r="M5636" t="s">
        <v>2198</v>
      </c>
      <c r="N5636" t="s">
        <v>2199</v>
      </c>
      <c r="O5636" t="s">
        <v>2200</v>
      </c>
      <c r="P5636" t="s">
        <v>2201</v>
      </c>
      <c r="Q5636" t="s">
        <v>2202</v>
      </c>
      <c r="R5636" s="9" t="str">
        <f t="shared" si="88"/>
        <v>11-PEI-23F-0147-1-Cint</v>
      </c>
      <c r="S5636" s="8"/>
      <c r="U5636" s="17" t="s">
        <v>2196</v>
      </c>
      <c r="V5636">
        <v>4198.2902489999997</v>
      </c>
      <c r="W5636" s="4">
        <v>7.69</v>
      </c>
    </row>
    <row r="5637" spans="1:23" ht="15.75" customHeight="1" x14ac:dyDescent="0.25">
      <c r="A5637" s="11">
        <v>11</v>
      </c>
      <c r="B5637" s="7">
        <v>1</v>
      </c>
      <c r="C5637" s="8" t="s">
        <v>18</v>
      </c>
      <c r="D5637" s="8">
        <v>2</v>
      </c>
      <c r="E5637" t="s">
        <v>313</v>
      </c>
      <c r="F5637" t="s">
        <v>1819</v>
      </c>
      <c r="G5637" s="10"/>
      <c r="H5637" s="15" t="s">
        <v>39</v>
      </c>
      <c r="I5637" s="10"/>
      <c r="J5637" t="s">
        <v>20</v>
      </c>
      <c r="K5637" s="8"/>
      <c r="L5637" t="s">
        <v>2197</v>
      </c>
      <c r="M5637" t="s">
        <v>2198</v>
      </c>
      <c r="N5637" t="s">
        <v>2199</v>
      </c>
      <c r="O5637" t="s">
        <v>2200</v>
      </c>
      <c r="P5637" t="s">
        <v>2201</v>
      </c>
      <c r="Q5637" t="s">
        <v>2202</v>
      </c>
      <c r="R5637" s="9" t="str">
        <f t="shared" si="88"/>
        <v>11-PEI-23F-0147-2-Cint</v>
      </c>
      <c r="S5637" s="8"/>
      <c r="U5637" s="17" t="s">
        <v>2196</v>
      </c>
      <c r="V5637">
        <v>4616.2271849999997</v>
      </c>
      <c r="W5637" s="4">
        <v>7.69</v>
      </c>
    </row>
    <row r="5638" spans="1:23" ht="15.75" customHeight="1" x14ac:dyDescent="0.25">
      <c r="A5638" s="11">
        <v>11</v>
      </c>
      <c r="B5638" s="7">
        <v>1</v>
      </c>
      <c r="C5638" s="8" t="s">
        <v>18</v>
      </c>
      <c r="D5638" s="8">
        <v>3</v>
      </c>
      <c r="E5638" t="s">
        <v>313</v>
      </c>
      <c r="F5638" t="s">
        <v>1820</v>
      </c>
      <c r="G5638" s="10"/>
      <c r="H5638" s="15" t="s">
        <v>39</v>
      </c>
      <c r="I5638" s="10"/>
      <c r="J5638" t="s">
        <v>20</v>
      </c>
      <c r="K5638" s="8"/>
      <c r="L5638" t="s">
        <v>2197</v>
      </c>
      <c r="M5638" t="s">
        <v>2198</v>
      </c>
      <c r="N5638" t="s">
        <v>2199</v>
      </c>
      <c r="O5638" t="s">
        <v>2200</v>
      </c>
      <c r="P5638" t="s">
        <v>2201</v>
      </c>
      <c r="Q5638" t="s">
        <v>2202</v>
      </c>
      <c r="R5638" s="9" t="str">
        <f t="shared" si="88"/>
        <v>11-PEI-23F-0147-3-Cint</v>
      </c>
      <c r="S5638" s="8"/>
      <c r="U5638" s="17" t="s">
        <v>2196</v>
      </c>
      <c r="V5638">
        <v>3468.6194970000001</v>
      </c>
      <c r="W5638" s="4">
        <v>7.69</v>
      </c>
    </row>
    <row r="5639" spans="1:23" ht="15.75" customHeight="1" x14ac:dyDescent="0.25">
      <c r="A5639" s="11">
        <v>11</v>
      </c>
      <c r="B5639" s="7">
        <v>1</v>
      </c>
      <c r="C5639" s="8" t="s">
        <v>18</v>
      </c>
      <c r="D5639" s="8">
        <v>1</v>
      </c>
      <c r="E5639" t="s">
        <v>314</v>
      </c>
      <c r="F5639" t="s">
        <v>1821</v>
      </c>
      <c r="G5639" s="10"/>
      <c r="H5639" s="15" t="s">
        <v>39</v>
      </c>
      <c r="I5639" s="10"/>
      <c r="J5639" t="s">
        <v>20</v>
      </c>
      <c r="K5639" s="8"/>
      <c r="L5639" t="s">
        <v>2197</v>
      </c>
      <c r="M5639" t="s">
        <v>2198</v>
      </c>
      <c r="N5639" t="s">
        <v>2199</v>
      </c>
      <c r="O5639" t="s">
        <v>2200</v>
      </c>
      <c r="P5639" t="s">
        <v>2201</v>
      </c>
      <c r="Q5639" t="s">
        <v>2202</v>
      </c>
      <c r="R5639" s="9" t="str">
        <f t="shared" si="88"/>
        <v>11-PEI-23F-0148-1-Cint</v>
      </c>
      <c r="S5639" s="8"/>
      <c r="U5639" s="17" t="s">
        <v>2196</v>
      </c>
      <c r="V5639">
        <v>0</v>
      </c>
      <c r="W5639" s="4">
        <v>7.69</v>
      </c>
    </row>
    <row r="5640" spans="1:23" ht="15.75" customHeight="1" x14ac:dyDescent="0.25">
      <c r="A5640" s="11">
        <v>11</v>
      </c>
      <c r="B5640" s="7">
        <v>1</v>
      </c>
      <c r="C5640" s="8" t="s">
        <v>18</v>
      </c>
      <c r="D5640" s="8">
        <v>2</v>
      </c>
      <c r="E5640" t="s">
        <v>314</v>
      </c>
      <c r="F5640" t="s">
        <v>1822</v>
      </c>
      <c r="G5640" s="10"/>
      <c r="H5640" s="15" t="s">
        <v>39</v>
      </c>
      <c r="I5640" s="10"/>
      <c r="J5640" t="s">
        <v>20</v>
      </c>
      <c r="K5640" s="8"/>
      <c r="L5640" t="s">
        <v>2197</v>
      </c>
      <c r="M5640" t="s">
        <v>2198</v>
      </c>
      <c r="N5640" t="s">
        <v>2199</v>
      </c>
      <c r="O5640" t="s">
        <v>2200</v>
      </c>
      <c r="P5640" t="s">
        <v>2201</v>
      </c>
      <c r="Q5640" t="s">
        <v>2202</v>
      </c>
      <c r="R5640" s="9" t="str">
        <f t="shared" si="88"/>
        <v>11-PEI-23F-0148-2-Cint</v>
      </c>
      <c r="S5640" s="8"/>
      <c r="U5640" s="17" t="s">
        <v>2196</v>
      </c>
      <c r="V5640">
        <v>0</v>
      </c>
      <c r="W5640" s="4">
        <v>7.69</v>
      </c>
    </row>
    <row r="5641" spans="1:23" ht="15.75" customHeight="1" x14ac:dyDescent="0.25">
      <c r="A5641" s="11">
        <v>11</v>
      </c>
      <c r="B5641" s="7">
        <v>1</v>
      </c>
      <c r="C5641" s="8" t="s">
        <v>18</v>
      </c>
      <c r="D5641" s="8">
        <v>3</v>
      </c>
      <c r="E5641" t="s">
        <v>314</v>
      </c>
      <c r="F5641" t="s">
        <v>1823</v>
      </c>
      <c r="G5641" s="10"/>
      <c r="H5641" s="15" t="s">
        <v>39</v>
      </c>
      <c r="I5641" s="10"/>
      <c r="J5641" t="s">
        <v>20</v>
      </c>
      <c r="K5641" s="8"/>
      <c r="L5641" t="s">
        <v>2197</v>
      </c>
      <c r="M5641" t="s">
        <v>2198</v>
      </c>
      <c r="N5641" t="s">
        <v>2199</v>
      </c>
      <c r="O5641" t="s">
        <v>2200</v>
      </c>
      <c r="P5641" t="s">
        <v>2201</v>
      </c>
      <c r="Q5641" t="s">
        <v>2202</v>
      </c>
      <c r="R5641" s="9" t="str">
        <f t="shared" si="88"/>
        <v>11-PEI-23F-0148-3-Cint</v>
      </c>
      <c r="S5641" s="8"/>
      <c r="U5641" s="17" t="s">
        <v>2196</v>
      </c>
      <c r="V5641">
        <v>0</v>
      </c>
      <c r="W5641" s="4">
        <v>7.69</v>
      </c>
    </row>
    <row r="5642" spans="1:23" ht="15.75" customHeight="1" x14ac:dyDescent="0.25">
      <c r="A5642" s="11">
        <v>11</v>
      </c>
      <c r="B5642" s="7">
        <v>1</v>
      </c>
      <c r="C5642" s="8" t="s">
        <v>18</v>
      </c>
      <c r="D5642" s="8">
        <v>1</v>
      </c>
      <c r="E5642" t="s">
        <v>315</v>
      </c>
      <c r="F5642" t="s">
        <v>1824</v>
      </c>
      <c r="G5642" s="10"/>
      <c r="H5642" s="15" t="s">
        <v>39</v>
      </c>
      <c r="I5642" s="10"/>
      <c r="J5642" t="s">
        <v>20</v>
      </c>
      <c r="K5642" s="8"/>
      <c r="L5642" t="s">
        <v>2197</v>
      </c>
      <c r="M5642" t="s">
        <v>2198</v>
      </c>
      <c r="N5642" t="s">
        <v>2199</v>
      </c>
      <c r="O5642" t="s">
        <v>2200</v>
      </c>
      <c r="P5642" t="s">
        <v>2201</v>
      </c>
      <c r="Q5642" t="s">
        <v>2202</v>
      </c>
      <c r="R5642" s="9" t="str">
        <f t="shared" si="88"/>
        <v>11-PEI-23F-0149-1-Cint</v>
      </c>
      <c r="S5642" s="8"/>
      <c r="U5642" s="17" t="s">
        <v>2196</v>
      </c>
      <c r="V5642">
        <v>22615.00633</v>
      </c>
      <c r="W5642" s="4">
        <v>7.69</v>
      </c>
    </row>
    <row r="5643" spans="1:23" ht="15.75" customHeight="1" x14ac:dyDescent="0.25">
      <c r="A5643" s="11">
        <v>11</v>
      </c>
      <c r="B5643" s="7">
        <v>1</v>
      </c>
      <c r="C5643" s="8" t="s">
        <v>18</v>
      </c>
      <c r="D5643" s="8">
        <v>2</v>
      </c>
      <c r="E5643" t="s">
        <v>315</v>
      </c>
      <c r="F5643" t="s">
        <v>1825</v>
      </c>
      <c r="G5643" s="10"/>
      <c r="H5643" s="15" t="s">
        <v>39</v>
      </c>
      <c r="I5643" s="10"/>
      <c r="J5643" t="s">
        <v>20</v>
      </c>
      <c r="K5643" s="8"/>
      <c r="L5643" t="s">
        <v>2197</v>
      </c>
      <c r="M5643" t="s">
        <v>2198</v>
      </c>
      <c r="N5643" t="s">
        <v>2199</v>
      </c>
      <c r="O5643" t="s">
        <v>2200</v>
      </c>
      <c r="P5643" t="s">
        <v>2201</v>
      </c>
      <c r="Q5643" t="s">
        <v>2202</v>
      </c>
      <c r="R5643" s="9" t="str">
        <f t="shared" si="88"/>
        <v>11-PEI-23F-0149-2-Cint</v>
      </c>
      <c r="S5643" s="8"/>
      <c r="U5643" s="17" t="s">
        <v>2196</v>
      </c>
      <c r="V5643">
        <v>23106.434959999999</v>
      </c>
      <c r="W5643" s="4">
        <v>7.69</v>
      </c>
    </row>
    <row r="5644" spans="1:23" ht="15.75" customHeight="1" x14ac:dyDescent="0.25">
      <c r="A5644" s="11">
        <v>11</v>
      </c>
      <c r="B5644" s="7">
        <v>1</v>
      </c>
      <c r="C5644" s="8" t="s">
        <v>18</v>
      </c>
      <c r="D5644" s="8">
        <v>3</v>
      </c>
      <c r="E5644" t="s">
        <v>315</v>
      </c>
      <c r="F5644" t="s">
        <v>1826</v>
      </c>
      <c r="G5644" s="10"/>
      <c r="H5644" s="15" t="s">
        <v>39</v>
      </c>
      <c r="I5644" s="10"/>
      <c r="J5644" t="s">
        <v>20</v>
      </c>
      <c r="K5644" s="8"/>
      <c r="L5644" t="s">
        <v>2197</v>
      </c>
      <c r="M5644" t="s">
        <v>2198</v>
      </c>
      <c r="N5644" t="s">
        <v>2199</v>
      </c>
      <c r="O5644" t="s">
        <v>2200</v>
      </c>
      <c r="P5644" t="s">
        <v>2201</v>
      </c>
      <c r="Q5644" t="s">
        <v>2202</v>
      </c>
      <c r="R5644" s="9" t="str">
        <f t="shared" si="88"/>
        <v>11-PEI-23F-0149-3-Cint</v>
      </c>
      <c r="S5644" s="8"/>
      <c r="U5644" s="17" t="s">
        <v>2196</v>
      </c>
      <c r="V5644">
        <v>20763.057120000001</v>
      </c>
      <c r="W5644" s="4">
        <v>7.69</v>
      </c>
    </row>
    <row r="5645" spans="1:23" ht="15.75" customHeight="1" x14ac:dyDescent="0.25">
      <c r="A5645" s="11">
        <v>11</v>
      </c>
      <c r="B5645" s="7">
        <v>1</v>
      </c>
      <c r="C5645" s="8" t="s">
        <v>18</v>
      </c>
      <c r="D5645" s="8">
        <v>1</v>
      </c>
      <c r="E5645" t="s">
        <v>316</v>
      </c>
      <c r="F5645" t="s">
        <v>1827</v>
      </c>
      <c r="G5645" s="10"/>
      <c r="H5645" s="15" t="s">
        <v>39</v>
      </c>
      <c r="I5645" s="10"/>
      <c r="J5645" t="s">
        <v>20</v>
      </c>
      <c r="K5645" s="8"/>
      <c r="L5645" t="s">
        <v>2197</v>
      </c>
      <c r="M5645" t="s">
        <v>2198</v>
      </c>
      <c r="N5645" t="s">
        <v>2199</v>
      </c>
      <c r="O5645" t="s">
        <v>2200</v>
      </c>
      <c r="P5645" t="s">
        <v>2201</v>
      </c>
      <c r="Q5645" t="s">
        <v>2202</v>
      </c>
      <c r="R5645" s="9" t="str">
        <f t="shared" si="88"/>
        <v>11-PEI-23F-0150-1-Cint</v>
      </c>
      <c r="S5645" s="8"/>
      <c r="U5645" s="17" t="s">
        <v>2196</v>
      </c>
      <c r="V5645">
        <v>12840.554899999999</v>
      </c>
      <c r="W5645" s="4">
        <v>7.69</v>
      </c>
    </row>
    <row r="5646" spans="1:23" ht="15.75" customHeight="1" x14ac:dyDescent="0.25">
      <c r="A5646" s="11">
        <v>11</v>
      </c>
      <c r="B5646" s="7">
        <v>1</v>
      </c>
      <c r="C5646" s="8" t="s">
        <v>18</v>
      </c>
      <c r="D5646" s="8">
        <v>2</v>
      </c>
      <c r="E5646" t="s">
        <v>316</v>
      </c>
      <c r="F5646" t="s">
        <v>1828</v>
      </c>
      <c r="G5646" s="10"/>
      <c r="H5646" s="15" t="s">
        <v>39</v>
      </c>
      <c r="I5646" s="10"/>
      <c r="J5646" t="s">
        <v>20</v>
      </c>
      <c r="K5646" s="8"/>
      <c r="L5646" t="s">
        <v>2197</v>
      </c>
      <c r="M5646" t="s">
        <v>2198</v>
      </c>
      <c r="N5646" t="s">
        <v>2199</v>
      </c>
      <c r="O5646" t="s">
        <v>2200</v>
      </c>
      <c r="P5646" t="s">
        <v>2201</v>
      </c>
      <c r="Q5646" t="s">
        <v>2202</v>
      </c>
      <c r="R5646" s="9" t="str">
        <f t="shared" si="88"/>
        <v>11-PEI-23F-0150-2-Cint</v>
      </c>
      <c r="S5646" s="8"/>
      <c r="U5646" s="17" t="s">
        <v>2196</v>
      </c>
      <c r="V5646">
        <v>10359.133040000001</v>
      </c>
      <c r="W5646" s="4">
        <v>7.69</v>
      </c>
    </row>
    <row r="5647" spans="1:23" ht="15.75" customHeight="1" x14ac:dyDescent="0.25">
      <c r="A5647" s="11">
        <v>11</v>
      </c>
      <c r="B5647" s="7">
        <v>1</v>
      </c>
      <c r="C5647" s="8" t="s">
        <v>18</v>
      </c>
      <c r="D5647" s="8">
        <v>3</v>
      </c>
      <c r="E5647" t="s">
        <v>316</v>
      </c>
      <c r="F5647" t="s">
        <v>1829</v>
      </c>
      <c r="G5647" s="10"/>
      <c r="H5647" s="15" t="s">
        <v>39</v>
      </c>
      <c r="I5647" s="10"/>
      <c r="J5647" t="s">
        <v>20</v>
      </c>
      <c r="K5647" s="8"/>
      <c r="L5647" t="s">
        <v>2197</v>
      </c>
      <c r="M5647" t="s">
        <v>2198</v>
      </c>
      <c r="N5647" t="s">
        <v>2199</v>
      </c>
      <c r="O5647" t="s">
        <v>2200</v>
      </c>
      <c r="P5647" t="s">
        <v>2201</v>
      </c>
      <c r="Q5647" t="s">
        <v>2202</v>
      </c>
      <c r="R5647" s="9" t="str">
        <f t="shared" si="88"/>
        <v>11-PEI-23F-0150-3-Cint</v>
      </c>
      <c r="S5647" s="8"/>
      <c r="U5647" s="17" t="s">
        <v>2196</v>
      </c>
      <c r="V5647">
        <v>11606.381369999999</v>
      </c>
      <c r="W5647" s="4">
        <v>7.69</v>
      </c>
    </row>
    <row r="5648" spans="1:23" ht="15.75" customHeight="1" x14ac:dyDescent="0.25">
      <c r="A5648" s="11">
        <v>11</v>
      </c>
      <c r="B5648" s="7">
        <v>1</v>
      </c>
      <c r="C5648" s="8" t="s">
        <v>18</v>
      </c>
      <c r="D5648" s="8">
        <v>1</v>
      </c>
      <c r="E5648" t="s">
        <v>317</v>
      </c>
      <c r="F5648" t="s">
        <v>1830</v>
      </c>
      <c r="G5648" s="10"/>
      <c r="H5648" s="15" t="s">
        <v>39</v>
      </c>
      <c r="I5648" s="10"/>
      <c r="J5648" t="s">
        <v>20</v>
      </c>
      <c r="K5648" s="8"/>
      <c r="L5648" t="s">
        <v>2197</v>
      </c>
      <c r="M5648" t="s">
        <v>2198</v>
      </c>
      <c r="N5648" t="s">
        <v>2199</v>
      </c>
      <c r="O5648" t="s">
        <v>2200</v>
      </c>
      <c r="P5648" t="s">
        <v>2201</v>
      </c>
      <c r="Q5648" t="s">
        <v>2202</v>
      </c>
      <c r="R5648" s="9" t="str">
        <f t="shared" si="88"/>
        <v>11-PEI-23F-0151-1-Cint</v>
      </c>
      <c r="S5648" s="8"/>
      <c r="U5648" s="17" t="s">
        <v>2196</v>
      </c>
      <c r="V5648">
        <v>11716.22853</v>
      </c>
      <c r="W5648" s="4">
        <v>7.69</v>
      </c>
    </row>
    <row r="5649" spans="1:23" ht="15.75" customHeight="1" x14ac:dyDescent="0.25">
      <c r="A5649" s="11">
        <v>11</v>
      </c>
      <c r="B5649" s="7">
        <v>1</v>
      </c>
      <c r="C5649" s="8" t="s">
        <v>18</v>
      </c>
      <c r="D5649" s="8">
        <v>2</v>
      </c>
      <c r="E5649" t="s">
        <v>317</v>
      </c>
      <c r="F5649" t="s">
        <v>1831</v>
      </c>
      <c r="G5649" s="10"/>
      <c r="H5649" s="15" t="s">
        <v>39</v>
      </c>
      <c r="I5649" s="10"/>
      <c r="J5649" t="s">
        <v>20</v>
      </c>
      <c r="K5649" s="8"/>
      <c r="L5649" t="s">
        <v>2197</v>
      </c>
      <c r="M5649" t="s">
        <v>2198</v>
      </c>
      <c r="N5649" t="s">
        <v>2199</v>
      </c>
      <c r="O5649" t="s">
        <v>2200</v>
      </c>
      <c r="P5649" t="s">
        <v>2201</v>
      </c>
      <c r="Q5649" t="s">
        <v>2202</v>
      </c>
      <c r="R5649" s="9" t="str">
        <f t="shared" si="88"/>
        <v>11-PEI-23F-0151-2-Cint</v>
      </c>
      <c r="S5649" s="8"/>
      <c r="U5649" s="17" t="s">
        <v>2196</v>
      </c>
      <c r="V5649">
        <v>9965.9507080000003</v>
      </c>
      <c r="W5649" s="4">
        <v>7.69</v>
      </c>
    </row>
    <row r="5650" spans="1:23" ht="15.75" customHeight="1" x14ac:dyDescent="0.25">
      <c r="A5650" s="11">
        <v>11</v>
      </c>
      <c r="B5650" s="7">
        <v>1</v>
      </c>
      <c r="C5650" s="8" t="s">
        <v>18</v>
      </c>
      <c r="D5650" s="8">
        <v>3</v>
      </c>
      <c r="E5650" t="s">
        <v>317</v>
      </c>
      <c r="F5650" t="s">
        <v>1832</v>
      </c>
      <c r="G5650" s="10"/>
      <c r="H5650" s="15" t="s">
        <v>39</v>
      </c>
      <c r="I5650" s="10"/>
      <c r="J5650" t="s">
        <v>20</v>
      </c>
      <c r="K5650" s="8"/>
      <c r="L5650" t="s">
        <v>2197</v>
      </c>
      <c r="M5650" t="s">
        <v>2198</v>
      </c>
      <c r="N5650" t="s">
        <v>2199</v>
      </c>
      <c r="O5650" t="s">
        <v>2200</v>
      </c>
      <c r="P5650" t="s">
        <v>2201</v>
      </c>
      <c r="Q5650" t="s">
        <v>2202</v>
      </c>
      <c r="R5650" s="9" t="str">
        <f t="shared" si="88"/>
        <v>11-PEI-23F-0151-3-Cint</v>
      </c>
      <c r="S5650" s="8"/>
      <c r="U5650" s="17" t="s">
        <v>2196</v>
      </c>
      <c r="V5650">
        <v>11712.69436</v>
      </c>
      <c r="W5650" s="4">
        <v>7.69</v>
      </c>
    </row>
    <row r="5651" spans="1:23" ht="15.75" customHeight="1" x14ac:dyDescent="0.25">
      <c r="A5651" s="11">
        <v>11</v>
      </c>
      <c r="B5651" s="7">
        <v>1</v>
      </c>
      <c r="C5651" s="8" t="s">
        <v>18</v>
      </c>
      <c r="D5651" s="8">
        <v>1</v>
      </c>
      <c r="E5651" t="s">
        <v>318</v>
      </c>
      <c r="F5651" t="s">
        <v>1833</v>
      </c>
      <c r="G5651" s="10"/>
      <c r="H5651" s="15" t="s">
        <v>39</v>
      </c>
      <c r="I5651" s="10"/>
      <c r="J5651" t="s">
        <v>20</v>
      </c>
      <c r="K5651" s="8"/>
      <c r="L5651" t="s">
        <v>2197</v>
      </c>
      <c r="M5651" t="s">
        <v>2198</v>
      </c>
      <c r="N5651" t="s">
        <v>2199</v>
      </c>
      <c r="O5651" t="s">
        <v>2200</v>
      </c>
      <c r="P5651" t="s">
        <v>2201</v>
      </c>
      <c r="Q5651" t="s">
        <v>2202</v>
      </c>
      <c r="R5651" s="9" t="str">
        <f t="shared" si="88"/>
        <v>11-PEI-23F-0152-1-Cint</v>
      </c>
      <c r="S5651" s="8"/>
      <c r="U5651" s="17" t="s">
        <v>2196</v>
      </c>
      <c r="V5651">
        <v>0</v>
      </c>
      <c r="W5651" s="4">
        <v>7.69</v>
      </c>
    </row>
    <row r="5652" spans="1:23" ht="15.75" customHeight="1" x14ac:dyDescent="0.25">
      <c r="A5652" s="11">
        <v>11</v>
      </c>
      <c r="B5652" s="7">
        <v>1</v>
      </c>
      <c r="C5652" s="8" t="s">
        <v>18</v>
      </c>
      <c r="D5652" s="8">
        <v>2</v>
      </c>
      <c r="E5652" t="s">
        <v>318</v>
      </c>
      <c r="F5652" t="s">
        <v>1834</v>
      </c>
      <c r="G5652" s="10"/>
      <c r="H5652" s="15" t="s">
        <v>39</v>
      </c>
      <c r="I5652" s="10"/>
      <c r="J5652" t="s">
        <v>20</v>
      </c>
      <c r="K5652" s="8"/>
      <c r="L5652" t="s">
        <v>2197</v>
      </c>
      <c r="M5652" t="s">
        <v>2198</v>
      </c>
      <c r="N5652" t="s">
        <v>2199</v>
      </c>
      <c r="O5652" t="s">
        <v>2200</v>
      </c>
      <c r="P5652" t="s">
        <v>2201</v>
      </c>
      <c r="Q5652" t="s">
        <v>2202</v>
      </c>
      <c r="R5652" s="9" t="str">
        <f t="shared" si="88"/>
        <v>11-PEI-23F-0152-2-Cint</v>
      </c>
      <c r="S5652" s="8"/>
      <c r="U5652" s="17" t="s">
        <v>2196</v>
      </c>
      <c r="V5652">
        <v>0</v>
      </c>
      <c r="W5652" s="4">
        <v>7.69</v>
      </c>
    </row>
    <row r="5653" spans="1:23" ht="15.75" customHeight="1" x14ac:dyDescent="0.25">
      <c r="A5653" s="11">
        <v>11</v>
      </c>
      <c r="B5653" s="7">
        <v>1</v>
      </c>
      <c r="C5653" s="8" t="s">
        <v>18</v>
      </c>
      <c r="D5653" s="8">
        <v>3</v>
      </c>
      <c r="E5653" t="s">
        <v>318</v>
      </c>
      <c r="F5653" t="s">
        <v>1835</v>
      </c>
      <c r="G5653" s="10"/>
      <c r="H5653" s="15" t="s">
        <v>39</v>
      </c>
      <c r="I5653" s="10"/>
      <c r="J5653" t="s">
        <v>20</v>
      </c>
      <c r="K5653" s="8"/>
      <c r="L5653" t="s">
        <v>2197</v>
      </c>
      <c r="M5653" t="s">
        <v>2198</v>
      </c>
      <c r="N5653" t="s">
        <v>2199</v>
      </c>
      <c r="O5653" t="s">
        <v>2200</v>
      </c>
      <c r="P5653" t="s">
        <v>2201</v>
      </c>
      <c r="Q5653" t="s">
        <v>2202</v>
      </c>
      <c r="R5653" s="9" t="str">
        <f t="shared" si="88"/>
        <v>11-PEI-23F-0152-3-Cint</v>
      </c>
      <c r="S5653" s="8"/>
      <c r="U5653" s="17" t="s">
        <v>2196</v>
      </c>
      <c r="V5653">
        <v>0</v>
      </c>
      <c r="W5653" s="4">
        <v>7.69</v>
      </c>
    </row>
    <row r="5654" spans="1:23" ht="15.75" customHeight="1" x14ac:dyDescent="0.25">
      <c r="A5654" s="11">
        <v>11</v>
      </c>
      <c r="B5654" s="7">
        <v>1</v>
      </c>
      <c r="C5654" s="8" t="s">
        <v>18</v>
      </c>
      <c r="D5654" s="8">
        <v>1</v>
      </c>
      <c r="E5654" t="s">
        <v>319</v>
      </c>
      <c r="F5654" t="s">
        <v>1836</v>
      </c>
      <c r="G5654" s="10"/>
      <c r="H5654" s="15" t="s">
        <v>39</v>
      </c>
      <c r="I5654" s="10"/>
      <c r="J5654" t="s">
        <v>20</v>
      </c>
      <c r="K5654" s="8"/>
      <c r="L5654" t="s">
        <v>2197</v>
      </c>
      <c r="M5654" t="s">
        <v>2198</v>
      </c>
      <c r="N5654" t="s">
        <v>2199</v>
      </c>
      <c r="O5654" t="s">
        <v>2200</v>
      </c>
      <c r="P5654" t="s">
        <v>2201</v>
      </c>
      <c r="Q5654" t="s">
        <v>2202</v>
      </c>
      <c r="R5654" s="9" t="str">
        <f t="shared" si="88"/>
        <v>11-PEI-23F-0215-1-Cint</v>
      </c>
      <c r="S5654" s="8"/>
      <c r="U5654" s="17" t="s">
        <v>2196</v>
      </c>
      <c r="V5654">
        <v>2189.6024360000001</v>
      </c>
      <c r="W5654" s="4">
        <v>7.69</v>
      </c>
    </row>
    <row r="5655" spans="1:23" ht="15.75" customHeight="1" x14ac:dyDescent="0.25">
      <c r="A5655" s="11">
        <v>11</v>
      </c>
      <c r="B5655" s="7">
        <v>1</v>
      </c>
      <c r="C5655" s="8" t="s">
        <v>18</v>
      </c>
      <c r="D5655" s="8">
        <v>2</v>
      </c>
      <c r="E5655" t="s">
        <v>319</v>
      </c>
      <c r="F5655" t="s">
        <v>1837</v>
      </c>
      <c r="G5655" s="10"/>
      <c r="H5655" s="15" t="s">
        <v>39</v>
      </c>
      <c r="I5655" s="10"/>
      <c r="J5655" t="s">
        <v>20</v>
      </c>
      <c r="K5655" s="8"/>
      <c r="L5655" t="s">
        <v>2197</v>
      </c>
      <c r="M5655" t="s">
        <v>2198</v>
      </c>
      <c r="N5655" t="s">
        <v>2199</v>
      </c>
      <c r="O5655" t="s">
        <v>2200</v>
      </c>
      <c r="P5655" t="s">
        <v>2201</v>
      </c>
      <c r="Q5655" t="s">
        <v>2202</v>
      </c>
      <c r="R5655" s="9" t="str">
        <f t="shared" si="88"/>
        <v>11-PEI-23F-0215-2-Cint</v>
      </c>
      <c r="S5655" s="8"/>
      <c r="U5655" s="17" t="s">
        <v>2196</v>
      </c>
      <c r="V5655">
        <v>18108.30689</v>
      </c>
      <c r="W5655" s="4">
        <v>7.69</v>
      </c>
    </row>
    <row r="5656" spans="1:23" ht="15.75" customHeight="1" x14ac:dyDescent="0.25">
      <c r="A5656" s="11">
        <v>11</v>
      </c>
      <c r="B5656" s="7">
        <v>1</v>
      </c>
      <c r="C5656" s="8" t="s">
        <v>18</v>
      </c>
      <c r="D5656" s="8">
        <v>3</v>
      </c>
      <c r="E5656" t="s">
        <v>319</v>
      </c>
      <c r="F5656" t="s">
        <v>1838</v>
      </c>
      <c r="G5656" s="10"/>
      <c r="H5656" s="15" t="s">
        <v>39</v>
      </c>
      <c r="I5656" s="10"/>
      <c r="J5656" t="s">
        <v>20</v>
      </c>
      <c r="K5656" s="8"/>
      <c r="L5656" t="s">
        <v>2197</v>
      </c>
      <c r="M5656" t="s">
        <v>2198</v>
      </c>
      <c r="N5656" t="s">
        <v>2199</v>
      </c>
      <c r="O5656" t="s">
        <v>2200</v>
      </c>
      <c r="P5656" t="s">
        <v>2201</v>
      </c>
      <c r="Q5656" t="s">
        <v>2202</v>
      </c>
      <c r="R5656" s="9" t="str">
        <f t="shared" si="88"/>
        <v>11-PEI-23F-0215-3-Cint</v>
      </c>
      <c r="S5656" s="8"/>
      <c r="U5656" s="17" t="s">
        <v>2196</v>
      </c>
      <c r="V5656">
        <v>17182.09834</v>
      </c>
      <c r="W5656" s="4">
        <v>7.69</v>
      </c>
    </row>
    <row r="5657" spans="1:23" ht="15.75" customHeight="1" x14ac:dyDescent="0.25">
      <c r="A5657" s="11">
        <v>11</v>
      </c>
      <c r="B5657" s="7">
        <v>1</v>
      </c>
      <c r="C5657" s="8" t="s">
        <v>18</v>
      </c>
      <c r="D5657" s="8">
        <v>1</v>
      </c>
      <c r="E5657" t="s">
        <v>320</v>
      </c>
      <c r="F5657" t="s">
        <v>1839</v>
      </c>
      <c r="G5657" s="10"/>
      <c r="H5657" s="15" t="s">
        <v>39</v>
      </c>
      <c r="I5657" s="10"/>
      <c r="J5657" t="s">
        <v>20</v>
      </c>
      <c r="K5657" s="8"/>
      <c r="L5657" t="s">
        <v>2197</v>
      </c>
      <c r="M5657" t="s">
        <v>2198</v>
      </c>
      <c r="N5657" t="s">
        <v>2199</v>
      </c>
      <c r="O5657" t="s">
        <v>2200</v>
      </c>
      <c r="P5657" t="s">
        <v>2201</v>
      </c>
      <c r="Q5657" t="s">
        <v>2202</v>
      </c>
      <c r="R5657" s="9" t="str">
        <f t="shared" si="88"/>
        <v>11-PEI-23F-0216-1-Cint</v>
      </c>
      <c r="S5657" s="8"/>
      <c r="U5657" s="17" t="s">
        <v>2196</v>
      </c>
      <c r="V5657">
        <v>28108.567190000002</v>
      </c>
      <c r="W5657" s="4">
        <v>7.69</v>
      </c>
    </row>
    <row r="5658" spans="1:23" ht="15.75" customHeight="1" x14ac:dyDescent="0.25">
      <c r="A5658" s="11">
        <v>11</v>
      </c>
      <c r="B5658" s="7">
        <v>1</v>
      </c>
      <c r="C5658" s="8" t="s">
        <v>18</v>
      </c>
      <c r="D5658" s="8">
        <v>2</v>
      </c>
      <c r="E5658" t="s">
        <v>320</v>
      </c>
      <c r="F5658" t="s">
        <v>1840</v>
      </c>
      <c r="G5658" s="10"/>
      <c r="H5658" s="15" t="s">
        <v>39</v>
      </c>
      <c r="I5658" s="10"/>
      <c r="J5658" t="s">
        <v>20</v>
      </c>
      <c r="K5658" s="8"/>
      <c r="L5658" t="s">
        <v>2197</v>
      </c>
      <c r="M5658" t="s">
        <v>2198</v>
      </c>
      <c r="N5658" t="s">
        <v>2199</v>
      </c>
      <c r="O5658" t="s">
        <v>2200</v>
      </c>
      <c r="P5658" t="s">
        <v>2201</v>
      </c>
      <c r="Q5658" t="s">
        <v>2202</v>
      </c>
      <c r="R5658" s="9" t="str">
        <f t="shared" si="88"/>
        <v>11-PEI-23F-0216-2-Cint</v>
      </c>
      <c r="S5658" s="8"/>
      <c r="U5658" s="17" t="s">
        <v>2196</v>
      </c>
      <c r="V5658">
        <v>25281.92166</v>
      </c>
      <c r="W5658" s="4">
        <v>7.69</v>
      </c>
    </row>
    <row r="5659" spans="1:23" ht="15.75" customHeight="1" x14ac:dyDescent="0.25">
      <c r="A5659" s="11">
        <v>11</v>
      </c>
      <c r="B5659" s="7">
        <v>1</v>
      </c>
      <c r="C5659" s="8" t="s">
        <v>18</v>
      </c>
      <c r="D5659" s="8">
        <v>3</v>
      </c>
      <c r="E5659" t="s">
        <v>320</v>
      </c>
      <c r="F5659" t="s">
        <v>1841</v>
      </c>
      <c r="G5659" s="10"/>
      <c r="H5659" s="15" t="s">
        <v>39</v>
      </c>
      <c r="I5659" s="10"/>
      <c r="J5659" t="s">
        <v>20</v>
      </c>
      <c r="K5659" s="8"/>
      <c r="L5659" t="s">
        <v>2197</v>
      </c>
      <c r="M5659" t="s">
        <v>2198</v>
      </c>
      <c r="N5659" t="s">
        <v>2199</v>
      </c>
      <c r="O5659" t="s">
        <v>2200</v>
      </c>
      <c r="P5659" t="s">
        <v>2201</v>
      </c>
      <c r="Q5659" t="s">
        <v>2202</v>
      </c>
      <c r="R5659" s="9" t="str">
        <f t="shared" si="88"/>
        <v>11-PEI-23F-0216-3-Cint</v>
      </c>
      <c r="S5659" s="8"/>
      <c r="U5659" s="17" t="s">
        <v>2196</v>
      </c>
      <c r="V5659">
        <v>26106.727190000001</v>
      </c>
      <c r="W5659" s="4">
        <v>7.69</v>
      </c>
    </row>
    <row r="5660" spans="1:23" ht="15.75" customHeight="1" x14ac:dyDescent="0.25">
      <c r="A5660" s="11">
        <v>11</v>
      </c>
      <c r="B5660" s="7">
        <v>1</v>
      </c>
      <c r="C5660" s="8" t="s">
        <v>18</v>
      </c>
      <c r="D5660" s="8">
        <v>1</v>
      </c>
      <c r="E5660" t="s">
        <v>321</v>
      </c>
      <c r="F5660" t="s">
        <v>1842</v>
      </c>
      <c r="G5660" s="10"/>
      <c r="H5660" s="15" t="s">
        <v>39</v>
      </c>
      <c r="I5660" s="10"/>
      <c r="J5660" t="s">
        <v>20</v>
      </c>
      <c r="K5660" s="8"/>
      <c r="L5660" t="s">
        <v>2197</v>
      </c>
      <c r="M5660" t="s">
        <v>2198</v>
      </c>
      <c r="N5660" t="s">
        <v>2199</v>
      </c>
      <c r="O5660" t="s">
        <v>2200</v>
      </c>
      <c r="P5660" t="s">
        <v>2201</v>
      </c>
      <c r="Q5660" t="s">
        <v>2202</v>
      </c>
      <c r="R5660" s="9" t="str">
        <f t="shared" si="88"/>
        <v>11-PEI-23F-0217-1-Cint</v>
      </c>
      <c r="S5660" s="8"/>
      <c r="U5660" s="17" t="s">
        <v>2196</v>
      </c>
      <c r="V5660">
        <v>21305.62746</v>
      </c>
      <c r="W5660" s="4">
        <v>7.69</v>
      </c>
    </row>
    <row r="5661" spans="1:23" ht="15.75" customHeight="1" x14ac:dyDescent="0.25">
      <c r="A5661" s="11">
        <v>11</v>
      </c>
      <c r="B5661" s="7">
        <v>1</v>
      </c>
      <c r="C5661" s="8" t="s">
        <v>18</v>
      </c>
      <c r="D5661" s="8">
        <v>2</v>
      </c>
      <c r="E5661" t="s">
        <v>321</v>
      </c>
      <c r="F5661" t="s">
        <v>1843</v>
      </c>
      <c r="G5661" s="10"/>
      <c r="H5661" s="15" t="s">
        <v>39</v>
      </c>
      <c r="I5661" s="10"/>
      <c r="J5661" t="s">
        <v>20</v>
      </c>
      <c r="K5661" s="8"/>
      <c r="L5661" t="s">
        <v>2197</v>
      </c>
      <c r="M5661" t="s">
        <v>2198</v>
      </c>
      <c r="N5661" t="s">
        <v>2199</v>
      </c>
      <c r="O5661" t="s">
        <v>2200</v>
      </c>
      <c r="P5661" t="s">
        <v>2201</v>
      </c>
      <c r="Q5661" t="s">
        <v>2202</v>
      </c>
      <c r="R5661" s="9" t="str">
        <f t="shared" si="88"/>
        <v>11-PEI-23F-0217-2-Cint</v>
      </c>
      <c r="S5661" s="8"/>
      <c r="U5661" s="17" t="s">
        <v>2196</v>
      </c>
      <c r="V5661">
        <v>23098.952259999998</v>
      </c>
      <c r="W5661" s="4">
        <v>7.69</v>
      </c>
    </row>
    <row r="5662" spans="1:23" ht="15.75" customHeight="1" x14ac:dyDescent="0.25">
      <c r="A5662" s="11">
        <v>11</v>
      </c>
      <c r="B5662" s="7">
        <v>1</v>
      </c>
      <c r="C5662" s="8" t="s">
        <v>18</v>
      </c>
      <c r="D5662" s="8">
        <v>3</v>
      </c>
      <c r="E5662" t="s">
        <v>321</v>
      </c>
      <c r="F5662" t="s">
        <v>1844</v>
      </c>
      <c r="G5662" s="10"/>
      <c r="H5662" s="15" t="s">
        <v>39</v>
      </c>
      <c r="I5662" s="10"/>
      <c r="J5662" t="s">
        <v>20</v>
      </c>
      <c r="K5662" s="8"/>
      <c r="L5662" t="s">
        <v>2197</v>
      </c>
      <c r="M5662" t="s">
        <v>2198</v>
      </c>
      <c r="N5662" t="s">
        <v>2199</v>
      </c>
      <c r="O5662" t="s">
        <v>2200</v>
      </c>
      <c r="P5662" t="s">
        <v>2201</v>
      </c>
      <c r="Q5662" t="s">
        <v>2202</v>
      </c>
      <c r="R5662" s="9" t="str">
        <f t="shared" si="88"/>
        <v>11-PEI-23F-0217-3-Cint</v>
      </c>
      <c r="S5662" s="8"/>
      <c r="U5662" s="17" t="s">
        <v>2196</v>
      </c>
      <c r="V5662">
        <v>22232.939679999999</v>
      </c>
      <c r="W5662" s="4">
        <v>7.69</v>
      </c>
    </row>
    <row r="5663" spans="1:23" ht="15.75" customHeight="1" x14ac:dyDescent="0.25">
      <c r="A5663" s="11">
        <v>11</v>
      </c>
      <c r="B5663" s="7">
        <v>1</v>
      </c>
      <c r="C5663" s="8" t="s">
        <v>18</v>
      </c>
      <c r="D5663" s="8">
        <v>1</v>
      </c>
      <c r="E5663" t="s">
        <v>322</v>
      </c>
      <c r="F5663" t="s">
        <v>1845</v>
      </c>
      <c r="G5663" s="10"/>
      <c r="H5663" s="15" t="s">
        <v>39</v>
      </c>
      <c r="I5663" s="10"/>
      <c r="J5663" t="s">
        <v>20</v>
      </c>
      <c r="K5663" s="8"/>
      <c r="L5663" t="s">
        <v>2197</v>
      </c>
      <c r="M5663" t="s">
        <v>2198</v>
      </c>
      <c r="N5663" t="s">
        <v>2199</v>
      </c>
      <c r="O5663" t="s">
        <v>2200</v>
      </c>
      <c r="P5663" t="s">
        <v>2201</v>
      </c>
      <c r="Q5663" t="s">
        <v>2202</v>
      </c>
      <c r="R5663" s="9" t="str">
        <f t="shared" si="88"/>
        <v>11-PEI-23F-0218-1-Cint</v>
      </c>
      <c r="S5663" s="8"/>
      <c r="U5663" s="17" t="s">
        <v>2196</v>
      </c>
      <c r="V5663">
        <v>0</v>
      </c>
      <c r="W5663" s="4">
        <v>7.69</v>
      </c>
    </row>
    <row r="5664" spans="1:23" ht="15.75" customHeight="1" x14ac:dyDescent="0.25">
      <c r="A5664" s="11">
        <v>11</v>
      </c>
      <c r="B5664" s="7">
        <v>1</v>
      </c>
      <c r="C5664" s="8" t="s">
        <v>18</v>
      </c>
      <c r="D5664" s="8">
        <v>2</v>
      </c>
      <c r="E5664" t="s">
        <v>322</v>
      </c>
      <c r="F5664" t="s">
        <v>1846</v>
      </c>
      <c r="G5664" s="10"/>
      <c r="H5664" s="15" t="s">
        <v>39</v>
      </c>
      <c r="I5664" s="10"/>
      <c r="J5664" t="s">
        <v>20</v>
      </c>
      <c r="K5664" s="8"/>
      <c r="L5664" t="s">
        <v>2197</v>
      </c>
      <c r="M5664" t="s">
        <v>2198</v>
      </c>
      <c r="N5664" t="s">
        <v>2199</v>
      </c>
      <c r="O5664" t="s">
        <v>2200</v>
      </c>
      <c r="P5664" t="s">
        <v>2201</v>
      </c>
      <c r="Q5664" t="s">
        <v>2202</v>
      </c>
      <c r="R5664" s="9" t="str">
        <f t="shared" si="88"/>
        <v>11-PEI-23F-0218-2-Cint</v>
      </c>
      <c r="S5664" s="8"/>
      <c r="U5664" s="17" t="s">
        <v>2196</v>
      </c>
      <c r="V5664">
        <v>0</v>
      </c>
      <c r="W5664" s="4">
        <v>7.69</v>
      </c>
    </row>
    <row r="5665" spans="1:23" ht="15.75" customHeight="1" x14ac:dyDescent="0.25">
      <c r="A5665" s="11">
        <v>11</v>
      </c>
      <c r="B5665" s="7">
        <v>1</v>
      </c>
      <c r="C5665" s="8" t="s">
        <v>18</v>
      </c>
      <c r="D5665" s="8">
        <v>3</v>
      </c>
      <c r="E5665" t="s">
        <v>322</v>
      </c>
      <c r="F5665" t="s">
        <v>1847</v>
      </c>
      <c r="G5665" s="10"/>
      <c r="H5665" s="15" t="s">
        <v>39</v>
      </c>
      <c r="I5665" s="10"/>
      <c r="J5665" t="s">
        <v>20</v>
      </c>
      <c r="K5665" s="8"/>
      <c r="L5665" t="s">
        <v>2197</v>
      </c>
      <c r="M5665" t="s">
        <v>2198</v>
      </c>
      <c r="N5665" t="s">
        <v>2199</v>
      </c>
      <c r="O5665" t="s">
        <v>2200</v>
      </c>
      <c r="P5665" t="s">
        <v>2201</v>
      </c>
      <c r="Q5665" t="s">
        <v>2202</v>
      </c>
      <c r="R5665" s="9" t="str">
        <f t="shared" si="88"/>
        <v>11-PEI-23F-0218-3-Cint</v>
      </c>
      <c r="S5665" s="8"/>
      <c r="U5665" s="17" t="s">
        <v>2196</v>
      </c>
      <c r="V5665">
        <v>0</v>
      </c>
      <c r="W5665" s="4">
        <v>7.69</v>
      </c>
    </row>
    <row r="5666" spans="1:23" ht="15.75" customHeight="1" x14ac:dyDescent="0.25">
      <c r="A5666" s="11">
        <v>11</v>
      </c>
      <c r="B5666" s="7">
        <v>1</v>
      </c>
      <c r="C5666" s="8" t="s">
        <v>18</v>
      </c>
      <c r="D5666" s="8">
        <v>1</v>
      </c>
      <c r="E5666" t="s">
        <v>323</v>
      </c>
      <c r="F5666" t="s">
        <v>1848</v>
      </c>
      <c r="G5666" s="10"/>
      <c r="H5666" s="15" t="s">
        <v>39</v>
      </c>
      <c r="I5666" s="10"/>
      <c r="J5666" t="s">
        <v>20</v>
      </c>
      <c r="K5666" s="8"/>
      <c r="L5666" t="s">
        <v>2197</v>
      </c>
      <c r="M5666" t="s">
        <v>2198</v>
      </c>
      <c r="N5666" t="s">
        <v>2199</v>
      </c>
      <c r="O5666" t="s">
        <v>2200</v>
      </c>
      <c r="P5666" t="s">
        <v>2201</v>
      </c>
      <c r="Q5666" t="s">
        <v>2202</v>
      </c>
      <c r="R5666" s="9" t="str">
        <f t="shared" si="88"/>
        <v>11-PEI-23F-0219-1-Cint</v>
      </c>
      <c r="S5666" s="8"/>
      <c r="U5666" s="17" t="s">
        <v>2196</v>
      </c>
      <c r="V5666">
        <v>12912.851549999999</v>
      </c>
      <c r="W5666" s="4">
        <v>7.69</v>
      </c>
    </row>
    <row r="5667" spans="1:23" ht="15.75" customHeight="1" x14ac:dyDescent="0.25">
      <c r="A5667" s="11">
        <v>11</v>
      </c>
      <c r="B5667" s="7">
        <v>1</v>
      </c>
      <c r="C5667" s="8" t="s">
        <v>18</v>
      </c>
      <c r="D5667" s="8">
        <v>2</v>
      </c>
      <c r="E5667" t="s">
        <v>323</v>
      </c>
      <c r="F5667" t="s">
        <v>1849</v>
      </c>
      <c r="G5667" s="10"/>
      <c r="H5667" s="15" t="s">
        <v>39</v>
      </c>
      <c r="I5667" s="10"/>
      <c r="J5667" t="s">
        <v>20</v>
      </c>
      <c r="K5667" s="8"/>
      <c r="L5667" t="s">
        <v>2197</v>
      </c>
      <c r="M5667" t="s">
        <v>2198</v>
      </c>
      <c r="N5667" t="s">
        <v>2199</v>
      </c>
      <c r="O5667" t="s">
        <v>2200</v>
      </c>
      <c r="P5667" t="s">
        <v>2201</v>
      </c>
      <c r="Q5667" t="s">
        <v>2202</v>
      </c>
      <c r="R5667" s="9" t="str">
        <f t="shared" si="88"/>
        <v>11-PEI-23F-0219-2-Cint</v>
      </c>
      <c r="S5667" s="8"/>
      <c r="U5667" s="17" t="s">
        <v>2196</v>
      </c>
      <c r="V5667">
        <v>14282.651819999999</v>
      </c>
      <c r="W5667" s="4">
        <v>7.69</v>
      </c>
    </row>
    <row r="5668" spans="1:23" ht="15.75" customHeight="1" x14ac:dyDescent="0.25">
      <c r="A5668" s="11">
        <v>11</v>
      </c>
      <c r="B5668" s="7">
        <v>1</v>
      </c>
      <c r="C5668" s="8" t="s">
        <v>18</v>
      </c>
      <c r="D5668" s="8">
        <v>3</v>
      </c>
      <c r="E5668" t="s">
        <v>323</v>
      </c>
      <c r="F5668" t="s">
        <v>1850</v>
      </c>
      <c r="G5668" s="10"/>
      <c r="H5668" s="15" t="s">
        <v>39</v>
      </c>
      <c r="I5668" s="10"/>
      <c r="J5668" t="s">
        <v>20</v>
      </c>
      <c r="K5668" s="8"/>
      <c r="L5668" t="s">
        <v>2197</v>
      </c>
      <c r="M5668" t="s">
        <v>2198</v>
      </c>
      <c r="N5668" t="s">
        <v>2199</v>
      </c>
      <c r="O5668" t="s">
        <v>2200</v>
      </c>
      <c r="P5668" t="s">
        <v>2201</v>
      </c>
      <c r="Q5668" t="s">
        <v>2202</v>
      </c>
      <c r="R5668" s="9" t="str">
        <f t="shared" si="88"/>
        <v>11-PEI-23F-0219-3-Cint</v>
      </c>
      <c r="S5668" s="8"/>
      <c r="U5668" s="17" t="s">
        <v>2196</v>
      </c>
      <c r="V5668">
        <v>12749.05132</v>
      </c>
      <c r="W5668" s="4">
        <v>7.69</v>
      </c>
    </row>
    <row r="5669" spans="1:23" ht="15.75" customHeight="1" x14ac:dyDescent="0.25">
      <c r="A5669" s="11">
        <v>11</v>
      </c>
      <c r="B5669" s="7">
        <v>1</v>
      </c>
      <c r="C5669" s="8" t="s">
        <v>18</v>
      </c>
      <c r="D5669" s="8">
        <v>1</v>
      </c>
      <c r="E5669" t="s">
        <v>324</v>
      </c>
      <c r="F5669" t="s">
        <v>1851</v>
      </c>
      <c r="G5669" s="10"/>
      <c r="H5669" s="15" t="s">
        <v>39</v>
      </c>
      <c r="I5669" s="10"/>
      <c r="J5669" t="s">
        <v>20</v>
      </c>
      <c r="K5669" s="8"/>
      <c r="L5669" t="s">
        <v>2197</v>
      </c>
      <c r="M5669" t="s">
        <v>2198</v>
      </c>
      <c r="N5669" t="s">
        <v>2199</v>
      </c>
      <c r="O5669" t="s">
        <v>2200</v>
      </c>
      <c r="P5669" t="s">
        <v>2201</v>
      </c>
      <c r="Q5669" t="s">
        <v>2202</v>
      </c>
      <c r="R5669" s="9" t="str">
        <f t="shared" si="88"/>
        <v>11-PEI-23F-0220-1-Cint</v>
      </c>
      <c r="S5669" s="8"/>
      <c r="U5669" s="17" t="s">
        <v>2196</v>
      </c>
      <c r="V5669">
        <v>12042.854890000001</v>
      </c>
      <c r="W5669" s="4">
        <v>7.69</v>
      </c>
    </row>
    <row r="5670" spans="1:23" ht="15.75" customHeight="1" x14ac:dyDescent="0.25">
      <c r="A5670" s="11">
        <v>11</v>
      </c>
      <c r="B5670" s="7">
        <v>1</v>
      </c>
      <c r="C5670" s="8" t="s">
        <v>18</v>
      </c>
      <c r="D5670" s="8">
        <v>2</v>
      </c>
      <c r="E5670" t="s">
        <v>324</v>
      </c>
      <c r="F5670" t="s">
        <v>1852</v>
      </c>
      <c r="G5670" s="10"/>
      <c r="H5670" s="15" t="s">
        <v>39</v>
      </c>
      <c r="I5670" s="10"/>
      <c r="J5670" t="s">
        <v>20</v>
      </c>
      <c r="K5670" s="8"/>
      <c r="L5670" t="s">
        <v>2197</v>
      </c>
      <c r="M5670" t="s">
        <v>2198</v>
      </c>
      <c r="N5670" t="s">
        <v>2199</v>
      </c>
      <c r="O5670" t="s">
        <v>2200</v>
      </c>
      <c r="P5670" t="s">
        <v>2201</v>
      </c>
      <c r="Q5670" t="s">
        <v>2202</v>
      </c>
      <c r="R5670" s="9" t="str">
        <f t="shared" si="88"/>
        <v>11-PEI-23F-0220-2-Cint</v>
      </c>
      <c r="S5670" s="8"/>
      <c r="U5670" s="17" t="s">
        <v>2196</v>
      </c>
      <c r="V5670">
        <v>11374.933510000001</v>
      </c>
      <c r="W5670" s="4">
        <v>7.69</v>
      </c>
    </row>
    <row r="5671" spans="1:23" ht="15.75" customHeight="1" x14ac:dyDescent="0.25">
      <c r="A5671" s="11">
        <v>11</v>
      </c>
      <c r="B5671" s="7">
        <v>1</v>
      </c>
      <c r="C5671" s="8" t="s">
        <v>18</v>
      </c>
      <c r="D5671" s="8">
        <v>3</v>
      </c>
      <c r="E5671" t="s">
        <v>324</v>
      </c>
      <c r="F5671" t="s">
        <v>1853</v>
      </c>
      <c r="G5671" s="10"/>
      <c r="H5671" s="15" t="s">
        <v>39</v>
      </c>
      <c r="I5671" s="10"/>
      <c r="J5671" t="s">
        <v>20</v>
      </c>
      <c r="K5671" s="8"/>
      <c r="L5671" t="s">
        <v>2197</v>
      </c>
      <c r="M5671" t="s">
        <v>2198</v>
      </c>
      <c r="N5671" t="s">
        <v>2199</v>
      </c>
      <c r="O5671" t="s">
        <v>2200</v>
      </c>
      <c r="P5671" t="s">
        <v>2201</v>
      </c>
      <c r="Q5671" t="s">
        <v>2202</v>
      </c>
      <c r="R5671" s="9" t="str">
        <f t="shared" si="88"/>
        <v>11-PEI-23F-0220-3-Cint</v>
      </c>
      <c r="S5671" s="8"/>
      <c r="U5671" s="17" t="s">
        <v>2196</v>
      </c>
      <c r="V5671">
        <v>10577.63263</v>
      </c>
      <c r="W5671" s="4">
        <v>7.69</v>
      </c>
    </row>
    <row r="5672" spans="1:23" ht="15.75" customHeight="1" x14ac:dyDescent="0.25">
      <c r="A5672" s="11">
        <v>11</v>
      </c>
      <c r="B5672" s="7">
        <v>1</v>
      </c>
      <c r="C5672" s="8" t="s">
        <v>18</v>
      </c>
      <c r="D5672" s="8">
        <v>1</v>
      </c>
      <c r="E5672" t="s">
        <v>325</v>
      </c>
      <c r="F5672" t="s">
        <v>1854</v>
      </c>
      <c r="G5672" s="10"/>
      <c r="H5672" s="15" t="s">
        <v>39</v>
      </c>
      <c r="I5672" s="10"/>
      <c r="J5672" t="s">
        <v>20</v>
      </c>
      <c r="K5672" s="8"/>
      <c r="L5672" t="s">
        <v>2197</v>
      </c>
      <c r="M5672" t="s">
        <v>2198</v>
      </c>
      <c r="N5672" t="s">
        <v>2199</v>
      </c>
      <c r="O5672" t="s">
        <v>2200</v>
      </c>
      <c r="P5672" t="s">
        <v>2201</v>
      </c>
      <c r="Q5672" t="s">
        <v>2202</v>
      </c>
      <c r="R5672" s="9" t="str">
        <f t="shared" si="88"/>
        <v>11-PEI-23F-0221-1-Cint</v>
      </c>
      <c r="S5672" s="8"/>
      <c r="U5672" s="17" t="s">
        <v>2196</v>
      </c>
      <c r="V5672">
        <v>34470.993289999999</v>
      </c>
      <c r="W5672" s="4">
        <v>7.69</v>
      </c>
    </row>
    <row r="5673" spans="1:23" ht="15.75" customHeight="1" x14ac:dyDescent="0.25">
      <c r="A5673" s="11">
        <v>11</v>
      </c>
      <c r="B5673" s="7">
        <v>1</v>
      </c>
      <c r="C5673" s="8" t="s">
        <v>18</v>
      </c>
      <c r="D5673" s="8">
        <v>2</v>
      </c>
      <c r="E5673" t="s">
        <v>325</v>
      </c>
      <c r="F5673" t="s">
        <v>1855</v>
      </c>
      <c r="G5673" s="10"/>
      <c r="H5673" s="15" t="s">
        <v>39</v>
      </c>
      <c r="I5673" s="10"/>
      <c r="J5673" t="s">
        <v>20</v>
      </c>
      <c r="K5673" s="8"/>
      <c r="L5673" t="s">
        <v>2197</v>
      </c>
      <c r="M5673" t="s">
        <v>2198</v>
      </c>
      <c r="N5673" t="s">
        <v>2199</v>
      </c>
      <c r="O5673" t="s">
        <v>2200</v>
      </c>
      <c r="P5673" t="s">
        <v>2201</v>
      </c>
      <c r="Q5673" t="s">
        <v>2202</v>
      </c>
      <c r="R5673" s="9" t="str">
        <f t="shared" si="88"/>
        <v>11-PEI-23F-0221-2-Cint</v>
      </c>
      <c r="S5673" s="8"/>
      <c r="U5673" s="17" t="s">
        <v>2196</v>
      </c>
      <c r="V5673">
        <v>29630.853319999998</v>
      </c>
      <c r="W5673" s="4">
        <v>7.69</v>
      </c>
    </row>
    <row r="5674" spans="1:23" ht="15.75" customHeight="1" x14ac:dyDescent="0.25">
      <c r="A5674" s="11">
        <v>11</v>
      </c>
      <c r="B5674" s="7">
        <v>1</v>
      </c>
      <c r="C5674" s="8" t="s">
        <v>18</v>
      </c>
      <c r="D5674" s="8">
        <v>3</v>
      </c>
      <c r="E5674" t="s">
        <v>325</v>
      </c>
      <c r="F5674" t="s">
        <v>1856</v>
      </c>
      <c r="G5674" s="10"/>
      <c r="H5674" s="15" t="s">
        <v>39</v>
      </c>
      <c r="I5674" s="10"/>
      <c r="J5674" t="s">
        <v>20</v>
      </c>
      <c r="K5674" s="8"/>
      <c r="L5674" t="s">
        <v>2197</v>
      </c>
      <c r="M5674" t="s">
        <v>2198</v>
      </c>
      <c r="N5674" t="s">
        <v>2199</v>
      </c>
      <c r="O5674" t="s">
        <v>2200</v>
      </c>
      <c r="P5674" t="s">
        <v>2201</v>
      </c>
      <c r="Q5674" t="s">
        <v>2202</v>
      </c>
      <c r="R5674" s="9" t="str">
        <f t="shared" si="88"/>
        <v>11-PEI-23F-0221-3-Cint</v>
      </c>
      <c r="S5674" s="8"/>
      <c r="U5674" s="17" t="s">
        <v>2196</v>
      </c>
      <c r="V5674">
        <v>28956.662810000002</v>
      </c>
      <c r="W5674" s="4">
        <v>7.69</v>
      </c>
    </row>
    <row r="5675" spans="1:23" ht="15.75" customHeight="1" x14ac:dyDescent="0.25">
      <c r="A5675" s="11">
        <v>11</v>
      </c>
      <c r="B5675" s="7">
        <v>1</v>
      </c>
      <c r="C5675" s="8" t="s">
        <v>18</v>
      </c>
      <c r="D5675" s="8">
        <v>1</v>
      </c>
      <c r="E5675" t="s">
        <v>326</v>
      </c>
      <c r="F5675" t="s">
        <v>1857</v>
      </c>
      <c r="G5675" s="10"/>
      <c r="H5675" s="15" t="s">
        <v>39</v>
      </c>
      <c r="I5675" s="10"/>
      <c r="J5675" t="s">
        <v>20</v>
      </c>
      <c r="K5675" s="8"/>
      <c r="L5675" t="s">
        <v>2197</v>
      </c>
      <c r="M5675" t="s">
        <v>2198</v>
      </c>
      <c r="N5675" t="s">
        <v>2199</v>
      </c>
      <c r="O5675" t="s">
        <v>2200</v>
      </c>
      <c r="P5675" t="s">
        <v>2201</v>
      </c>
      <c r="Q5675" t="s">
        <v>2202</v>
      </c>
      <c r="R5675" s="9" t="str">
        <f t="shared" si="88"/>
        <v>11-PEI-23F-0222-1-Cint</v>
      </c>
      <c r="S5675" s="8"/>
      <c r="U5675" s="17" t="s">
        <v>2196</v>
      </c>
      <c r="V5675">
        <v>0</v>
      </c>
      <c r="W5675" s="4">
        <v>7.69</v>
      </c>
    </row>
    <row r="5676" spans="1:23" ht="15.75" customHeight="1" x14ac:dyDescent="0.25">
      <c r="A5676" s="11">
        <v>11</v>
      </c>
      <c r="B5676" s="7">
        <v>1</v>
      </c>
      <c r="C5676" s="8" t="s">
        <v>18</v>
      </c>
      <c r="D5676" s="8">
        <v>2</v>
      </c>
      <c r="E5676" t="s">
        <v>326</v>
      </c>
      <c r="F5676" t="s">
        <v>1858</v>
      </c>
      <c r="G5676" s="10"/>
      <c r="H5676" s="15" t="s">
        <v>39</v>
      </c>
      <c r="I5676" s="10"/>
      <c r="J5676" t="s">
        <v>20</v>
      </c>
      <c r="K5676" s="8"/>
      <c r="L5676" t="s">
        <v>2197</v>
      </c>
      <c r="M5676" t="s">
        <v>2198</v>
      </c>
      <c r="N5676" t="s">
        <v>2199</v>
      </c>
      <c r="O5676" t="s">
        <v>2200</v>
      </c>
      <c r="P5676" t="s">
        <v>2201</v>
      </c>
      <c r="Q5676" t="s">
        <v>2202</v>
      </c>
      <c r="R5676" s="9" t="str">
        <f t="shared" si="88"/>
        <v>11-PEI-23F-0222-2-Cint</v>
      </c>
      <c r="S5676" s="8"/>
      <c r="U5676" s="17" t="s">
        <v>2196</v>
      </c>
      <c r="V5676">
        <v>0</v>
      </c>
      <c r="W5676" s="4">
        <v>7.69</v>
      </c>
    </row>
    <row r="5677" spans="1:23" ht="15.75" customHeight="1" x14ac:dyDescent="0.25">
      <c r="A5677" s="11">
        <v>11</v>
      </c>
      <c r="B5677" s="7">
        <v>1</v>
      </c>
      <c r="C5677" s="8" t="s">
        <v>18</v>
      </c>
      <c r="D5677" s="8">
        <v>3</v>
      </c>
      <c r="E5677" t="s">
        <v>326</v>
      </c>
      <c r="F5677" t="s">
        <v>1859</v>
      </c>
      <c r="G5677" s="10"/>
      <c r="H5677" s="15" t="s">
        <v>39</v>
      </c>
      <c r="I5677" s="10"/>
      <c r="J5677" t="s">
        <v>20</v>
      </c>
      <c r="K5677" s="8"/>
      <c r="L5677" t="s">
        <v>2197</v>
      </c>
      <c r="M5677" t="s">
        <v>2198</v>
      </c>
      <c r="N5677" t="s">
        <v>2199</v>
      </c>
      <c r="O5677" t="s">
        <v>2200</v>
      </c>
      <c r="P5677" t="s">
        <v>2201</v>
      </c>
      <c r="Q5677" t="s">
        <v>2202</v>
      </c>
      <c r="R5677" s="9" t="str">
        <f t="shared" si="88"/>
        <v>11-PEI-23F-0222-3-Cint</v>
      </c>
      <c r="S5677" s="8"/>
      <c r="U5677" s="17" t="s">
        <v>2196</v>
      </c>
      <c r="V5677">
        <v>0</v>
      </c>
      <c r="W5677" s="4">
        <v>7.69</v>
      </c>
    </row>
    <row r="5678" spans="1:23" ht="15.75" customHeight="1" x14ac:dyDescent="0.25">
      <c r="A5678" s="11">
        <v>11</v>
      </c>
      <c r="B5678" s="7">
        <v>1</v>
      </c>
      <c r="C5678" s="8" t="s">
        <v>18</v>
      </c>
      <c r="D5678" s="8">
        <v>1</v>
      </c>
      <c r="E5678" t="s">
        <v>327</v>
      </c>
      <c r="F5678" t="s">
        <v>1860</v>
      </c>
      <c r="G5678" s="10"/>
      <c r="H5678" s="15" t="s">
        <v>39</v>
      </c>
      <c r="I5678" s="10"/>
      <c r="J5678" t="s">
        <v>20</v>
      </c>
      <c r="K5678" s="8"/>
      <c r="L5678" t="s">
        <v>2197</v>
      </c>
      <c r="M5678" t="s">
        <v>2198</v>
      </c>
      <c r="N5678" t="s">
        <v>2199</v>
      </c>
      <c r="O5678" t="s">
        <v>2200</v>
      </c>
      <c r="P5678" t="s">
        <v>2201</v>
      </c>
      <c r="Q5678" t="s">
        <v>2202</v>
      </c>
      <c r="R5678" s="9" t="str">
        <f t="shared" si="88"/>
        <v>11-PEI-23F-0426-1-Cint</v>
      </c>
      <c r="S5678" s="8"/>
      <c r="U5678" s="17" t="s">
        <v>2196</v>
      </c>
      <c r="V5678">
        <v>13145.41077</v>
      </c>
      <c r="W5678" s="4">
        <v>7.69</v>
      </c>
    </row>
    <row r="5679" spans="1:23" ht="15.75" customHeight="1" x14ac:dyDescent="0.25">
      <c r="A5679" s="11">
        <v>11</v>
      </c>
      <c r="B5679" s="7">
        <v>1</v>
      </c>
      <c r="C5679" s="8" t="s">
        <v>18</v>
      </c>
      <c r="D5679" s="8">
        <v>2</v>
      </c>
      <c r="E5679" t="s">
        <v>327</v>
      </c>
      <c r="F5679" t="s">
        <v>1861</v>
      </c>
      <c r="G5679" s="10"/>
      <c r="H5679" s="15" t="s">
        <v>39</v>
      </c>
      <c r="I5679" s="10"/>
      <c r="J5679" t="s">
        <v>20</v>
      </c>
      <c r="K5679" s="8"/>
      <c r="L5679" t="s">
        <v>2197</v>
      </c>
      <c r="M5679" t="s">
        <v>2198</v>
      </c>
      <c r="N5679" t="s">
        <v>2199</v>
      </c>
      <c r="O5679" t="s">
        <v>2200</v>
      </c>
      <c r="P5679" t="s">
        <v>2201</v>
      </c>
      <c r="Q5679" t="s">
        <v>2202</v>
      </c>
      <c r="R5679" s="9" t="str">
        <f t="shared" si="88"/>
        <v>11-PEI-23F-0426-2-Cint</v>
      </c>
      <c r="S5679" s="8"/>
      <c r="U5679" s="17" t="s">
        <v>2196</v>
      </c>
      <c r="V5679">
        <v>13062.50757</v>
      </c>
      <c r="W5679" s="4">
        <v>7.69</v>
      </c>
    </row>
    <row r="5680" spans="1:23" ht="15.75" customHeight="1" x14ac:dyDescent="0.25">
      <c r="A5680" s="11">
        <v>11</v>
      </c>
      <c r="B5680" s="7">
        <v>1</v>
      </c>
      <c r="C5680" s="8" t="s">
        <v>18</v>
      </c>
      <c r="D5680" s="8">
        <v>3</v>
      </c>
      <c r="E5680" t="s">
        <v>327</v>
      </c>
      <c r="F5680" t="s">
        <v>1862</v>
      </c>
      <c r="G5680" s="10"/>
      <c r="H5680" s="15" t="s">
        <v>39</v>
      </c>
      <c r="I5680" s="10"/>
      <c r="J5680" t="s">
        <v>20</v>
      </c>
      <c r="K5680" s="8"/>
      <c r="L5680" t="s">
        <v>2197</v>
      </c>
      <c r="M5680" t="s">
        <v>2198</v>
      </c>
      <c r="N5680" t="s">
        <v>2199</v>
      </c>
      <c r="O5680" t="s">
        <v>2200</v>
      </c>
      <c r="P5680" t="s">
        <v>2201</v>
      </c>
      <c r="Q5680" t="s">
        <v>2202</v>
      </c>
      <c r="R5680" s="9" t="str">
        <f t="shared" si="88"/>
        <v>11-PEI-23F-0426-3-Cint</v>
      </c>
      <c r="S5680" s="8"/>
      <c r="U5680" s="17" t="s">
        <v>2196</v>
      </c>
      <c r="V5680">
        <v>13446.366330000001</v>
      </c>
      <c r="W5680" s="4">
        <v>7.69</v>
      </c>
    </row>
    <row r="5681" spans="1:23" ht="15.75" customHeight="1" x14ac:dyDescent="0.25">
      <c r="A5681" s="11">
        <v>11</v>
      </c>
      <c r="B5681" s="7">
        <v>1</v>
      </c>
      <c r="C5681" s="8" t="s">
        <v>18</v>
      </c>
      <c r="D5681" s="8">
        <v>1</v>
      </c>
      <c r="E5681" t="s">
        <v>328</v>
      </c>
      <c r="F5681" t="s">
        <v>1863</v>
      </c>
      <c r="G5681" s="10"/>
      <c r="H5681" s="15" t="s">
        <v>39</v>
      </c>
      <c r="I5681" s="10"/>
      <c r="J5681" t="s">
        <v>20</v>
      </c>
      <c r="K5681" s="8"/>
      <c r="L5681" t="s">
        <v>2197</v>
      </c>
      <c r="M5681" t="s">
        <v>2198</v>
      </c>
      <c r="N5681" t="s">
        <v>2199</v>
      </c>
      <c r="O5681" t="s">
        <v>2200</v>
      </c>
      <c r="P5681" t="s">
        <v>2201</v>
      </c>
      <c r="Q5681" t="s">
        <v>2202</v>
      </c>
      <c r="R5681" s="9" t="str">
        <f t="shared" si="88"/>
        <v>11-PEI-23F-0425-1-Cint</v>
      </c>
      <c r="S5681" s="8"/>
      <c r="U5681" s="17" t="s">
        <v>2196</v>
      </c>
      <c r="V5681">
        <v>10696.086289999999</v>
      </c>
      <c r="W5681" s="4">
        <v>7.69</v>
      </c>
    </row>
    <row r="5682" spans="1:23" ht="15.75" customHeight="1" x14ac:dyDescent="0.25">
      <c r="A5682" s="11">
        <v>11</v>
      </c>
      <c r="B5682" s="7">
        <v>1</v>
      </c>
      <c r="C5682" s="8" t="s">
        <v>18</v>
      </c>
      <c r="D5682" s="8">
        <v>2</v>
      </c>
      <c r="E5682" t="s">
        <v>328</v>
      </c>
      <c r="F5682" t="s">
        <v>1864</v>
      </c>
      <c r="G5682" s="10"/>
      <c r="H5682" s="15" t="s">
        <v>39</v>
      </c>
      <c r="I5682" s="10"/>
      <c r="J5682" t="s">
        <v>20</v>
      </c>
      <c r="K5682" s="8"/>
      <c r="L5682" t="s">
        <v>2197</v>
      </c>
      <c r="M5682" t="s">
        <v>2198</v>
      </c>
      <c r="N5682" t="s">
        <v>2199</v>
      </c>
      <c r="O5682" t="s">
        <v>2200</v>
      </c>
      <c r="P5682" t="s">
        <v>2201</v>
      </c>
      <c r="Q5682" t="s">
        <v>2202</v>
      </c>
      <c r="R5682" s="9" t="str">
        <f t="shared" si="88"/>
        <v>11-PEI-23F-0425-2-Cint</v>
      </c>
      <c r="S5682" s="8"/>
      <c r="U5682" s="17" t="s">
        <v>2196</v>
      </c>
      <c r="V5682">
        <v>10532.21077</v>
      </c>
      <c r="W5682" s="4">
        <v>7.69</v>
      </c>
    </row>
    <row r="5683" spans="1:23" ht="15.75" customHeight="1" x14ac:dyDescent="0.25">
      <c r="A5683" s="11">
        <v>11</v>
      </c>
      <c r="B5683" s="7">
        <v>1</v>
      </c>
      <c r="C5683" s="8" t="s">
        <v>18</v>
      </c>
      <c r="D5683" s="8">
        <v>3</v>
      </c>
      <c r="E5683" t="s">
        <v>328</v>
      </c>
      <c r="F5683" t="s">
        <v>1865</v>
      </c>
      <c r="G5683" s="10"/>
      <c r="H5683" s="15" t="s">
        <v>39</v>
      </c>
      <c r="I5683" s="10"/>
      <c r="J5683" t="s">
        <v>20</v>
      </c>
      <c r="K5683" s="8"/>
      <c r="L5683" t="s">
        <v>2197</v>
      </c>
      <c r="M5683" t="s">
        <v>2198</v>
      </c>
      <c r="N5683" t="s">
        <v>2199</v>
      </c>
      <c r="O5683" t="s">
        <v>2200</v>
      </c>
      <c r="P5683" t="s">
        <v>2201</v>
      </c>
      <c r="Q5683" t="s">
        <v>2202</v>
      </c>
      <c r="R5683" s="9" t="str">
        <f t="shared" si="88"/>
        <v>11-PEI-23F-0425-3-Cint</v>
      </c>
      <c r="S5683" s="8"/>
      <c r="U5683" s="17" t="s">
        <v>2196</v>
      </c>
      <c r="V5683">
        <v>11776.78586</v>
      </c>
      <c r="W5683" s="4">
        <v>7.69</v>
      </c>
    </row>
    <row r="5684" spans="1:23" ht="15.75" customHeight="1" x14ac:dyDescent="0.25">
      <c r="A5684" s="11">
        <v>11</v>
      </c>
      <c r="B5684" s="7">
        <v>1</v>
      </c>
      <c r="C5684" s="8" t="s">
        <v>18</v>
      </c>
      <c r="D5684" s="8">
        <v>1</v>
      </c>
      <c r="E5684" t="s">
        <v>329</v>
      </c>
      <c r="F5684" t="s">
        <v>1866</v>
      </c>
      <c r="G5684" s="10"/>
      <c r="H5684" s="15" t="s">
        <v>39</v>
      </c>
      <c r="I5684" s="10"/>
      <c r="J5684" t="s">
        <v>20</v>
      </c>
      <c r="K5684" s="8"/>
      <c r="L5684" t="s">
        <v>2197</v>
      </c>
      <c r="M5684" t="s">
        <v>2198</v>
      </c>
      <c r="N5684" t="s">
        <v>2199</v>
      </c>
      <c r="O5684" t="s">
        <v>2200</v>
      </c>
      <c r="P5684" t="s">
        <v>2201</v>
      </c>
      <c r="Q5684" t="s">
        <v>2202</v>
      </c>
      <c r="R5684" s="9" t="str">
        <f t="shared" si="88"/>
        <v>11-PEI-23F-0424-1-Cint</v>
      </c>
      <c r="S5684" s="8"/>
      <c r="U5684" s="17" t="s">
        <v>2196</v>
      </c>
      <c r="V5684">
        <v>12846.13653</v>
      </c>
      <c r="W5684" s="4">
        <v>7.69</v>
      </c>
    </row>
    <row r="5685" spans="1:23" ht="15.75" customHeight="1" x14ac:dyDescent="0.25">
      <c r="A5685" s="11">
        <v>11</v>
      </c>
      <c r="B5685" s="7">
        <v>1</v>
      </c>
      <c r="C5685" s="8" t="s">
        <v>18</v>
      </c>
      <c r="D5685" s="8">
        <v>2</v>
      </c>
      <c r="E5685" t="s">
        <v>329</v>
      </c>
      <c r="F5685" t="s">
        <v>1867</v>
      </c>
      <c r="G5685" s="10"/>
      <c r="H5685" s="15" t="s">
        <v>39</v>
      </c>
      <c r="I5685" s="10"/>
      <c r="J5685" t="s">
        <v>20</v>
      </c>
      <c r="K5685" s="8"/>
      <c r="L5685" t="s">
        <v>2197</v>
      </c>
      <c r="M5685" t="s">
        <v>2198</v>
      </c>
      <c r="N5685" t="s">
        <v>2199</v>
      </c>
      <c r="O5685" t="s">
        <v>2200</v>
      </c>
      <c r="P5685" t="s">
        <v>2201</v>
      </c>
      <c r="Q5685" t="s">
        <v>2202</v>
      </c>
      <c r="R5685" s="9" t="str">
        <f t="shared" si="88"/>
        <v>11-PEI-23F-0424-2-Cint</v>
      </c>
      <c r="S5685" s="8"/>
      <c r="U5685" s="17" t="s">
        <v>2196</v>
      </c>
      <c r="V5685">
        <v>13343.67445</v>
      </c>
      <c r="W5685" s="4">
        <v>7.69</v>
      </c>
    </row>
    <row r="5686" spans="1:23" ht="15.75" customHeight="1" x14ac:dyDescent="0.25">
      <c r="A5686" s="11">
        <v>11</v>
      </c>
      <c r="B5686" s="7">
        <v>1</v>
      </c>
      <c r="C5686" s="8" t="s">
        <v>18</v>
      </c>
      <c r="D5686" s="8">
        <v>3</v>
      </c>
      <c r="E5686" t="s">
        <v>329</v>
      </c>
      <c r="F5686" t="s">
        <v>1868</v>
      </c>
      <c r="G5686" s="10"/>
      <c r="H5686" s="15" t="s">
        <v>39</v>
      </c>
      <c r="I5686" s="10"/>
      <c r="J5686" t="s">
        <v>20</v>
      </c>
      <c r="K5686" s="8"/>
      <c r="L5686" t="s">
        <v>2197</v>
      </c>
      <c r="M5686" t="s">
        <v>2198</v>
      </c>
      <c r="N5686" t="s">
        <v>2199</v>
      </c>
      <c r="O5686" t="s">
        <v>2200</v>
      </c>
      <c r="P5686" t="s">
        <v>2201</v>
      </c>
      <c r="Q5686" t="s">
        <v>2202</v>
      </c>
      <c r="R5686" s="9" t="str">
        <f t="shared" si="88"/>
        <v>11-PEI-23F-0424-3-Cint</v>
      </c>
      <c r="S5686" s="8"/>
      <c r="U5686" s="17" t="s">
        <v>2196</v>
      </c>
      <c r="V5686">
        <v>12527.11347</v>
      </c>
      <c r="W5686" s="4">
        <v>7.69</v>
      </c>
    </row>
    <row r="5687" spans="1:23" ht="15.75" customHeight="1" x14ac:dyDescent="0.25">
      <c r="A5687" s="11">
        <v>11</v>
      </c>
      <c r="B5687" s="7">
        <v>1</v>
      </c>
      <c r="C5687" s="8" t="s">
        <v>18</v>
      </c>
      <c r="D5687" s="8">
        <v>1</v>
      </c>
      <c r="E5687" t="s">
        <v>330</v>
      </c>
      <c r="F5687" t="s">
        <v>1869</v>
      </c>
      <c r="G5687" s="10"/>
      <c r="H5687" s="15" t="s">
        <v>39</v>
      </c>
      <c r="I5687" s="10"/>
      <c r="J5687" t="s">
        <v>20</v>
      </c>
      <c r="K5687" s="8"/>
      <c r="L5687" t="s">
        <v>2197</v>
      </c>
      <c r="M5687" t="s">
        <v>2198</v>
      </c>
      <c r="N5687" t="s">
        <v>2199</v>
      </c>
      <c r="O5687" t="s">
        <v>2200</v>
      </c>
      <c r="P5687" t="s">
        <v>2201</v>
      </c>
      <c r="Q5687" t="s">
        <v>2202</v>
      </c>
      <c r="R5687" s="9" t="str">
        <f t="shared" si="88"/>
        <v>11-PEI-23F-0423-1-Cint</v>
      </c>
      <c r="S5687" s="8"/>
      <c r="U5687" s="17" t="s">
        <v>2196</v>
      </c>
      <c r="V5687">
        <v>0</v>
      </c>
      <c r="W5687" s="4">
        <v>7.69</v>
      </c>
    </row>
    <row r="5688" spans="1:23" ht="15.75" customHeight="1" x14ac:dyDescent="0.25">
      <c r="A5688" s="11">
        <v>11</v>
      </c>
      <c r="B5688" s="7">
        <v>1</v>
      </c>
      <c r="C5688" s="8" t="s">
        <v>18</v>
      </c>
      <c r="D5688" s="8">
        <v>2</v>
      </c>
      <c r="E5688" t="s">
        <v>330</v>
      </c>
      <c r="F5688" t="s">
        <v>1870</v>
      </c>
      <c r="G5688" s="10"/>
      <c r="H5688" s="15" t="s">
        <v>39</v>
      </c>
      <c r="I5688" s="10"/>
      <c r="J5688" t="s">
        <v>20</v>
      </c>
      <c r="K5688" s="8"/>
      <c r="L5688" t="s">
        <v>2197</v>
      </c>
      <c r="M5688" t="s">
        <v>2198</v>
      </c>
      <c r="N5688" t="s">
        <v>2199</v>
      </c>
      <c r="O5688" t="s">
        <v>2200</v>
      </c>
      <c r="P5688" t="s">
        <v>2201</v>
      </c>
      <c r="Q5688" t="s">
        <v>2202</v>
      </c>
      <c r="R5688" s="9" t="str">
        <f t="shared" si="88"/>
        <v>11-PEI-23F-0423-2-Cint</v>
      </c>
      <c r="S5688" s="8"/>
      <c r="U5688" s="17" t="s">
        <v>2196</v>
      </c>
      <c r="V5688">
        <v>0</v>
      </c>
      <c r="W5688" s="4">
        <v>7.69</v>
      </c>
    </row>
    <row r="5689" spans="1:23" ht="15.75" customHeight="1" x14ac:dyDescent="0.25">
      <c r="A5689" s="11">
        <v>11</v>
      </c>
      <c r="B5689" s="7">
        <v>1</v>
      </c>
      <c r="C5689" s="8" t="s">
        <v>18</v>
      </c>
      <c r="D5689" s="8">
        <v>3</v>
      </c>
      <c r="E5689" t="s">
        <v>330</v>
      </c>
      <c r="F5689" t="s">
        <v>1871</v>
      </c>
      <c r="G5689" s="10"/>
      <c r="H5689" s="15" t="s">
        <v>39</v>
      </c>
      <c r="I5689" s="10"/>
      <c r="J5689" t="s">
        <v>20</v>
      </c>
      <c r="K5689" s="8"/>
      <c r="L5689" t="s">
        <v>2197</v>
      </c>
      <c r="M5689" t="s">
        <v>2198</v>
      </c>
      <c r="N5689" t="s">
        <v>2199</v>
      </c>
      <c r="O5689" t="s">
        <v>2200</v>
      </c>
      <c r="P5689" t="s">
        <v>2201</v>
      </c>
      <c r="Q5689" t="s">
        <v>2202</v>
      </c>
      <c r="R5689" s="9" t="str">
        <f t="shared" si="88"/>
        <v>11-PEI-23F-0423-3-Cint</v>
      </c>
      <c r="S5689" s="8"/>
      <c r="U5689" s="17" t="s">
        <v>2196</v>
      </c>
      <c r="V5689">
        <v>0</v>
      </c>
      <c r="W5689" s="4">
        <v>7.69</v>
      </c>
    </row>
    <row r="5690" spans="1:23" ht="15.75" customHeight="1" x14ac:dyDescent="0.25">
      <c r="A5690" s="11">
        <v>11</v>
      </c>
      <c r="B5690" s="7">
        <v>1</v>
      </c>
      <c r="C5690" s="8" t="s">
        <v>18</v>
      </c>
      <c r="D5690" s="8">
        <v>1</v>
      </c>
      <c r="E5690" t="s">
        <v>331</v>
      </c>
      <c r="F5690" t="s">
        <v>1872</v>
      </c>
      <c r="G5690" s="10"/>
      <c r="H5690" s="15" t="s">
        <v>39</v>
      </c>
      <c r="I5690" s="10"/>
      <c r="J5690" t="s">
        <v>20</v>
      </c>
      <c r="K5690" s="8"/>
      <c r="L5690" t="s">
        <v>2197</v>
      </c>
      <c r="M5690" t="s">
        <v>2198</v>
      </c>
      <c r="N5690" t="s">
        <v>2199</v>
      </c>
      <c r="O5690" t="s">
        <v>2200</v>
      </c>
      <c r="P5690" t="s">
        <v>2201</v>
      </c>
      <c r="Q5690" t="s">
        <v>2202</v>
      </c>
      <c r="R5690" s="9" t="str">
        <f t="shared" si="88"/>
        <v>11-PEI-23F-0449-1-Cint</v>
      </c>
      <c r="S5690" s="8"/>
      <c r="U5690" s="17" t="s">
        <v>2196</v>
      </c>
      <c r="V5690">
        <v>22687.93664</v>
      </c>
      <c r="W5690" s="4">
        <v>7.69</v>
      </c>
    </row>
    <row r="5691" spans="1:23" ht="15.75" customHeight="1" x14ac:dyDescent="0.25">
      <c r="A5691" s="11">
        <v>11</v>
      </c>
      <c r="B5691" s="7">
        <v>1</v>
      </c>
      <c r="C5691" s="8" t="s">
        <v>18</v>
      </c>
      <c r="D5691" s="8">
        <v>2</v>
      </c>
      <c r="E5691" t="s">
        <v>331</v>
      </c>
      <c r="F5691" t="s">
        <v>1873</v>
      </c>
      <c r="G5691" s="10"/>
      <c r="H5691" s="15" t="s">
        <v>39</v>
      </c>
      <c r="I5691" s="10"/>
      <c r="J5691" t="s">
        <v>20</v>
      </c>
      <c r="K5691" s="8"/>
      <c r="L5691" t="s">
        <v>2197</v>
      </c>
      <c r="M5691" t="s">
        <v>2198</v>
      </c>
      <c r="N5691" t="s">
        <v>2199</v>
      </c>
      <c r="O5691" t="s">
        <v>2200</v>
      </c>
      <c r="P5691" t="s">
        <v>2201</v>
      </c>
      <c r="Q5691" t="s">
        <v>2202</v>
      </c>
      <c r="R5691" s="9" t="str">
        <f t="shared" si="88"/>
        <v>11-PEI-23F-0449-2-Cint</v>
      </c>
      <c r="S5691" s="8"/>
      <c r="U5691" s="17" t="s">
        <v>2196</v>
      </c>
      <c r="V5691">
        <v>21145.853289999999</v>
      </c>
      <c r="W5691" s="4">
        <v>7.69</v>
      </c>
    </row>
    <row r="5692" spans="1:23" ht="15.75" customHeight="1" x14ac:dyDescent="0.25">
      <c r="A5692" s="11">
        <v>11</v>
      </c>
      <c r="B5692" s="7">
        <v>1</v>
      </c>
      <c r="C5692" s="8" t="s">
        <v>18</v>
      </c>
      <c r="D5692" s="8">
        <v>3</v>
      </c>
      <c r="E5692" t="s">
        <v>331</v>
      </c>
      <c r="F5692" t="s">
        <v>1874</v>
      </c>
      <c r="G5692" s="10"/>
      <c r="H5692" s="15" t="s">
        <v>39</v>
      </c>
      <c r="I5692" s="10"/>
      <c r="J5692" t="s">
        <v>20</v>
      </c>
      <c r="K5692" s="8"/>
      <c r="L5692" t="s">
        <v>2197</v>
      </c>
      <c r="M5692" t="s">
        <v>2198</v>
      </c>
      <c r="N5692" t="s">
        <v>2199</v>
      </c>
      <c r="O5692" t="s">
        <v>2200</v>
      </c>
      <c r="P5692" t="s">
        <v>2201</v>
      </c>
      <c r="Q5692" t="s">
        <v>2202</v>
      </c>
      <c r="R5692" s="9" t="str">
        <f t="shared" si="88"/>
        <v>11-PEI-23F-0449-3-Cint</v>
      </c>
      <c r="S5692" s="8"/>
      <c r="U5692" s="17" t="s">
        <v>2196</v>
      </c>
      <c r="V5692">
        <v>23629.443299999999</v>
      </c>
      <c r="W5692" s="4">
        <v>7.69</v>
      </c>
    </row>
    <row r="5693" spans="1:23" ht="15.75" customHeight="1" x14ac:dyDescent="0.25">
      <c r="A5693" s="11">
        <v>11</v>
      </c>
      <c r="B5693" s="7">
        <v>1</v>
      </c>
      <c r="C5693" s="8" t="s">
        <v>18</v>
      </c>
      <c r="D5693" s="8">
        <v>1</v>
      </c>
      <c r="E5693" t="s">
        <v>332</v>
      </c>
      <c r="F5693" t="s">
        <v>1875</v>
      </c>
      <c r="G5693" s="10"/>
      <c r="H5693" s="15" t="s">
        <v>39</v>
      </c>
      <c r="I5693" s="10"/>
      <c r="J5693" t="s">
        <v>20</v>
      </c>
      <c r="K5693" s="8"/>
      <c r="L5693" t="s">
        <v>2197</v>
      </c>
      <c r="M5693" t="s">
        <v>2198</v>
      </c>
      <c r="N5693" t="s">
        <v>2199</v>
      </c>
      <c r="O5693" t="s">
        <v>2200</v>
      </c>
      <c r="P5693" t="s">
        <v>2201</v>
      </c>
      <c r="Q5693" t="s">
        <v>2202</v>
      </c>
      <c r="R5693" s="9" t="str">
        <f t="shared" si="88"/>
        <v>11-PEI-23F-0450-1-Cint</v>
      </c>
      <c r="S5693" s="8"/>
      <c r="U5693" s="17" t="s">
        <v>2196</v>
      </c>
      <c r="V5693">
        <v>23326.360049999999</v>
      </c>
      <c r="W5693" s="4">
        <v>7.69</v>
      </c>
    </row>
    <row r="5694" spans="1:23" ht="15.75" customHeight="1" x14ac:dyDescent="0.25">
      <c r="A5694" s="11">
        <v>11</v>
      </c>
      <c r="B5694" s="7">
        <v>1</v>
      </c>
      <c r="C5694" s="8" t="s">
        <v>18</v>
      </c>
      <c r="D5694" s="8">
        <v>2</v>
      </c>
      <c r="E5694" t="s">
        <v>332</v>
      </c>
      <c r="F5694" t="s">
        <v>1876</v>
      </c>
      <c r="G5694" s="10"/>
      <c r="H5694" s="15" t="s">
        <v>39</v>
      </c>
      <c r="I5694" s="10"/>
      <c r="J5694" t="s">
        <v>20</v>
      </c>
      <c r="K5694" s="8"/>
      <c r="L5694" t="s">
        <v>2197</v>
      </c>
      <c r="M5694" t="s">
        <v>2198</v>
      </c>
      <c r="N5694" t="s">
        <v>2199</v>
      </c>
      <c r="O5694" t="s">
        <v>2200</v>
      </c>
      <c r="P5694" t="s">
        <v>2201</v>
      </c>
      <c r="Q5694" t="s">
        <v>2202</v>
      </c>
      <c r="R5694" s="9" t="str">
        <f t="shared" si="88"/>
        <v>11-PEI-23F-0450-2-Cint</v>
      </c>
      <c r="S5694" s="8"/>
      <c r="U5694" s="17" t="s">
        <v>2196</v>
      </c>
      <c r="V5694">
        <v>22291.644789999998</v>
      </c>
      <c r="W5694" s="4">
        <v>7.69</v>
      </c>
    </row>
    <row r="5695" spans="1:23" ht="15.75" customHeight="1" x14ac:dyDescent="0.25">
      <c r="A5695" s="11">
        <v>11</v>
      </c>
      <c r="B5695" s="7">
        <v>1</v>
      </c>
      <c r="C5695" s="8" t="s">
        <v>18</v>
      </c>
      <c r="D5695" s="8">
        <v>3</v>
      </c>
      <c r="E5695" t="s">
        <v>332</v>
      </c>
      <c r="F5695" t="s">
        <v>1877</v>
      </c>
      <c r="G5695" s="10"/>
      <c r="H5695" s="15" t="s">
        <v>39</v>
      </c>
      <c r="I5695" s="10"/>
      <c r="J5695" t="s">
        <v>20</v>
      </c>
      <c r="K5695" s="8"/>
      <c r="L5695" t="s">
        <v>2197</v>
      </c>
      <c r="M5695" t="s">
        <v>2198</v>
      </c>
      <c r="N5695" t="s">
        <v>2199</v>
      </c>
      <c r="O5695" t="s">
        <v>2200</v>
      </c>
      <c r="P5695" t="s">
        <v>2201</v>
      </c>
      <c r="Q5695" t="s">
        <v>2202</v>
      </c>
      <c r="R5695" s="9" t="str">
        <f t="shared" ref="R5695:R5758" si="89">CONCATENATE(F5695,"-",LEFT(J5695,1)&amp;MID(J5695,FIND(" ",J5695)+1,3))</f>
        <v>11-PEI-23F-0450-3-Cint</v>
      </c>
      <c r="S5695" s="8"/>
      <c r="U5695" s="17" t="s">
        <v>2196</v>
      </c>
      <c r="V5695">
        <v>22576.56568</v>
      </c>
      <c r="W5695" s="4">
        <v>7.69</v>
      </c>
    </row>
    <row r="5696" spans="1:23" ht="15.75" customHeight="1" x14ac:dyDescent="0.25">
      <c r="A5696" s="11">
        <v>11</v>
      </c>
      <c r="B5696" s="7">
        <v>1</v>
      </c>
      <c r="C5696" s="8" t="s">
        <v>18</v>
      </c>
      <c r="D5696" s="8">
        <v>1</v>
      </c>
      <c r="E5696" t="s">
        <v>333</v>
      </c>
      <c r="F5696" t="s">
        <v>1878</v>
      </c>
      <c r="G5696" s="10"/>
      <c r="H5696" s="15" t="s">
        <v>39</v>
      </c>
      <c r="I5696" s="10"/>
      <c r="J5696" t="s">
        <v>20</v>
      </c>
      <c r="K5696" s="8"/>
      <c r="L5696" t="s">
        <v>2197</v>
      </c>
      <c r="M5696" t="s">
        <v>2198</v>
      </c>
      <c r="N5696" t="s">
        <v>2199</v>
      </c>
      <c r="O5696" t="s">
        <v>2200</v>
      </c>
      <c r="P5696" t="s">
        <v>2201</v>
      </c>
      <c r="Q5696" t="s">
        <v>2202</v>
      </c>
      <c r="R5696" s="9" t="str">
        <f t="shared" si="89"/>
        <v>11-PEI-23F-0451-1-Cint</v>
      </c>
      <c r="S5696" s="8"/>
      <c r="U5696" s="17" t="s">
        <v>2196</v>
      </c>
      <c r="V5696">
        <v>39606.046430000002</v>
      </c>
      <c r="W5696" s="4">
        <v>7.69</v>
      </c>
    </row>
    <row r="5697" spans="1:23" ht="15.75" customHeight="1" x14ac:dyDescent="0.25">
      <c r="A5697" s="11">
        <v>11</v>
      </c>
      <c r="B5697" s="7">
        <v>1</v>
      </c>
      <c r="C5697" s="8" t="s">
        <v>18</v>
      </c>
      <c r="D5697" s="8">
        <v>2</v>
      </c>
      <c r="E5697" t="s">
        <v>333</v>
      </c>
      <c r="F5697" t="s">
        <v>1879</v>
      </c>
      <c r="G5697" s="10"/>
      <c r="H5697" s="15" t="s">
        <v>39</v>
      </c>
      <c r="I5697" s="10"/>
      <c r="J5697" t="s">
        <v>20</v>
      </c>
      <c r="K5697" s="8"/>
      <c r="L5697" t="s">
        <v>2197</v>
      </c>
      <c r="M5697" t="s">
        <v>2198</v>
      </c>
      <c r="N5697" t="s">
        <v>2199</v>
      </c>
      <c r="O5697" t="s">
        <v>2200</v>
      </c>
      <c r="P5697" t="s">
        <v>2201</v>
      </c>
      <c r="Q5697" t="s">
        <v>2202</v>
      </c>
      <c r="R5697" s="9" t="str">
        <f t="shared" si="89"/>
        <v>11-PEI-23F-0451-2-Cint</v>
      </c>
      <c r="S5697" s="8"/>
      <c r="U5697" s="17" t="s">
        <v>2196</v>
      </c>
      <c r="V5697">
        <v>46262.630980000002</v>
      </c>
      <c r="W5697" s="4">
        <v>7.69</v>
      </c>
    </row>
    <row r="5698" spans="1:23" ht="15.75" customHeight="1" x14ac:dyDescent="0.25">
      <c r="A5698" s="11">
        <v>11</v>
      </c>
      <c r="B5698" s="7">
        <v>1</v>
      </c>
      <c r="C5698" s="8" t="s">
        <v>18</v>
      </c>
      <c r="D5698" s="8">
        <v>3</v>
      </c>
      <c r="E5698" t="s">
        <v>333</v>
      </c>
      <c r="F5698" t="s">
        <v>1880</v>
      </c>
      <c r="G5698" s="10"/>
      <c r="H5698" s="15" t="s">
        <v>39</v>
      </c>
      <c r="I5698" s="10"/>
      <c r="J5698" t="s">
        <v>20</v>
      </c>
      <c r="K5698" s="8"/>
      <c r="L5698" t="s">
        <v>2197</v>
      </c>
      <c r="M5698" t="s">
        <v>2198</v>
      </c>
      <c r="N5698" t="s">
        <v>2199</v>
      </c>
      <c r="O5698" t="s">
        <v>2200</v>
      </c>
      <c r="P5698" t="s">
        <v>2201</v>
      </c>
      <c r="Q5698" t="s">
        <v>2202</v>
      </c>
      <c r="R5698" s="9" t="str">
        <f t="shared" si="89"/>
        <v>11-PEI-23F-0451-3-Cint</v>
      </c>
      <c r="S5698" s="8"/>
      <c r="U5698" s="17" t="s">
        <v>2196</v>
      </c>
      <c r="V5698">
        <v>37042.591820000001</v>
      </c>
      <c r="W5698" s="4">
        <v>7.69</v>
      </c>
    </row>
    <row r="5699" spans="1:23" ht="15.75" customHeight="1" x14ac:dyDescent="0.25">
      <c r="A5699" s="11">
        <v>11</v>
      </c>
      <c r="B5699" s="7">
        <v>1</v>
      </c>
      <c r="C5699" s="8" t="s">
        <v>18</v>
      </c>
      <c r="D5699" s="8">
        <v>1</v>
      </c>
      <c r="E5699" t="s">
        <v>334</v>
      </c>
      <c r="F5699" t="s">
        <v>1881</v>
      </c>
      <c r="G5699" s="10"/>
      <c r="H5699" s="15" t="s">
        <v>39</v>
      </c>
      <c r="I5699" s="10"/>
      <c r="J5699" t="s">
        <v>20</v>
      </c>
      <c r="K5699" s="8"/>
      <c r="L5699" t="s">
        <v>2197</v>
      </c>
      <c r="M5699" t="s">
        <v>2198</v>
      </c>
      <c r="N5699" t="s">
        <v>2199</v>
      </c>
      <c r="O5699" t="s">
        <v>2200</v>
      </c>
      <c r="P5699" t="s">
        <v>2201</v>
      </c>
      <c r="Q5699" t="s">
        <v>2202</v>
      </c>
      <c r="R5699" s="9" t="str">
        <f t="shared" si="89"/>
        <v>11-PEI-23F-0452-1-Cint</v>
      </c>
      <c r="S5699" s="8"/>
      <c r="U5699" s="17" t="s">
        <v>2196</v>
      </c>
      <c r="V5699">
        <v>0</v>
      </c>
      <c r="W5699" s="4">
        <v>7.69</v>
      </c>
    </row>
    <row r="5700" spans="1:23" ht="15.75" customHeight="1" x14ac:dyDescent="0.25">
      <c r="A5700" s="11">
        <v>11</v>
      </c>
      <c r="B5700" s="7">
        <v>1</v>
      </c>
      <c r="C5700" s="8" t="s">
        <v>18</v>
      </c>
      <c r="D5700" s="8">
        <v>2</v>
      </c>
      <c r="E5700" t="s">
        <v>334</v>
      </c>
      <c r="F5700" t="s">
        <v>1882</v>
      </c>
      <c r="G5700" s="10"/>
      <c r="H5700" s="15" t="s">
        <v>39</v>
      </c>
      <c r="I5700" s="10"/>
      <c r="J5700" t="s">
        <v>20</v>
      </c>
      <c r="K5700" s="8"/>
      <c r="L5700" t="s">
        <v>2197</v>
      </c>
      <c r="M5700" t="s">
        <v>2198</v>
      </c>
      <c r="N5700" t="s">
        <v>2199</v>
      </c>
      <c r="O5700" t="s">
        <v>2200</v>
      </c>
      <c r="P5700" t="s">
        <v>2201</v>
      </c>
      <c r="Q5700" t="s">
        <v>2202</v>
      </c>
      <c r="R5700" s="9" t="str">
        <f t="shared" si="89"/>
        <v>11-PEI-23F-0452-2-Cint</v>
      </c>
      <c r="S5700" s="8"/>
      <c r="U5700" s="17" t="s">
        <v>2196</v>
      </c>
      <c r="V5700">
        <v>0</v>
      </c>
      <c r="W5700" s="4">
        <v>7.69</v>
      </c>
    </row>
    <row r="5701" spans="1:23" ht="15.75" customHeight="1" x14ac:dyDescent="0.25">
      <c r="A5701" s="11">
        <v>11</v>
      </c>
      <c r="B5701" s="7">
        <v>1</v>
      </c>
      <c r="C5701" s="8" t="s">
        <v>18</v>
      </c>
      <c r="D5701" s="8">
        <v>3</v>
      </c>
      <c r="E5701" t="s">
        <v>334</v>
      </c>
      <c r="F5701" t="s">
        <v>1883</v>
      </c>
      <c r="G5701" s="10"/>
      <c r="H5701" s="15" t="s">
        <v>39</v>
      </c>
      <c r="I5701" s="10"/>
      <c r="J5701" t="s">
        <v>20</v>
      </c>
      <c r="K5701" s="8"/>
      <c r="L5701" t="s">
        <v>2197</v>
      </c>
      <c r="M5701" t="s">
        <v>2198</v>
      </c>
      <c r="N5701" t="s">
        <v>2199</v>
      </c>
      <c r="O5701" t="s">
        <v>2200</v>
      </c>
      <c r="P5701" t="s">
        <v>2201</v>
      </c>
      <c r="Q5701" t="s">
        <v>2202</v>
      </c>
      <c r="R5701" s="9" t="str">
        <f t="shared" si="89"/>
        <v>11-PEI-23F-0452-3-Cint</v>
      </c>
      <c r="S5701" s="8"/>
      <c r="U5701" s="17" t="s">
        <v>2196</v>
      </c>
      <c r="V5701">
        <v>0</v>
      </c>
      <c r="W5701" s="4">
        <v>7.69</v>
      </c>
    </row>
    <row r="5702" spans="1:23" ht="15.75" customHeight="1" x14ac:dyDescent="0.25">
      <c r="A5702" s="11">
        <v>11</v>
      </c>
      <c r="B5702" s="7">
        <v>1</v>
      </c>
      <c r="C5702" s="8" t="s">
        <v>18</v>
      </c>
      <c r="D5702" s="8">
        <v>1</v>
      </c>
      <c r="E5702" t="s">
        <v>335</v>
      </c>
      <c r="F5702" t="s">
        <v>1884</v>
      </c>
      <c r="G5702" s="10"/>
      <c r="H5702" s="15" t="s">
        <v>39</v>
      </c>
      <c r="I5702" s="10"/>
      <c r="J5702" t="s">
        <v>20</v>
      </c>
      <c r="K5702" s="8"/>
      <c r="L5702" t="s">
        <v>2197</v>
      </c>
      <c r="M5702" t="s">
        <v>2198</v>
      </c>
      <c r="N5702" t="s">
        <v>2199</v>
      </c>
      <c r="O5702" t="s">
        <v>2200</v>
      </c>
      <c r="P5702" t="s">
        <v>2201</v>
      </c>
      <c r="Q5702" t="s">
        <v>2202</v>
      </c>
      <c r="R5702" s="9" t="str">
        <f t="shared" si="89"/>
        <v>11-PEI-23F-0641-1-Cint</v>
      </c>
      <c r="S5702" s="8"/>
      <c r="U5702" s="17" t="s">
        <v>2196</v>
      </c>
      <c r="V5702">
        <v>17121.07461</v>
      </c>
      <c r="W5702" s="4">
        <v>7.69</v>
      </c>
    </row>
    <row r="5703" spans="1:23" ht="15.75" customHeight="1" x14ac:dyDescent="0.25">
      <c r="A5703" s="11">
        <v>11</v>
      </c>
      <c r="B5703" s="7">
        <v>1</v>
      </c>
      <c r="C5703" s="8" t="s">
        <v>18</v>
      </c>
      <c r="D5703" s="8">
        <v>2</v>
      </c>
      <c r="E5703" t="s">
        <v>335</v>
      </c>
      <c r="F5703" t="s">
        <v>1885</v>
      </c>
      <c r="G5703" s="10"/>
      <c r="H5703" s="15" t="s">
        <v>39</v>
      </c>
      <c r="I5703" s="10"/>
      <c r="J5703" t="s">
        <v>20</v>
      </c>
      <c r="K5703" s="8"/>
      <c r="L5703" t="s">
        <v>2197</v>
      </c>
      <c r="M5703" t="s">
        <v>2198</v>
      </c>
      <c r="N5703" t="s">
        <v>2199</v>
      </c>
      <c r="O5703" t="s">
        <v>2200</v>
      </c>
      <c r="P5703" t="s">
        <v>2201</v>
      </c>
      <c r="Q5703" t="s">
        <v>2202</v>
      </c>
      <c r="R5703" s="9" t="str">
        <f t="shared" si="89"/>
        <v>11-PEI-23F-0641-2-Cint</v>
      </c>
      <c r="S5703" s="8"/>
      <c r="U5703" s="17" t="s">
        <v>2196</v>
      </c>
      <c r="V5703">
        <v>17119.249169999999</v>
      </c>
      <c r="W5703" s="4">
        <v>7.69</v>
      </c>
    </row>
    <row r="5704" spans="1:23" ht="15.75" customHeight="1" x14ac:dyDescent="0.25">
      <c r="A5704" s="11">
        <v>11</v>
      </c>
      <c r="B5704" s="7">
        <v>1</v>
      </c>
      <c r="C5704" s="8" t="s">
        <v>18</v>
      </c>
      <c r="D5704" s="8">
        <v>3</v>
      </c>
      <c r="E5704" t="s">
        <v>335</v>
      </c>
      <c r="F5704" t="s">
        <v>1886</v>
      </c>
      <c r="G5704" s="10"/>
      <c r="H5704" s="15" t="s">
        <v>39</v>
      </c>
      <c r="I5704" s="10"/>
      <c r="J5704" t="s">
        <v>20</v>
      </c>
      <c r="K5704" s="8"/>
      <c r="L5704" t="s">
        <v>2197</v>
      </c>
      <c r="M5704" t="s">
        <v>2198</v>
      </c>
      <c r="N5704" t="s">
        <v>2199</v>
      </c>
      <c r="O5704" t="s">
        <v>2200</v>
      </c>
      <c r="P5704" t="s">
        <v>2201</v>
      </c>
      <c r="Q5704" t="s">
        <v>2202</v>
      </c>
      <c r="R5704" s="9" t="str">
        <f t="shared" si="89"/>
        <v>11-PEI-23F-0641-3-Cint</v>
      </c>
      <c r="S5704" s="8"/>
      <c r="U5704" s="17" t="s">
        <v>2196</v>
      </c>
      <c r="V5704">
        <v>17486.13005</v>
      </c>
      <c r="W5704" s="4">
        <v>7.69</v>
      </c>
    </row>
    <row r="5705" spans="1:23" ht="15.75" customHeight="1" x14ac:dyDescent="0.25">
      <c r="A5705" s="11">
        <v>11</v>
      </c>
      <c r="B5705" s="7">
        <v>1</v>
      </c>
      <c r="C5705" s="8" t="s">
        <v>18</v>
      </c>
      <c r="D5705" s="8">
        <v>1</v>
      </c>
      <c r="E5705" t="s">
        <v>336</v>
      </c>
      <c r="F5705" t="s">
        <v>1887</v>
      </c>
      <c r="G5705" s="10"/>
      <c r="H5705" s="15" t="s">
        <v>39</v>
      </c>
      <c r="I5705" s="10"/>
      <c r="J5705" t="s">
        <v>20</v>
      </c>
      <c r="K5705" s="8"/>
      <c r="L5705" t="s">
        <v>2197</v>
      </c>
      <c r="M5705" t="s">
        <v>2198</v>
      </c>
      <c r="N5705" t="s">
        <v>2199</v>
      </c>
      <c r="O5705" t="s">
        <v>2200</v>
      </c>
      <c r="P5705" t="s">
        <v>2201</v>
      </c>
      <c r="Q5705" t="s">
        <v>2202</v>
      </c>
      <c r="R5705" s="9" t="str">
        <f t="shared" si="89"/>
        <v>11-PEI-23F-0642-1-Cint</v>
      </c>
      <c r="S5705" s="8"/>
      <c r="U5705" s="17" t="s">
        <v>2196</v>
      </c>
      <c r="V5705">
        <v>155294.4736</v>
      </c>
      <c r="W5705" s="4">
        <v>7.69</v>
      </c>
    </row>
    <row r="5706" spans="1:23" ht="15.75" customHeight="1" x14ac:dyDescent="0.25">
      <c r="A5706" s="11">
        <v>11</v>
      </c>
      <c r="B5706" s="7">
        <v>1</v>
      </c>
      <c r="C5706" s="8" t="s">
        <v>18</v>
      </c>
      <c r="D5706" s="8">
        <v>2</v>
      </c>
      <c r="E5706" t="s">
        <v>336</v>
      </c>
      <c r="F5706" t="s">
        <v>1888</v>
      </c>
      <c r="G5706" s="10"/>
      <c r="H5706" s="15" t="s">
        <v>39</v>
      </c>
      <c r="I5706" s="10"/>
      <c r="J5706" t="s">
        <v>20</v>
      </c>
      <c r="K5706" s="8"/>
      <c r="L5706" t="s">
        <v>2197</v>
      </c>
      <c r="M5706" t="s">
        <v>2198</v>
      </c>
      <c r="N5706" t="s">
        <v>2199</v>
      </c>
      <c r="O5706" t="s">
        <v>2200</v>
      </c>
      <c r="P5706" t="s">
        <v>2201</v>
      </c>
      <c r="Q5706" t="s">
        <v>2202</v>
      </c>
      <c r="R5706" s="9" t="str">
        <f t="shared" si="89"/>
        <v>11-PEI-23F-0642-2-Cint</v>
      </c>
      <c r="S5706" s="8"/>
      <c r="U5706" s="17" t="s">
        <v>2196</v>
      </c>
      <c r="V5706">
        <v>144870.44289999999</v>
      </c>
      <c r="W5706" s="4">
        <v>7.69</v>
      </c>
    </row>
    <row r="5707" spans="1:23" ht="15.75" customHeight="1" x14ac:dyDescent="0.25">
      <c r="A5707" s="11">
        <v>11</v>
      </c>
      <c r="B5707" s="7">
        <v>1</v>
      </c>
      <c r="C5707" s="8" t="s">
        <v>18</v>
      </c>
      <c r="D5707" s="8">
        <v>3</v>
      </c>
      <c r="E5707" t="s">
        <v>336</v>
      </c>
      <c r="F5707" t="s">
        <v>1889</v>
      </c>
      <c r="G5707" s="10"/>
      <c r="H5707" s="15" t="s">
        <v>39</v>
      </c>
      <c r="I5707" s="10"/>
      <c r="J5707" t="s">
        <v>20</v>
      </c>
      <c r="K5707" s="8"/>
      <c r="L5707" t="s">
        <v>2197</v>
      </c>
      <c r="M5707" t="s">
        <v>2198</v>
      </c>
      <c r="N5707" t="s">
        <v>2199</v>
      </c>
      <c r="O5707" t="s">
        <v>2200</v>
      </c>
      <c r="P5707" t="s">
        <v>2201</v>
      </c>
      <c r="Q5707" t="s">
        <v>2202</v>
      </c>
      <c r="R5707" s="9" t="str">
        <f t="shared" si="89"/>
        <v>11-PEI-23F-0642-3-Cint</v>
      </c>
      <c r="S5707" s="8"/>
      <c r="U5707" s="17" t="s">
        <v>2196</v>
      </c>
      <c r="V5707">
        <v>141941.10639999999</v>
      </c>
      <c r="W5707" s="4">
        <v>7.69</v>
      </c>
    </row>
    <row r="5708" spans="1:23" ht="15.75" customHeight="1" x14ac:dyDescent="0.25">
      <c r="A5708" s="11">
        <v>11</v>
      </c>
      <c r="B5708" s="7">
        <v>1</v>
      </c>
      <c r="C5708" s="8" t="s">
        <v>18</v>
      </c>
      <c r="D5708" s="8">
        <v>1</v>
      </c>
      <c r="E5708" t="s">
        <v>337</v>
      </c>
      <c r="F5708" t="s">
        <v>1890</v>
      </c>
      <c r="G5708" s="10"/>
      <c r="H5708" s="15" t="s">
        <v>39</v>
      </c>
      <c r="I5708" s="10"/>
      <c r="J5708" t="s">
        <v>20</v>
      </c>
      <c r="K5708" s="8"/>
      <c r="L5708" t="s">
        <v>2197</v>
      </c>
      <c r="M5708" t="s">
        <v>2198</v>
      </c>
      <c r="N5708" t="s">
        <v>2199</v>
      </c>
      <c r="O5708" t="s">
        <v>2200</v>
      </c>
      <c r="P5708" t="s">
        <v>2201</v>
      </c>
      <c r="Q5708" t="s">
        <v>2202</v>
      </c>
      <c r="R5708" s="9" t="str">
        <f t="shared" si="89"/>
        <v>11-PEI-23F-0643-1-Cint</v>
      </c>
      <c r="S5708" s="8"/>
      <c r="U5708" s="17" t="s">
        <v>2196</v>
      </c>
      <c r="V5708">
        <v>16642.739399999999</v>
      </c>
      <c r="W5708" s="4">
        <v>7.69</v>
      </c>
    </row>
    <row r="5709" spans="1:23" ht="15.75" customHeight="1" x14ac:dyDescent="0.25">
      <c r="A5709" s="11">
        <v>11</v>
      </c>
      <c r="B5709" s="7">
        <v>1</v>
      </c>
      <c r="C5709" s="8" t="s">
        <v>18</v>
      </c>
      <c r="D5709" s="8">
        <v>2</v>
      </c>
      <c r="E5709" t="s">
        <v>337</v>
      </c>
      <c r="F5709" t="s">
        <v>1891</v>
      </c>
      <c r="G5709" s="10"/>
      <c r="H5709" s="15" t="s">
        <v>39</v>
      </c>
      <c r="I5709" s="10"/>
      <c r="J5709" t="s">
        <v>20</v>
      </c>
      <c r="K5709" s="8"/>
      <c r="L5709" t="s">
        <v>2197</v>
      </c>
      <c r="M5709" t="s">
        <v>2198</v>
      </c>
      <c r="N5709" t="s">
        <v>2199</v>
      </c>
      <c r="O5709" t="s">
        <v>2200</v>
      </c>
      <c r="P5709" t="s">
        <v>2201</v>
      </c>
      <c r="Q5709" t="s">
        <v>2202</v>
      </c>
      <c r="R5709" s="9" t="str">
        <f t="shared" si="89"/>
        <v>11-PEI-23F-0643-2-Cint</v>
      </c>
      <c r="S5709" s="8"/>
      <c r="U5709" s="17" t="s">
        <v>2196</v>
      </c>
      <c r="V5709">
        <v>17559.171979999999</v>
      </c>
      <c r="W5709" s="4">
        <v>7.69</v>
      </c>
    </row>
    <row r="5710" spans="1:23" ht="15.75" customHeight="1" x14ac:dyDescent="0.25">
      <c r="A5710" s="11">
        <v>11</v>
      </c>
      <c r="B5710" s="7">
        <v>1</v>
      </c>
      <c r="C5710" s="8" t="s">
        <v>18</v>
      </c>
      <c r="D5710" s="8">
        <v>3</v>
      </c>
      <c r="E5710" t="s">
        <v>337</v>
      </c>
      <c r="F5710" t="s">
        <v>1892</v>
      </c>
      <c r="G5710" s="10"/>
      <c r="H5710" s="15" t="s">
        <v>39</v>
      </c>
      <c r="I5710" s="10"/>
      <c r="J5710" t="s">
        <v>20</v>
      </c>
      <c r="K5710" s="8"/>
      <c r="L5710" t="s">
        <v>2197</v>
      </c>
      <c r="M5710" t="s">
        <v>2198</v>
      </c>
      <c r="N5710" t="s">
        <v>2199</v>
      </c>
      <c r="O5710" t="s">
        <v>2200</v>
      </c>
      <c r="P5710" t="s">
        <v>2201</v>
      </c>
      <c r="Q5710" t="s">
        <v>2202</v>
      </c>
      <c r="R5710" s="9" t="str">
        <f t="shared" si="89"/>
        <v>11-PEI-23F-0643-3-Cint</v>
      </c>
      <c r="S5710" s="8"/>
      <c r="U5710" s="17" t="s">
        <v>2196</v>
      </c>
      <c r="V5710">
        <v>15361.3568</v>
      </c>
      <c r="W5710" s="4">
        <v>7.69</v>
      </c>
    </row>
    <row r="5711" spans="1:23" ht="15.75" customHeight="1" x14ac:dyDescent="0.25">
      <c r="A5711" s="11">
        <v>11</v>
      </c>
      <c r="B5711" s="7">
        <v>1</v>
      </c>
      <c r="C5711" s="8" t="s">
        <v>18</v>
      </c>
      <c r="D5711" s="8">
        <v>1</v>
      </c>
      <c r="E5711" t="s">
        <v>338</v>
      </c>
      <c r="F5711" t="s">
        <v>1893</v>
      </c>
      <c r="G5711" s="10"/>
      <c r="H5711" s="15" t="s">
        <v>39</v>
      </c>
      <c r="I5711" s="10"/>
      <c r="J5711" t="s">
        <v>20</v>
      </c>
      <c r="K5711" s="8"/>
      <c r="L5711" t="s">
        <v>2197</v>
      </c>
      <c r="M5711" t="s">
        <v>2198</v>
      </c>
      <c r="N5711" t="s">
        <v>2199</v>
      </c>
      <c r="O5711" t="s">
        <v>2200</v>
      </c>
      <c r="P5711" t="s">
        <v>2201</v>
      </c>
      <c r="Q5711" t="s">
        <v>2202</v>
      </c>
      <c r="R5711" s="9" t="str">
        <f t="shared" si="89"/>
        <v>11-PEI-23F-0644-1-Cint</v>
      </c>
      <c r="S5711" s="8"/>
      <c r="U5711" s="17" t="s">
        <v>2196</v>
      </c>
      <c r="V5711">
        <v>0</v>
      </c>
      <c r="W5711" s="4">
        <v>7.69</v>
      </c>
    </row>
    <row r="5712" spans="1:23" ht="15.75" customHeight="1" x14ac:dyDescent="0.25">
      <c r="A5712" s="11">
        <v>11</v>
      </c>
      <c r="B5712" s="7">
        <v>1</v>
      </c>
      <c r="C5712" s="8" t="s">
        <v>18</v>
      </c>
      <c r="D5712" s="8">
        <v>2</v>
      </c>
      <c r="E5712" t="s">
        <v>338</v>
      </c>
      <c r="F5712" t="s">
        <v>1894</v>
      </c>
      <c r="G5712" s="10"/>
      <c r="H5712" s="15" t="s">
        <v>39</v>
      </c>
      <c r="I5712" s="10"/>
      <c r="J5712" t="s">
        <v>20</v>
      </c>
      <c r="K5712" s="8"/>
      <c r="L5712" t="s">
        <v>2197</v>
      </c>
      <c r="M5712" t="s">
        <v>2198</v>
      </c>
      <c r="N5712" t="s">
        <v>2199</v>
      </c>
      <c r="O5712" t="s">
        <v>2200</v>
      </c>
      <c r="P5712" t="s">
        <v>2201</v>
      </c>
      <c r="Q5712" t="s">
        <v>2202</v>
      </c>
      <c r="R5712" s="9" t="str">
        <f t="shared" si="89"/>
        <v>11-PEI-23F-0644-2-Cint</v>
      </c>
      <c r="S5712" s="8"/>
      <c r="U5712" s="17" t="s">
        <v>2196</v>
      </c>
      <c r="V5712">
        <v>0</v>
      </c>
      <c r="W5712" s="4">
        <v>7.69</v>
      </c>
    </row>
    <row r="5713" spans="1:23" ht="15.75" customHeight="1" x14ac:dyDescent="0.25">
      <c r="A5713" s="11">
        <v>11</v>
      </c>
      <c r="B5713" s="7">
        <v>1</v>
      </c>
      <c r="C5713" s="8" t="s">
        <v>18</v>
      </c>
      <c r="D5713" s="8">
        <v>3</v>
      </c>
      <c r="E5713" t="s">
        <v>338</v>
      </c>
      <c r="F5713" t="s">
        <v>1895</v>
      </c>
      <c r="G5713" s="10"/>
      <c r="H5713" s="15" t="s">
        <v>39</v>
      </c>
      <c r="I5713" s="10"/>
      <c r="J5713" t="s">
        <v>20</v>
      </c>
      <c r="K5713" s="8"/>
      <c r="L5713" t="s">
        <v>2197</v>
      </c>
      <c r="M5713" t="s">
        <v>2198</v>
      </c>
      <c r="N5713" t="s">
        <v>2199</v>
      </c>
      <c r="O5713" t="s">
        <v>2200</v>
      </c>
      <c r="P5713" t="s">
        <v>2201</v>
      </c>
      <c r="Q5713" t="s">
        <v>2202</v>
      </c>
      <c r="R5713" s="9" t="str">
        <f t="shared" si="89"/>
        <v>11-PEI-23F-0644-3-Cint</v>
      </c>
      <c r="S5713" s="8"/>
      <c r="U5713" s="17" t="s">
        <v>2196</v>
      </c>
      <c r="V5713">
        <v>0</v>
      </c>
      <c r="W5713" s="4">
        <v>7.69</v>
      </c>
    </row>
    <row r="5714" spans="1:23" ht="15.75" customHeight="1" x14ac:dyDescent="0.25">
      <c r="A5714" s="11">
        <v>11</v>
      </c>
      <c r="B5714" s="7">
        <v>1</v>
      </c>
      <c r="C5714" s="8" t="s">
        <v>18</v>
      </c>
      <c r="D5714" s="8">
        <v>1</v>
      </c>
      <c r="E5714" t="s">
        <v>339</v>
      </c>
      <c r="F5714" t="s">
        <v>1896</v>
      </c>
      <c r="G5714" s="10"/>
      <c r="H5714" s="15" t="s">
        <v>39</v>
      </c>
      <c r="I5714" s="10"/>
      <c r="J5714" t="s">
        <v>20</v>
      </c>
      <c r="K5714" s="8"/>
      <c r="L5714" t="s">
        <v>2197</v>
      </c>
      <c r="M5714" t="s">
        <v>2198</v>
      </c>
      <c r="N5714" t="s">
        <v>2199</v>
      </c>
      <c r="O5714" t="s">
        <v>2200</v>
      </c>
      <c r="P5714" t="s">
        <v>2201</v>
      </c>
      <c r="Q5714" t="s">
        <v>2202</v>
      </c>
      <c r="R5714" s="9" t="str">
        <f t="shared" si="89"/>
        <v>11-PEI-23F-0645-1-Cint</v>
      </c>
      <c r="S5714" s="8"/>
      <c r="U5714" s="17" t="s">
        <v>2196</v>
      </c>
      <c r="V5714">
        <v>10064.921780000001</v>
      </c>
      <c r="W5714" s="4">
        <v>7.69</v>
      </c>
    </row>
    <row r="5715" spans="1:23" ht="15.75" customHeight="1" x14ac:dyDescent="0.25">
      <c r="A5715" s="11">
        <v>11</v>
      </c>
      <c r="B5715" s="7">
        <v>1</v>
      </c>
      <c r="C5715" s="8" t="s">
        <v>18</v>
      </c>
      <c r="D5715" s="8">
        <v>2</v>
      </c>
      <c r="E5715" t="s">
        <v>339</v>
      </c>
      <c r="F5715" t="s">
        <v>1897</v>
      </c>
      <c r="G5715" s="10"/>
      <c r="H5715" s="15" t="s">
        <v>39</v>
      </c>
      <c r="I5715" s="10"/>
      <c r="J5715" t="s">
        <v>20</v>
      </c>
      <c r="K5715" s="8"/>
      <c r="L5715" t="s">
        <v>2197</v>
      </c>
      <c r="M5715" t="s">
        <v>2198</v>
      </c>
      <c r="N5715" t="s">
        <v>2199</v>
      </c>
      <c r="O5715" t="s">
        <v>2200</v>
      </c>
      <c r="P5715" t="s">
        <v>2201</v>
      </c>
      <c r="Q5715" t="s">
        <v>2202</v>
      </c>
      <c r="R5715" s="9" t="str">
        <f t="shared" si="89"/>
        <v>11-PEI-23F-0645-2-Cint</v>
      </c>
      <c r="S5715" s="8"/>
      <c r="U5715" s="17" t="s">
        <v>2196</v>
      </c>
      <c r="V5715">
        <v>10697.49771</v>
      </c>
      <c r="W5715" s="4">
        <v>7.69</v>
      </c>
    </row>
    <row r="5716" spans="1:23" ht="15.75" customHeight="1" x14ac:dyDescent="0.25">
      <c r="A5716" s="11">
        <v>11</v>
      </c>
      <c r="B5716" s="7">
        <v>1</v>
      </c>
      <c r="C5716" s="8" t="s">
        <v>18</v>
      </c>
      <c r="D5716" s="8">
        <v>3</v>
      </c>
      <c r="E5716" t="s">
        <v>339</v>
      </c>
      <c r="F5716" t="s">
        <v>1898</v>
      </c>
      <c r="G5716" s="10"/>
      <c r="H5716" s="15" t="s">
        <v>39</v>
      </c>
      <c r="I5716" s="10"/>
      <c r="J5716" t="s">
        <v>20</v>
      </c>
      <c r="K5716" s="8"/>
      <c r="L5716" t="s">
        <v>2197</v>
      </c>
      <c r="M5716" t="s">
        <v>2198</v>
      </c>
      <c r="N5716" t="s">
        <v>2199</v>
      </c>
      <c r="O5716" t="s">
        <v>2200</v>
      </c>
      <c r="P5716" t="s">
        <v>2201</v>
      </c>
      <c r="Q5716" t="s">
        <v>2202</v>
      </c>
      <c r="R5716" s="9" t="str">
        <f t="shared" si="89"/>
        <v>11-PEI-23F-0645-3-Cint</v>
      </c>
      <c r="S5716" s="8"/>
      <c r="U5716" s="17" t="s">
        <v>2196</v>
      </c>
      <c r="V5716">
        <v>10171.234539999999</v>
      </c>
      <c r="W5716" s="4">
        <v>7.69</v>
      </c>
    </row>
    <row r="5717" spans="1:23" ht="15.75" customHeight="1" x14ac:dyDescent="0.25">
      <c r="A5717" s="11">
        <v>11</v>
      </c>
      <c r="B5717" s="7">
        <v>1</v>
      </c>
      <c r="C5717" s="8" t="s">
        <v>18</v>
      </c>
      <c r="D5717" s="8">
        <v>1</v>
      </c>
      <c r="E5717" t="s">
        <v>340</v>
      </c>
      <c r="F5717" t="s">
        <v>1899</v>
      </c>
      <c r="G5717" s="10"/>
      <c r="H5717" s="15" t="s">
        <v>39</v>
      </c>
      <c r="I5717" s="10"/>
      <c r="J5717" t="s">
        <v>20</v>
      </c>
      <c r="K5717" s="8"/>
      <c r="L5717" t="s">
        <v>2197</v>
      </c>
      <c r="M5717" t="s">
        <v>2198</v>
      </c>
      <c r="N5717" t="s">
        <v>2199</v>
      </c>
      <c r="O5717" t="s">
        <v>2200</v>
      </c>
      <c r="P5717" t="s">
        <v>2201</v>
      </c>
      <c r="Q5717" t="s">
        <v>2202</v>
      </c>
      <c r="R5717" s="9" t="str">
        <f t="shared" si="89"/>
        <v>11-PEI-23F-0646-1-Cint</v>
      </c>
      <c r="S5717" s="8"/>
      <c r="U5717" s="17" t="s">
        <v>2196</v>
      </c>
      <c r="V5717">
        <v>7853.336166</v>
      </c>
      <c r="W5717" s="4">
        <v>7.69</v>
      </c>
    </row>
    <row r="5718" spans="1:23" ht="15.75" customHeight="1" x14ac:dyDescent="0.25">
      <c r="A5718" s="11">
        <v>11</v>
      </c>
      <c r="B5718" s="7">
        <v>1</v>
      </c>
      <c r="C5718" s="8" t="s">
        <v>18</v>
      </c>
      <c r="D5718" s="8">
        <v>2</v>
      </c>
      <c r="E5718" t="s">
        <v>340</v>
      </c>
      <c r="F5718" t="s">
        <v>1900</v>
      </c>
      <c r="G5718" s="10"/>
      <c r="H5718" s="15" t="s">
        <v>39</v>
      </c>
      <c r="I5718" s="10"/>
      <c r="J5718" t="s">
        <v>20</v>
      </c>
      <c r="K5718" s="8"/>
      <c r="L5718" t="s">
        <v>2197</v>
      </c>
      <c r="M5718" t="s">
        <v>2198</v>
      </c>
      <c r="N5718" t="s">
        <v>2199</v>
      </c>
      <c r="O5718" t="s">
        <v>2200</v>
      </c>
      <c r="P5718" t="s">
        <v>2201</v>
      </c>
      <c r="Q5718" t="s">
        <v>2202</v>
      </c>
      <c r="R5718" s="9" t="str">
        <f t="shared" si="89"/>
        <v>11-PEI-23F-0646-2-Cint</v>
      </c>
      <c r="S5718" s="8"/>
      <c r="U5718" s="17" t="s">
        <v>2196</v>
      </c>
      <c r="V5718">
        <v>10996.060820000001</v>
      </c>
      <c r="W5718" s="4">
        <v>7.69</v>
      </c>
    </row>
    <row r="5719" spans="1:23" ht="15.75" customHeight="1" x14ac:dyDescent="0.25">
      <c r="A5719" s="11">
        <v>11</v>
      </c>
      <c r="B5719" s="7">
        <v>1</v>
      </c>
      <c r="C5719" s="8" t="s">
        <v>18</v>
      </c>
      <c r="D5719" s="8">
        <v>3</v>
      </c>
      <c r="E5719" t="s">
        <v>340</v>
      </c>
      <c r="F5719" t="s">
        <v>1901</v>
      </c>
      <c r="G5719" s="10"/>
      <c r="H5719" s="15" t="s">
        <v>39</v>
      </c>
      <c r="I5719" s="10"/>
      <c r="J5719" t="s">
        <v>20</v>
      </c>
      <c r="K5719" s="8"/>
      <c r="L5719" t="s">
        <v>2197</v>
      </c>
      <c r="M5719" t="s">
        <v>2198</v>
      </c>
      <c r="N5719" t="s">
        <v>2199</v>
      </c>
      <c r="O5719" t="s">
        <v>2200</v>
      </c>
      <c r="P5719" t="s">
        <v>2201</v>
      </c>
      <c r="Q5719" t="s">
        <v>2202</v>
      </c>
      <c r="R5719" s="9" t="str">
        <f t="shared" si="89"/>
        <v>11-PEI-23F-0646-3-Cint</v>
      </c>
      <c r="S5719" s="8"/>
      <c r="U5719" s="17" t="s">
        <v>2196</v>
      </c>
      <c r="V5719">
        <v>7395.7417649999998</v>
      </c>
      <c r="W5719" s="4">
        <v>7.69</v>
      </c>
    </row>
    <row r="5720" spans="1:23" ht="15.75" customHeight="1" x14ac:dyDescent="0.25">
      <c r="A5720" s="11">
        <v>11</v>
      </c>
      <c r="B5720" s="7">
        <v>1</v>
      </c>
      <c r="C5720" s="8" t="s">
        <v>18</v>
      </c>
      <c r="D5720" s="8">
        <v>1</v>
      </c>
      <c r="E5720" t="s">
        <v>341</v>
      </c>
      <c r="F5720" t="s">
        <v>1902</v>
      </c>
      <c r="G5720" s="10"/>
      <c r="H5720" s="15" t="s">
        <v>39</v>
      </c>
      <c r="I5720" s="10"/>
      <c r="J5720" t="s">
        <v>20</v>
      </c>
      <c r="K5720" s="8"/>
      <c r="L5720" t="s">
        <v>2197</v>
      </c>
      <c r="M5720" t="s">
        <v>2198</v>
      </c>
      <c r="N5720" t="s">
        <v>2199</v>
      </c>
      <c r="O5720" t="s">
        <v>2200</v>
      </c>
      <c r="P5720" t="s">
        <v>2201</v>
      </c>
      <c r="Q5720" t="s">
        <v>2202</v>
      </c>
      <c r="R5720" s="9" t="str">
        <f t="shared" si="89"/>
        <v>11-PEI-23F-0647-1-Cint</v>
      </c>
      <c r="S5720" s="8"/>
      <c r="U5720" s="17" t="s">
        <v>2196</v>
      </c>
      <c r="V5720">
        <v>12900.341249999999</v>
      </c>
      <c r="W5720" s="4">
        <v>7.69</v>
      </c>
    </row>
    <row r="5721" spans="1:23" ht="15.75" customHeight="1" x14ac:dyDescent="0.25">
      <c r="A5721" s="11">
        <v>11</v>
      </c>
      <c r="B5721" s="7">
        <v>1</v>
      </c>
      <c r="C5721" s="8" t="s">
        <v>18</v>
      </c>
      <c r="D5721" s="8">
        <v>2</v>
      </c>
      <c r="E5721" t="s">
        <v>341</v>
      </c>
      <c r="F5721" t="s">
        <v>1903</v>
      </c>
      <c r="G5721" s="10"/>
      <c r="H5721" s="15" t="s">
        <v>39</v>
      </c>
      <c r="I5721" s="10"/>
      <c r="J5721" t="s">
        <v>20</v>
      </c>
      <c r="K5721" s="8"/>
      <c r="L5721" t="s">
        <v>2197</v>
      </c>
      <c r="M5721" t="s">
        <v>2198</v>
      </c>
      <c r="N5721" t="s">
        <v>2199</v>
      </c>
      <c r="O5721" t="s">
        <v>2200</v>
      </c>
      <c r="P5721" t="s">
        <v>2201</v>
      </c>
      <c r="Q5721" t="s">
        <v>2202</v>
      </c>
      <c r="R5721" s="9" t="str">
        <f t="shared" si="89"/>
        <v>11-PEI-23F-0647-2-Cint</v>
      </c>
      <c r="S5721" s="8"/>
      <c r="U5721" s="17" t="s">
        <v>2196</v>
      </c>
      <c r="V5721">
        <v>11454.85851</v>
      </c>
      <c r="W5721" s="4">
        <v>7.69</v>
      </c>
    </row>
    <row r="5722" spans="1:23" ht="15.75" customHeight="1" x14ac:dyDescent="0.25">
      <c r="A5722" s="11">
        <v>11</v>
      </c>
      <c r="B5722" s="7">
        <v>1</v>
      </c>
      <c r="C5722" s="8" t="s">
        <v>18</v>
      </c>
      <c r="D5722" s="8">
        <v>3</v>
      </c>
      <c r="E5722" t="s">
        <v>341</v>
      </c>
      <c r="F5722" t="s">
        <v>1904</v>
      </c>
      <c r="G5722" s="10"/>
      <c r="H5722" s="15" t="s">
        <v>39</v>
      </c>
      <c r="I5722" s="10"/>
      <c r="J5722" t="s">
        <v>20</v>
      </c>
      <c r="K5722" s="8"/>
      <c r="L5722" t="s">
        <v>2197</v>
      </c>
      <c r="M5722" t="s">
        <v>2198</v>
      </c>
      <c r="N5722" t="s">
        <v>2199</v>
      </c>
      <c r="O5722" t="s">
        <v>2200</v>
      </c>
      <c r="P5722" t="s">
        <v>2201</v>
      </c>
      <c r="Q5722" t="s">
        <v>2202</v>
      </c>
      <c r="R5722" s="9" t="str">
        <f t="shared" si="89"/>
        <v>11-PEI-23F-0647-3-Cint</v>
      </c>
      <c r="S5722" s="8"/>
      <c r="U5722" s="17" t="s">
        <v>2196</v>
      </c>
      <c r="V5722">
        <v>11509.356599999999</v>
      </c>
      <c r="W5722" s="4">
        <v>7.69</v>
      </c>
    </row>
    <row r="5723" spans="1:23" ht="15.75" customHeight="1" x14ac:dyDescent="0.25">
      <c r="A5723" s="11">
        <v>11</v>
      </c>
      <c r="B5723" s="7">
        <v>1</v>
      </c>
      <c r="C5723" s="8" t="s">
        <v>18</v>
      </c>
      <c r="D5723" s="8">
        <v>1</v>
      </c>
      <c r="E5723" t="s">
        <v>342</v>
      </c>
      <c r="F5723" t="s">
        <v>1905</v>
      </c>
      <c r="G5723" s="10"/>
      <c r="H5723" s="15" t="s">
        <v>39</v>
      </c>
      <c r="I5723" s="10"/>
      <c r="J5723" t="s">
        <v>20</v>
      </c>
      <c r="K5723" s="8"/>
      <c r="L5723" t="s">
        <v>2197</v>
      </c>
      <c r="M5723" t="s">
        <v>2198</v>
      </c>
      <c r="N5723" t="s">
        <v>2199</v>
      </c>
      <c r="O5723" t="s">
        <v>2200</v>
      </c>
      <c r="P5723" t="s">
        <v>2201</v>
      </c>
      <c r="Q5723" t="s">
        <v>2202</v>
      </c>
      <c r="R5723" s="9" t="str">
        <f t="shared" si="89"/>
        <v>11-PEI-23F-0648-1-Cint</v>
      </c>
      <c r="S5723" s="8"/>
      <c r="U5723" s="17" t="s">
        <v>2196</v>
      </c>
      <c r="V5723">
        <v>0</v>
      </c>
      <c r="W5723" s="4">
        <v>7.69</v>
      </c>
    </row>
    <row r="5724" spans="1:23" ht="15.75" customHeight="1" x14ac:dyDescent="0.25">
      <c r="A5724" s="11">
        <v>11</v>
      </c>
      <c r="B5724" s="7">
        <v>1</v>
      </c>
      <c r="C5724" s="8" t="s">
        <v>18</v>
      </c>
      <c r="D5724" s="8">
        <v>2</v>
      </c>
      <c r="E5724" t="s">
        <v>342</v>
      </c>
      <c r="F5724" t="s">
        <v>1906</v>
      </c>
      <c r="G5724" s="10"/>
      <c r="H5724" s="15" t="s">
        <v>39</v>
      </c>
      <c r="I5724" s="10"/>
      <c r="J5724" t="s">
        <v>20</v>
      </c>
      <c r="K5724" s="8"/>
      <c r="L5724" t="s">
        <v>2197</v>
      </c>
      <c r="M5724" t="s">
        <v>2198</v>
      </c>
      <c r="N5724" t="s">
        <v>2199</v>
      </c>
      <c r="O5724" t="s">
        <v>2200</v>
      </c>
      <c r="P5724" t="s">
        <v>2201</v>
      </c>
      <c r="Q5724" t="s">
        <v>2202</v>
      </c>
      <c r="R5724" s="9" t="str">
        <f t="shared" si="89"/>
        <v>11-PEI-23F-0648-2-Cint</v>
      </c>
      <c r="S5724" s="8"/>
      <c r="U5724" s="17" t="s">
        <v>2196</v>
      </c>
      <c r="V5724">
        <v>0</v>
      </c>
      <c r="W5724" s="4">
        <v>7.69</v>
      </c>
    </row>
    <row r="5725" spans="1:23" ht="15.75" customHeight="1" x14ac:dyDescent="0.25">
      <c r="A5725" s="11">
        <v>11</v>
      </c>
      <c r="B5725" s="7">
        <v>1</v>
      </c>
      <c r="C5725" s="8" t="s">
        <v>18</v>
      </c>
      <c r="D5725" s="8">
        <v>3</v>
      </c>
      <c r="E5725" t="s">
        <v>342</v>
      </c>
      <c r="F5725" t="s">
        <v>1907</v>
      </c>
      <c r="G5725" s="10"/>
      <c r="H5725" s="15" t="s">
        <v>39</v>
      </c>
      <c r="I5725" s="10"/>
      <c r="J5725" t="s">
        <v>20</v>
      </c>
      <c r="K5725" s="8"/>
      <c r="L5725" t="s">
        <v>2197</v>
      </c>
      <c r="M5725" t="s">
        <v>2198</v>
      </c>
      <c r="N5725" t="s">
        <v>2199</v>
      </c>
      <c r="O5725" t="s">
        <v>2200</v>
      </c>
      <c r="P5725" t="s">
        <v>2201</v>
      </c>
      <c r="Q5725" t="s">
        <v>2202</v>
      </c>
      <c r="R5725" s="9" t="str">
        <f t="shared" si="89"/>
        <v>11-PEI-23F-0648-3-Cint</v>
      </c>
      <c r="S5725" s="8"/>
      <c r="U5725" s="17" t="s">
        <v>2196</v>
      </c>
      <c r="V5725">
        <v>0</v>
      </c>
      <c r="W5725" s="4">
        <v>7.69</v>
      </c>
    </row>
    <row r="5726" spans="1:23" ht="15.75" customHeight="1" x14ac:dyDescent="0.25">
      <c r="A5726" s="11">
        <v>11</v>
      </c>
      <c r="B5726" s="7">
        <v>1</v>
      </c>
      <c r="C5726" s="8" t="s">
        <v>18</v>
      </c>
      <c r="D5726" s="8">
        <v>1</v>
      </c>
      <c r="E5726" t="s">
        <v>343</v>
      </c>
      <c r="F5726" t="s">
        <v>1908</v>
      </c>
      <c r="G5726" s="10"/>
      <c r="H5726" s="15" t="s">
        <v>39</v>
      </c>
      <c r="I5726" s="10"/>
      <c r="J5726" t="s">
        <v>20</v>
      </c>
      <c r="K5726" s="8"/>
      <c r="L5726" t="s">
        <v>2197</v>
      </c>
      <c r="M5726" t="s">
        <v>2198</v>
      </c>
      <c r="N5726" t="s">
        <v>2199</v>
      </c>
      <c r="O5726" t="s">
        <v>2200</v>
      </c>
      <c r="P5726" t="s">
        <v>2201</v>
      </c>
      <c r="Q5726" t="s">
        <v>2202</v>
      </c>
      <c r="R5726" s="9" t="str">
        <f t="shared" si="89"/>
        <v>11-PEI-23F-0669-1-Cint</v>
      </c>
      <c r="S5726" s="8"/>
      <c r="U5726" s="17" t="s">
        <v>2196</v>
      </c>
      <c r="V5726">
        <v>34469.212870000003</v>
      </c>
      <c r="W5726" s="4">
        <v>7.69</v>
      </c>
    </row>
    <row r="5727" spans="1:23" ht="15.75" customHeight="1" x14ac:dyDescent="0.25">
      <c r="A5727" s="11">
        <v>11</v>
      </c>
      <c r="B5727" s="7">
        <v>1</v>
      </c>
      <c r="C5727" s="8" t="s">
        <v>18</v>
      </c>
      <c r="D5727" s="8">
        <v>2</v>
      </c>
      <c r="E5727" t="s">
        <v>343</v>
      </c>
      <c r="F5727" t="s">
        <v>1909</v>
      </c>
      <c r="G5727" s="10"/>
      <c r="H5727" s="15" t="s">
        <v>39</v>
      </c>
      <c r="I5727" s="10"/>
      <c r="J5727" t="s">
        <v>20</v>
      </c>
      <c r="K5727" s="8"/>
      <c r="L5727" t="s">
        <v>2197</v>
      </c>
      <c r="M5727" t="s">
        <v>2198</v>
      </c>
      <c r="N5727" t="s">
        <v>2199</v>
      </c>
      <c r="O5727" t="s">
        <v>2200</v>
      </c>
      <c r="P5727" t="s">
        <v>2201</v>
      </c>
      <c r="Q5727" t="s">
        <v>2202</v>
      </c>
      <c r="R5727" s="9" t="str">
        <f t="shared" si="89"/>
        <v>11-PEI-23F-0669-2-Cint</v>
      </c>
      <c r="S5727" s="8"/>
      <c r="U5727" s="17" t="s">
        <v>2196</v>
      </c>
      <c r="V5727">
        <v>21955.752530000002</v>
      </c>
      <c r="W5727" s="4">
        <v>7.69</v>
      </c>
    </row>
    <row r="5728" spans="1:23" ht="15.75" customHeight="1" x14ac:dyDescent="0.25">
      <c r="A5728" s="11">
        <v>11</v>
      </c>
      <c r="B5728" s="7">
        <v>1</v>
      </c>
      <c r="C5728" s="8" t="s">
        <v>18</v>
      </c>
      <c r="D5728" s="8">
        <v>3</v>
      </c>
      <c r="E5728" t="s">
        <v>343</v>
      </c>
      <c r="F5728" t="s">
        <v>1910</v>
      </c>
      <c r="G5728" s="10"/>
      <c r="H5728" s="15" t="s">
        <v>39</v>
      </c>
      <c r="I5728" s="10"/>
      <c r="J5728" t="s">
        <v>20</v>
      </c>
      <c r="K5728" s="8"/>
      <c r="L5728" t="s">
        <v>2197</v>
      </c>
      <c r="M5728" t="s">
        <v>2198</v>
      </c>
      <c r="N5728" t="s">
        <v>2199</v>
      </c>
      <c r="O5728" t="s">
        <v>2200</v>
      </c>
      <c r="P5728" t="s">
        <v>2201</v>
      </c>
      <c r="Q5728" t="s">
        <v>2202</v>
      </c>
      <c r="R5728" s="9" t="str">
        <f t="shared" si="89"/>
        <v>11-PEI-23F-0669-3-Cint</v>
      </c>
      <c r="S5728" s="8"/>
      <c r="U5728" s="17" t="s">
        <v>2196</v>
      </c>
      <c r="V5728">
        <v>35358.746729999999</v>
      </c>
      <c r="W5728" s="4">
        <v>7.69</v>
      </c>
    </row>
    <row r="5729" spans="1:23" ht="15.75" customHeight="1" x14ac:dyDescent="0.25">
      <c r="A5729" s="11">
        <v>11</v>
      </c>
      <c r="B5729" s="7">
        <v>1</v>
      </c>
      <c r="C5729" s="8" t="s">
        <v>18</v>
      </c>
      <c r="D5729" s="8">
        <v>1</v>
      </c>
      <c r="E5729" t="s">
        <v>344</v>
      </c>
      <c r="F5729" t="s">
        <v>1911</v>
      </c>
      <c r="G5729" s="10"/>
      <c r="H5729" s="15" t="s">
        <v>39</v>
      </c>
      <c r="I5729" s="10"/>
      <c r="J5729" t="s">
        <v>20</v>
      </c>
      <c r="K5729" s="8"/>
      <c r="L5729" t="s">
        <v>2197</v>
      </c>
      <c r="M5729" t="s">
        <v>2198</v>
      </c>
      <c r="N5729" t="s">
        <v>2199</v>
      </c>
      <c r="O5729" t="s">
        <v>2200</v>
      </c>
      <c r="P5729" t="s">
        <v>2201</v>
      </c>
      <c r="Q5729" t="s">
        <v>2202</v>
      </c>
      <c r="R5729" s="9" t="str">
        <f t="shared" si="89"/>
        <v>11-PEI-23F-0670-1-Cint</v>
      </c>
      <c r="S5729" s="8"/>
      <c r="U5729" s="17" t="s">
        <v>2196</v>
      </c>
      <c r="V5729">
        <v>21152.164089999998</v>
      </c>
      <c r="W5729" s="4">
        <v>7.69</v>
      </c>
    </row>
    <row r="5730" spans="1:23" ht="15.75" customHeight="1" x14ac:dyDescent="0.25">
      <c r="A5730" s="11">
        <v>11</v>
      </c>
      <c r="B5730" s="7">
        <v>1</v>
      </c>
      <c r="C5730" s="8" t="s">
        <v>18</v>
      </c>
      <c r="D5730" s="8">
        <v>2</v>
      </c>
      <c r="E5730" t="s">
        <v>344</v>
      </c>
      <c r="F5730" t="s">
        <v>1912</v>
      </c>
      <c r="G5730" s="10"/>
      <c r="H5730" s="15" t="s">
        <v>39</v>
      </c>
      <c r="I5730" s="10"/>
      <c r="J5730" t="s">
        <v>20</v>
      </c>
      <c r="K5730" s="8"/>
      <c r="L5730" t="s">
        <v>2197</v>
      </c>
      <c r="M5730" t="s">
        <v>2198</v>
      </c>
      <c r="N5730" t="s">
        <v>2199</v>
      </c>
      <c r="O5730" t="s">
        <v>2200</v>
      </c>
      <c r="P5730" t="s">
        <v>2201</v>
      </c>
      <c r="Q5730" t="s">
        <v>2202</v>
      </c>
      <c r="R5730" s="9" t="str">
        <f t="shared" si="89"/>
        <v>11-PEI-23F-0670-2-Cint</v>
      </c>
      <c r="S5730" s="8"/>
      <c r="U5730" s="17" t="s">
        <v>2196</v>
      </c>
      <c r="V5730">
        <v>16059.10399</v>
      </c>
      <c r="W5730" s="4">
        <v>7.69</v>
      </c>
    </row>
    <row r="5731" spans="1:23" ht="15.75" customHeight="1" x14ac:dyDescent="0.25">
      <c r="A5731" s="11">
        <v>11</v>
      </c>
      <c r="B5731" s="7">
        <v>1</v>
      </c>
      <c r="C5731" s="8" t="s">
        <v>18</v>
      </c>
      <c r="D5731" s="8">
        <v>3</v>
      </c>
      <c r="E5731" t="s">
        <v>344</v>
      </c>
      <c r="F5731" t="s">
        <v>1913</v>
      </c>
      <c r="G5731" s="10"/>
      <c r="H5731" s="15" t="s">
        <v>39</v>
      </c>
      <c r="I5731" s="10"/>
      <c r="J5731" t="s">
        <v>20</v>
      </c>
      <c r="K5731" s="8"/>
      <c r="L5731" t="s">
        <v>2197</v>
      </c>
      <c r="M5731" t="s">
        <v>2198</v>
      </c>
      <c r="N5731" t="s">
        <v>2199</v>
      </c>
      <c r="O5731" t="s">
        <v>2200</v>
      </c>
      <c r="P5731" t="s">
        <v>2201</v>
      </c>
      <c r="Q5731" t="s">
        <v>2202</v>
      </c>
      <c r="R5731" s="9" t="str">
        <f t="shared" si="89"/>
        <v>11-PEI-23F-0670-3-Cint</v>
      </c>
      <c r="S5731" s="8"/>
      <c r="U5731" s="17" t="s">
        <v>2196</v>
      </c>
      <c r="V5731">
        <v>17238.26483</v>
      </c>
      <c r="W5731" s="4">
        <v>7.69</v>
      </c>
    </row>
    <row r="5732" spans="1:23" ht="15.75" customHeight="1" x14ac:dyDescent="0.25">
      <c r="A5732" s="11">
        <v>11</v>
      </c>
      <c r="B5732" s="7">
        <v>1</v>
      </c>
      <c r="C5732" s="8" t="s">
        <v>18</v>
      </c>
      <c r="D5732" s="8">
        <v>1</v>
      </c>
      <c r="E5732" t="s">
        <v>345</v>
      </c>
      <c r="F5732" t="s">
        <v>1914</v>
      </c>
      <c r="G5732" s="10"/>
      <c r="H5732" s="15" t="s">
        <v>39</v>
      </c>
      <c r="I5732" s="10"/>
      <c r="J5732" t="s">
        <v>20</v>
      </c>
      <c r="K5732" s="8"/>
      <c r="L5732" t="s">
        <v>2197</v>
      </c>
      <c r="M5732" t="s">
        <v>2198</v>
      </c>
      <c r="N5732" t="s">
        <v>2199</v>
      </c>
      <c r="O5732" t="s">
        <v>2200</v>
      </c>
      <c r="P5732" t="s">
        <v>2201</v>
      </c>
      <c r="Q5732" t="s">
        <v>2202</v>
      </c>
      <c r="R5732" s="9" t="str">
        <f t="shared" si="89"/>
        <v>11-PEI-23F-0671-1-Cint</v>
      </c>
      <c r="S5732" s="8"/>
      <c r="U5732" s="17" t="s">
        <v>2196</v>
      </c>
      <c r="V5732">
        <v>54372.58986</v>
      </c>
      <c r="W5732" s="4">
        <v>7.69</v>
      </c>
    </row>
    <row r="5733" spans="1:23" ht="15.75" customHeight="1" x14ac:dyDescent="0.25">
      <c r="A5733" s="11">
        <v>11</v>
      </c>
      <c r="B5733" s="7">
        <v>1</v>
      </c>
      <c r="C5733" s="8" t="s">
        <v>18</v>
      </c>
      <c r="D5733" s="8">
        <v>2</v>
      </c>
      <c r="E5733" t="s">
        <v>345</v>
      </c>
      <c r="F5733" t="s">
        <v>1915</v>
      </c>
      <c r="G5733" s="10"/>
      <c r="H5733" s="15" t="s">
        <v>39</v>
      </c>
      <c r="I5733" s="10"/>
      <c r="J5733" t="s">
        <v>20</v>
      </c>
      <c r="K5733" s="8"/>
      <c r="L5733" t="s">
        <v>2197</v>
      </c>
      <c r="M5733" t="s">
        <v>2198</v>
      </c>
      <c r="N5733" t="s">
        <v>2199</v>
      </c>
      <c r="O5733" t="s">
        <v>2200</v>
      </c>
      <c r="P5733" t="s">
        <v>2201</v>
      </c>
      <c r="Q5733" t="s">
        <v>2202</v>
      </c>
      <c r="R5733" s="9" t="str">
        <f t="shared" si="89"/>
        <v>11-PEI-23F-0671-2-Cint</v>
      </c>
      <c r="S5733" s="8"/>
      <c r="U5733" s="17" t="s">
        <v>2196</v>
      </c>
      <c r="V5733">
        <v>54348.98227</v>
      </c>
      <c r="W5733" s="4">
        <v>7.69</v>
      </c>
    </row>
    <row r="5734" spans="1:23" ht="15.75" customHeight="1" x14ac:dyDescent="0.25">
      <c r="A5734" s="11">
        <v>11</v>
      </c>
      <c r="B5734" s="7">
        <v>1</v>
      </c>
      <c r="C5734" s="8" t="s">
        <v>18</v>
      </c>
      <c r="D5734" s="8">
        <v>3</v>
      </c>
      <c r="E5734" t="s">
        <v>345</v>
      </c>
      <c r="F5734" t="s">
        <v>1916</v>
      </c>
      <c r="G5734" s="10"/>
      <c r="H5734" s="15" t="s">
        <v>39</v>
      </c>
      <c r="I5734" s="10"/>
      <c r="J5734" t="s">
        <v>20</v>
      </c>
      <c r="K5734" s="8"/>
      <c r="L5734" t="s">
        <v>2197</v>
      </c>
      <c r="M5734" t="s">
        <v>2198</v>
      </c>
      <c r="N5734" t="s">
        <v>2199</v>
      </c>
      <c r="O5734" t="s">
        <v>2200</v>
      </c>
      <c r="P5734" t="s">
        <v>2201</v>
      </c>
      <c r="Q5734" t="s">
        <v>2202</v>
      </c>
      <c r="R5734" s="9" t="str">
        <f t="shared" si="89"/>
        <v>11-PEI-23F-0671-3-Cint</v>
      </c>
      <c r="S5734" s="8"/>
      <c r="U5734" s="17" t="s">
        <v>2196</v>
      </c>
      <c r="V5734">
        <v>61350.892090000001</v>
      </c>
      <c r="W5734" s="4">
        <v>7.69</v>
      </c>
    </row>
    <row r="5735" spans="1:23" ht="15.75" customHeight="1" x14ac:dyDescent="0.25">
      <c r="A5735" s="11">
        <v>11</v>
      </c>
      <c r="B5735" s="7">
        <v>1</v>
      </c>
      <c r="C5735" s="8" t="s">
        <v>18</v>
      </c>
      <c r="D5735" s="8">
        <v>1</v>
      </c>
      <c r="E5735" t="s">
        <v>346</v>
      </c>
      <c r="F5735" t="s">
        <v>1917</v>
      </c>
      <c r="G5735" s="10"/>
      <c r="H5735" s="15" t="s">
        <v>39</v>
      </c>
      <c r="I5735" s="10"/>
      <c r="J5735" t="s">
        <v>20</v>
      </c>
      <c r="K5735" s="8"/>
      <c r="L5735" t="s">
        <v>2197</v>
      </c>
      <c r="M5735" t="s">
        <v>2198</v>
      </c>
      <c r="N5735" t="s">
        <v>2199</v>
      </c>
      <c r="O5735" t="s">
        <v>2200</v>
      </c>
      <c r="P5735" t="s">
        <v>2201</v>
      </c>
      <c r="Q5735" t="s">
        <v>2202</v>
      </c>
      <c r="R5735" s="9" t="str">
        <f t="shared" si="89"/>
        <v>11-PEI-23F-0672-1-Cint</v>
      </c>
      <c r="S5735" s="8"/>
      <c r="U5735" s="17" t="s">
        <v>2196</v>
      </c>
      <c r="V5735">
        <v>0</v>
      </c>
      <c r="W5735" s="4">
        <v>7.69</v>
      </c>
    </row>
    <row r="5736" spans="1:23" ht="15.75" customHeight="1" x14ac:dyDescent="0.25">
      <c r="A5736" s="11">
        <v>11</v>
      </c>
      <c r="B5736" s="7">
        <v>1</v>
      </c>
      <c r="C5736" s="8" t="s">
        <v>18</v>
      </c>
      <c r="D5736" s="8">
        <v>2</v>
      </c>
      <c r="E5736" t="s">
        <v>346</v>
      </c>
      <c r="F5736" t="s">
        <v>1918</v>
      </c>
      <c r="G5736" s="10"/>
      <c r="H5736" s="15" t="s">
        <v>39</v>
      </c>
      <c r="I5736" s="10"/>
      <c r="J5736" t="s">
        <v>20</v>
      </c>
      <c r="K5736" s="8"/>
      <c r="L5736" t="s">
        <v>2197</v>
      </c>
      <c r="M5736" t="s">
        <v>2198</v>
      </c>
      <c r="N5736" t="s">
        <v>2199</v>
      </c>
      <c r="O5736" t="s">
        <v>2200</v>
      </c>
      <c r="P5736" t="s">
        <v>2201</v>
      </c>
      <c r="Q5736" t="s">
        <v>2202</v>
      </c>
      <c r="R5736" s="9" t="str">
        <f t="shared" si="89"/>
        <v>11-PEI-23F-0672-2-Cint</v>
      </c>
      <c r="S5736" s="8"/>
      <c r="U5736" s="17" t="s">
        <v>2196</v>
      </c>
      <c r="V5736">
        <v>0</v>
      </c>
      <c r="W5736" s="4">
        <v>7.69</v>
      </c>
    </row>
    <row r="5737" spans="1:23" ht="15.75" customHeight="1" x14ac:dyDescent="0.25">
      <c r="A5737" s="11">
        <v>11</v>
      </c>
      <c r="B5737" s="7">
        <v>1</v>
      </c>
      <c r="C5737" s="8" t="s">
        <v>18</v>
      </c>
      <c r="D5737" s="8">
        <v>3</v>
      </c>
      <c r="E5737" t="s">
        <v>346</v>
      </c>
      <c r="F5737" t="s">
        <v>1919</v>
      </c>
      <c r="G5737" s="10"/>
      <c r="H5737" s="15" t="s">
        <v>39</v>
      </c>
      <c r="I5737" s="10"/>
      <c r="J5737" t="s">
        <v>20</v>
      </c>
      <c r="K5737" s="8"/>
      <c r="L5737" t="s">
        <v>2197</v>
      </c>
      <c r="M5737" t="s">
        <v>2198</v>
      </c>
      <c r="N5737" t="s">
        <v>2199</v>
      </c>
      <c r="O5737" t="s">
        <v>2200</v>
      </c>
      <c r="P5737" t="s">
        <v>2201</v>
      </c>
      <c r="Q5737" t="s">
        <v>2202</v>
      </c>
      <c r="R5737" s="9" t="str">
        <f t="shared" si="89"/>
        <v>11-PEI-23F-0672-3-Cint</v>
      </c>
      <c r="S5737" s="8"/>
      <c r="U5737" s="17" t="s">
        <v>2196</v>
      </c>
      <c r="V5737">
        <v>0</v>
      </c>
      <c r="W5737" s="4">
        <v>7.69</v>
      </c>
    </row>
    <row r="5738" spans="1:23" ht="15.75" customHeight="1" x14ac:dyDescent="0.25">
      <c r="A5738" s="11">
        <v>11</v>
      </c>
      <c r="B5738" s="7">
        <v>1</v>
      </c>
      <c r="C5738" s="8" t="s">
        <v>18</v>
      </c>
      <c r="D5738" s="8">
        <v>1</v>
      </c>
      <c r="E5738" t="s">
        <v>347</v>
      </c>
      <c r="F5738" t="s">
        <v>1920</v>
      </c>
      <c r="G5738" s="10"/>
      <c r="H5738" s="15" t="s">
        <v>39</v>
      </c>
      <c r="I5738" s="10"/>
      <c r="J5738" t="s">
        <v>20</v>
      </c>
      <c r="K5738" s="8"/>
      <c r="L5738" t="s">
        <v>2197</v>
      </c>
      <c r="M5738" t="s">
        <v>2198</v>
      </c>
      <c r="N5738" t="s">
        <v>2199</v>
      </c>
      <c r="O5738" t="s">
        <v>2200</v>
      </c>
      <c r="P5738" t="s">
        <v>2201</v>
      </c>
      <c r="Q5738" t="s">
        <v>2202</v>
      </c>
      <c r="R5738" s="9" t="str">
        <f t="shared" si="89"/>
        <v>11-PEI-23F-0674-1-Cint</v>
      </c>
      <c r="S5738" s="8"/>
      <c r="U5738" s="17" t="s">
        <v>2196</v>
      </c>
      <c r="V5738">
        <v>339686.6</v>
      </c>
      <c r="W5738" s="4">
        <v>7.69</v>
      </c>
    </row>
    <row r="5739" spans="1:23" ht="15.75" customHeight="1" x14ac:dyDescent="0.25">
      <c r="A5739" s="11">
        <v>11</v>
      </c>
      <c r="B5739" s="7">
        <v>1</v>
      </c>
      <c r="C5739" s="8" t="s">
        <v>18</v>
      </c>
      <c r="D5739" s="8">
        <v>2</v>
      </c>
      <c r="E5739" t="s">
        <v>347</v>
      </c>
      <c r="F5739" t="s">
        <v>1921</v>
      </c>
      <c r="G5739" s="10"/>
      <c r="H5739" s="15" t="s">
        <v>39</v>
      </c>
      <c r="I5739" s="10"/>
      <c r="J5739" t="s">
        <v>20</v>
      </c>
      <c r="K5739" s="8"/>
      <c r="L5739" t="s">
        <v>2197</v>
      </c>
      <c r="M5739" t="s">
        <v>2198</v>
      </c>
      <c r="N5739" t="s">
        <v>2199</v>
      </c>
      <c r="O5739" t="s">
        <v>2200</v>
      </c>
      <c r="P5739" t="s">
        <v>2201</v>
      </c>
      <c r="Q5739" t="s">
        <v>2202</v>
      </c>
      <c r="R5739" s="9" t="str">
        <f t="shared" si="89"/>
        <v>11-PEI-23F-0674-2-Cint</v>
      </c>
      <c r="S5739" s="8"/>
      <c r="U5739" s="17" t="s">
        <v>2196</v>
      </c>
      <c r="V5739">
        <v>315273.02899999998</v>
      </c>
      <c r="W5739" s="4">
        <v>7.69</v>
      </c>
    </row>
    <row r="5740" spans="1:23" ht="15.75" customHeight="1" x14ac:dyDescent="0.25">
      <c r="A5740" s="11">
        <v>11</v>
      </c>
      <c r="B5740" s="7">
        <v>1</v>
      </c>
      <c r="C5740" s="8" t="s">
        <v>18</v>
      </c>
      <c r="D5740" s="8">
        <v>3</v>
      </c>
      <c r="E5740" t="s">
        <v>347</v>
      </c>
      <c r="F5740" t="s">
        <v>1922</v>
      </c>
      <c r="G5740" s="10"/>
      <c r="H5740" s="15" t="s">
        <v>39</v>
      </c>
      <c r="I5740" s="10"/>
      <c r="J5740" t="s">
        <v>20</v>
      </c>
      <c r="K5740" s="8"/>
      <c r="L5740" t="s">
        <v>2197</v>
      </c>
      <c r="M5740" t="s">
        <v>2198</v>
      </c>
      <c r="N5740" t="s">
        <v>2199</v>
      </c>
      <c r="O5740" t="s">
        <v>2200</v>
      </c>
      <c r="P5740" t="s">
        <v>2201</v>
      </c>
      <c r="Q5740" t="s">
        <v>2202</v>
      </c>
      <c r="R5740" s="9" t="str">
        <f t="shared" si="89"/>
        <v>11-PEI-23F-0674-3-Cint</v>
      </c>
      <c r="S5740" s="8"/>
      <c r="U5740" s="17" t="s">
        <v>2196</v>
      </c>
      <c r="V5740">
        <v>325250.06449999998</v>
      </c>
      <c r="W5740" s="4">
        <v>7.69</v>
      </c>
    </row>
    <row r="5741" spans="1:23" ht="15.75" customHeight="1" x14ac:dyDescent="0.25">
      <c r="A5741" s="11">
        <v>11</v>
      </c>
      <c r="B5741" s="7">
        <v>1</v>
      </c>
      <c r="C5741" s="8" t="s">
        <v>18</v>
      </c>
      <c r="D5741" s="8">
        <v>1</v>
      </c>
      <c r="E5741" t="s">
        <v>348</v>
      </c>
      <c r="F5741" t="s">
        <v>1923</v>
      </c>
      <c r="G5741" s="10"/>
      <c r="H5741" s="15" t="s">
        <v>39</v>
      </c>
      <c r="I5741" s="10"/>
      <c r="J5741" t="s">
        <v>20</v>
      </c>
      <c r="K5741" s="8"/>
      <c r="L5741" t="s">
        <v>2197</v>
      </c>
      <c r="M5741" t="s">
        <v>2198</v>
      </c>
      <c r="N5741" t="s">
        <v>2199</v>
      </c>
      <c r="O5741" t="s">
        <v>2200</v>
      </c>
      <c r="P5741" t="s">
        <v>2201</v>
      </c>
      <c r="Q5741" t="s">
        <v>2202</v>
      </c>
      <c r="R5741" s="9" t="str">
        <f t="shared" si="89"/>
        <v>11-PEI-23F-0673-1-Cint</v>
      </c>
      <c r="S5741" s="8"/>
      <c r="U5741" s="17" t="s">
        <v>2196</v>
      </c>
      <c r="V5741">
        <v>7620.3096919999998</v>
      </c>
      <c r="W5741" s="4">
        <v>7.69</v>
      </c>
    </row>
    <row r="5742" spans="1:23" ht="15.75" customHeight="1" x14ac:dyDescent="0.25">
      <c r="A5742" s="11">
        <v>11</v>
      </c>
      <c r="B5742" s="7">
        <v>1</v>
      </c>
      <c r="C5742" s="8" t="s">
        <v>18</v>
      </c>
      <c r="D5742" s="8">
        <v>2</v>
      </c>
      <c r="E5742" t="s">
        <v>348</v>
      </c>
      <c r="F5742" t="s">
        <v>1924</v>
      </c>
      <c r="G5742" s="10"/>
      <c r="H5742" s="15" t="s">
        <v>39</v>
      </c>
      <c r="I5742" s="10"/>
      <c r="J5742" t="s">
        <v>20</v>
      </c>
      <c r="K5742" s="8"/>
      <c r="L5742" t="s">
        <v>2197</v>
      </c>
      <c r="M5742" t="s">
        <v>2198</v>
      </c>
      <c r="N5742" t="s">
        <v>2199</v>
      </c>
      <c r="O5742" t="s">
        <v>2200</v>
      </c>
      <c r="P5742" t="s">
        <v>2201</v>
      </c>
      <c r="Q5742" t="s">
        <v>2202</v>
      </c>
      <c r="R5742" s="9" t="str">
        <f t="shared" si="89"/>
        <v>11-PEI-23F-0673-2-Cint</v>
      </c>
      <c r="S5742" s="8"/>
      <c r="U5742" s="17" t="s">
        <v>2196</v>
      </c>
      <c r="V5742">
        <v>9259.2113499999996</v>
      </c>
      <c r="W5742" s="4">
        <v>7.69</v>
      </c>
    </row>
    <row r="5743" spans="1:23" ht="15.75" customHeight="1" x14ac:dyDescent="0.25">
      <c r="A5743" s="11">
        <v>11</v>
      </c>
      <c r="B5743" s="7">
        <v>1</v>
      </c>
      <c r="C5743" s="8" t="s">
        <v>18</v>
      </c>
      <c r="D5743" s="8">
        <v>3</v>
      </c>
      <c r="E5743" t="s">
        <v>348</v>
      </c>
      <c r="F5743" t="s">
        <v>1925</v>
      </c>
      <c r="G5743" s="10"/>
      <c r="H5743" s="15" t="s">
        <v>39</v>
      </c>
      <c r="I5743" s="10"/>
      <c r="J5743" t="s">
        <v>20</v>
      </c>
      <c r="K5743" s="8"/>
      <c r="L5743" t="s">
        <v>2197</v>
      </c>
      <c r="M5743" t="s">
        <v>2198</v>
      </c>
      <c r="N5743" t="s">
        <v>2199</v>
      </c>
      <c r="O5743" t="s">
        <v>2200</v>
      </c>
      <c r="P5743" t="s">
        <v>2201</v>
      </c>
      <c r="Q5743" t="s">
        <v>2202</v>
      </c>
      <c r="R5743" s="9" t="str">
        <f t="shared" si="89"/>
        <v>11-PEI-23F-0673-3-Cint</v>
      </c>
      <c r="S5743" s="8"/>
      <c r="U5743" s="17" t="s">
        <v>2196</v>
      </c>
      <c r="V5743">
        <v>9876.6041879999993</v>
      </c>
      <c r="W5743" s="4">
        <v>7.69</v>
      </c>
    </row>
    <row r="5744" spans="1:23" ht="15.75" customHeight="1" x14ac:dyDescent="0.25">
      <c r="A5744" s="11">
        <v>11</v>
      </c>
      <c r="B5744" s="7">
        <v>1</v>
      </c>
      <c r="C5744" s="8" t="s">
        <v>18</v>
      </c>
      <c r="D5744" s="8">
        <v>1</v>
      </c>
      <c r="E5744" t="s">
        <v>349</v>
      </c>
      <c r="F5744" t="s">
        <v>1926</v>
      </c>
      <c r="G5744" s="10"/>
      <c r="H5744" s="15" t="s">
        <v>39</v>
      </c>
      <c r="I5744" s="10"/>
      <c r="J5744" t="s">
        <v>20</v>
      </c>
      <c r="K5744" s="8"/>
      <c r="L5744" t="s">
        <v>2197</v>
      </c>
      <c r="M5744" t="s">
        <v>2198</v>
      </c>
      <c r="N5744" t="s">
        <v>2199</v>
      </c>
      <c r="O5744" t="s">
        <v>2200</v>
      </c>
      <c r="P5744" t="s">
        <v>2201</v>
      </c>
      <c r="Q5744" t="s">
        <v>2202</v>
      </c>
      <c r="R5744" s="9" t="str">
        <f t="shared" si="89"/>
        <v>11-PEI-23F-0675-1-Cint</v>
      </c>
      <c r="S5744" s="8"/>
      <c r="U5744" s="17" t="s">
        <v>2196</v>
      </c>
      <c r="V5744">
        <v>441586.81800000003</v>
      </c>
      <c r="W5744" s="4">
        <v>7.69</v>
      </c>
    </row>
    <row r="5745" spans="1:23" ht="15.75" customHeight="1" x14ac:dyDescent="0.25">
      <c r="A5745" s="11">
        <v>11</v>
      </c>
      <c r="B5745" s="7">
        <v>1</v>
      </c>
      <c r="C5745" s="8" t="s">
        <v>18</v>
      </c>
      <c r="D5745" s="8">
        <v>2</v>
      </c>
      <c r="E5745" t="s">
        <v>349</v>
      </c>
      <c r="F5745" t="s">
        <v>1927</v>
      </c>
      <c r="G5745" s="10"/>
      <c r="H5745" s="15" t="s">
        <v>39</v>
      </c>
      <c r="I5745" s="10"/>
      <c r="J5745" t="s">
        <v>20</v>
      </c>
      <c r="K5745" s="8"/>
      <c r="L5745" t="s">
        <v>2197</v>
      </c>
      <c r="M5745" t="s">
        <v>2198</v>
      </c>
      <c r="N5745" t="s">
        <v>2199</v>
      </c>
      <c r="O5745" t="s">
        <v>2200</v>
      </c>
      <c r="P5745" t="s">
        <v>2201</v>
      </c>
      <c r="Q5745" t="s">
        <v>2202</v>
      </c>
      <c r="R5745" s="9" t="str">
        <f t="shared" si="89"/>
        <v>11-PEI-23F-0675-2-Cint</v>
      </c>
      <c r="S5745" s="8"/>
      <c r="U5745" s="17" t="s">
        <v>2196</v>
      </c>
      <c r="V5745">
        <v>406361.86719999998</v>
      </c>
      <c r="W5745" s="4">
        <v>7.69</v>
      </c>
    </row>
    <row r="5746" spans="1:23" ht="15.75" customHeight="1" x14ac:dyDescent="0.25">
      <c r="A5746" s="11">
        <v>11</v>
      </c>
      <c r="B5746" s="7">
        <v>1</v>
      </c>
      <c r="C5746" s="8" t="s">
        <v>18</v>
      </c>
      <c r="D5746" s="8">
        <v>3</v>
      </c>
      <c r="E5746" t="s">
        <v>349</v>
      </c>
      <c r="F5746" t="s">
        <v>1928</v>
      </c>
      <c r="G5746" s="10"/>
      <c r="H5746" s="15" t="s">
        <v>39</v>
      </c>
      <c r="I5746" s="10"/>
      <c r="J5746" t="s">
        <v>20</v>
      </c>
      <c r="K5746" s="8"/>
      <c r="L5746" t="s">
        <v>2197</v>
      </c>
      <c r="M5746" t="s">
        <v>2198</v>
      </c>
      <c r="N5746" t="s">
        <v>2199</v>
      </c>
      <c r="O5746" t="s">
        <v>2200</v>
      </c>
      <c r="P5746" t="s">
        <v>2201</v>
      </c>
      <c r="Q5746" t="s">
        <v>2202</v>
      </c>
      <c r="R5746" s="9" t="str">
        <f t="shared" si="89"/>
        <v>11-PEI-23F-0675-3-Cint</v>
      </c>
      <c r="S5746" s="8"/>
      <c r="U5746" s="17" t="s">
        <v>2196</v>
      </c>
      <c r="V5746">
        <v>414374.9327</v>
      </c>
      <c r="W5746" s="4">
        <v>7.69</v>
      </c>
    </row>
    <row r="5747" spans="1:23" ht="15.75" customHeight="1" x14ac:dyDescent="0.25">
      <c r="A5747" s="11">
        <v>11</v>
      </c>
      <c r="B5747" s="7">
        <v>1</v>
      </c>
      <c r="C5747" s="8" t="s">
        <v>18</v>
      </c>
      <c r="D5747" s="8">
        <v>1</v>
      </c>
      <c r="E5747" t="s">
        <v>350</v>
      </c>
      <c r="F5747" t="s">
        <v>1929</v>
      </c>
      <c r="G5747" s="10"/>
      <c r="H5747" s="15" t="s">
        <v>39</v>
      </c>
      <c r="I5747" s="10"/>
      <c r="J5747" t="s">
        <v>20</v>
      </c>
      <c r="K5747" s="8"/>
      <c r="L5747" t="s">
        <v>2197</v>
      </c>
      <c r="M5747" t="s">
        <v>2198</v>
      </c>
      <c r="N5747" t="s">
        <v>2199</v>
      </c>
      <c r="O5747" t="s">
        <v>2200</v>
      </c>
      <c r="P5747" t="s">
        <v>2201</v>
      </c>
      <c r="Q5747" t="s">
        <v>2202</v>
      </c>
      <c r="R5747" s="9" t="str">
        <f t="shared" si="89"/>
        <v>11-PEI-23F-0676-1-Cint</v>
      </c>
      <c r="S5747" s="8"/>
      <c r="U5747" s="17" t="s">
        <v>2196</v>
      </c>
      <c r="V5747">
        <v>0</v>
      </c>
      <c r="W5747" s="4">
        <v>7.69</v>
      </c>
    </row>
    <row r="5748" spans="1:23" ht="15.75" customHeight="1" x14ac:dyDescent="0.25">
      <c r="A5748" s="11">
        <v>11</v>
      </c>
      <c r="B5748" s="7">
        <v>1</v>
      </c>
      <c r="C5748" s="8" t="s">
        <v>18</v>
      </c>
      <c r="D5748" s="8">
        <v>2</v>
      </c>
      <c r="E5748" t="s">
        <v>350</v>
      </c>
      <c r="F5748" t="s">
        <v>1930</v>
      </c>
      <c r="G5748" s="10"/>
      <c r="H5748" s="15" t="s">
        <v>39</v>
      </c>
      <c r="I5748" s="10"/>
      <c r="J5748" t="s">
        <v>20</v>
      </c>
      <c r="K5748" s="8"/>
      <c r="L5748" t="s">
        <v>2197</v>
      </c>
      <c r="M5748" t="s">
        <v>2198</v>
      </c>
      <c r="N5748" t="s">
        <v>2199</v>
      </c>
      <c r="O5748" t="s">
        <v>2200</v>
      </c>
      <c r="P5748" t="s">
        <v>2201</v>
      </c>
      <c r="Q5748" t="s">
        <v>2202</v>
      </c>
      <c r="R5748" s="9" t="str">
        <f t="shared" si="89"/>
        <v>11-PEI-23F-0676-2-Cint</v>
      </c>
      <c r="S5748" s="8"/>
      <c r="U5748" s="17" t="s">
        <v>2196</v>
      </c>
      <c r="V5748">
        <v>0</v>
      </c>
      <c r="W5748" s="4">
        <v>7.69</v>
      </c>
    </row>
    <row r="5749" spans="1:23" ht="15.75" customHeight="1" x14ac:dyDescent="0.25">
      <c r="A5749" s="11">
        <v>11</v>
      </c>
      <c r="B5749" s="7">
        <v>1</v>
      </c>
      <c r="C5749" s="8" t="s">
        <v>18</v>
      </c>
      <c r="D5749" s="8">
        <v>3</v>
      </c>
      <c r="E5749" t="s">
        <v>350</v>
      </c>
      <c r="F5749" t="s">
        <v>1931</v>
      </c>
      <c r="G5749" s="10"/>
      <c r="H5749" s="15" t="s">
        <v>39</v>
      </c>
      <c r="I5749" s="10"/>
      <c r="J5749" t="s">
        <v>20</v>
      </c>
      <c r="K5749" s="8"/>
      <c r="L5749" t="s">
        <v>2197</v>
      </c>
      <c r="M5749" t="s">
        <v>2198</v>
      </c>
      <c r="N5749" t="s">
        <v>2199</v>
      </c>
      <c r="O5749" t="s">
        <v>2200</v>
      </c>
      <c r="P5749" t="s">
        <v>2201</v>
      </c>
      <c r="Q5749" t="s">
        <v>2202</v>
      </c>
      <c r="R5749" s="9" t="str">
        <f t="shared" si="89"/>
        <v>11-PEI-23F-0676-3-Cint</v>
      </c>
      <c r="S5749" s="8"/>
      <c r="U5749" s="17" t="s">
        <v>2196</v>
      </c>
      <c r="V5749">
        <v>0</v>
      </c>
      <c r="W5749" s="4">
        <v>7.69</v>
      </c>
    </row>
    <row r="5750" spans="1:23" ht="15.75" customHeight="1" x14ac:dyDescent="0.25">
      <c r="A5750" s="11">
        <v>11</v>
      </c>
      <c r="B5750" s="7">
        <v>1</v>
      </c>
      <c r="C5750" s="8" t="s">
        <v>18</v>
      </c>
      <c r="D5750" s="8">
        <v>1</v>
      </c>
      <c r="E5750" t="s">
        <v>351</v>
      </c>
      <c r="F5750" t="s">
        <v>1932</v>
      </c>
      <c r="G5750" s="10"/>
      <c r="H5750" s="15" t="s">
        <v>39</v>
      </c>
      <c r="I5750" s="10"/>
      <c r="J5750" t="s">
        <v>20</v>
      </c>
      <c r="K5750" s="8"/>
      <c r="L5750" t="s">
        <v>2197</v>
      </c>
      <c r="M5750" t="s">
        <v>2198</v>
      </c>
      <c r="N5750" t="s">
        <v>2199</v>
      </c>
      <c r="O5750" t="s">
        <v>2200</v>
      </c>
      <c r="P5750" t="s">
        <v>2201</v>
      </c>
      <c r="Q5750" t="s">
        <v>2202</v>
      </c>
      <c r="R5750" s="9" t="str">
        <f t="shared" si="89"/>
        <v>11-PEI-23F-0832-1-Cint</v>
      </c>
      <c r="S5750" s="8"/>
      <c r="U5750" s="17" t="s">
        <v>2196</v>
      </c>
      <c r="V5750">
        <v>11400.0522</v>
      </c>
      <c r="W5750" s="4">
        <v>7.69</v>
      </c>
    </row>
    <row r="5751" spans="1:23" ht="15.75" customHeight="1" x14ac:dyDescent="0.25">
      <c r="A5751" s="11">
        <v>11</v>
      </c>
      <c r="B5751" s="7">
        <v>1</v>
      </c>
      <c r="C5751" s="8" t="s">
        <v>18</v>
      </c>
      <c r="D5751" s="8">
        <v>2</v>
      </c>
      <c r="E5751" t="s">
        <v>351</v>
      </c>
      <c r="F5751" t="s">
        <v>1933</v>
      </c>
      <c r="G5751" s="10"/>
      <c r="H5751" s="15" t="s">
        <v>39</v>
      </c>
      <c r="I5751" s="10"/>
      <c r="J5751" t="s">
        <v>20</v>
      </c>
      <c r="K5751" s="8"/>
      <c r="L5751" t="s">
        <v>2197</v>
      </c>
      <c r="M5751" t="s">
        <v>2198</v>
      </c>
      <c r="N5751" t="s">
        <v>2199</v>
      </c>
      <c r="O5751" t="s">
        <v>2200</v>
      </c>
      <c r="P5751" t="s">
        <v>2201</v>
      </c>
      <c r="Q5751" t="s">
        <v>2202</v>
      </c>
      <c r="R5751" s="9" t="str">
        <f t="shared" si="89"/>
        <v>11-PEI-23F-0832-2-Cint</v>
      </c>
      <c r="S5751" s="8"/>
      <c r="U5751" s="17" t="s">
        <v>2196</v>
      </c>
      <c r="V5751">
        <v>10707.44411</v>
      </c>
      <c r="W5751" s="4">
        <v>7.69</v>
      </c>
    </row>
    <row r="5752" spans="1:23" ht="15.75" customHeight="1" x14ac:dyDescent="0.25">
      <c r="A5752" s="11">
        <v>11</v>
      </c>
      <c r="B5752" s="7">
        <v>1</v>
      </c>
      <c r="C5752" s="8" t="s">
        <v>18</v>
      </c>
      <c r="D5752" s="8">
        <v>3</v>
      </c>
      <c r="E5752" t="s">
        <v>351</v>
      </c>
      <c r="F5752" t="s">
        <v>1934</v>
      </c>
      <c r="G5752" s="10"/>
      <c r="H5752" s="15" t="s">
        <v>39</v>
      </c>
      <c r="I5752" s="10"/>
      <c r="J5752" t="s">
        <v>20</v>
      </c>
      <c r="K5752" s="8"/>
      <c r="L5752" t="s">
        <v>2197</v>
      </c>
      <c r="M5752" t="s">
        <v>2198</v>
      </c>
      <c r="N5752" t="s">
        <v>2199</v>
      </c>
      <c r="O5752" t="s">
        <v>2200</v>
      </c>
      <c r="P5752" t="s">
        <v>2201</v>
      </c>
      <c r="Q5752" t="s">
        <v>2202</v>
      </c>
      <c r="R5752" s="9" t="str">
        <f t="shared" si="89"/>
        <v>11-PEI-23F-0832-3-Cint</v>
      </c>
      <c r="S5752" s="8"/>
      <c r="U5752" s="17" t="s">
        <v>2196</v>
      </c>
      <c r="V5752">
        <v>10464.32274</v>
      </c>
      <c r="W5752" s="4">
        <v>7.69</v>
      </c>
    </row>
    <row r="5753" spans="1:23" ht="15.75" customHeight="1" x14ac:dyDescent="0.25">
      <c r="A5753" s="11">
        <v>11</v>
      </c>
      <c r="B5753" s="7">
        <v>1</v>
      </c>
      <c r="C5753" s="8" t="s">
        <v>18</v>
      </c>
      <c r="D5753" s="8">
        <v>1</v>
      </c>
      <c r="E5753" t="s">
        <v>352</v>
      </c>
      <c r="F5753" t="s">
        <v>1935</v>
      </c>
      <c r="G5753" s="10"/>
      <c r="H5753" s="15" t="s">
        <v>39</v>
      </c>
      <c r="I5753" s="10"/>
      <c r="J5753" t="s">
        <v>20</v>
      </c>
      <c r="K5753" s="8"/>
      <c r="L5753" t="s">
        <v>2197</v>
      </c>
      <c r="M5753" t="s">
        <v>2198</v>
      </c>
      <c r="N5753" t="s">
        <v>2199</v>
      </c>
      <c r="O5753" t="s">
        <v>2200</v>
      </c>
      <c r="P5753" t="s">
        <v>2201</v>
      </c>
      <c r="Q5753" t="s">
        <v>2202</v>
      </c>
      <c r="R5753" s="9" t="str">
        <f t="shared" si="89"/>
        <v>11-PEI-23F-0831-1-Cint</v>
      </c>
      <c r="S5753" s="8"/>
      <c r="U5753" s="17" t="s">
        <v>2196</v>
      </c>
      <c r="V5753">
        <v>11908.63896</v>
      </c>
      <c r="W5753" s="4">
        <v>7.69</v>
      </c>
    </row>
    <row r="5754" spans="1:23" ht="15.75" customHeight="1" x14ac:dyDescent="0.25">
      <c r="A5754" s="11">
        <v>11</v>
      </c>
      <c r="B5754" s="7">
        <v>1</v>
      </c>
      <c r="C5754" s="8" t="s">
        <v>18</v>
      </c>
      <c r="D5754" s="8">
        <v>2</v>
      </c>
      <c r="E5754" t="s">
        <v>352</v>
      </c>
      <c r="F5754" t="s">
        <v>1936</v>
      </c>
      <c r="G5754" s="10"/>
      <c r="H5754" s="15" t="s">
        <v>39</v>
      </c>
      <c r="I5754" s="10"/>
      <c r="J5754" t="s">
        <v>20</v>
      </c>
      <c r="K5754" s="8"/>
      <c r="L5754" t="s">
        <v>2197</v>
      </c>
      <c r="M5754" t="s">
        <v>2198</v>
      </c>
      <c r="N5754" t="s">
        <v>2199</v>
      </c>
      <c r="O5754" t="s">
        <v>2200</v>
      </c>
      <c r="P5754" t="s">
        <v>2201</v>
      </c>
      <c r="Q5754" t="s">
        <v>2202</v>
      </c>
      <c r="R5754" s="9" t="str">
        <f t="shared" si="89"/>
        <v>11-PEI-23F-0831-2-Cint</v>
      </c>
      <c r="S5754" s="8"/>
      <c r="U5754" s="17" t="s">
        <v>2196</v>
      </c>
      <c r="V5754">
        <v>11582.0201</v>
      </c>
      <c r="W5754" s="4">
        <v>7.69</v>
      </c>
    </row>
    <row r="5755" spans="1:23" ht="15.75" customHeight="1" x14ac:dyDescent="0.25">
      <c r="A5755" s="11">
        <v>11</v>
      </c>
      <c r="B5755" s="7">
        <v>1</v>
      </c>
      <c r="C5755" s="8" t="s">
        <v>18</v>
      </c>
      <c r="D5755" s="8">
        <v>3</v>
      </c>
      <c r="E5755" t="s">
        <v>352</v>
      </c>
      <c r="F5755" t="s">
        <v>1937</v>
      </c>
      <c r="G5755" s="10"/>
      <c r="H5755" s="15" t="s">
        <v>39</v>
      </c>
      <c r="I5755" s="10"/>
      <c r="J5755" t="s">
        <v>20</v>
      </c>
      <c r="K5755" s="8"/>
      <c r="L5755" t="s">
        <v>2197</v>
      </c>
      <c r="M5755" t="s">
        <v>2198</v>
      </c>
      <c r="N5755" t="s">
        <v>2199</v>
      </c>
      <c r="O5755" t="s">
        <v>2200</v>
      </c>
      <c r="P5755" t="s">
        <v>2201</v>
      </c>
      <c r="Q5755" t="s">
        <v>2202</v>
      </c>
      <c r="R5755" s="9" t="str">
        <f t="shared" si="89"/>
        <v>11-PEI-23F-0831-3-Cint</v>
      </c>
      <c r="S5755" s="8"/>
      <c r="U5755" s="17" t="s">
        <v>2196</v>
      </c>
      <c r="V5755">
        <v>12511.38084</v>
      </c>
      <c r="W5755" s="4">
        <v>7.69</v>
      </c>
    </row>
    <row r="5756" spans="1:23" ht="15.75" customHeight="1" x14ac:dyDescent="0.25">
      <c r="A5756" s="11">
        <v>11</v>
      </c>
      <c r="B5756" s="7">
        <v>1</v>
      </c>
      <c r="C5756" s="8" t="s">
        <v>18</v>
      </c>
      <c r="D5756" s="8">
        <v>1</v>
      </c>
      <c r="E5756" t="s">
        <v>353</v>
      </c>
      <c r="F5756" t="s">
        <v>1938</v>
      </c>
      <c r="G5756" s="10"/>
      <c r="H5756" s="15" t="s">
        <v>39</v>
      </c>
      <c r="I5756" s="10"/>
      <c r="J5756" t="s">
        <v>20</v>
      </c>
      <c r="K5756" s="8"/>
      <c r="L5756" t="s">
        <v>2197</v>
      </c>
      <c r="M5756" t="s">
        <v>2198</v>
      </c>
      <c r="N5756" t="s">
        <v>2199</v>
      </c>
      <c r="O5756" t="s">
        <v>2200</v>
      </c>
      <c r="P5756" t="s">
        <v>2201</v>
      </c>
      <c r="Q5756" t="s">
        <v>2202</v>
      </c>
      <c r="R5756" s="9" t="str">
        <f t="shared" si="89"/>
        <v>11-PEI-23F-0830-1-Cint</v>
      </c>
      <c r="S5756" s="8"/>
      <c r="U5756" s="17" t="s">
        <v>2196</v>
      </c>
      <c r="V5756">
        <v>338036.02659999998</v>
      </c>
      <c r="W5756" s="4">
        <v>7.69</v>
      </c>
    </row>
    <row r="5757" spans="1:23" ht="15.75" customHeight="1" x14ac:dyDescent="0.25">
      <c r="A5757" s="11">
        <v>11</v>
      </c>
      <c r="B5757" s="7">
        <v>1</v>
      </c>
      <c r="C5757" s="8" t="s">
        <v>18</v>
      </c>
      <c r="D5757" s="8">
        <v>2</v>
      </c>
      <c r="E5757" t="s">
        <v>353</v>
      </c>
      <c r="F5757" t="s">
        <v>1939</v>
      </c>
      <c r="G5757" s="10"/>
      <c r="H5757" s="15" t="s">
        <v>39</v>
      </c>
      <c r="I5757" s="10"/>
      <c r="J5757" t="s">
        <v>20</v>
      </c>
      <c r="K5757" s="8"/>
      <c r="L5757" t="s">
        <v>2197</v>
      </c>
      <c r="M5757" t="s">
        <v>2198</v>
      </c>
      <c r="N5757" t="s">
        <v>2199</v>
      </c>
      <c r="O5757" t="s">
        <v>2200</v>
      </c>
      <c r="P5757" t="s">
        <v>2201</v>
      </c>
      <c r="Q5757" t="s">
        <v>2202</v>
      </c>
      <c r="R5757" s="9" t="str">
        <f t="shared" si="89"/>
        <v>11-PEI-23F-0830-2-Cint</v>
      </c>
      <c r="S5757" s="8"/>
      <c r="U5757" s="17" t="s">
        <v>2196</v>
      </c>
      <c r="V5757">
        <v>301140.95079999999</v>
      </c>
      <c r="W5757" s="4">
        <v>7.69</v>
      </c>
    </row>
    <row r="5758" spans="1:23" ht="15.75" customHeight="1" x14ac:dyDescent="0.25">
      <c r="A5758" s="11">
        <v>11</v>
      </c>
      <c r="B5758" s="7">
        <v>1</v>
      </c>
      <c r="C5758" s="8" t="s">
        <v>18</v>
      </c>
      <c r="D5758" s="8">
        <v>3</v>
      </c>
      <c r="E5758" t="s">
        <v>353</v>
      </c>
      <c r="F5758" t="s">
        <v>1940</v>
      </c>
      <c r="G5758" s="10"/>
      <c r="H5758" s="15" t="s">
        <v>39</v>
      </c>
      <c r="I5758" s="10"/>
      <c r="J5758" t="s">
        <v>20</v>
      </c>
      <c r="K5758" s="8"/>
      <c r="L5758" t="s">
        <v>2197</v>
      </c>
      <c r="M5758" t="s">
        <v>2198</v>
      </c>
      <c r="N5758" t="s">
        <v>2199</v>
      </c>
      <c r="O5758" t="s">
        <v>2200</v>
      </c>
      <c r="P5758" t="s">
        <v>2201</v>
      </c>
      <c r="Q5758" t="s">
        <v>2202</v>
      </c>
      <c r="R5758" s="9" t="str">
        <f t="shared" si="89"/>
        <v>11-PEI-23F-0830-3-Cint</v>
      </c>
      <c r="S5758" s="8"/>
      <c r="U5758" s="17" t="s">
        <v>2196</v>
      </c>
      <c r="V5758">
        <v>295052.35800000001</v>
      </c>
      <c r="W5758" s="4">
        <v>7.69</v>
      </c>
    </row>
    <row r="5759" spans="1:23" ht="15.75" customHeight="1" x14ac:dyDescent="0.25">
      <c r="A5759" s="11">
        <v>11</v>
      </c>
      <c r="B5759" s="7">
        <v>1</v>
      </c>
      <c r="C5759" s="8" t="s">
        <v>18</v>
      </c>
      <c r="D5759" s="8">
        <v>1</v>
      </c>
      <c r="E5759" t="s">
        <v>354</v>
      </c>
      <c r="F5759" t="s">
        <v>1941</v>
      </c>
      <c r="G5759" s="10"/>
      <c r="H5759" s="15" t="s">
        <v>39</v>
      </c>
      <c r="I5759" s="10"/>
      <c r="J5759" t="s">
        <v>20</v>
      </c>
      <c r="K5759" s="8"/>
      <c r="L5759" t="s">
        <v>2197</v>
      </c>
      <c r="M5759" t="s">
        <v>2198</v>
      </c>
      <c r="N5759" t="s">
        <v>2199</v>
      </c>
      <c r="O5759" t="s">
        <v>2200</v>
      </c>
      <c r="P5759" t="s">
        <v>2201</v>
      </c>
      <c r="Q5759" t="s">
        <v>2202</v>
      </c>
      <c r="R5759" s="9" t="str">
        <f t="shared" ref="R5759:R5822" si="90">CONCATENATE(F5759,"-",LEFT(J5759,1)&amp;MID(J5759,FIND(" ",J5759)+1,3))</f>
        <v>11-PEI-23F-0829-1-Cint</v>
      </c>
      <c r="S5759" s="8"/>
      <c r="U5759" s="17" t="s">
        <v>2196</v>
      </c>
      <c r="V5759">
        <v>0</v>
      </c>
      <c r="W5759" s="4">
        <v>7.69</v>
      </c>
    </row>
    <row r="5760" spans="1:23" ht="15.75" customHeight="1" x14ac:dyDescent="0.25">
      <c r="A5760" s="11">
        <v>11</v>
      </c>
      <c r="B5760" s="7">
        <v>1</v>
      </c>
      <c r="C5760" s="8" t="s">
        <v>18</v>
      </c>
      <c r="D5760" s="8">
        <v>2</v>
      </c>
      <c r="E5760" t="s">
        <v>354</v>
      </c>
      <c r="F5760" t="s">
        <v>1942</v>
      </c>
      <c r="G5760" s="10"/>
      <c r="H5760" s="15" t="s">
        <v>39</v>
      </c>
      <c r="I5760" s="10"/>
      <c r="J5760" t="s">
        <v>20</v>
      </c>
      <c r="K5760" s="8"/>
      <c r="L5760" t="s">
        <v>2197</v>
      </c>
      <c r="M5760" t="s">
        <v>2198</v>
      </c>
      <c r="N5760" t="s">
        <v>2199</v>
      </c>
      <c r="O5760" t="s">
        <v>2200</v>
      </c>
      <c r="P5760" t="s">
        <v>2201</v>
      </c>
      <c r="Q5760" t="s">
        <v>2202</v>
      </c>
      <c r="R5760" s="9" t="str">
        <f t="shared" si="90"/>
        <v>11-PEI-23F-0829-2-Cint</v>
      </c>
      <c r="S5760" s="8"/>
      <c r="U5760" s="17" t="s">
        <v>2196</v>
      </c>
      <c r="V5760">
        <v>0</v>
      </c>
      <c r="W5760" s="4">
        <v>7.69</v>
      </c>
    </row>
    <row r="5761" spans="1:23" ht="15.75" customHeight="1" x14ac:dyDescent="0.25">
      <c r="A5761" s="11">
        <v>11</v>
      </c>
      <c r="B5761" s="7">
        <v>1</v>
      </c>
      <c r="C5761" s="8" t="s">
        <v>18</v>
      </c>
      <c r="D5761" s="8">
        <v>3</v>
      </c>
      <c r="E5761" t="s">
        <v>354</v>
      </c>
      <c r="F5761" t="s">
        <v>1943</v>
      </c>
      <c r="G5761" s="10"/>
      <c r="H5761" s="15" t="s">
        <v>39</v>
      </c>
      <c r="I5761" s="10"/>
      <c r="J5761" t="s">
        <v>20</v>
      </c>
      <c r="K5761" s="8"/>
      <c r="L5761" t="s">
        <v>2197</v>
      </c>
      <c r="M5761" t="s">
        <v>2198</v>
      </c>
      <c r="N5761" t="s">
        <v>2199</v>
      </c>
      <c r="O5761" t="s">
        <v>2200</v>
      </c>
      <c r="P5761" t="s">
        <v>2201</v>
      </c>
      <c r="Q5761" t="s">
        <v>2202</v>
      </c>
      <c r="R5761" s="9" t="str">
        <f t="shared" si="90"/>
        <v>11-PEI-23F-0829-3-Cint</v>
      </c>
      <c r="S5761" s="8"/>
      <c r="U5761" s="17" t="s">
        <v>2196</v>
      </c>
      <c r="V5761">
        <v>0</v>
      </c>
      <c r="W5761" s="4">
        <v>7.69</v>
      </c>
    </row>
    <row r="5762" spans="1:23" ht="15.75" customHeight="1" x14ac:dyDescent="0.25">
      <c r="A5762" s="11">
        <v>11</v>
      </c>
      <c r="B5762" s="7">
        <v>1</v>
      </c>
      <c r="C5762" s="8" t="s">
        <v>18</v>
      </c>
      <c r="D5762" s="8">
        <v>1</v>
      </c>
      <c r="E5762" t="s">
        <v>355</v>
      </c>
      <c r="F5762" t="s">
        <v>1944</v>
      </c>
      <c r="G5762" s="10"/>
      <c r="H5762" s="15" t="s">
        <v>39</v>
      </c>
      <c r="I5762" s="10"/>
      <c r="J5762" t="s">
        <v>20</v>
      </c>
      <c r="K5762" s="8"/>
      <c r="L5762" t="s">
        <v>2197</v>
      </c>
      <c r="M5762" t="s">
        <v>2198</v>
      </c>
      <c r="N5762" t="s">
        <v>2199</v>
      </c>
      <c r="O5762" t="s">
        <v>2200</v>
      </c>
      <c r="P5762" t="s">
        <v>2201</v>
      </c>
      <c r="Q5762" t="s">
        <v>2202</v>
      </c>
      <c r="R5762" s="9" t="str">
        <f t="shared" si="90"/>
        <v>11-PEI-23F-0833-1-Cint</v>
      </c>
      <c r="S5762" s="8"/>
      <c r="U5762" s="17" t="s">
        <v>2196</v>
      </c>
      <c r="V5762">
        <v>36072.444389999997</v>
      </c>
      <c r="W5762" s="4">
        <v>7.69</v>
      </c>
    </row>
    <row r="5763" spans="1:23" ht="15.75" customHeight="1" x14ac:dyDescent="0.25">
      <c r="A5763" s="11">
        <v>11</v>
      </c>
      <c r="B5763" s="7">
        <v>1</v>
      </c>
      <c r="C5763" s="8" t="s">
        <v>18</v>
      </c>
      <c r="D5763" s="8">
        <v>2</v>
      </c>
      <c r="E5763" t="s">
        <v>355</v>
      </c>
      <c r="F5763" t="s">
        <v>1945</v>
      </c>
      <c r="G5763" s="10"/>
      <c r="H5763" s="15" t="s">
        <v>39</v>
      </c>
      <c r="I5763" s="10"/>
      <c r="J5763" t="s">
        <v>20</v>
      </c>
      <c r="K5763" s="8"/>
      <c r="L5763" t="s">
        <v>2197</v>
      </c>
      <c r="M5763" t="s">
        <v>2198</v>
      </c>
      <c r="N5763" t="s">
        <v>2199</v>
      </c>
      <c r="O5763" t="s">
        <v>2200</v>
      </c>
      <c r="P5763" t="s">
        <v>2201</v>
      </c>
      <c r="Q5763" t="s">
        <v>2202</v>
      </c>
      <c r="R5763" s="9" t="str">
        <f t="shared" si="90"/>
        <v>11-PEI-23F-0833-2-Cint</v>
      </c>
      <c r="S5763" s="8"/>
      <c r="U5763" s="17" t="s">
        <v>2196</v>
      </c>
      <c r="V5763">
        <v>34460.421320000001</v>
      </c>
      <c r="W5763" s="4">
        <v>7.69</v>
      </c>
    </row>
    <row r="5764" spans="1:23" ht="15.75" customHeight="1" x14ac:dyDescent="0.25">
      <c r="A5764" s="11">
        <v>11</v>
      </c>
      <c r="B5764" s="7">
        <v>1</v>
      </c>
      <c r="C5764" s="8" t="s">
        <v>18</v>
      </c>
      <c r="D5764" s="8">
        <v>3</v>
      </c>
      <c r="E5764" t="s">
        <v>355</v>
      </c>
      <c r="F5764" t="s">
        <v>1946</v>
      </c>
      <c r="G5764" s="10"/>
      <c r="H5764" s="15" t="s">
        <v>39</v>
      </c>
      <c r="I5764" s="10"/>
      <c r="J5764" t="s">
        <v>20</v>
      </c>
      <c r="K5764" s="8"/>
      <c r="L5764" t="s">
        <v>2197</v>
      </c>
      <c r="M5764" t="s">
        <v>2198</v>
      </c>
      <c r="N5764" t="s">
        <v>2199</v>
      </c>
      <c r="O5764" t="s">
        <v>2200</v>
      </c>
      <c r="P5764" t="s">
        <v>2201</v>
      </c>
      <c r="Q5764" t="s">
        <v>2202</v>
      </c>
      <c r="R5764" s="9" t="str">
        <f t="shared" si="90"/>
        <v>11-PEI-23F-0833-3-Cint</v>
      </c>
      <c r="S5764" s="8"/>
      <c r="U5764" s="17" t="s">
        <v>2196</v>
      </c>
      <c r="V5764">
        <v>34786.4185</v>
      </c>
      <c r="W5764" s="4">
        <v>7.69</v>
      </c>
    </row>
    <row r="5765" spans="1:23" ht="15.75" customHeight="1" x14ac:dyDescent="0.25">
      <c r="A5765" s="11">
        <v>11</v>
      </c>
      <c r="B5765" s="7">
        <v>1</v>
      </c>
      <c r="C5765" s="8" t="s">
        <v>18</v>
      </c>
      <c r="D5765" s="8">
        <v>1</v>
      </c>
      <c r="E5765" t="s">
        <v>356</v>
      </c>
      <c r="F5765" t="s">
        <v>1947</v>
      </c>
      <c r="G5765" s="10"/>
      <c r="H5765" s="15" t="s">
        <v>39</v>
      </c>
      <c r="I5765" s="10"/>
      <c r="J5765" t="s">
        <v>20</v>
      </c>
      <c r="K5765" s="8"/>
      <c r="L5765" t="s">
        <v>2197</v>
      </c>
      <c r="M5765" t="s">
        <v>2198</v>
      </c>
      <c r="N5765" t="s">
        <v>2199</v>
      </c>
      <c r="O5765" t="s">
        <v>2200</v>
      </c>
      <c r="P5765" t="s">
        <v>2201</v>
      </c>
      <c r="Q5765" t="s">
        <v>2202</v>
      </c>
      <c r="R5765" s="9" t="str">
        <f t="shared" si="90"/>
        <v>11-PEI-23F-0834-1-Cint</v>
      </c>
      <c r="S5765" s="8"/>
      <c r="U5765" s="17" t="s">
        <v>2196</v>
      </c>
      <c r="V5765">
        <v>558244.07270000002</v>
      </c>
      <c r="W5765" s="4">
        <v>7.69</v>
      </c>
    </row>
    <row r="5766" spans="1:23" ht="15.75" customHeight="1" x14ac:dyDescent="0.25">
      <c r="A5766" s="11">
        <v>11</v>
      </c>
      <c r="B5766" s="7">
        <v>1</v>
      </c>
      <c r="C5766" s="8" t="s">
        <v>18</v>
      </c>
      <c r="D5766" s="8">
        <v>2</v>
      </c>
      <c r="E5766" t="s">
        <v>356</v>
      </c>
      <c r="F5766" t="s">
        <v>1948</v>
      </c>
      <c r="G5766" s="10"/>
      <c r="H5766" s="15" t="s">
        <v>39</v>
      </c>
      <c r="I5766" s="10"/>
      <c r="J5766" t="s">
        <v>20</v>
      </c>
      <c r="K5766" s="8"/>
      <c r="L5766" t="s">
        <v>2197</v>
      </c>
      <c r="M5766" t="s">
        <v>2198</v>
      </c>
      <c r="N5766" t="s">
        <v>2199</v>
      </c>
      <c r="O5766" t="s">
        <v>2200</v>
      </c>
      <c r="P5766" t="s">
        <v>2201</v>
      </c>
      <c r="Q5766" t="s">
        <v>2202</v>
      </c>
      <c r="R5766" s="9" t="str">
        <f t="shared" si="90"/>
        <v>11-PEI-23F-0834-2-Cint</v>
      </c>
      <c r="S5766" s="8"/>
      <c r="U5766" s="17" t="s">
        <v>2196</v>
      </c>
      <c r="V5766">
        <v>524705.98210000002</v>
      </c>
      <c r="W5766" s="4">
        <v>7.69</v>
      </c>
    </row>
    <row r="5767" spans="1:23" ht="15.75" customHeight="1" x14ac:dyDescent="0.25">
      <c r="A5767" s="11">
        <v>11</v>
      </c>
      <c r="B5767" s="7">
        <v>1</v>
      </c>
      <c r="C5767" s="8" t="s">
        <v>18</v>
      </c>
      <c r="D5767" s="8">
        <v>3</v>
      </c>
      <c r="E5767" t="s">
        <v>356</v>
      </c>
      <c r="F5767" t="s">
        <v>1949</v>
      </c>
      <c r="G5767" s="10"/>
      <c r="H5767" s="15" t="s">
        <v>39</v>
      </c>
      <c r="I5767" s="10"/>
      <c r="J5767" t="s">
        <v>20</v>
      </c>
      <c r="K5767" s="8"/>
      <c r="L5767" t="s">
        <v>2197</v>
      </c>
      <c r="M5767" t="s">
        <v>2198</v>
      </c>
      <c r="N5767" t="s">
        <v>2199</v>
      </c>
      <c r="O5767" t="s">
        <v>2200</v>
      </c>
      <c r="P5767" t="s">
        <v>2201</v>
      </c>
      <c r="Q5767" t="s">
        <v>2202</v>
      </c>
      <c r="R5767" s="9" t="str">
        <f t="shared" si="90"/>
        <v>11-PEI-23F-0834-3-Cint</v>
      </c>
      <c r="S5767" s="8"/>
      <c r="U5767" s="17" t="s">
        <v>2196</v>
      </c>
      <c r="V5767">
        <v>528637.495</v>
      </c>
      <c r="W5767" s="4">
        <v>7.69</v>
      </c>
    </row>
    <row r="5768" spans="1:23" ht="15.75" customHeight="1" x14ac:dyDescent="0.25">
      <c r="A5768" s="11">
        <v>11</v>
      </c>
      <c r="B5768" s="7">
        <v>1</v>
      </c>
      <c r="C5768" s="8" t="s">
        <v>18</v>
      </c>
      <c r="D5768" s="8">
        <v>1</v>
      </c>
      <c r="E5768" t="s">
        <v>357</v>
      </c>
      <c r="F5768" t="s">
        <v>1950</v>
      </c>
      <c r="G5768" s="10"/>
      <c r="H5768" s="15" t="s">
        <v>39</v>
      </c>
      <c r="I5768" s="10"/>
      <c r="J5768" t="s">
        <v>20</v>
      </c>
      <c r="K5768" s="8"/>
      <c r="L5768" t="s">
        <v>2197</v>
      </c>
      <c r="M5768" t="s">
        <v>2198</v>
      </c>
      <c r="N5768" t="s">
        <v>2199</v>
      </c>
      <c r="O5768" t="s">
        <v>2200</v>
      </c>
      <c r="P5768" t="s">
        <v>2201</v>
      </c>
      <c r="Q5768" t="s">
        <v>2202</v>
      </c>
      <c r="R5768" s="9" t="str">
        <f t="shared" si="90"/>
        <v>11-PEI-23F-0835-1-Cint</v>
      </c>
      <c r="S5768" s="8"/>
      <c r="U5768" s="17" t="s">
        <v>2196</v>
      </c>
      <c r="V5768">
        <v>51920.578990000002</v>
      </c>
      <c r="W5768" s="4">
        <v>7.69</v>
      </c>
    </row>
    <row r="5769" spans="1:23" ht="15.75" customHeight="1" x14ac:dyDescent="0.25">
      <c r="A5769" s="11">
        <v>11</v>
      </c>
      <c r="B5769" s="7">
        <v>1</v>
      </c>
      <c r="C5769" s="8" t="s">
        <v>18</v>
      </c>
      <c r="D5769" s="8">
        <v>2</v>
      </c>
      <c r="E5769" t="s">
        <v>357</v>
      </c>
      <c r="F5769" t="s">
        <v>1951</v>
      </c>
      <c r="G5769" s="10"/>
      <c r="H5769" s="15" t="s">
        <v>39</v>
      </c>
      <c r="I5769" s="10"/>
      <c r="J5769" t="s">
        <v>20</v>
      </c>
      <c r="K5769" s="8"/>
      <c r="L5769" t="s">
        <v>2197</v>
      </c>
      <c r="M5769" t="s">
        <v>2198</v>
      </c>
      <c r="N5769" t="s">
        <v>2199</v>
      </c>
      <c r="O5769" t="s">
        <v>2200</v>
      </c>
      <c r="P5769" t="s">
        <v>2201</v>
      </c>
      <c r="Q5769" t="s">
        <v>2202</v>
      </c>
      <c r="R5769" s="9" t="str">
        <f t="shared" si="90"/>
        <v>11-PEI-23F-0835-2-Cint</v>
      </c>
      <c r="S5769" s="8"/>
      <c r="U5769" s="17" t="s">
        <v>2196</v>
      </c>
      <c r="V5769">
        <v>48703.115440000001</v>
      </c>
      <c r="W5769" s="4">
        <v>7.69</v>
      </c>
    </row>
    <row r="5770" spans="1:23" ht="15.75" customHeight="1" x14ac:dyDescent="0.25">
      <c r="A5770" s="11">
        <v>11</v>
      </c>
      <c r="B5770" s="7">
        <v>1</v>
      </c>
      <c r="C5770" s="8" t="s">
        <v>18</v>
      </c>
      <c r="D5770" s="8">
        <v>3</v>
      </c>
      <c r="E5770" t="s">
        <v>357</v>
      </c>
      <c r="F5770" t="s">
        <v>1952</v>
      </c>
      <c r="G5770" s="10"/>
      <c r="H5770" s="15" t="s">
        <v>39</v>
      </c>
      <c r="I5770" s="10"/>
      <c r="J5770" t="s">
        <v>20</v>
      </c>
      <c r="K5770" s="8"/>
      <c r="L5770" t="s">
        <v>2197</v>
      </c>
      <c r="M5770" t="s">
        <v>2198</v>
      </c>
      <c r="N5770" t="s">
        <v>2199</v>
      </c>
      <c r="O5770" t="s">
        <v>2200</v>
      </c>
      <c r="P5770" t="s">
        <v>2201</v>
      </c>
      <c r="Q5770" t="s">
        <v>2202</v>
      </c>
      <c r="R5770" s="9" t="str">
        <f t="shared" si="90"/>
        <v>11-PEI-23F-0835-3-Cint</v>
      </c>
      <c r="S5770" s="8"/>
      <c r="U5770" s="17" t="s">
        <v>2196</v>
      </c>
      <c r="V5770">
        <v>52313.44455</v>
      </c>
      <c r="W5770" s="4">
        <v>7.69</v>
      </c>
    </row>
    <row r="5771" spans="1:23" ht="15.75" customHeight="1" x14ac:dyDescent="0.25">
      <c r="A5771" s="11">
        <v>11</v>
      </c>
      <c r="B5771" s="7">
        <v>1</v>
      </c>
      <c r="C5771" s="8" t="s">
        <v>18</v>
      </c>
      <c r="D5771" s="8">
        <v>1</v>
      </c>
      <c r="E5771" t="s">
        <v>358</v>
      </c>
      <c r="F5771" t="s">
        <v>1953</v>
      </c>
      <c r="G5771" s="10"/>
      <c r="H5771" s="15" t="s">
        <v>39</v>
      </c>
      <c r="I5771" s="10"/>
      <c r="J5771" t="s">
        <v>20</v>
      </c>
      <c r="K5771" s="8"/>
      <c r="L5771" t="s">
        <v>2197</v>
      </c>
      <c r="M5771" t="s">
        <v>2198</v>
      </c>
      <c r="N5771" t="s">
        <v>2199</v>
      </c>
      <c r="O5771" t="s">
        <v>2200</v>
      </c>
      <c r="P5771" t="s">
        <v>2201</v>
      </c>
      <c r="Q5771" t="s">
        <v>2202</v>
      </c>
      <c r="R5771" s="9" t="str">
        <f t="shared" si="90"/>
        <v>11-PEI-23F-0836-1-Cint</v>
      </c>
      <c r="S5771" s="8"/>
      <c r="U5771" s="17" t="s">
        <v>2196</v>
      </c>
      <c r="V5771">
        <v>34.280770459999999</v>
      </c>
      <c r="W5771" s="4">
        <v>7.69</v>
      </c>
    </row>
    <row r="5772" spans="1:23" ht="15.75" customHeight="1" x14ac:dyDescent="0.25">
      <c r="A5772" s="11">
        <v>11</v>
      </c>
      <c r="B5772" s="7">
        <v>1</v>
      </c>
      <c r="C5772" s="8" t="s">
        <v>18</v>
      </c>
      <c r="D5772" s="8">
        <v>2</v>
      </c>
      <c r="E5772" t="s">
        <v>358</v>
      </c>
      <c r="F5772" t="s">
        <v>1954</v>
      </c>
      <c r="G5772" s="10"/>
      <c r="H5772" s="15" t="s">
        <v>39</v>
      </c>
      <c r="I5772" s="10"/>
      <c r="J5772" t="s">
        <v>20</v>
      </c>
      <c r="K5772" s="8"/>
      <c r="L5772" t="s">
        <v>2197</v>
      </c>
      <c r="M5772" t="s">
        <v>2198</v>
      </c>
      <c r="N5772" t="s">
        <v>2199</v>
      </c>
      <c r="O5772" t="s">
        <v>2200</v>
      </c>
      <c r="P5772" t="s">
        <v>2201</v>
      </c>
      <c r="Q5772" t="s">
        <v>2202</v>
      </c>
      <c r="R5772" s="9" t="str">
        <f t="shared" si="90"/>
        <v>11-PEI-23F-0836-2-Cint</v>
      </c>
      <c r="S5772" s="8"/>
      <c r="U5772" s="17" t="s">
        <v>2196</v>
      </c>
      <c r="V5772">
        <v>0</v>
      </c>
      <c r="W5772" s="4">
        <v>7.69</v>
      </c>
    </row>
    <row r="5773" spans="1:23" ht="15.75" customHeight="1" x14ac:dyDescent="0.25">
      <c r="A5773" s="11">
        <v>11</v>
      </c>
      <c r="B5773" s="7">
        <v>1</v>
      </c>
      <c r="C5773" s="8" t="s">
        <v>18</v>
      </c>
      <c r="D5773" s="8">
        <v>3</v>
      </c>
      <c r="E5773" t="s">
        <v>358</v>
      </c>
      <c r="F5773" t="s">
        <v>1955</v>
      </c>
      <c r="G5773" s="10"/>
      <c r="H5773" s="15" t="s">
        <v>39</v>
      </c>
      <c r="I5773" s="10"/>
      <c r="J5773" t="s">
        <v>20</v>
      </c>
      <c r="K5773" s="8"/>
      <c r="L5773" t="s">
        <v>2197</v>
      </c>
      <c r="M5773" t="s">
        <v>2198</v>
      </c>
      <c r="N5773" t="s">
        <v>2199</v>
      </c>
      <c r="O5773" t="s">
        <v>2200</v>
      </c>
      <c r="P5773" t="s">
        <v>2201</v>
      </c>
      <c r="Q5773" t="s">
        <v>2202</v>
      </c>
      <c r="R5773" s="9" t="str">
        <f t="shared" si="90"/>
        <v>11-PEI-23F-0836-3-Cint</v>
      </c>
      <c r="S5773" s="8"/>
      <c r="U5773" s="17" t="s">
        <v>2196</v>
      </c>
      <c r="V5773">
        <v>0</v>
      </c>
      <c r="W5773" s="4">
        <v>7.69</v>
      </c>
    </row>
    <row r="5774" spans="1:23" ht="15.75" customHeight="1" x14ac:dyDescent="0.25">
      <c r="A5774" s="11">
        <v>11</v>
      </c>
      <c r="B5774" s="7">
        <v>1</v>
      </c>
      <c r="C5774" s="8" t="s">
        <v>18</v>
      </c>
      <c r="D5774" s="8">
        <v>1</v>
      </c>
      <c r="E5774" t="s">
        <v>359</v>
      </c>
      <c r="F5774" t="s">
        <v>1956</v>
      </c>
      <c r="G5774" s="10"/>
      <c r="H5774" s="15" t="s">
        <v>39</v>
      </c>
      <c r="I5774" s="10"/>
      <c r="J5774" t="s">
        <v>20</v>
      </c>
      <c r="K5774" s="8"/>
      <c r="L5774" t="s">
        <v>2197</v>
      </c>
      <c r="M5774" t="s">
        <v>2198</v>
      </c>
      <c r="N5774" t="s">
        <v>2199</v>
      </c>
      <c r="O5774" t="s">
        <v>2200</v>
      </c>
      <c r="P5774" t="s">
        <v>2201</v>
      </c>
      <c r="Q5774" t="s">
        <v>2202</v>
      </c>
      <c r="R5774" s="9" t="str">
        <f t="shared" si="90"/>
        <v>11-PEI-23F-0837-1-Cint</v>
      </c>
      <c r="S5774" s="8"/>
      <c r="U5774" s="17" t="s">
        <v>2196</v>
      </c>
      <c r="V5774">
        <v>11637.929190000001</v>
      </c>
      <c r="W5774" s="4">
        <v>7.69</v>
      </c>
    </row>
    <row r="5775" spans="1:23" ht="15.75" customHeight="1" x14ac:dyDescent="0.25">
      <c r="A5775" s="11">
        <v>11</v>
      </c>
      <c r="B5775" s="7">
        <v>1</v>
      </c>
      <c r="C5775" s="8" t="s">
        <v>18</v>
      </c>
      <c r="D5775" s="8">
        <v>2</v>
      </c>
      <c r="E5775" t="s">
        <v>359</v>
      </c>
      <c r="F5775" t="s">
        <v>1957</v>
      </c>
      <c r="G5775" s="10"/>
      <c r="H5775" s="15" t="s">
        <v>39</v>
      </c>
      <c r="I5775" s="10"/>
      <c r="J5775" t="s">
        <v>20</v>
      </c>
      <c r="K5775" s="8"/>
      <c r="L5775" t="s">
        <v>2197</v>
      </c>
      <c r="M5775" t="s">
        <v>2198</v>
      </c>
      <c r="N5775" t="s">
        <v>2199</v>
      </c>
      <c r="O5775" t="s">
        <v>2200</v>
      </c>
      <c r="P5775" t="s">
        <v>2201</v>
      </c>
      <c r="Q5775" t="s">
        <v>2202</v>
      </c>
      <c r="R5775" s="9" t="str">
        <f t="shared" si="90"/>
        <v>11-PEI-23F-0837-2-Cint</v>
      </c>
      <c r="S5775" s="8"/>
      <c r="U5775" s="17" t="s">
        <v>2196</v>
      </c>
      <c r="V5775">
        <v>11583.01655</v>
      </c>
      <c r="W5775" s="4">
        <v>7.69</v>
      </c>
    </row>
    <row r="5776" spans="1:23" ht="15.75" customHeight="1" x14ac:dyDescent="0.25">
      <c r="A5776" s="11">
        <v>11</v>
      </c>
      <c r="B5776" s="7">
        <v>1</v>
      </c>
      <c r="C5776" s="8" t="s">
        <v>18</v>
      </c>
      <c r="D5776" s="8">
        <v>3</v>
      </c>
      <c r="E5776" t="s">
        <v>359</v>
      </c>
      <c r="F5776" t="s">
        <v>1958</v>
      </c>
      <c r="G5776" s="10"/>
      <c r="H5776" s="15" t="s">
        <v>39</v>
      </c>
      <c r="I5776" s="10"/>
      <c r="J5776" t="s">
        <v>20</v>
      </c>
      <c r="K5776" s="8"/>
      <c r="L5776" t="s">
        <v>2197</v>
      </c>
      <c r="M5776" t="s">
        <v>2198</v>
      </c>
      <c r="N5776" t="s">
        <v>2199</v>
      </c>
      <c r="O5776" t="s">
        <v>2200</v>
      </c>
      <c r="P5776" t="s">
        <v>2201</v>
      </c>
      <c r="Q5776" t="s">
        <v>2202</v>
      </c>
      <c r="R5776" s="9" t="str">
        <f t="shared" si="90"/>
        <v>11-PEI-23F-0837-3-Cint</v>
      </c>
      <c r="S5776" s="8"/>
      <c r="U5776" s="17" t="s">
        <v>2196</v>
      </c>
      <c r="V5776">
        <v>10775.24682</v>
      </c>
      <c r="W5776" s="4">
        <v>7.69</v>
      </c>
    </row>
    <row r="5777" spans="1:23" ht="15.75" customHeight="1" x14ac:dyDescent="0.25">
      <c r="A5777" s="11">
        <v>11</v>
      </c>
      <c r="B5777" s="7">
        <v>1</v>
      </c>
      <c r="C5777" s="8" t="s">
        <v>18</v>
      </c>
      <c r="D5777" s="8">
        <v>1</v>
      </c>
      <c r="E5777" t="s">
        <v>360</v>
      </c>
      <c r="F5777" t="s">
        <v>1959</v>
      </c>
      <c r="G5777" s="10"/>
      <c r="H5777" s="15" t="s">
        <v>39</v>
      </c>
      <c r="I5777" s="10"/>
      <c r="J5777" t="s">
        <v>20</v>
      </c>
      <c r="K5777" s="8"/>
      <c r="L5777" t="s">
        <v>2197</v>
      </c>
      <c r="M5777" t="s">
        <v>2198</v>
      </c>
      <c r="N5777" t="s">
        <v>2199</v>
      </c>
      <c r="O5777" t="s">
        <v>2200</v>
      </c>
      <c r="P5777" t="s">
        <v>2201</v>
      </c>
      <c r="Q5777" t="s">
        <v>2202</v>
      </c>
      <c r="R5777" s="9" t="str">
        <f t="shared" si="90"/>
        <v>11-PEI-23F-0838-1-Cint</v>
      </c>
      <c r="S5777" s="8"/>
      <c r="U5777" s="17" t="s">
        <v>2196</v>
      </c>
      <c r="V5777">
        <v>5353.0052580000001</v>
      </c>
      <c r="W5777" s="4">
        <v>7.69</v>
      </c>
    </row>
    <row r="5778" spans="1:23" ht="15.75" customHeight="1" x14ac:dyDescent="0.25">
      <c r="A5778" s="11">
        <v>11</v>
      </c>
      <c r="B5778" s="7">
        <v>1</v>
      </c>
      <c r="C5778" s="8" t="s">
        <v>18</v>
      </c>
      <c r="D5778" s="8">
        <v>2</v>
      </c>
      <c r="E5778" t="s">
        <v>360</v>
      </c>
      <c r="F5778" t="s">
        <v>1960</v>
      </c>
      <c r="G5778" s="10"/>
      <c r="H5778" s="15" t="s">
        <v>39</v>
      </c>
      <c r="I5778" s="10"/>
      <c r="J5778" t="s">
        <v>20</v>
      </c>
      <c r="K5778" s="8"/>
      <c r="L5778" t="s">
        <v>2197</v>
      </c>
      <c r="M5778" t="s">
        <v>2198</v>
      </c>
      <c r="N5778" t="s">
        <v>2199</v>
      </c>
      <c r="O5778" t="s">
        <v>2200</v>
      </c>
      <c r="P5778" t="s">
        <v>2201</v>
      </c>
      <c r="Q5778" t="s">
        <v>2202</v>
      </c>
      <c r="R5778" s="9" t="str">
        <f t="shared" si="90"/>
        <v>11-PEI-23F-0838-2-Cint</v>
      </c>
      <c r="S5778" s="8"/>
      <c r="U5778" s="17" t="s">
        <v>2196</v>
      </c>
      <c r="V5778">
        <v>5428.1592879999998</v>
      </c>
      <c r="W5778" s="4">
        <v>7.69</v>
      </c>
    </row>
    <row r="5779" spans="1:23" ht="15.75" customHeight="1" x14ac:dyDescent="0.25">
      <c r="A5779" s="11">
        <v>11</v>
      </c>
      <c r="B5779" s="7">
        <v>1</v>
      </c>
      <c r="C5779" s="8" t="s">
        <v>18</v>
      </c>
      <c r="D5779" s="8">
        <v>3</v>
      </c>
      <c r="E5779" t="s">
        <v>360</v>
      </c>
      <c r="F5779" t="s">
        <v>1961</v>
      </c>
      <c r="G5779" s="10"/>
      <c r="H5779" s="15" t="s">
        <v>39</v>
      </c>
      <c r="I5779" s="10"/>
      <c r="J5779" t="s">
        <v>20</v>
      </c>
      <c r="K5779" s="8"/>
      <c r="L5779" t="s">
        <v>2197</v>
      </c>
      <c r="M5779" t="s">
        <v>2198</v>
      </c>
      <c r="N5779" t="s">
        <v>2199</v>
      </c>
      <c r="O5779" t="s">
        <v>2200</v>
      </c>
      <c r="P5779" t="s">
        <v>2201</v>
      </c>
      <c r="Q5779" t="s">
        <v>2202</v>
      </c>
      <c r="R5779" s="9" t="str">
        <f t="shared" si="90"/>
        <v>11-PEI-23F-0838-3-Cint</v>
      </c>
      <c r="S5779" s="8"/>
      <c r="U5779" s="17" t="s">
        <v>2196</v>
      </c>
      <c r="V5779">
        <v>5660.654931</v>
      </c>
      <c r="W5779" s="4">
        <v>7.69</v>
      </c>
    </row>
    <row r="5780" spans="1:23" ht="15.75" customHeight="1" x14ac:dyDescent="0.25">
      <c r="A5780" s="11">
        <v>11</v>
      </c>
      <c r="B5780" s="7">
        <v>1</v>
      </c>
      <c r="C5780" s="8" t="s">
        <v>18</v>
      </c>
      <c r="D5780" s="8">
        <v>1</v>
      </c>
      <c r="E5780" t="s">
        <v>361</v>
      </c>
      <c r="F5780" t="s">
        <v>1962</v>
      </c>
      <c r="G5780" s="10"/>
      <c r="H5780" s="15" t="s">
        <v>39</v>
      </c>
      <c r="I5780" s="10"/>
      <c r="J5780" t="s">
        <v>20</v>
      </c>
      <c r="K5780" s="8"/>
      <c r="L5780" t="s">
        <v>2197</v>
      </c>
      <c r="M5780" t="s">
        <v>2198</v>
      </c>
      <c r="N5780" t="s">
        <v>2199</v>
      </c>
      <c r="O5780" t="s">
        <v>2200</v>
      </c>
      <c r="P5780" t="s">
        <v>2201</v>
      </c>
      <c r="Q5780" t="s">
        <v>2202</v>
      </c>
      <c r="R5780" s="9" t="str">
        <f t="shared" si="90"/>
        <v>11-PEI-23F-0839-1-Cint</v>
      </c>
      <c r="S5780" s="8"/>
      <c r="U5780" s="17" t="s">
        <v>2196</v>
      </c>
      <c r="V5780">
        <v>11415.93505</v>
      </c>
      <c r="W5780" s="4">
        <v>7.69</v>
      </c>
    </row>
    <row r="5781" spans="1:23" ht="15.75" customHeight="1" x14ac:dyDescent="0.25">
      <c r="A5781" s="11">
        <v>11</v>
      </c>
      <c r="B5781" s="7">
        <v>1</v>
      </c>
      <c r="C5781" s="8" t="s">
        <v>18</v>
      </c>
      <c r="D5781" s="8">
        <v>2</v>
      </c>
      <c r="E5781" t="s">
        <v>361</v>
      </c>
      <c r="F5781" t="s">
        <v>1963</v>
      </c>
      <c r="G5781" s="10"/>
      <c r="H5781" s="15" t="s">
        <v>39</v>
      </c>
      <c r="I5781" s="10"/>
      <c r="J5781" t="s">
        <v>20</v>
      </c>
      <c r="K5781" s="8"/>
      <c r="L5781" t="s">
        <v>2197</v>
      </c>
      <c r="M5781" t="s">
        <v>2198</v>
      </c>
      <c r="N5781" t="s">
        <v>2199</v>
      </c>
      <c r="O5781" t="s">
        <v>2200</v>
      </c>
      <c r="P5781" t="s">
        <v>2201</v>
      </c>
      <c r="Q5781" t="s">
        <v>2202</v>
      </c>
      <c r="R5781" s="9" t="str">
        <f t="shared" si="90"/>
        <v>11-PEI-23F-0839-2-Cint</v>
      </c>
      <c r="S5781" s="8"/>
      <c r="U5781" s="17" t="s">
        <v>2196</v>
      </c>
      <c r="V5781">
        <v>9825.8261340000008</v>
      </c>
      <c r="W5781" s="4">
        <v>7.69</v>
      </c>
    </row>
    <row r="5782" spans="1:23" ht="15.75" customHeight="1" x14ac:dyDescent="0.25">
      <c r="A5782" s="11">
        <v>11</v>
      </c>
      <c r="B5782" s="7">
        <v>1</v>
      </c>
      <c r="C5782" s="8" t="s">
        <v>18</v>
      </c>
      <c r="D5782" s="8">
        <v>3</v>
      </c>
      <c r="E5782" t="s">
        <v>361</v>
      </c>
      <c r="F5782" t="s">
        <v>1964</v>
      </c>
      <c r="G5782" s="10"/>
      <c r="H5782" s="15" t="s">
        <v>39</v>
      </c>
      <c r="I5782" s="10"/>
      <c r="J5782" t="s">
        <v>20</v>
      </c>
      <c r="K5782" s="8"/>
      <c r="L5782" t="s">
        <v>2197</v>
      </c>
      <c r="M5782" t="s">
        <v>2198</v>
      </c>
      <c r="N5782" t="s">
        <v>2199</v>
      </c>
      <c r="O5782" t="s">
        <v>2200</v>
      </c>
      <c r="P5782" t="s">
        <v>2201</v>
      </c>
      <c r="Q5782" t="s">
        <v>2202</v>
      </c>
      <c r="R5782" s="9" t="str">
        <f t="shared" si="90"/>
        <v>11-PEI-23F-0839-3-Cint</v>
      </c>
      <c r="S5782" s="8"/>
      <c r="U5782" s="17" t="s">
        <v>2196</v>
      </c>
      <c r="V5782">
        <v>10796.567800000001</v>
      </c>
      <c r="W5782" s="4">
        <v>7.69</v>
      </c>
    </row>
    <row r="5783" spans="1:23" ht="15.75" customHeight="1" x14ac:dyDescent="0.25">
      <c r="A5783" s="11">
        <v>11</v>
      </c>
      <c r="B5783" s="7">
        <v>1</v>
      </c>
      <c r="C5783" s="8" t="s">
        <v>18</v>
      </c>
      <c r="D5783" s="8">
        <v>1</v>
      </c>
      <c r="E5783" t="s">
        <v>362</v>
      </c>
      <c r="F5783" t="s">
        <v>1965</v>
      </c>
      <c r="G5783" s="10"/>
      <c r="H5783" s="15" t="s">
        <v>39</v>
      </c>
      <c r="I5783" s="10"/>
      <c r="J5783" t="s">
        <v>20</v>
      </c>
      <c r="K5783" s="8"/>
      <c r="L5783" t="s">
        <v>2197</v>
      </c>
      <c r="M5783" t="s">
        <v>2198</v>
      </c>
      <c r="N5783" t="s">
        <v>2199</v>
      </c>
      <c r="O5783" t="s">
        <v>2200</v>
      </c>
      <c r="P5783" t="s">
        <v>2201</v>
      </c>
      <c r="Q5783" t="s">
        <v>2202</v>
      </c>
      <c r="R5783" s="9" t="str">
        <f t="shared" si="90"/>
        <v>11-PEI-23F-0840-1-Cint</v>
      </c>
      <c r="S5783" s="8"/>
      <c r="U5783" s="17" t="s">
        <v>2196</v>
      </c>
      <c r="V5783">
        <v>0</v>
      </c>
      <c r="W5783" s="4">
        <v>7.69</v>
      </c>
    </row>
    <row r="5784" spans="1:23" ht="15.75" customHeight="1" x14ac:dyDescent="0.25">
      <c r="A5784" s="11">
        <v>11</v>
      </c>
      <c r="B5784" s="7">
        <v>1</v>
      </c>
      <c r="C5784" s="8" t="s">
        <v>18</v>
      </c>
      <c r="D5784" s="8">
        <v>2</v>
      </c>
      <c r="E5784" t="s">
        <v>362</v>
      </c>
      <c r="F5784" t="s">
        <v>1966</v>
      </c>
      <c r="G5784" s="10"/>
      <c r="H5784" s="15" t="s">
        <v>39</v>
      </c>
      <c r="I5784" s="10"/>
      <c r="J5784" t="s">
        <v>20</v>
      </c>
      <c r="K5784" s="8"/>
      <c r="L5784" t="s">
        <v>2197</v>
      </c>
      <c r="M5784" t="s">
        <v>2198</v>
      </c>
      <c r="N5784" t="s">
        <v>2199</v>
      </c>
      <c r="O5784" t="s">
        <v>2200</v>
      </c>
      <c r="P5784" t="s">
        <v>2201</v>
      </c>
      <c r="Q5784" t="s">
        <v>2202</v>
      </c>
      <c r="R5784" s="9" t="str">
        <f t="shared" si="90"/>
        <v>11-PEI-23F-0840-2-Cint</v>
      </c>
      <c r="S5784" s="8"/>
      <c r="U5784" s="17" t="s">
        <v>2196</v>
      </c>
      <c r="V5784">
        <v>0</v>
      </c>
      <c r="W5784" s="4">
        <v>7.69</v>
      </c>
    </row>
    <row r="5785" spans="1:23" ht="15.75" customHeight="1" x14ac:dyDescent="0.25">
      <c r="A5785" s="11">
        <v>11</v>
      </c>
      <c r="B5785" s="7">
        <v>1</v>
      </c>
      <c r="C5785" s="8" t="s">
        <v>18</v>
      </c>
      <c r="D5785" s="8">
        <v>3</v>
      </c>
      <c r="E5785" t="s">
        <v>362</v>
      </c>
      <c r="F5785" t="s">
        <v>1967</v>
      </c>
      <c r="G5785" s="10"/>
      <c r="H5785" s="15" t="s">
        <v>39</v>
      </c>
      <c r="I5785" s="10"/>
      <c r="J5785" t="s">
        <v>20</v>
      </c>
      <c r="K5785" s="8"/>
      <c r="L5785" t="s">
        <v>2197</v>
      </c>
      <c r="M5785" t="s">
        <v>2198</v>
      </c>
      <c r="N5785" t="s">
        <v>2199</v>
      </c>
      <c r="O5785" t="s">
        <v>2200</v>
      </c>
      <c r="P5785" t="s">
        <v>2201</v>
      </c>
      <c r="Q5785" t="s">
        <v>2202</v>
      </c>
      <c r="R5785" s="9" t="str">
        <f t="shared" si="90"/>
        <v>11-PEI-23F-0840-3-Cint</v>
      </c>
      <c r="S5785" s="8"/>
      <c r="U5785" s="17" t="s">
        <v>2196</v>
      </c>
      <c r="V5785">
        <v>0</v>
      </c>
      <c r="W5785" s="4">
        <v>7.69</v>
      </c>
    </row>
    <row r="5786" spans="1:23" ht="15.75" customHeight="1" x14ac:dyDescent="0.25">
      <c r="A5786" s="11">
        <v>11</v>
      </c>
      <c r="B5786" s="7">
        <v>1</v>
      </c>
      <c r="C5786" s="8" t="s">
        <v>18</v>
      </c>
      <c r="D5786" s="8">
        <v>1</v>
      </c>
      <c r="E5786" t="s">
        <v>363</v>
      </c>
      <c r="F5786" t="s">
        <v>1968</v>
      </c>
      <c r="G5786" s="10"/>
      <c r="H5786" s="15" t="s">
        <v>39</v>
      </c>
      <c r="I5786" s="10"/>
      <c r="J5786" t="s">
        <v>20</v>
      </c>
      <c r="K5786" s="8"/>
      <c r="L5786" t="s">
        <v>2197</v>
      </c>
      <c r="M5786" t="s">
        <v>2198</v>
      </c>
      <c r="N5786" t="s">
        <v>2199</v>
      </c>
      <c r="O5786" t="s">
        <v>2200</v>
      </c>
      <c r="P5786" t="s">
        <v>2201</v>
      </c>
      <c r="Q5786" t="s">
        <v>2202</v>
      </c>
      <c r="R5786" s="9" t="str">
        <f t="shared" si="90"/>
        <v>11-PEI-23F-0847-1-Cint</v>
      </c>
      <c r="S5786" s="8"/>
      <c r="U5786" s="17" t="s">
        <v>2196</v>
      </c>
      <c r="V5786">
        <v>158194.965</v>
      </c>
      <c r="W5786" s="4">
        <v>7.69</v>
      </c>
    </row>
    <row r="5787" spans="1:23" ht="15.75" customHeight="1" x14ac:dyDescent="0.25">
      <c r="A5787" s="11">
        <v>11</v>
      </c>
      <c r="B5787" s="7">
        <v>1</v>
      </c>
      <c r="C5787" s="8" t="s">
        <v>18</v>
      </c>
      <c r="D5787" s="8">
        <v>2</v>
      </c>
      <c r="E5787" t="s">
        <v>363</v>
      </c>
      <c r="F5787" t="s">
        <v>1969</v>
      </c>
      <c r="G5787" s="10"/>
      <c r="H5787" s="15" t="s">
        <v>39</v>
      </c>
      <c r="I5787" s="10"/>
      <c r="J5787" t="s">
        <v>20</v>
      </c>
      <c r="K5787" s="8"/>
      <c r="L5787" t="s">
        <v>2197</v>
      </c>
      <c r="M5787" t="s">
        <v>2198</v>
      </c>
      <c r="N5787" t="s">
        <v>2199</v>
      </c>
      <c r="O5787" t="s">
        <v>2200</v>
      </c>
      <c r="P5787" t="s">
        <v>2201</v>
      </c>
      <c r="Q5787" t="s">
        <v>2202</v>
      </c>
      <c r="R5787" s="9" t="str">
        <f t="shared" si="90"/>
        <v>11-PEI-23F-0847-2-Cint</v>
      </c>
      <c r="S5787" s="8"/>
      <c r="U5787" s="17" t="s">
        <v>2196</v>
      </c>
      <c r="V5787">
        <v>160565.9712</v>
      </c>
      <c r="W5787" s="4">
        <v>7.69</v>
      </c>
    </row>
    <row r="5788" spans="1:23" ht="15.75" customHeight="1" x14ac:dyDescent="0.25">
      <c r="A5788" s="11">
        <v>11</v>
      </c>
      <c r="B5788" s="7">
        <v>1</v>
      </c>
      <c r="C5788" s="8" t="s">
        <v>18</v>
      </c>
      <c r="D5788" s="8">
        <v>3</v>
      </c>
      <c r="E5788" t="s">
        <v>363</v>
      </c>
      <c r="F5788" t="s">
        <v>1970</v>
      </c>
      <c r="G5788" s="10"/>
      <c r="H5788" s="15" t="s">
        <v>39</v>
      </c>
      <c r="I5788" s="10"/>
      <c r="J5788" t="s">
        <v>20</v>
      </c>
      <c r="K5788" s="8"/>
      <c r="L5788" t="s">
        <v>2197</v>
      </c>
      <c r="M5788" t="s">
        <v>2198</v>
      </c>
      <c r="N5788" t="s">
        <v>2199</v>
      </c>
      <c r="O5788" t="s">
        <v>2200</v>
      </c>
      <c r="P5788" t="s">
        <v>2201</v>
      </c>
      <c r="Q5788" t="s">
        <v>2202</v>
      </c>
      <c r="R5788" s="9" t="str">
        <f t="shared" si="90"/>
        <v>11-PEI-23F-0847-3-Cint</v>
      </c>
      <c r="S5788" s="8"/>
      <c r="U5788" s="17" t="s">
        <v>2196</v>
      </c>
      <c r="V5788">
        <v>156003.1244</v>
      </c>
      <c r="W5788" s="4">
        <v>7.69</v>
      </c>
    </row>
    <row r="5789" spans="1:23" ht="15.75" customHeight="1" x14ac:dyDescent="0.25">
      <c r="A5789" s="11">
        <v>11</v>
      </c>
      <c r="B5789" s="7">
        <v>1</v>
      </c>
      <c r="C5789" s="8" t="s">
        <v>18</v>
      </c>
      <c r="D5789" s="8">
        <v>1</v>
      </c>
      <c r="E5789" t="s">
        <v>364</v>
      </c>
      <c r="F5789" t="s">
        <v>1971</v>
      </c>
      <c r="G5789" s="10"/>
      <c r="H5789" s="15" t="s">
        <v>39</v>
      </c>
      <c r="I5789" s="10"/>
      <c r="J5789" t="s">
        <v>20</v>
      </c>
      <c r="K5789" s="8"/>
      <c r="L5789" t="s">
        <v>2197</v>
      </c>
      <c r="M5789" t="s">
        <v>2198</v>
      </c>
      <c r="N5789" t="s">
        <v>2199</v>
      </c>
      <c r="O5789" t="s">
        <v>2200</v>
      </c>
      <c r="P5789" t="s">
        <v>2201</v>
      </c>
      <c r="Q5789" t="s">
        <v>2202</v>
      </c>
      <c r="R5789" s="9" t="str">
        <f t="shared" si="90"/>
        <v>11-PEI-23F-0848-1-Cint</v>
      </c>
      <c r="S5789" s="8"/>
      <c r="U5789" s="17" t="s">
        <v>2196</v>
      </c>
      <c r="V5789">
        <v>46838.464370000002</v>
      </c>
      <c r="W5789" s="4">
        <v>7.69</v>
      </c>
    </row>
    <row r="5790" spans="1:23" ht="15.75" customHeight="1" x14ac:dyDescent="0.25">
      <c r="A5790" s="11">
        <v>11</v>
      </c>
      <c r="B5790" s="7">
        <v>1</v>
      </c>
      <c r="C5790" s="8" t="s">
        <v>18</v>
      </c>
      <c r="D5790" s="8">
        <v>2</v>
      </c>
      <c r="E5790" t="s">
        <v>364</v>
      </c>
      <c r="F5790" t="s">
        <v>1972</v>
      </c>
      <c r="G5790" s="10"/>
      <c r="H5790" s="15" t="s">
        <v>39</v>
      </c>
      <c r="I5790" s="10"/>
      <c r="J5790" t="s">
        <v>20</v>
      </c>
      <c r="K5790" s="8"/>
      <c r="L5790" t="s">
        <v>2197</v>
      </c>
      <c r="M5790" t="s">
        <v>2198</v>
      </c>
      <c r="N5790" t="s">
        <v>2199</v>
      </c>
      <c r="O5790" t="s">
        <v>2200</v>
      </c>
      <c r="P5790" t="s">
        <v>2201</v>
      </c>
      <c r="Q5790" t="s">
        <v>2202</v>
      </c>
      <c r="R5790" s="9" t="str">
        <f t="shared" si="90"/>
        <v>11-PEI-23F-0848-2-Cint</v>
      </c>
      <c r="S5790" s="8"/>
      <c r="U5790" s="17" t="s">
        <v>2196</v>
      </c>
      <c r="V5790">
        <v>47913.086660000001</v>
      </c>
      <c r="W5790" s="4">
        <v>7.69</v>
      </c>
    </row>
    <row r="5791" spans="1:23" ht="15.75" customHeight="1" x14ac:dyDescent="0.25">
      <c r="A5791" s="11">
        <v>11</v>
      </c>
      <c r="B5791" s="7">
        <v>1</v>
      </c>
      <c r="C5791" s="8" t="s">
        <v>18</v>
      </c>
      <c r="D5791" s="8">
        <v>3</v>
      </c>
      <c r="E5791" t="s">
        <v>364</v>
      </c>
      <c r="F5791" t="s">
        <v>1973</v>
      </c>
      <c r="G5791" s="10"/>
      <c r="H5791" s="15" t="s">
        <v>39</v>
      </c>
      <c r="I5791" s="10"/>
      <c r="J5791" t="s">
        <v>20</v>
      </c>
      <c r="K5791" s="8"/>
      <c r="L5791" t="s">
        <v>2197</v>
      </c>
      <c r="M5791" t="s">
        <v>2198</v>
      </c>
      <c r="N5791" t="s">
        <v>2199</v>
      </c>
      <c r="O5791" t="s">
        <v>2200</v>
      </c>
      <c r="P5791" t="s">
        <v>2201</v>
      </c>
      <c r="Q5791" t="s">
        <v>2202</v>
      </c>
      <c r="R5791" s="9" t="str">
        <f t="shared" si="90"/>
        <v>11-PEI-23F-0848-3-Cint</v>
      </c>
      <c r="S5791" s="8"/>
      <c r="U5791" s="17" t="s">
        <v>2196</v>
      </c>
      <c r="V5791">
        <v>45168.019910000003</v>
      </c>
      <c r="W5791" s="4">
        <v>7.69</v>
      </c>
    </row>
    <row r="5792" spans="1:23" ht="15.75" customHeight="1" x14ac:dyDescent="0.25">
      <c r="A5792" s="11">
        <v>11</v>
      </c>
      <c r="B5792" s="7">
        <v>1</v>
      </c>
      <c r="C5792" s="8" t="s">
        <v>18</v>
      </c>
      <c r="D5792" s="8">
        <v>1</v>
      </c>
      <c r="E5792" t="s">
        <v>365</v>
      </c>
      <c r="F5792" t="s">
        <v>1974</v>
      </c>
      <c r="G5792" s="10"/>
      <c r="H5792" s="15" t="s">
        <v>39</v>
      </c>
      <c r="I5792" s="10"/>
      <c r="J5792" t="s">
        <v>20</v>
      </c>
      <c r="K5792" s="8"/>
      <c r="L5792" t="s">
        <v>2197</v>
      </c>
      <c r="M5792" t="s">
        <v>2198</v>
      </c>
      <c r="N5792" t="s">
        <v>2199</v>
      </c>
      <c r="O5792" t="s">
        <v>2200</v>
      </c>
      <c r="P5792" t="s">
        <v>2201</v>
      </c>
      <c r="Q5792" t="s">
        <v>2202</v>
      </c>
      <c r="R5792" s="9" t="str">
        <f t="shared" si="90"/>
        <v>11-PEI-23F-0849-1-Cint</v>
      </c>
      <c r="S5792" s="8"/>
      <c r="U5792" s="17" t="s">
        <v>2196</v>
      </c>
      <c r="V5792">
        <v>12001.48919</v>
      </c>
      <c r="W5792" s="4">
        <v>7.69</v>
      </c>
    </row>
    <row r="5793" spans="1:23" ht="15.75" customHeight="1" x14ac:dyDescent="0.25">
      <c r="A5793" s="11">
        <v>11</v>
      </c>
      <c r="B5793" s="7">
        <v>1</v>
      </c>
      <c r="C5793" s="8" t="s">
        <v>18</v>
      </c>
      <c r="D5793" s="8">
        <v>2</v>
      </c>
      <c r="E5793" t="s">
        <v>365</v>
      </c>
      <c r="F5793" t="s">
        <v>1975</v>
      </c>
      <c r="G5793" s="10"/>
      <c r="H5793" s="15" t="s">
        <v>39</v>
      </c>
      <c r="I5793" s="10"/>
      <c r="J5793" t="s">
        <v>20</v>
      </c>
      <c r="K5793" s="8"/>
      <c r="L5793" t="s">
        <v>2197</v>
      </c>
      <c r="M5793" t="s">
        <v>2198</v>
      </c>
      <c r="N5793" t="s">
        <v>2199</v>
      </c>
      <c r="O5793" t="s">
        <v>2200</v>
      </c>
      <c r="P5793" t="s">
        <v>2201</v>
      </c>
      <c r="Q5793" t="s">
        <v>2202</v>
      </c>
      <c r="R5793" s="9" t="str">
        <f t="shared" si="90"/>
        <v>11-PEI-23F-0849-2-Cint</v>
      </c>
      <c r="S5793" s="8"/>
      <c r="U5793" s="17" t="s">
        <v>2196</v>
      </c>
      <c r="V5793">
        <v>12563.173989999999</v>
      </c>
      <c r="W5793" s="4">
        <v>7.69</v>
      </c>
    </row>
    <row r="5794" spans="1:23" ht="15.75" customHeight="1" x14ac:dyDescent="0.25">
      <c r="A5794" s="11">
        <v>11</v>
      </c>
      <c r="B5794" s="7">
        <v>1</v>
      </c>
      <c r="C5794" s="8" t="s">
        <v>18</v>
      </c>
      <c r="D5794" s="8">
        <v>3</v>
      </c>
      <c r="E5794" t="s">
        <v>365</v>
      </c>
      <c r="F5794" t="s">
        <v>1976</v>
      </c>
      <c r="G5794" s="10"/>
      <c r="H5794" s="15" t="s">
        <v>39</v>
      </c>
      <c r="I5794" s="10"/>
      <c r="J5794" t="s">
        <v>20</v>
      </c>
      <c r="K5794" s="8"/>
      <c r="L5794" t="s">
        <v>2197</v>
      </c>
      <c r="M5794" t="s">
        <v>2198</v>
      </c>
      <c r="N5794" t="s">
        <v>2199</v>
      </c>
      <c r="O5794" t="s">
        <v>2200</v>
      </c>
      <c r="P5794" t="s">
        <v>2201</v>
      </c>
      <c r="Q5794" t="s">
        <v>2202</v>
      </c>
      <c r="R5794" s="9" t="str">
        <f t="shared" si="90"/>
        <v>11-PEI-23F-0849-3-Cint</v>
      </c>
      <c r="S5794" s="8"/>
      <c r="U5794" s="17" t="s">
        <v>2196</v>
      </c>
      <c r="V5794">
        <v>12593.685439999999</v>
      </c>
      <c r="W5794" s="4">
        <v>7.69</v>
      </c>
    </row>
    <row r="5795" spans="1:23" ht="15.75" customHeight="1" x14ac:dyDescent="0.25">
      <c r="A5795" s="11">
        <v>11</v>
      </c>
      <c r="B5795" s="7">
        <v>1</v>
      </c>
      <c r="C5795" s="8" t="s">
        <v>18</v>
      </c>
      <c r="D5795" s="8">
        <v>1</v>
      </c>
      <c r="E5795" t="s">
        <v>366</v>
      </c>
      <c r="F5795" t="s">
        <v>1977</v>
      </c>
      <c r="G5795" s="10"/>
      <c r="H5795" s="15" t="s">
        <v>39</v>
      </c>
      <c r="I5795" s="10"/>
      <c r="J5795" t="s">
        <v>20</v>
      </c>
      <c r="K5795" s="8"/>
      <c r="L5795" t="s">
        <v>2197</v>
      </c>
      <c r="M5795" t="s">
        <v>2198</v>
      </c>
      <c r="N5795" t="s">
        <v>2199</v>
      </c>
      <c r="O5795" t="s">
        <v>2200</v>
      </c>
      <c r="P5795" t="s">
        <v>2201</v>
      </c>
      <c r="Q5795" t="s">
        <v>2202</v>
      </c>
      <c r="R5795" s="9" t="str">
        <f t="shared" si="90"/>
        <v>11-PEI-23F-0850-1-Cint</v>
      </c>
      <c r="S5795" s="8"/>
      <c r="U5795" s="17" t="s">
        <v>2196</v>
      </c>
      <c r="V5795">
        <v>0</v>
      </c>
      <c r="W5795" s="4">
        <v>7.69</v>
      </c>
    </row>
    <row r="5796" spans="1:23" ht="15.75" customHeight="1" x14ac:dyDescent="0.25">
      <c r="A5796" s="11">
        <v>11</v>
      </c>
      <c r="B5796" s="7">
        <v>1</v>
      </c>
      <c r="C5796" s="8" t="s">
        <v>18</v>
      </c>
      <c r="D5796" s="8">
        <v>2</v>
      </c>
      <c r="E5796" t="s">
        <v>366</v>
      </c>
      <c r="F5796" t="s">
        <v>1978</v>
      </c>
      <c r="G5796" s="10"/>
      <c r="H5796" s="15" t="s">
        <v>39</v>
      </c>
      <c r="I5796" s="10"/>
      <c r="J5796" t="s">
        <v>20</v>
      </c>
      <c r="K5796" s="8"/>
      <c r="L5796" t="s">
        <v>2197</v>
      </c>
      <c r="M5796" t="s">
        <v>2198</v>
      </c>
      <c r="N5796" t="s">
        <v>2199</v>
      </c>
      <c r="O5796" t="s">
        <v>2200</v>
      </c>
      <c r="P5796" t="s">
        <v>2201</v>
      </c>
      <c r="Q5796" t="s">
        <v>2202</v>
      </c>
      <c r="R5796" s="9" t="str">
        <f t="shared" si="90"/>
        <v>11-PEI-23F-0850-2-Cint</v>
      </c>
      <c r="S5796" s="8"/>
      <c r="U5796" s="17" t="s">
        <v>2196</v>
      </c>
      <c r="V5796">
        <v>0</v>
      </c>
      <c r="W5796" s="4">
        <v>7.69</v>
      </c>
    </row>
    <row r="5797" spans="1:23" ht="15.75" customHeight="1" x14ac:dyDescent="0.25">
      <c r="A5797" s="11">
        <v>11</v>
      </c>
      <c r="B5797" s="7">
        <v>1</v>
      </c>
      <c r="C5797" s="8" t="s">
        <v>18</v>
      </c>
      <c r="D5797" s="8">
        <v>3</v>
      </c>
      <c r="E5797" t="s">
        <v>366</v>
      </c>
      <c r="F5797" t="s">
        <v>1979</v>
      </c>
      <c r="G5797" s="10"/>
      <c r="H5797" s="15" t="s">
        <v>39</v>
      </c>
      <c r="I5797" s="10"/>
      <c r="J5797" t="s">
        <v>20</v>
      </c>
      <c r="K5797" s="8"/>
      <c r="L5797" t="s">
        <v>2197</v>
      </c>
      <c r="M5797" t="s">
        <v>2198</v>
      </c>
      <c r="N5797" t="s">
        <v>2199</v>
      </c>
      <c r="O5797" t="s">
        <v>2200</v>
      </c>
      <c r="P5797" t="s">
        <v>2201</v>
      </c>
      <c r="Q5797" t="s">
        <v>2202</v>
      </c>
      <c r="R5797" s="9" t="str">
        <f t="shared" si="90"/>
        <v>11-PEI-23F-0850-3-Cint</v>
      </c>
      <c r="S5797" s="8"/>
      <c r="U5797" s="17" t="s">
        <v>2196</v>
      </c>
      <c r="V5797">
        <v>0</v>
      </c>
      <c r="W5797" s="4">
        <v>7.69</v>
      </c>
    </row>
    <row r="5798" spans="1:23" ht="15.75" customHeight="1" x14ac:dyDescent="0.25">
      <c r="A5798" s="11">
        <v>11</v>
      </c>
      <c r="B5798" s="7">
        <v>1</v>
      </c>
      <c r="C5798" s="8" t="s">
        <v>18</v>
      </c>
      <c r="D5798" s="8">
        <v>1</v>
      </c>
      <c r="E5798" t="s">
        <v>367</v>
      </c>
      <c r="F5798" t="s">
        <v>1980</v>
      </c>
      <c r="G5798" s="10"/>
      <c r="H5798" s="15" t="s">
        <v>39</v>
      </c>
      <c r="I5798" s="10"/>
      <c r="J5798" t="s">
        <v>20</v>
      </c>
      <c r="K5798" s="8"/>
      <c r="L5798" t="s">
        <v>2197</v>
      </c>
      <c r="M5798" t="s">
        <v>2198</v>
      </c>
      <c r="N5798" t="s">
        <v>2199</v>
      </c>
      <c r="O5798" t="s">
        <v>2200</v>
      </c>
      <c r="P5798" t="s">
        <v>2201</v>
      </c>
      <c r="Q5798" t="s">
        <v>2202</v>
      </c>
      <c r="R5798" s="9" t="str">
        <f t="shared" si="90"/>
        <v>11-PEI-23F-0861-1-Cint</v>
      </c>
      <c r="S5798" s="8"/>
      <c r="U5798" s="17" t="s">
        <v>2196</v>
      </c>
      <c r="V5798">
        <v>4382.1353730000001</v>
      </c>
      <c r="W5798" s="4">
        <v>7.69</v>
      </c>
    </row>
    <row r="5799" spans="1:23" ht="15.75" customHeight="1" x14ac:dyDescent="0.25">
      <c r="A5799" s="11">
        <v>11</v>
      </c>
      <c r="B5799" s="7">
        <v>1</v>
      </c>
      <c r="C5799" s="8" t="s">
        <v>18</v>
      </c>
      <c r="D5799" s="8">
        <v>2</v>
      </c>
      <c r="E5799" t="s">
        <v>367</v>
      </c>
      <c r="F5799" t="s">
        <v>1981</v>
      </c>
      <c r="G5799" s="10"/>
      <c r="H5799" s="15" t="s">
        <v>39</v>
      </c>
      <c r="I5799" s="10"/>
      <c r="J5799" t="s">
        <v>20</v>
      </c>
      <c r="K5799" s="8"/>
      <c r="L5799" t="s">
        <v>2197</v>
      </c>
      <c r="M5799" t="s">
        <v>2198</v>
      </c>
      <c r="N5799" t="s">
        <v>2199</v>
      </c>
      <c r="O5799" t="s">
        <v>2200</v>
      </c>
      <c r="P5799" t="s">
        <v>2201</v>
      </c>
      <c r="Q5799" t="s">
        <v>2202</v>
      </c>
      <c r="R5799" s="9" t="str">
        <f t="shared" si="90"/>
        <v>11-PEI-23F-0861-2-Cint</v>
      </c>
      <c r="S5799" s="8"/>
      <c r="U5799" s="17" t="s">
        <v>2196</v>
      </c>
      <c r="V5799">
        <v>4940.6029369999997</v>
      </c>
      <c r="W5799" s="4">
        <v>7.69</v>
      </c>
    </row>
    <row r="5800" spans="1:23" ht="15.75" customHeight="1" x14ac:dyDescent="0.25">
      <c r="A5800" s="11">
        <v>11</v>
      </c>
      <c r="B5800" s="7">
        <v>1</v>
      </c>
      <c r="C5800" s="8" t="s">
        <v>18</v>
      </c>
      <c r="D5800" s="8">
        <v>3</v>
      </c>
      <c r="E5800" t="s">
        <v>367</v>
      </c>
      <c r="F5800" t="s">
        <v>1982</v>
      </c>
      <c r="G5800" s="10"/>
      <c r="H5800" s="15" t="s">
        <v>39</v>
      </c>
      <c r="I5800" s="10"/>
      <c r="J5800" t="s">
        <v>20</v>
      </c>
      <c r="K5800" s="8"/>
      <c r="L5800" t="s">
        <v>2197</v>
      </c>
      <c r="M5800" t="s">
        <v>2198</v>
      </c>
      <c r="N5800" t="s">
        <v>2199</v>
      </c>
      <c r="O5800" t="s">
        <v>2200</v>
      </c>
      <c r="P5800" t="s">
        <v>2201</v>
      </c>
      <c r="Q5800" t="s">
        <v>2202</v>
      </c>
      <c r="R5800" s="9" t="str">
        <f t="shared" si="90"/>
        <v>11-PEI-23F-0861-3-Cint</v>
      </c>
      <c r="S5800" s="8"/>
      <c r="U5800" s="17" t="s">
        <v>2196</v>
      </c>
      <c r="V5800">
        <v>4114.8530090000004</v>
      </c>
      <c r="W5800" s="4">
        <v>7.69</v>
      </c>
    </row>
    <row r="5801" spans="1:23" ht="15.75" customHeight="1" x14ac:dyDescent="0.25">
      <c r="A5801" s="11">
        <v>11</v>
      </c>
      <c r="B5801" s="7">
        <v>1</v>
      </c>
      <c r="C5801" s="8" t="s">
        <v>18</v>
      </c>
      <c r="D5801" s="8">
        <v>1</v>
      </c>
      <c r="E5801" t="s">
        <v>368</v>
      </c>
      <c r="F5801" t="s">
        <v>1983</v>
      </c>
      <c r="G5801" s="10"/>
      <c r="H5801" s="15" t="s">
        <v>39</v>
      </c>
      <c r="I5801" s="10"/>
      <c r="J5801" t="s">
        <v>20</v>
      </c>
      <c r="K5801" s="8"/>
      <c r="L5801" t="s">
        <v>2197</v>
      </c>
      <c r="M5801" t="s">
        <v>2198</v>
      </c>
      <c r="N5801" t="s">
        <v>2199</v>
      </c>
      <c r="O5801" t="s">
        <v>2200</v>
      </c>
      <c r="P5801" t="s">
        <v>2201</v>
      </c>
      <c r="Q5801" t="s">
        <v>2202</v>
      </c>
      <c r="R5801" s="9" t="str">
        <f t="shared" si="90"/>
        <v>11-PEI-23F-0862-1-Cint</v>
      </c>
      <c r="S5801" s="8"/>
      <c r="U5801" s="17" t="s">
        <v>2196</v>
      </c>
      <c r="V5801">
        <v>24055.840359999998</v>
      </c>
      <c r="W5801" s="4">
        <v>7.69</v>
      </c>
    </row>
    <row r="5802" spans="1:23" ht="15.75" customHeight="1" x14ac:dyDescent="0.25">
      <c r="A5802" s="11">
        <v>11</v>
      </c>
      <c r="B5802" s="7">
        <v>1</v>
      </c>
      <c r="C5802" s="8" t="s">
        <v>18</v>
      </c>
      <c r="D5802" s="8">
        <v>2</v>
      </c>
      <c r="E5802" t="s">
        <v>368</v>
      </c>
      <c r="F5802" t="s">
        <v>1984</v>
      </c>
      <c r="G5802" s="10"/>
      <c r="H5802" s="15" t="s">
        <v>39</v>
      </c>
      <c r="I5802" s="10"/>
      <c r="J5802" t="s">
        <v>20</v>
      </c>
      <c r="K5802" s="8"/>
      <c r="L5802" t="s">
        <v>2197</v>
      </c>
      <c r="M5802" t="s">
        <v>2198</v>
      </c>
      <c r="N5802" t="s">
        <v>2199</v>
      </c>
      <c r="O5802" t="s">
        <v>2200</v>
      </c>
      <c r="P5802" t="s">
        <v>2201</v>
      </c>
      <c r="Q5802" t="s">
        <v>2202</v>
      </c>
      <c r="R5802" s="9" t="str">
        <f t="shared" si="90"/>
        <v>11-PEI-23F-0862-2-Cint</v>
      </c>
      <c r="S5802" s="8"/>
      <c r="U5802" s="17" t="s">
        <v>2196</v>
      </c>
      <c r="V5802">
        <v>26659.42598</v>
      </c>
      <c r="W5802" s="4">
        <v>7.69</v>
      </c>
    </row>
    <row r="5803" spans="1:23" ht="15.75" customHeight="1" x14ac:dyDescent="0.25">
      <c r="A5803" s="11">
        <v>11</v>
      </c>
      <c r="B5803" s="7">
        <v>1</v>
      </c>
      <c r="C5803" s="8" t="s">
        <v>18</v>
      </c>
      <c r="D5803" s="8">
        <v>3</v>
      </c>
      <c r="E5803" t="s">
        <v>368</v>
      </c>
      <c r="F5803" t="s">
        <v>1985</v>
      </c>
      <c r="G5803" s="10"/>
      <c r="H5803" s="15" t="s">
        <v>39</v>
      </c>
      <c r="I5803" s="10"/>
      <c r="J5803" t="s">
        <v>20</v>
      </c>
      <c r="K5803" s="8"/>
      <c r="L5803" t="s">
        <v>2197</v>
      </c>
      <c r="M5803" t="s">
        <v>2198</v>
      </c>
      <c r="N5803" t="s">
        <v>2199</v>
      </c>
      <c r="O5803" t="s">
        <v>2200</v>
      </c>
      <c r="P5803" t="s">
        <v>2201</v>
      </c>
      <c r="Q5803" t="s">
        <v>2202</v>
      </c>
      <c r="R5803" s="9" t="str">
        <f t="shared" si="90"/>
        <v>11-PEI-23F-0862-3-Cint</v>
      </c>
      <c r="S5803" s="8"/>
      <c r="U5803" s="17" t="s">
        <v>2196</v>
      </c>
      <c r="V5803">
        <v>27337.29506</v>
      </c>
      <c r="W5803" s="4">
        <v>7.69</v>
      </c>
    </row>
    <row r="5804" spans="1:23" ht="15.75" customHeight="1" x14ac:dyDescent="0.25">
      <c r="A5804" s="11">
        <v>11</v>
      </c>
      <c r="B5804" s="7">
        <v>1</v>
      </c>
      <c r="C5804" s="8" t="s">
        <v>18</v>
      </c>
      <c r="D5804" s="8">
        <v>1</v>
      </c>
      <c r="E5804" t="s">
        <v>369</v>
      </c>
      <c r="F5804" t="s">
        <v>1986</v>
      </c>
      <c r="G5804" s="10"/>
      <c r="H5804" s="15" t="s">
        <v>39</v>
      </c>
      <c r="I5804" s="10"/>
      <c r="J5804" t="s">
        <v>20</v>
      </c>
      <c r="K5804" s="8"/>
      <c r="L5804" t="s">
        <v>2197</v>
      </c>
      <c r="M5804" t="s">
        <v>2198</v>
      </c>
      <c r="N5804" t="s">
        <v>2199</v>
      </c>
      <c r="O5804" t="s">
        <v>2200</v>
      </c>
      <c r="P5804" t="s">
        <v>2201</v>
      </c>
      <c r="Q5804" t="s">
        <v>2202</v>
      </c>
      <c r="R5804" s="9" t="str">
        <f t="shared" si="90"/>
        <v>11-PEI-23F-0863-1-Cint</v>
      </c>
      <c r="S5804" s="8"/>
      <c r="U5804" s="17" t="s">
        <v>2196</v>
      </c>
      <c r="V5804">
        <v>23948.72913</v>
      </c>
      <c r="W5804" s="4">
        <v>7.69</v>
      </c>
    </row>
    <row r="5805" spans="1:23" ht="15.75" customHeight="1" x14ac:dyDescent="0.25">
      <c r="A5805" s="11">
        <v>11</v>
      </c>
      <c r="B5805" s="7">
        <v>1</v>
      </c>
      <c r="C5805" s="8" t="s">
        <v>18</v>
      </c>
      <c r="D5805" s="8">
        <v>2</v>
      </c>
      <c r="E5805" t="s">
        <v>369</v>
      </c>
      <c r="F5805" t="s">
        <v>1987</v>
      </c>
      <c r="G5805" s="10"/>
      <c r="H5805" s="15" t="s">
        <v>39</v>
      </c>
      <c r="I5805" s="10"/>
      <c r="J5805" t="s">
        <v>20</v>
      </c>
      <c r="K5805" s="8"/>
      <c r="L5805" t="s">
        <v>2197</v>
      </c>
      <c r="M5805" t="s">
        <v>2198</v>
      </c>
      <c r="N5805" t="s">
        <v>2199</v>
      </c>
      <c r="O5805" t="s">
        <v>2200</v>
      </c>
      <c r="P5805" t="s">
        <v>2201</v>
      </c>
      <c r="Q5805" t="s">
        <v>2202</v>
      </c>
      <c r="R5805" s="9" t="str">
        <f t="shared" si="90"/>
        <v>11-PEI-23F-0863-2-Cint</v>
      </c>
      <c r="S5805" s="8"/>
      <c r="U5805" s="17" t="s">
        <v>2196</v>
      </c>
      <c r="V5805">
        <v>18666.639439999999</v>
      </c>
      <c r="W5805" s="4">
        <v>7.69</v>
      </c>
    </row>
    <row r="5806" spans="1:23" ht="15.75" customHeight="1" x14ac:dyDescent="0.25">
      <c r="A5806" s="11">
        <v>11</v>
      </c>
      <c r="B5806" s="7">
        <v>1</v>
      </c>
      <c r="C5806" s="8" t="s">
        <v>18</v>
      </c>
      <c r="D5806" s="8">
        <v>3</v>
      </c>
      <c r="E5806" t="s">
        <v>369</v>
      </c>
      <c r="F5806" t="s">
        <v>1988</v>
      </c>
      <c r="G5806" s="10"/>
      <c r="H5806" s="15" t="s">
        <v>39</v>
      </c>
      <c r="I5806" s="10"/>
      <c r="J5806" t="s">
        <v>20</v>
      </c>
      <c r="K5806" s="8"/>
      <c r="L5806" t="s">
        <v>2197</v>
      </c>
      <c r="M5806" t="s">
        <v>2198</v>
      </c>
      <c r="N5806" t="s">
        <v>2199</v>
      </c>
      <c r="O5806" t="s">
        <v>2200</v>
      </c>
      <c r="P5806" t="s">
        <v>2201</v>
      </c>
      <c r="Q5806" t="s">
        <v>2202</v>
      </c>
      <c r="R5806" s="9" t="str">
        <f t="shared" si="90"/>
        <v>11-PEI-23F-0863-3-Cint</v>
      </c>
      <c r="S5806" s="8"/>
      <c r="U5806" s="17" t="s">
        <v>2196</v>
      </c>
      <c r="V5806">
        <v>23751.513859999999</v>
      </c>
      <c r="W5806" s="4">
        <v>7.69</v>
      </c>
    </row>
    <row r="5807" spans="1:23" ht="15.75" customHeight="1" x14ac:dyDescent="0.25">
      <c r="A5807" s="11">
        <v>11</v>
      </c>
      <c r="B5807" s="7">
        <v>1</v>
      </c>
      <c r="C5807" s="8" t="s">
        <v>18</v>
      </c>
      <c r="D5807" s="8">
        <v>1</v>
      </c>
      <c r="E5807" t="s">
        <v>370</v>
      </c>
      <c r="F5807" t="s">
        <v>1989</v>
      </c>
      <c r="G5807" s="10"/>
      <c r="H5807" s="15" t="s">
        <v>39</v>
      </c>
      <c r="I5807" s="10"/>
      <c r="J5807" t="s">
        <v>20</v>
      </c>
      <c r="K5807" s="8"/>
      <c r="L5807" t="s">
        <v>2197</v>
      </c>
      <c r="M5807" t="s">
        <v>2198</v>
      </c>
      <c r="N5807" t="s">
        <v>2199</v>
      </c>
      <c r="O5807" t="s">
        <v>2200</v>
      </c>
      <c r="P5807" t="s">
        <v>2201</v>
      </c>
      <c r="Q5807" t="s">
        <v>2202</v>
      </c>
      <c r="R5807" s="9" t="str">
        <f t="shared" si="90"/>
        <v>11-PEI-23F-0864-1-Cint</v>
      </c>
      <c r="S5807" s="8"/>
      <c r="U5807" s="17" t="s">
        <v>2196</v>
      </c>
      <c r="V5807">
        <v>0</v>
      </c>
      <c r="W5807" s="4">
        <v>7.69</v>
      </c>
    </row>
    <row r="5808" spans="1:23" ht="15.75" customHeight="1" x14ac:dyDescent="0.25">
      <c r="A5808" s="11">
        <v>11</v>
      </c>
      <c r="B5808" s="7">
        <v>1</v>
      </c>
      <c r="C5808" s="8" t="s">
        <v>18</v>
      </c>
      <c r="D5808" s="8">
        <v>2</v>
      </c>
      <c r="E5808" t="s">
        <v>370</v>
      </c>
      <c r="F5808" t="s">
        <v>1990</v>
      </c>
      <c r="G5808" s="10"/>
      <c r="H5808" s="15" t="s">
        <v>39</v>
      </c>
      <c r="I5808" s="10"/>
      <c r="J5808" t="s">
        <v>20</v>
      </c>
      <c r="K5808" s="8"/>
      <c r="L5808" t="s">
        <v>2197</v>
      </c>
      <c r="M5808" t="s">
        <v>2198</v>
      </c>
      <c r="N5808" t="s">
        <v>2199</v>
      </c>
      <c r="O5808" t="s">
        <v>2200</v>
      </c>
      <c r="P5808" t="s">
        <v>2201</v>
      </c>
      <c r="Q5808" t="s">
        <v>2202</v>
      </c>
      <c r="R5808" s="9" t="str">
        <f t="shared" si="90"/>
        <v>11-PEI-23F-0864-2-Cint</v>
      </c>
      <c r="S5808" s="8"/>
      <c r="U5808" s="17" t="s">
        <v>2196</v>
      </c>
      <c r="V5808">
        <v>0</v>
      </c>
      <c r="W5808" s="4">
        <v>7.69</v>
      </c>
    </row>
    <row r="5809" spans="1:23" ht="15.75" customHeight="1" x14ac:dyDescent="0.25">
      <c r="A5809" s="11">
        <v>11</v>
      </c>
      <c r="B5809" s="7">
        <v>1</v>
      </c>
      <c r="C5809" s="8" t="s">
        <v>18</v>
      </c>
      <c r="D5809" s="8">
        <v>3</v>
      </c>
      <c r="E5809" t="s">
        <v>370</v>
      </c>
      <c r="F5809" t="s">
        <v>1991</v>
      </c>
      <c r="G5809" s="10"/>
      <c r="H5809" s="15" t="s">
        <v>39</v>
      </c>
      <c r="I5809" s="10"/>
      <c r="J5809" t="s">
        <v>20</v>
      </c>
      <c r="K5809" s="8"/>
      <c r="L5809" t="s">
        <v>2197</v>
      </c>
      <c r="M5809" t="s">
        <v>2198</v>
      </c>
      <c r="N5809" t="s">
        <v>2199</v>
      </c>
      <c r="O5809" t="s">
        <v>2200</v>
      </c>
      <c r="P5809" t="s">
        <v>2201</v>
      </c>
      <c r="Q5809" t="s">
        <v>2202</v>
      </c>
      <c r="R5809" s="9" t="str">
        <f t="shared" si="90"/>
        <v>11-PEI-23F-0864-3-Cint</v>
      </c>
      <c r="S5809" s="8"/>
      <c r="U5809" s="17" t="s">
        <v>2196</v>
      </c>
      <c r="V5809">
        <v>0</v>
      </c>
      <c r="W5809" s="4">
        <v>7.69</v>
      </c>
    </row>
    <row r="5810" spans="1:23" ht="15.75" customHeight="1" x14ac:dyDescent="0.25">
      <c r="A5810" s="11">
        <v>11</v>
      </c>
      <c r="B5810" s="7">
        <v>1</v>
      </c>
      <c r="C5810" s="8" t="s">
        <v>18</v>
      </c>
      <c r="D5810" s="8">
        <v>1</v>
      </c>
      <c r="E5810" t="s">
        <v>371</v>
      </c>
      <c r="F5810" t="s">
        <v>1992</v>
      </c>
      <c r="G5810" s="10"/>
      <c r="H5810" s="15" t="s">
        <v>39</v>
      </c>
      <c r="I5810" s="10"/>
      <c r="J5810" t="s">
        <v>20</v>
      </c>
      <c r="K5810" s="8"/>
      <c r="L5810" t="s">
        <v>2197</v>
      </c>
      <c r="M5810" t="s">
        <v>2198</v>
      </c>
      <c r="N5810" t="s">
        <v>2199</v>
      </c>
      <c r="O5810" t="s">
        <v>2200</v>
      </c>
      <c r="P5810" t="s">
        <v>2201</v>
      </c>
      <c r="Q5810" t="s">
        <v>2202</v>
      </c>
      <c r="R5810" s="9" t="str">
        <f t="shared" si="90"/>
        <v>11-PEI-23F-0900-1-Cint</v>
      </c>
      <c r="S5810" s="8"/>
      <c r="U5810" s="17" t="s">
        <v>2196</v>
      </c>
      <c r="V5810">
        <v>12707.384840000001</v>
      </c>
      <c r="W5810" s="4">
        <v>7.69</v>
      </c>
    </row>
    <row r="5811" spans="1:23" ht="15.75" customHeight="1" x14ac:dyDescent="0.25">
      <c r="A5811" s="11">
        <v>11</v>
      </c>
      <c r="B5811" s="7">
        <v>1</v>
      </c>
      <c r="C5811" s="8" t="s">
        <v>18</v>
      </c>
      <c r="D5811" s="8">
        <v>2</v>
      </c>
      <c r="E5811" t="s">
        <v>371</v>
      </c>
      <c r="F5811" t="s">
        <v>1993</v>
      </c>
      <c r="G5811" s="10"/>
      <c r="H5811" s="15" t="s">
        <v>39</v>
      </c>
      <c r="I5811" s="10"/>
      <c r="J5811" t="s">
        <v>20</v>
      </c>
      <c r="K5811" s="8"/>
      <c r="L5811" t="s">
        <v>2197</v>
      </c>
      <c r="M5811" t="s">
        <v>2198</v>
      </c>
      <c r="N5811" t="s">
        <v>2199</v>
      </c>
      <c r="O5811" t="s">
        <v>2200</v>
      </c>
      <c r="P5811" t="s">
        <v>2201</v>
      </c>
      <c r="Q5811" t="s">
        <v>2202</v>
      </c>
      <c r="R5811" s="9" t="str">
        <f t="shared" si="90"/>
        <v>11-PEI-23F-0900-2-Cint</v>
      </c>
      <c r="S5811" s="8"/>
      <c r="U5811" s="17" t="s">
        <v>2196</v>
      </c>
      <c r="V5811">
        <v>14354.01569</v>
      </c>
      <c r="W5811" s="4">
        <v>7.69</v>
      </c>
    </row>
    <row r="5812" spans="1:23" ht="15.75" customHeight="1" x14ac:dyDescent="0.25">
      <c r="A5812" s="11">
        <v>11</v>
      </c>
      <c r="B5812" s="7">
        <v>1</v>
      </c>
      <c r="C5812" s="8" t="s">
        <v>18</v>
      </c>
      <c r="D5812" s="8">
        <v>3</v>
      </c>
      <c r="E5812" t="s">
        <v>371</v>
      </c>
      <c r="F5812" t="s">
        <v>1994</v>
      </c>
      <c r="G5812" s="10"/>
      <c r="H5812" s="15" t="s">
        <v>39</v>
      </c>
      <c r="I5812" s="10"/>
      <c r="J5812" t="s">
        <v>20</v>
      </c>
      <c r="K5812" s="8"/>
      <c r="L5812" t="s">
        <v>2197</v>
      </c>
      <c r="M5812" t="s">
        <v>2198</v>
      </c>
      <c r="N5812" t="s">
        <v>2199</v>
      </c>
      <c r="O5812" t="s">
        <v>2200</v>
      </c>
      <c r="P5812" t="s">
        <v>2201</v>
      </c>
      <c r="Q5812" t="s">
        <v>2202</v>
      </c>
      <c r="R5812" s="9" t="str">
        <f t="shared" si="90"/>
        <v>11-PEI-23F-0900-3-Cint</v>
      </c>
      <c r="S5812" s="8"/>
      <c r="U5812" s="17" t="s">
        <v>2196</v>
      </c>
      <c r="V5812">
        <v>12765.743619999999</v>
      </c>
      <c r="W5812" s="4">
        <v>7.69</v>
      </c>
    </row>
    <row r="5813" spans="1:23" ht="15.75" customHeight="1" x14ac:dyDescent="0.25">
      <c r="A5813" s="11">
        <v>11</v>
      </c>
      <c r="B5813" s="7">
        <v>1</v>
      </c>
      <c r="C5813" s="8" t="s">
        <v>18</v>
      </c>
      <c r="D5813" s="8">
        <v>1</v>
      </c>
      <c r="E5813" t="s">
        <v>372</v>
      </c>
      <c r="F5813" t="s">
        <v>1995</v>
      </c>
      <c r="G5813" s="10"/>
      <c r="H5813" s="15" t="s">
        <v>39</v>
      </c>
      <c r="I5813" s="10"/>
      <c r="J5813" t="s">
        <v>20</v>
      </c>
      <c r="K5813" s="8"/>
      <c r="L5813" t="s">
        <v>2197</v>
      </c>
      <c r="M5813" t="s">
        <v>2198</v>
      </c>
      <c r="N5813" t="s">
        <v>2199</v>
      </c>
      <c r="O5813" t="s">
        <v>2200</v>
      </c>
      <c r="P5813" t="s">
        <v>2201</v>
      </c>
      <c r="Q5813" t="s">
        <v>2202</v>
      </c>
      <c r="R5813" s="9" t="str">
        <f t="shared" si="90"/>
        <v>11-PEI-23F-0901-1-Cint</v>
      </c>
      <c r="S5813" s="8"/>
      <c r="U5813" s="17" t="s">
        <v>2196</v>
      </c>
      <c r="V5813">
        <v>9593.3616020000009</v>
      </c>
      <c r="W5813" s="4">
        <v>7.69</v>
      </c>
    </row>
    <row r="5814" spans="1:23" ht="15.75" customHeight="1" x14ac:dyDescent="0.25">
      <c r="A5814" s="11">
        <v>11</v>
      </c>
      <c r="B5814" s="7">
        <v>1</v>
      </c>
      <c r="C5814" s="8" t="s">
        <v>18</v>
      </c>
      <c r="D5814" s="8">
        <v>2</v>
      </c>
      <c r="E5814" t="s">
        <v>372</v>
      </c>
      <c r="F5814" t="s">
        <v>1996</v>
      </c>
      <c r="G5814" s="10"/>
      <c r="H5814" s="15" t="s">
        <v>39</v>
      </c>
      <c r="I5814" s="10"/>
      <c r="J5814" t="s">
        <v>20</v>
      </c>
      <c r="K5814" s="8"/>
      <c r="L5814" t="s">
        <v>2197</v>
      </c>
      <c r="M5814" t="s">
        <v>2198</v>
      </c>
      <c r="N5814" t="s">
        <v>2199</v>
      </c>
      <c r="O5814" t="s">
        <v>2200</v>
      </c>
      <c r="P5814" t="s">
        <v>2201</v>
      </c>
      <c r="Q5814" t="s">
        <v>2202</v>
      </c>
      <c r="R5814" s="9" t="str">
        <f t="shared" si="90"/>
        <v>11-PEI-23F-0901-2-Cint</v>
      </c>
      <c r="S5814" s="8"/>
      <c r="U5814" s="17" t="s">
        <v>2196</v>
      </c>
      <c r="V5814">
        <v>10466.106229999999</v>
      </c>
      <c r="W5814" s="4">
        <v>7.69</v>
      </c>
    </row>
    <row r="5815" spans="1:23" ht="15.75" customHeight="1" x14ac:dyDescent="0.25">
      <c r="A5815" s="11">
        <v>11</v>
      </c>
      <c r="B5815" s="7">
        <v>1</v>
      </c>
      <c r="C5815" s="8" t="s">
        <v>18</v>
      </c>
      <c r="D5815" s="8">
        <v>3</v>
      </c>
      <c r="E5815" t="s">
        <v>372</v>
      </c>
      <c r="F5815" t="s">
        <v>1997</v>
      </c>
      <c r="G5815" s="10"/>
      <c r="H5815" s="15" t="s">
        <v>39</v>
      </c>
      <c r="I5815" s="10"/>
      <c r="J5815" t="s">
        <v>20</v>
      </c>
      <c r="K5815" s="8"/>
      <c r="L5815" t="s">
        <v>2197</v>
      </c>
      <c r="M5815" t="s">
        <v>2198</v>
      </c>
      <c r="N5815" t="s">
        <v>2199</v>
      </c>
      <c r="O5815" t="s">
        <v>2200</v>
      </c>
      <c r="P5815" t="s">
        <v>2201</v>
      </c>
      <c r="Q5815" t="s">
        <v>2202</v>
      </c>
      <c r="R5815" s="9" t="str">
        <f t="shared" si="90"/>
        <v>11-PEI-23F-0901-3-Cint</v>
      </c>
      <c r="S5815" s="8"/>
      <c r="U5815" s="17" t="s">
        <v>2196</v>
      </c>
      <c r="V5815">
        <v>9560.225762</v>
      </c>
      <c r="W5815" s="4">
        <v>7.69</v>
      </c>
    </row>
    <row r="5816" spans="1:23" ht="15.75" customHeight="1" x14ac:dyDescent="0.25">
      <c r="A5816" s="11">
        <v>11</v>
      </c>
      <c r="B5816" s="7">
        <v>1</v>
      </c>
      <c r="C5816" s="8" t="s">
        <v>18</v>
      </c>
      <c r="D5816" s="8">
        <v>1</v>
      </c>
      <c r="E5816" t="s">
        <v>373</v>
      </c>
      <c r="F5816" t="s">
        <v>1998</v>
      </c>
      <c r="G5816" s="10"/>
      <c r="H5816" s="15" t="s">
        <v>39</v>
      </c>
      <c r="I5816" s="10"/>
      <c r="J5816" t="s">
        <v>20</v>
      </c>
      <c r="K5816" s="8"/>
      <c r="L5816" t="s">
        <v>2197</v>
      </c>
      <c r="M5816" t="s">
        <v>2198</v>
      </c>
      <c r="N5816" t="s">
        <v>2199</v>
      </c>
      <c r="O5816" t="s">
        <v>2200</v>
      </c>
      <c r="P5816" t="s">
        <v>2201</v>
      </c>
      <c r="Q5816" t="s">
        <v>2202</v>
      </c>
      <c r="R5816" s="9" t="str">
        <f t="shared" si="90"/>
        <v>11-PEI-23F-0902-1-Cint</v>
      </c>
      <c r="S5816" s="8"/>
      <c r="U5816" s="17" t="s">
        <v>2196</v>
      </c>
      <c r="V5816">
        <v>17005.73964</v>
      </c>
      <c r="W5816" s="4">
        <v>7.69</v>
      </c>
    </row>
    <row r="5817" spans="1:23" ht="15.75" customHeight="1" x14ac:dyDescent="0.25">
      <c r="A5817" s="11">
        <v>11</v>
      </c>
      <c r="B5817" s="7">
        <v>1</v>
      </c>
      <c r="C5817" s="8" t="s">
        <v>18</v>
      </c>
      <c r="D5817" s="8">
        <v>2</v>
      </c>
      <c r="E5817" t="s">
        <v>373</v>
      </c>
      <c r="F5817" t="s">
        <v>1999</v>
      </c>
      <c r="G5817" s="10"/>
      <c r="H5817" s="15" t="s">
        <v>39</v>
      </c>
      <c r="I5817" s="10"/>
      <c r="J5817" t="s">
        <v>20</v>
      </c>
      <c r="K5817" s="8"/>
      <c r="L5817" t="s">
        <v>2197</v>
      </c>
      <c r="M5817" t="s">
        <v>2198</v>
      </c>
      <c r="N5817" t="s">
        <v>2199</v>
      </c>
      <c r="O5817" t="s">
        <v>2200</v>
      </c>
      <c r="P5817" t="s">
        <v>2201</v>
      </c>
      <c r="Q5817" t="s">
        <v>2202</v>
      </c>
      <c r="R5817" s="9" t="str">
        <f t="shared" si="90"/>
        <v>11-PEI-23F-0902-2-Cint</v>
      </c>
      <c r="S5817" s="8"/>
      <c r="U5817" s="17" t="s">
        <v>2196</v>
      </c>
      <c r="V5817">
        <v>15447.72068</v>
      </c>
      <c r="W5817" s="4">
        <v>7.69</v>
      </c>
    </row>
    <row r="5818" spans="1:23" ht="15.75" customHeight="1" x14ac:dyDescent="0.25">
      <c r="A5818" s="11">
        <v>11</v>
      </c>
      <c r="B5818" s="7">
        <v>1</v>
      </c>
      <c r="C5818" s="8" t="s">
        <v>18</v>
      </c>
      <c r="D5818" s="8">
        <v>3</v>
      </c>
      <c r="E5818" t="s">
        <v>373</v>
      </c>
      <c r="F5818" t="s">
        <v>2000</v>
      </c>
      <c r="G5818" s="10"/>
      <c r="H5818" s="15" t="s">
        <v>39</v>
      </c>
      <c r="I5818" s="10"/>
      <c r="J5818" t="s">
        <v>20</v>
      </c>
      <c r="K5818" s="8"/>
      <c r="L5818" t="s">
        <v>2197</v>
      </c>
      <c r="M5818" t="s">
        <v>2198</v>
      </c>
      <c r="N5818" t="s">
        <v>2199</v>
      </c>
      <c r="O5818" t="s">
        <v>2200</v>
      </c>
      <c r="P5818" t="s">
        <v>2201</v>
      </c>
      <c r="Q5818" t="s">
        <v>2202</v>
      </c>
      <c r="R5818" s="9" t="str">
        <f t="shared" si="90"/>
        <v>11-PEI-23F-0902-3-Cint</v>
      </c>
      <c r="S5818" s="8"/>
      <c r="U5818" s="17" t="s">
        <v>2196</v>
      </c>
      <c r="V5818">
        <v>17584.2251</v>
      </c>
      <c r="W5818" s="4">
        <v>7.69</v>
      </c>
    </row>
    <row r="5819" spans="1:23" ht="15.75" customHeight="1" x14ac:dyDescent="0.25">
      <c r="A5819" s="11">
        <v>11</v>
      </c>
      <c r="B5819" s="7">
        <v>1</v>
      </c>
      <c r="C5819" s="8" t="s">
        <v>18</v>
      </c>
      <c r="D5819" s="8">
        <v>1</v>
      </c>
      <c r="E5819" t="s">
        <v>374</v>
      </c>
      <c r="F5819" t="s">
        <v>2001</v>
      </c>
      <c r="G5819" s="10"/>
      <c r="H5819" s="15" t="s">
        <v>39</v>
      </c>
      <c r="I5819" s="10"/>
      <c r="J5819" t="s">
        <v>20</v>
      </c>
      <c r="K5819" s="8"/>
      <c r="L5819" t="s">
        <v>2197</v>
      </c>
      <c r="M5819" t="s">
        <v>2198</v>
      </c>
      <c r="N5819" t="s">
        <v>2199</v>
      </c>
      <c r="O5819" t="s">
        <v>2200</v>
      </c>
      <c r="P5819" t="s">
        <v>2201</v>
      </c>
      <c r="Q5819" t="s">
        <v>2202</v>
      </c>
      <c r="R5819" s="9" t="str">
        <f t="shared" si="90"/>
        <v>11-PEI-23F-0903-1-Cint</v>
      </c>
      <c r="S5819" s="8"/>
      <c r="U5819" s="17" t="s">
        <v>2196</v>
      </c>
      <c r="V5819">
        <v>0</v>
      </c>
      <c r="W5819" s="4">
        <v>7.69</v>
      </c>
    </row>
    <row r="5820" spans="1:23" ht="15.75" customHeight="1" x14ac:dyDescent="0.25">
      <c r="A5820" s="11">
        <v>11</v>
      </c>
      <c r="B5820" s="7">
        <v>1</v>
      </c>
      <c r="C5820" s="8" t="s">
        <v>18</v>
      </c>
      <c r="D5820" s="8">
        <v>2</v>
      </c>
      <c r="E5820" t="s">
        <v>374</v>
      </c>
      <c r="F5820" t="s">
        <v>2002</v>
      </c>
      <c r="G5820" s="10"/>
      <c r="H5820" s="15" t="s">
        <v>39</v>
      </c>
      <c r="I5820" s="10"/>
      <c r="J5820" t="s">
        <v>20</v>
      </c>
      <c r="K5820" s="8"/>
      <c r="L5820" t="s">
        <v>2197</v>
      </c>
      <c r="M5820" t="s">
        <v>2198</v>
      </c>
      <c r="N5820" t="s">
        <v>2199</v>
      </c>
      <c r="O5820" t="s">
        <v>2200</v>
      </c>
      <c r="P5820" t="s">
        <v>2201</v>
      </c>
      <c r="Q5820" t="s">
        <v>2202</v>
      </c>
      <c r="R5820" s="9" t="str">
        <f t="shared" si="90"/>
        <v>11-PEI-23F-0903-2-Cint</v>
      </c>
      <c r="S5820" s="8"/>
      <c r="U5820" s="17" t="s">
        <v>2196</v>
      </c>
      <c r="V5820">
        <v>0</v>
      </c>
      <c r="W5820" s="4">
        <v>7.69</v>
      </c>
    </row>
    <row r="5821" spans="1:23" ht="15.75" customHeight="1" x14ac:dyDescent="0.25">
      <c r="A5821" s="11">
        <v>11</v>
      </c>
      <c r="B5821" s="7">
        <v>1</v>
      </c>
      <c r="C5821" s="8" t="s">
        <v>18</v>
      </c>
      <c r="D5821" s="8">
        <v>3</v>
      </c>
      <c r="E5821" t="s">
        <v>374</v>
      </c>
      <c r="F5821" t="s">
        <v>2003</v>
      </c>
      <c r="G5821" s="10"/>
      <c r="H5821" s="15" t="s">
        <v>39</v>
      </c>
      <c r="I5821" s="10"/>
      <c r="J5821" t="s">
        <v>20</v>
      </c>
      <c r="K5821" s="8"/>
      <c r="L5821" t="s">
        <v>2197</v>
      </c>
      <c r="M5821" t="s">
        <v>2198</v>
      </c>
      <c r="N5821" t="s">
        <v>2199</v>
      </c>
      <c r="O5821" t="s">
        <v>2200</v>
      </c>
      <c r="P5821" t="s">
        <v>2201</v>
      </c>
      <c r="Q5821" t="s">
        <v>2202</v>
      </c>
      <c r="R5821" s="9" t="str">
        <f t="shared" si="90"/>
        <v>11-PEI-23F-0903-3-Cint</v>
      </c>
      <c r="S5821" s="8"/>
      <c r="U5821" s="17" t="s">
        <v>2196</v>
      </c>
      <c r="V5821">
        <v>0</v>
      </c>
      <c r="W5821" s="4">
        <v>7.69</v>
      </c>
    </row>
    <row r="5822" spans="1:23" ht="15.75" customHeight="1" x14ac:dyDescent="0.25">
      <c r="A5822" s="11">
        <v>11</v>
      </c>
      <c r="B5822" s="7">
        <v>1</v>
      </c>
      <c r="C5822" s="8" t="s">
        <v>18</v>
      </c>
      <c r="D5822" s="8">
        <v>1</v>
      </c>
      <c r="E5822" t="s">
        <v>375</v>
      </c>
      <c r="F5822" t="s">
        <v>2004</v>
      </c>
      <c r="G5822" s="10"/>
      <c r="H5822" s="15" t="s">
        <v>39</v>
      </c>
      <c r="I5822" s="10"/>
      <c r="J5822" t="s">
        <v>20</v>
      </c>
      <c r="K5822" s="8"/>
      <c r="L5822" t="s">
        <v>2197</v>
      </c>
      <c r="M5822" t="s">
        <v>2198</v>
      </c>
      <c r="N5822" t="s">
        <v>2199</v>
      </c>
      <c r="O5822" t="s">
        <v>2200</v>
      </c>
      <c r="P5822" t="s">
        <v>2201</v>
      </c>
      <c r="Q5822" t="s">
        <v>2202</v>
      </c>
      <c r="R5822" s="9" t="str">
        <f t="shared" si="90"/>
        <v>11-PEI-23F-0904-1-Cint</v>
      </c>
      <c r="S5822" s="8"/>
      <c r="U5822" s="17" t="s">
        <v>2196</v>
      </c>
      <c r="V5822">
        <v>27463.778429999998</v>
      </c>
      <c r="W5822" s="4">
        <v>7.69</v>
      </c>
    </row>
    <row r="5823" spans="1:23" ht="15.75" customHeight="1" x14ac:dyDescent="0.25">
      <c r="A5823" s="11">
        <v>11</v>
      </c>
      <c r="B5823" s="7">
        <v>1</v>
      </c>
      <c r="C5823" s="8" t="s">
        <v>18</v>
      </c>
      <c r="D5823" s="8">
        <v>2</v>
      </c>
      <c r="E5823" t="s">
        <v>375</v>
      </c>
      <c r="F5823" t="s">
        <v>2005</v>
      </c>
      <c r="G5823" s="10"/>
      <c r="H5823" s="15" t="s">
        <v>39</v>
      </c>
      <c r="I5823" s="10"/>
      <c r="J5823" t="s">
        <v>20</v>
      </c>
      <c r="K5823" s="8"/>
      <c r="L5823" t="s">
        <v>2197</v>
      </c>
      <c r="M5823" t="s">
        <v>2198</v>
      </c>
      <c r="N5823" t="s">
        <v>2199</v>
      </c>
      <c r="O5823" t="s">
        <v>2200</v>
      </c>
      <c r="P5823" t="s">
        <v>2201</v>
      </c>
      <c r="Q5823" t="s">
        <v>2202</v>
      </c>
      <c r="R5823" s="9" t="str">
        <f t="shared" ref="R5823:R5886" si="91">CONCATENATE(F5823,"-",LEFT(J5823,1)&amp;MID(J5823,FIND(" ",J5823)+1,3))</f>
        <v>11-PEI-23F-0904-2-Cint</v>
      </c>
      <c r="S5823" s="8"/>
      <c r="U5823" s="17" t="s">
        <v>2196</v>
      </c>
      <c r="V5823">
        <v>28286.8727</v>
      </c>
      <c r="W5823" s="4">
        <v>7.69</v>
      </c>
    </row>
    <row r="5824" spans="1:23" ht="15.75" customHeight="1" x14ac:dyDescent="0.25">
      <c r="A5824" s="11">
        <v>11</v>
      </c>
      <c r="B5824" s="7">
        <v>1</v>
      </c>
      <c r="C5824" s="8" t="s">
        <v>18</v>
      </c>
      <c r="D5824" s="8">
        <v>3</v>
      </c>
      <c r="E5824" t="s">
        <v>375</v>
      </c>
      <c r="F5824" t="s">
        <v>2006</v>
      </c>
      <c r="G5824" s="10"/>
      <c r="H5824" s="15" t="s">
        <v>39</v>
      </c>
      <c r="I5824" s="10"/>
      <c r="J5824" t="s">
        <v>20</v>
      </c>
      <c r="K5824" s="8"/>
      <c r="L5824" t="s">
        <v>2197</v>
      </c>
      <c r="M5824" t="s">
        <v>2198</v>
      </c>
      <c r="N5824" t="s">
        <v>2199</v>
      </c>
      <c r="O5824" t="s">
        <v>2200</v>
      </c>
      <c r="P5824" t="s">
        <v>2201</v>
      </c>
      <c r="Q5824" t="s">
        <v>2202</v>
      </c>
      <c r="R5824" s="9" t="str">
        <f t="shared" si="91"/>
        <v>11-PEI-23F-0904-3-Cint</v>
      </c>
      <c r="S5824" s="8"/>
      <c r="U5824" s="17" t="s">
        <v>2196</v>
      </c>
      <c r="V5824">
        <v>31837.039789999999</v>
      </c>
      <c r="W5824" s="4">
        <v>7.69</v>
      </c>
    </row>
    <row r="5825" spans="1:23" ht="15.75" customHeight="1" x14ac:dyDescent="0.25">
      <c r="A5825" s="11">
        <v>11</v>
      </c>
      <c r="B5825" s="7">
        <v>1</v>
      </c>
      <c r="C5825" s="8" t="s">
        <v>18</v>
      </c>
      <c r="D5825" s="8">
        <v>1</v>
      </c>
      <c r="E5825" t="s">
        <v>376</v>
      </c>
      <c r="F5825" t="s">
        <v>2007</v>
      </c>
      <c r="G5825" s="10"/>
      <c r="H5825" s="15" t="s">
        <v>39</v>
      </c>
      <c r="I5825" s="10"/>
      <c r="J5825" t="s">
        <v>20</v>
      </c>
      <c r="K5825" s="8"/>
      <c r="L5825" t="s">
        <v>2197</v>
      </c>
      <c r="M5825" t="s">
        <v>2198</v>
      </c>
      <c r="N5825" t="s">
        <v>2199</v>
      </c>
      <c r="O5825" t="s">
        <v>2200</v>
      </c>
      <c r="P5825" t="s">
        <v>2201</v>
      </c>
      <c r="Q5825" t="s">
        <v>2202</v>
      </c>
      <c r="R5825" s="9" t="str">
        <f t="shared" si="91"/>
        <v>11-PEI-23F-0905-1-Cint</v>
      </c>
      <c r="S5825" s="8"/>
      <c r="U5825" s="17" t="s">
        <v>2196</v>
      </c>
      <c r="V5825">
        <v>16777.213530000001</v>
      </c>
      <c r="W5825" s="4">
        <v>7.69</v>
      </c>
    </row>
    <row r="5826" spans="1:23" ht="15.75" customHeight="1" x14ac:dyDescent="0.25">
      <c r="A5826" s="11">
        <v>11</v>
      </c>
      <c r="B5826" s="7">
        <v>1</v>
      </c>
      <c r="C5826" s="8" t="s">
        <v>18</v>
      </c>
      <c r="D5826" s="8">
        <v>2</v>
      </c>
      <c r="E5826" t="s">
        <v>376</v>
      </c>
      <c r="F5826" t="s">
        <v>2008</v>
      </c>
      <c r="G5826" s="10"/>
      <c r="H5826" s="15" t="s">
        <v>39</v>
      </c>
      <c r="I5826" s="10"/>
      <c r="J5826" t="s">
        <v>20</v>
      </c>
      <c r="K5826" s="8"/>
      <c r="L5826" t="s">
        <v>2197</v>
      </c>
      <c r="M5826" t="s">
        <v>2198</v>
      </c>
      <c r="N5826" t="s">
        <v>2199</v>
      </c>
      <c r="O5826" t="s">
        <v>2200</v>
      </c>
      <c r="P5826" t="s">
        <v>2201</v>
      </c>
      <c r="Q5826" t="s">
        <v>2202</v>
      </c>
      <c r="R5826" s="9" t="str">
        <f t="shared" si="91"/>
        <v>11-PEI-23F-0905-2-Cint</v>
      </c>
      <c r="S5826" s="8"/>
      <c r="U5826" s="17" t="s">
        <v>2196</v>
      </c>
      <c r="V5826">
        <v>15365.665919999999</v>
      </c>
      <c r="W5826" s="4">
        <v>7.69</v>
      </c>
    </row>
    <row r="5827" spans="1:23" ht="15.75" customHeight="1" x14ac:dyDescent="0.25">
      <c r="A5827" s="11">
        <v>11</v>
      </c>
      <c r="B5827" s="7">
        <v>1</v>
      </c>
      <c r="C5827" s="8" t="s">
        <v>18</v>
      </c>
      <c r="D5827" s="8">
        <v>3</v>
      </c>
      <c r="E5827" t="s">
        <v>376</v>
      </c>
      <c r="F5827" t="s">
        <v>2009</v>
      </c>
      <c r="G5827" s="10"/>
      <c r="H5827" s="15" t="s">
        <v>39</v>
      </c>
      <c r="I5827" s="10"/>
      <c r="J5827" t="s">
        <v>20</v>
      </c>
      <c r="K5827" s="8"/>
      <c r="L5827" t="s">
        <v>2197</v>
      </c>
      <c r="M5827" t="s">
        <v>2198</v>
      </c>
      <c r="N5827" t="s">
        <v>2199</v>
      </c>
      <c r="O5827" t="s">
        <v>2200</v>
      </c>
      <c r="P5827" t="s">
        <v>2201</v>
      </c>
      <c r="Q5827" t="s">
        <v>2202</v>
      </c>
      <c r="R5827" s="9" t="str">
        <f t="shared" si="91"/>
        <v>11-PEI-23F-0905-3-Cint</v>
      </c>
      <c r="S5827" s="8"/>
      <c r="U5827" s="17" t="s">
        <v>2196</v>
      </c>
      <c r="V5827">
        <v>15492.284820000001</v>
      </c>
      <c r="W5827" s="4">
        <v>7.69</v>
      </c>
    </row>
    <row r="5828" spans="1:23" ht="15.75" customHeight="1" x14ac:dyDescent="0.25">
      <c r="A5828" s="11">
        <v>11</v>
      </c>
      <c r="B5828" s="7">
        <v>1</v>
      </c>
      <c r="C5828" s="8" t="s">
        <v>18</v>
      </c>
      <c r="D5828" s="8">
        <v>1</v>
      </c>
      <c r="E5828" t="s">
        <v>377</v>
      </c>
      <c r="F5828" t="s">
        <v>2010</v>
      </c>
      <c r="G5828" s="10"/>
      <c r="H5828" s="15" t="s">
        <v>39</v>
      </c>
      <c r="I5828" s="10"/>
      <c r="J5828" t="s">
        <v>20</v>
      </c>
      <c r="K5828" s="8"/>
      <c r="L5828" t="s">
        <v>2197</v>
      </c>
      <c r="M5828" t="s">
        <v>2198</v>
      </c>
      <c r="N5828" t="s">
        <v>2199</v>
      </c>
      <c r="O5828" t="s">
        <v>2200</v>
      </c>
      <c r="P5828" t="s">
        <v>2201</v>
      </c>
      <c r="Q5828" t="s">
        <v>2202</v>
      </c>
      <c r="R5828" s="9" t="str">
        <f t="shared" si="91"/>
        <v>11-PEI-23F-0906-1-Cint</v>
      </c>
      <c r="S5828" s="8"/>
      <c r="U5828" s="17" t="s">
        <v>2196</v>
      </c>
      <c r="V5828">
        <v>176937.5661</v>
      </c>
      <c r="W5828" s="4">
        <v>7.69</v>
      </c>
    </row>
    <row r="5829" spans="1:23" ht="15.75" customHeight="1" x14ac:dyDescent="0.25">
      <c r="A5829" s="11">
        <v>11</v>
      </c>
      <c r="B5829" s="7">
        <v>1</v>
      </c>
      <c r="C5829" s="8" t="s">
        <v>18</v>
      </c>
      <c r="D5829" s="8">
        <v>2</v>
      </c>
      <c r="E5829" t="s">
        <v>377</v>
      </c>
      <c r="F5829" t="s">
        <v>2011</v>
      </c>
      <c r="G5829" s="10"/>
      <c r="H5829" s="15" t="s">
        <v>39</v>
      </c>
      <c r="I5829" s="10"/>
      <c r="J5829" t="s">
        <v>20</v>
      </c>
      <c r="K5829" s="8"/>
      <c r="L5829" t="s">
        <v>2197</v>
      </c>
      <c r="M5829" t="s">
        <v>2198</v>
      </c>
      <c r="N5829" t="s">
        <v>2199</v>
      </c>
      <c r="O5829" t="s">
        <v>2200</v>
      </c>
      <c r="P5829" t="s">
        <v>2201</v>
      </c>
      <c r="Q5829" t="s">
        <v>2202</v>
      </c>
      <c r="R5829" s="9" t="str">
        <f t="shared" si="91"/>
        <v>11-PEI-23F-0906-2-Cint</v>
      </c>
      <c r="S5829" s="8"/>
      <c r="U5829" s="17" t="s">
        <v>2196</v>
      </c>
      <c r="V5829">
        <v>177456.1488</v>
      </c>
      <c r="W5829" s="4">
        <v>7.69</v>
      </c>
    </row>
    <row r="5830" spans="1:23" ht="15.75" customHeight="1" x14ac:dyDescent="0.25">
      <c r="A5830" s="11">
        <v>11</v>
      </c>
      <c r="B5830" s="7">
        <v>1</v>
      </c>
      <c r="C5830" s="8" t="s">
        <v>18</v>
      </c>
      <c r="D5830" s="8">
        <v>3</v>
      </c>
      <c r="E5830" t="s">
        <v>377</v>
      </c>
      <c r="F5830" t="s">
        <v>2012</v>
      </c>
      <c r="G5830" s="10"/>
      <c r="H5830" s="15" t="s">
        <v>39</v>
      </c>
      <c r="I5830" s="10"/>
      <c r="J5830" t="s">
        <v>20</v>
      </c>
      <c r="K5830" s="8"/>
      <c r="L5830" t="s">
        <v>2197</v>
      </c>
      <c r="M5830" t="s">
        <v>2198</v>
      </c>
      <c r="N5830" t="s">
        <v>2199</v>
      </c>
      <c r="O5830" t="s">
        <v>2200</v>
      </c>
      <c r="P5830" t="s">
        <v>2201</v>
      </c>
      <c r="Q5830" t="s">
        <v>2202</v>
      </c>
      <c r="R5830" s="9" t="str">
        <f t="shared" si="91"/>
        <v>11-PEI-23F-0906-3-Cint</v>
      </c>
      <c r="S5830" s="8"/>
      <c r="U5830" s="17" t="s">
        <v>2196</v>
      </c>
      <c r="V5830">
        <v>170404.1531</v>
      </c>
      <c r="W5830" s="4">
        <v>7.69</v>
      </c>
    </row>
    <row r="5831" spans="1:23" ht="15.75" customHeight="1" x14ac:dyDescent="0.25">
      <c r="A5831" s="11">
        <v>11</v>
      </c>
      <c r="B5831" s="7">
        <v>1</v>
      </c>
      <c r="C5831" s="8" t="s">
        <v>18</v>
      </c>
      <c r="D5831" s="8">
        <v>1</v>
      </c>
      <c r="E5831" t="s">
        <v>378</v>
      </c>
      <c r="F5831" t="s">
        <v>2013</v>
      </c>
      <c r="G5831" s="10"/>
      <c r="H5831" s="15" t="s">
        <v>39</v>
      </c>
      <c r="I5831" s="10"/>
      <c r="J5831" t="s">
        <v>20</v>
      </c>
      <c r="K5831" s="8"/>
      <c r="L5831" t="s">
        <v>2197</v>
      </c>
      <c r="M5831" t="s">
        <v>2198</v>
      </c>
      <c r="N5831" t="s">
        <v>2199</v>
      </c>
      <c r="O5831" t="s">
        <v>2200</v>
      </c>
      <c r="P5831" t="s">
        <v>2201</v>
      </c>
      <c r="Q5831" t="s">
        <v>2202</v>
      </c>
      <c r="R5831" s="9" t="str">
        <f t="shared" si="91"/>
        <v>11-PEI-23F-0907-1-Cint</v>
      </c>
      <c r="S5831" s="8"/>
      <c r="U5831" s="17" t="s">
        <v>2196</v>
      </c>
      <c r="V5831">
        <v>0</v>
      </c>
      <c r="W5831" s="4">
        <v>7.69</v>
      </c>
    </row>
    <row r="5832" spans="1:23" ht="15.75" customHeight="1" x14ac:dyDescent="0.25">
      <c r="A5832" s="11">
        <v>11</v>
      </c>
      <c r="B5832" s="7">
        <v>1</v>
      </c>
      <c r="C5832" s="8" t="s">
        <v>18</v>
      </c>
      <c r="D5832" s="8">
        <v>2</v>
      </c>
      <c r="E5832" t="s">
        <v>378</v>
      </c>
      <c r="F5832" t="s">
        <v>2014</v>
      </c>
      <c r="G5832" s="10"/>
      <c r="H5832" s="15" t="s">
        <v>39</v>
      </c>
      <c r="I5832" s="10"/>
      <c r="J5832" t="s">
        <v>20</v>
      </c>
      <c r="K5832" s="8"/>
      <c r="L5832" t="s">
        <v>2197</v>
      </c>
      <c r="M5832" t="s">
        <v>2198</v>
      </c>
      <c r="N5832" t="s">
        <v>2199</v>
      </c>
      <c r="O5832" t="s">
        <v>2200</v>
      </c>
      <c r="P5832" t="s">
        <v>2201</v>
      </c>
      <c r="Q5832" t="s">
        <v>2202</v>
      </c>
      <c r="R5832" s="9" t="str">
        <f t="shared" si="91"/>
        <v>11-PEI-23F-0907-2-Cint</v>
      </c>
      <c r="S5832" s="8"/>
      <c r="U5832" s="17" t="s">
        <v>2196</v>
      </c>
      <c r="V5832">
        <v>0</v>
      </c>
      <c r="W5832" s="4">
        <v>7.69</v>
      </c>
    </row>
    <row r="5833" spans="1:23" ht="15.75" customHeight="1" x14ac:dyDescent="0.25">
      <c r="A5833" s="11">
        <v>11</v>
      </c>
      <c r="B5833" s="7">
        <v>1</v>
      </c>
      <c r="C5833" s="8" t="s">
        <v>18</v>
      </c>
      <c r="D5833" s="8">
        <v>3</v>
      </c>
      <c r="E5833" t="s">
        <v>378</v>
      </c>
      <c r="F5833" t="s">
        <v>2015</v>
      </c>
      <c r="G5833" s="10"/>
      <c r="H5833" s="15" t="s">
        <v>39</v>
      </c>
      <c r="I5833" s="10"/>
      <c r="J5833" t="s">
        <v>20</v>
      </c>
      <c r="K5833" s="8"/>
      <c r="L5833" t="s">
        <v>2197</v>
      </c>
      <c r="M5833" t="s">
        <v>2198</v>
      </c>
      <c r="N5833" t="s">
        <v>2199</v>
      </c>
      <c r="O5833" t="s">
        <v>2200</v>
      </c>
      <c r="P5833" t="s">
        <v>2201</v>
      </c>
      <c r="Q5833" t="s">
        <v>2202</v>
      </c>
      <c r="R5833" s="9" t="str">
        <f t="shared" si="91"/>
        <v>11-PEI-23F-0907-3-Cint</v>
      </c>
      <c r="S5833" s="8"/>
      <c r="U5833" s="17" t="s">
        <v>2196</v>
      </c>
      <c r="V5833">
        <v>0</v>
      </c>
      <c r="W5833" s="4">
        <v>7.69</v>
      </c>
    </row>
    <row r="5834" spans="1:23" ht="15.75" customHeight="1" x14ac:dyDescent="0.25">
      <c r="A5834" s="11">
        <v>11</v>
      </c>
      <c r="B5834" s="7">
        <v>1</v>
      </c>
      <c r="C5834" s="8" t="s">
        <v>18</v>
      </c>
      <c r="D5834" s="8">
        <v>1</v>
      </c>
      <c r="E5834" t="s">
        <v>379</v>
      </c>
      <c r="F5834" t="s">
        <v>2016</v>
      </c>
      <c r="G5834" s="10"/>
      <c r="H5834" s="15" t="s">
        <v>39</v>
      </c>
      <c r="I5834" s="10"/>
      <c r="J5834" t="s">
        <v>20</v>
      </c>
      <c r="K5834" s="8"/>
      <c r="L5834" t="s">
        <v>2197</v>
      </c>
      <c r="M5834" t="s">
        <v>2198</v>
      </c>
      <c r="N5834" t="s">
        <v>2199</v>
      </c>
      <c r="O5834" t="s">
        <v>2200</v>
      </c>
      <c r="P5834" t="s">
        <v>2201</v>
      </c>
      <c r="Q5834" t="s">
        <v>2202</v>
      </c>
      <c r="R5834" s="9" t="str">
        <f t="shared" si="91"/>
        <v>11-PEI-23F-0918-1-Cint</v>
      </c>
      <c r="S5834" s="8"/>
      <c r="U5834" s="17" t="s">
        <v>2196</v>
      </c>
      <c r="V5834">
        <v>260287.44649999999</v>
      </c>
      <c r="W5834" s="4">
        <v>7.69</v>
      </c>
    </row>
    <row r="5835" spans="1:23" ht="15.75" customHeight="1" x14ac:dyDescent="0.25">
      <c r="A5835" s="11">
        <v>11</v>
      </c>
      <c r="B5835" s="7">
        <v>1</v>
      </c>
      <c r="C5835" s="8" t="s">
        <v>18</v>
      </c>
      <c r="D5835" s="8">
        <v>2</v>
      </c>
      <c r="E5835" t="s">
        <v>379</v>
      </c>
      <c r="F5835" t="s">
        <v>2017</v>
      </c>
      <c r="G5835" s="10"/>
      <c r="H5835" s="15" t="s">
        <v>39</v>
      </c>
      <c r="I5835" s="10"/>
      <c r="J5835" t="s">
        <v>20</v>
      </c>
      <c r="K5835" s="8"/>
      <c r="L5835" t="s">
        <v>2197</v>
      </c>
      <c r="M5835" t="s">
        <v>2198</v>
      </c>
      <c r="N5835" t="s">
        <v>2199</v>
      </c>
      <c r="O5835" t="s">
        <v>2200</v>
      </c>
      <c r="P5835" t="s">
        <v>2201</v>
      </c>
      <c r="Q5835" t="s">
        <v>2202</v>
      </c>
      <c r="R5835" s="9" t="str">
        <f t="shared" si="91"/>
        <v>11-PEI-23F-0918-2-Cint</v>
      </c>
      <c r="S5835" s="8"/>
      <c r="U5835" s="17" t="s">
        <v>2196</v>
      </c>
      <c r="V5835">
        <v>283722.0148</v>
      </c>
      <c r="W5835" s="4">
        <v>7.69</v>
      </c>
    </row>
    <row r="5836" spans="1:23" ht="15.75" customHeight="1" x14ac:dyDescent="0.25">
      <c r="A5836" s="11">
        <v>11</v>
      </c>
      <c r="B5836" s="7">
        <v>1</v>
      </c>
      <c r="C5836" s="8" t="s">
        <v>18</v>
      </c>
      <c r="D5836" s="8">
        <v>3</v>
      </c>
      <c r="E5836" t="s">
        <v>379</v>
      </c>
      <c r="F5836" t="s">
        <v>2018</v>
      </c>
      <c r="G5836" s="10"/>
      <c r="H5836" s="15" t="s">
        <v>39</v>
      </c>
      <c r="I5836" s="10"/>
      <c r="J5836" t="s">
        <v>20</v>
      </c>
      <c r="K5836" s="8"/>
      <c r="L5836" t="s">
        <v>2197</v>
      </c>
      <c r="M5836" t="s">
        <v>2198</v>
      </c>
      <c r="N5836" t="s">
        <v>2199</v>
      </c>
      <c r="O5836" t="s">
        <v>2200</v>
      </c>
      <c r="P5836" t="s">
        <v>2201</v>
      </c>
      <c r="Q5836" t="s">
        <v>2202</v>
      </c>
      <c r="R5836" s="9" t="str">
        <f t="shared" si="91"/>
        <v>11-PEI-23F-0918-3-Cint</v>
      </c>
      <c r="S5836" s="8"/>
      <c r="U5836" s="17" t="s">
        <v>2196</v>
      </c>
      <c r="V5836">
        <v>243221.511</v>
      </c>
      <c r="W5836" s="4">
        <v>7.69</v>
      </c>
    </row>
    <row r="5837" spans="1:23" ht="15.75" customHeight="1" x14ac:dyDescent="0.25">
      <c r="A5837" s="11">
        <v>11</v>
      </c>
      <c r="B5837" s="7">
        <v>1</v>
      </c>
      <c r="C5837" s="8" t="s">
        <v>18</v>
      </c>
      <c r="D5837" s="8">
        <v>1</v>
      </c>
      <c r="E5837" t="s">
        <v>380</v>
      </c>
      <c r="F5837" t="s">
        <v>2019</v>
      </c>
      <c r="G5837" s="10"/>
      <c r="H5837" s="15" t="s">
        <v>39</v>
      </c>
      <c r="I5837" s="10"/>
      <c r="J5837" t="s">
        <v>20</v>
      </c>
      <c r="K5837" s="8"/>
      <c r="L5837" t="s">
        <v>2197</v>
      </c>
      <c r="M5837" t="s">
        <v>2198</v>
      </c>
      <c r="N5837" t="s">
        <v>2199</v>
      </c>
      <c r="O5837" t="s">
        <v>2200</v>
      </c>
      <c r="P5837" t="s">
        <v>2201</v>
      </c>
      <c r="Q5837" t="s">
        <v>2202</v>
      </c>
      <c r="R5837" s="9" t="str">
        <f t="shared" si="91"/>
        <v>11-PEI-23F-0919-1-Cint</v>
      </c>
      <c r="S5837" s="8"/>
      <c r="U5837" s="17" t="s">
        <v>2196</v>
      </c>
      <c r="V5837">
        <v>128911.4253</v>
      </c>
      <c r="W5837" s="4">
        <v>7.69</v>
      </c>
    </row>
    <row r="5838" spans="1:23" ht="15.75" customHeight="1" x14ac:dyDescent="0.25">
      <c r="A5838" s="11">
        <v>11</v>
      </c>
      <c r="B5838" s="7">
        <v>1</v>
      </c>
      <c r="C5838" s="8" t="s">
        <v>18</v>
      </c>
      <c r="D5838" s="8">
        <v>2</v>
      </c>
      <c r="E5838" t="s">
        <v>380</v>
      </c>
      <c r="F5838" t="s">
        <v>2020</v>
      </c>
      <c r="G5838" s="10"/>
      <c r="H5838" s="15" t="s">
        <v>39</v>
      </c>
      <c r="I5838" s="10"/>
      <c r="J5838" t="s">
        <v>20</v>
      </c>
      <c r="K5838" s="8"/>
      <c r="L5838" t="s">
        <v>2197</v>
      </c>
      <c r="M5838" t="s">
        <v>2198</v>
      </c>
      <c r="N5838" t="s">
        <v>2199</v>
      </c>
      <c r="O5838" t="s">
        <v>2200</v>
      </c>
      <c r="P5838" t="s">
        <v>2201</v>
      </c>
      <c r="Q5838" t="s">
        <v>2202</v>
      </c>
      <c r="R5838" s="9" t="str">
        <f t="shared" si="91"/>
        <v>11-PEI-23F-0919-2-Cint</v>
      </c>
      <c r="S5838" s="8"/>
      <c r="U5838" s="17" t="s">
        <v>2196</v>
      </c>
      <c r="V5838">
        <v>114591.08130000001</v>
      </c>
      <c r="W5838" s="4">
        <v>7.69</v>
      </c>
    </row>
    <row r="5839" spans="1:23" ht="15.75" customHeight="1" x14ac:dyDescent="0.25">
      <c r="A5839" s="11">
        <v>11</v>
      </c>
      <c r="B5839" s="7">
        <v>1</v>
      </c>
      <c r="C5839" s="8" t="s">
        <v>18</v>
      </c>
      <c r="D5839" s="8">
        <v>3</v>
      </c>
      <c r="E5839" t="s">
        <v>380</v>
      </c>
      <c r="F5839" t="s">
        <v>2021</v>
      </c>
      <c r="G5839" s="10"/>
      <c r="H5839" s="15" t="s">
        <v>39</v>
      </c>
      <c r="I5839" s="10"/>
      <c r="J5839" t="s">
        <v>20</v>
      </c>
      <c r="K5839" s="8"/>
      <c r="L5839" t="s">
        <v>2197</v>
      </c>
      <c r="M5839" t="s">
        <v>2198</v>
      </c>
      <c r="N5839" t="s">
        <v>2199</v>
      </c>
      <c r="O5839" t="s">
        <v>2200</v>
      </c>
      <c r="P5839" t="s">
        <v>2201</v>
      </c>
      <c r="Q5839" t="s">
        <v>2202</v>
      </c>
      <c r="R5839" s="9" t="str">
        <f t="shared" si="91"/>
        <v>11-PEI-23F-0919-3-Cint</v>
      </c>
      <c r="S5839" s="8"/>
      <c r="U5839" s="17" t="s">
        <v>2196</v>
      </c>
      <c r="V5839">
        <v>122515.53660000001</v>
      </c>
      <c r="W5839" s="4">
        <v>7.69</v>
      </c>
    </row>
    <row r="5840" spans="1:23" ht="15.75" customHeight="1" x14ac:dyDescent="0.25">
      <c r="A5840" s="11">
        <v>11</v>
      </c>
      <c r="B5840" s="7">
        <v>1</v>
      </c>
      <c r="C5840" s="8" t="s">
        <v>18</v>
      </c>
      <c r="D5840" s="8">
        <v>1</v>
      </c>
      <c r="E5840" t="s">
        <v>381</v>
      </c>
      <c r="F5840" t="s">
        <v>2022</v>
      </c>
      <c r="G5840" s="10"/>
      <c r="H5840" s="15" t="s">
        <v>39</v>
      </c>
      <c r="I5840" s="10"/>
      <c r="J5840" t="s">
        <v>20</v>
      </c>
      <c r="K5840" s="8"/>
      <c r="L5840" t="s">
        <v>2197</v>
      </c>
      <c r="M5840" t="s">
        <v>2198</v>
      </c>
      <c r="N5840" t="s">
        <v>2199</v>
      </c>
      <c r="O5840" t="s">
        <v>2200</v>
      </c>
      <c r="P5840" t="s">
        <v>2201</v>
      </c>
      <c r="Q5840" t="s">
        <v>2202</v>
      </c>
      <c r="R5840" s="9" t="str">
        <f t="shared" si="91"/>
        <v>11-PEI-23F-0920-1-Cint</v>
      </c>
      <c r="S5840" s="8"/>
      <c r="U5840" s="17" t="s">
        <v>2196</v>
      </c>
      <c r="V5840">
        <v>126367.2798</v>
      </c>
      <c r="W5840" s="4">
        <v>7.69</v>
      </c>
    </row>
    <row r="5841" spans="1:23" ht="15.75" customHeight="1" x14ac:dyDescent="0.25">
      <c r="A5841" s="11">
        <v>11</v>
      </c>
      <c r="B5841" s="7">
        <v>1</v>
      </c>
      <c r="C5841" s="8" t="s">
        <v>18</v>
      </c>
      <c r="D5841" s="8">
        <v>2</v>
      </c>
      <c r="E5841" t="s">
        <v>381</v>
      </c>
      <c r="F5841" t="s">
        <v>2023</v>
      </c>
      <c r="G5841" s="10"/>
      <c r="H5841" s="15" t="s">
        <v>39</v>
      </c>
      <c r="I5841" s="10"/>
      <c r="J5841" t="s">
        <v>20</v>
      </c>
      <c r="K5841" s="8"/>
      <c r="L5841" t="s">
        <v>2197</v>
      </c>
      <c r="M5841" t="s">
        <v>2198</v>
      </c>
      <c r="N5841" t="s">
        <v>2199</v>
      </c>
      <c r="O5841" t="s">
        <v>2200</v>
      </c>
      <c r="P5841" t="s">
        <v>2201</v>
      </c>
      <c r="Q5841" t="s">
        <v>2202</v>
      </c>
      <c r="R5841" s="9" t="str">
        <f t="shared" si="91"/>
        <v>11-PEI-23F-0920-2-Cint</v>
      </c>
      <c r="S5841" s="8"/>
      <c r="U5841" s="17" t="s">
        <v>2196</v>
      </c>
      <c r="V5841">
        <v>80227.666710000005</v>
      </c>
      <c r="W5841" s="4">
        <v>7.69</v>
      </c>
    </row>
    <row r="5842" spans="1:23" ht="15.75" customHeight="1" x14ac:dyDescent="0.25">
      <c r="A5842" s="11">
        <v>11</v>
      </c>
      <c r="B5842" s="7">
        <v>1</v>
      </c>
      <c r="C5842" s="8" t="s">
        <v>18</v>
      </c>
      <c r="D5842" s="8">
        <v>3</v>
      </c>
      <c r="E5842" t="s">
        <v>381</v>
      </c>
      <c r="F5842" t="s">
        <v>2024</v>
      </c>
      <c r="G5842" s="10"/>
      <c r="H5842" s="15" t="s">
        <v>39</v>
      </c>
      <c r="I5842" s="10"/>
      <c r="J5842" t="s">
        <v>20</v>
      </c>
      <c r="K5842" s="8"/>
      <c r="L5842" t="s">
        <v>2197</v>
      </c>
      <c r="M5842" t="s">
        <v>2198</v>
      </c>
      <c r="N5842" t="s">
        <v>2199</v>
      </c>
      <c r="O5842" t="s">
        <v>2200</v>
      </c>
      <c r="P5842" t="s">
        <v>2201</v>
      </c>
      <c r="Q5842" t="s">
        <v>2202</v>
      </c>
      <c r="R5842" s="9" t="str">
        <f t="shared" si="91"/>
        <v>11-PEI-23F-0920-3-Cint</v>
      </c>
      <c r="S5842" s="8"/>
      <c r="U5842" s="17" t="s">
        <v>2196</v>
      </c>
      <c r="V5842">
        <v>137330.65770000001</v>
      </c>
      <c r="W5842" s="4">
        <v>7.69</v>
      </c>
    </row>
    <row r="5843" spans="1:23" ht="15.75" customHeight="1" x14ac:dyDescent="0.25">
      <c r="A5843" s="11">
        <v>11</v>
      </c>
      <c r="B5843" s="7">
        <v>1</v>
      </c>
      <c r="C5843" s="8" t="s">
        <v>18</v>
      </c>
      <c r="D5843" s="8">
        <v>1</v>
      </c>
      <c r="E5843" t="s">
        <v>382</v>
      </c>
      <c r="F5843" t="s">
        <v>2025</v>
      </c>
      <c r="G5843" s="10"/>
      <c r="H5843" s="15" t="s">
        <v>39</v>
      </c>
      <c r="I5843" s="10"/>
      <c r="J5843" t="s">
        <v>20</v>
      </c>
      <c r="K5843" s="8"/>
      <c r="L5843" t="s">
        <v>2197</v>
      </c>
      <c r="M5843" t="s">
        <v>2198</v>
      </c>
      <c r="N5843" t="s">
        <v>2199</v>
      </c>
      <c r="O5843" t="s">
        <v>2200</v>
      </c>
      <c r="P5843" t="s">
        <v>2201</v>
      </c>
      <c r="Q5843" t="s">
        <v>2202</v>
      </c>
      <c r="R5843" s="9" t="str">
        <f t="shared" si="91"/>
        <v>11-PEI-23F-0921-1-Cint</v>
      </c>
      <c r="S5843" s="8"/>
      <c r="U5843" s="17" t="s">
        <v>2196</v>
      </c>
      <c r="V5843">
        <v>0</v>
      </c>
      <c r="W5843" s="4">
        <v>7.69</v>
      </c>
    </row>
    <row r="5844" spans="1:23" ht="15.75" customHeight="1" x14ac:dyDescent="0.25">
      <c r="A5844" s="11">
        <v>11</v>
      </c>
      <c r="B5844" s="7">
        <v>1</v>
      </c>
      <c r="C5844" s="8" t="s">
        <v>18</v>
      </c>
      <c r="D5844" s="8">
        <v>2</v>
      </c>
      <c r="E5844" t="s">
        <v>382</v>
      </c>
      <c r="F5844" t="s">
        <v>2026</v>
      </c>
      <c r="G5844" s="10"/>
      <c r="H5844" s="15" t="s">
        <v>39</v>
      </c>
      <c r="I5844" s="10"/>
      <c r="J5844" t="s">
        <v>20</v>
      </c>
      <c r="K5844" s="8"/>
      <c r="L5844" t="s">
        <v>2197</v>
      </c>
      <c r="M5844" t="s">
        <v>2198</v>
      </c>
      <c r="N5844" t="s">
        <v>2199</v>
      </c>
      <c r="O5844" t="s">
        <v>2200</v>
      </c>
      <c r="P5844" t="s">
        <v>2201</v>
      </c>
      <c r="Q5844" t="s">
        <v>2202</v>
      </c>
      <c r="R5844" s="9" t="str">
        <f t="shared" si="91"/>
        <v>11-PEI-23F-0921-2-Cint</v>
      </c>
      <c r="S5844" s="8"/>
      <c r="U5844" s="17" t="s">
        <v>2196</v>
      </c>
      <c r="V5844">
        <v>0</v>
      </c>
      <c r="W5844" s="4">
        <v>7.69</v>
      </c>
    </row>
    <row r="5845" spans="1:23" ht="15.75" customHeight="1" x14ac:dyDescent="0.25">
      <c r="A5845" s="11">
        <v>11</v>
      </c>
      <c r="B5845" s="7">
        <v>1</v>
      </c>
      <c r="C5845" s="8" t="s">
        <v>18</v>
      </c>
      <c r="D5845" s="8">
        <v>3</v>
      </c>
      <c r="E5845" t="s">
        <v>382</v>
      </c>
      <c r="F5845" t="s">
        <v>2027</v>
      </c>
      <c r="G5845" s="10"/>
      <c r="H5845" s="15" t="s">
        <v>39</v>
      </c>
      <c r="I5845" s="10"/>
      <c r="J5845" t="s">
        <v>20</v>
      </c>
      <c r="K5845" s="8"/>
      <c r="L5845" t="s">
        <v>2197</v>
      </c>
      <c r="M5845" t="s">
        <v>2198</v>
      </c>
      <c r="N5845" t="s">
        <v>2199</v>
      </c>
      <c r="O5845" t="s">
        <v>2200</v>
      </c>
      <c r="P5845" t="s">
        <v>2201</v>
      </c>
      <c r="Q5845" t="s">
        <v>2202</v>
      </c>
      <c r="R5845" s="9" t="str">
        <f t="shared" si="91"/>
        <v>11-PEI-23F-0921-3-Cint</v>
      </c>
      <c r="S5845" s="8"/>
      <c r="U5845" s="17" t="s">
        <v>2196</v>
      </c>
      <c r="V5845">
        <v>0</v>
      </c>
      <c r="W5845" s="4">
        <v>7.69</v>
      </c>
    </row>
    <row r="5846" spans="1:23" ht="15.75" customHeight="1" x14ac:dyDescent="0.25">
      <c r="A5846" s="11">
        <v>11</v>
      </c>
      <c r="B5846" s="7">
        <v>1</v>
      </c>
      <c r="C5846" s="8" t="s">
        <v>18</v>
      </c>
      <c r="D5846" s="8">
        <v>1</v>
      </c>
      <c r="E5846" t="s">
        <v>383</v>
      </c>
      <c r="F5846" t="s">
        <v>2028</v>
      </c>
      <c r="G5846" s="10"/>
      <c r="H5846" s="15" t="s">
        <v>39</v>
      </c>
      <c r="I5846" s="10"/>
      <c r="J5846" t="s">
        <v>20</v>
      </c>
      <c r="K5846" s="8"/>
      <c r="L5846" t="s">
        <v>2197</v>
      </c>
      <c r="M5846" t="s">
        <v>2198</v>
      </c>
      <c r="N5846" t="s">
        <v>2199</v>
      </c>
      <c r="O5846" t="s">
        <v>2200</v>
      </c>
      <c r="P5846" t="s">
        <v>2201</v>
      </c>
      <c r="Q5846" t="s">
        <v>2202</v>
      </c>
      <c r="R5846" s="9" t="str">
        <f t="shared" si="91"/>
        <v>11-PEI-23F-0980-1-Cint</v>
      </c>
      <c r="S5846" s="8"/>
      <c r="U5846" s="17" t="s">
        <v>2196</v>
      </c>
      <c r="V5846">
        <v>42805.754379999998</v>
      </c>
      <c r="W5846" s="4">
        <v>7.69</v>
      </c>
    </row>
    <row r="5847" spans="1:23" ht="15.75" customHeight="1" x14ac:dyDescent="0.25">
      <c r="A5847" s="11">
        <v>11</v>
      </c>
      <c r="B5847" s="7">
        <v>1</v>
      </c>
      <c r="C5847" s="8" t="s">
        <v>18</v>
      </c>
      <c r="D5847" s="8">
        <v>2</v>
      </c>
      <c r="E5847" t="s">
        <v>383</v>
      </c>
      <c r="F5847" t="s">
        <v>2029</v>
      </c>
      <c r="G5847" s="10"/>
      <c r="H5847" s="15" t="s">
        <v>39</v>
      </c>
      <c r="I5847" s="10"/>
      <c r="J5847" t="s">
        <v>20</v>
      </c>
      <c r="K5847" s="8"/>
      <c r="L5847" t="s">
        <v>2197</v>
      </c>
      <c r="M5847" t="s">
        <v>2198</v>
      </c>
      <c r="N5847" t="s">
        <v>2199</v>
      </c>
      <c r="O5847" t="s">
        <v>2200</v>
      </c>
      <c r="P5847" t="s">
        <v>2201</v>
      </c>
      <c r="Q5847" t="s">
        <v>2202</v>
      </c>
      <c r="R5847" s="9" t="str">
        <f t="shared" si="91"/>
        <v>11-PEI-23F-0980-2-Cint</v>
      </c>
      <c r="S5847" s="8"/>
      <c r="U5847" s="17" t="s">
        <v>2196</v>
      </c>
      <c r="V5847">
        <v>46919.377050000003</v>
      </c>
      <c r="W5847" s="4">
        <v>7.69</v>
      </c>
    </row>
    <row r="5848" spans="1:23" ht="15.75" customHeight="1" x14ac:dyDescent="0.25">
      <c r="A5848" s="11">
        <v>11</v>
      </c>
      <c r="B5848" s="7">
        <v>1</v>
      </c>
      <c r="C5848" s="8" t="s">
        <v>18</v>
      </c>
      <c r="D5848" s="8">
        <v>3</v>
      </c>
      <c r="E5848" t="s">
        <v>383</v>
      </c>
      <c r="F5848" t="s">
        <v>2030</v>
      </c>
      <c r="G5848" s="10"/>
      <c r="H5848" s="15" t="s">
        <v>39</v>
      </c>
      <c r="I5848" s="10"/>
      <c r="J5848" t="s">
        <v>20</v>
      </c>
      <c r="K5848" s="8"/>
      <c r="L5848" t="s">
        <v>2197</v>
      </c>
      <c r="M5848" t="s">
        <v>2198</v>
      </c>
      <c r="N5848" t="s">
        <v>2199</v>
      </c>
      <c r="O5848" t="s">
        <v>2200</v>
      </c>
      <c r="P5848" t="s">
        <v>2201</v>
      </c>
      <c r="Q5848" t="s">
        <v>2202</v>
      </c>
      <c r="R5848" s="9" t="str">
        <f t="shared" si="91"/>
        <v>11-PEI-23F-0980-3-Cint</v>
      </c>
      <c r="S5848" s="8"/>
      <c r="U5848" s="17" t="s">
        <v>2196</v>
      </c>
      <c r="V5848">
        <v>42661.879760000003</v>
      </c>
      <c r="W5848" s="4">
        <v>7.69</v>
      </c>
    </row>
    <row r="5849" spans="1:23" ht="15.75" customHeight="1" x14ac:dyDescent="0.25">
      <c r="A5849" s="11">
        <v>11</v>
      </c>
      <c r="B5849" s="7">
        <v>1</v>
      </c>
      <c r="C5849" s="8" t="s">
        <v>18</v>
      </c>
      <c r="D5849" s="8">
        <v>1</v>
      </c>
      <c r="E5849" t="s">
        <v>384</v>
      </c>
      <c r="F5849" t="s">
        <v>2031</v>
      </c>
      <c r="G5849" s="10"/>
      <c r="H5849" s="15" t="s">
        <v>39</v>
      </c>
      <c r="I5849" s="10"/>
      <c r="J5849" t="s">
        <v>20</v>
      </c>
      <c r="K5849" s="8"/>
      <c r="L5849" t="s">
        <v>2197</v>
      </c>
      <c r="M5849" t="s">
        <v>2198</v>
      </c>
      <c r="N5849" t="s">
        <v>2199</v>
      </c>
      <c r="O5849" t="s">
        <v>2200</v>
      </c>
      <c r="P5849" t="s">
        <v>2201</v>
      </c>
      <c r="Q5849" t="s">
        <v>2202</v>
      </c>
      <c r="R5849" s="9" t="str">
        <f t="shared" si="91"/>
        <v>11-PEI-23F-0981-1-Cint</v>
      </c>
      <c r="S5849" s="8"/>
      <c r="U5849" s="17" t="s">
        <v>2196</v>
      </c>
      <c r="V5849">
        <v>42207.427620000002</v>
      </c>
      <c r="W5849" s="4">
        <v>7.69</v>
      </c>
    </row>
    <row r="5850" spans="1:23" ht="15.75" customHeight="1" x14ac:dyDescent="0.25">
      <c r="A5850" s="11">
        <v>11</v>
      </c>
      <c r="B5850" s="7">
        <v>1</v>
      </c>
      <c r="C5850" s="8" t="s">
        <v>18</v>
      </c>
      <c r="D5850" s="8">
        <v>2</v>
      </c>
      <c r="E5850" t="s">
        <v>384</v>
      </c>
      <c r="F5850" t="s">
        <v>2032</v>
      </c>
      <c r="G5850" s="10"/>
      <c r="H5850" s="15" t="s">
        <v>39</v>
      </c>
      <c r="I5850" s="10"/>
      <c r="J5850" t="s">
        <v>20</v>
      </c>
      <c r="K5850" s="8"/>
      <c r="L5850" t="s">
        <v>2197</v>
      </c>
      <c r="M5850" t="s">
        <v>2198</v>
      </c>
      <c r="N5850" t="s">
        <v>2199</v>
      </c>
      <c r="O5850" t="s">
        <v>2200</v>
      </c>
      <c r="P5850" t="s">
        <v>2201</v>
      </c>
      <c r="Q5850" t="s">
        <v>2202</v>
      </c>
      <c r="R5850" s="9" t="str">
        <f t="shared" si="91"/>
        <v>11-PEI-23F-0981-2-Cint</v>
      </c>
      <c r="S5850" s="8"/>
      <c r="U5850" s="17" t="s">
        <v>2196</v>
      </c>
      <c r="V5850">
        <v>39701.785640000002</v>
      </c>
      <c r="W5850" s="4">
        <v>7.69</v>
      </c>
    </row>
    <row r="5851" spans="1:23" ht="15.75" customHeight="1" x14ac:dyDescent="0.25">
      <c r="A5851" s="11">
        <v>11</v>
      </c>
      <c r="B5851" s="7">
        <v>1</v>
      </c>
      <c r="C5851" s="8" t="s">
        <v>18</v>
      </c>
      <c r="D5851" s="8">
        <v>3</v>
      </c>
      <c r="E5851" t="s">
        <v>384</v>
      </c>
      <c r="F5851" t="s">
        <v>2033</v>
      </c>
      <c r="G5851" s="10"/>
      <c r="H5851" s="15" t="s">
        <v>39</v>
      </c>
      <c r="I5851" s="10"/>
      <c r="J5851" t="s">
        <v>20</v>
      </c>
      <c r="K5851" s="8"/>
      <c r="L5851" t="s">
        <v>2197</v>
      </c>
      <c r="M5851" t="s">
        <v>2198</v>
      </c>
      <c r="N5851" t="s">
        <v>2199</v>
      </c>
      <c r="O5851" t="s">
        <v>2200</v>
      </c>
      <c r="P5851" t="s">
        <v>2201</v>
      </c>
      <c r="Q5851" t="s">
        <v>2202</v>
      </c>
      <c r="R5851" s="9" t="str">
        <f t="shared" si="91"/>
        <v>11-PEI-23F-0981-3-Cint</v>
      </c>
      <c r="S5851" s="8"/>
      <c r="U5851" s="17" t="s">
        <v>2196</v>
      </c>
      <c r="V5851">
        <v>40435.19743</v>
      </c>
      <c r="W5851" s="4">
        <v>7.69</v>
      </c>
    </row>
    <row r="5852" spans="1:23" ht="15.75" customHeight="1" x14ac:dyDescent="0.25">
      <c r="A5852" s="11">
        <v>11</v>
      </c>
      <c r="B5852" s="7">
        <v>1</v>
      </c>
      <c r="C5852" s="8" t="s">
        <v>18</v>
      </c>
      <c r="D5852" s="8">
        <v>1</v>
      </c>
      <c r="E5852" t="s">
        <v>385</v>
      </c>
      <c r="F5852" t="s">
        <v>2034</v>
      </c>
      <c r="G5852" s="10"/>
      <c r="H5852" s="15" t="s">
        <v>39</v>
      </c>
      <c r="I5852" s="10"/>
      <c r="J5852" t="s">
        <v>20</v>
      </c>
      <c r="K5852" s="8"/>
      <c r="L5852" t="s">
        <v>2197</v>
      </c>
      <c r="M5852" t="s">
        <v>2198</v>
      </c>
      <c r="N5852" t="s">
        <v>2199</v>
      </c>
      <c r="O5852" t="s">
        <v>2200</v>
      </c>
      <c r="P5852" t="s">
        <v>2201</v>
      </c>
      <c r="Q5852" t="s">
        <v>2202</v>
      </c>
      <c r="R5852" s="9" t="str">
        <f t="shared" si="91"/>
        <v>11-PEI-23F-0982-1-Cint</v>
      </c>
      <c r="S5852" s="8"/>
      <c r="U5852" s="17" t="s">
        <v>2196</v>
      </c>
      <c r="V5852">
        <v>41063.883549999999</v>
      </c>
      <c r="W5852" s="4">
        <v>7.69</v>
      </c>
    </row>
    <row r="5853" spans="1:23" ht="15.75" customHeight="1" x14ac:dyDescent="0.25">
      <c r="A5853" s="11">
        <v>11</v>
      </c>
      <c r="B5853" s="7">
        <v>1</v>
      </c>
      <c r="C5853" s="8" t="s">
        <v>18</v>
      </c>
      <c r="D5853" s="8">
        <v>2</v>
      </c>
      <c r="E5853" t="s">
        <v>385</v>
      </c>
      <c r="F5853" t="s">
        <v>2035</v>
      </c>
      <c r="G5853" s="10"/>
      <c r="H5853" s="15" t="s">
        <v>39</v>
      </c>
      <c r="I5853" s="10"/>
      <c r="J5853" t="s">
        <v>20</v>
      </c>
      <c r="K5853" s="8"/>
      <c r="L5853" t="s">
        <v>2197</v>
      </c>
      <c r="M5853" t="s">
        <v>2198</v>
      </c>
      <c r="N5853" t="s">
        <v>2199</v>
      </c>
      <c r="O5853" t="s">
        <v>2200</v>
      </c>
      <c r="P5853" t="s">
        <v>2201</v>
      </c>
      <c r="Q5853" t="s">
        <v>2202</v>
      </c>
      <c r="R5853" s="9" t="str">
        <f t="shared" si="91"/>
        <v>11-PEI-23F-0982-2-Cint</v>
      </c>
      <c r="S5853" s="8"/>
      <c r="U5853" s="17" t="s">
        <v>2196</v>
      </c>
      <c r="V5853">
        <v>44349.637000000002</v>
      </c>
      <c r="W5853" s="4">
        <v>7.69</v>
      </c>
    </row>
    <row r="5854" spans="1:23" ht="15.75" customHeight="1" x14ac:dyDescent="0.25">
      <c r="A5854" s="11">
        <v>11</v>
      </c>
      <c r="B5854" s="7">
        <v>1</v>
      </c>
      <c r="C5854" s="8" t="s">
        <v>18</v>
      </c>
      <c r="D5854" s="8">
        <v>3</v>
      </c>
      <c r="E5854" t="s">
        <v>385</v>
      </c>
      <c r="F5854" t="s">
        <v>2036</v>
      </c>
      <c r="G5854" s="10"/>
      <c r="H5854" s="15" t="s">
        <v>39</v>
      </c>
      <c r="I5854" s="10"/>
      <c r="J5854" t="s">
        <v>20</v>
      </c>
      <c r="K5854" s="8"/>
      <c r="L5854" t="s">
        <v>2197</v>
      </c>
      <c r="M5854" t="s">
        <v>2198</v>
      </c>
      <c r="N5854" t="s">
        <v>2199</v>
      </c>
      <c r="O5854" t="s">
        <v>2200</v>
      </c>
      <c r="P5854" t="s">
        <v>2201</v>
      </c>
      <c r="Q5854" t="s">
        <v>2202</v>
      </c>
      <c r="R5854" s="9" t="str">
        <f t="shared" si="91"/>
        <v>11-PEI-23F-0982-3-Cint</v>
      </c>
      <c r="S5854" s="8"/>
      <c r="U5854" s="17" t="s">
        <v>2196</v>
      </c>
      <c r="V5854">
        <v>45307.327069999999</v>
      </c>
      <c r="W5854" s="4">
        <v>7.69</v>
      </c>
    </row>
    <row r="5855" spans="1:23" ht="15.75" customHeight="1" x14ac:dyDescent="0.25">
      <c r="A5855" s="11">
        <v>11</v>
      </c>
      <c r="B5855" s="7">
        <v>1</v>
      </c>
      <c r="C5855" s="8" t="s">
        <v>18</v>
      </c>
      <c r="D5855" s="8">
        <v>1</v>
      </c>
      <c r="E5855" t="s">
        <v>386</v>
      </c>
      <c r="F5855" t="s">
        <v>2037</v>
      </c>
      <c r="G5855" s="10"/>
      <c r="H5855" s="15" t="s">
        <v>39</v>
      </c>
      <c r="I5855" s="10"/>
      <c r="J5855" t="s">
        <v>20</v>
      </c>
      <c r="K5855" s="8"/>
      <c r="L5855" t="s">
        <v>2197</v>
      </c>
      <c r="M5855" t="s">
        <v>2198</v>
      </c>
      <c r="N5855" t="s">
        <v>2199</v>
      </c>
      <c r="O5855" t="s">
        <v>2200</v>
      </c>
      <c r="P5855" t="s">
        <v>2201</v>
      </c>
      <c r="Q5855" t="s">
        <v>2202</v>
      </c>
      <c r="R5855" s="9" t="str">
        <f t="shared" si="91"/>
        <v>11-PEI-23F-0983-1-Cint</v>
      </c>
      <c r="S5855" s="8"/>
      <c r="U5855" s="17" t="s">
        <v>2196</v>
      </c>
      <c r="V5855">
        <v>0</v>
      </c>
      <c r="W5855" s="4">
        <v>7.69</v>
      </c>
    </row>
    <row r="5856" spans="1:23" ht="15.75" customHeight="1" x14ac:dyDescent="0.25">
      <c r="A5856" s="11">
        <v>11</v>
      </c>
      <c r="B5856" s="7">
        <v>1</v>
      </c>
      <c r="C5856" s="8" t="s">
        <v>18</v>
      </c>
      <c r="D5856" s="8">
        <v>2</v>
      </c>
      <c r="E5856" t="s">
        <v>386</v>
      </c>
      <c r="F5856" t="s">
        <v>2038</v>
      </c>
      <c r="G5856" s="10"/>
      <c r="H5856" s="15" t="s">
        <v>39</v>
      </c>
      <c r="I5856" s="10"/>
      <c r="J5856" t="s">
        <v>20</v>
      </c>
      <c r="K5856" s="8"/>
      <c r="L5856" t="s">
        <v>2197</v>
      </c>
      <c r="M5856" t="s">
        <v>2198</v>
      </c>
      <c r="N5856" t="s">
        <v>2199</v>
      </c>
      <c r="O5856" t="s">
        <v>2200</v>
      </c>
      <c r="P5856" t="s">
        <v>2201</v>
      </c>
      <c r="Q5856" t="s">
        <v>2202</v>
      </c>
      <c r="R5856" s="9" t="str">
        <f t="shared" si="91"/>
        <v>11-PEI-23F-0983-2-Cint</v>
      </c>
      <c r="S5856" s="8"/>
      <c r="U5856" s="17" t="s">
        <v>2196</v>
      </c>
      <c r="V5856">
        <v>0</v>
      </c>
      <c r="W5856" s="4">
        <v>7.69</v>
      </c>
    </row>
    <row r="5857" spans="1:23" ht="15.75" customHeight="1" x14ac:dyDescent="0.25">
      <c r="A5857" s="11">
        <v>11</v>
      </c>
      <c r="B5857" s="7">
        <v>1</v>
      </c>
      <c r="C5857" s="8" t="s">
        <v>18</v>
      </c>
      <c r="D5857" s="8">
        <v>3</v>
      </c>
      <c r="E5857" t="s">
        <v>386</v>
      </c>
      <c r="F5857" t="s">
        <v>2039</v>
      </c>
      <c r="G5857" s="10"/>
      <c r="H5857" s="15" t="s">
        <v>39</v>
      </c>
      <c r="I5857" s="10"/>
      <c r="J5857" t="s">
        <v>20</v>
      </c>
      <c r="K5857" s="8"/>
      <c r="L5857" t="s">
        <v>2197</v>
      </c>
      <c r="M5857" t="s">
        <v>2198</v>
      </c>
      <c r="N5857" t="s">
        <v>2199</v>
      </c>
      <c r="O5857" t="s">
        <v>2200</v>
      </c>
      <c r="P5857" t="s">
        <v>2201</v>
      </c>
      <c r="Q5857" t="s">
        <v>2202</v>
      </c>
      <c r="R5857" s="9" t="str">
        <f t="shared" si="91"/>
        <v>11-PEI-23F-0983-3-Cint</v>
      </c>
      <c r="S5857" s="8"/>
      <c r="U5857" s="17" t="s">
        <v>2196</v>
      </c>
      <c r="V5857">
        <v>0</v>
      </c>
      <c r="W5857" s="4">
        <v>7.69</v>
      </c>
    </row>
    <row r="5858" spans="1:23" ht="15.75" customHeight="1" x14ac:dyDescent="0.25">
      <c r="A5858" s="11">
        <v>11</v>
      </c>
      <c r="B5858" s="7">
        <v>1</v>
      </c>
      <c r="C5858" s="8" t="s">
        <v>18</v>
      </c>
      <c r="D5858" s="8">
        <v>1</v>
      </c>
      <c r="E5858" t="s">
        <v>387</v>
      </c>
      <c r="F5858" t="s">
        <v>2040</v>
      </c>
      <c r="G5858" s="10"/>
      <c r="H5858" s="15" t="s">
        <v>39</v>
      </c>
      <c r="I5858" s="10"/>
      <c r="J5858" t="s">
        <v>20</v>
      </c>
      <c r="K5858" s="8"/>
      <c r="L5858" t="s">
        <v>2197</v>
      </c>
      <c r="M5858" t="s">
        <v>2198</v>
      </c>
      <c r="N5858" t="s">
        <v>2199</v>
      </c>
      <c r="O5858" t="s">
        <v>2200</v>
      </c>
      <c r="P5858" t="s">
        <v>2201</v>
      </c>
      <c r="Q5858" t="s">
        <v>2202</v>
      </c>
      <c r="R5858" s="9" t="str">
        <f t="shared" si="91"/>
        <v>11-PEI-23F-0984-1-Cint</v>
      </c>
      <c r="S5858" s="8"/>
      <c r="U5858" s="17" t="s">
        <v>2196</v>
      </c>
      <c r="V5858">
        <v>23389.375499999998</v>
      </c>
      <c r="W5858" s="4">
        <v>7.69</v>
      </c>
    </row>
    <row r="5859" spans="1:23" ht="15.75" customHeight="1" x14ac:dyDescent="0.25">
      <c r="A5859" s="11">
        <v>11</v>
      </c>
      <c r="B5859" s="7">
        <v>1</v>
      </c>
      <c r="C5859" s="8" t="s">
        <v>18</v>
      </c>
      <c r="D5859" s="8">
        <v>2</v>
      </c>
      <c r="E5859" t="s">
        <v>387</v>
      </c>
      <c r="F5859" t="s">
        <v>2041</v>
      </c>
      <c r="G5859" s="10"/>
      <c r="H5859" s="15" t="s">
        <v>39</v>
      </c>
      <c r="I5859" s="10"/>
      <c r="J5859" t="s">
        <v>20</v>
      </c>
      <c r="K5859" s="8"/>
      <c r="L5859" t="s">
        <v>2197</v>
      </c>
      <c r="M5859" t="s">
        <v>2198</v>
      </c>
      <c r="N5859" t="s">
        <v>2199</v>
      </c>
      <c r="O5859" t="s">
        <v>2200</v>
      </c>
      <c r="P5859" t="s">
        <v>2201</v>
      </c>
      <c r="Q5859" t="s">
        <v>2202</v>
      </c>
      <c r="R5859" s="9" t="str">
        <f t="shared" si="91"/>
        <v>11-PEI-23F-0984-2-Cint</v>
      </c>
      <c r="S5859" s="8"/>
      <c r="U5859" s="17" t="s">
        <v>2196</v>
      </c>
      <c r="V5859">
        <v>23409.121930000001</v>
      </c>
      <c r="W5859" s="4">
        <v>7.69</v>
      </c>
    </row>
    <row r="5860" spans="1:23" ht="15.75" customHeight="1" x14ac:dyDescent="0.25">
      <c r="A5860" s="11">
        <v>11</v>
      </c>
      <c r="B5860" s="7">
        <v>1</v>
      </c>
      <c r="C5860" s="8" t="s">
        <v>18</v>
      </c>
      <c r="D5860" s="8">
        <v>3</v>
      </c>
      <c r="E5860" t="s">
        <v>387</v>
      </c>
      <c r="F5860" t="s">
        <v>2042</v>
      </c>
      <c r="G5860" s="10"/>
      <c r="H5860" s="15" t="s">
        <v>39</v>
      </c>
      <c r="I5860" s="10"/>
      <c r="J5860" t="s">
        <v>20</v>
      </c>
      <c r="K5860" s="8"/>
      <c r="L5860" t="s">
        <v>2197</v>
      </c>
      <c r="M5860" t="s">
        <v>2198</v>
      </c>
      <c r="N5860" t="s">
        <v>2199</v>
      </c>
      <c r="O5860" t="s">
        <v>2200</v>
      </c>
      <c r="P5860" t="s">
        <v>2201</v>
      </c>
      <c r="Q5860" t="s">
        <v>2202</v>
      </c>
      <c r="R5860" s="9" t="str">
        <f t="shared" si="91"/>
        <v>11-PEI-23F-0984-3-Cint</v>
      </c>
      <c r="S5860" s="8"/>
      <c r="U5860" s="17" t="s">
        <v>2196</v>
      </c>
      <c r="V5860">
        <v>23253.22797</v>
      </c>
      <c r="W5860" s="4">
        <v>7.69</v>
      </c>
    </row>
    <row r="5861" spans="1:23" ht="15.75" customHeight="1" x14ac:dyDescent="0.25">
      <c r="A5861" s="11">
        <v>11</v>
      </c>
      <c r="B5861" s="7">
        <v>1</v>
      </c>
      <c r="C5861" s="8" t="s">
        <v>18</v>
      </c>
      <c r="D5861" s="8">
        <v>1</v>
      </c>
      <c r="E5861" t="s">
        <v>388</v>
      </c>
      <c r="F5861" t="s">
        <v>2043</v>
      </c>
      <c r="G5861" s="10"/>
      <c r="H5861" s="15" t="s">
        <v>39</v>
      </c>
      <c r="I5861" s="10"/>
      <c r="J5861" t="s">
        <v>20</v>
      </c>
      <c r="K5861" s="8"/>
      <c r="L5861" t="s">
        <v>2197</v>
      </c>
      <c r="M5861" t="s">
        <v>2198</v>
      </c>
      <c r="N5861" t="s">
        <v>2199</v>
      </c>
      <c r="O5861" t="s">
        <v>2200</v>
      </c>
      <c r="P5861" t="s">
        <v>2201</v>
      </c>
      <c r="Q5861" t="s">
        <v>2202</v>
      </c>
      <c r="R5861" s="9" t="str">
        <f t="shared" si="91"/>
        <v>11-PEI-23F-0985-1-Cint</v>
      </c>
      <c r="S5861" s="8"/>
      <c r="U5861" s="17" t="s">
        <v>2196</v>
      </c>
      <c r="V5861">
        <v>529879.24670000002</v>
      </c>
      <c r="W5861" s="4">
        <v>7.69</v>
      </c>
    </row>
    <row r="5862" spans="1:23" ht="15.75" customHeight="1" x14ac:dyDescent="0.25">
      <c r="A5862" s="11">
        <v>11</v>
      </c>
      <c r="B5862" s="7">
        <v>1</v>
      </c>
      <c r="C5862" s="8" t="s">
        <v>18</v>
      </c>
      <c r="D5862" s="8">
        <v>2</v>
      </c>
      <c r="E5862" t="s">
        <v>388</v>
      </c>
      <c r="F5862" t="s">
        <v>2044</v>
      </c>
      <c r="G5862" s="10"/>
      <c r="H5862" s="15" t="s">
        <v>39</v>
      </c>
      <c r="I5862" s="10"/>
      <c r="J5862" t="s">
        <v>20</v>
      </c>
      <c r="K5862" s="8"/>
      <c r="L5862" t="s">
        <v>2197</v>
      </c>
      <c r="M5862" t="s">
        <v>2198</v>
      </c>
      <c r="N5862" t="s">
        <v>2199</v>
      </c>
      <c r="O5862" t="s">
        <v>2200</v>
      </c>
      <c r="P5862" t="s">
        <v>2201</v>
      </c>
      <c r="Q5862" t="s">
        <v>2202</v>
      </c>
      <c r="R5862" s="9" t="str">
        <f t="shared" si="91"/>
        <v>11-PEI-23F-0985-2-Cint</v>
      </c>
      <c r="S5862" s="8"/>
      <c r="U5862" s="17" t="s">
        <v>2196</v>
      </c>
      <c r="V5862">
        <v>511365.17920000001</v>
      </c>
      <c r="W5862" s="4">
        <v>7.69</v>
      </c>
    </row>
    <row r="5863" spans="1:23" ht="15.75" customHeight="1" x14ac:dyDescent="0.25">
      <c r="A5863" s="11">
        <v>11</v>
      </c>
      <c r="B5863" s="7">
        <v>1</v>
      </c>
      <c r="C5863" s="8" t="s">
        <v>18</v>
      </c>
      <c r="D5863" s="8">
        <v>3</v>
      </c>
      <c r="E5863" t="s">
        <v>388</v>
      </c>
      <c r="F5863" t="s">
        <v>2045</v>
      </c>
      <c r="G5863" s="10"/>
      <c r="H5863" s="15" t="s">
        <v>39</v>
      </c>
      <c r="I5863" s="10"/>
      <c r="J5863" t="s">
        <v>20</v>
      </c>
      <c r="K5863" s="8"/>
      <c r="L5863" t="s">
        <v>2197</v>
      </c>
      <c r="M5863" t="s">
        <v>2198</v>
      </c>
      <c r="N5863" t="s">
        <v>2199</v>
      </c>
      <c r="O5863" t="s">
        <v>2200</v>
      </c>
      <c r="P5863" t="s">
        <v>2201</v>
      </c>
      <c r="Q5863" t="s">
        <v>2202</v>
      </c>
      <c r="R5863" s="9" t="str">
        <f t="shared" si="91"/>
        <v>11-PEI-23F-0985-3-Cint</v>
      </c>
      <c r="S5863" s="8"/>
      <c r="U5863" s="17" t="s">
        <v>2196</v>
      </c>
      <c r="V5863">
        <v>530046.52489999996</v>
      </c>
      <c r="W5863" s="4">
        <v>7.69</v>
      </c>
    </row>
    <row r="5864" spans="1:23" ht="15.75" customHeight="1" x14ac:dyDescent="0.25">
      <c r="A5864" s="11">
        <v>11</v>
      </c>
      <c r="B5864" s="7">
        <v>1</v>
      </c>
      <c r="C5864" s="8" t="s">
        <v>18</v>
      </c>
      <c r="D5864" s="8">
        <v>1</v>
      </c>
      <c r="E5864" t="s">
        <v>389</v>
      </c>
      <c r="F5864" t="s">
        <v>2046</v>
      </c>
      <c r="G5864" s="10"/>
      <c r="H5864" s="15" t="s">
        <v>39</v>
      </c>
      <c r="I5864" s="10"/>
      <c r="J5864" t="s">
        <v>20</v>
      </c>
      <c r="K5864" s="8"/>
      <c r="L5864" t="s">
        <v>2197</v>
      </c>
      <c r="M5864" t="s">
        <v>2198</v>
      </c>
      <c r="N5864" t="s">
        <v>2199</v>
      </c>
      <c r="O5864" t="s">
        <v>2200</v>
      </c>
      <c r="P5864" t="s">
        <v>2201</v>
      </c>
      <c r="Q5864" t="s">
        <v>2202</v>
      </c>
      <c r="R5864" s="9" t="str">
        <f t="shared" si="91"/>
        <v>11-PEI-23F-0986-1-Cint</v>
      </c>
      <c r="S5864" s="8"/>
      <c r="U5864" s="17" t="s">
        <v>2196</v>
      </c>
      <c r="V5864">
        <v>25837.826840000002</v>
      </c>
      <c r="W5864" s="4">
        <v>7.69</v>
      </c>
    </row>
    <row r="5865" spans="1:23" ht="15.75" customHeight="1" x14ac:dyDescent="0.25">
      <c r="A5865" s="11">
        <v>11</v>
      </c>
      <c r="B5865" s="7">
        <v>1</v>
      </c>
      <c r="C5865" s="8" t="s">
        <v>18</v>
      </c>
      <c r="D5865" s="8">
        <v>2</v>
      </c>
      <c r="E5865" t="s">
        <v>389</v>
      </c>
      <c r="F5865" t="s">
        <v>2047</v>
      </c>
      <c r="G5865" s="10"/>
      <c r="H5865" s="15" t="s">
        <v>39</v>
      </c>
      <c r="I5865" s="10"/>
      <c r="J5865" t="s">
        <v>20</v>
      </c>
      <c r="K5865" s="8"/>
      <c r="L5865" t="s">
        <v>2197</v>
      </c>
      <c r="M5865" t="s">
        <v>2198</v>
      </c>
      <c r="N5865" t="s">
        <v>2199</v>
      </c>
      <c r="O5865" t="s">
        <v>2200</v>
      </c>
      <c r="P5865" t="s">
        <v>2201</v>
      </c>
      <c r="Q5865" t="s">
        <v>2202</v>
      </c>
      <c r="R5865" s="9" t="str">
        <f t="shared" si="91"/>
        <v>11-PEI-23F-0986-2-Cint</v>
      </c>
      <c r="S5865" s="8"/>
      <c r="U5865" s="17" t="s">
        <v>2196</v>
      </c>
      <c r="V5865">
        <v>25041.84706</v>
      </c>
      <c r="W5865" s="4">
        <v>7.69</v>
      </c>
    </row>
    <row r="5866" spans="1:23" ht="15.75" customHeight="1" x14ac:dyDescent="0.25">
      <c r="A5866" s="11">
        <v>11</v>
      </c>
      <c r="B5866" s="7">
        <v>1</v>
      </c>
      <c r="C5866" s="8" t="s">
        <v>18</v>
      </c>
      <c r="D5866" s="8">
        <v>3</v>
      </c>
      <c r="E5866" t="s">
        <v>389</v>
      </c>
      <c r="F5866" t="s">
        <v>2048</v>
      </c>
      <c r="G5866" s="10"/>
      <c r="H5866" s="15" t="s">
        <v>39</v>
      </c>
      <c r="I5866" s="10"/>
      <c r="J5866" t="s">
        <v>20</v>
      </c>
      <c r="K5866" s="8"/>
      <c r="L5866" t="s">
        <v>2197</v>
      </c>
      <c r="M5866" t="s">
        <v>2198</v>
      </c>
      <c r="N5866" t="s">
        <v>2199</v>
      </c>
      <c r="O5866" t="s">
        <v>2200</v>
      </c>
      <c r="P5866" t="s">
        <v>2201</v>
      </c>
      <c r="Q5866" t="s">
        <v>2202</v>
      </c>
      <c r="R5866" s="9" t="str">
        <f t="shared" si="91"/>
        <v>11-PEI-23F-0986-3-Cint</v>
      </c>
      <c r="S5866" s="8"/>
      <c r="U5866" s="17" t="s">
        <v>2196</v>
      </c>
      <c r="V5866">
        <v>27051.529770000001</v>
      </c>
      <c r="W5866" s="4">
        <v>7.69</v>
      </c>
    </row>
    <row r="5867" spans="1:23" ht="15.75" customHeight="1" x14ac:dyDescent="0.25">
      <c r="A5867" s="11">
        <v>11</v>
      </c>
      <c r="B5867" s="7">
        <v>1</v>
      </c>
      <c r="C5867" s="8" t="s">
        <v>18</v>
      </c>
      <c r="D5867" s="8">
        <v>1</v>
      </c>
      <c r="E5867" t="s">
        <v>390</v>
      </c>
      <c r="F5867" t="s">
        <v>2049</v>
      </c>
      <c r="G5867" s="10"/>
      <c r="H5867" s="15" t="s">
        <v>39</v>
      </c>
      <c r="I5867" s="10"/>
      <c r="J5867" t="s">
        <v>20</v>
      </c>
      <c r="K5867" s="8"/>
      <c r="L5867" t="s">
        <v>2197</v>
      </c>
      <c r="M5867" t="s">
        <v>2198</v>
      </c>
      <c r="N5867" t="s">
        <v>2199</v>
      </c>
      <c r="O5867" t="s">
        <v>2200</v>
      </c>
      <c r="P5867" t="s">
        <v>2201</v>
      </c>
      <c r="Q5867" t="s">
        <v>2202</v>
      </c>
      <c r="R5867" s="9" t="str">
        <f t="shared" si="91"/>
        <v>11-PEI-23F-0987-1-Cint</v>
      </c>
      <c r="S5867" s="8"/>
      <c r="U5867" s="17" t="s">
        <v>2196</v>
      </c>
      <c r="V5867">
        <v>0</v>
      </c>
      <c r="W5867" s="4">
        <v>7.69</v>
      </c>
    </row>
    <row r="5868" spans="1:23" ht="15.75" customHeight="1" x14ac:dyDescent="0.25">
      <c r="A5868" s="11">
        <v>11</v>
      </c>
      <c r="B5868" s="7">
        <v>1</v>
      </c>
      <c r="C5868" s="8" t="s">
        <v>18</v>
      </c>
      <c r="D5868" s="8">
        <v>2</v>
      </c>
      <c r="E5868" t="s">
        <v>390</v>
      </c>
      <c r="F5868" t="s">
        <v>2050</v>
      </c>
      <c r="G5868" s="10"/>
      <c r="H5868" s="15" t="s">
        <v>39</v>
      </c>
      <c r="I5868" s="10"/>
      <c r="J5868" t="s">
        <v>20</v>
      </c>
      <c r="K5868" s="8"/>
      <c r="L5868" t="s">
        <v>2197</v>
      </c>
      <c r="M5868" t="s">
        <v>2198</v>
      </c>
      <c r="N5868" t="s">
        <v>2199</v>
      </c>
      <c r="O5868" t="s">
        <v>2200</v>
      </c>
      <c r="P5868" t="s">
        <v>2201</v>
      </c>
      <c r="Q5868" t="s">
        <v>2202</v>
      </c>
      <c r="R5868" s="9" t="str">
        <f t="shared" si="91"/>
        <v>11-PEI-23F-0987-2-Cint</v>
      </c>
      <c r="S5868" s="8"/>
      <c r="U5868" s="17" t="s">
        <v>2196</v>
      </c>
      <c r="V5868">
        <v>0</v>
      </c>
      <c r="W5868" s="4">
        <v>7.69</v>
      </c>
    </row>
    <row r="5869" spans="1:23" ht="15.75" customHeight="1" x14ac:dyDescent="0.25">
      <c r="A5869" s="11">
        <v>11</v>
      </c>
      <c r="B5869" s="7">
        <v>1</v>
      </c>
      <c r="C5869" s="8" t="s">
        <v>18</v>
      </c>
      <c r="D5869" s="8">
        <v>3</v>
      </c>
      <c r="E5869" t="s">
        <v>390</v>
      </c>
      <c r="F5869" t="s">
        <v>2051</v>
      </c>
      <c r="G5869" s="10"/>
      <c r="H5869" s="15" t="s">
        <v>39</v>
      </c>
      <c r="I5869" s="10"/>
      <c r="J5869" t="s">
        <v>20</v>
      </c>
      <c r="K5869" s="8"/>
      <c r="L5869" t="s">
        <v>2197</v>
      </c>
      <c r="M5869" t="s">
        <v>2198</v>
      </c>
      <c r="N5869" t="s">
        <v>2199</v>
      </c>
      <c r="O5869" t="s">
        <v>2200</v>
      </c>
      <c r="P5869" t="s">
        <v>2201</v>
      </c>
      <c r="Q5869" t="s">
        <v>2202</v>
      </c>
      <c r="R5869" s="9" t="str">
        <f t="shared" si="91"/>
        <v>11-PEI-23F-0987-3-Cint</v>
      </c>
      <c r="S5869" s="8"/>
      <c r="U5869" s="17" t="s">
        <v>2196</v>
      </c>
      <c r="V5869">
        <v>0</v>
      </c>
      <c r="W5869" s="4">
        <v>7.69</v>
      </c>
    </row>
    <row r="5870" spans="1:23" ht="15.75" customHeight="1" x14ac:dyDescent="0.25">
      <c r="A5870" s="11">
        <v>11</v>
      </c>
      <c r="B5870" s="7">
        <v>1</v>
      </c>
      <c r="C5870" s="8" t="s">
        <v>18</v>
      </c>
      <c r="D5870" s="8">
        <v>1</v>
      </c>
      <c r="E5870" t="s">
        <v>391</v>
      </c>
      <c r="F5870" t="s">
        <v>2052</v>
      </c>
      <c r="G5870" s="10"/>
      <c r="H5870" s="15" t="s">
        <v>39</v>
      </c>
      <c r="I5870" s="10"/>
      <c r="J5870" t="s">
        <v>20</v>
      </c>
      <c r="K5870" s="8"/>
      <c r="L5870" t="s">
        <v>2197</v>
      </c>
      <c r="M5870" t="s">
        <v>2198</v>
      </c>
      <c r="N5870" t="s">
        <v>2199</v>
      </c>
      <c r="O5870" t="s">
        <v>2200</v>
      </c>
      <c r="P5870" t="s">
        <v>2201</v>
      </c>
      <c r="Q5870" t="s">
        <v>2202</v>
      </c>
      <c r="R5870" s="9" t="str">
        <f t="shared" si="91"/>
        <v>11-PEI-23F-0988-1-Cint</v>
      </c>
      <c r="S5870" s="8"/>
      <c r="U5870" s="17" t="s">
        <v>2196</v>
      </c>
      <c r="V5870">
        <v>498897.12290000002</v>
      </c>
      <c r="W5870" s="4">
        <v>7.69</v>
      </c>
    </row>
    <row r="5871" spans="1:23" ht="15.75" customHeight="1" x14ac:dyDescent="0.25">
      <c r="A5871" s="11">
        <v>11</v>
      </c>
      <c r="B5871" s="7">
        <v>1</v>
      </c>
      <c r="C5871" s="8" t="s">
        <v>18</v>
      </c>
      <c r="D5871" s="8">
        <v>2</v>
      </c>
      <c r="E5871" t="s">
        <v>391</v>
      </c>
      <c r="F5871" t="s">
        <v>2053</v>
      </c>
      <c r="G5871" s="10"/>
      <c r="H5871" s="15" t="s">
        <v>39</v>
      </c>
      <c r="I5871" s="10"/>
      <c r="J5871" t="s">
        <v>20</v>
      </c>
      <c r="K5871" s="8"/>
      <c r="L5871" t="s">
        <v>2197</v>
      </c>
      <c r="M5871" t="s">
        <v>2198</v>
      </c>
      <c r="N5871" t="s">
        <v>2199</v>
      </c>
      <c r="O5871" t="s">
        <v>2200</v>
      </c>
      <c r="P5871" t="s">
        <v>2201</v>
      </c>
      <c r="Q5871" t="s">
        <v>2202</v>
      </c>
      <c r="R5871" s="9" t="str">
        <f t="shared" si="91"/>
        <v>11-PEI-23F-0988-2-Cint</v>
      </c>
      <c r="S5871" s="8"/>
      <c r="U5871" s="17" t="s">
        <v>2196</v>
      </c>
      <c r="V5871">
        <v>588766.84149999998</v>
      </c>
      <c r="W5871" s="4">
        <v>7.69</v>
      </c>
    </row>
    <row r="5872" spans="1:23" ht="15.75" customHeight="1" x14ac:dyDescent="0.25">
      <c r="A5872" s="11">
        <v>11</v>
      </c>
      <c r="B5872" s="7">
        <v>1</v>
      </c>
      <c r="C5872" s="8" t="s">
        <v>18</v>
      </c>
      <c r="D5872" s="8">
        <v>3</v>
      </c>
      <c r="E5872" t="s">
        <v>391</v>
      </c>
      <c r="F5872" t="s">
        <v>2054</v>
      </c>
      <c r="G5872" s="10"/>
      <c r="H5872" s="15" t="s">
        <v>39</v>
      </c>
      <c r="I5872" s="10"/>
      <c r="J5872" t="s">
        <v>20</v>
      </c>
      <c r="K5872" s="8"/>
      <c r="L5872" t="s">
        <v>2197</v>
      </c>
      <c r="M5872" t="s">
        <v>2198</v>
      </c>
      <c r="N5872" t="s">
        <v>2199</v>
      </c>
      <c r="O5872" t="s">
        <v>2200</v>
      </c>
      <c r="P5872" t="s">
        <v>2201</v>
      </c>
      <c r="Q5872" t="s">
        <v>2202</v>
      </c>
      <c r="R5872" s="9" t="str">
        <f t="shared" si="91"/>
        <v>11-PEI-23F-0988-3-Cint</v>
      </c>
      <c r="S5872" s="8"/>
      <c r="U5872" s="17" t="s">
        <v>2196</v>
      </c>
      <c r="V5872">
        <v>539859.82700000005</v>
      </c>
      <c r="W5872" s="4">
        <v>7.69</v>
      </c>
    </row>
    <row r="5873" spans="1:23" ht="15.75" customHeight="1" x14ac:dyDescent="0.25">
      <c r="A5873" s="11">
        <v>11</v>
      </c>
      <c r="B5873" s="7">
        <v>1</v>
      </c>
      <c r="C5873" s="8" t="s">
        <v>18</v>
      </c>
      <c r="D5873" s="8">
        <v>1</v>
      </c>
      <c r="E5873" t="s">
        <v>392</v>
      </c>
      <c r="F5873" t="s">
        <v>2055</v>
      </c>
      <c r="G5873" s="10"/>
      <c r="H5873" s="15" t="s">
        <v>39</v>
      </c>
      <c r="I5873" s="10"/>
      <c r="J5873" t="s">
        <v>20</v>
      </c>
      <c r="K5873" s="8"/>
      <c r="L5873" t="s">
        <v>2197</v>
      </c>
      <c r="M5873" t="s">
        <v>2198</v>
      </c>
      <c r="N5873" t="s">
        <v>2199</v>
      </c>
      <c r="O5873" t="s">
        <v>2200</v>
      </c>
      <c r="P5873" t="s">
        <v>2201</v>
      </c>
      <c r="Q5873" t="s">
        <v>2202</v>
      </c>
      <c r="R5873" s="9" t="str">
        <f t="shared" si="91"/>
        <v>11-PEI-23F-0989-1-Cint</v>
      </c>
      <c r="S5873" s="8"/>
      <c r="U5873" s="17" t="s">
        <v>2196</v>
      </c>
      <c r="V5873">
        <v>416796.34659999999</v>
      </c>
      <c r="W5873" s="4">
        <v>7.69</v>
      </c>
    </row>
    <row r="5874" spans="1:23" ht="15.75" customHeight="1" x14ac:dyDescent="0.25">
      <c r="A5874" s="11">
        <v>11</v>
      </c>
      <c r="B5874" s="7">
        <v>1</v>
      </c>
      <c r="C5874" s="8" t="s">
        <v>18</v>
      </c>
      <c r="D5874" s="8">
        <v>2</v>
      </c>
      <c r="E5874" t="s">
        <v>392</v>
      </c>
      <c r="F5874" t="s">
        <v>2056</v>
      </c>
      <c r="G5874" s="10"/>
      <c r="H5874" s="15" t="s">
        <v>39</v>
      </c>
      <c r="I5874" s="10"/>
      <c r="J5874" t="s">
        <v>20</v>
      </c>
      <c r="K5874" s="8"/>
      <c r="L5874" t="s">
        <v>2197</v>
      </c>
      <c r="M5874" t="s">
        <v>2198</v>
      </c>
      <c r="N5874" t="s">
        <v>2199</v>
      </c>
      <c r="O5874" t="s">
        <v>2200</v>
      </c>
      <c r="P5874" t="s">
        <v>2201</v>
      </c>
      <c r="Q5874" t="s">
        <v>2202</v>
      </c>
      <c r="R5874" s="9" t="str">
        <f t="shared" si="91"/>
        <v>11-PEI-23F-0989-2-Cint</v>
      </c>
      <c r="S5874" s="8"/>
      <c r="U5874" s="17" t="s">
        <v>2196</v>
      </c>
      <c r="V5874">
        <v>358466.80099999998</v>
      </c>
      <c r="W5874" s="4">
        <v>7.69</v>
      </c>
    </row>
    <row r="5875" spans="1:23" ht="15.75" customHeight="1" x14ac:dyDescent="0.25">
      <c r="A5875" s="11">
        <v>11</v>
      </c>
      <c r="B5875" s="7">
        <v>1</v>
      </c>
      <c r="C5875" s="8" t="s">
        <v>18</v>
      </c>
      <c r="D5875" s="8">
        <v>3</v>
      </c>
      <c r="E5875" t="s">
        <v>392</v>
      </c>
      <c r="F5875" t="s">
        <v>2057</v>
      </c>
      <c r="G5875" s="10"/>
      <c r="H5875" s="15" t="s">
        <v>39</v>
      </c>
      <c r="I5875" s="10"/>
      <c r="J5875" t="s">
        <v>20</v>
      </c>
      <c r="K5875" s="8"/>
      <c r="L5875" t="s">
        <v>2197</v>
      </c>
      <c r="M5875" t="s">
        <v>2198</v>
      </c>
      <c r="N5875" t="s">
        <v>2199</v>
      </c>
      <c r="O5875" t="s">
        <v>2200</v>
      </c>
      <c r="P5875" t="s">
        <v>2201</v>
      </c>
      <c r="Q5875" t="s">
        <v>2202</v>
      </c>
      <c r="R5875" s="9" t="str">
        <f t="shared" si="91"/>
        <v>11-PEI-23F-0989-3-Cint</v>
      </c>
      <c r="S5875" s="8"/>
      <c r="U5875" s="17" t="s">
        <v>2196</v>
      </c>
      <c r="V5875">
        <v>402564.82510000002</v>
      </c>
      <c r="W5875" s="4">
        <v>7.69</v>
      </c>
    </row>
    <row r="5876" spans="1:23" ht="15.75" customHeight="1" x14ac:dyDescent="0.25">
      <c r="A5876" s="11">
        <v>11</v>
      </c>
      <c r="B5876" s="7">
        <v>1</v>
      </c>
      <c r="C5876" s="8" t="s">
        <v>18</v>
      </c>
      <c r="D5876" s="8">
        <v>1</v>
      </c>
      <c r="E5876" t="s">
        <v>393</v>
      </c>
      <c r="F5876" t="s">
        <v>2058</v>
      </c>
      <c r="G5876" s="10"/>
      <c r="H5876" s="15" t="s">
        <v>39</v>
      </c>
      <c r="I5876" s="10"/>
      <c r="J5876" t="s">
        <v>20</v>
      </c>
      <c r="K5876" s="8"/>
      <c r="L5876" t="s">
        <v>2197</v>
      </c>
      <c r="M5876" t="s">
        <v>2198</v>
      </c>
      <c r="N5876" t="s">
        <v>2199</v>
      </c>
      <c r="O5876" t="s">
        <v>2200</v>
      </c>
      <c r="P5876" t="s">
        <v>2201</v>
      </c>
      <c r="Q5876" t="s">
        <v>2202</v>
      </c>
      <c r="R5876" s="9" t="str">
        <f t="shared" si="91"/>
        <v>11-PEI-23F-0990-1-Cint</v>
      </c>
      <c r="S5876" s="8"/>
      <c r="U5876" s="17" t="s">
        <v>2196</v>
      </c>
      <c r="V5876">
        <v>174966.94529999999</v>
      </c>
      <c r="W5876" s="4">
        <v>7.69</v>
      </c>
    </row>
    <row r="5877" spans="1:23" ht="15.75" customHeight="1" x14ac:dyDescent="0.25">
      <c r="A5877" s="11">
        <v>11</v>
      </c>
      <c r="B5877" s="7">
        <v>1</v>
      </c>
      <c r="C5877" s="8" t="s">
        <v>18</v>
      </c>
      <c r="D5877" s="8">
        <v>2</v>
      </c>
      <c r="E5877" t="s">
        <v>393</v>
      </c>
      <c r="F5877" t="s">
        <v>2059</v>
      </c>
      <c r="G5877" s="10"/>
      <c r="H5877" s="15" t="s">
        <v>39</v>
      </c>
      <c r="I5877" s="10"/>
      <c r="J5877" t="s">
        <v>20</v>
      </c>
      <c r="K5877" s="8"/>
      <c r="L5877" t="s">
        <v>2197</v>
      </c>
      <c r="M5877" t="s">
        <v>2198</v>
      </c>
      <c r="N5877" t="s">
        <v>2199</v>
      </c>
      <c r="O5877" t="s">
        <v>2200</v>
      </c>
      <c r="P5877" t="s">
        <v>2201</v>
      </c>
      <c r="Q5877" t="s">
        <v>2202</v>
      </c>
      <c r="R5877" s="9" t="str">
        <f t="shared" si="91"/>
        <v>11-PEI-23F-0990-2-Cint</v>
      </c>
      <c r="S5877" s="8"/>
      <c r="U5877" s="17" t="s">
        <v>2196</v>
      </c>
      <c r="V5877">
        <v>201359.24919999999</v>
      </c>
      <c r="W5877" s="4">
        <v>7.69</v>
      </c>
    </row>
    <row r="5878" spans="1:23" ht="15.75" customHeight="1" x14ac:dyDescent="0.25">
      <c r="A5878" s="11">
        <v>11</v>
      </c>
      <c r="B5878" s="7">
        <v>1</v>
      </c>
      <c r="C5878" s="8" t="s">
        <v>18</v>
      </c>
      <c r="D5878" s="8">
        <v>3</v>
      </c>
      <c r="E5878" t="s">
        <v>393</v>
      </c>
      <c r="F5878" t="s">
        <v>2060</v>
      </c>
      <c r="G5878" s="10"/>
      <c r="H5878" s="15" t="s">
        <v>39</v>
      </c>
      <c r="I5878" s="10"/>
      <c r="J5878" t="s">
        <v>20</v>
      </c>
      <c r="K5878" s="8"/>
      <c r="L5878" t="s">
        <v>2197</v>
      </c>
      <c r="M5878" t="s">
        <v>2198</v>
      </c>
      <c r="N5878" t="s">
        <v>2199</v>
      </c>
      <c r="O5878" t="s">
        <v>2200</v>
      </c>
      <c r="P5878" t="s">
        <v>2201</v>
      </c>
      <c r="Q5878" t="s">
        <v>2202</v>
      </c>
      <c r="R5878" s="9" t="str">
        <f t="shared" si="91"/>
        <v>11-PEI-23F-0990-3-Cint</v>
      </c>
      <c r="S5878" s="8"/>
      <c r="U5878" s="17" t="s">
        <v>2196</v>
      </c>
      <c r="V5878">
        <v>183520.08979999999</v>
      </c>
      <c r="W5878" s="4">
        <v>7.69</v>
      </c>
    </row>
    <row r="5879" spans="1:23" ht="15.75" customHeight="1" x14ac:dyDescent="0.25">
      <c r="A5879" s="11">
        <v>11</v>
      </c>
      <c r="B5879" s="7">
        <v>1</v>
      </c>
      <c r="C5879" s="8" t="s">
        <v>18</v>
      </c>
      <c r="D5879" s="8">
        <v>1</v>
      </c>
      <c r="E5879" t="s">
        <v>394</v>
      </c>
      <c r="F5879" t="s">
        <v>2061</v>
      </c>
      <c r="G5879" s="10"/>
      <c r="H5879" s="15" t="s">
        <v>39</v>
      </c>
      <c r="I5879" s="10"/>
      <c r="J5879" t="s">
        <v>20</v>
      </c>
      <c r="K5879" s="8"/>
      <c r="L5879" t="s">
        <v>2197</v>
      </c>
      <c r="M5879" t="s">
        <v>2198</v>
      </c>
      <c r="N5879" t="s">
        <v>2199</v>
      </c>
      <c r="O5879" t="s">
        <v>2200</v>
      </c>
      <c r="P5879" t="s">
        <v>2201</v>
      </c>
      <c r="Q5879" t="s">
        <v>2202</v>
      </c>
      <c r="R5879" s="9" t="str">
        <f t="shared" si="91"/>
        <v>11-PEI-23F-0991-1-Cint</v>
      </c>
      <c r="S5879" s="8"/>
      <c r="U5879" s="17" t="s">
        <v>2196</v>
      </c>
      <c r="V5879">
        <v>0</v>
      </c>
      <c r="W5879" s="4">
        <v>7.69</v>
      </c>
    </row>
    <row r="5880" spans="1:23" ht="15.75" customHeight="1" x14ac:dyDescent="0.25">
      <c r="A5880" s="11">
        <v>11</v>
      </c>
      <c r="B5880" s="7">
        <v>1</v>
      </c>
      <c r="C5880" s="8" t="s">
        <v>18</v>
      </c>
      <c r="D5880" s="8">
        <v>2</v>
      </c>
      <c r="E5880" t="s">
        <v>394</v>
      </c>
      <c r="F5880" t="s">
        <v>2062</v>
      </c>
      <c r="G5880" s="10"/>
      <c r="H5880" s="15" t="s">
        <v>39</v>
      </c>
      <c r="I5880" s="10"/>
      <c r="J5880" t="s">
        <v>20</v>
      </c>
      <c r="K5880" s="8"/>
      <c r="L5880" t="s">
        <v>2197</v>
      </c>
      <c r="M5880" t="s">
        <v>2198</v>
      </c>
      <c r="N5880" t="s">
        <v>2199</v>
      </c>
      <c r="O5880" t="s">
        <v>2200</v>
      </c>
      <c r="P5880" t="s">
        <v>2201</v>
      </c>
      <c r="Q5880" t="s">
        <v>2202</v>
      </c>
      <c r="R5880" s="9" t="str">
        <f t="shared" si="91"/>
        <v>11-PEI-23F-0991-2-Cint</v>
      </c>
      <c r="S5880" s="8"/>
      <c r="U5880" s="17" t="s">
        <v>2196</v>
      </c>
      <c r="V5880">
        <v>0</v>
      </c>
      <c r="W5880" s="4">
        <v>7.69</v>
      </c>
    </row>
    <row r="5881" spans="1:23" ht="15.75" customHeight="1" x14ac:dyDescent="0.25">
      <c r="A5881" s="11">
        <v>11</v>
      </c>
      <c r="B5881" s="7">
        <v>1</v>
      </c>
      <c r="C5881" s="8" t="s">
        <v>18</v>
      </c>
      <c r="D5881" s="8">
        <v>3</v>
      </c>
      <c r="E5881" t="s">
        <v>394</v>
      </c>
      <c r="F5881" t="s">
        <v>2063</v>
      </c>
      <c r="G5881" s="10"/>
      <c r="H5881" s="15" t="s">
        <v>39</v>
      </c>
      <c r="I5881" s="10"/>
      <c r="J5881" t="s">
        <v>20</v>
      </c>
      <c r="K5881" s="8"/>
      <c r="L5881" t="s">
        <v>2197</v>
      </c>
      <c r="M5881" t="s">
        <v>2198</v>
      </c>
      <c r="N5881" t="s">
        <v>2199</v>
      </c>
      <c r="O5881" t="s">
        <v>2200</v>
      </c>
      <c r="P5881" t="s">
        <v>2201</v>
      </c>
      <c r="Q5881" t="s">
        <v>2202</v>
      </c>
      <c r="R5881" s="9" t="str">
        <f t="shared" si="91"/>
        <v>11-PEI-23F-0991-3-Cint</v>
      </c>
      <c r="S5881" s="8"/>
      <c r="U5881" s="17" t="s">
        <v>2196</v>
      </c>
      <c r="V5881">
        <v>0</v>
      </c>
      <c r="W5881" s="4">
        <v>7.69</v>
      </c>
    </row>
    <row r="5882" spans="1:23" ht="15.75" customHeight="1" x14ac:dyDescent="0.25">
      <c r="A5882" s="11">
        <v>11</v>
      </c>
      <c r="B5882" s="7">
        <v>1</v>
      </c>
      <c r="C5882" s="8" t="s">
        <v>18</v>
      </c>
      <c r="D5882" s="8">
        <v>1</v>
      </c>
      <c r="E5882" t="s">
        <v>395</v>
      </c>
      <c r="F5882" t="s">
        <v>2064</v>
      </c>
      <c r="G5882" s="10"/>
      <c r="H5882" s="15" t="s">
        <v>39</v>
      </c>
      <c r="I5882" s="10"/>
      <c r="J5882" t="s">
        <v>20</v>
      </c>
      <c r="K5882" s="8"/>
      <c r="L5882" t="s">
        <v>2197</v>
      </c>
      <c r="M5882" t="s">
        <v>2198</v>
      </c>
      <c r="N5882" t="s">
        <v>2199</v>
      </c>
      <c r="O5882" t="s">
        <v>2200</v>
      </c>
      <c r="P5882" t="s">
        <v>2201</v>
      </c>
      <c r="Q5882" t="s">
        <v>2202</v>
      </c>
      <c r="R5882" s="9" t="str">
        <f t="shared" si="91"/>
        <v>11-PEI-23F-1109-1-Cint</v>
      </c>
      <c r="S5882" s="8"/>
      <c r="U5882" s="17" t="s">
        <v>2196</v>
      </c>
      <c r="V5882">
        <v>28829.99613</v>
      </c>
      <c r="W5882" s="4">
        <v>7.69</v>
      </c>
    </row>
    <row r="5883" spans="1:23" ht="15.75" customHeight="1" x14ac:dyDescent="0.25">
      <c r="A5883" s="11">
        <v>11</v>
      </c>
      <c r="B5883" s="7">
        <v>1</v>
      </c>
      <c r="C5883" s="8" t="s">
        <v>18</v>
      </c>
      <c r="D5883" s="8">
        <v>2</v>
      </c>
      <c r="E5883" t="s">
        <v>395</v>
      </c>
      <c r="F5883" t="s">
        <v>2065</v>
      </c>
      <c r="G5883" s="10"/>
      <c r="H5883" s="15" t="s">
        <v>39</v>
      </c>
      <c r="I5883" s="10"/>
      <c r="J5883" t="s">
        <v>20</v>
      </c>
      <c r="K5883" s="8"/>
      <c r="L5883" t="s">
        <v>2197</v>
      </c>
      <c r="M5883" t="s">
        <v>2198</v>
      </c>
      <c r="N5883" t="s">
        <v>2199</v>
      </c>
      <c r="O5883" t="s">
        <v>2200</v>
      </c>
      <c r="P5883" t="s">
        <v>2201</v>
      </c>
      <c r="Q5883" t="s">
        <v>2202</v>
      </c>
      <c r="R5883" s="9" t="str">
        <f t="shared" si="91"/>
        <v>11-PEI-23F-1109-2-Cint</v>
      </c>
      <c r="S5883" s="8"/>
      <c r="U5883" s="17" t="s">
        <v>2196</v>
      </c>
      <c r="V5883">
        <v>25054.980930000002</v>
      </c>
      <c r="W5883" s="4">
        <v>7.69</v>
      </c>
    </row>
    <row r="5884" spans="1:23" ht="15.75" customHeight="1" x14ac:dyDescent="0.25">
      <c r="A5884" s="11">
        <v>11</v>
      </c>
      <c r="B5884" s="7">
        <v>1</v>
      </c>
      <c r="C5884" s="8" t="s">
        <v>18</v>
      </c>
      <c r="D5884" s="8">
        <v>3</v>
      </c>
      <c r="E5884" t="s">
        <v>395</v>
      </c>
      <c r="F5884" t="s">
        <v>2066</v>
      </c>
      <c r="G5884" s="10"/>
      <c r="H5884" s="15" t="s">
        <v>39</v>
      </c>
      <c r="I5884" s="10"/>
      <c r="J5884" t="s">
        <v>20</v>
      </c>
      <c r="K5884" s="8"/>
      <c r="L5884" t="s">
        <v>2197</v>
      </c>
      <c r="M5884" t="s">
        <v>2198</v>
      </c>
      <c r="N5884" t="s">
        <v>2199</v>
      </c>
      <c r="O5884" t="s">
        <v>2200</v>
      </c>
      <c r="P5884" t="s">
        <v>2201</v>
      </c>
      <c r="Q5884" t="s">
        <v>2202</v>
      </c>
      <c r="R5884" s="9" t="str">
        <f t="shared" si="91"/>
        <v>11-PEI-23F-1109-3-Cint</v>
      </c>
      <c r="S5884" s="8"/>
      <c r="U5884" s="17" t="s">
        <v>2196</v>
      </c>
      <c r="V5884">
        <v>31287.73978</v>
      </c>
      <c r="W5884" s="4">
        <v>7.69</v>
      </c>
    </row>
    <row r="5885" spans="1:23" ht="15.75" customHeight="1" x14ac:dyDescent="0.25">
      <c r="A5885" s="11">
        <v>11</v>
      </c>
      <c r="B5885" s="7">
        <v>1</v>
      </c>
      <c r="C5885" s="8" t="s">
        <v>18</v>
      </c>
      <c r="D5885" s="8">
        <v>1</v>
      </c>
      <c r="E5885" t="s">
        <v>396</v>
      </c>
      <c r="F5885" t="s">
        <v>2067</v>
      </c>
      <c r="G5885" s="10"/>
      <c r="H5885" s="15" t="s">
        <v>39</v>
      </c>
      <c r="I5885" s="10"/>
      <c r="J5885" t="s">
        <v>20</v>
      </c>
      <c r="K5885" s="8"/>
      <c r="L5885" t="s">
        <v>2197</v>
      </c>
      <c r="M5885" t="s">
        <v>2198</v>
      </c>
      <c r="N5885" t="s">
        <v>2199</v>
      </c>
      <c r="O5885" t="s">
        <v>2200</v>
      </c>
      <c r="P5885" t="s">
        <v>2201</v>
      </c>
      <c r="Q5885" t="s">
        <v>2202</v>
      </c>
      <c r="R5885" s="9" t="str">
        <f t="shared" si="91"/>
        <v>11-PEI-23F-1110-1-Cint</v>
      </c>
      <c r="S5885" s="8"/>
      <c r="U5885" s="17" t="s">
        <v>2196</v>
      </c>
      <c r="V5885">
        <v>99944.052299999996</v>
      </c>
      <c r="W5885" s="4">
        <v>7.69</v>
      </c>
    </row>
    <row r="5886" spans="1:23" ht="15.75" customHeight="1" x14ac:dyDescent="0.25">
      <c r="A5886" s="11">
        <v>11</v>
      </c>
      <c r="B5886" s="7">
        <v>1</v>
      </c>
      <c r="C5886" s="8" t="s">
        <v>18</v>
      </c>
      <c r="D5886" s="8">
        <v>2</v>
      </c>
      <c r="E5886" t="s">
        <v>396</v>
      </c>
      <c r="F5886" t="s">
        <v>2068</v>
      </c>
      <c r="G5886" s="10"/>
      <c r="H5886" s="15" t="s">
        <v>39</v>
      </c>
      <c r="I5886" s="10"/>
      <c r="J5886" t="s">
        <v>20</v>
      </c>
      <c r="K5886" s="8"/>
      <c r="L5886" t="s">
        <v>2197</v>
      </c>
      <c r="M5886" t="s">
        <v>2198</v>
      </c>
      <c r="N5886" t="s">
        <v>2199</v>
      </c>
      <c r="O5886" t="s">
        <v>2200</v>
      </c>
      <c r="P5886" t="s">
        <v>2201</v>
      </c>
      <c r="Q5886" t="s">
        <v>2202</v>
      </c>
      <c r="R5886" s="9" t="str">
        <f t="shared" si="91"/>
        <v>11-PEI-23F-1110-2-Cint</v>
      </c>
      <c r="S5886" s="8"/>
      <c r="U5886" s="17" t="s">
        <v>2196</v>
      </c>
      <c r="V5886">
        <v>107287.3636</v>
      </c>
      <c r="W5886" s="4">
        <v>7.69</v>
      </c>
    </row>
    <row r="5887" spans="1:23" ht="15.75" customHeight="1" x14ac:dyDescent="0.25">
      <c r="A5887" s="11">
        <v>11</v>
      </c>
      <c r="B5887" s="7">
        <v>1</v>
      </c>
      <c r="C5887" s="8" t="s">
        <v>18</v>
      </c>
      <c r="D5887" s="8">
        <v>3</v>
      </c>
      <c r="E5887" t="s">
        <v>396</v>
      </c>
      <c r="F5887" t="s">
        <v>2069</v>
      </c>
      <c r="G5887" s="10"/>
      <c r="H5887" s="15" t="s">
        <v>39</v>
      </c>
      <c r="I5887" s="10"/>
      <c r="J5887" t="s">
        <v>20</v>
      </c>
      <c r="K5887" s="8"/>
      <c r="L5887" t="s">
        <v>2197</v>
      </c>
      <c r="M5887" t="s">
        <v>2198</v>
      </c>
      <c r="N5887" t="s">
        <v>2199</v>
      </c>
      <c r="O5887" t="s">
        <v>2200</v>
      </c>
      <c r="P5887" t="s">
        <v>2201</v>
      </c>
      <c r="Q5887" t="s">
        <v>2202</v>
      </c>
      <c r="R5887" s="9" t="str">
        <f t="shared" ref="R5887:R5950" si="92">CONCATENATE(F5887,"-",LEFT(J5887,1)&amp;MID(J5887,FIND(" ",J5887)+1,3))</f>
        <v>11-PEI-23F-1110-3-Cint</v>
      </c>
      <c r="S5887" s="8"/>
      <c r="U5887" s="17" t="s">
        <v>2196</v>
      </c>
      <c r="V5887">
        <v>104158.6018</v>
      </c>
      <c r="W5887" s="4">
        <v>7.69</v>
      </c>
    </row>
    <row r="5888" spans="1:23" ht="15.75" customHeight="1" x14ac:dyDescent="0.25">
      <c r="A5888" s="11">
        <v>11</v>
      </c>
      <c r="B5888" s="7">
        <v>1</v>
      </c>
      <c r="C5888" s="8" t="s">
        <v>18</v>
      </c>
      <c r="D5888" s="8">
        <v>1</v>
      </c>
      <c r="E5888" t="s">
        <v>397</v>
      </c>
      <c r="F5888" t="s">
        <v>2070</v>
      </c>
      <c r="G5888" s="10"/>
      <c r="H5888" s="15" t="s">
        <v>39</v>
      </c>
      <c r="I5888" s="10"/>
      <c r="J5888" t="s">
        <v>20</v>
      </c>
      <c r="K5888" s="8"/>
      <c r="L5888" t="s">
        <v>2197</v>
      </c>
      <c r="M5888" t="s">
        <v>2198</v>
      </c>
      <c r="N5888" t="s">
        <v>2199</v>
      </c>
      <c r="O5888" t="s">
        <v>2200</v>
      </c>
      <c r="P5888" t="s">
        <v>2201</v>
      </c>
      <c r="Q5888" t="s">
        <v>2202</v>
      </c>
      <c r="R5888" s="9" t="str">
        <f t="shared" si="92"/>
        <v>11-PEI-23F-1111-1-Cint</v>
      </c>
      <c r="S5888" s="8"/>
      <c r="U5888" s="17" t="s">
        <v>2196</v>
      </c>
      <c r="V5888">
        <v>153766.73499999999</v>
      </c>
      <c r="W5888" s="4">
        <v>7.69</v>
      </c>
    </row>
    <row r="5889" spans="1:23" ht="15.75" customHeight="1" x14ac:dyDescent="0.25">
      <c r="A5889" s="11">
        <v>11</v>
      </c>
      <c r="B5889" s="7">
        <v>1</v>
      </c>
      <c r="C5889" s="8" t="s">
        <v>18</v>
      </c>
      <c r="D5889" s="8">
        <v>2</v>
      </c>
      <c r="E5889" t="s">
        <v>397</v>
      </c>
      <c r="F5889" t="s">
        <v>2071</v>
      </c>
      <c r="G5889" s="10"/>
      <c r="H5889" s="15" t="s">
        <v>39</v>
      </c>
      <c r="I5889" s="10"/>
      <c r="J5889" t="s">
        <v>20</v>
      </c>
      <c r="K5889" s="8"/>
      <c r="L5889" t="s">
        <v>2197</v>
      </c>
      <c r="M5889" t="s">
        <v>2198</v>
      </c>
      <c r="N5889" t="s">
        <v>2199</v>
      </c>
      <c r="O5889" t="s">
        <v>2200</v>
      </c>
      <c r="P5889" t="s">
        <v>2201</v>
      </c>
      <c r="Q5889" t="s">
        <v>2202</v>
      </c>
      <c r="R5889" s="9" t="str">
        <f t="shared" si="92"/>
        <v>11-PEI-23F-1111-2-Cint</v>
      </c>
      <c r="S5889" s="8"/>
      <c r="U5889" s="17" t="s">
        <v>2196</v>
      </c>
      <c r="V5889">
        <v>148594.2193</v>
      </c>
      <c r="W5889" s="4">
        <v>7.69</v>
      </c>
    </row>
    <row r="5890" spans="1:23" ht="15.75" customHeight="1" x14ac:dyDescent="0.25">
      <c r="A5890" s="11">
        <v>11</v>
      </c>
      <c r="B5890" s="7">
        <v>1</v>
      </c>
      <c r="C5890" s="8" t="s">
        <v>18</v>
      </c>
      <c r="D5890" s="8">
        <v>3</v>
      </c>
      <c r="E5890" t="s">
        <v>397</v>
      </c>
      <c r="F5890" t="s">
        <v>2072</v>
      </c>
      <c r="G5890" s="10"/>
      <c r="H5890" s="15" t="s">
        <v>39</v>
      </c>
      <c r="I5890" s="10"/>
      <c r="J5890" t="s">
        <v>20</v>
      </c>
      <c r="K5890" s="8"/>
      <c r="L5890" t="s">
        <v>2197</v>
      </c>
      <c r="M5890" t="s">
        <v>2198</v>
      </c>
      <c r="N5890" t="s">
        <v>2199</v>
      </c>
      <c r="O5890" t="s">
        <v>2200</v>
      </c>
      <c r="P5890" t="s">
        <v>2201</v>
      </c>
      <c r="Q5890" t="s">
        <v>2202</v>
      </c>
      <c r="R5890" s="9" t="str">
        <f t="shared" si="92"/>
        <v>11-PEI-23F-1111-3-Cint</v>
      </c>
      <c r="S5890" s="8"/>
      <c r="U5890" s="17" t="s">
        <v>2196</v>
      </c>
      <c r="V5890">
        <v>143841.4988</v>
      </c>
      <c r="W5890" s="4">
        <v>7.69</v>
      </c>
    </row>
    <row r="5891" spans="1:23" ht="15.75" customHeight="1" x14ac:dyDescent="0.25">
      <c r="A5891" s="11">
        <v>11</v>
      </c>
      <c r="B5891" s="7">
        <v>1</v>
      </c>
      <c r="C5891" s="8" t="s">
        <v>18</v>
      </c>
      <c r="D5891" s="8">
        <v>1</v>
      </c>
      <c r="E5891" t="s">
        <v>398</v>
      </c>
      <c r="F5891" t="s">
        <v>2073</v>
      </c>
      <c r="G5891" s="10"/>
      <c r="H5891" s="15" t="s">
        <v>39</v>
      </c>
      <c r="I5891" s="10"/>
      <c r="J5891" t="s">
        <v>20</v>
      </c>
      <c r="K5891" s="8"/>
      <c r="L5891" t="s">
        <v>2197</v>
      </c>
      <c r="M5891" t="s">
        <v>2198</v>
      </c>
      <c r="N5891" t="s">
        <v>2199</v>
      </c>
      <c r="O5891" t="s">
        <v>2200</v>
      </c>
      <c r="P5891" t="s">
        <v>2201</v>
      </c>
      <c r="Q5891" t="s">
        <v>2202</v>
      </c>
      <c r="R5891" s="9" t="str">
        <f t="shared" si="92"/>
        <v>11-PEI-23F-1112-1-Cint</v>
      </c>
      <c r="S5891" s="8"/>
      <c r="U5891" s="17" t="s">
        <v>2196</v>
      </c>
      <c r="V5891">
        <v>649.67928040000004</v>
      </c>
      <c r="W5891" s="4">
        <v>7.69</v>
      </c>
    </row>
    <row r="5892" spans="1:23" ht="15.75" customHeight="1" x14ac:dyDescent="0.25">
      <c r="A5892" s="11">
        <v>11</v>
      </c>
      <c r="B5892" s="7">
        <v>1</v>
      </c>
      <c r="C5892" s="8" t="s">
        <v>18</v>
      </c>
      <c r="D5892" s="8">
        <v>2</v>
      </c>
      <c r="E5892" t="s">
        <v>398</v>
      </c>
      <c r="F5892" t="s">
        <v>2074</v>
      </c>
      <c r="G5892" s="10"/>
      <c r="H5892" s="15" t="s">
        <v>39</v>
      </c>
      <c r="I5892" s="10"/>
      <c r="J5892" t="s">
        <v>20</v>
      </c>
      <c r="K5892" s="8"/>
      <c r="L5892" t="s">
        <v>2197</v>
      </c>
      <c r="M5892" t="s">
        <v>2198</v>
      </c>
      <c r="N5892" t="s">
        <v>2199</v>
      </c>
      <c r="O5892" t="s">
        <v>2200</v>
      </c>
      <c r="P5892" t="s">
        <v>2201</v>
      </c>
      <c r="Q5892" t="s">
        <v>2202</v>
      </c>
      <c r="R5892" s="9" t="str">
        <f t="shared" si="92"/>
        <v>11-PEI-23F-1112-2-Cint</v>
      </c>
      <c r="S5892" s="8"/>
      <c r="U5892" s="17" t="s">
        <v>2196</v>
      </c>
      <c r="V5892">
        <v>765.93295000000001</v>
      </c>
      <c r="W5892" s="4">
        <v>7.69</v>
      </c>
    </row>
    <row r="5893" spans="1:23" ht="15.75" customHeight="1" x14ac:dyDescent="0.25">
      <c r="A5893" s="11">
        <v>11</v>
      </c>
      <c r="B5893" s="7">
        <v>1</v>
      </c>
      <c r="C5893" s="8" t="s">
        <v>18</v>
      </c>
      <c r="D5893" s="8">
        <v>3</v>
      </c>
      <c r="E5893" t="s">
        <v>398</v>
      </c>
      <c r="F5893" t="s">
        <v>2075</v>
      </c>
      <c r="G5893" s="10"/>
      <c r="H5893" s="15" t="s">
        <v>39</v>
      </c>
      <c r="I5893" s="10"/>
      <c r="J5893" t="s">
        <v>20</v>
      </c>
      <c r="K5893" s="8"/>
      <c r="L5893" t="s">
        <v>2197</v>
      </c>
      <c r="M5893" t="s">
        <v>2198</v>
      </c>
      <c r="N5893" t="s">
        <v>2199</v>
      </c>
      <c r="O5893" t="s">
        <v>2200</v>
      </c>
      <c r="P5893" t="s">
        <v>2201</v>
      </c>
      <c r="Q5893" t="s">
        <v>2202</v>
      </c>
      <c r="R5893" s="9" t="str">
        <f t="shared" si="92"/>
        <v>11-PEI-23F-1112-3-Cint</v>
      </c>
      <c r="S5893" s="8"/>
      <c r="U5893" s="17" t="s">
        <v>2196</v>
      </c>
      <c r="V5893">
        <v>381.84575189999998</v>
      </c>
      <c r="W5893" s="4">
        <v>7.69</v>
      </c>
    </row>
    <row r="5894" spans="1:23" ht="15.75" customHeight="1" x14ac:dyDescent="0.25">
      <c r="A5894" s="11">
        <v>11</v>
      </c>
      <c r="B5894" s="7">
        <v>1</v>
      </c>
      <c r="C5894" s="8" t="s">
        <v>18</v>
      </c>
      <c r="D5894" s="8">
        <v>1</v>
      </c>
      <c r="E5894" t="s">
        <v>399</v>
      </c>
      <c r="F5894" t="s">
        <v>2076</v>
      </c>
      <c r="G5894" s="10"/>
      <c r="H5894" s="15" t="s">
        <v>39</v>
      </c>
      <c r="I5894" s="10"/>
      <c r="J5894" t="s">
        <v>20</v>
      </c>
      <c r="K5894" s="8"/>
      <c r="L5894" t="s">
        <v>2197</v>
      </c>
      <c r="M5894" t="s">
        <v>2198</v>
      </c>
      <c r="N5894" t="s">
        <v>2199</v>
      </c>
      <c r="O5894" t="s">
        <v>2200</v>
      </c>
      <c r="P5894" t="s">
        <v>2201</v>
      </c>
      <c r="Q5894" t="s">
        <v>2202</v>
      </c>
      <c r="R5894" s="9" t="str">
        <f t="shared" si="92"/>
        <v>11-PEI-23F-1113-1-Cint</v>
      </c>
      <c r="S5894" s="8"/>
      <c r="U5894" s="17" t="s">
        <v>2196</v>
      </c>
      <c r="V5894">
        <v>268983.06719999999</v>
      </c>
      <c r="W5894" s="4">
        <v>7.69</v>
      </c>
    </row>
    <row r="5895" spans="1:23" ht="15.75" customHeight="1" x14ac:dyDescent="0.25">
      <c r="A5895" s="11">
        <v>11</v>
      </c>
      <c r="B5895" s="7">
        <v>1</v>
      </c>
      <c r="C5895" s="8" t="s">
        <v>18</v>
      </c>
      <c r="D5895" s="8">
        <v>2</v>
      </c>
      <c r="E5895" t="s">
        <v>399</v>
      </c>
      <c r="F5895" t="s">
        <v>2077</v>
      </c>
      <c r="G5895" s="10"/>
      <c r="H5895" s="15" t="s">
        <v>39</v>
      </c>
      <c r="I5895" s="10"/>
      <c r="J5895" t="s">
        <v>20</v>
      </c>
      <c r="K5895" s="8"/>
      <c r="L5895" t="s">
        <v>2197</v>
      </c>
      <c r="M5895" t="s">
        <v>2198</v>
      </c>
      <c r="N5895" t="s">
        <v>2199</v>
      </c>
      <c r="O5895" t="s">
        <v>2200</v>
      </c>
      <c r="P5895" t="s">
        <v>2201</v>
      </c>
      <c r="Q5895" t="s">
        <v>2202</v>
      </c>
      <c r="R5895" s="9" t="str">
        <f t="shared" si="92"/>
        <v>11-PEI-23F-1113-2-Cint</v>
      </c>
      <c r="S5895" s="8"/>
      <c r="U5895" s="17" t="s">
        <v>2196</v>
      </c>
      <c r="V5895">
        <v>236219.72940000001</v>
      </c>
      <c r="W5895" s="4">
        <v>7.69</v>
      </c>
    </row>
    <row r="5896" spans="1:23" ht="15.75" customHeight="1" x14ac:dyDescent="0.25">
      <c r="A5896" s="11">
        <v>11</v>
      </c>
      <c r="B5896" s="7">
        <v>1</v>
      </c>
      <c r="C5896" s="8" t="s">
        <v>18</v>
      </c>
      <c r="D5896" s="8">
        <v>3</v>
      </c>
      <c r="E5896" t="s">
        <v>399</v>
      </c>
      <c r="F5896" t="s">
        <v>2078</v>
      </c>
      <c r="G5896" s="10"/>
      <c r="H5896" s="15" t="s">
        <v>39</v>
      </c>
      <c r="I5896" s="10"/>
      <c r="J5896" t="s">
        <v>20</v>
      </c>
      <c r="K5896" s="8"/>
      <c r="L5896" t="s">
        <v>2197</v>
      </c>
      <c r="M5896" t="s">
        <v>2198</v>
      </c>
      <c r="N5896" t="s">
        <v>2199</v>
      </c>
      <c r="O5896" t="s">
        <v>2200</v>
      </c>
      <c r="P5896" t="s">
        <v>2201</v>
      </c>
      <c r="Q5896" t="s">
        <v>2202</v>
      </c>
      <c r="R5896" s="9" t="str">
        <f t="shared" si="92"/>
        <v>11-PEI-23F-1113-3-Cint</v>
      </c>
      <c r="S5896" s="8"/>
      <c r="U5896" s="17" t="s">
        <v>2196</v>
      </c>
      <c r="V5896">
        <v>267598.15269999998</v>
      </c>
      <c r="W5896" s="4">
        <v>7.69</v>
      </c>
    </row>
    <row r="5897" spans="1:23" ht="15.75" customHeight="1" x14ac:dyDescent="0.25">
      <c r="A5897" s="11">
        <v>11</v>
      </c>
      <c r="B5897" s="7">
        <v>1</v>
      </c>
      <c r="C5897" s="8" t="s">
        <v>18</v>
      </c>
      <c r="D5897" s="8">
        <v>1</v>
      </c>
      <c r="E5897" t="s">
        <v>400</v>
      </c>
      <c r="F5897" t="s">
        <v>2079</v>
      </c>
      <c r="G5897" s="10"/>
      <c r="H5897" s="15" t="s">
        <v>39</v>
      </c>
      <c r="I5897" s="10"/>
      <c r="J5897" t="s">
        <v>20</v>
      </c>
      <c r="K5897" s="8"/>
      <c r="L5897" t="s">
        <v>2197</v>
      </c>
      <c r="M5897" t="s">
        <v>2198</v>
      </c>
      <c r="N5897" t="s">
        <v>2199</v>
      </c>
      <c r="O5897" t="s">
        <v>2200</v>
      </c>
      <c r="P5897" t="s">
        <v>2201</v>
      </c>
      <c r="Q5897" t="s">
        <v>2202</v>
      </c>
      <c r="R5897" s="9" t="str">
        <f t="shared" si="92"/>
        <v>11-PEI-23F-1114-1-Cint</v>
      </c>
      <c r="S5897" s="8"/>
      <c r="U5897" s="17" t="s">
        <v>2196</v>
      </c>
      <c r="V5897">
        <v>584773.14150000003</v>
      </c>
      <c r="W5897" s="4">
        <v>7.69</v>
      </c>
    </row>
    <row r="5898" spans="1:23" ht="15.75" customHeight="1" x14ac:dyDescent="0.25">
      <c r="A5898" s="11">
        <v>11</v>
      </c>
      <c r="B5898" s="7">
        <v>1</v>
      </c>
      <c r="C5898" s="8" t="s">
        <v>18</v>
      </c>
      <c r="D5898" s="8">
        <v>2</v>
      </c>
      <c r="E5898" t="s">
        <v>400</v>
      </c>
      <c r="F5898" t="s">
        <v>2080</v>
      </c>
      <c r="G5898" s="10"/>
      <c r="H5898" s="15" t="s">
        <v>39</v>
      </c>
      <c r="I5898" s="10"/>
      <c r="J5898" t="s">
        <v>20</v>
      </c>
      <c r="K5898" s="8"/>
      <c r="L5898" t="s">
        <v>2197</v>
      </c>
      <c r="M5898" t="s">
        <v>2198</v>
      </c>
      <c r="N5898" t="s">
        <v>2199</v>
      </c>
      <c r="O5898" t="s">
        <v>2200</v>
      </c>
      <c r="P5898" t="s">
        <v>2201</v>
      </c>
      <c r="Q5898" t="s">
        <v>2202</v>
      </c>
      <c r="R5898" s="9" t="str">
        <f t="shared" si="92"/>
        <v>11-PEI-23F-1114-2-Cint</v>
      </c>
      <c r="S5898" s="8"/>
      <c r="U5898" s="17" t="s">
        <v>2196</v>
      </c>
      <c r="V5898">
        <v>568881.75470000005</v>
      </c>
      <c r="W5898" s="4">
        <v>7.69</v>
      </c>
    </row>
    <row r="5899" spans="1:23" ht="15.75" customHeight="1" x14ac:dyDescent="0.25">
      <c r="A5899" s="11">
        <v>11</v>
      </c>
      <c r="B5899" s="7">
        <v>1</v>
      </c>
      <c r="C5899" s="8" t="s">
        <v>18</v>
      </c>
      <c r="D5899" s="8">
        <v>3</v>
      </c>
      <c r="E5899" t="s">
        <v>400</v>
      </c>
      <c r="F5899" t="s">
        <v>2081</v>
      </c>
      <c r="G5899" s="10"/>
      <c r="H5899" s="15" t="s">
        <v>39</v>
      </c>
      <c r="I5899" s="10"/>
      <c r="J5899" t="s">
        <v>20</v>
      </c>
      <c r="K5899" s="8"/>
      <c r="L5899" t="s">
        <v>2197</v>
      </c>
      <c r="M5899" t="s">
        <v>2198</v>
      </c>
      <c r="N5899" t="s">
        <v>2199</v>
      </c>
      <c r="O5899" t="s">
        <v>2200</v>
      </c>
      <c r="P5899" t="s">
        <v>2201</v>
      </c>
      <c r="Q5899" t="s">
        <v>2202</v>
      </c>
      <c r="R5899" s="9" t="str">
        <f t="shared" si="92"/>
        <v>11-PEI-23F-1114-3-Cint</v>
      </c>
      <c r="S5899" s="8"/>
      <c r="U5899" s="17" t="s">
        <v>2196</v>
      </c>
      <c r="V5899">
        <v>595460.96770000004</v>
      </c>
      <c r="W5899" s="4">
        <v>7.69</v>
      </c>
    </row>
    <row r="5900" spans="1:23" ht="15.75" customHeight="1" x14ac:dyDescent="0.25">
      <c r="A5900" s="11">
        <v>11</v>
      </c>
      <c r="B5900" s="7">
        <v>1</v>
      </c>
      <c r="C5900" s="8" t="s">
        <v>18</v>
      </c>
      <c r="D5900" s="8">
        <v>1</v>
      </c>
      <c r="E5900" t="s">
        <v>401</v>
      </c>
      <c r="F5900" t="s">
        <v>2082</v>
      </c>
      <c r="G5900" s="10"/>
      <c r="H5900" s="15" t="s">
        <v>39</v>
      </c>
      <c r="I5900" s="10"/>
      <c r="J5900" t="s">
        <v>20</v>
      </c>
      <c r="K5900" s="8"/>
      <c r="L5900" t="s">
        <v>2197</v>
      </c>
      <c r="M5900" t="s">
        <v>2198</v>
      </c>
      <c r="N5900" t="s">
        <v>2199</v>
      </c>
      <c r="O5900" t="s">
        <v>2200</v>
      </c>
      <c r="P5900" t="s">
        <v>2201</v>
      </c>
      <c r="Q5900" t="s">
        <v>2202</v>
      </c>
      <c r="R5900" s="9" t="str">
        <f t="shared" si="92"/>
        <v>11-PEI-23F-1115-1-Cint</v>
      </c>
      <c r="S5900" s="8"/>
      <c r="U5900" s="17" t="s">
        <v>2196</v>
      </c>
      <c r="V5900">
        <v>44745.798580000002</v>
      </c>
      <c r="W5900" s="4">
        <v>7.69</v>
      </c>
    </row>
    <row r="5901" spans="1:23" ht="15.75" customHeight="1" x14ac:dyDescent="0.25">
      <c r="A5901" s="11">
        <v>11</v>
      </c>
      <c r="B5901" s="7">
        <v>1</v>
      </c>
      <c r="C5901" s="8" t="s">
        <v>18</v>
      </c>
      <c r="D5901" s="8">
        <v>2</v>
      </c>
      <c r="E5901" t="s">
        <v>401</v>
      </c>
      <c r="F5901" t="s">
        <v>2083</v>
      </c>
      <c r="G5901" s="10"/>
      <c r="H5901" s="15" t="s">
        <v>39</v>
      </c>
      <c r="I5901" s="10"/>
      <c r="J5901" t="s">
        <v>20</v>
      </c>
      <c r="K5901" s="8"/>
      <c r="L5901" t="s">
        <v>2197</v>
      </c>
      <c r="M5901" t="s">
        <v>2198</v>
      </c>
      <c r="N5901" t="s">
        <v>2199</v>
      </c>
      <c r="O5901" t="s">
        <v>2200</v>
      </c>
      <c r="P5901" t="s">
        <v>2201</v>
      </c>
      <c r="Q5901" t="s">
        <v>2202</v>
      </c>
      <c r="R5901" s="9" t="str">
        <f t="shared" si="92"/>
        <v>11-PEI-23F-1115-2-Cint</v>
      </c>
      <c r="S5901" s="8"/>
      <c r="U5901" s="17" t="s">
        <v>2196</v>
      </c>
      <c r="V5901">
        <v>37547.670380000003</v>
      </c>
      <c r="W5901" s="4">
        <v>7.69</v>
      </c>
    </row>
    <row r="5902" spans="1:23" ht="15.75" customHeight="1" x14ac:dyDescent="0.25">
      <c r="A5902" s="11">
        <v>11</v>
      </c>
      <c r="B5902" s="7">
        <v>1</v>
      </c>
      <c r="C5902" s="8" t="s">
        <v>18</v>
      </c>
      <c r="D5902" s="8">
        <v>3</v>
      </c>
      <c r="E5902" t="s">
        <v>401</v>
      </c>
      <c r="F5902" t="s">
        <v>2084</v>
      </c>
      <c r="G5902" s="10"/>
      <c r="H5902" s="15" t="s">
        <v>39</v>
      </c>
      <c r="I5902" s="10"/>
      <c r="J5902" t="s">
        <v>20</v>
      </c>
      <c r="K5902" s="8"/>
      <c r="L5902" t="s">
        <v>2197</v>
      </c>
      <c r="M5902" t="s">
        <v>2198</v>
      </c>
      <c r="N5902" t="s">
        <v>2199</v>
      </c>
      <c r="O5902" t="s">
        <v>2200</v>
      </c>
      <c r="P5902" t="s">
        <v>2201</v>
      </c>
      <c r="Q5902" t="s">
        <v>2202</v>
      </c>
      <c r="R5902" s="9" t="str">
        <f t="shared" si="92"/>
        <v>11-PEI-23F-1115-3-Cint</v>
      </c>
      <c r="S5902" s="8"/>
      <c r="U5902" s="17" t="s">
        <v>2196</v>
      </c>
      <c r="V5902">
        <v>43501.511980000003</v>
      </c>
      <c r="W5902" s="4">
        <v>7.69</v>
      </c>
    </row>
    <row r="5903" spans="1:23" ht="15.75" customHeight="1" x14ac:dyDescent="0.25">
      <c r="A5903" s="11">
        <v>11</v>
      </c>
      <c r="B5903" s="7">
        <v>1</v>
      </c>
      <c r="C5903" s="8" t="s">
        <v>18</v>
      </c>
      <c r="D5903" s="8">
        <v>1</v>
      </c>
      <c r="E5903" t="s">
        <v>402</v>
      </c>
      <c r="F5903" t="s">
        <v>2085</v>
      </c>
      <c r="G5903" s="10"/>
      <c r="H5903" s="15" t="s">
        <v>39</v>
      </c>
      <c r="I5903" s="10"/>
      <c r="J5903" t="s">
        <v>20</v>
      </c>
      <c r="K5903" s="8"/>
      <c r="L5903" t="s">
        <v>2197</v>
      </c>
      <c r="M5903" t="s">
        <v>2198</v>
      </c>
      <c r="N5903" t="s">
        <v>2199</v>
      </c>
      <c r="O5903" t="s">
        <v>2200</v>
      </c>
      <c r="P5903" t="s">
        <v>2201</v>
      </c>
      <c r="Q5903" t="s">
        <v>2202</v>
      </c>
      <c r="R5903" s="9" t="str">
        <f t="shared" si="92"/>
        <v>11-PEI-23F-1116-1-Cint</v>
      </c>
      <c r="S5903" s="8"/>
      <c r="U5903" s="17" t="s">
        <v>2196</v>
      </c>
      <c r="V5903">
        <v>0</v>
      </c>
      <c r="W5903" s="4">
        <v>7.69</v>
      </c>
    </row>
    <row r="5904" spans="1:23" ht="15.75" customHeight="1" x14ac:dyDescent="0.25">
      <c r="A5904" s="11">
        <v>11</v>
      </c>
      <c r="B5904" s="7">
        <v>1</v>
      </c>
      <c r="C5904" s="8" t="s">
        <v>18</v>
      </c>
      <c r="D5904" s="8">
        <v>2</v>
      </c>
      <c r="E5904" t="s">
        <v>402</v>
      </c>
      <c r="F5904" t="s">
        <v>2086</v>
      </c>
      <c r="G5904" s="10"/>
      <c r="H5904" s="15" t="s">
        <v>39</v>
      </c>
      <c r="I5904" s="10"/>
      <c r="J5904" t="s">
        <v>20</v>
      </c>
      <c r="K5904" s="8"/>
      <c r="L5904" t="s">
        <v>2197</v>
      </c>
      <c r="M5904" t="s">
        <v>2198</v>
      </c>
      <c r="N5904" t="s">
        <v>2199</v>
      </c>
      <c r="O5904" t="s">
        <v>2200</v>
      </c>
      <c r="P5904" t="s">
        <v>2201</v>
      </c>
      <c r="Q5904" t="s">
        <v>2202</v>
      </c>
      <c r="R5904" s="9" t="str">
        <f t="shared" si="92"/>
        <v>11-PEI-23F-1116-2-Cint</v>
      </c>
      <c r="S5904" s="8"/>
      <c r="U5904" s="17" t="s">
        <v>2196</v>
      </c>
      <c r="V5904">
        <v>0</v>
      </c>
      <c r="W5904" s="4">
        <v>7.69</v>
      </c>
    </row>
    <row r="5905" spans="1:23" ht="15.75" customHeight="1" x14ac:dyDescent="0.25">
      <c r="A5905" s="11">
        <v>11</v>
      </c>
      <c r="B5905" s="7">
        <v>1</v>
      </c>
      <c r="C5905" s="8" t="s">
        <v>18</v>
      </c>
      <c r="D5905" s="8">
        <v>3</v>
      </c>
      <c r="E5905" t="s">
        <v>402</v>
      </c>
      <c r="F5905" t="s">
        <v>2087</v>
      </c>
      <c r="G5905" s="10"/>
      <c r="H5905" s="15" t="s">
        <v>39</v>
      </c>
      <c r="I5905" s="10"/>
      <c r="J5905" t="s">
        <v>20</v>
      </c>
      <c r="K5905" s="8"/>
      <c r="L5905" t="s">
        <v>2197</v>
      </c>
      <c r="M5905" t="s">
        <v>2198</v>
      </c>
      <c r="N5905" t="s">
        <v>2199</v>
      </c>
      <c r="O5905" t="s">
        <v>2200</v>
      </c>
      <c r="P5905" t="s">
        <v>2201</v>
      </c>
      <c r="Q5905" t="s">
        <v>2202</v>
      </c>
      <c r="R5905" s="9" t="str">
        <f t="shared" si="92"/>
        <v>11-PEI-23F-1116-3-Cint</v>
      </c>
      <c r="S5905" s="8"/>
      <c r="U5905" s="17" t="s">
        <v>2196</v>
      </c>
      <c r="V5905">
        <v>0</v>
      </c>
      <c r="W5905" s="4">
        <v>7.69</v>
      </c>
    </row>
    <row r="5906" spans="1:23" ht="15.75" customHeight="1" x14ac:dyDescent="0.25">
      <c r="A5906" s="11">
        <v>11</v>
      </c>
      <c r="B5906" s="7">
        <v>1</v>
      </c>
      <c r="C5906" s="8" t="s">
        <v>18</v>
      </c>
      <c r="D5906" s="8">
        <v>1</v>
      </c>
      <c r="E5906" t="s">
        <v>403</v>
      </c>
      <c r="F5906" t="s">
        <v>2088</v>
      </c>
      <c r="G5906" s="10"/>
      <c r="H5906" s="15" t="s">
        <v>39</v>
      </c>
      <c r="I5906" s="10"/>
      <c r="J5906" t="s">
        <v>20</v>
      </c>
      <c r="K5906" s="8"/>
      <c r="L5906" t="s">
        <v>2197</v>
      </c>
      <c r="M5906" t="s">
        <v>2198</v>
      </c>
      <c r="N5906" t="s">
        <v>2199</v>
      </c>
      <c r="O5906" t="s">
        <v>2200</v>
      </c>
      <c r="P5906" t="s">
        <v>2201</v>
      </c>
      <c r="Q5906" t="s">
        <v>2202</v>
      </c>
      <c r="R5906" s="9" t="str">
        <f t="shared" si="92"/>
        <v>11-PEI-23F-1187-1-Cint</v>
      </c>
      <c r="S5906" s="8"/>
      <c r="U5906" s="17" t="s">
        <v>2196</v>
      </c>
      <c r="V5906">
        <v>14796.872499999999</v>
      </c>
      <c r="W5906" s="4">
        <v>7.69</v>
      </c>
    </row>
    <row r="5907" spans="1:23" ht="15.75" customHeight="1" x14ac:dyDescent="0.25">
      <c r="A5907" s="11">
        <v>11</v>
      </c>
      <c r="B5907" s="7">
        <v>1</v>
      </c>
      <c r="C5907" s="8" t="s">
        <v>18</v>
      </c>
      <c r="D5907" s="8">
        <v>2</v>
      </c>
      <c r="E5907" t="s">
        <v>403</v>
      </c>
      <c r="F5907" t="s">
        <v>2089</v>
      </c>
      <c r="G5907" s="10"/>
      <c r="H5907" s="15" t="s">
        <v>39</v>
      </c>
      <c r="I5907" s="10"/>
      <c r="J5907" t="s">
        <v>20</v>
      </c>
      <c r="K5907" s="8"/>
      <c r="L5907" t="s">
        <v>2197</v>
      </c>
      <c r="M5907" t="s">
        <v>2198</v>
      </c>
      <c r="N5907" t="s">
        <v>2199</v>
      </c>
      <c r="O5907" t="s">
        <v>2200</v>
      </c>
      <c r="P5907" t="s">
        <v>2201</v>
      </c>
      <c r="Q5907" t="s">
        <v>2202</v>
      </c>
      <c r="R5907" s="9" t="str">
        <f t="shared" si="92"/>
        <v>11-PEI-23F-1187-2-Cint</v>
      </c>
      <c r="S5907" s="8"/>
      <c r="U5907" s="17" t="s">
        <v>2196</v>
      </c>
      <c r="V5907">
        <v>14496.78508</v>
      </c>
      <c r="W5907" s="4">
        <v>7.69</v>
      </c>
    </row>
    <row r="5908" spans="1:23" ht="15.75" customHeight="1" x14ac:dyDescent="0.25">
      <c r="A5908" s="11">
        <v>11</v>
      </c>
      <c r="B5908" s="7">
        <v>1</v>
      </c>
      <c r="C5908" s="8" t="s">
        <v>18</v>
      </c>
      <c r="D5908" s="8">
        <v>3</v>
      </c>
      <c r="E5908" t="s">
        <v>403</v>
      </c>
      <c r="F5908" t="s">
        <v>2090</v>
      </c>
      <c r="G5908" s="10"/>
      <c r="H5908" s="15" t="s">
        <v>39</v>
      </c>
      <c r="I5908" s="10"/>
      <c r="J5908" t="s">
        <v>20</v>
      </c>
      <c r="K5908" s="8"/>
      <c r="L5908" t="s">
        <v>2197</v>
      </c>
      <c r="M5908" t="s">
        <v>2198</v>
      </c>
      <c r="N5908" t="s">
        <v>2199</v>
      </c>
      <c r="O5908" t="s">
        <v>2200</v>
      </c>
      <c r="P5908" t="s">
        <v>2201</v>
      </c>
      <c r="Q5908" t="s">
        <v>2202</v>
      </c>
      <c r="R5908" s="9" t="str">
        <f t="shared" si="92"/>
        <v>11-PEI-23F-1187-3-Cint</v>
      </c>
      <c r="S5908" s="8"/>
      <c r="U5908" s="17" t="s">
        <v>2196</v>
      </c>
      <c r="V5908">
        <v>14721.81883</v>
      </c>
      <c r="W5908" s="4">
        <v>7.69</v>
      </c>
    </row>
    <row r="5909" spans="1:23" ht="15.75" customHeight="1" x14ac:dyDescent="0.25">
      <c r="A5909" s="11">
        <v>11</v>
      </c>
      <c r="B5909" s="7">
        <v>1</v>
      </c>
      <c r="C5909" s="8" t="s">
        <v>18</v>
      </c>
      <c r="D5909" s="8">
        <v>1</v>
      </c>
      <c r="E5909" t="s">
        <v>404</v>
      </c>
      <c r="F5909" t="s">
        <v>2091</v>
      </c>
      <c r="G5909" s="10"/>
      <c r="H5909" s="15" t="s">
        <v>39</v>
      </c>
      <c r="I5909" s="10"/>
      <c r="J5909" t="s">
        <v>20</v>
      </c>
      <c r="K5909" s="8"/>
      <c r="L5909" t="s">
        <v>2197</v>
      </c>
      <c r="M5909" t="s">
        <v>2198</v>
      </c>
      <c r="N5909" t="s">
        <v>2199</v>
      </c>
      <c r="O5909" t="s">
        <v>2200</v>
      </c>
      <c r="P5909" t="s">
        <v>2201</v>
      </c>
      <c r="Q5909" t="s">
        <v>2202</v>
      </c>
      <c r="R5909" s="9" t="str">
        <f t="shared" si="92"/>
        <v>11-PEI-23F-1188-1-Cint</v>
      </c>
      <c r="S5909" s="8"/>
      <c r="U5909" s="17" t="s">
        <v>2196</v>
      </c>
      <c r="V5909">
        <v>26196.985110000001</v>
      </c>
      <c r="W5909" s="4">
        <v>7.69</v>
      </c>
    </row>
    <row r="5910" spans="1:23" ht="15.75" customHeight="1" x14ac:dyDescent="0.25">
      <c r="A5910" s="11">
        <v>11</v>
      </c>
      <c r="B5910" s="7">
        <v>1</v>
      </c>
      <c r="C5910" s="8" t="s">
        <v>18</v>
      </c>
      <c r="D5910" s="8">
        <v>2</v>
      </c>
      <c r="E5910" t="s">
        <v>404</v>
      </c>
      <c r="F5910" t="s">
        <v>2092</v>
      </c>
      <c r="G5910" s="10"/>
      <c r="H5910" s="15" t="s">
        <v>39</v>
      </c>
      <c r="I5910" s="10"/>
      <c r="J5910" t="s">
        <v>20</v>
      </c>
      <c r="K5910" s="8"/>
      <c r="L5910" t="s">
        <v>2197</v>
      </c>
      <c r="M5910" t="s">
        <v>2198</v>
      </c>
      <c r="N5910" t="s">
        <v>2199</v>
      </c>
      <c r="O5910" t="s">
        <v>2200</v>
      </c>
      <c r="P5910" t="s">
        <v>2201</v>
      </c>
      <c r="Q5910" t="s">
        <v>2202</v>
      </c>
      <c r="R5910" s="9" t="str">
        <f t="shared" si="92"/>
        <v>11-PEI-23F-1188-2-Cint</v>
      </c>
      <c r="S5910" s="8"/>
      <c r="U5910" s="17" t="s">
        <v>2196</v>
      </c>
      <c r="V5910">
        <v>25877.620910000001</v>
      </c>
      <c r="W5910" s="4">
        <v>7.69</v>
      </c>
    </row>
    <row r="5911" spans="1:23" ht="15.75" customHeight="1" x14ac:dyDescent="0.25">
      <c r="A5911" s="11">
        <v>11</v>
      </c>
      <c r="B5911" s="7">
        <v>1</v>
      </c>
      <c r="C5911" s="8" t="s">
        <v>18</v>
      </c>
      <c r="D5911" s="8">
        <v>3</v>
      </c>
      <c r="E5911" t="s">
        <v>404</v>
      </c>
      <c r="F5911" t="s">
        <v>2093</v>
      </c>
      <c r="G5911" s="10"/>
      <c r="H5911" s="15" t="s">
        <v>39</v>
      </c>
      <c r="I5911" s="10"/>
      <c r="J5911" t="s">
        <v>20</v>
      </c>
      <c r="K5911" s="8"/>
      <c r="L5911" t="s">
        <v>2197</v>
      </c>
      <c r="M5911" t="s">
        <v>2198</v>
      </c>
      <c r="N5911" t="s">
        <v>2199</v>
      </c>
      <c r="O5911" t="s">
        <v>2200</v>
      </c>
      <c r="P5911" t="s">
        <v>2201</v>
      </c>
      <c r="Q5911" t="s">
        <v>2202</v>
      </c>
      <c r="R5911" s="9" t="str">
        <f t="shared" si="92"/>
        <v>11-PEI-23F-1188-3-Cint</v>
      </c>
      <c r="S5911" s="8"/>
      <c r="U5911" s="17" t="s">
        <v>2196</v>
      </c>
      <c r="V5911">
        <v>23371.22553</v>
      </c>
      <c r="W5911" s="4">
        <v>7.69</v>
      </c>
    </row>
    <row r="5912" spans="1:23" ht="15.75" customHeight="1" x14ac:dyDescent="0.25">
      <c r="A5912" s="11">
        <v>11</v>
      </c>
      <c r="B5912" s="7">
        <v>1</v>
      </c>
      <c r="C5912" s="8" t="s">
        <v>18</v>
      </c>
      <c r="D5912" s="8">
        <v>1</v>
      </c>
      <c r="E5912" t="s">
        <v>405</v>
      </c>
      <c r="F5912" t="s">
        <v>2094</v>
      </c>
      <c r="G5912" s="10"/>
      <c r="H5912" s="15" t="s">
        <v>39</v>
      </c>
      <c r="I5912" s="10"/>
      <c r="J5912" t="s">
        <v>20</v>
      </c>
      <c r="K5912" s="8"/>
      <c r="L5912" t="s">
        <v>2197</v>
      </c>
      <c r="M5912" t="s">
        <v>2198</v>
      </c>
      <c r="N5912" t="s">
        <v>2199</v>
      </c>
      <c r="O5912" t="s">
        <v>2200</v>
      </c>
      <c r="P5912" t="s">
        <v>2201</v>
      </c>
      <c r="Q5912" t="s">
        <v>2202</v>
      </c>
      <c r="R5912" s="9" t="str">
        <f t="shared" si="92"/>
        <v>11-PEI-23F-1189-1-Cint</v>
      </c>
      <c r="S5912" s="8"/>
      <c r="U5912" s="17" t="s">
        <v>2196</v>
      </c>
      <c r="V5912">
        <v>20199.211510000001</v>
      </c>
      <c r="W5912" s="4">
        <v>7.69</v>
      </c>
    </row>
    <row r="5913" spans="1:23" ht="15.75" customHeight="1" x14ac:dyDescent="0.25">
      <c r="A5913" s="11">
        <v>11</v>
      </c>
      <c r="B5913" s="7">
        <v>1</v>
      </c>
      <c r="C5913" s="8" t="s">
        <v>18</v>
      </c>
      <c r="D5913" s="8">
        <v>2</v>
      </c>
      <c r="E5913" t="s">
        <v>405</v>
      </c>
      <c r="F5913" t="s">
        <v>2095</v>
      </c>
      <c r="G5913" s="10"/>
      <c r="H5913" s="15" t="s">
        <v>39</v>
      </c>
      <c r="I5913" s="10"/>
      <c r="J5913" t="s">
        <v>20</v>
      </c>
      <c r="K5913" s="8"/>
      <c r="L5913" t="s">
        <v>2197</v>
      </c>
      <c r="M5913" t="s">
        <v>2198</v>
      </c>
      <c r="N5913" t="s">
        <v>2199</v>
      </c>
      <c r="O5913" t="s">
        <v>2200</v>
      </c>
      <c r="P5913" t="s">
        <v>2201</v>
      </c>
      <c r="Q5913" t="s">
        <v>2202</v>
      </c>
      <c r="R5913" s="9" t="str">
        <f t="shared" si="92"/>
        <v>11-PEI-23F-1189-2-Cint</v>
      </c>
      <c r="S5913" s="8"/>
      <c r="U5913" s="17" t="s">
        <v>2196</v>
      </c>
      <c r="V5913">
        <v>19937.757610000001</v>
      </c>
      <c r="W5913" s="4">
        <v>7.69</v>
      </c>
    </row>
    <row r="5914" spans="1:23" ht="15.75" customHeight="1" x14ac:dyDescent="0.25">
      <c r="A5914" s="11">
        <v>11</v>
      </c>
      <c r="B5914" s="7">
        <v>1</v>
      </c>
      <c r="C5914" s="8" t="s">
        <v>18</v>
      </c>
      <c r="D5914" s="8">
        <v>3</v>
      </c>
      <c r="E5914" t="s">
        <v>405</v>
      </c>
      <c r="F5914" t="s">
        <v>2096</v>
      </c>
      <c r="G5914" s="10"/>
      <c r="H5914" s="15" t="s">
        <v>39</v>
      </c>
      <c r="I5914" s="10"/>
      <c r="J5914" t="s">
        <v>20</v>
      </c>
      <c r="K5914" s="8"/>
      <c r="L5914" t="s">
        <v>2197</v>
      </c>
      <c r="M5914" t="s">
        <v>2198</v>
      </c>
      <c r="N5914" t="s">
        <v>2199</v>
      </c>
      <c r="O5914" t="s">
        <v>2200</v>
      </c>
      <c r="P5914" t="s">
        <v>2201</v>
      </c>
      <c r="Q5914" t="s">
        <v>2202</v>
      </c>
      <c r="R5914" s="9" t="str">
        <f t="shared" si="92"/>
        <v>11-PEI-23F-1189-3-Cint</v>
      </c>
      <c r="S5914" s="8"/>
      <c r="U5914" s="17" t="s">
        <v>2196</v>
      </c>
      <c r="V5914">
        <v>18283.038390000002</v>
      </c>
      <c r="W5914" s="4">
        <v>7.69</v>
      </c>
    </row>
    <row r="5915" spans="1:23" ht="15.75" customHeight="1" x14ac:dyDescent="0.25">
      <c r="A5915" s="11">
        <v>11</v>
      </c>
      <c r="B5915" s="7">
        <v>1</v>
      </c>
      <c r="C5915" s="8" t="s">
        <v>18</v>
      </c>
      <c r="D5915" s="8">
        <v>1</v>
      </c>
      <c r="E5915" t="s">
        <v>406</v>
      </c>
      <c r="F5915" t="s">
        <v>2097</v>
      </c>
      <c r="G5915" s="10"/>
      <c r="H5915" s="15" t="s">
        <v>39</v>
      </c>
      <c r="I5915" s="10"/>
      <c r="J5915" t="s">
        <v>20</v>
      </c>
      <c r="K5915" s="8"/>
      <c r="L5915" t="s">
        <v>2197</v>
      </c>
      <c r="M5915" t="s">
        <v>2198</v>
      </c>
      <c r="N5915" t="s">
        <v>2199</v>
      </c>
      <c r="O5915" t="s">
        <v>2200</v>
      </c>
      <c r="P5915" t="s">
        <v>2201</v>
      </c>
      <c r="Q5915" t="s">
        <v>2202</v>
      </c>
      <c r="R5915" s="9" t="str">
        <f t="shared" si="92"/>
        <v>11-PEI-23F-1190-1-Cint</v>
      </c>
      <c r="S5915" s="8"/>
      <c r="U5915" s="17" t="s">
        <v>2196</v>
      </c>
      <c r="V5915">
        <v>0</v>
      </c>
      <c r="W5915" s="4">
        <v>7.69</v>
      </c>
    </row>
    <row r="5916" spans="1:23" ht="15.75" customHeight="1" x14ac:dyDescent="0.25">
      <c r="A5916" s="11">
        <v>11</v>
      </c>
      <c r="B5916" s="7">
        <v>1</v>
      </c>
      <c r="C5916" s="8" t="s">
        <v>18</v>
      </c>
      <c r="D5916" s="8">
        <v>2</v>
      </c>
      <c r="E5916" t="s">
        <v>406</v>
      </c>
      <c r="F5916" t="s">
        <v>2098</v>
      </c>
      <c r="G5916" s="10"/>
      <c r="H5916" s="15" t="s">
        <v>39</v>
      </c>
      <c r="I5916" s="10"/>
      <c r="J5916" t="s">
        <v>20</v>
      </c>
      <c r="K5916" s="8"/>
      <c r="L5916" t="s">
        <v>2197</v>
      </c>
      <c r="M5916" t="s">
        <v>2198</v>
      </c>
      <c r="N5916" t="s">
        <v>2199</v>
      </c>
      <c r="O5916" t="s">
        <v>2200</v>
      </c>
      <c r="P5916" t="s">
        <v>2201</v>
      </c>
      <c r="Q5916" t="s">
        <v>2202</v>
      </c>
      <c r="R5916" s="9" t="str">
        <f t="shared" si="92"/>
        <v>11-PEI-23F-1190-2-Cint</v>
      </c>
      <c r="S5916" s="8"/>
      <c r="U5916" s="17" t="s">
        <v>2196</v>
      </c>
      <c r="V5916">
        <v>0</v>
      </c>
      <c r="W5916" s="4">
        <v>7.69</v>
      </c>
    </row>
    <row r="5917" spans="1:23" ht="15.75" customHeight="1" x14ac:dyDescent="0.25">
      <c r="A5917" s="11">
        <v>11</v>
      </c>
      <c r="B5917" s="7">
        <v>1</v>
      </c>
      <c r="C5917" s="8" t="s">
        <v>18</v>
      </c>
      <c r="D5917" s="8">
        <v>3</v>
      </c>
      <c r="E5917" t="s">
        <v>406</v>
      </c>
      <c r="F5917" t="s">
        <v>2099</v>
      </c>
      <c r="G5917" s="10"/>
      <c r="H5917" s="15" t="s">
        <v>39</v>
      </c>
      <c r="I5917" s="10"/>
      <c r="J5917" t="s">
        <v>20</v>
      </c>
      <c r="K5917" s="8"/>
      <c r="L5917" t="s">
        <v>2197</v>
      </c>
      <c r="M5917" t="s">
        <v>2198</v>
      </c>
      <c r="N5917" t="s">
        <v>2199</v>
      </c>
      <c r="O5917" t="s">
        <v>2200</v>
      </c>
      <c r="P5917" t="s">
        <v>2201</v>
      </c>
      <c r="Q5917" t="s">
        <v>2202</v>
      </c>
      <c r="R5917" s="9" t="str">
        <f t="shared" si="92"/>
        <v>11-PEI-23F-1190-3-Cint</v>
      </c>
      <c r="S5917" s="8"/>
      <c r="U5917" s="17" t="s">
        <v>2196</v>
      </c>
      <c r="V5917">
        <v>0</v>
      </c>
      <c r="W5917" s="4">
        <v>7.69</v>
      </c>
    </row>
    <row r="5918" spans="1:23" ht="15.75" customHeight="1" x14ac:dyDescent="0.25">
      <c r="A5918" s="11">
        <v>11</v>
      </c>
      <c r="B5918" s="7">
        <v>1</v>
      </c>
      <c r="C5918" s="8" t="s">
        <v>18</v>
      </c>
      <c r="D5918" s="8">
        <v>1</v>
      </c>
      <c r="E5918" t="s">
        <v>407</v>
      </c>
      <c r="F5918" t="s">
        <v>2100</v>
      </c>
      <c r="G5918" s="10"/>
      <c r="H5918" s="15" t="s">
        <v>39</v>
      </c>
      <c r="I5918" s="10"/>
      <c r="J5918" t="s">
        <v>20</v>
      </c>
      <c r="K5918" s="8"/>
      <c r="L5918" t="s">
        <v>2197</v>
      </c>
      <c r="M5918" t="s">
        <v>2198</v>
      </c>
      <c r="N5918" t="s">
        <v>2199</v>
      </c>
      <c r="O5918" t="s">
        <v>2200</v>
      </c>
      <c r="P5918" t="s">
        <v>2201</v>
      </c>
      <c r="Q5918" t="s">
        <v>2202</v>
      </c>
      <c r="R5918" s="9" t="str">
        <f t="shared" si="92"/>
        <v>11-PEI-23F-1457-1-Cint</v>
      </c>
      <c r="S5918" s="8"/>
      <c r="U5918" s="17" t="s">
        <v>2196</v>
      </c>
      <c r="V5918">
        <v>17682.678879999999</v>
      </c>
      <c r="W5918" s="4">
        <v>7.69</v>
      </c>
    </row>
    <row r="5919" spans="1:23" ht="15.75" customHeight="1" x14ac:dyDescent="0.25">
      <c r="A5919" s="11">
        <v>11</v>
      </c>
      <c r="B5919" s="7">
        <v>1</v>
      </c>
      <c r="C5919" s="8" t="s">
        <v>18</v>
      </c>
      <c r="D5919" s="8">
        <v>2</v>
      </c>
      <c r="E5919" t="s">
        <v>407</v>
      </c>
      <c r="F5919" t="s">
        <v>2101</v>
      </c>
      <c r="G5919" s="10"/>
      <c r="H5919" s="15" t="s">
        <v>39</v>
      </c>
      <c r="I5919" s="10"/>
      <c r="J5919" t="s">
        <v>20</v>
      </c>
      <c r="K5919" s="8"/>
      <c r="L5919" t="s">
        <v>2197</v>
      </c>
      <c r="M5919" t="s">
        <v>2198</v>
      </c>
      <c r="N5919" t="s">
        <v>2199</v>
      </c>
      <c r="O5919" t="s">
        <v>2200</v>
      </c>
      <c r="P5919" t="s">
        <v>2201</v>
      </c>
      <c r="Q5919" t="s">
        <v>2202</v>
      </c>
      <c r="R5919" s="9" t="str">
        <f t="shared" si="92"/>
        <v>11-PEI-23F-1457-2-Cint</v>
      </c>
      <c r="S5919" s="8"/>
      <c r="U5919" s="17" t="s">
        <v>2196</v>
      </c>
      <c r="V5919">
        <v>16725.468730000001</v>
      </c>
      <c r="W5919" s="4">
        <v>7.69</v>
      </c>
    </row>
    <row r="5920" spans="1:23" ht="15.75" customHeight="1" x14ac:dyDescent="0.25">
      <c r="A5920" s="11">
        <v>11</v>
      </c>
      <c r="B5920" s="7">
        <v>1</v>
      </c>
      <c r="C5920" s="8" t="s">
        <v>18</v>
      </c>
      <c r="D5920" s="8">
        <v>3</v>
      </c>
      <c r="E5920" t="s">
        <v>407</v>
      </c>
      <c r="F5920" t="s">
        <v>2102</v>
      </c>
      <c r="G5920" s="10"/>
      <c r="H5920" s="15" t="s">
        <v>39</v>
      </c>
      <c r="I5920" s="10"/>
      <c r="J5920" t="s">
        <v>20</v>
      </c>
      <c r="K5920" s="8"/>
      <c r="L5920" t="s">
        <v>2197</v>
      </c>
      <c r="M5920" t="s">
        <v>2198</v>
      </c>
      <c r="N5920" t="s">
        <v>2199</v>
      </c>
      <c r="O5920" t="s">
        <v>2200</v>
      </c>
      <c r="P5920" t="s">
        <v>2201</v>
      </c>
      <c r="Q5920" t="s">
        <v>2202</v>
      </c>
      <c r="R5920" s="9" t="str">
        <f t="shared" si="92"/>
        <v>11-PEI-23F-1457-3-Cint</v>
      </c>
      <c r="S5920" s="8"/>
      <c r="U5920" s="17" t="s">
        <v>2196</v>
      </c>
      <c r="V5920">
        <v>16855.651269999998</v>
      </c>
      <c r="W5920" s="4">
        <v>7.69</v>
      </c>
    </row>
    <row r="5921" spans="1:23" ht="15.75" customHeight="1" x14ac:dyDescent="0.25">
      <c r="A5921" s="11">
        <v>11</v>
      </c>
      <c r="B5921" s="7">
        <v>1</v>
      </c>
      <c r="C5921" s="8" t="s">
        <v>18</v>
      </c>
      <c r="D5921" s="8">
        <v>1</v>
      </c>
      <c r="E5921" t="s">
        <v>408</v>
      </c>
      <c r="F5921" t="s">
        <v>2103</v>
      </c>
      <c r="G5921" s="10"/>
      <c r="H5921" s="15" t="s">
        <v>39</v>
      </c>
      <c r="I5921" s="10"/>
      <c r="J5921" t="s">
        <v>20</v>
      </c>
      <c r="K5921" s="8"/>
      <c r="L5921" t="s">
        <v>2197</v>
      </c>
      <c r="M5921" t="s">
        <v>2198</v>
      </c>
      <c r="N5921" t="s">
        <v>2199</v>
      </c>
      <c r="O5921" t="s">
        <v>2200</v>
      </c>
      <c r="P5921" t="s">
        <v>2201</v>
      </c>
      <c r="Q5921" t="s">
        <v>2202</v>
      </c>
      <c r="R5921" s="9" t="str">
        <f t="shared" si="92"/>
        <v>11-PEI-23F-1458-1-Cint</v>
      </c>
      <c r="S5921" s="8"/>
      <c r="U5921" s="17" t="s">
        <v>2196</v>
      </c>
      <c r="V5921">
        <v>14049.36008</v>
      </c>
      <c r="W5921" s="4">
        <v>7.69</v>
      </c>
    </row>
    <row r="5922" spans="1:23" ht="15.75" customHeight="1" x14ac:dyDescent="0.25">
      <c r="A5922" s="11">
        <v>11</v>
      </c>
      <c r="B5922" s="7">
        <v>1</v>
      </c>
      <c r="C5922" s="8" t="s">
        <v>18</v>
      </c>
      <c r="D5922" s="8">
        <v>2</v>
      </c>
      <c r="E5922" t="s">
        <v>408</v>
      </c>
      <c r="F5922" t="s">
        <v>2104</v>
      </c>
      <c r="G5922" s="10"/>
      <c r="H5922" s="15" t="s">
        <v>39</v>
      </c>
      <c r="I5922" s="10"/>
      <c r="J5922" t="s">
        <v>20</v>
      </c>
      <c r="K5922" s="8"/>
      <c r="L5922" t="s">
        <v>2197</v>
      </c>
      <c r="M5922" t="s">
        <v>2198</v>
      </c>
      <c r="N5922" t="s">
        <v>2199</v>
      </c>
      <c r="O5922" t="s">
        <v>2200</v>
      </c>
      <c r="P5922" t="s">
        <v>2201</v>
      </c>
      <c r="Q5922" t="s">
        <v>2202</v>
      </c>
      <c r="R5922" s="9" t="str">
        <f t="shared" si="92"/>
        <v>11-PEI-23F-1458-2-Cint</v>
      </c>
      <c r="S5922" s="8"/>
      <c r="U5922" s="17" t="s">
        <v>2196</v>
      </c>
      <c r="V5922">
        <v>12894.66021</v>
      </c>
      <c r="W5922" s="4">
        <v>7.69</v>
      </c>
    </row>
    <row r="5923" spans="1:23" ht="15.75" customHeight="1" x14ac:dyDescent="0.25">
      <c r="A5923" s="11">
        <v>11</v>
      </c>
      <c r="B5923" s="7">
        <v>1</v>
      </c>
      <c r="C5923" s="8" t="s">
        <v>18</v>
      </c>
      <c r="D5923" s="8">
        <v>3</v>
      </c>
      <c r="E5923" t="s">
        <v>408</v>
      </c>
      <c r="F5923" t="s">
        <v>2105</v>
      </c>
      <c r="G5923" s="10"/>
      <c r="H5923" s="15" t="s">
        <v>39</v>
      </c>
      <c r="I5923" s="10"/>
      <c r="J5923" t="s">
        <v>20</v>
      </c>
      <c r="K5923" s="8"/>
      <c r="L5923" t="s">
        <v>2197</v>
      </c>
      <c r="M5923" t="s">
        <v>2198</v>
      </c>
      <c r="N5923" t="s">
        <v>2199</v>
      </c>
      <c r="O5923" t="s">
        <v>2200</v>
      </c>
      <c r="P5923" t="s">
        <v>2201</v>
      </c>
      <c r="Q5923" t="s">
        <v>2202</v>
      </c>
      <c r="R5923" s="9" t="str">
        <f t="shared" si="92"/>
        <v>11-PEI-23F-1458-3-Cint</v>
      </c>
      <c r="S5923" s="8"/>
      <c r="U5923" s="17" t="s">
        <v>2196</v>
      </c>
      <c r="V5923">
        <v>12142.3688</v>
      </c>
      <c r="W5923" s="4">
        <v>7.69</v>
      </c>
    </row>
    <row r="5924" spans="1:23" ht="15.75" customHeight="1" x14ac:dyDescent="0.25">
      <c r="A5924" s="11">
        <v>11</v>
      </c>
      <c r="B5924" s="7">
        <v>1</v>
      </c>
      <c r="C5924" s="8" t="s">
        <v>18</v>
      </c>
      <c r="D5924" s="8">
        <v>1</v>
      </c>
      <c r="E5924" t="s">
        <v>409</v>
      </c>
      <c r="F5924" t="s">
        <v>2106</v>
      </c>
      <c r="G5924" s="10"/>
      <c r="H5924" s="15" t="s">
        <v>39</v>
      </c>
      <c r="I5924" s="10"/>
      <c r="J5924" t="s">
        <v>20</v>
      </c>
      <c r="K5924" s="8"/>
      <c r="L5924" t="s">
        <v>2197</v>
      </c>
      <c r="M5924" t="s">
        <v>2198</v>
      </c>
      <c r="N5924" t="s">
        <v>2199</v>
      </c>
      <c r="O5924" t="s">
        <v>2200</v>
      </c>
      <c r="P5924" t="s">
        <v>2201</v>
      </c>
      <c r="Q5924" t="s">
        <v>2202</v>
      </c>
      <c r="R5924" s="9" t="str">
        <f t="shared" si="92"/>
        <v>11-PEI-23F-1459-1-Cint</v>
      </c>
      <c r="S5924" s="8"/>
      <c r="U5924" s="17" t="s">
        <v>2196</v>
      </c>
      <c r="V5924">
        <v>12486.75477</v>
      </c>
      <c r="W5924" s="4">
        <v>7.69</v>
      </c>
    </row>
    <row r="5925" spans="1:23" ht="15.75" customHeight="1" x14ac:dyDescent="0.25">
      <c r="A5925" s="11">
        <v>11</v>
      </c>
      <c r="B5925" s="7">
        <v>1</v>
      </c>
      <c r="C5925" s="8" t="s">
        <v>18</v>
      </c>
      <c r="D5925" s="8">
        <v>2</v>
      </c>
      <c r="E5925" t="s">
        <v>409</v>
      </c>
      <c r="F5925" t="s">
        <v>2107</v>
      </c>
      <c r="G5925" s="10"/>
      <c r="H5925" s="15" t="s">
        <v>39</v>
      </c>
      <c r="I5925" s="10"/>
      <c r="J5925" t="s">
        <v>20</v>
      </c>
      <c r="K5925" s="8"/>
      <c r="L5925" t="s">
        <v>2197</v>
      </c>
      <c r="M5925" t="s">
        <v>2198</v>
      </c>
      <c r="N5925" t="s">
        <v>2199</v>
      </c>
      <c r="O5925" t="s">
        <v>2200</v>
      </c>
      <c r="P5925" t="s">
        <v>2201</v>
      </c>
      <c r="Q5925" t="s">
        <v>2202</v>
      </c>
      <c r="R5925" s="9" t="str">
        <f t="shared" si="92"/>
        <v>11-PEI-23F-1459-2-Cint</v>
      </c>
      <c r="S5925" s="8"/>
      <c r="U5925" s="17" t="s">
        <v>2196</v>
      </c>
      <c r="V5925">
        <v>9106.7509669999999</v>
      </c>
      <c r="W5925" s="4">
        <v>7.69</v>
      </c>
    </row>
    <row r="5926" spans="1:23" ht="15.75" customHeight="1" x14ac:dyDescent="0.25">
      <c r="A5926" s="11">
        <v>11</v>
      </c>
      <c r="B5926" s="7">
        <v>1</v>
      </c>
      <c r="C5926" s="8" t="s">
        <v>18</v>
      </c>
      <c r="D5926" s="8">
        <v>3</v>
      </c>
      <c r="E5926" t="s">
        <v>409</v>
      </c>
      <c r="F5926" t="s">
        <v>2108</v>
      </c>
      <c r="G5926" s="10"/>
      <c r="H5926" s="15" t="s">
        <v>39</v>
      </c>
      <c r="I5926" s="10"/>
      <c r="J5926" t="s">
        <v>20</v>
      </c>
      <c r="K5926" s="8"/>
      <c r="L5926" t="s">
        <v>2197</v>
      </c>
      <c r="M5926" t="s">
        <v>2198</v>
      </c>
      <c r="N5926" t="s">
        <v>2199</v>
      </c>
      <c r="O5926" t="s">
        <v>2200</v>
      </c>
      <c r="P5926" t="s">
        <v>2201</v>
      </c>
      <c r="Q5926" t="s">
        <v>2202</v>
      </c>
      <c r="R5926" s="9" t="str">
        <f t="shared" si="92"/>
        <v>11-PEI-23F-1459-3-Cint</v>
      </c>
      <c r="S5926" s="8"/>
      <c r="U5926" s="17" t="s">
        <v>2196</v>
      </c>
      <c r="V5926">
        <v>10534.84203</v>
      </c>
      <c r="W5926" s="4">
        <v>7.69</v>
      </c>
    </row>
    <row r="5927" spans="1:23" ht="15.75" customHeight="1" x14ac:dyDescent="0.25">
      <c r="A5927" s="11">
        <v>11</v>
      </c>
      <c r="B5927" s="7">
        <v>1</v>
      </c>
      <c r="C5927" s="8" t="s">
        <v>18</v>
      </c>
      <c r="D5927" s="8">
        <v>1</v>
      </c>
      <c r="E5927" t="s">
        <v>410</v>
      </c>
      <c r="F5927" t="s">
        <v>2109</v>
      </c>
      <c r="G5927" s="10"/>
      <c r="H5927" s="15" t="s">
        <v>39</v>
      </c>
      <c r="I5927" s="10"/>
      <c r="J5927" t="s">
        <v>20</v>
      </c>
      <c r="K5927" s="8"/>
      <c r="L5927" t="s">
        <v>2197</v>
      </c>
      <c r="M5927" t="s">
        <v>2198</v>
      </c>
      <c r="N5927" t="s">
        <v>2199</v>
      </c>
      <c r="O5927" t="s">
        <v>2200</v>
      </c>
      <c r="P5927" t="s">
        <v>2201</v>
      </c>
      <c r="Q5927" t="s">
        <v>2202</v>
      </c>
      <c r="R5927" s="9" t="str">
        <f t="shared" si="92"/>
        <v>11-PEI-23F-1460-1-Cint</v>
      </c>
      <c r="S5927" s="8"/>
      <c r="U5927" s="17" t="s">
        <v>2196</v>
      </c>
      <c r="V5927">
        <v>188.70831279999999</v>
      </c>
      <c r="W5927" s="4">
        <v>7.69</v>
      </c>
    </row>
    <row r="5928" spans="1:23" ht="15.75" customHeight="1" x14ac:dyDescent="0.25">
      <c r="A5928" s="11">
        <v>11</v>
      </c>
      <c r="B5928" s="7">
        <v>1</v>
      </c>
      <c r="C5928" s="8" t="s">
        <v>18</v>
      </c>
      <c r="D5928" s="8">
        <v>2</v>
      </c>
      <c r="E5928" t="s">
        <v>410</v>
      </c>
      <c r="F5928" t="s">
        <v>2110</v>
      </c>
      <c r="G5928" s="10"/>
      <c r="H5928" s="15" t="s">
        <v>39</v>
      </c>
      <c r="I5928" s="10"/>
      <c r="J5928" t="s">
        <v>20</v>
      </c>
      <c r="K5928" s="8"/>
      <c r="L5928" t="s">
        <v>2197</v>
      </c>
      <c r="M5928" t="s">
        <v>2198</v>
      </c>
      <c r="N5928" t="s">
        <v>2199</v>
      </c>
      <c r="O5928" t="s">
        <v>2200</v>
      </c>
      <c r="P5928" t="s">
        <v>2201</v>
      </c>
      <c r="Q5928" t="s">
        <v>2202</v>
      </c>
      <c r="R5928" s="9" t="str">
        <f t="shared" si="92"/>
        <v>11-PEI-23F-1460-2-Cint</v>
      </c>
      <c r="S5928" s="8"/>
      <c r="U5928" s="17" t="s">
        <v>2196</v>
      </c>
      <c r="V5928">
        <v>23.545997100000001</v>
      </c>
      <c r="W5928" s="4">
        <v>7.69</v>
      </c>
    </row>
    <row r="5929" spans="1:23" ht="15.75" customHeight="1" x14ac:dyDescent="0.25">
      <c r="A5929" s="11">
        <v>11</v>
      </c>
      <c r="B5929" s="7">
        <v>1</v>
      </c>
      <c r="C5929" s="8" t="s">
        <v>18</v>
      </c>
      <c r="D5929" s="8">
        <v>3</v>
      </c>
      <c r="E5929" t="s">
        <v>410</v>
      </c>
      <c r="F5929" t="s">
        <v>2111</v>
      </c>
      <c r="G5929" s="10"/>
      <c r="H5929" s="15" t="s">
        <v>39</v>
      </c>
      <c r="I5929" s="10"/>
      <c r="J5929" t="s">
        <v>20</v>
      </c>
      <c r="K5929" s="8"/>
      <c r="L5929" t="s">
        <v>2197</v>
      </c>
      <c r="M5929" t="s">
        <v>2198</v>
      </c>
      <c r="N5929" t="s">
        <v>2199</v>
      </c>
      <c r="O5929" t="s">
        <v>2200</v>
      </c>
      <c r="P5929" t="s">
        <v>2201</v>
      </c>
      <c r="Q5929" t="s">
        <v>2202</v>
      </c>
      <c r="R5929" s="9" t="str">
        <f t="shared" si="92"/>
        <v>11-PEI-23F-1460-3-Cint</v>
      </c>
      <c r="S5929" s="8"/>
      <c r="U5929" s="17" t="s">
        <v>2196</v>
      </c>
      <c r="V5929">
        <v>100.9264268</v>
      </c>
      <c r="W5929" s="4">
        <v>7.69</v>
      </c>
    </row>
    <row r="5930" spans="1:23" ht="15.75" customHeight="1" x14ac:dyDescent="0.25">
      <c r="A5930" s="11">
        <v>11</v>
      </c>
      <c r="B5930" s="7">
        <v>1</v>
      </c>
      <c r="C5930" s="8" t="s">
        <v>18</v>
      </c>
      <c r="D5930" s="8">
        <v>1</v>
      </c>
      <c r="E5930" t="s">
        <v>411</v>
      </c>
      <c r="F5930" t="s">
        <v>2112</v>
      </c>
      <c r="G5930" s="10"/>
      <c r="H5930" s="15" t="s">
        <v>39</v>
      </c>
      <c r="I5930" s="10"/>
      <c r="J5930" t="s">
        <v>20</v>
      </c>
      <c r="K5930" s="8"/>
      <c r="L5930" t="s">
        <v>2197</v>
      </c>
      <c r="M5930" t="s">
        <v>2198</v>
      </c>
      <c r="N5930" t="s">
        <v>2199</v>
      </c>
      <c r="O5930" t="s">
        <v>2200</v>
      </c>
      <c r="P5930" t="s">
        <v>2201</v>
      </c>
      <c r="Q5930" t="s">
        <v>2202</v>
      </c>
      <c r="R5930" s="9" t="str">
        <f t="shared" si="92"/>
        <v>11-PEI-23F-1465-1-Cint</v>
      </c>
      <c r="S5930" s="8"/>
      <c r="U5930" s="17" t="s">
        <v>2196</v>
      </c>
      <c r="V5930">
        <v>1724.3965370000001</v>
      </c>
      <c r="W5930" s="4">
        <v>7.69</v>
      </c>
    </row>
    <row r="5931" spans="1:23" ht="15.75" customHeight="1" x14ac:dyDescent="0.25">
      <c r="A5931" s="11">
        <v>11</v>
      </c>
      <c r="B5931" s="7">
        <v>1</v>
      </c>
      <c r="C5931" s="8" t="s">
        <v>18</v>
      </c>
      <c r="D5931" s="8">
        <v>2</v>
      </c>
      <c r="E5931" t="s">
        <v>411</v>
      </c>
      <c r="F5931" t="s">
        <v>2113</v>
      </c>
      <c r="G5931" s="10"/>
      <c r="H5931" s="15" t="s">
        <v>39</v>
      </c>
      <c r="I5931" s="10"/>
      <c r="J5931" t="s">
        <v>20</v>
      </c>
      <c r="K5931" s="8"/>
      <c r="L5931" t="s">
        <v>2197</v>
      </c>
      <c r="M5931" t="s">
        <v>2198</v>
      </c>
      <c r="N5931" t="s">
        <v>2199</v>
      </c>
      <c r="O5931" t="s">
        <v>2200</v>
      </c>
      <c r="P5931" t="s">
        <v>2201</v>
      </c>
      <c r="Q5931" t="s">
        <v>2202</v>
      </c>
      <c r="R5931" s="9" t="str">
        <f t="shared" si="92"/>
        <v>11-PEI-23F-1465-2-Cint</v>
      </c>
      <c r="S5931" s="8"/>
      <c r="U5931" s="17" t="s">
        <v>2196</v>
      </c>
      <c r="V5931">
        <v>1403.48209</v>
      </c>
      <c r="W5931" s="4">
        <v>7.69</v>
      </c>
    </row>
    <row r="5932" spans="1:23" ht="15.75" customHeight="1" x14ac:dyDescent="0.25">
      <c r="A5932" s="11">
        <v>11</v>
      </c>
      <c r="B5932" s="7">
        <v>1</v>
      </c>
      <c r="C5932" s="8" t="s">
        <v>18</v>
      </c>
      <c r="D5932" s="8">
        <v>3</v>
      </c>
      <c r="E5932" t="s">
        <v>411</v>
      </c>
      <c r="F5932" t="s">
        <v>2114</v>
      </c>
      <c r="G5932" s="10"/>
      <c r="H5932" s="15" t="s">
        <v>39</v>
      </c>
      <c r="I5932" s="10"/>
      <c r="J5932" t="s">
        <v>20</v>
      </c>
      <c r="K5932" s="8"/>
      <c r="L5932" t="s">
        <v>2197</v>
      </c>
      <c r="M5932" t="s">
        <v>2198</v>
      </c>
      <c r="N5932" t="s">
        <v>2199</v>
      </c>
      <c r="O5932" t="s">
        <v>2200</v>
      </c>
      <c r="P5932" t="s">
        <v>2201</v>
      </c>
      <c r="Q5932" t="s">
        <v>2202</v>
      </c>
      <c r="R5932" s="9" t="str">
        <f t="shared" si="92"/>
        <v>11-PEI-23F-1465-3-Cint</v>
      </c>
      <c r="S5932" s="8"/>
      <c r="U5932" s="17" t="s">
        <v>2196</v>
      </c>
      <c r="V5932">
        <v>1402.53422</v>
      </c>
      <c r="W5932" s="4">
        <v>7.69</v>
      </c>
    </row>
    <row r="5933" spans="1:23" ht="15.75" customHeight="1" x14ac:dyDescent="0.25">
      <c r="A5933" s="11">
        <v>11</v>
      </c>
      <c r="B5933" s="7">
        <v>1</v>
      </c>
      <c r="C5933" s="8" t="s">
        <v>18</v>
      </c>
      <c r="D5933" s="8">
        <v>1</v>
      </c>
      <c r="E5933" t="s">
        <v>412</v>
      </c>
      <c r="F5933" t="s">
        <v>2115</v>
      </c>
      <c r="G5933" s="10"/>
      <c r="H5933" s="15" t="s">
        <v>39</v>
      </c>
      <c r="I5933" s="10"/>
      <c r="J5933" t="s">
        <v>20</v>
      </c>
      <c r="K5933" s="8"/>
      <c r="L5933" t="s">
        <v>2197</v>
      </c>
      <c r="M5933" t="s">
        <v>2198</v>
      </c>
      <c r="N5933" t="s">
        <v>2199</v>
      </c>
      <c r="O5933" t="s">
        <v>2200</v>
      </c>
      <c r="P5933" t="s">
        <v>2201</v>
      </c>
      <c r="Q5933" t="s">
        <v>2202</v>
      </c>
      <c r="R5933" s="9" t="str">
        <f t="shared" si="92"/>
        <v>11-PEI-23F-1466-1-Cint</v>
      </c>
      <c r="S5933" s="8"/>
      <c r="U5933" s="17" t="s">
        <v>2196</v>
      </c>
      <c r="V5933">
        <v>13946.162329999999</v>
      </c>
      <c r="W5933" s="4">
        <v>7.69</v>
      </c>
    </row>
    <row r="5934" spans="1:23" ht="15.75" customHeight="1" x14ac:dyDescent="0.25">
      <c r="A5934" s="11">
        <v>11</v>
      </c>
      <c r="B5934" s="7">
        <v>1</v>
      </c>
      <c r="C5934" s="8" t="s">
        <v>18</v>
      </c>
      <c r="D5934" s="8">
        <v>2</v>
      </c>
      <c r="E5934" t="s">
        <v>412</v>
      </c>
      <c r="F5934" t="s">
        <v>2116</v>
      </c>
      <c r="G5934" s="10"/>
      <c r="H5934" s="15" t="s">
        <v>39</v>
      </c>
      <c r="I5934" s="10"/>
      <c r="J5934" t="s">
        <v>20</v>
      </c>
      <c r="K5934" s="8"/>
      <c r="L5934" t="s">
        <v>2197</v>
      </c>
      <c r="M5934" t="s">
        <v>2198</v>
      </c>
      <c r="N5934" t="s">
        <v>2199</v>
      </c>
      <c r="O5934" t="s">
        <v>2200</v>
      </c>
      <c r="P5934" t="s">
        <v>2201</v>
      </c>
      <c r="Q5934" t="s">
        <v>2202</v>
      </c>
      <c r="R5934" s="9" t="str">
        <f t="shared" si="92"/>
        <v>11-PEI-23F-1466-2-Cint</v>
      </c>
      <c r="S5934" s="8"/>
      <c r="U5934" s="17" t="s">
        <v>2196</v>
      </c>
      <c r="V5934">
        <v>12780.487870000001</v>
      </c>
      <c r="W5934" s="4">
        <v>7.69</v>
      </c>
    </row>
    <row r="5935" spans="1:23" ht="15.75" customHeight="1" x14ac:dyDescent="0.25">
      <c r="A5935" s="11">
        <v>11</v>
      </c>
      <c r="B5935" s="7">
        <v>1</v>
      </c>
      <c r="C5935" s="8" t="s">
        <v>18</v>
      </c>
      <c r="D5935" s="8">
        <v>3</v>
      </c>
      <c r="E5935" t="s">
        <v>412</v>
      </c>
      <c r="F5935" t="s">
        <v>2117</v>
      </c>
      <c r="G5935" s="10"/>
      <c r="H5935" s="15" t="s">
        <v>39</v>
      </c>
      <c r="I5935" s="10"/>
      <c r="J5935" t="s">
        <v>20</v>
      </c>
      <c r="K5935" s="8"/>
      <c r="L5935" t="s">
        <v>2197</v>
      </c>
      <c r="M5935" t="s">
        <v>2198</v>
      </c>
      <c r="N5935" t="s">
        <v>2199</v>
      </c>
      <c r="O5935" t="s">
        <v>2200</v>
      </c>
      <c r="P5935" t="s">
        <v>2201</v>
      </c>
      <c r="Q5935" t="s">
        <v>2202</v>
      </c>
      <c r="R5935" s="9" t="str">
        <f t="shared" si="92"/>
        <v>11-PEI-23F-1466-3-Cint</v>
      </c>
      <c r="S5935" s="8"/>
      <c r="U5935" s="17" t="s">
        <v>2196</v>
      </c>
      <c r="V5935">
        <v>11678.158390000001</v>
      </c>
      <c r="W5935" s="4">
        <v>7.69</v>
      </c>
    </row>
    <row r="5936" spans="1:23" ht="15.75" customHeight="1" x14ac:dyDescent="0.25">
      <c r="A5936" s="11">
        <v>11</v>
      </c>
      <c r="B5936" s="7">
        <v>1</v>
      </c>
      <c r="C5936" s="8" t="s">
        <v>18</v>
      </c>
      <c r="D5936" s="8">
        <v>1</v>
      </c>
      <c r="E5936" t="s">
        <v>413</v>
      </c>
      <c r="F5936" t="s">
        <v>2118</v>
      </c>
      <c r="G5936" s="10"/>
      <c r="H5936" s="15" t="s">
        <v>39</v>
      </c>
      <c r="I5936" s="10"/>
      <c r="J5936" t="s">
        <v>20</v>
      </c>
      <c r="K5936" s="8"/>
      <c r="L5936" t="s">
        <v>2197</v>
      </c>
      <c r="M5936" t="s">
        <v>2198</v>
      </c>
      <c r="N5936" t="s">
        <v>2199</v>
      </c>
      <c r="O5936" t="s">
        <v>2200</v>
      </c>
      <c r="P5936" t="s">
        <v>2201</v>
      </c>
      <c r="Q5936" t="s">
        <v>2202</v>
      </c>
      <c r="R5936" s="9" t="str">
        <f t="shared" si="92"/>
        <v>11-PEI-23F-1467-1-Cint</v>
      </c>
      <c r="S5936" s="8"/>
      <c r="U5936" s="17" t="s">
        <v>2196</v>
      </c>
      <c r="V5936">
        <v>123970.9976</v>
      </c>
      <c r="W5936" s="4">
        <v>7.69</v>
      </c>
    </row>
    <row r="5937" spans="1:23" ht="15.75" customHeight="1" x14ac:dyDescent="0.25">
      <c r="A5937" s="11">
        <v>11</v>
      </c>
      <c r="B5937" s="7">
        <v>1</v>
      </c>
      <c r="C5937" s="8" t="s">
        <v>18</v>
      </c>
      <c r="D5937" s="8">
        <v>2</v>
      </c>
      <c r="E5937" t="s">
        <v>413</v>
      </c>
      <c r="F5937" t="s">
        <v>2119</v>
      </c>
      <c r="G5937" s="10"/>
      <c r="H5937" s="15" t="s">
        <v>39</v>
      </c>
      <c r="I5937" s="10"/>
      <c r="J5937" t="s">
        <v>20</v>
      </c>
      <c r="K5937" s="8"/>
      <c r="L5937" t="s">
        <v>2197</v>
      </c>
      <c r="M5937" t="s">
        <v>2198</v>
      </c>
      <c r="N5937" t="s">
        <v>2199</v>
      </c>
      <c r="O5937" t="s">
        <v>2200</v>
      </c>
      <c r="P5937" t="s">
        <v>2201</v>
      </c>
      <c r="Q5937" t="s">
        <v>2202</v>
      </c>
      <c r="R5937" s="9" t="str">
        <f t="shared" si="92"/>
        <v>11-PEI-23F-1467-2-Cint</v>
      </c>
      <c r="S5937" s="8"/>
      <c r="U5937" s="17" t="s">
        <v>2196</v>
      </c>
      <c r="V5937">
        <v>131912.35649999999</v>
      </c>
      <c r="W5937" s="4">
        <v>7.69</v>
      </c>
    </row>
    <row r="5938" spans="1:23" ht="15.75" customHeight="1" x14ac:dyDescent="0.25">
      <c r="A5938" s="11">
        <v>11</v>
      </c>
      <c r="B5938" s="7">
        <v>1</v>
      </c>
      <c r="C5938" s="8" t="s">
        <v>18</v>
      </c>
      <c r="D5938" s="8">
        <v>3</v>
      </c>
      <c r="E5938" t="s">
        <v>413</v>
      </c>
      <c r="F5938" t="s">
        <v>2120</v>
      </c>
      <c r="G5938" s="10"/>
      <c r="H5938" s="15" t="s">
        <v>39</v>
      </c>
      <c r="I5938" s="10"/>
      <c r="J5938" t="s">
        <v>20</v>
      </c>
      <c r="K5938" s="8"/>
      <c r="L5938" t="s">
        <v>2197</v>
      </c>
      <c r="M5938" t="s">
        <v>2198</v>
      </c>
      <c r="N5938" t="s">
        <v>2199</v>
      </c>
      <c r="O5938" t="s">
        <v>2200</v>
      </c>
      <c r="P5938" t="s">
        <v>2201</v>
      </c>
      <c r="Q5938" t="s">
        <v>2202</v>
      </c>
      <c r="R5938" s="9" t="str">
        <f t="shared" si="92"/>
        <v>11-PEI-23F-1467-3-Cint</v>
      </c>
      <c r="S5938" s="8"/>
      <c r="U5938" s="17" t="s">
        <v>2196</v>
      </c>
      <c r="V5938">
        <v>137258.0122</v>
      </c>
      <c r="W5938" s="4">
        <v>7.69</v>
      </c>
    </row>
    <row r="5939" spans="1:23" ht="15.75" customHeight="1" x14ac:dyDescent="0.25">
      <c r="A5939" s="11">
        <v>11</v>
      </c>
      <c r="B5939" s="7">
        <v>1</v>
      </c>
      <c r="C5939" s="8" t="s">
        <v>18</v>
      </c>
      <c r="D5939" s="8">
        <v>1</v>
      </c>
      <c r="E5939" t="s">
        <v>414</v>
      </c>
      <c r="F5939" t="s">
        <v>2121</v>
      </c>
      <c r="G5939" s="10"/>
      <c r="H5939" s="15" t="s">
        <v>39</v>
      </c>
      <c r="I5939" s="10"/>
      <c r="J5939" t="s">
        <v>20</v>
      </c>
      <c r="K5939" s="8"/>
      <c r="L5939" t="s">
        <v>2197</v>
      </c>
      <c r="M5939" t="s">
        <v>2198</v>
      </c>
      <c r="N5939" t="s">
        <v>2199</v>
      </c>
      <c r="O5939" t="s">
        <v>2200</v>
      </c>
      <c r="P5939" t="s">
        <v>2201</v>
      </c>
      <c r="Q5939" t="s">
        <v>2202</v>
      </c>
      <c r="R5939" s="9" t="str">
        <f t="shared" si="92"/>
        <v>11-PEI-23F-1468-1-Cint</v>
      </c>
      <c r="S5939" s="8"/>
      <c r="U5939" s="17" t="s">
        <v>2196</v>
      </c>
      <c r="V5939">
        <v>0</v>
      </c>
      <c r="W5939" s="4">
        <v>7.69</v>
      </c>
    </row>
    <row r="5940" spans="1:23" ht="15.75" customHeight="1" x14ac:dyDescent="0.25">
      <c r="A5940" s="11">
        <v>11</v>
      </c>
      <c r="B5940" s="7">
        <v>1</v>
      </c>
      <c r="C5940" s="8" t="s">
        <v>18</v>
      </c>
      <c r="D5940" s="8">
        <v>2</v>
      </c>
      <c r="E5940" t="s">
        <v>414</v>
      </c>
      <c r="F5940" t="s">
        <v>2122</v>
      </c>
      <c r="G5940" s="10"/>
      <c r="H5940" s="15" t="s">
        <v>39</v>
      </c>
      <c r="I5940" s="10"/>
      <c r="J5940" t="s">
        <v>20</v>
      </c>
      <c r="K5940" s="8"/>
      <c r="L5940" t="s">
        <v>2197</v>
      </c>
      <c r="M5940" t="s">
        <v>2198</v>
      </c>
      <c r="N5940" t="s">
        <v>2199</v>
      </c>
      <c r="O5940" t="s">
        <v>2200</v>
      </c>
      <c r="P5940" t="s">
        <v>2201</v>
      </c>
      <c r="Q5940" t="s">
        <v>2202</v>
      </c>
      <c r="R5940" s="9" t="str">
        <f t="shared" si="92"/>
        <v>11-PEI-23F-1468-2-Cint</v>
      </c>
      <c r="S5940" s="8"/>
      <c r="U5940" s="17" t="s">
        <v>2196</v>
      </c>
      <c r="V5940">
        <v>0</v>
      </c>
      <c r="W5940" s="4">
        <v>7.69</v>
      </c>
    </row>
    <row r="5941" spans="1:23" ht="15.75" customHeight="1" x14ac:dyDescent="0.25">
      <c r="A5941" s="11">
        <v>11</v>
      </c>
      <c r="B5941" s="7">
        <v>1</v>
      </c>
      <c r="C5941" s="8" t="s">
        <v>18</v>
      </c>
      <c r="D5941" s="8">
        <v>3</v>
      </c>
      <c r="E5941" t="s">
        <v>414</v>
      </c>
      <c r="F5941" t="s">
        <v>2123</v>
      </c>
      <c r="G5941" s="10"/>
      <c r="H5941" s="15" t="s">
        <v>39</v>
      </c>
      <c r="I5941" s="10"/>
      <c r="J5941" t="s">
        <v>20</v>
      </c>
      <c r="K5941" s="8"/>
      <c r="L5941" t="s">
        <v>2197</v>
      </c>
      <c r="M5941" t="s">
        <v>2198</v>
      </c>
      <c r="N5941" t="s">
        <v>2199</v>
      </c>
      <c r="O5941" t="s">
        <v>2200</v>
      </c>
      <c r="P5941" t="s">
        <v>2201</v>
      </c>
      <c r="Q5941" t="s">
        <v>2202</v>
      </c>
      <c r="R5941" s="9" t="str">
        <f t="shared" si="92"/>
        <v>11-PEI-23F-1468-3-Cint</v>
      </c>
      <c r="S5941" s="8"/>
      <c r="U5941" s="17" t="s">
        <v>2196</v>
      </c>
      <c r="V5941">
        <v>0</v>
      </c>
      <c r="W5941" s="4">
        <v>7.69</v>
      </c>
    </row>
    <row r="5942" spans="1:23" ht="15.75" customHeight="1" x14ac:dyDescent="0.25">
      <c r="A5942" s="11">
        <v>11</v>
      </c>
      <c r="B5942" s="7">
        <v>1</v>
      </c>
      <c r="C5942" s="8" t="s">
        <v>18</v>
      </c>
      <c r="D5942" s="8">
        <v>1</v>
      </c>
      <c r="E5942" t="s">
        <v>415</v>
      </c>
      <c r="F5942" t="s">
        <v>2124</v>
      </c>
      <c r="G5942" s="10"/>
      <c r="H5942" s="15" t="s">
        <v>39</v>
      </c>
      <c r="I5942" s="10"/>
      <c r="J5942" t="s">
        <v>20</v>
      </c>
      <c r="K5942" s="8"/>
      <c r="L5942" t="s">
        <v>2197</v>
      </c>
      <c r="M5942" t="s">
        <v>2198</v>
      </c>
      <c r="N5942" t="s">
        <v>2199</v>
      </c>
      <c r="O5942" t="s">
        <v>2200</v>
      </c>
      <c r="P5942" t="s">
        <v>2201</v>
      </c>
      <c r="Q5942" t="s">
        <v>2202</v>
      </c>
      <c r="R5942" s="9" t="str">
        <f t="shared" si="92"/>
        <v>11-PEI-23F-1469-1-Cint</v>
      </c>
      <c r="S5942" s="8"/>
      <c r="U5942" s="17" t="s">
        <v>2196</v>
      </c>
      <c r="V5942">
        <v>26814.06367</v>
      </c>
      <c r="W5942" s="4">
        <v>7.69</v>
      </c>
    </row>
    <row r="5943" spans="1:23" ht="15.75" customHeight="1" x14ac:dyDescent="0.25">
      <c r="A5943" s="11">
        <v>11</v>
      </c>
      <c r="B5943" s="7">
        <v>1</v>
      </c>
      <c r="C5943" s="8" t="s">
        <v>18</v>
      </c>
      <c r="D5943" s="8">
        <v>2</v>
      </c>
      <c r="E5943" t="s">
        <v>415</v>
      </c>
      <c r="F5943" t="s">
        <v>2125</v>
      </c>
      <c r="G5943" s="10"/>
      <c r="H5943" s="15" t="s">
        <v>39</v>
      </c>
      <c r="I5943" s="10"/>
      <c r="J5943" t="s">
        <v>20</v>
      </c>
      <c r="K5943" s="8"/>
      <c r="L5943" t="s">
        <v>2197</v>
      </c>
      <c r="M5943" t="s">
        <v>2198</v>
      </c>
      <c r="N5943" t="s">
        <v>2199</v>
      </c>
      <c r="O5943" t="s">
        <v>2200</v>
      </c>
      <c r="P5943" t="s">
        <v>2201</v>
      </c>
      <c r="Q5943" t="s">
        <v>2202</v>
      </c>
      <c r="R5943" s="9" t="str">
        <f t="shared" si="92"/>
        <v>11-PEI-23F-1469-2-Cint</v>
      </c>
      <c r="S5943" s="8"/>
      <c r="U5943" s="17" t="s">
        <v>2196</v>
      </c>
      <c r="V5943">
        <v>25121.19267</v>
      </c>
      <c r="W5943" s="4">
        <v>7.69</v>
      </c>
    </row>
    <row r="5944" spans="1:23" ht="15.75" customHeight="1" x14ac:dyDescent="0.25">
      <c r="A5944" s="11">
        <v>11</v>
      </c>
      <c r="B5944" s="7">
        <v>1</v>
      </c>
      <c r="C5944" s="8" t="s">
        <v>18</v>
      </c>
      <c r="D5944" s="8">
        <v>3</v>
      </c>
      <c r="E5944" t="s">
        <v>415</v>
      </c>
      <c r="F5944" t="s">
        <v>2126</v>
      </c>
      <c r="G5944" s="10"/>
      <c r="H5944" s="15" t="s">
        <v>39</v>
      </c>
      <c r="I5944" s="10"/>
      <c r="J5944" t="s">
        <v>20</v>
      </c>
      <c r="K5944" s="8"/>
      <c r="L5944" t="s">
        <v>2197</v>
      </c>
      <c r="M5944" t="s">
        <v>2198</v>
      </c>
      <c r="N5944" t="s">
        <v>2199</v>
      </c>
      <c r="O5944" t="s">
        <v>2200</v>
      </c>
      <c r="P5944" t="s">
        <v>2201</v>
      </c>
      <c r="Q5944" t="s">
        <v>2202</v>
      </c>
      <c r="R5944" s="9" t="str">
        <f t="shared" si="92"/>
        <v>11-PEI-23F-1469-3-Cint</v>
      </c>
      <c r="S5944" s="8"/>
      <c r="U5944" s="17" t="s">
        <v>2196</v>
      </c>
      <c r="V5944">
        <v>26831.2353</v>
      </c>
      <c r="W5944" s="4">
        <v>7.69</v>
      </c>
    </row>
    <row r="5945" spans="1:23" ht="15.75" customHeight="1" x14ac:dyDescent="0.25">
      <c r="A5945" s="11">
        <v>11</v>
      </c>
      <c r="B5945" s="7">
        <v>1</v>
      </c>
      <c r="C5945" s="8" t="s">
        <v>18</v>
      </c>
      <c r="D5945" s="8">
        <v>1</v>
      </c>
      <c r="E5945" t="s">
        <v>416</v>
      </c>
      <c r="F5945" t="s">
        <v>2127</v>
      </c>
      <c r="G5945" s="10"/>
      <c r="H5945" s="15" t="s">
        <v>39</v>
      </c>
      <c r="I5945" s="10"/>
      <c r="J5945" t="s">
        <v>20</v>
      </c>
      <c r="K5945" s="8"/>
      <c r="L5945" t="s">
        <v>2197</v>
      </c>
      <c r="M5945" t="s">
        <v>2198</v>
      </c>
      <c r="N5945" t="s">
        <v>2199</v>
      </c>
      <c r="O5945" t="s">
        <v>2200</v>
      </c>
      <c r="P5945" t="s">
        <v>2201</v>
      </c>
      <c r="Q5945" t="s">
        <v>2202</v>
      </c>
      <c r="R5945" s="9" t="str">
        <f t="shared" si="92"/>
        <v>11-PEI-23F-1470-1-Cint</v>
      </c>
      <c r="S5945" s="8"/>
      <c r="U5945" s="17" t="s">
        <v>2196</v>
      </c>
      <c r="V5945">
        <v>22720.79003</v>
      </c>
      <c r="W5945" s="4">
        <v>7.69</v>
      </c>
    </row>
    <row r="5946" spans="1:23" ht="15.75" customHeight="1" x14ac:dyDescent="0.25">
      <c r="A5946" s="11">
        <v>11</v>
      </c>
      <c r="B5946" s="7">
        <v>1</v>
      </c>
      <c r="C5946" s="8" t="s">
        <v>18</v>
      </c>
      <c r="D5946" s="8">
        <v>2</v>
      </c>
      <c r="E5946" t="s">
        <v>416</v>
      </c>
      <c r="F5946" t="s">
        <v>2128</v>
      </c>
      <c r="G5946" s="10"/>
      <c r="H5946" s="15" t="s">
        <v>39</v>
      </c>
      <c r="I5946" s="10"/>
      <c r="J5946" t="s">
        <v>20</v>
      </c>
      <c r="K5946" s="8"/>
      <c r="L5946" t="s">
        <v>2197</v>
      </c>
      <c r="M5946" t="s">
        <v>2198</v>
      </c>
      <c r="N5946" t="s">
        <v>2199</v>
      </c>
      <c r="O5946" t="s">
        <v>2200</v>
      </c>
      <c r="P5946" t="s">
        <v>2201</v>
      </c>
      <c r="Q5946" t="s">
        <v>2202</v>
      </c>
      <c r="R5946" s="9" t="str">
        <f t="shared" si="92"/>
        <v>11-PEI-23F-1470-2-Cint</v>
      </c>
      <c r="S5946" s="8"/>
      <c r="U5946" s="17" t="s">
        <v>2196</v>
      </c>
      <c r="V5946">
        <v>24295.43476</v>
      </c>
      <c r="W5946" s="4">
        <v>7.69</v>
      </c>
    </row>
    <row r="5947" spans="1:23" ht="15.75" customHeight="1" x14ac:dyDescent="0.25">
      <c r="A5947" s="11">
        <v>11</v>
      </c>
      <c r="B5947" s="7">
        <v>1</v>
      </c>
      <c r="C5947" s="8" t="s">
        <v>18</v>
      </c>
      <c r="D5947" s="8">
        <v>3</v>
      </c>
      <c r="E5947" t="s">
        <v>416</v>
      </c>
      <c r="F5947" t="s">
        <v>2129</v>
      </c>
      <c r="G5947" s="10"/>
      <c r="H5947" s="15" t="s">
        <v>39</v>
      </c>
      <c r="I5947" s="10"/>
      <c r="J5947" t="s">
        <v>20</v>
      </c>
      <c r="K5947" s="8"/>
      <c r="L5947" t="s">
        <v>2197</v>
      </c>
      <c r="M5947" t="s">
        <v>2198</v>
      </c>
      <c r="N5947" t="s">
        <v>2199</v>
      </c>
      <c r="O5947" t="s">
        <v>2200</v>
      </c>
      <c r="P5947" t="s">
        <v>2201</v>
      </c>
      <c r="Q5947" t="s">
        <v>2202</v>
      </c>
      <c r="R5947" s="9" t="str">
        <f t="shared" si="92"/>
        <v>11-PEI-23F-1470-3-Cint</v>
      </c>
      <c r="S5947" s="8"/>
      <c r="U5947" s="17" t="s">
        <v>2196</v>
      </c>
      <c r="V5947">
        <v>26490.40422</v>
      </c>
      <c r="W5947" s="4">
        <v>7.69</v>
      </c>
    </row>
    <row r="5948" spans="1:23" ht="15.75" customHeight="1" x14ac:dyDescent="0.25">
      <c r="A5948" s="11">
        <v>11</v>
      </c>
      <c r="B5948" s="7">
        <v>1</v>
      </c>
      <c r="C5948" s="8" t="s">
        <v>18</v>
      </c>
      <c r="D5948" s="8">
        <v>1</v>
      </c>
      <c r="E5948" t="s">
        <v>417</v>
      </c>
      <c r="F5948" t="s">
        <v>2130</v>
      </c>
      <c r="G5948" s="10"/>
      <c r="H5948" s="15" t="s">
        <v>39</v>
      </c>
      <c r="I5948" s="10"/>
      <c r="J5948" t="s">
        <v>20</v>
      </c>
      <c r="K5948" s="8"/>
      <c r="L5948" t="s">
        <v>2197</v>
      </c>
      <c r="M5948" t="s">
        <v>2198</v>
      </c>
      <c r="N5948" t="s">
        <v>2199</v>
      </c>
      <c r="O5948" t="s">
        <v>2200</v>
      </c>
      <c r="P5948" t="s">
        <v>2201</v>
      </c>
      <c r="Q5948" t="s">
        <v>2202</v>
      </c>
      <c r="R5948" s="9" t="str">
        <f t="shared" si="92"/>
        <v>11-PEI-23F-1471-1-Cint</v>
      </c>
      <c r="S5948" s="8"/>
      <c r="U5948" s="17" t="s">
        <v>2196</v>
      </c>
      <c r="V5948">
        <v>30029.0694</v>
      </c>
      <c r="W5948" s="4">
        <v>7.69</v>
      </c>
    </row>
    <row r="5949" spans="1:23" ht="15.75" customHeight="1" x14ac:dyDescent="0.25">
      <c r="A5949" s="11">
        <v>11</v>
      </c>
      <c r="B5949" s="7">
        <v>1</v>
      </c>
      <c r="C5949" s="8" t="s">
        <v>18</v>
      </c>
      <c r="D5949" s="8">
        <v>2</v>
      </c>
      <c r="E5949" t="s">
        <v>417</v>
      </c>
      <c r="F5949" t="s">
        <v>2131</v>
      </c>
      <c r="G5949" s="10"/>
      <c r="H5949" s="15" t="s">
        <v>39</v>
      </c>
      <c r="I5949" s="10"/>
      <c r="J5949" t="s">
        <v>20</v>
      </c>
      <c r="K5949" s="8"/>
      <c r="L5949" t="s">
        <v>2197</v>
      </c>
      <c r="M5949" t="s">
        <v>2198</v>
      </c>
      <c r="N5949" t="s">
        <v>2199</v>
      </c>
      <c r="O5949" t="s">
        <v>2200</v>
      </c>
      <c r="P5949" t="s">
        <v>2201</v>
      </c>
      <c r="Q5949" t="s">
        <v>2202</v>
      </c>
      <c r="R5949" s="9" t="str">
        <f t="shared" si="92"/>
        <v>11-PEI-23F-1471-2-Cint</v>
      </c>
      <c r="S5949" s="8"/>
      <c r="U5949" s="17" t="s">
        <v>2196</v>
      </c>
      <c r="V5949">
        <v>29623.350640000001</v>
      </c>
      <c r="W5949" s="4">
        <v>7.69</v>
      </c>
    </row>
    <row r="5950" spans="1:23" ht="15.75" customHeight="1" x14ac:dyDescent="0.25">
      <c r="A5950" s="11">
        <v>11</v>
      </c>
      <c r="B5950" s="7">
        <v>1</v>
      </c>
      <c r="C5950" s="8" t="s">
        <v>18</v>
      </c>
      <c r="D5950" s="8">
        <v>3</v>
      </c>
      <c r="E5950" t="s">
        <v>417</v>
      </c>
      <c r="F5950" t="s">
        <v>2132</v>
      </c>
      <c r="G5950" s="10"/>
      <c r="H5950" s="15" t="s">
        <v>39</v>
      </c>
      <c r="I5950" s="10"/>
      <c r="J5950" t="s">
        <v>20</v>
      </c>
      <c r="K5950" s="8"/>
      <c r="L5950" t="s">
        <v>2197</v>
      </c>
      <c r="M5950" t="s">
        <v>2198</v>
      </c>
      <c r="N5950" t="s">
        <v>2199</v>
      </c>
      <c r="O5950" t="s">
        <v>2200</v>
      </c>
      <c r="P5950" t="s">
        <v>2201</v>
      </c>
      <c r="Q5950" t="s">
        <v>2202</v>
      </c>
      <c r="R5950" s="9" t="str">
        <f t="shared" si="92"/>
        <v>11-PEI-23F-1471-3-Cint</v>
      </c>
      <c r="S5950" s="8"/>
      <c r="U5950" s="17" t="s">
        <v>2196</v>
      </c>
      <c r="V5950">
        <v>25680.719079999999</v>
      </c>
      <c r="W5950" s="4">
        <v>7.69</v>
      </c>
    </row>
    <row r="5951" spans="1:23" ht="15.75" customHeight="1" x14ac:dyDescent="0.25">
      <c r="A5951" s="11">
        <v>11</v>
      </c>
      <c r="B5951" s="7">
        <v>1</v>
      </c>
      <c r="C5951" s="8" t="s">
        <v>18</v>
      </c>
      <c r="D5951" s="8">
        <v>1</v>
      </c>
      <c r="E5951" t="s">
        <v>418</v>
      </c>
      <c r="F5951" t="s">
        <v>2133</v>
      </c>
      <c r="G5951" s="10"/>
      <c r="H5951" s="15" t="s">
        <v>39</v>
      </c>
      <c r="I5951" s="10"/>
      <c r="J5951" t="s">
        <v>20</v>
      </c>
      <c r="K5951" s="8"/>
      <c r="L5951" t="s">
        <v>2197</v>
      </c>
      <c r="M5951" t="s">
        <v>2198</v>
      </c>
      <c r="N5951" t="s">
        <v>2199</v>
      </c>
      <c r="O5951" t="s">
        <v>2200</v>
      </c>
      <c r="P5951" t="s">
        <v>2201</v>
      </c>
      <c r="Q5951" t="s">
        <v>2202</v>
      </c>
      <c r="R5951" s="9" t="str">
        <f t="shared" ref="R5951:R6014" si="93">CONCATENATE(F5951,"-",LEFT(J5951,1)&amp;MID(J5951,FIND(" ",J5951)+1,3))</f>
        <v>11-PEI-23F-1472-1-Cint</v>
      </c>
      <c r="S5951" s="8"/>
      <c r="U5951" s="17" t="s">
        <v>2196</v>
      </c>
      <c r="V5951">
        <v>0</v>
      </c>
      <c r="W5951" s="4">
        <v>7.69</v>
      </c>
    </row>
    <row r="5952" spans="1:23" ht="15.75" customHeight="1" x14ac:dyDescent="0.25">
      <c r="A5952" s="11">
        <v>11</v>
      </c>
      <c r="B5952" s="7">
        <v>1</v>
      </c>
      <c r="C5952" s="8" t="s">
        <v>18</v>
      </c>
      <c r="D5952" s="8">
        <v>2</v>
      </c>
      <c r="E5952" t="s">
        <v>418</v>
      </c>
      <c r="F5952" t="s">
        <v>2134</v>
      </c>
      <c r="G5952" s="10"/>
      <c r="H5952" s="15" t="s">
        <v>39</v>
      </c>
      <c r="I5952" s="10"/>
      <c r="J5952" t="s">
        <v>20</v>
      </c>
      <c r="K5952" s="8"/>
      <c r="L5952" t="s">
        <v>2197</v>
      </c>
      <c r="M5952" t="s">
        <v>2198</v>
      </c>
      <c r="N5952" t="s">
        <v>2199</v>
      </c>
      <c r="O5952" t="s">
        <v>2200</v>
      </c>
      <c r="P5952" t="s">
        <v>2201</v>
      </c>
      <c r="Q5952" t="s">
        <v>2202</v>
      </c>
      <c r="R5952" s="9" t="str">
        <f t="shared" si="93"/>
        <v>11-PEI-23F-1472-2-Cint</v>
      </c>
      <c r="S5952" s="8"/>
      <c r="U5952" s="17" t="s">
        <v>2196</v>
      </c>
      <c r="V5952">
        <v>0</v>
      </c>
      <c r="W5952" s="4">
        <v>7.69</v>
      </c>
    </row>
    <row r="5953" spans="1:23" ht="15.75" customHeight="1" x14ac:dyDescent="0.25">
      <c r="A5953" s="11">
        <v>11</v>
      </c>
      <c r="B5953" s="7">
        <v>1</v>
      </c>
      <c r="C5953" s="8" t="s">
        <v>18</v>
      </c>
      <c r="D5953" s="8">
        <v>3</v>
      </c>
      <c r="E5953" t="s">
        <v>418</v>
      </c>
      <c r="F5953" t="s">
        <v>2135</v>
      </c>
      <c r="G5953" s="10"/>
      <c r="H5953" s="15" t="s">
        <v>39</v>
      </c>
      <c r="I5953" s="10"/>
      <c r="J5953" t="s">
        <v>20</v>
      </c>
      <c r="K5953" s="8"/>
      <c r="L5953" t="s">
        <v>2197</v>
      </c>
      <c r="M5953" t="s">
        <v>2198</v>
      </c>
      <c r="N5953" t="s">
        <v>2199</v>
      </c>
      <c r="O5953" t="s">
        <v>2200</v>
      </c>
      <c r="P5953" t="s">
        <v>2201</v>
      </c>
      <c r="Q5953" t="s">
        <v>2202</v>
      </c>
      <c r="R5953" s="9" t="str">
        <f t="shared" si="93"/>
        <v>11-PEI-23F-1472-3-Cint</v>
      </c>
      <c r="S5953" s="8"/>
      <c r="U5953" s="17" t="s">
        <v>2196</v>
      </c>
      <c r="V5953">
        <v>0</v>
      </c>
      <c r="W5953" s="4">
        <v>7.69</v>
      </c>
    </row>
    <row r="5954" spans="1:23" ht="15.75" customHeight="1" x14ac:dyDescent="0.25">
      <c r="A5954" s="11">
        <v>11</v>
      </c>
      <c r="B5954" s="7">
        <v>1</v>
      </c>
      <c r="C5954" s="8" t="s">
        <v>18</v>
      </c>
      <c r="D5954" s="8">
        <v>1</v>
      </c>
      <c r="E5954" t="s">
        <v>419</v>
      </c>
      <c r="F5954" t="s">
        <v>2136</v>
      </c>
      <c r="G5954" s="10"/>
      <c r="H5954" s="15" t="s">
        <v>39</v>
      </c>
      <c r="I5954" s="10"/>
      <c r="J5954" t="s">
        <v>20</v>
      </c>
      <c r="K5954" s="8"/>
      <c r="L5954" t="s">
        <v>2197</v>
      </c>
      <c r="M5954" t="s">
        <v>2198</v>
      </c>
      <c r="N5954" t="s">
        <v>2199</v>
      </c>
      <c r="O5954" t="s">
        <v>2200</v>
      </c>
      <c r="P5954" t="s">
        <v>2201</v>
      </c>
      <c r="Q5954" t="s">
        <v>2202</v>
      </c>
      <c r="R5954" s="9" t="str">
        <f t="shared" si="93"/>
        <v>11-PEI-23F-1541-1-Cint</v>
      </c>
      <c r="S5954" s="8"/>
      <c r="U5954" s="17" t="s">
        <v>2196</v>
      </c>
      <c r="V5954">
        <v>14594.07201</v>
      </c>
      <c r="W5954" s="4">
        <v>7.69</v>
      </c>
    </row>
    <row r="5955" spans="1:23" ht="15.75" customHeight="1" x14ac:dyDescent="0.25">
      <c r="A5955" s="11">
        <v>11</v>
      </c>
      <c r="B5955" s="7">
        <v>1</v>
      </c>
      <c r="C5955" s="8" t="s">
        <v>18</v>
      </c>
      <c r="D5955" s="8">
        <v>2</v>
      </c>
      <c r="E5955" t="s">
        <v>419</v>
      </c>
      <c r="F5955" t="s">
        <v>2137</v>
      </c>
      <c r="G5955" s="10"/>
      <c r="H5955" s="15" t="s">
        <v>39</v>
      </c>
      <c r="I5955" s="10"/>
      <c r="J5955" t="s">
        <v>20</v>
      </c>
      <c r="K5955" s="8"/>
      <c r="L5955" t="s">
        <v>2197</v>
      </c>
      <c r="M5955" t="s">
        <v>2198</v>
      </c>
      <c r="N5955" t="s">
        <v>2199</v>
      </c>
      <c r="O5955" t="s">
        <v>2200</v>
      </c>
      <c r="P5955" t="s">
        <v>2201</v>
      </c>
      <c r="Q5955" t="s">
        <v>2202</v>
      </c>
      <c r="R5955" s="9" t="str">
        <f t="shared" si="93"/>
        <v>11-PEI-23F-1541-2-Cint</v>
      </c>
      <c r="S5955" s="8"/>
      <c r="U5955" s="17" t="s">
        <v>2196</v>
      </c>
      <c r="V5955">
        <v>10416.28815</v>
      </c>
      <c r="W5955" s="4">
        <v>7.69</v>
      </c>
    </row>
    <row r="5956" spans="1:23" ht="15.75" customHeight="1" x14ac:dyDescent="0.25">
      <c r="A5956" s="11">
        <v>11</v>
      </c>
      <c r="B5956" s="7">
        <v>1</v>
      </c>
      <c r="C5956" s="8" t="s">
        <v>18</v>
      </c>
      <c r="D5956" s="8">
        <v>3</v>
      </c>
      <c r="E5956" t="s">
        <v>419</v>
      </c>
      <c r="F5956" t="s">
        <v>2138</v>
      </c>
      <c r="G5956" s="10"/>
      <c r="H5956" s="15" t="s">
        <v>39</v>
      </c>
      <c r="I5956" s="10"/>
      <c r="J5956" t="s">
        <v>20</v>
      </c>
      <c r="K5956" s="8"/>
      <c r="L5956" t="s">
        <v>2197</v>
      </c>
      <c r="M5956" t="s">
        <v>2198</v>
      </c>
      <c r="N5956" t="s">
        <v>2199</v>
      </c>
      <c r="O5956" t="s">
        <v>2200</v>
      </c>
      <c r="P5956" t="s">
        <v>2201</v>
      </c>
      <c r="Q5956" t="s">
        <v>2202</v>
      </c>
      <c r="R5956" s="9" t="str">
        <f t="shared" si="93"/>
        <v>11-PEI-23F-1541-3-Cint</v>
      </c>
      <c r="S5956" s="8"/>
      <c r="U5956" s="17" t="s">
        <v>2196</v>
      </c>
      <c r="V5956">
        <v>11091.548699999999</v>
      </c>
      <c r="W5956" s="4">
        <v>7.69</v>
      </c>
    </row>
    <row r="5957" spans="1:23" ht="15.75" customHeight="1" x14ac:dyDescent="0.25">
      <c r="A5957" s="11">
        <v>11</v>
      </c>
      <c r="B5957" s="7">
        <v>1</v>
      </c>
      <c r="C5957" s="8" t="s">
        <v>18</v>
      </c>
      <c r="D5957" s="8">
        <v>1</v>
      </c>
      <c r="E5957" t="s">
        <v>420</v>
      </c>
      <c r="F5957" t="s">
        <v>2139</v>
      </c>
      <c r="G5957" s="10"/>
      <c r="H5957" s="15" t="s">
        <v>39</v>
      </c>
      <c r="I5957" s="10"/>
      <c r="J5957" t="s">
        <v>20</v>
      </c>
      <c r="K5957" s="8"/>
      <c r="L5957" t="s">
        <v>2197</v>
      </c>
      <c r="M5957" t="s">
        <v>2198</v>
      </c>
      <c r="N5957" t="s">
        <v>2199</v>
      </c>
      <c r="O5957" t="s">
        <v>2200</v>
      </c>
      <c r="P5957" t="s">
        <v>2201</v>
      </c>
      <c r="Q5957" t="s">
        <v>2202</v>
      </c>
      <c r="R5957" s="9" t="str">
        <f t="shared" si="93"/>
        <v>11-PEI-23F-1542-1-Cint</v>
      </c>
      <c r="S5957" s="8"/>
      <c r="U5957" s="17" t="s">
        <v>2196</v>
      </c>
      <c r="V5957">
        <v>9625.8255539999991</v>
      </c>
      <c r="W5957" s="4">
        <v>7.69</v>
      </c>
    </row>
    <row r="5958" spans="1:23" ht="15.75" customHeight="1" x14ac:dyDescent="0.25">
      <c r="A5958" s="11">
        <v>11</v>
      </c>
      <c r="B5958" s="7">
        <v>1</v>
      </c>
      <c r="C5958" s="8" t="s">
        <v>18</v>
      </c>
      <c r="D5958" s="8">
        <v>2</v>
      </c>
      <c r="E5958" t="s">
        <v>420</v>
      </c>
      <c r="F5958" t="s">
        <v>2140</v>
      </c>
      <c r="G5958" s="10"/>
      <c r="H5958" s="15" t="s">
        <v>39</v>
      </c>
      <c r="I5958" s="10"/>
      <c r="J5958" t="s">
        <v>20</v>
      </c>
      <c r="K5958" s="8"/>
      <c r="L5958" t="s">
        <v>2197</v>
      </c>
      <c r="M5958" t="s">
        <v>2198</v>
      </c>
      <c r="N5958" t="s">
        <v>2199</v>
      </c>
      <c r="O5958" t="s">
        <v>2200</v>
      </c>
      <c r="P5958" t="s">
        <v>2201</v>
      </c>
      <c r="Q5958" t="s">
        <v>2202</v>
      </c>
      <c r="R5958" s="9" t="str">
        <f t="shared" si="93"/>
        <v>11-PEI-23F-1542-2-Cint</v>
      </c>
      <c r="S5958" s="8"/>
      <c r="U5958" s="17" t="s">
        <v>2196</v>
      </c>
      <c r="V5958">
        <v>8473.8744690000003</v>
      </c>
      <c r="W5958" s="4">
        <v>7.69</v>
      </c>
    </row>
    <row r="5959" spans="1:23" ht="15.75" customHeight="1" x14ac:dyDescent="0.25">
      <c r="A5959" s="11">
        <v>11</v>
      </c>
      <c r="B5959" s="7">
        <v>1</v>
      </c>
      <c r="C5959" s="8" t="s">
        <v>18</v>
      </c>
      <c r="D5959" s="8">
        <v>3</v>
      </c>
      <c r="E5959" t="s">
        <v>420</v>
      </c>
      <c r="F5959" t="s">
        <v>2141</v>
      </c>
      <c r="G5959" s="10"/>
      <c r="H5959" s="15" t="s">
        <v>39</v>
      </c>
      <c r="I5959" s="10"/>
      <c r="J5959" t="s">
        <v>20</v>
      </c>
      <c r="K5959" s="8"/>
      <c r="L5959" t="s">
        <v>2197</v>
      </c>
      <c r="M5959" t="s">
        <v>2198</v>
      </c>
      <c r="N5959" t="s">
        <v>2199</v>
      </c>
      <c r="O5959" t="s">
        <v>2200</v>
      </c>
      <c r="P5959" t="s">
        <v>2201</v>
      </c>
      <c r="Q5959" t="s">
        <v>2202</v>
      </c>
      <c r="R5959" s="9" t="str">
        <f t="shared" si="93"/>
        <v>11-PEI-23F-1542-3-Cint</v>
      </c>
      <c r="S5959" s="8"/>
      <c r="U5959" s="17" t="s">
        <v>2196</v>
      </c>
      <c r="V5959">
        <v>7473.0851659999998</v>
      </c>
      <c r="W5959" s="4">
        <v>7.69</v>
      </c>
    </row>
    <row r="5960" spans="1:23" ht="15.75" customHeight="1" x14ac:dyDescent="0.25">
      <c r="A5960" s="11">
        <v>11</v>
      </c>
      <c r="B5960" s="7">
        <v>1</v>
      </c>
      <c r="C5960" s="8" t="s">
        <v>18</v>
      </c>
      <c r="D5960" s="8">
        <v>1</v>
      </c>
      <c r="E5960" t="s">
        <v>421</v>
      </c>
      <c r="F5960" t="s">
        <v>2142</v>
      </c>
      <c r="G5960" s="10"/>
      <c r="H5960" s="15" t="s">
        <v>39</v>
      </c>
      <c r="I5960" s="10"/>
      <c r="J5960" t="s">
        <v>20</v>
      </c>
      <c r="K5960" s="8"/>
      <c r="L5960" t="s">
        <v>2197</v>
      </c>
      <c r="M5960" t="s">
        <v>2198</v>
      </c>
      <c r="N5960" t="s">
        <v>2199</v>
      </c>
      <c r="O5960" t="s">
        <v>2200</v>
      </c>
      <c r="P5960" t="s">
        <v>2201</v>
      </c>
      <c r="Q5960" t="s">
        <v>2202</v>
      </c>
      <c r="R5960" s="9" t="str">
        <f t="shared" si="93"/>
        <v>11-PEI-23F-1543-1-Cint</v>
      </c>
      <c r="S5960" s="8"/>
      <c r="U5960" s="17" t="s">
        <v>2196</v>
      </c>
      <c r="V5960">
        <v>21620.72726</v>
      </c>
      <c r="W5960" s="4">
        <v>7.69</v>
      </c>
    </row>
    <row r="5961" spans="1:23" ht="15.75" customHeight="1" x14ac:dyDescent="0.25">
      <c r="A5961" s="11">
        <v>11</v>
      </c>
      <c r="B5961" s="7">
        <v>1</v>
      </c>
      <c r="C5961" s="8" t="s">
        <v>18</v>
      </c>
      <c r="D5961" s="8">
        <v>2</v>
      </c>
      <c r="E5961" t="s">
        <v>421</v>
      </c>
      <c r="F5961" t="s">
        <v>2143</v>
      </c>
      <c r="G5961" s="10"/>
      <c r="H5961" s="15" t="s">
        <v>39</v>
      </c>
      <c r="I5961" s="10"/>
      <c r="J5961" t="s">
        <v>20</v>
      </c>
      <c r="K5961" s="8"/>
      <c r="L5961" t="s">
        <v>2197</v>
      </c>
      <c r="M5961" t="s">
        <v>2198</v>
      </c>
      <c r="N5961" t="s">
        <v>2199</v>
      </c>
      <c r="O5961" t="s">
        <v>2200</v>
      </c>
      <c r="P5961" t="s">
        <v>2201</v>
      </c>
      <c r="Q5961" t="s">
        <v>2202</v>
      </c>
      <c r="R5961" s="9" t="str">
        <f t="shared" si="93"/>
        <v>11-PEI-23F-1543-2-Cint</v>
      </c>
      <c r="S5961" s="8"/>
      <c r="U5961" s="17" t="s">
        <v>2196</v>
      </c>
      <c r="V5961">
        <v>18132.699820000002</v>
      </c>
      <c r="W5961" s="4">
        <v>7.69</v>
      </c>
    </row>
    <row r="5962" spans="1:23" ht="15.75" customHeight="1" x14ac:dyDescent="0.25">
      <c r="A5962" s="11">
        <v>11</v>
      </c>
      <c r="B5962" s="7">
        <v>1</v>
      </c>
      <c r="C5962" s="8" t="s">
        <v>18</v>
      </c>
      <c r="D5962" s="8">
        <v>3</v>
      </c>
      <c r="E5962" t="s">
        <v>421</v>
      </c>
      <c r="F5962" t="s">
        <v>2144</v>
      </c>
      <c r="G5962" s="10"/>
      <c r="H5962" s="15" t="s">
        <v>39</v>
      </c>
      <c r="I5962" s="10"/>
      <c r="J5962" t="s">
        <v>20</v>
      </c>
      <c r="K5962" s="8"/>
      <c r="L5962" t="s">
        <v>2197</v>
      </c>
      <c r="M5962" t="s">
        <v>2198</v>
      </c>
      <c r="N5962" t="s">
        <v>2199</v>
      </c>
      <c r="O5962" t="s">
        <v>2200</v>
      </c>
      <c r="P5962" t="s">
        <v>2201</v>
      </c>
      <c r="Q5962" t="s">
        <v>2202</v>
      </c>
      <c r="R5962" s="9" t="str">
        <f t="shared" si="93"/>
        <v>11-PEI-23F-1543-3-Cint</v>
      </c>
      <c r="S5962" s="8"/>
      <c r="U5962" s="17" t="s">
        <v>2196</v>
      </c>
      <c r="V5962">
        <v>18159.40062</v>
      </c>
      <c r="W5962" s="4">
        <v>7.69</v>
      </c>
    </row>
    <row r="5963" spans="1:23" ht="15.75" customHeight="1" x14ac:dyDescent="0.25">
      <c r="A5963" s="11">
        <v>11</v>
      </c>
      <c r="B5963" s="7">
        <v>1</v>
      </c>
      <c r="C5963" s="8" t="s">
        <v>18</v>
      </c>
      <c r="D5963" s="8">
        <v>1</v>
      </c>
      <c r="E5963" t="s">
        <v>422</v>
      </c>
      <c r="F5963" t="s">
        <v>2145</v>
      </c>
      <c r="G5963" s="10"/>
      <c r="H5963" s="15" t="s">
        <v>39</v>
      </c>
      <c r="I5963" s="10"/>
      <c r="J5963" t="s">
        <v>20</v>
      </c>
      <c r="K5963" s="8"/>
      <c r="L5963" t="s">
        <v>2197</v>
      </c>
      <c r="M5963" t="s">
        <v>2198</v>
      </c>
      <c r="N5963" t="s">
        <v>2199</v>
      </c>
      <c r="O5963" t="s">
        <v>2200</v>
      </c>
      <c r="P5963" t="s">
        <v>2201</v>
      </c>
      <c r="Q5963" t="s">
        <v>2202</v>
      </c>
      <c r="R5963" s="9" t="str">
        <f t="shared" si="93"/>
        <v>11-PEI-23F-1544-1-Cint</v>
      </c>
      <c r="S5963" s="8"/>
      <c r="U5963" s="17" t="s">
        <v>2196</v>
      </c>
      <c r="V5963">
        <v>0</v>
      </c>
      <c r="W5963" s="4">
        <v>7.69</v>
      </c>
    </row>
    <row r="5964" spans="1:23" ht="15.75" customHeight="1" x14ac:dyDescent="0.25">
      <c r="A5964" s="11">
        <v>11</v>
      </c>
      <c r="B5964" s="7">
        <v>1</v>
      </c>
      <c r="C5964" s="8" t="s">
        <v>18</v>
      </c>
      <c r="D5964" s="8">
        <v>2</v>
      </c>
      <c r="E5964" t="s">
        <v>422</v>
      </c>
      <c r="F5964" t="s">
        <v>2146</v>
      </c>
      <c r="G5964" s="10"/>
      <c r="H5964" s="15" t="s">
        <v>39</v>
      </c>
      <c r="I5964" s="10"/>
      <c r="J5964" t="s">
        <v>20</v>
      </c>
      <c r="K5964" s="8"/>
      <c r="L5964" t="s">
        <v>2197</v>
      </c>
      <c r="M5964" t="s">
        <v>2198</v>
      </c>
      <c r="N5964" t="s">
        <v>2199</v>
      </c>
      <c r="O5964" t="s">
        <v>2200</v>
      </c>
      <c r="P5964" t="s">
        <v>2201</v>
      </c>
      <c r="Q5964" t="s">
        <v>2202</v>
      </c>
      <c r="R5964" s="9" t="str">
        <f t="shared" si="93"/>
        <v>11-PEI-23F-1544-2-Cint</v>
      </c>
      <c r="S5964" s="8"/>
      <c r="U5964" s="17" t="s">
        <v>2196</v>
      </c>
      <c r="V5964">
        <v>0</v>
      </c>
      <c r="W5964" s="4">
        <v>7.69</v>
      </c>
    </row>
    <row r="5965" spans="1:23" ht="15.75" customHeight="1" x14ac:dyDescent="0.25">
      <c r="A5965" s="11">
        <v>11</v>
      </c>
      <c r="B5965" s="7">
        <v>1</v>
      </c>
      <c r="C5965" s="8" t="s">
        <v>18</v>
      </c>
      <c r="D5965" s="8">
        <v>3</v>
      </c>
      <c r="E5965" t="s">
        <v>422</v>
      </c>
      <c r="F5965" t="s">
        <v>2147</v>
      </c>
      <c r="G5965" s="10"/>
      <c r="H5965" s="15" t="s">
        <v>39</v>
      </c>
      <c r="I5965" s="10"/>
      <c r="J5965" t="s">
        <v>20</v>
      </c>
      <c r="K5965" s="8"/>
      <c r="L5965" t="s">
        <v>2197</v>
      </c>
      <c r="M5965" t="s">
        <v>2198</v>
      </c>
      <c r="N5965" t="s">
        <v>2199</v>
      </c>
      <c r="O5965" t="s">
        <v>2200</v>
      </c>
      <c r="P5965" t="s">
        <v>2201</v>
      </c>
      <c r="Q5965" t="s">
        <v>2202</v>
      </c>
      <c r="R5965" s="9" t="str">
        <f t="shared" si="93"/>
        <v>11-PEI-23F-1544-3-Cint</v>
      </c>
      <c r="S5965" s="8"/>
      <c r="U5965" s="17" t="s">
        <v>2196</v>
      </c>
      <c r="V5965">
        <v>0</v>
      </c>
      <c r="W5965" s="4">
        <v>7.69</v>
      </c>
    </row>
    <row r="5966" spans="1:23" ht="15.75" customHeight="1" x14ac:dyDescent="0.25">
      <c r="A5966" s="11">
        <v>11</v>
      </c>
      <c r="B5966" s="7">
        <v>1</v>
      </c>
      <c r="C5966" s="8" t="s">
        <v>18</v>
      </c>
      <c r="D5966" s="8">
        <v>1</v>
      </c>
      <c r="E5966" t="s">
        <v>423</v>
      </c>
      <c r="F5966" t="s">
        <v>2148</v>
      </c>
      <c r="G5966" s="10"/>
      <c r="H5966" s="15" t="s">
        <v>39</v>
      </c>
      <c r="I5966" s="10"/>
      <c r="J5966" t="s">
        <v>650</v>
      </c>
      <c r="K5966" s="8"/>
      <c r="L5966" t="s">
        <v>2197</v>
      </c>
      <c r="M5966" t="s">
        <v>2198</v>
      </c>
      <c r="N5966" t="s">
        <v>2199</v>
      </c>
      <c r="O5966" t="s">
        <v>2200</v>
      </c>
      <c r="P5966" t="s">
        <v>2201</v>
      </c>
      <c r="Q5966" t="s">
        <v>2202</v>
      </c>
      <c r="R5966" s="9" t="str">
        <f t="shared" si="93"/>
        <v>11-PEI-23F-1545-1-Cmae</v>
      </c>
      <c r="S5966" s="8"/>
      <c r="U5966" s="17" t="s">
        <v>2196</v>
      </c>
      <c r="V5966">
        <v>836.07809090000001</v>
      </c>
      <c r="W5966" s="4">
        <v>7.69</v>
      </c>
    </row>
    <row r="5967" spans="1:23" ht="15.75" customHeight="1" x14ac:dyDescent="0.25">
      <c r="A5967" s="11">
        <v>11</v>
      </c>
      <c r="B5967" s="7">
        <v>1</v>
      </c>
      <c r="C5967" s="8" t="s">
        <v>18</v>
      </c>
      <c r="D5967" s="8">
        <v>2</v>
      </c>
      <c r="E5967" t="s">
        <v>423</v>
      </c>
      <c r="F5967" t="s">
        <v>2149</v>
      </c>
      <c r="G5967" s="10"/>
      <c r="H5967" s="15" t="s">
        <v>39</v>
      </c>
      <c r="I5967" s="10"/>
      <c r="J5967" t="s">
        <v>650</v>
      </c>
      <c r="K5967" s="8"/>
      <c r="L5967" t="s">
        <v>2197</v>
      </c>
      <c r="M5967" t="s">
        <v>2198</v>
      </c>
      <c r="N5967" t="s">
        <v>2199</v>
      </c>
      <c r="O5967" t="s">
        <v>2200</v>
      </c>
      <c r="P5967" t="s">
        <v>2201</v>
      </c>
      <c r="Q5967" t="s">
        <v>2202</v>
      </c>
      <c r="R5967" s="9" t="str">
        <f t="shared" si="93"/>
        <v>11-PEI-23F-1545-2-Cmae</v>
      </c>
      <c r="S5967" s="8"/>
      <c r="U5967" s="17" t="s">
        <v>2196</v>
      </c>
      <c r="V5967">
        <v>819.73016929999994</v>
      </c>
      <c r="W5967" s="4">
        <v>7.69</v>
      </c>
    </row>
    <row r="5968" spans="1:23" ht="15.75" customHeight="1" x14ac:dyDescent="0.25">
      <c r="A5968" s="11">
        <v>11</v>
      </c>
      <c r="B5968" s="7">
        <v>1</v>
      </c>
      <c r="C5968" s="8" t="s">
        <v>18</v>
      </c>
      <c r="D5968" s="8">
        <v>3</v>
      </c>
      <c r="E5968" t="s">
        <v>423</v>
      </c>
      <c r="F5968" t="s">
        <v>2150</v>
      </c>
      <c r="G5968" s="10"/>
      <c r="H5968" s="15" t="s">
        <v>39</v>
      </c>
      <c r="I5968" s="10"/>
      <c r="J5968" t="s">
        <v>650</v>
      </c>
      <c r="K5968" s="8"/>
      <c r="L5968" t="s">
        <v>2197</v>
      </c>
      <c r="M5968" t="s">
        <v>2198</v>
      </c>
      <c r="N5968" t="s">
        <v>2199</v>
      </c>
      <c r="O5968" t="s">
        <v>2200</v>
      </c>
      <c r="P5968" t="s">
        <v>2201</v>
      </c>
      <c r="Q5968" t="s">
        <v>2202</v>
      </c>
      <c r="R5968" s="9" t="str">
        <f t="shared" si="93"/>
        <v>11-PEI-23F-1545-3-Cmae</v>
      </c>
      <c r="S5968" s="8"/>
      <c r="U5968" s="17" t="s">
        <v>2196</v>
      </c>
      <c r="V5968">
        <v>862.16878740000004</v>
      </c>
      <c r="W5968" s="4">
        <v>7.69</v>
      </c>
    </row>
    <row r="5969" spans="1:23" ht="15.75" customHeight="1" x14ac:dyDescent="0.25">
      <c r="A5969" s="11">
        <v>11</v>
      </c>
      <c r="B5969" s="7">
        <v>1</v>
      </c>
      <c r="C5969" s="8" t="s">
        <v>18</v>
      </c>
      <c r="D5969" s="8">
        <v>1</v>
      </c>
      <c r="E5969" t="s">
        <v>424</v>
      </c>
      <c r="F5969" t="s">
        <v>2151</v>
      </c>
      <c r="G5969" s="10"/>
      <c r="H5969" s="15" t="s">
        <v>39</v>
      </c>
      <c r="I5969" s="10"/>
      <c r="J5969" t="s">
        <v>650</v>
      </c>
      <c r="K5969" s="8"/>
      <c r="L5969" t="s">
        <v>2197</v>
      </c>
      <c r="M5969" t="s">
        <v>2198</v>
      </c>
      <c r="N5969" t="s">
        <v>2199</v>
      </c>
      <c r="O5969" t="s">
        <v>2200</v>
      </c>
      <c r="P5969" t="s">
        <v>2201</v>
      </c>
      <c r="Q5969" t="s">
        <v>2202</v>
      </c>
      <c r="R5969" s="9" t="str">
        <f t="shared" si="93"/>
        <v>11-PEI-23F-1546-1-Cmae</v>
      </c>
      <c r="S5969" s="8"/>
      <c r="U5969" s="17" t="s">
        <v>2196</v>
      </c>
      <c r="V5969">
        <v>333.86382409999999</v>
      </c>
      <c r="W5969" s="4">
        <v>7.69</v>
      </c>
    </row>
    <row r="5970" spans="1:23" ht="15.75" customHeight="1" x14ac:dyDescent="0.25">
      <c r="A5970" s="11">
        <v>11</v>
      </c>
      <c r="B5970" s="7">
        <v>1</v>
      </c>
      <c r="C5970" s="8" t="s">
        <v>18</v>
      </c>
      <c r="D5970" s="8">
        <v>2</v>
      </c>
      <c r="E5970" t="s">
        <v>424</v>
      </c>
      <c r="F5970" t="s">
        <v>2152</v>
      </c>
      <c r="G5970" s="10"/>
      <c r="H5970" s="15" t="s">
        <v>39</v>
      </c>
      <c r="I5970" s="10"/>
      <c r="J5970" t="s">
        <v>650</v>
      </c>
      <c r="K5970" s="8"/>
      <c r="L5970" t="s">
        <v>2197</v>
      </c>
      <c r="M5970" t="s">
        <v>2198</v>
      </c>
      <c r="N5970" t="s">
        <v>2199</v>
      </c>
      <c r="O5970" t="s">
        <v>2200</v>
      </c>
      <c r="P5970" t="s">
        <v>2201</v>
      </c>
      <c r="Q5970" t="s">
        <v>2202</v>
      </c>
      <c r="R5970" s="9" t="str">
        <f t="shared" si="93"/>
        <v>11-PEI-23F-1546-2-Cmae</v>
      </c>
      <c r="S5970" s="8"/>
      <c r="U5970" s="17" t="s">
        <v>2196</v>
      </c>
      <c r="V5970">
        <v>454.71905429999998</v>
      </c>
      <c r="W5970" s="4">
        <v>7.69</v>
      </c>
    </row>
    <row r="5971" spans="1:23" ht="15.75" customHeight="1" x14ac:dyDescent="0.25">
      <c r="A5971" s="11">
        <v>11</v>
      </c>
      <c r="B5971" s="7">
        <v>1</v>
      </c>
      <c r="C5971" s="8" t="s">
        <v>18</v>
      </c>
      <c r="D5971" s="8">
        <v>3</v>
      </c>
      <c r="E5971" t="s">
        <v>424</v>
      </c>
      <c r="F5971" t="s">
        <v>2153</v>
      </c>
      <c r="G5971" s="10"/>
      <c r="H5971" s="15" t="s">
        <v>39</v>
      </c>
      <c r="I5971" s="10"/>
      <c r="J5971" t="s">
        <v>650</v>
      </c>
      <c r="K5971" s="8"/>
      <c r="L5971" t="s">
        <v>2197</v>
      </c>
      <c r="M5971" t="s">
        <v>2198</v>
      </c>
      <c r="N5971" t="s">
        <v>2199</v>
      </c>
      <c r="O5971" t="s">
        <v>2200</v>
      </c>
      <c r="P5971" t="s">
        <v>2201</v>
      </c>
      <c r="Q5971" t="s">
        <v>2202</v>
      </c>
      <c r="R5971" s="9" t="str">
        <f t="shared" si="93"/>
        <v>11-PEI-23F-1546-3-Cmae</v>
      </c>
      <c r="S5971" s="8"/>
      <c r="U5971" s="17" t="s">
        <v>2196</v>
      </c>
      <c r="V5971">
        <v>553.34240239999997</v>
      </c>
      <c r="W5971" s="4">
        <v>7.69</v>
      </c>
    </row>
    <row r="5972" spans="1:23" ht="15.75" customHeight="1" x14ac:dyDescent="0.25">
      <c r="A5972" s="11">
        <v>11</v>
      </c>
      <c r="B5972" s="7">
        <v>1</v>
      </c>
      <c r="C5972" s="8" t="s">
        <v>18</v>
      </c>
      <c r="D5972" s="8">
        <v>1</v>
      </c>
      <c r="E5972" t="s">
        <v>425</v>
      </c>
      <c r="F5972" t="s">
        <v>2154</v>
      </c>
      <c r="G5972" s="10"/>
      <c r="H5972" s="15" t="s">
        <v>39</v>
      </c>
      <c r="I5972" s="10"/>
      <c r="J5972" t="s">
        <v>650</v>
      </c>
      <c r="K5972" s="8"/>
      <c r="L5972" t="s">
        <v>2197</v>
      </c>
      <c r="M5972" t="s">
        <v>2198</v>
      </c>
      <c r="N5972" t="s">
        <v>2199</v>
      </c>
      <c r="O5972" t="s">
        <v>2200</v>
      </c>
      <c r="P5972" t="s">
        <v>2201</v>
      </c>
      <c r="Q5972" t="s">
        <v>2202</v>
      </c>
      <c r="R5972" s="9" t="str">
        <f t="shared" si="93"/>
        <v>11-PEI-23F-1547-1-Cmae</v>
      </c>
      <c r="S5972" s="8"/>
      <c r="U5972" s="17" t="s">
        <v>2196</v>
      </c>
      <c r="V5972">
        <v>428.25726370000001</v>
      </c>
      <c r="W5972" s="4">
        <v>7.69</v>
      </c>
    </row>
    <row r="5973" spans="1:23" ht="15.75" customHeight="1" x14ac:dyDescent="0.25">
      <c r="A5973" s="11">
        <v>11</v>
      </c>
      <c r="B5973" s="7">
        <v>1</v>
      </c>
      <c r="C5973" s="8" t="s">
        <v>18</v>
      </c>
      <c r="D5973" s="8">
        <v>2</v>
      </c>
      <c r="E5973" t="s">
        <v>425</v>
      </c>
      <c r="F5973" t="s">
        <v>2155</v>
      </c>
      <c r="G5973" s="10"/>
      <c r="H5973" s="15" t="s">
        <v>39</v>
      </c>
      <c r="I5973" s="10"/>
      <c r="J5973" t="s">
        <v>650</v>
      </c>
      <c r="K5973" s="8"/>
      <c r="L5973" t="s">
        <v>2197</v>
      </c>
      <c r="M5973" t="s">
        <v>2198</v>
      </c>
      <c r="N5973" t="s">
        <v>2199</v>
      </c>
      <c r="O5973" t="s">
        <v>2200</v>
      </c>
      <c r="P5973" t="s">
        <v>2201</v>
      </c>
      <c r="Q5973" t="s">
        <v>2202</v>
      </c>
      <c r="R5973" s="9" t="str">
        <f t="shared" si="93"/>
        <v>11-PEI-23F-1547-2-Cmae</v>
      </c>
      <c r="S5973" s="8"/>
      <c r="U5973" s="17" t="s">
        <v>2196</v>
      </c>
      <c r="V5973">
        <v>400.4524222</v>
      </c>
      <c r="W5973" s="4">
        <v>7.69</v>
      </c>
    </row>
    <row r="5974" spans="1:23" ht="15.75" customHeight="1" x14ac:dyDescent="0.25">
      <c r="A5974" s="11">
        <v>11</v>
      </c>
      <c r="B5974" s="7">
        <v>1</v>
      </c>
      <c r="C5974" s="8" t="s">
        <v>18</v>
      </c>
      <c r="D5974" s="8">
        <v>3</v>
      </c>
      <c r="E5974" t="s">
        <v>425</v>
      </c>
      <c r="F5974" t="s">
        <v>2156</v>
      </c>
      <c r="G5974" s="10"/>
      <c r="H5974" s="15" t="s">
        <v>39</v>
      </c>
      <c r="I5974" s="10"/>
      <c r="J5974" t="s">
        <v>650</v>
      </c>
      <c r="K5974" s="8"/>
      <c r="L5974" t="s">
        <v>2197</v>
      </c>
      <c r="M5974" t="s">
        <v>2198</v>
      </c>
      <c r="N5974" t="s">
        <v>2199</v>
      </c>
      <c r="O5974" t="s">
        <v>2200</v>
      </c>
      <c r="P5974" t="s">
        <v>2201</v>
      </c>
      <c r="Q5974" t="s">
        <v>2202</v>
      </c>
      <c r="R5974" s="9" t="str">
        <f t="shared" si="93"/>
        <v>11-PEI-23F-1547-3-Cmae</v>
      </c>
      <c r="S5974" s="8"/>
      <c r="U5974" s="17" t="s">
        <v>2196</v>
      </c>
      <c r="V5974">
        <v>605.08603070000004</v>
      </c>
      <c r="W5974" s="4">
        <v>7.69</v>
      </c>
    </row>
    <row r="5975" spans="1:23" ht="15.75" customHeight="1" x14ac:dyDescent="0.25">
      <c r="A5975" s="11">
        <v>11</v>
      </c>
      <c r="B5975" s="7">
        <v>1</v>
      </c>
      <c r="C5975" s="8" t="s">
        <v>18</v>
      </c>
      <c r="D5975" s="8">
        <v>1</v>
      </c>
      <c r="E5975" t="s">
        <v>426</v>
      </c>
      <c r="F5975" t="s">
        <v>2157</v>
      </c>
      <c r="G5975" s="10"/>
      <c r="H5975" s="15" t="s">
        <v>39</v>
      </c>
      <c r="I5975" s="10"/>
      <c r="J5975" t="s">
        <v>650</v>
      </c>
      <c r="K5975" s="8"/>
      <c r="L5975" t="s">
        <v>2197</v>
      </c>
      <c r="M5975" t="s">
        <v>2198</v>
      </c>
      <c r="N5975" t="s">
        <v>2199</v>
      </c>
      <c r="O5975" t="s">
        <v>2200</v>
      </c>
      <c r="P5975" t="s">
        <v>2201</v>
      </c>
      <c r="Q5975" t="s">
        <v>2202</v>
      </c>
      <c r="R5975" s="9" t="str">
        <f t="shared" si="93"/>
        <v>11-PEI-23F-1548-1-Cmae</v>
      </c>
      <c r="S5975" s="8"/>
      <c r="U5975" s="17" t="s">
        <v>2196</v>
      </c>
      <c r="V5975">
        <v>0</v>
      </c>
      <c r="W5975" s="4">
        <v>7.69</v>
      </c>
    </row>
    <row r="5976" spans="1:23" ht="15.75" customHeight="1" x14ac:dyDescent="0.25">
      <c r="A5976" s="11">
        <v>11</v>
      </c>
      <c r="B5976" s="7">
        <v>1</v>
      </c>
      <c r="C5976" s="8" t="s">
        <v>18</v>
      </c>
      <c r="D5976" s="8">
        <v>2</v>
      </c>
      <c r="E5976" t="s">
        <v>426</v>
      </c>
      <c r="F5976" t="s">
        <v>2158</v>
      </c>
      <c r="G5976" s="10"/>
      <c r="H5976" s="15" t="s">
        <v>39</v>
      </c>
      <c r="I5976" s="10"/>
      <c r="J5976" t="s">
        <v>650</v>
      </c>
      <c r="K5976" s="8"/>
      <c r="L5976" t="s">
        <v>2197</v>
      </c>
      <c r="M5976" t="s">
        <v>2198</v>
      </c>
      <c r="N5976" t="s">
        <v>2199</v>
      </c>
      <c r="O5976" t="s">
        <v>2200</v>
      </c>
      <c r="P5976" t="s">
        <v>2201</v>
      </c>
      <c r="Q5976" t="s">
        <v>2202</v>
      </c>
      <c r="R5976" s="9" t="str">
        <f t="shared" si="93"/>
        <v>11-PEI-23F-1548-2-Cmae</v>
      </c>
      <c r="S5976" s="8"/>
      <c r="U5976" s="17" t="s">
        <v>2196</v>
      </c>
      <c r="V5976">
        <v>0</v>
      </c>
      <c r="W5976" s="4">
        <v>7.69</v>
      </c>
    </row>
    <row r="5977" spans="1:23" ht="15.75" customHeight="1" x14ac:dyDescent="0.25">
      <c r="A5977" s="11">
        <v>11</v>
      </c>
      <c r="B5977" s="7">
        <v>1</v>
      </c>
      <c r="C5977" s="8" t="s">
        <v>18</v>
      </c>
      <c r="D5977" s="8">
        <v>3</v>
      </c>
      <c r="E5977" t="s">
        <v>426</v>
      </c>
      <c r="F5977" t="s">
        <v>2159</v>
      </c>
      <c r="G5977" s="10"/>
      <c r="H5977" s="15" t="s">
        <v>39</v>
      </c>
      <c r="I5977" s="10"/>
      <c r="J5977" t="s">
        <v>650</v>
      </c>
      <c r="K5977" s="8"/>
      <c r="L5977" t="s">
        <v>2197</v>
      </c>
      <c r="M5977" t="s">
        <v>2198</v>
      </c>
      <c r="N5977" t="s">
        <v>2199</v>
      </c>
      <c r="O5977" t="s">
        <v>2200</v>
      </c>
      <c r="P5977" t="s">
        <v>2201</v>
      </c>
      <c r="Q5977" t="s">
        <v>2202</v>
      </c>
      <c r="R5977" s="9" t="str">
        <f t="shared" si="93"/>
        <v>11-PEI-23F-1548-3-Cmae</v>
      </c>
      <c r="S5977" s="8"/>
      <c r="U5977" s="17" t="s">
        <v>2196</v>
      </c>
      <c r="V5977">
        <v>0</v>
      </c>
      <c r="W5977" s="4">
        <v>7.69</v>
      </c>
    </row>
    <row r="5978" spans="1:23" ht="15.75" customHeight="1" x14ac:dyDescent="0.25">
      <c r="A5978" s="11">
        <v>11</v>
      </c>
      <c r="B5978" s="7">
        <v>1</v>
      </c>
      <c r="C5978" s="8" t="s">
        <v>18</v>
      </c>
      <c r="D5978" s="8">
        <v>1</v>
      </c>
      <c r="E5978" t="s">
        <v>427</v>
      </c>
      <c r="F5978" t="s">
        <v>2160</v>
      </c>
      <c r="G5978" s="10"/>
      <c r="H5978" s="15" t="s">
        <v>39</v>
      </c>
      <c r="I5978" s="10"/>
      <c r="J5978" t="s">
        <v>650</v>
      </c>
      <c r="K5978" s="8"/>
      <c r="L5978" t="s">
        <v>2197</v>
      </c>
      <c r="M5978" t="s">
        <v>2198</v>
      </c>
      <c r="N5978" t="s">
        <v>2199</v>
      </c>
      <c r="O5978" t="s">
        <v>2200</v>
      </c>
      <c r="P5978" t="s">
        <v>2201</v>
      </c>
      <c r="Q5978" t="s">
        <v>2202</v>
      </c>
      <c r="R5978" s="9" t="str">
        <f t="shared" si="93"/>
        <v>11-PEI-23F-1669-1-Cmae</v>
      </c>
      <c r="S5978" s="8"/>
      <c r="U5978" s="17" t="s">
        <v>2196</v>
      </c>
      <c r="V5978">
        <v>1240.2835580000001</v>
      </c>
      <c r="W5978" s="4">
        <v>7.69</v>
      </c>
    </row>
    <row r="5979" spans="1:23" ht="15.75" customHeight="1" x14ac:dyDescent="0.25">
      <c r="A5979" s="11">
        <v>11</v>
      </c>
      <c r="B5979" s="7">
        <v>1</v>
      </c>
      <c r="C5979" s="8" t="s">
        <v>18</v>
      </c>
      <c r="D5979" s="8">
        <v>2</v>
      </c>
      <c r="E5979" t="s">
        <v>427</v>
      </c>
      <c r="F5979" t="s">
        <v>2161</v>
      </c>
      <c r="G5979" s="10"/>
      <c r="H5979" s="15" t="s">
        <v>39</v>
      </c>
      <c r="I5979" s="10"/>
      <c r="J5979" t="s">
        <v>650</v>
      </c>
      <c r="K5979" s="8"/>
      <c r="L5979" t="s">
        <v>2197</v>
      </c>
      <c r="M5979" t="s">
        <v>2198</v>
      </c>
      <c r="N5979" t="s">
        <v>2199</v>
      </c>
      <c r="O5979" t="s">
        <v>2200</v>
      </c>
      <c r="P5979" t="s">
        <v>2201</v>
      </c>
      <c r="Q5979" t="s">
        <v>2202</v>
      </c>
      <c r="R5979" s="9" t="str">
        <f t="shared" si="93"/>
        <v>11-PEI-23F-1669-2-Cmae</v>
      </c>
      <c r="S5979" s="8"/>
      <c r="U5979" s="17" t="s">
        <v>2196</v>
      </c>
      <c r="V5979">
        <v>1110.141214</v>
      </c>
      <c r="W5979" s="4">
        <v>7.69</v>
      </c>
    </row>
    <row r="5980" spans="1:23" ht="15.75" customHeight="1" x14ac:dyDescent="0.25">
      <c r="A5980" s="11">
        <v>11</v>
      </c>
      <c r="B5980" s="7">
        <v>1</v>
      </c>
      <c r="C5980" s="8" t="s">
        <v>18</v>
      </c>
      <c r="D5980" s="8">
        <v>3</v>
      </c>
      <c r="E5980" t="s">
        <v>427</v>
      </c>
      <c r="F5980" t="s">
        <v>2162</v>
      </c>
      <c r="G5980" s="10"/>
      <c r="H5980" s="15" t="s">
        <v>39</v>
      </c>
      <c r="I5980" s="10"/>
      <c r="J5980" t="s">
        <v>650</v>
      </c>
      <c r="K5980" s="8"/>
      <c r="L5980" t="s">
        <v>2197</v>
      </c>
      <c r="M5980" t="s">
        <v>2198</v>
      </c>
      <c r="N5980" t="s">
        <v>2199</v>
      </c>
      <c r="O5980" t="s">
        <v>2200</v>
      </c>
      <c r="P5980" t="s">
        <v>2201</v>
      </c>
      <c r="Q5980" t="s">
        <v>2202</v>
      </c>
      <c r="R5980" s="9" t="str">
        <f t="shared" si="93"/>
        <v>11-PEI-23F-1669-3-Cmae</v>
      </c>
      <c r="S5980" s="8"/>
      <c r="U5980" s="17" t="s">
        <v>2196</v>
      </c>
      <c r="V5980">
        <v>998.92453990000001</v>
      </c>
      <c r="W5980" s="4">
        <v>7.69</v>
      </c>
    </row>
    <row r="5981" spans="1:23" ht="15.75" customHeight="1" x14ac:dyDescent="0.25">
      <c r="A5981" s="11">
        <v>11</v>
      </c>
      <c r="B5981" s="7">
        <v>1</v>
      </c>
      <c r="C5981" s="8" t="s">
        <v>18</v>
      </c>
      <c r="D5981" s="8">
        <v>1</v>
      </c>
      <c r="E5981" t="s">
        <v>428</v>
      </c>
      <c r="F5981" t="s">
        <v>2163</v>
      </c>
      <c r="G5981" s="10"/>
      <c r="H5981" s="15" t="s">
        <v>39</v>
      </c>
      <c r="I5981" s="10"/>
      <c r="J5981" t="s">
        <v>650</v>
      </c>
      <c r="K5981" s="8"/>
      <c r="L5981" t="s">
        <v>2197</v>
      </c>
      <c r="M5981" t="s">
        <v>2198</v>
      </c>
      <c r="N5981" t="s">
        <v>2199</v>
      </c>
      <c r="O5981" t="s">
        <v>2200</v>
      </c>
      <c r="P5981" t="s">
        <v>2201</v>
      </c>
      <c r="Q5981" t="s">
        <v>2202</v>
      </c>
      <c r="R5981" s="9" t="str">
        <f t="shared" si="93"/>
        <v>11-PEI-23F-1668-1-Cmae</v>
      </c>
      <c r="S5981" s="8"/>
      <c r="U5981" s="17" t="s">
        <v>2196</v>
      </c>
      <c r="V5981">
        <v>740.41286660000003</v>
      </c>
      <c r="W5981" s="4">
        <v>7.69</v>
      </c>
    </row>
    <row r="5982" spans="1:23" ht="15.75" customHeight="1" x14ac:dyDescent="0.25">
      <c r="A5982" s="11">
        <v>11</v>
      </c>
      <c r="B5982" s="7">
        <v>1</v>
      </c>
      <c r="C5982" s="8" t="s">
        <v>18</v>
      </c>
      <c r="D5982" s="8">
        <v>2</v>
      </c>
      <c r="E5982" t="s">
        <v>428</v>
      </c>
      <c r="F5982" t="s">
        <v>2164</v>
      </c>
      <c r="G5982" s="10"/>
      <c r="H5982" s="15" t="s">
        <v>39</v>
      </c>
      <c r="I5982" s="10"/>
      <c r="J5982" t="s">
        <v>650</v>
      </c>
      <c r="K5982" s="8"/>
      <c r="L5982" t="s">
        <v>2197</v>
      </c>
      <c r="M5982" t="s">
        <v>2198</v>
      </c>
      <c r="N5982" t="s">
        <v>2199</v>
      </c>
      <c r="O5982" t="s">
        <v>2200</v>
      </c>
      <c r="P5982" t="s">
        <v>2201</v>
      </c>
      <c r="Q5982" t="s">
        <v>2202</v>
      </c>
      <c r="R5982" s="9" t="str">
        <f t="shared" si="93"/>
        <v>11-PEI-23F-1668-2-Cmae</v>
      </c>
      <c r="S5982" s="8"/>
      <c r="U5982" s="17" t="s">
        <v>2196</v>
      </c>
      <c r="V5982">
        <v>791.55692020000004</v>
      </c>
      <c r="W5982" s="4">
        <v>7.69</v>
      </c>
    </row>
    <row r="5983" spans="1:23" ht="15.75" customHeight="1" x14ac:dyDescent="0.25">
      <c r="A5983" s="11">
        <v>11</v>
      </c>
      <c r="B5983" s="7">
        <v>1</v>
      </c>
      <c r="C5983" s="8" t="s">
        <v>18</v>
      </c>
      <c r="D5983" s="8">
        <v>3</v>
      </c>
      <c r="E5983" t="s">
        <v>428</v>
      </c>
      <c r="F5983" t="s">
        <v>2165</v>
      </c>
      <c r="G5983" s="10"/>
      <c r="H5983" s="15" t="s">
        <v>39</v>
      </c>
      <c r="I5983" s="10"/>
      <c r="J5983" t="s">
        <v>650</v>
      </c>
      <c r="K5983" s="8"/>
      <c r="L5983" t="s">
        <v>2197</v>
      </c>
      <c r="M5983" t="s">
        <v>2198</v>
      </c>
      <c r="N5983" t="s">
        <v>2199</v>
      </c>
      <c r="O5983" t="s">
        <v>2200</v>
      </c>
      <c r="P5983" t="s">
        <v>2201</v>
      </c>
      <c r="Q5983" t="s">
        <v>2202</v>
      </c>
      <c r="R5983" s="9" t="str">
        <f t="shared" si="93"/>
        <v>11-PEI-23F-1668-3-Cmae</v>
      </c>
      <c r="S5983" s="8"/>
      <c r="U5983" s="17" t="s">
        <v>2196</v>
      </c>
      <c r="V5983">
        <v>887.45799260000001</v>
      </c>
      <c r="W5983" s="4">
        <v>7.69</v>
      </c>
    </row>
    <row r="5984" spans="1:23" ht="15.75" customHeight="1" x14ac:dyDescent="0.25">
      <c r="A5984" s="11">
        <v>11</v>
      </c>
      <c r="B5984" s="7">
        <v>1</v>
      </c>
      <c r="C5984" s="8" t="s">
        <v>18</v>
      </c>
      <c r="D5984" s="8">
        <v>1</v>
      </c>
      <c r="E5984" t="s">
        <v>429</v>
      </c>
      <c r="F5984" t="s">
        <v>2166</v>
      </c>
      <c r="G5984" s="10"/>
      <c r="H5984" s="15" t="s">
        <v>39</v>
      </c>
      <c r="I5984" s="10"/>
      <c r="J5984" t="s">
        <v>650</v>
      </c>
      <c r="K5984" s="8"/>
      <c r="L5984" t="s">
        <v>2197</v>
      </c>
      <c r="M5984" t="s">
        <v>2198</v>
      </c>
      <c r="N5984" t="s">
        <v>2199</v>
      </c>
      <c r="O5984" t="s">
        <v>2200</v>
      </c>
      <c r="P5984" t="s">
        <v>2201</v>
      </c>
      <c r="Q5984" t="s">
        <v>2202</v>
      </c>
      <c r="R5984" s="9" t="str">
        <f t="shared" si="93"/>
        <v>11-PEI-23F-1667-1-Cmae</v>
      </c>
      <c r="S5984" s="8"/>
      <c r="U5984" s="17" t="s">
        <v>2196</v>
      </c>
      <c r="V5984">
        <v>1272.7297960000001</v>
      </c>
      <c r="W5984" s="4">
        <v>7.69</v>
      </c>
    </row>
    <row r="5985" spans="1:23" ht="15.75" customHeight="1" x14ac:dyDescent="0.25">
      <c r="A5985" s="11">
        <v>11</v>
      </c>
      <c r="B5985" s="7">
        <v>1</v>
      </c>
      <c r="C5985" s="8" t="s">
        <v>18</v>
      </c>
      <c r="D5985" s="8">
        <v>2</v>
      </c>
      <c r="E5985" t="s">
        <v>429</v>
      </c>
      <c r="F5985" t="s">
        <v>2167</v>
      </c>
      <c r="G5985" s="10"/>
      <c r="H5985" s="15" t="s">
        <v>39</v>
      </c>
      <c r="I5985" s="10"/>
      <c r="J5985" t="s">
        <v>650</v>
      </c>
      <c r="K5985" s="8"/>
      <c r="L5985" t="s">
        <v>2197</v>
      </c>
      <c r="M5985" t="s">
        <v>2198</v>
      </c>
      <c r="N5985" t="s">
        <v>2199</v>
      </c>
      <c r="O5985" t="s">
        <v>2200</v>
      </c>
      <c r="P5985" t="s">
        <v>2201</v>
      </c>
      <c r="Q5985" t="s">
        <v>2202</v>
      </c>
      <c r="R5985" s="9" t="str">
        <f t="shared" si="93"/>
        <v>11-PEI-23F-1667-2-Cmae</v>
      </c>
      <c r="S5985" s="8"/>
      <c r="U5985" s="17" t="s">
        <v>2196</v>
      </c>
      <c r="V5985">
        <v>1382.5897640000001</v>
      </c>
      <c r="W5985" s="4">
        <v>7.69</v>
      </c>
    </row>
    <row r="5986" spans="1:23" ht="15.75" customHeight="1" x14ac:dyDescent="0.25">
      <c r="A5986" s="11">
        <v>11</v>
      </c>
      <c r="B5986" s="7">
        <v>1</v>
      </c>
      <c r="C5986" s="8" t="s">
        <v>18</v>
      </c>
      <c r="D5986" s="8">
        <v>3</v>
      </c>
      <c r="E5986" t="s">
        <v>429</v>
      </c>
      <c r="F5986" t="s">
        <v>2168</v>
      </c>
      <c r="G5986" s="10"/>
      <c r="H5986" s="15" t="s">
        <v>39</v>
      </c>
      <c r="I5986" s="10"/>
      <c r="J5986" t="s">
        <v>650</v>
      </c>
      <c r="K5986" s="8"/>
      <c r="L5986" t="s">
        <v>2197</v>
      </c>
      <c r="M5986" t="s">
        <v>2198</v>
      </c>
      <c r="N5986" t="s">
        <v>2199</v>
      </c>
      <c r="O5986" t="s">
        <v>2200</v>
      </c>
      <c r="P5986" t="s">
        <v>2201</v>
      </c>
      <c r="Q5986" t="s">
        <v>2202</v>
      </c>
      <c r="R5986" s="9" t="str">
        <f t="shared" si="93"/>
        <v>11-PEI-23F-1667-3-Cmae</v>
      </c>
      <c r="S5986" s="8"/>
      <c r="U5986" s="17" t="s">
        <v>2196</v>
      </c>
      <c r="V5986">
        <v>1578.5658800000001</v>
      </c>
      <c r="W5986" s="4">
        <v>7.69</v>
      </c>
    </row>
    <row r="5987" spans="1:23" ht="15.75" customHeight="1" x14ac:dyDescent="0.25">
      <c r="A5987" s="11">
        <v>11</v>
      </c>
      <c r="B5987" s="7">
        <v>1</v>
      </c>
      <c r="C5987" s="8" t="s">
        <v>18</v>
      </c>
      <c r="D5987" s="8">
        <v>1</v>
      </c>
      <c r="E5987" t="s">
        <v>430</v>
      </c>
      <c r="F5987" t="s">
        <v>2169</v>
      </c>
      <c r="G5987" s="10"/>
      <c r="H5987" s="15" t="s">
        <v>39</v>
      </c>
      <c r="I5987" s="10"/>
      <c r="J5987" t="s">
        <v>650</v>
      </c>
      <c r="K5987" s="8"/>
      <c r="L5987" t="s">
        <v>2197</v>
      </c>
      <c r="M5987" t="s">
        <v>2198</v>
      </c>
      <c r="N5987" t="s">
        <v>2199</v>
      </c>
      <c r="O5987" t="s">
        <v>2200</v>
      </c>
      <c r="P5987" t="s">
        <v>2201</v>
      </c>
      <c r="Q5987" t="s">
        <v>2202</v>
      </c>
      <c r="R5987" s="9" t="str">
        <f t="shared" si="93"/>
        <v>11-PEI-23F-1666-1-Cmae</v>
      </c>
      <c r="S5987" s="8"/>
      <c r="U5987" s="17" t="s">
        <v>2196</v>
      </c>
      <c r="V5987">
        <v>0</v>
      </c>
      <c r="W5987" s="4">
        <v>7.69</v>
      </c>
    </row>
    <row r="5988" spans="1:23" ht="15.75" customHeight="1" x14ac:dyDescent="0.25">
      <c r="A5988" s="11">
        <v>11</v>
      </c>
      <c r="B5988" s="7">
        <v>1</v>
      </c>
      <c r="C5988" s="8" t="s">
        <v>18</v>
      </c>
      <c r="D5988" s="8">
        <v>2</v>
      </c>
      <c r="E5988" t="s">
        <v>430</v>
      </c>
      <c r="F5988" t="s">
        <v>2170</v>
      </c>
      <c r="G5988" s="10"/>
      <c r="H5988" s="15" t="s">
        <v>39</v>
      </c>
      <c r="I5988" s="10"/>
      <c r="J5988" t="s">
        <v>650</v>
      </c>
      <c r="K5988" s="8"/>
      <c r="L5988" t="s">
        <v>2197</v>
      </c>
      <c r="M5988" t="s">
        <v>2198</v>
      </c>
      <c r="N5988" t="s">
        <v>2199</v>
      </c>
      <c r="O5988" t="s">
        <v>2200</v>
      </c>
      <c r="P5988" t="s">
        <v>2201</v>
      </c>
      <c r="Q5988" t="s">
        <v>2202</v>
      </c>
      <c r="R5988" s="9" t="str">
        <f t="shared" si="93"/>
        <v>11-PEI-23F-1666-2-Cmae</v>
      </c>
      <c r="S5988" s="8"/>
      <c r="U5988" s="17" t="s">
        <v>2196</v>
      </c>
      <c r="V5988">
        <v>0</v>
      </c>
      <c r="W5988" s="4">
        <v>7.69</v>
      </c>
    </row>
    <row r="5989" spans="1:23" ht="15.75" customHeight="1" x14ac:dyDescent="0.25">
      <c r="A5989" s="11">
        <v>11</v>
      </c>
      <c r="B5989" s="7">
        <v>1</v>
      </c>
      <c r="C5989" s="8" t="s">
        <v>18</v>
      </c>
      <c r="D5989" s="8">
        <v>3</v>
      </c>
      <c r="E5989" t="s">
        <v>430</v>
      </c>
      <c r="F5989" t="s">
        <v>2171</v>
      </c>
      <c r="G5989" s="10"/>
      <c r="H5989" s="15" t="s">
        <v>39</v>
      </c>
      <c r="I5989" s="10"/>
      <c r="J5989" t="s">
        <v>650</v>
      </c>
      <c r="K5989" s="8"/>
      <c r="L5989" t="s">
        <v>2197</v>
      </c>
      <c r="M5989" t="s">
        <v>2198</v>
      </c>
      <c r="N5989" t="s">
        <v>2199</v>
      </c>
      <c r="O5989" t="s">
        <v>2200</v>
      </c>
      <c r="P5989" t="s">
        <v>2201</v>
      </c>
      <c r="Q5989" t="s">
        <v>2202</v>
      </c>
      <c r="R5989" s="9" t="str">
        <f t="shared" si="93"/>
        <v>11-PEI-23F-1666-3-Cmae</v>
      </c>
      <c r="S5989" s="8"/>
      <c r="U5989" s="17" t="s">
        <v>2196</v>
      </c>
      <c r="V5989">
        <v>0</v>
      </c>
      <c r="W5989" s="4">
        <v>7.69</v>
      </c>
    </row>
    <row r="5990" spans="1:23" ht="15.75" customHeight="1" x14ac:dyDescent="0.25">
      <c r="A5990" s="11">
        <v>11</v>
      </c>
      <c r="B5990" s="7">
        <v>1</v>
      </c>
      <c r="C5990" s="8" t="s">
        <v>18</v>
      </c>
      <c r="D5990" s="8">
        <v>1</v>
      </c>
      <c r="E5990" t="s">
        <v>431</v>
      </c>
      <c r="F5990" t="s">
        <v>2172</v>
      </c>
      <c r="G5990" s="10"/>
      <c r="H5990" s="15" t="s">
        <v>39</v>
      </c>
      <c r="I5990" s="10"/>
      <c r="J5990" t="s">
        <v>650</v>
      </c>
      <c r="K5990" s="8"/>
      <c r="L5990" t="s">
        <v>2197</v>
      </c>
      <c r="M5990" t="s">
        <v>2198</v>
      </c>
      <c r="N5990" t="s">
        <v>2199</v>
      </c>
      <c r="O5990" t="s">
        <v>2200</v>
      </c>
      <c r="P5990" t="s">
        <v>2201</v>
      </c>
      <c r="Q5990" t="s">
        <v>2202</v>
      </c>
      <c r="R5990" s="9" t="str">
        <f t="shared" si="93"/>
        <v>11-PEI-24F-0054-1-Cmae</v>
      </c>
      <c r="S5990" s="8"/>
      <c r="U5990" s="17" t="s">
        <v>2196</v>
      </c>
      <c r="V5990">
        <v>491.40061969999999</v>
      </c>
      <c r="W5990" s="4">
        <v>7.69</v>
      </c>
    </row>
    <row r="5991" spans="1:23" ht="15.75" customHeight="1" x14ac:dyDescent="0.25">
      <c r="A5991" s="11">
        <v>11</v>
      </c>
      <c r="B5991" s="7">
        <v>1</v>
      </c>
      <c r="C5991" s="8" t="s">
        <v>18</v>
      </c>
      <c r="D5991" s="8">
        <v>2</v>
      </c>
      <c r="E5991" t="s">
        <v>431</v>
      </c>
      <c r="F5991" t="s">
        <v>2173</v>
      </c>
      <c r="G5991" s="10"/>
      <c r="H5991" s="15" t="s">
        <v>39</v>
      </c>
      <c r="I5991" s="10"/>
      <c r="J5991" t="s">
        <v>650</v>
      </c>
      <c r="K5991" s="8"/>
      <c r="L5991" t="s">
        <v>2197</v>
      </c>
      <c r="M5991" t="s">
        <v>2198</v>
      </c>
      <c r="N5991" t="s">
        <v>2199</v>
      </c>
      <c r="O5991" t="s">
        <v>2200</v>
      </c>
      <c r="P5991" t="s">
        <v>2201</v>
      </c>
      <c r="Q5991" t="s">
        <v>2202</v>
      </c>
      <c r="R5991" s="9" t="str">
        <f t="shared" si="93"/>
        <v>11-PEI-24F-0054-2-Cmae</v>
      </c>
      <c r="S5991" s="8"/>
      <c r="U5991" s="17" t="s">
        <v>2196</v>
      </c>
      <c r="V5991">
        <v>585.6702037</v>
      </c>
      <c r="W5991" s="4">
        <v>7.69</v>
      </c>
    </row>
    <row r="5992" spans="1:23" ht="15.75" customHeight="1" x14ac:dyDescent="0.25">
      <c r="A5992" s="11">
        <v>11</v>
      </c>
      <c r="B5992" s="7">
        <v>1</v>
      </c>
      <c r="C5992" s="8" t="s">
        <v>18</v>
      </c>
      <c r="D5992" s="8">
        <v>3</v>
      </c>
      <c r="E5992" t="s">
        <v>431</v>
      </c>
      <c r="F5992" t="s">
        <v>2174</v>
      </c>
      <c r="G5992" s="10"/>
      <c r="H5992" s="15" t="s">
        <v>39</v>
      </c>
      <c r="I5992" s="10"/>
      <c r="J5992" t="s">
        <v>650</v>
      </c>
      <c r="K5992" s="8"/>
      <c r="L5992" t="s">
        <v>2197</v>
      </c>
      <c r="M5992" t="s">
        <v>2198</v>
      </c>
      <c r="N5992" t="s">
        <v>2199</v>
      </c>
      <c r="O5992" t="s">
        <v>2200</v>
      </c>
      <c r="P5992" t="s">
        <v>2201</v>
      </c>
      <c r="Q5992" t="s">
        <v>2202</v>
      </c>
      <c r="R5992" s="9" t="str">
        <f t="shared" si="93"/>
        <v>11-PEI-24F-0054-3-Cmae</v>
      </c>
      <c r="S5992" s="8"/>
      <c r="U5992" s="17" t="s">
        <v>2196</v>
      </c>
      <c r="V5992">
        <v>203.90694120000001</v>
      </c>
      <c r="W5992" s="4">
        <v>7.69</v>
      </c>
    </row>
    <row r="5993" spans="1:23" ht="15.75" customHeight="1" x14ac:dyDescent="0.25">
      <c r="A5993" s="11">
        <v>11</v>
      </c>
      <c r="B5993" s="7">
        <v>1</v>
      </c>
      <c r="C5993" s="8" t="s">
        <v>18</v>
      </c>
      <c r="D5993" s="8">
        <v>1</v>
      </c>
      <c r="E5993" t="s">
        <v>432</v>
      </c>
      <c r="F5993" t="s">
        <v>2175</v>
      </c>
      <c r="G5993" s="10"/>
      <c r="H5993" s="15" t="s">
        <v>39</v>
      </c>
      <c r="I5993" s="10"/>
      <c r="J5993" t="s">
        <v>650</v>
      </c>
      <c r="K5993" s="8"/>
      <c r="L5993" t="s">
        <v>2197</v>
      </c>
      <c r="M5993" t="s">
        <v>2198</v>
      </c>
      <c r="N5993" t="s">
        <v>2199</v>
      </c>
      <c r="O5993" t="s">
        <v>2200</v>
      </c>
      <c r="P5993" t="s">
        <v>2201</v>
      </c>
      <c r="Q5993" t="s">
        <v>2202</v>
      </c>
      <c r="R5993" s="9" t="str">
        <f t="shared" si="93"/>
        <v>11-PEI-24F-0053-1-Cmae</v>
      </c>
      <c r="S5993" s="8"/>
      <c r="U5993" s="17" t="s">
        <v>2196</v>
      </c>
      <c r="V5993">
        <v>681.61025359999996</v>
      </c>
      <c r="W5993" s="4">
        <v>7.69</v>
      </c>
    </row>
    <row r="5994" spans="1:23" ht="15.75" customHeight="1" x14ac:dyDescent="0.25">
      <c r="A5994" s="11">
        <v>11</v>
      </c>
      <c r="B5994" s="7">
        <v>1</v>
      </c>
      <c r="C5994" s="8" t="s">
        <v>18</v>
      </c>
      <c r="D5994" s="8">
        <v>2</v>
      </c>
      <c r="E5994" t="s">
        <v>432</v>
      </c>
      <c r="F5994" t="s">
        <v>2176</v>
      </c>
      <c r="G5994" s="10"/>
      <c r="H5994" s="15" t="s">
        <v>39</v>
      </c>
      <c r="I5994" s="10"/>
      <c r="J5994" t="s">
        <v>650</v>
      </c>
      <c r="K5994" s="8"/>
      <c r="L5994" t="s">
        <v>2197</v>
      </c>
      <c r="M5994" t="s">
        <v>2198</v>
      </c>
      <c r="N5994" t="s">
        <v>2199</v>
      </c>
      <c r="O5994" t="s">
        <v>2200</v>
      </c>
      <c r="P5994" t="s">
        <v>2201</v>
      </c>
      <c r="Q5994" t="s">
        <v>2202</v>
      </c>
      <c r="R5994" s="9" t="str">
        <f t="shared" si="93"/>
        <v>11-PEI-24F-0053-2-Cmae</v>
      </c>
      <c r="S5994" s="8"/>
      <c r="U5994" s="17" t="s">
        <v>2196</v>
      </c>
      <c r="V5994">
        <v>621.63580979999995</v>
      </c>
      <c r="W5994" s="4">
        <v>7.69</v>
      </c>
    </row>
    <row r="5995" spans="1:23" ht="15.75" customHeight="1" x14ac:dyDescent="0.25">
      <c r="A5995" s="11">
        <v>11</v>
      </c>
      <c r="B5995" s="7">
        <v>1</v>
      </c>
      <c r="C5995" s="8" t="s">
        <v>18</v>
      </c>
      <c r="D5995" s="8">
        <v>3</v>
      </c>
      <c r="E5995" t="s">
        <v>432</v>
      </c>
      <c r="F5995" t="s">
        <v>2177</v>
      </c>
      <c r="G5995" s="10"/>
      <c r="H5995" s="15" t="s">
        <v>39</v>
      </c>
      <c r="I5995" s="10"/>
      <c r="J5995" t="s">
        <v>650</v>
      </c>
      <c r="K5995" s="8"/>
      <c r="L5995" t="s">
        <v>2197</v>
      </c>
      <c r="M5995" t="s">
        <v>2198</v>
      </c>
      <c r="N5995" t="s">
        <v>2199</v>
      </c>
      <c r="O5995" t="s">
        <v>2200</v>
      </c>
      <c r="P5995" t="s">
        <v>2201</v>
      </c>
      <c r="Q5995" t="s">
        <v>2202</v>
      </c>
      <c r="R5995" s="9" t="str">
        <f t="shared" si="93"/>
        <v>11-PEI-24F-0053-3-Cmae</v>
      </c>
      <c r="S5995" s="8"/>
      <c r="U5995" s="17" t="s">
        <v>2196</v>
      </c>
      <c r="V5995">
        <v>311.0805853</v>
      </c>
      <c r="W5995" s="4">
        <v>7.69</v>
      </c>
    </row>
    <row r="5996" spans="1:23" ht="15.75" customHeight="1" x14ac:dyDescent="0.25">
      <c r="A5996" s="11">
        <v>11</v>
      </c>
      <c r="B5996" s="7">
        <v>1</v>
      </c>
      <c r="C5996" s="8" t="s">
        <v>18</v>
      </c>
      <c r="D5996" s="8">
        <v>1</v>
      </c>
      <c r="E5996" t="s">
        <v>433</v>
      </c>
      <c r="F5996" t="s">
        <v>2178</v>
      </c>
      <c r="G5996" s="10"/>
      <c r="H5996" s="15" t="s">
        <v>39</v>
      </c>
      <c r="I5996" s="10"/>
      <c r="J5996" t="s">
        <v>650</v>
      </c>
      <c r="K5996" s="8"/>
      <c r="L5996" t="s">
        <v>2197</v>
      </c>
      <c r="M5996" t="s">
        <v>2198</v>
      </c>
      <c r="N5996" t="s">
        <v>2199</v>
      </c>
      <c r="O5996" t="s">
        <v>2200</v>
      </c>
      <c r="P5996" t="s">
        <v>2201</v>
      </c>
      <c r="Q5996" t="s">
        <v>2202</v>
      </c>
      <c r="R5996" s="9" t="str">
        <f t="shared" si="93"/>
        <v>11-PEI-24F-0052-1-Cmae</v>
      </c>
      <c r="S5996" s="8"/>
      <c r="U5996" s="17" t="s">
        <v>2196</v>
      </c>
      <c r="V5996">
        <v>467.77479149999999</v>
      </c>
      <c r="W5996" s="4">
        <v>7.69</v>
      </c>
    </row>
    <row r="5997" spans="1:23" ht="15.75" customHeight="1" x14ac:dyDescent="0.25">
      <c r="A5997" s="11">
        <v>11</v>
      </c>
      <c r="B5997" s="7">
        <v>1</v>
      </c>
      <c r="C5997" s="8" t="s">
        <v>18</v>
      </c>
      <c r="D5997" s="8">
        <v>2</v>
      </c>
      <c r="E5997" t="s">
        <v>433</v>
      </c>
      <c r="F5997" t="s">
        <v>2179</v>
      </c>
      <c r="G5997" s="10"/>
      <c r="H5997" s="15" t="s">
        <v>39</v>
      </c>
      <c r="I5997" s="10"/>
      <c r="J5997" t="s">
        <v>650</v>
      </c>
      <c r="K5997" s="8"/>
      <c r="L5997" t="s">
        <v>2197</v>
      </c>
      <c r="M5997" t="s">
        <v>2198</v>
      </c>
      <c r="N5997" t="s">
        <v>2199</v>
      </c>
      <c r="O5997" t="s">
        <v>2200</v>
      </c>
      <c r="P5997" t="s">
        <v>2201</v>
      </c>
      <c r="Q5997" t="s">
        <v>2202</v>
      </c>
      <c r="R5997" s="9" t="str">
        <f t="shared" si="93"/>
        <v>11-PEI-24F-0052-2-Cmae</v>
      </c>
      <c r="S5997" s="8"/>
      <c r="U5997" s="17" t="s">
        <v>2196</v>
      </c>
      <c r="V5997">
        <v>738.06236820000004</v>
      </c>
      <c r="W5997" s="4">
        <v>7.69</v>
      </c>
    </row>
    <row r="5998" spans="1:23" ht="15.75" customHeight="1" x14ac:dyDescent="0.25">
      <c r="A5998" s="11">
        <v>11</v>
      </c>
      <c r="B5998" s="7">
        <v>1</v>
      </c>
      <c r="C5998" s="8" t="s">
        <v>18</v>
      </c>
      <c r="D5998" s="8">
        <v>3</v>
      </c>
      <c r="E5998" t="s">
        <v>433</v>
      </c>
      <c r="F5998" t="s">
        <v>2180</v>
      </c>
      <c r="G5998" s="10"/>
      <c r="H5998" s="15" t="s">
        <v>39</v>
      </c>
      <c r="I5998" s="10"/>
      <c r="J5998" t="s">
        <v>650</v>
      </c>
      <c r="K5998" s="8"/>
      <c r="L5998" t="s">
        <v>2197</v>
      </c>
      <c r="M5998" t="s">
        <v>2198</v>
      </c>
      <c r="N5998" t="s">
        <v>2199</v>
      </c>
      <c r="O5998" t="s">
        <v>2200</v>
      </c>
      <c r="P5998" t="s">
        <v>2201</v>
      </c>
      <c r="Q5998" t="s">
        <v>2202</v>
      </c>
      <c r="R5998" s="9" t="str">
        <f t="shared" si="93"/>
        <v>11-PEI-24F-0052-3-Cmae</v>
      </c>
      <c r="S5998" s="8"/>
      <c r="U5998" s="17" t="s">
        <v>2196</v>
      </c>
      <c r="V5998">
        <v>529.44923189999997</v>
      </c>
      <c r="W5998" s="4">
        <v>7.69</v>
      </c>
    </row>
    <row r="5999" spans="1:23" ht="15.75" customHeight="1" x14ac:dyDescent="0.25">
      <c r="A5999" s="11">
        <v>11</v>
      </c>
      <c r="B5999" s="7">
        <v>1</v>
      </c>
      <c r="C5999" s="8" t="s">
        <v>18</v>
      </c>
      <c r="D5999" s="8">
        <v>1</v>
      </c>
      <c r="E5999" t="s">
        <v>434</v>
      </c>
      <c r="F5999" t="s">
        <v>2181</v>
      </c>
      <c r="G5999" s="10"/>
      <c r="H5999" s="15" t="s">
        <v>39</v>
      </c>
      <c r="I5999" s="10"/>
      <c r="J5999" t="s">
        <v>650</v>
      </c>
      <c r="K5999" s="8"/>
      <c r="L5999" t="s">
        <v>2197</v>
      </c>
      <c r="M5999" t="s">
        <v>2198</v>
      </c>
      <c r="N5999" t="s">
        <v>2199</v>
      </c>
      <c r="O5999" t="s">
        <v>2200</v>
      </c>
      <c r="P5999" t="s">
        <v>2201</v>
      </c>
      <c r="Q5999" t="s">
        <v>2202</v>
      </c>
      <c r="R5999" s="9" t="str">
        <f t="shared" si="93"/>
        <v>11-PEI-24F-0051-1-Cmae</v>
      </c>
      <c r="S5999" s="8"/>
      <c r="U5999" s="17" t="s">
        <v>2196</v>
      </c>
      <c r="V5999">
        <v>0</v>
      </c>
      <c r="W5999" s="4">
        <v>7.69</v>
      </c>
    </row>
    <row r="6000" spans="1:23" ht="15.75" customHeight="1" x14ac:dyDescent="0.25">
      <c r="A6000" s="11">
        <v>11</v>
      </c>
      <c r="B6000" s="7">
        <v>1</v>
      </c>
      <c r="C6000" s="8" t="s">
        <v>18</v>
      </c>
      <c r="D6000" s="8">
        <v>2</v>
      </c>
      <c r="E6000" t="s">
        <v>434</v>
      </c>
      <c r="F6000" t="s">
        <v>2182</v>
      </c>
      <c r="G6000" s="10"/>
      <c r="H6000" s="15" t="s">
        <v>39</v>
      </c>
      <c r="I6000" s="10"/>
      <c r="J6000" t="s">
        <v>650</v>
      </c>
      <c r="K6000" s="8"/>
      <c r="L6000" t="s">
        <v>2197</v>
      </c>
      <c r="M6000" t="s">
        <v>2198</v>
      </c>
      <c r="N6000" t="s">
        <v>2199</v>
      </c>
      <c r="O6000" t="s">
        <v>2200</v>
      </c>
      <c r="P6000" t="s">
        <v>2201</v>
      </c>
      <c r="Q6000" t="s">
        <v>2202</v>
      </c>
      <c r="R6000" s="9" t="str">
        <f t="shared" si="93"/>
        <v>11-PEI-24F-0051-2-Cmae</v>
      </c>
      <c r="S6000" s="8"/>
      <c r="U6000" s="17" t="s">
        <v>2196</v>
      </c>
      <c r="V6000">
        <v>0</v>
      </c>
      <c r="W6000" s="4">
        <v>7.69</v>
      </c>
    </row>
    <row r="6001" spans="1:23" ht="15" customHeight="1" x14ac:dyDescent="0.25">
      <c r="A6001" s="11">
        <v>11</v>
      </c>
      <c r="B6001" s="7">
        <v>1</v>
      </c>
      <c r="C6001" s="8" t="s">
        <v>18</v>
      </c>
      <c r="D6001" s="8">
        <v>3</v>
      </c>
      <c r="E6001" t="s">
        <v>434</v>
      </c>
      <c r="F6001" t="s">
        <v>2183</v>
      </c>
      <c r="H6001" s="15" t="s">
        <v>39</v>
      </c>
      <c r="J6001" t="s">
        <v>650</v>
      </c>
      <c r="L6001" t="s">
        <v>2197</v>
      </c>
      <c r="M6001" t="s">
        <v>2198</v>
      </c>
      <c r="N6001" t="s">
        <v>2199</v>
      </c>
      <c r="O6001" t="s">
        <v>2200</v>
      </c>
      <c r="P6001" t="s">
        <v>2201</v>
      </c>
      <c r="Q6001" t="s">
        <v>2202</v>
      </c>
      <c r="R6001" s="9" t="str">
        <f t="shared" si="93"/>
        <v>11-PEI-24F-0051-3-Cmae</v>
      </c>
      <c r="U6001" s="17" t="s">
        <v>2196</v>
      </c>
      <c r="V6001">
        <v>0</v>
      </c>
      <c r="W6001" s="4">
        <v>7.69</v>
      </c>
    </row>
    <row r="6002" spans="1:23" ht="15" customHeight="1" x14ac:dyDescent="0.25">
      <c r="A6002" s="11">
        <v>11</v>
      </c>
      <c r="B6002" s="7">
        <v>1</v>
      </c>
      <c r="C6002" s="8" t="s">
        <v>18</v>
      </c>
      <c r="D6002" s="8">
        <v>1</v>
      </c>
      <c r="E6002" t="s">
        <v>435</v>
      </c>
      <c r="F6002" t="s">
        <v>2184</v>
      </c>
      <c r="H6002" s="15" t="s">
        <v>39</v>
      </c>
      <c r="J6002" t="s">
        <v>650</v>
      </c>
      <c r="L6002" t="s">
        <v>2197</v>
      </c>
      <c r="M6002" t="s">
        <v>2198</v>
      </c>
      <c r="N6002" t="s">
        <v>2199</v>
      </c>
      <c r="O6002" t="s">
        <v>2200</v>
      </c>
      <c r="P6002" t="s">
        <v>2201</v>
      </c>
      <c r="Q6002" t="s">
        <v>2202</v>
      </c>
      <c r="R6002" s="9" t="str">
        <f t="shared" si="93"/>
        <v>11-PEI-24F-0059-1-Cmae</v>
      </c>
      <c r="U6002" s="17" t="s">
        <v>2196</v>
      </c>
      <c r="V6002">
        <v>367.89642800000001</v>
      </c>
      <c r="W6002" s="4">
        <v>7.69</v>
      </c>
    </row>
    <row r="6003" spans="1:23" ht="15" customHeight="1" x14ac:dyDescent="0.25">
      <c r="A6003" s="11">
        <v>11</v>
      </c>
      <c r="B6003" s="7">
        <v>1</v>
      </c>
      <c r="C6003" s="8" t="s">
        <v>18</v>
      </c>
      <c r="D6003" s="8">
        <v>2</v>
      </c>
      <c r="E6003" t="s">
        <v>435</v>
      </c>
      <c r="F6003" t="s">
        <v>2185</v>
      </c>
      <c r="H6003" s="15" t="s">
        <v>39</v>
      </c>
      <c r="J6003" t="s">
        <v>650</v>
      </c>
      <c r="L6003" t="s">
        <v>2197</v>
      </c>
      <c r="M6003" t="s">
        <v>2198</v>
      </c>
      <c r="N6003" t="s">
        <v>2199</v>
      </c>
      <c r="O6003" t="s">
        <v>2200</v>
      </c>
      <c r="P6003" t="s">
        <v>2201</v>
      </c>
      <c r="Q6003" t="s">
        <v>2202</v>
      </c>
      <c r="R6003" s="9" t="str">
        <f t="shared" si="93"/>
        <v>11-PEI-24F-0059-2-Cmae</v>
      </c>
      <c r="U6003" s="17" t="s">
        <v>2196</v>
      </c>
      <c r="V6003">
        <v>343.1268819</v>
      </c>
      <c r="W6003" s="4">
        <v>7.69</v>
      </c>
    </row>
    <row r="6004" spans="1:23" ht="15" customHeight="1" x14ac:dyDescent="0.25">
      <c r="A6004" s="11">
        <v>11</v>
      </c>
      <c r="B6004" s="7">
        <v>1</v>
      </c>
      <c r="C6004" s="8" t="s">
        <v>18</v>
      </c>
      <c r="D6004" s="8">
        <v>3</v>
      </c>
      <c r="E6004" t="s">
        <v>435</v>
      </c>
      <c r="F6004" t="s">
        <v>2186</v>
      </c>
      <c r="H6004" s="15" t="s">
        <v>39</v>
      </c>
      <c r="J6004" t="s">
        <v>650</v>
      </c>
      <c r="L6004" t="s">
        <v>2197</v>
      </c>
      <c r="M6004" t="s">
        <v>2198</v>
      </c>
      <c r="N6004" t="s">
        <v>2199</v>
      </c>
      <c r="O6004" t="s">
        <v>2200</v>
      </c>
      <c r="P6004" t="s">
        <v>2201</v>
      </c>
      <c r="Q6004" t="s">
        <v>2202</v>
      </c>
      <c r="R6004" s="9" t="str">
        <f t="shared" si="93"/>
        <v>11-PEI-24F-0059-3-Cmae</v>
      </c>
      <c r="U6004" s="17" t="s">
        <v>2196</v>
      </c>
      <c r="V6004">
        <v>205.8855734</v>
      </c>
      <c r="W6004" s="4">
        <v>7.69</v>
      </c>
    </row>
    <row r="6005" spans="1:23" ht="15" customHeight="1" x14ac:dyDescent="0.25">
      <c r="A6005" s="11">
        <v>11</v>
      </c>
      <c r="B6005" s="7">
        <v>1</v>
      </c>
      <c r="C6005" s="8" t="s">
        <v>18</v>
      </c>
      <c r="D6005" s="8">
        <v>1</v>
      </c>
      <c r="E6005" t="s">
        <v>436</v>
      </c>
      <c r="F6005" t="s">
        <v>2187</v>
      </c>
      <c r="H6005" s="15" t="s">
        <v>39</v>
      </c>
      <c r="J6005" t="s">
        <v>650</v>
      </c>
      <c r="L6005" t="s">
        <v>2197</v>
      </c>
      <c r="M6005" t="s">
        <v>2198</v>
      </c>
      <c r="N6005" t="s">
        <v>2199</v>
      </c>
      <c r="O6005" t="s">
        <v>2200</v>
      </c>
      <c r="P6005" t="s">
        <v>2201</v>
      </c>
      <c r="Q6005" t="s">
        <v>2202</v>
      </c>
      <c r="R6005" s="9" t="str">
        <f t="shared" si="93"/>
        <v>11-PEI-24F-0060-1-Cmae</v>
      </c>
      <c r="U6005" s="17" t="s">
        <v>2196</v>
      </c>
      <c r="V6005">
        <v>517.49966280000001</v>
      </c>
      <c r="W6005" s="4">
        <v>7.69</v>
      </c>
    </row>
    <row r="6006" spans="1:23" ht="15" customHeight="1" x14ac:dyDescent="0.25">
      <c r="A6006" s="11">
        <v>11</v>
      </c>
      <c r="B6006" s="7">
        <v>1</v>
      </c>
      <c r="C6006" s="8" t="s">
        <v>18</v>
      </c>
      <c r="D6006" s="8">
        <v>2</v>
      </c>
      <c r="E6006" t="s">
        <v>436</v>
      </c>
      <c r="F6006" t="s">
        <v>2188</v>
      </c>
      <c r="H6006" s="15" t="s">
        <v>39</v>
      </c>
      <c r="J6006" t="s">
        <v>650</v>
      </c>
      <c r="L6006" t="s">
        <v>2197</v>
      </c>
      <c r="M6006" t="s">
        <v>2198</v>
      </c>
      <c r="N6006" t="s">
        <v>2199</v>
      </c>
      <c r="O6006" t="s">
        <v>2200</v>
      </c>
      <c r="P6006" t="s">
        <v>2201</v>
      </c>
      <c r="Q6006" t="s">
        <v>2202</v>
      </c>
      <c r="R6006" s="9" t="str">
        <f t="shared" si="93"/>
        <v>11-PEI-24F-0060-2-Cmae</v>
      </c>
      <c r="U6006" s="17" t="s">
        <v>2196</v>
      </c>
      <c r="V6006">
        <v>51.278178369999999</v>
      </c>
      <c r="W6006" s="4">
        <v>7.69</v>
      </c>
    </row>
    <row r="6007" spans="1:23" ht="15" customHeight="1" x14ac:dyDescent="0.25">
      <c r="A6007" s="11">
        <v>11</v>
      </c>
      <c r="B6007" s="7">
        <v>1</v>
      </c>
      <c r="C6007" s="8" t="s">
        <v>18</v>
      </c>
      <c r="D6007" s="8">
        <v>3</v>
      </c>
      <c r="E6007" t="s">
        <v>436</v>
      </c>
      <c r="F6007" t="s">
        <v>2189</v>
      </c>
      <c r="H6007" s="15" t="s">
        <v>39</v>
      </c>
      <c r="J6007" t="s">
        <v>650</v>
      </c>
      <c r="L6007" t="s">
        <v>2197</v>
      </c>
      <c r="M6007" t="s">
        <v>2198</v>
      </c>
      <c r="N6007" t="s">
        <v>2199</v>
      </c>
      <c r="O6007" t="s">
        <v>2200</v>
      </c>
      <c r="P6007" t="s">
        <v>2201</v>
      </c>
      <c r="Q6007" t="s">
        <v>2202</v>
      </c>
      <c r="R6007" s="9" t="str">
        <f t="shared" si="93"/>
        <v>11-PEI-24F-0060-3-Cmae</v>
      </c>
      <c r="U6007" s="17" t="s">
        <v>2196</v>
      </c>
      <c r="V6007">
        <v>198.7474541</v>
      </c>
      <c r="W6007" s="4">
        <v>7.69</v>
      </c>
    </row>
    <row r="6008" spans="1:23" ht="15" customHeight="1" x14ac:dyDescent="0.25">
      <c r="A6008" s="11">
        <v>11</v>
      </c>
      <c r="B6008" s="7">
        <v>1</v>
      </c>
      <c r="C6008" s="8" t="s">
        <v>18</v>
      </c>
      <c r="D6008" s="8">
        <v>1</v>
      </c>
      <c r="E6008" t="s">
        <v>437</v>
      </c>
      <c r="F6008" t="s">
        <v>2190</v>
      </c>
      <c r="H6008" s="15" t="s">
        <v>39</v>
      </c>
      <c r="J6008" t="s">
        <v>650</v>
      </c>
      <c r="L6008" t="s">
        <v>2197</v>
      </c>
      <c r="M6008" t="s">
        <v>2198</v>
      </c>
      <c r="N6008" t="s">
        <v>2199</v>
      </c>
      <c r="O6008" t="s">
        <v>2200</v>
      </c>
      <c r="P6008" t="s">
        <v>2201</v>
      </c>
      <c r="Q6008" t="s">
        <v>2202</v>
      </c>
      <c r="R6008" s="9" t="str">
        <f t="shared" si="93"/>
        <v>11-PEI-24F-0061-1-Cmae</v>
      </c>
      <c r="U6008" s="17" t="s">
        <v>2196</v>
      </c>
      <c r="V6008">
        <v>192.5631684</v>
      </c>
      <c r="W6008" s="4">
        <v>7.69</v>
      </c>
    </row>
    <row r="6009" spans="1:23" ht="15" customHeight="1" x14ac:dyDescent="0.25">
      <c r="A6009" s="11">
        <v>11</v>
      </c>
      <c r="B6009" s="7">
        <v>1</v>
      </c>
      <c r="C6009" s="8" t="s">
        <v>18</v>
      </c>
      <c r="D6009" s="8">
        <v>2</v>
      </c>
      <c r="E6009" t="s">
        <v>437</v>
      </c>
      <c r="F6009" t="s">
        <v>2191</v>
      </c>
      <c r="H6009" s="15" t="s">
        <v>39</v>
      </c>
      <c r="J6009" t="s">
        <v>650</v>
      </c>
      <c r="L6009" t="s">
        <v>2197</v>
      </c>
      <c r="M6009" t="s">
        <v>2198</v>
      </c>
      <c r="N6009" t="s">
        <v>2199</v>
      </c>
      <c r="O6009" t="s">
        <v>2200</v>
      </c>
      <c r="P6009" t="s">
        <v>2201</v>
      </c>
      <c r="Q6009" t="s">
        <v>2202</v>
      </c>
      <c r="R6009" s="9" t="str">
        <f t="shared" si="93"/>
        <v>11-PEI-24F-0061-2-Cmae</v>
      </c>
      <c r="U6009" s="17" t="s">
        <v>2196</v>
      </c>
      <c r="V6009">
        <v>386.77488360000001</v>
      </c>
      <c r="W6009" s="4">
        <v>7.69</v>
      </c>
    </row>
    <row r="6010" spans="1:23" ht="15" customHeight="1" x14ac:dyDescent="0.25">
      <c r="A6010" s="11">
        <v>11</v>
      </c>
      <c r="B6010" s="7">
        <v>1</v>
      </c>
      <c r="C6010" s="8" t="s">
        <v>18</v>
      </c>
      <c r="D6010" s="8">
        <v>3</v>
      </c>
      <c r="E6010" t="s">
        <v>437</v>
      </c>
      <c r="F6010" t="s">
        <v>2192</v>
      </c>
      <c r="H6010" s="15" t="s">
        <v>39</v>
      </c>
      <c r="J6010" t="s">
        <v>650</v>
      </c>
      <c r="L6010" t="s">
        <v>2197</v>
      </c>
      <c r="M6010" t="s">
        <v>2198</v>
      </c>
      <c r="N6010" t="s">
        <v>2199</v>
      </c>
      <c r="O6010" t="s">
        <v>2200</v>
      </c>
      <c r="P6010" t="s">
        <v>2201</v>
      </c>
      <c r="Q6010" t="s">
        <v>2202</v>
      </c>
      <c r="R6010" s="9" t="str">
        <f t="shared" si="93"/>
        <v>11-PEI-24F-0061-3-Cmae</v>
      </c>
      <c r="U6010" s="17" t="s">
        <v>2196</v>
      </c>
      <c r="V6010">
        <v>347.78649080000002</v>
      </c>
      <c r="W6010" s="4">
        <v>7.69</v>
      </c>
    </row>
    <row r="6011" spans="1:23" ht="15" customHeight="1" x14ac:dyDescent="0.25">
      <c r="A6011" s="11">
        <v>11</v>
      </c>
      <c r="B6011" s="7">
        <v>1</v>
      </c>
      <c r="C6011" s="8" t="s">
        <v>18</v>
      </c>
      <c r="D6011" s="8">
        <v>1</v>
      </c>
      <c r="E6011" t="s">
        <v>438</v>
      </c>
      <c r="F6011" t="s">
        <v>2193</v>
      </c>
      <c r="H6011" s="15" t="s">
        <v>39</v>
      </c>
      <c r="J6011" t="s">
        <v>650</v>
      </c>
      <c r="L6011" t="s">
        <v>2197</v>
      </c>
      <c r="M6011" t="s">
        <v>2198</v>
      </c>
      <c r="N6011" t="s">
        <v>2199</v>
      </c>
      <c r="O6011" t="s">
        <v>2200</v>
      </c>
      <c r="P6011" t="s">
        <v>2201</v>
      </c>
      <c r="Q6011" t="s">
        <v>2202</v>
      </c>
      <c r="R6011" s="9" t="str">
        <f t="shared" si="93"/>
        <v>11-PEI-24F-0062-1-Cmae</v>
      </c>
      <c r="U6011" s="17" t="s">
        <v>2196</v>
      </c>
      <c r="V6011">
        <v>0</v>
      </c>
      <c r="W6011" s="4">
        <v>7.69</v>
      </c>
    </row>
    <row r="6012" spans="1:23" ht="15" customHeight="1" x14ac:dyDescent="0.25">
      <c r="A6012" s="11">
        <v>11</v>
      </c>
      <c r="B6012" s="7">
        <v>1</v>
      </c>
      <c r="C6012" s="8" t="s">
        <v>18</v>
      </c>
      <c r="D6012" s="8">
        <v>2</v>
      </c>
      <c r="E6012" t="s">
        <v>438</v>
      </c>
      <c r="F6012" t="s">
        <v>2194</v>
      </c>
      <c r="H6012" s="15" t="s">
        <v>39</v>
      </c>
      <c r="J6012" t="s">
        <v>650</v>
      </c>
      <c r="L6012" t="s">
        <v>2197</v>
      </c>
      <c r="M6012" t="s">
        <v>2198</v>
      </c>
      <c r="N6012" t="s">
        <v>2199</v>
      </c>
      <c r="O6012" t="s">
        <v>2200</v>
      </c>
      <c r="P6012" t="s">
        <v>2201</v>
      </c>
      <c r="Q6012" t="s">
        <v>2202</v>
      </c>
      <c r="R6012" s="9" t="str">
        <f t="shared" si="93"/>
        <v>11-PEI-24F-0062-2-Cmae</v>
      </c>
      <c r="U6012" s="17" t="s">
        <v>2196</v>
      </c>
      <c r="V6012">
        <v>0</v>
      </c>
      <c r="W6012" s="4">
        <v>7.69</v>
      </c>
    </row>
    <row r="6013" spans="1:23" ht="15" customHeight="1" x14ac:dyDescent="0.25">
      <c r="A6013" s="11">
        <v>11</v>
      </c>
      <c r="B6013" s="7">
        <v>1</v>
      </c>
      <c r="C6013" s="8" t="s">
        <v>18</v>
      </c>
      <c r="D6013" s="8">
        <v>3</v>
      </c>
      <c r="E6013" t="s">
        <v>438</v>
      </c>
      <c r="F6013" t="s">
        <v>2195</v>
      </c>
      <c r="H6013" s="15" t="s">
        <v>39</v>
      </c>
      <c r="J6013" t="s">
        <v>650</v>
      </c>
      <c r="L6013" t="s">
        <v>2197</v>
      </c>
      <c r="M6013" t="s">
        <v>2198</v>
      </c>
      <c r="N6013" t="s">
        <v>2199</v>
      </c>
      <c r="O6013" t="s">
        <v>2200</v>
      </c>
      <c r="P6013" t="s">
        <v>2201</v>
      </c>
      <c r="Q6013" t="s">
        <v>2202</v>
      </c>
      <c r="R6013" s="9" t="str">
        <f t="shared" si="93"/>
        <v>11-PEI-24F-0062-3-Cmae</v>
      </c>
      <c r="U6013" s="17" t="s">
        <v>2196</v>
      </c>
      <c r="V6013">
        <v>0</v>
      </c>
      <c r="W6013" s="4">
        <v>7.69</v>
      </c>
    </row>
    <row r="6014" spans="1:23" ht="15" customHeight="1" x14ac:dyDescent="0.25">
      <c r="A6014" s="11">
        <v>11</v>
      </c>
      <c r="B6014" s="7">
        <v>1</v>
      </c>
      <c r="C6014" s="8" t="s">
        <v>18</v>
      </c>
      <c r="D6014" s="8">
        <v>1</v>
      </c>
      <c r="E6014" t="s">
        <v>2258</v>
      </c>
      <c r="F6014" t="s">
        <v>1482</v>
      </c>
      <c r="H6014" s="15" t="s">
        <v>39</v>
      </c>
      <c r="J6014" t="s">
        <v>650</v>
      </c>
      <c r="L6014" t="s">
        <v>2197</v>
      </c>
      <c r="M6014" t="s">
        <v>2211</v>
      </c>
      <c r="N6014" t="s">
        <v>2212</v>
      </c>
      <c r="O6014" t="s">
        <v>2213</v>
      </c>
      <c r="P6014" t="s">
        <v>2881</v>
      </c>
      <c r="Q6014" t="s">
        <v>2214</v>
      </c>
      <c r="R6014" s="9" t="str">
        <f t="shared" si="93"/>
        <v>11-ME-23F-1943-1-Cmae</v>
      </c>
      <c r="U6014" s="17" t="s">
        <v>2196</v>
      </c>
      <c r="V6014">
        <v>2097.234989</v>
      </c>
      <c r="W6014" s="4">
        <v>1.25</v>
      </c>
    </row>
    <row r="6015" spans="1:23" ht="15" customHeight="1" x14ac:dyDescent="0.25">
      <c r="A6015" s="11">
        <v>11</v>
      </c>
      <c r="B6015" s="7">
        <v>1</v>
      </c>
      <c r="C6015" s="8" t="s">
        <v>18</v>
      </c>
      <c r="D6015" s="8">
        <v>2</v>
      </c>
      <c r="E6015" t="s">
        <v>2258</v>
      </c>
      <c r="F6015" t="s">
        <v>1483</v>
      </c>
      <c r="H6015" s="15" t="s">
        <v>39</v>
      </c>
      <c r="J6015" t="s">
        <v>650</v>
      </c>
      <c r="L6015" t="s">
        <v>2197</v>
      </c>
      <c r="M6015" t="s">
        <v>2211</v>
      </c>
      <c r="N6015" t="s">
        <v>2212</v>
      </c>
      <c r="O6015" t="s">
        <v>2213</v>
      </c>
      <c r="P6015" t="s">
        <v>2881</v>
      </c>
      <c r="Q6015" t="s">
        <v>2214</v>
      </c>
      <c r="R6015" s="9" t="str">
        <f t="shared" ref="R6015:R6078" si="94">CONCATENATE(F6015,"-",LEFT(J6015,1)&amp;MID(J6015,FIND(" ",J6015)+1,3))</f>
        <v>11-ME-23F-1943-2-Cmae</v>
      </c>
      <c r="U6015" s="17" t="s">
        <v>2196</v>
      </c>
      <c r="V6015">
        <v>1478.8674579999999</v>
      </c>
      <c r="W6015" s="4">
        <v>1.25</v>
      </c>
    </row>
    <row r="6016" spans="1:23" ht="15" customHeight="1" x14ac:dyDescent="0.25">
      <c r="A6016" s="11">
        <v>11</v>
      </c>
      <c r="B6016" s="7">
        <v>1</v>
      </c>
      <c r="C6016" s="8" t="s">
        <v>18</v>
      </c>
      <c r="D6016" s="8">
        <v>3</v>
      </c>
      <c r="E6016" t="s">
        <v>2258</v>
      </c>
      <c r="F6016" t="s">
        <v>1484</v>
      </c>
      <c r="H6016" s="15" t="s">
        <v>39</v>
      </c>
      <c r="J6016" t="s">
        <v>650</v>
      </c>
      <c r="L6016" t="s">
        <v>2197</v>
      </c>
      <c r="M6016" t="s">
        <v>2211</v>
      </c>
      <c r="N6016" t="s">
        <v>2212</v>
      </c>
      <c r="O6016" t="s">
        <v>2213</v>
      </c>
      <c r="P6016" t="s">
        <v>2881</v>
      </c>
      <c r="Q6016" t="s">
        <v>2214</v>
      </c>
      <c r="R6016" s="9" t="str">
        <f t="shared" si="94"/>
        <v>11-ME-23F-1943-3-Cmae</v>
      </c>
      <c r="U6016" s="17" t="s">
        <v>2196</v>
      </c>
      <c r="V6016">
        <v>1969.477251</v>
      </c>
      <c r="W6016" s="4">
        <v>1.25</v>
      </c>
    </row>
    <row r="6017" spans="1:23" ht="15" customHeight="1" x14ac:dyDescent="0.25">
      <c r="A6017" s="11">
        <v>11</v>
      </c>
      <c r="B6017" s="7">
        <v>1</v>
      </c>
      <c r="C6017" s="8" t="s">
        <v>18</v>
      </c>
      <c r="D6017" s="8">
        <v>1</v>
      </c>
      <c r="E6017" t="s">
        <v>2259</v>
      </c>
      <c r="F6017" t="s">
        <v>1485</v>
      </c>
      <c r="H6017" s="15" t="s">
        <v>39</v>
      </c>
      <c r="J6017" t="s">
        <v>650</v>
      </c>
      <c r="L6017" t="s">
        <v>2197</v>
      </c>
      <c r="M6017" t="s">
        <v>2211</v>
      </c>
      <c r="N6017" t="s">
        <v>2212</v>
      </c>
      <c r="O6017" t="s">
        <v>2213</v>
      </c>
      <c r="P6017" t="s">
        <v>2881</v>
      </c>
      <c r="Q6017" t="s">
        <v>2214</v>
      </c>
      <c r="R6017" s="9" t="str">
        <f t="shared" si="94"/>
        <v>11-ME-23F-1944-1-Cmae</v>
      </c>
      <c r="U6017" s="17" t="s">
        <v>2196</v>
      </c>
      <c r="V6017">
        <v>460.30430749999999</v>
      </c>
      <c r="W6017" s="4">
        <v>1.25</v>
      </c>
    </row>
    <row r="6018" spans="1:23" ht="15" customHeight="1" x14ac:dyDescent="0.25">
      <c r="A6018" s="11">
        <v>11</v>
      </c>
      <c r="B6018" s="7">
        <v>1</v>
      </c>
      <c r="C6018" s="8" t="s">
        <v>18</v>
      </c>
      <c r="D6018" s="8">
        <v>2</v>
      </c>
      <c r="E6018" t="s">
        <v>2259</v>
      </c>
      <c r="F6018" t="s">
        <v>1486</v>
      </c>
      <c r="H6018" s="15" t="s">
        <v>39</v>
      </c>
      <c r="J6018" t="s">
        <v>650</v>
      </c>
      <c r="L6018" t="s">
        <v>2197</v>
      </c>
      <c r="M6018" t="s">
        <v>2211</v>
      </c>
      <c r="N6018" t="s">
        <v>2212</v>
      </c>
      <c r="O6018" t="s">
        <v>2213</v>
      </c>
      <c r="P6018" t="s">
        <v>2881</v>
      </c>
      <c r="Q6018" t="s">
        <v>2214</v>
      </c>
      <c r="R6018" s="9" t="str">
        <f t="shared" si="94"/>
        <v>11-ME-23F-1944-2-Cmae</v>
      </c>
      <c r="U6018" s="17" t="s">
        <v>2196</v>
      </c>
      <c r="V6018">
        <v>131.05981410000001</v>
      </c>
      <c r="W6018" s="4">
        <v>1.25</v>
      </c>
    </row>
    <row r="6019" spans="1:23" ht="15" customHeight="1" x14ac:dyDescent="0.25">
      <c r="A6019" s="11">
        <v>11</v>
      </c>
      <c r="B6019" s="7">
        <v>1</v>
      </c>
      <c r="C6019" s="8" t="s">
        <v>18</v>
      </c>
      <c r="D6019" s="8">
        <v>3</v>
      </c>
      <c r="E6019" t="s">
        <v>2259</v>
      </c>
      <c r="F6019" t="s">
        <v>1487</v>
      </c>
      <c r="H6019" s="15" t="s">
        <v>39</v>
      </c>
      <c r="J6019" t="s">
        <v>650</v>
      </c>
      <c r="L6019" t="s">
        <v>2197</v>
      </c>
      <c r="M6019" t="s">
        <v>2211</v>
      </c>
      <c r="N6019" t="s">
        <v>2212</v>
      </c>
      <c r="O6019" t="s">
        <v>2213</v>
      </c>
      <c r="P6019" t="s">
        <v>2881</v>
      </c>
      <c r="Q6019" t="s">
        <v>2214</v>
      </c>
      <c r="R6019" s="9" t="str">
        <f t="shared" si="94"/>
        <v>11-ME-23F-1944-3-Cmae</v>
      </c>
      <c r="U6019" s="17" t="s">
        <v>2196</v>
      </c>
      <c r="V6019">
        <v>343.70985869999998</v>
      </c>
      <c r="W6019" s="4">
        <v>1.25</v>
      </c>
    </row>
    <row r="6020" spans="1:23" ht="15" customHeight="1" x14ac:dyDescent="0.25">
      <c r="A6020" s="11">
        <v>11</v>
      </c>
      <c r="B6020" s="7">
        <v>1</v>
      </c>
      <c r="C6020" s="8" t="s">
        <v>18</v>
      </c>
      <c r="D6020" s="8">
        <v>1</v>
      </c>
      <c r="E6020" t="s">
        <v>2260</v>
      </c>
      <c r="F6020" t="s">
        <v>1488</v>
      </c>
      <c r="H6020" s="15" t="s">
        <v>39</v>
      </c>
      <c r="J6020" t="s">
        <v>650</v>
      </c>
      <c r="L6020" t="s">
        <v>2197</v>
      </c>
      <c r="M6020" t="s">
        <v>2211</v>
      </c>
      <c r="N6020" t="s">
        <v>2212</v>
      </c>
      <c r="O6020" t="s">
        <v>2213</v>
      </c>
      <c r="P6020" t="s">
        <v>2881</v>
      </c>
      <c r="Q6020" t="s">
        <v>2214</v>
      </c>
      <c r="R6020" s="9" t="str">
        <f t="shared" si="94"/>
        <v>11-ME-23F-1945-1-Cmae</v>
      </c>
      <c r="U6020" s="17" t="s">
        <v>2196</v>
      </c>
      <c r="V6020">
        <v>1785.3777849999999</v>
      </c>
      <c r="W6020" s="4">
        <v>1.25</v>
      </c>
    </row>
    <row r="6021" spans="1:23" ht="15" customHeight="1" x14ac:dyDescent="0.25">
      <c r="A6021" s="11">
        <v>11</v>
      </c>
      <c r="B6021" s="7">
        <v>1</v>
      </c>
      <c r="C6021" s="8" t="s">
        <v>18</v>
      </c>
      <c r="D6021" s="8">
        <v>2</v>
      </c>
      <c r="E6021" t="s">
        <v>2260</v>
      </c>
      <c r="F6021" t="s">
        <v>1489</v>
      </c>
      <c r="H6021" s="15" t="s">
        <v>39</v>
      </c>
      <c r="J6021" t="s">
        <v>650</v>
      </c>
      <c r="L6021" t="s">
        <v>2197</v>
      </c>
      <c r="M6021" t="s">
        <v>2211</v>
      </c>
      <c r="N6021" t="s">
        <v>2212</v>
      </c>
      <c r="O6021" t="s">
        <v>2213</v>
      </c>
      <c r="P6021" t="s">
        <v>2881</v>
      </c>
      <c r="Q6021" t="s">
        <v>2214</v>
      </c>
      <c r="R6021" s="9" t="str">
        <f t="shared" si="94"/>
        <v>11-ME-23F-1945-2-Cmae</v>
      </c>
      <c r="U6021" s="17" t="s">
        <v>2196</v>
      </c>
      <c r="V6021">
        <v>875.89326740000001</v>
      </c>
      <c r="W6021" s="4">
        <v>1.25</v>
      </c>
    </row>
    <row r="6022" spans="1:23" ht="15" customHeight="1" x14ac:dyDescent="0.25">
      <c r="A6022" s="11">
        <v>11</v>
      </c>
      <c r="B6022" s="7">
        <v>1</v>
      </c>
      <c r="C6022" s="8" t="s">
        <v>18</v>
      </c>
      <c r="D6022" s="8">
        <v>3</v>
      </c>
      <c r="E6022" t="s">
        <v>2260</v>
      </c>
      <c r="F6022" t="s">
        <v>1490</v>
      </c>
      <c r="H6022" s="15" t="s">
        <v>39</v>
      </c>
      <c r="J6022" t="s">
        <v>650</v>
      </c>
      <c r="L6022" t="s">
        <v>2197</v>
      </c>
      <c r="M6022" t="s">
        <v>2211</v>
      </c>
      <c r="N6022" t="s">
        <v>2212</v>
      </c>
      <c r="O6022" t="s">
        <v>2213</v>
      </c>
      <c r="P6022" t="s">
        <v>2881</v>
      </c>
      <c r="Q6022" t="s">
        <v>2214</v>
      </c>
      <c r="R6022" s="9" t="str">
        <f t="shared" si="94"/>
        <v>11-ME-23F-1945-3-Cmae</v>
      </c>
      <c r="U6022" s="17" t="s">
        <v>2196</v>
      </c>
      <c r="V6022">
        <v>1406.500014</v>
      </c>
      <c r="W6022" s="4">
        <v>1.25</v>
      </c>
    </row>
    <row r="6023" spans="1:23" ht="15" customHeight="1" x14ac:dyDescent="0.25">
      <c r="A6023" s="11">
        <v>11</v>
      </c>
      <c r="B6023" s="7">
        <v>1</v>
      </c>
      <c r="C6023" s="8" t="s">
        <v>18</v>
      </c>
      <c r="D6023" s="8">
        <v>1</v>
      </c>
      <c r="E6023" t="s">
        <v>2261</v>
      </c>
      <c r="F6023" t="s">
        <v>1491</v>
      </c>
      <c r="H6023" s="15" t="s">
        <v>39</v>
      </c>
      <c r="J6023" t="s">
        <v>650</v>
      </c>
      <c r="L6023" t="s">
        <v>2197</v>
      </c>
      <c r="M6023" t="s">
        <v>2211</v>
      </c>
      <c r="N6023" t="s">
        <v>2212</v>
      </c>
      <c r="O6023" t="s">
        <v>2213</v>
      </c>
      <c r="P6023" t="s">
        <v>2881</v>
      </c>
      <c r="Q6023" t="s">
        <v>2214</v>
      </c>
      <c r="R6023" s="9" t="str">
        <f t="shared" si="94"/>
        <v>11-ME-23F-1946-1-Cmae</v>
      </c>
      <c r="U6023" s="17" t="s">
        <v>2196</v>
      </c>
      <c r="V6023">
        <v>0</v>
      </c>
      <c r="W6023" s="4">
        <v>1.25</v>
      </c>
    </row>
    <row r="6024" spans="1:23" ht="15" customHeight="1" x14ac:dyDescent="0.25">
      <c r="A6024" s="11">
        <v>11</v>
      </c>
      <c r="B6024" s="7">
        <v>1</v>
      </c>
      <c r="C6024" s="8" t="s">
        <v>18</v>
      </c>
      <c r="D6024" s="8">
        <v>2</v>
      </c>
      <c r="E6024" t="s">
        <v>2261</v>
      </c>
      <c r="F6024" t="s">
        <v>1492</v>
      </c>
      <c r="H6024" s="15" t="s">
        <v>39</v>
      </c>
      <c r="J6024" t="s">
        <v>650</v>
      </c>
      <c r="L6024" t="s">
        <v>2197</v>
      </c>
      <c r="M6024" t="s">
        <v>2211</v>
      </c>
      <c r="N6024" t="s">
        <v>2212</v>
      </c>
      <c r="O6024" t="s">
        <v>2213</v>
      </c>
      <c r="P6024" t="s">
        <v>2881</v>
      </c>
      <c r="Q6024" t="s">
        <v>2214</v>
      </c>
      <c r="R6024" s="9" t="str">
        <f t="shared" si="94"/>
        <v>11-ME-23F-1946-2-Cmae</v>
      </c>
      <c r="U6024" s="17" t="s">
        <v>2196</v>
      </c>
      <c r="V6024">
        <v>0</v>
      </c>
      <c r="W6024" s="4">
        <v>1.25</v>
      </c>
    </row>
    <row r="6025" spans="1:23" ht="15" customHeight="1" x14ac:dyDescent="0.25">
      <c r="A6025" s="11">
        <v>11</v>
      </c>
      <c r="B6025" s="7">
        <v>1</v>
      </c>
      <c r="C6025" s="8" t="s">
        <v>18</v>
      </c>
      <c r="D6025" s="8">
        <v>3</v>
      </c>
      <c r="E6025" t="s">
        <v>2261</v>
      </c>
      <c r="F6025" t="s">
        <v>1493</v>
      </c>
      <c r="H6025" s="15" t="s">
        <v>39</v>
      </c>
      <c r="J6025" t="s">
        <v>650</v>
      </c>
      <c r="L6025" t="s">
        <v>2197</v>
      </c>
      <c r="M6025" t="s">
        <v>2211</v>
      </c>
      <c r="N6025" t="s">
        <v>2212</v>
      </c>
      <c r="O6025" t="s">
        <v>2213</v>
      </c>
      <c r="P6025" t="s">
        <v>2881</v>
      </c>
      <c r="Q6025" t="s">
        <v>2214</v>
      </c>
      <c r="R6025" s="9" t="str">
        <f t="shared" si="94"/>
        <v>11-ME-23F-1946-3-Cmae</v>
      </c>
      <c r="U6025" s="17" t="s">
        <v>2196</v>
      </c>
      <c r="V6025">
        <v>0</v>
      </c>
      <c r="W6025" s="4">
        <v>1.25</v>
      </c>
    </row>
    <row r="6026" spans="1:23" ht="15" customHeight="1" x14ac:dyDescent="0.25">
      <c r="A6026" s="11">
        <v>11</v>
      </c>
      <c r="B6026" s="7">
        <v>1</v>
      </c>
      <c r="C6026" s="8" t="s">
        <v>18</v>
      </c>
      <c r="D6026" s="8">
        <v>1</v>
      </c>
      <c r="E6026" t="s">
        <v>423</v>
      </c>
      <c r="F6026" t="s">
        <v>1494</v>
      </c>
      <c r="H6026" s="15" t="s">
        <v>39</v>
      </c>
      <c r="J6026" t="s">
        <v>651</v>
      </c>
      <c r="L6026" t="s">
        <v>2197</v>
      </c>
      <c r="M6026" t="s">
        <v>2211</v>
      </c>
      <c r="N6026" t="s">
        <v>2212</v>
      </c>
      <c r="O6026" t="s">
        <v>2213</v>
      </c>
      <c r="P6026" t="s">
        <v>2881</v>
      </c>
      <c r="Q6026" t="s">
        <v>2214</v>
      </c>
      <c r="R6026" s="9" t="str">
        <f t="shared" si="94"/>
        <v>11-ME-23F-1947-1-Mmem</v>
      </c>
      <c r="U6026" s="17" t="s">
        <v>2196</v>
      </c>
      <c r="V6026">
        <v>6626.392965</v>
      </c>
      <c r="W6026" s="4">
        <v>1.25</v>
      </c>
    </row>
    <row r="6027" spans="1:23" ht="15" customHeight="1" x14ac:dyDescent="0.25">
      <c r="A6027" s="11">
        <v>11</v>
      </c>
      <c r="B6027" s="7">
        <v>1</v>
      </c>
      <c r="C6027" s="8" t="s">
        <v>18</v>
      </c>
      <c r="D6027" s="8">
        <v>2</v>
      </c>
      <c r="E6027" t="s">
        <v>423</v>
      </c>
      <c r="F6027" t="s">
        <v>1495</v>
      </c>
      <c r="H6027" s="15" t="s">
        <v>39</v>
      </c>
      <c r="J6027" t="s">
        <v>651</v>
      </c>
      <c r="L6027" t="s">
        <v>2197</v>
      </c>
      <c r="M6027" t="s">
        <v>2211</v>
      </c>
      <c r="N6027" t="s">
        <v>2212</v>
      </c>
      <c r="O6027" t="s">
        <v>2213</v>
      </c>
      <c r="P6027" t="s">
        <v>2881</v>
      </c>
      <c r="Q6027" t="s">
        <v>2214</v>
      </c>
      <c r="R6027" s="9" t="str">
        <f t="shared" si="94"/>
        <v>11-ME-23F-1947-2-Mmem</v>
      </c>
      <c r="U6027" s="17" t="s">
        <v>2196</v>
      </c>
      <c r="V6027">
        <v>6630.5061820000001</v>
      </c>
      <c r="W6027" s="4">
        <v>1.25</v>
      </c>
    </row>
    <row r="6028" spans="1:23" ht="15" customHeight="1" x14ac:dyDescent="0.25">
      <c r="A6028" s="11">
        <v>11</v>
      </c>
      <c r="B6028" s="7">
        <v>1</v>
      </c>
      <c r="C6028" s="8" t="s">
        <v>18</v>
      </c>
      <c r="D6028" s="8">
        <v>3</v>
      </c>
      <c r="E6028" t="s">
        <v>423</v>
      </c>
      <c r="F6028" t="s">
        <v>1496</v>
      </c>
      <c r="H6028" s="15" t="s">
        <v>39</v>
      </c>
      <c r="J6028" t="s">
        <v>651</v>
      </c>
      <c r="L6028" t="s">
        <v>2197</v>
      </c>
      <c r="M6028" t="s">
        <v>2211</v>
      </c>
      <c r="N6028" t="s">
        <v>2212</v>
      </c>
      <c r="O6028" t="s">
        <v>2213</v>
      </c>
      <c r="P6028" t="s">
        <v>2881</v>
      </c>
      <c r="Q6028" t="s">
        <v>2214</v>
      </c>
      <c r="R6028" s="9" t="str">
        <f t="shared" si="94"/>
        <v>11-ME-23F-1947-3-Mmem</v>
      </c>
      <c r="U6028" s="17" t="s">
        <v>2196</v>
      </c>
      <c r="V6028">
        <v>6987.4925670000002</v>
      </c>
      <c r="W6028" s="4">
        <v>1.25</v>
      </c>
    </row>
    <row r="6029" spans="1:23" ht="15" customHeight="1" x14ac:dyDescent="0.25">
      <c r="A6029" s="11">
        <v>11</v>
      </c>
      <c r="B6029" s="7">
        <v>1</v>
      </c>
      <c r="C6029" s="8" t="s">
        <v>18</v>
      </c>
      <c r="D6029" s="8">
        <v>1</v>
      </c>
      <c r="E6029" t="s">
        <v>424</v>
      </c>
      <c r="F6029" t="s">
        <v>1497</v>
      </c>
      <c r="H6029" s="15" t="s">
        <v>39</v>
      </c>
      <c r="J6029" t="s">
        <v>651</v>
      </c>
      <c r="L6029" t="s">
        <v>2197</v>
      </c>
      <c r="M6029" t="s">
        <v>2211</v>
      </c>
      <c r="N6029" t="s">
        <v>2212</v>
      </c>
      <c r="O6029" t="s">
        <v>2213</v>
      </c>
      <c r="P6029" t="s">
        <v>2881</v>
      </c>
      <c r="Q6029" t="s">
        <v>2214</v>
      </c>
      <c r="R6029" s="9" t="str">
        <f t="shared" si="94"/>
        <v>11-ME-23F-1948-1-Mmem</v>
      </c>
      <c r="U6029" s="17" t="s">
        <v>2196</v>
      </c>
      <c r="V6029">
        <v>5369.7899379999999</v>
      </c>
      <c r="W6029" s="4">
        <v>1.25</v>
      </c>
    </row>
    <row r="6030" spans="1:23" ht="15" customHeight="1" x14ac:dyDescent="0.25">
      <c r="A6030" s="11">
        <v>11</v>
      </c>
      <c r="B6030" s="7">
        <v>1</v>
      </c>
      <c r="C6030" s="8" t="s">
        <v>18</v>
      </c>
      <c r="D6030" s="8">
        <v>2</v>
      </c>
      <c r="E6030" t="s">
        <v>424</v>
      </c>
      <c r="F6030" t="s">
        <v>1498</v>
      </c>
      <c r="H6030" s="15" t="s">
        <v>39</v>
      </c>
      <c r="J6030" t="s">
        <v>651</v>
      </c>
      <c r="L6030" t="s">
        <v>2197</v>
      </c>
      <c r="M6030" t="s">
        <v>2211</v>
      </c>
      <c r="N6030" t="s">
        <v>2212</v>
      </c>
      <c r="O6030" t="s">
        <v>2213</v>
      </c>
      <c r="P6030" t="s">
        <v>2881</v>
      </c>
      <c r="Q6030" t="s">
        <v>2214</v>
      </c>
      <c r="R6030" s="9" t="str">
        <f t="shared" si="94"/>
        <v>11-ME-23F-1948-2-Mmem</v>
      </c>
      <c r="U6030" s="17" t="s">
        <v>2196</v>
      </c>
      <c r="V6030">
        <v>5509.3139140000003</v>
      </c>
      <c r="W6030" s="4">
        <v>1.25</v>
      </c>
    </row>
    <row r="6031" spans="1:23" ht="15" customHeight="1" x14ac:dyDescent="0.25">
      <c r="A6031" s="11">
        <v>11</v>
      </c>
      <c r="B6031" s="7">
        <v>1</v>
      </c>
      <c r="C6031" s="8" t="s">
        <v>18</v>
      </c>
      <c r="D6031" s="8">
        <v>3</v>
      </c>
      <c r="E6031" t="s">
        <v>424</v>
      </c>
      <c r="F6031" t="s">
        <v>1499</v>
      </c>
      <c r="H6031" s="15" t="s">
        <v>39</v>
      </c>
      <c r="J6031" t="s">
        <v>651</v>
      </c>
      <c r="L6031" t="s">
        <v>2197</v>
      </c>
      <c r="M6031" t="s">
        <v>2211</v>
      </c>
      <c r="N6031" t="s">
        <v>2212</v>
      </c>
      <c r="O6031" t="s">
        <v>2213</v>
      </c>
      <c r="P6031" t="s">
        <v>2881</v>
      </c>
      <c r="Q6031" t="s">
        <v>2214</v>
      </c>
      <c r="R6031" s="9" t="str">
        <f t="shared" si="94"/>
        <v>11-ME-23F-1948-3-Mmem</v>
      </c>
      <c r="U6031" s="17" t="s">
        <v>2196</v>
      </c>
      <c r="V6031">
        <v>4921.5038510000004</v>
      </c>
      <c r="W6031" s="4">
        <v>1.25</v>
      </c>
    </row>
    <row r="6032" spans="1:23" ht="15" customHeight="1" x14ac:dyDescent="0.25">
      <c r="A6032" s="11">
        <v>11</v>
      </c>
      <c r="B6032" s="7">
        <v>1</v>
      </c>
      <c r="C6032" s="8" t="s">
        <v>18</v>
      </c>
      <c r="D6032" s="8">
        <v>1</v>
      </c>
      <c r="E6032" t="s">
        <v>425</v>
      </c>
      <c r="F6032" t="s">
        <v>1500</v>
      </c>
      <c r="H6032" s="15" t="s">
        <v>39</v>
      </c>
      <c r="J6032" t="s">
        <v>651</v>
      </c>
      <c r="L6032" t="s">
        <v>2197</v>
      </c>
      <c r="M6032" t="s">
        <v>2211</v>
      </c>
      <c r="N6032" t="s">
        <v>2212</v>
      </c>
      <c r="O6032" t="s">
        <v>2213</v>
      </c>
      <c r="P6032" t="s">
        <v>2881</v>
      </c>
      <c r="Q6032" t="s">
        <v>2214</v>
      </c>
      <c r="R6032" s="9" t="str">
        <f t="shared" si="94"/>
        <v>11-ME-23F-1949-1-Mmem</v>
      </c>
      <c r="U6032" s="17" t="s">
        <v>2196</v>
      </c>
      <c r="V6032">
        <v>6253.5831239999998</v>
      </c>
      <c r="W6032" s="4">
        <v>1.25</v>
      </c>
    </row>
    <row r="6033" spans="1:23" ht="15" customHeight="1" x14ac:dyDescent="0.25">
      <c r="A6033" s="11">
        <v>11</v>
      </c>
      <c r="B6033" s="7">
        <v>1</v>
      </c>
      <c r="C6033" s="8" t="s">
        <v>18</v>
      </c>
      <c r="D6033" s="8">
        <v>2</v>
      </c>
      <c r="E6033" t="s">
        <v>425</v>
      </c>
      <c r="F6033" t="s">
        <v>1501</v>
      </c>
      <c r="H6033" s="15" t="s">
        <v>39</v>
      </c>
      <c r="J6033" t="s">
        <v>651</v>
      </c>
      <c r="L6033" t="s">
        <v>2197</v>
      </c>
      <c r="M6033" t="s">
        <v>2211</v>
      </c>
      <c r="N6033" t="s">
        <v>2212</v>
      </c>
      <c r="O6033" t="s">
        <v>2213</v>
      </c>
      <c r="P6033" t="s">
        <v>2881</v>
      </c>
      <c r="Q6033" t="s">
        <v>2214</v>
      </c>
      <c r="R6033" s="9" t="str">
        <f t="shared" si="94"/>
        <v>11-ME-23F-1949-2-Mmem</v>
      </c>
      <c r="U6033" s="17" t="s">
        <v>2196</v>
      </c>
      <c r="V6033">
        <v>6282.7951139999996</v>
      </c>
      <c r="W6033" s="4">
        <v>1.25</v>
      </c>
    </row>
    <row r="6034" spans="1:23" ht="15" customHeight="1" x14ac:dyDescent="0.25">
      <c r="A6034" s="11">
        <v>11</v>
      </c>
      <c r="B6034" s="7">
        <v>1</v>
      </c>
      <c r="C6034" s="8" t="s">
        <v>18</v>
      </c>
      <c r="D6034" s="8">
        <v>3</v>
      </c>
      <c r="E6034" t="s">
        <v>425</v>
      </c>
      <c r="F6034" t="s">
        <v>1502</v>
      </c>
      <c r="H6034" s="15" t="s">
        <v>39</v>
      </c>
      <c r="J6034" t="s">
        <v>651</v>
      </c>
      <c r="L6034" t="s">
        <v>2197</v>
      </c>
      <c r="M6034" t="s">
        <v>2211</v>
      </c>
      <c r="N6034" t="s">
        <v>2212</v>
      </c>
      <c r="O6034" t="s">
        <v>2213</v>
      </c>
      <c r="P6034" t="s">
        <v>2881</v>
      </c>
      <c r="Q6034" t="s">
        <v>2214</v>
      </c>
      <c r="R6034" s="9" t="str">
        <f t="shared" si="94"/>
        <v>11-ME-23F-1949-3-Mmem</v>
      </c>
      <c r="U6034" s="17" t="s">
        <v>2196</v>
      </c>
      <c r="V6034">
        <v>5603.7269109999997</v>
      </c>
      <c r="W6034" s="4">
        <v>1.25</v>
      </c>
    </row>
    <row r="6035" spans="1:23" ht="15" customHeight="1" x14ac:dyDescent="0.25">
      <c r="A6035" s="11">
        <v>11</v>
      </c>
      <c r="B6035" s="7">
        <v>1</v>
      </c>
      <c r="C6035" s="8" t="s">
        <v>18</v>
      </c>
      <c r="D6035" s="8">
        <v>1</v>
      </c>
      <c r="E6035" t="s">
        <v>426</v>
      </c>
      <c r="F6035" t="s">
        <v>1503</v>
      </c>
      <c r="H6035" s="15" t="s">
        <v>39</v>
      </c>
      <c r="J6035" t="s">
        <v>651</v>
      </c>
      <c r="L6035" t="s">
        <v>2197</v>
      </c>
      <c r="M6035" t="s">
        <v>2211</v>
      </c>
      <c r="N6035" t="s">
        <v>2212</v>
      </c>
      <c r="O6035" t="s">
        <v>2213</v>
      </c>
      <c r="P6035" t="s">
        <v>2881</v>
      </c>
      <c r="Q6035" t="s">
        <v>2214</v>
      </c>
      <c r="R6035" s="9" t="str">
        <f t="shared" si="94"/>
        <v>11-ME-23F-1950-1-Mmem</v>
      </c>
      <c r="U6035" s="17" t="s">
        <v>2196</v>
      </c>
      <c r="V6035">
        <v>0</v>
      </c>
      <c r="W6035" s="4">
        <v>1.25</v>
      </c>
    </row>
    <row r="6036" spans="1:23" ht="15" customHeight="1" x14ac:dyDescent="0.25">
      <c r="A6036" s="11">
        <v>11</v>
      </c>
      <c r="B6036" s="7">
        <v>1</v>
      </c>
      <c r="C6036" s="8" t="s">
        <v>18</v>
      </c>
      <c r="D6036" s="8">
        <v>2</v>
      </c>
      <c r="E6036" t="s">
        <v>426</v>
      </c>
      <c r="F6036" t="s">
        <v>1504</v>
      </c>
      <c r="H6036" s="15" t="s">
        <v>39</v>
      </c>
      <c r="J6036" t="s">
        <v>651</v>
      </c>
      <c r="L6036" t="s">
        <v>2197</v>
      </c>
      <c r="M6036" t="s">
        <v>2211</v>
      </c>
      <c r="N6036" t="s">
        <v>2212</v>
      </c>
      <c r="O6036" t="s">
        <v>2213</v>
      </c>
      <c r="P6036" t="s">
        <v>2881</v>
      </c>
      <c r="Q6036" t="s">
        <v>2214</v>
      </c>
      <c r="R6036" s="9" t="str">
        <f t="shared" si="94"/>
        <v>11-ME-23F-1950-2-Mmem</v>
      </c>
      <c r="U6036" s="17" t="s">
        <v>2196</v>
      </c>
      <c r="V6036">
        <v>0</v>
      </c>
      <c r="W6036" s="4">
        <v>1.25</v>
      </c>
    </row>
    <row r="6037" spans="1:23" ht="15" customHeight="1" x14ac:dyDescent="0.25">
      <c r="A6037" s="11">
        <v>11</v>
      </c>
      <c r="B6037" s="7">
        <v>1</v>
      </c>
      <c r="C6037" s="8" t="s">
        <v>18</v>
      </c>
      <c r="D6037" s="8">
        <v>3</v>
      </c>
      <c r="E6037" t="s">
        <v>426</v>
      </c>
      <c r="F6037" t="s">
        <v>1505</v>
      </c>
      <c r="H6037" s="15" t="s">
        <v>39</v>
      </c>
      <c r="J6037" t="s">
        <v>651</v>
      </c>
      <c r="L6037" t="s">
        <v>2197</v>
      </c>
      <c r="M6037" t="s">
        <v>2211</v>
      </c>
      <c r="N6037" t="s">
        <v>2212</v>
      </c>
      <c r="O6037" t="s">
        <v>2213</v>
      </c>
      <c r="P6037" t="s">
        <v>2881</v>
      </c>
      <c r="Q6037" t="s">
        <v>2214</v>
      </c>
      <c r="R6037" s="9" t="str">
        <f t="shared" si="94"/>
        <v>11-ME-23F-1950-3-Mmem</v>
      </c>
      <c r="U6037" s="17" t="s">
        <v>2196</v>
      </c>
      <c r="V6037">
        <v>0</v>
      </c>
      <c r="W6037" s="4">
        <v>1.25</v>
      </c>
    </row>
    <row r="6038" spans="1:23" ht="15" customHeight="1" x14ac:dyDescent="0.25">
      <c r="A6038" s="11">
        <v>11</v>
      </c>
      <c r="B6038" s="7">
        <v>1</v>
      </c>
      <c r="C6038" s="8" t="s">
        <v>18</v>
      </c>
      <c r="D6038" s="8">
        <v>1</v>
      </c>
      <c r="E6038" t="s">
        <v>427</v>
      </c>
      <c r="F6038" t="s">
        <v>1506</v>
      </c>
      <c r="H6038" s="15" t="s">
        <v>39</v>
      </c>
      <c r="J6038" t="s">
        <v>651</v>
      </c>
      <c r="L6038" t="s">
        <v>2197</v>
      </c>
      <c r="M6038" t="s">
        <v>2211</v>
      </c>
      <c r="N6038" t="s">
        <v>2212</v>
      </c>
      <c r="O6038" t="s">
        <v>2213</v>
      </c>
      <c r="P6038" t="s">
        <v>2881</v>
      </c>
      <c r="Q6038" t="s">
        <v>2214</v>
      </c>
      <c r="R6038" s="9" t="str">
        <f t="shared" si="94"/>
        <v>11-ME-23F-1951-1-Mmem</v>
      </c>
      <c r="U6038" s="17" t="s">
        <v>2196</v>
      </c>
      <c r="V6038">
        <v>95977.508390000003</v>
      </c>
      <c r="W6038" s="4">
        <v>1.25</v>
      </c>
    </row>
    <row r="6039" spans="1:23" ht="15" customHeight="1" x14ac:dyDescent="0.25">
      <c r="A6039" s="11">
        <v>11</v>
      </c>
      <c r="B6039" s="7">
        <v>1</v>
      </c>
      <c r="C6039" s="8" t="s">
        <v>18</v>
      </c>
      <c r="D6039" s="8">
        <v>2</v>
      </c>
      <c r="E6039" t="s">
        <v>427</v>
      </c>
      <c r="F6039" t="s">
        <v>1507</v>
      </c>
      <c r="H6039" s="15" t="s">
        <v>39</v>
      </c>
      <c r="J6039" t="s">
        <v>651</v>
      </c>
      <c r="L6039" t="s">
        <v>2197</v>
      </c>
      <c r="M6039" t="s">
        <v>2211</v>
      </c>
      <c r="N6039" t="s">
        <v>2212</v>
      </c>
      <c r="O6039" t="s">
        <v>2213</v>
      </c>
      <c r="P6039" t="s">
        <v>2881</v>
      </c>
      <c r="Q6039" t="s">
        <v>2214</v>
      </c>
      <c r="R6039" s="9" t="str">
        <f t="shared" si="94"/>
        <v>11-ME-23F-1951-2-Mmem</v>
      </c>
      <c r="U6039" s="17" t="s">
        <v>2196</v>
      </c>
      <c r="V6039">
        <v>71876.739910000004</v>
      </c>
      <c r="W6039" s="4">
        <v>1.25</v>
      </c>
    </row>
    <row r="6040" spans="1:23" ht="15" customHeight="1" x14ac:dyDescent="0.25">
      <c r="A6040" s="11">
        <v>11</v>
      </c>
      <c r="B6040" s="7">
        <v>1</v>
      </c>
      <c r="C6040" s="8" t="s">
        <v>18</v>
      </c>
      <c r="D6040" s="8">
        <v>3</v>
      </c>
      <c r="E6040" t="s">
        <v>427</v>
      </c>
      <c r="F6040" t="s">
        <v>1508</v>
      </c>
      <c r="H6040" s="15" t="s">
        <v>39</v>
      </c>
      <c r="J6040" t="s">
        <v>651</v>
      </c>
      <c r="L6040" t="s">
        <v>2197</v>
      </c>
      <c r="M6040" t="s">
        <v>2211</v>
      </c>
      <c r="N6040" t="s">
        <v>2212</v>
      </c>
      <c r="O6040" t="s">
        <v>2213</v>
      </c>
      <c r="P6040" t="s">
        <v>2881</v>
      </c>
      <c r="Q6040" t="s">
        <v>2214</v>
      </c>
      <c r="R6040" s="9" t="str">
        <f t="shared" si="94"/>
        <v>11-ME-23F-1951-3-Mmem</v>
      </c>
      <c r="U6040" s="17" t="s">
        <v>2196</v>
      </c>
      <c r="V6040">
        <v>85991.061799999996</v>
      </c>
      <c r="W6040" s="4">
        <v>1.25</v>
      </c>
    </row>
    <row r="6041" spans="1:23" ht="15" customHeight="1" x14ac:dyDescent="0.25">
      <c r="A6041" s="11">
        <v>11</v>
      </c>
      <c r="B6041" s="7">
        <v>1</v>
      </c>
      <c r="C6041" s="8" t="s">
        <v>18</v>
      </c>
      <c r="D6041" s="8">
        <v>1</v>
      </c>
      <c r="E6041" t="s">
        <v>428</v>
      </c>
      <c r="F6041" t="s">
        <v>1509</v>
      </c>
      <c r="H6041" s="15" t="s">
        <v>39</v>
      </c>
      <c r="J6041" t="s">
        <v>651</v>
      </c>
      <c r="L6041" t="s">
        <v>2197</v>
      </c>
      <c r="M6041" t="s">
        <v>2211</v>
      </c>
      <c r="N6041" t="s">
        <v>2212</v>
      </c>
      <c r="O6041" t="s">
        <v>2213</v>
      </c>
      <c r="P6041" t="s">
        <v>2881</v>
      </c>
      <c r="Q6041" t="s">
        <v>2214</v>
      </c>
      <c r="R6041" s="9" t="str">
        <f t="shared" si="94"/>
        <v>11-ME-23F-1952-1-Mmem</v>
      </c>
      <c r="U6041" s="17" t="s">
        <v>2196</v>
      </c>
      <c r="V6041">
        <v>75878.480460000006</v>
      </c>
      <c r="W6041" s="4">
        <v>1.25</v>
      </c>
    </row>
    <row r="6042" spans="1:23" ht="15" customHeight="1" x14ac:dyDescent="0.25">
      <c r="A6042" s="11">
        <v>11</v>
      </c>
      <c r="B6042" s="7">
        <v>1</v>
      </c>
      <c r="C6042" s="8" t="s">
        <v>18</v>
      </c>
      <c r="D6042" s="8">
        <v>2</v>
      </c>
      <c r="E6042" t="s">
        <v>428</v>
      </c>
      <c r="F6042" t="s">
        <v>1510</v>
      </c>
      <c r="H6042" s="15" t="s">
        <v>39</v>
      </c>
      <c r="J6042" t="s">
        <v>651</v>
      </c>
      <c r="L6042" t="s">
        <v>2197</v>
      </c>
      <c r="M6042" t="s">
        <v>2211</v>
      </c>
      <c r="N6042" t="s">
        <v>2212</v>
      </c>
      <c r="O6042" t="s">
        <v>2213</v>
      </c>
      <c r="P6042" t="s">
        <v>2881</v>
      </c>
      <c r="Q6042" t="s">
        <v>2214</v>
      </c>
      <c r="R6042" s="9" t="str">
        <f t="shared" si="94"/>
        <v>11-ME-23F-1952-2-Mmem</v>
      </c>
      <c r="U6042" s="17" t="s">
        <v>2196</v>
      </c>
      <c r="V6042">
        <v>65422.686020000001</v>
      </c>
      <c r="W6042" s="4">
        <v>1.25</v>
      </c>
    </row>
    <row r="6043" spans="1:23" ht="15" customHeight="1" x14ac:dyDescent="0.25">
      <c r="A6043" s="11">
        <v>11</v>
      </c>
      <c r="B6043" s="7">
        <v>1</v>
      </c>
      <c r="C6043" s="8" t="s">
        <v>18</v>
      </c>
      <c r="D6043" s="8">
        <v>3</v>
      </c>
      <c r="E6043" t="s">
        <v>428</v>
      </c>
      <c r="F6043" t="s">
        <v>1511</v>
      </c>
      <c r="H6043" s="15" t="s">
        <v>39</v>
      </c>
      <c r="J6043" t="s">
        <v>651</v>
      </c>
      <c r="L6043" t="s">
        <v>2197</v>
      </c>
      <c r="M6043" t="s">
        <v>2211</v>
      </c>
      <c r="N6043" t="s">
        <v>2212</v>
      </c>
      <c r="O6043" t="s">
        <v>2213</v>
      </c>
      <c r="P6043" t="s">
        <v>2881</v>
      </c>
      <c r="Q6043" t="s">
        <v>2214</v>
      </c>
      <c r="R6043" s="9" t="str">
        <f t="shared" si="94"/>
        <v>11-ME-23F-1952-3-Mmem</v>
      </c>
      <c r="U6043" s="17" t="s">
        <v>2196</v>
      </c>
      <c r="V6043">
        <v>81951.985539999994</v>
      </c>
      <c r="W6043" s="4">
        <v>1.25</v>
      </c>
    </row>
    <row r="6044" spans="1:23" ht="15" customHeight="1" x14ac:dyDescent="0.25">
      <c r="A6044" s="11">
        <v>11</v>
      </c>
      <c r="B6044" s="7">
        <v>1</v>
      </c>
      <c r="C6044" s="8" t="s">
        <v>18</v>
      </c>
      <c r="D6044" s="8">
        <v>1</v>
      </c>
      <c r="E6044" t="s">
        <v>429</v>
      </c>
      <c r="F6044" t="s">
        <v>1512</v>
      </c>
      <c r="H6044" s="15" t="s">
        <v>39</v>
      </c>
      <c r="J6044" t="s">
        <v>651</v>
      </c>
      <c r="L6044" t="s">
        <v>2197</v>
      </c>
      <c r="M6044" t="s">
        <v>2211</v>
      </c>
      <c r="N6044" t="s">
        <v>2212</v>
      </c>
      <c r="O6044" t="s">
        <v>2213</v>
      </c>
      <c r="P6044" t="s">
        <v>2881</v>
      </c>
      <c r="Q6044" t="s">
        <v>2214</v>
      </c>
      <c r="R6044" s="9" t="str">
        <f t="shared" si="94"/>
        <v>11-ME-23F-1953-1-Mmem</v>
      </c>
      <c r="U6044" s="17" t="s">
        <v>2196</v>
      </c>
      <c r="V6044">
        <v>87772.156170000002</v>
      </c>
      <c r="W6044" s="4">
        <v>1.25</v>
      </c>
    </row>
    <row r="6045" spans="1:23" ht="15" customHeight="1" x14ac:dyDescent="0.25">
      <c r="A6045" s="11">
        <v>11</v>
      </c>
      <c r="B6045" s="7">
        <v>1</v>
      </c>
      <c r="C6045" s="8" t="s">
        <v>18</v>
      </c>
      <c r="D6045" s="8">
        <v>2</v>
      </c>
      <c r="E6045" t="s">
        <v>429</v>
      </c>
      <c r="F6045" t="s">
        <v>1513</v>
      </c>
      <c r="H6045" s="15" t="s">
        <v>39</v>
      </c>
      <c r="J6045" t="s">
        <v>651</v>
      </c>
      <c r="L6045" t="s">
        <v>2197</v>
      </c>
      <c r="M6045" t="s">
        <v>2211</v>
      </c>
      <c r="N6045" t="s">
        <v>2212</v>
      </c>
      <c r="O6045" t="s">
        <v>2213</v>
      </c>
      <c r="P6045" t="s">
        <v>2881</v>
      </c>
      <c r="Q6045" t="s">
        <v>2214</v>
      </c>
      <c r="R6045" s="9" t="str">
        <f t="shared" si="94"/>
        <v>11-ME-23F-1953-2-Mmem</v>
      </c>
      <c r="U6045" s="17" t="s">
        <v>2196</v>
      </c>
      <c r="V6045">
        <v>107281.5273</v>
      </c>
      <c r="W6045" s="4">
        <v>1.25</v>
      </c>
    </row>
    <row r="6046" spans="1:23" ht="15" customHeight="1" x14ac:dyDescent="0.25">
      <c r="A6046" s="11">
        <v>11</v>
      </c>
      <c r="B6046" s="7">
        <v>1</v>
      </c>
      <c r="C6046" s="8" t="s">
        <v>18</v>
      </c>
      <c r="D6046" s="8">
        <v>3</v>
      </c>
      <c r="E6046" t="s">
        <v>429</v>
      </c>
      <c r="F6046" t="s">
        <v>1514</v>
      </c>
      <c r="H6046" s="15" t="s">
        <v>39</v>
      </c>
      <c r="J6046" t="s">
        <v>651</v>
      </c>
      <c r="L6046" t="s">
        <v>2197</v>
      </c>
      <c r="M6046" t="s">
        <v>2211</v>
      </c>
      <c r="N6046" t="s">
        <v>2212</v>
      </c>
      <c r="O6046" t="s">
        <v>2213</v>
      </c>
      <c r="P6046" t="s">
        <v>2881</v>
      </c>
      <c r="Q6046" t="s">
        <v>2214</v>
      </c>
      <c r="R6046" s="9" t="str">
        <f t="shared" si="94"/>
        <v>11-ME-23F-1953-3-Mmem</v>
      </c>
      <c r="U6046" s="17" t="s">
        <v>2196</v>
      </c>
      <c r="V6046">
        <v>92142.683439999993</v>
      </c>
      <c r="W6046" s="4">
        <v>1.25</v>
      </c>
    </row>
    <row r="6047" spans="1:23" ht="15" customHeight="1" x14ac:dyDescent="0.25">
      <c r="A6047" s="11">
        <v>11</v>
      </c>
      <c r="B6047" s="7">
        <v>1</v>
      </c>
      <c r="C6047" s="8" t="s">
        <v>18</v>
      </c>
      <c r="D6047" s="8">
        <v>1</v>
      </c>
      <c r="E6047" t="s">
        <v>430</v>
      </c>
      <c r="F6047" t="s">
        <v>1515</v>
      </c>
      <c r="H6047" s="15" t="s">
        <v>39</v>
      </c>
      <c r="J6047" t="s">
        <v>651</v>
      </c>
      <c r="L6047" t="s">
        <v>2197</v>
      </c>
      <c r="M6047" t="s">
        <v>2211</v>
      </c>
      <c r="N6047" t="s">
        <v>2212</v>
      </c>
      <c r="O6047" t="s">
        <v>2213</v>
      </c>
      <c r="P6047" t="s">
        <v>2881</v>
      </c>
      <c r="Q6047" t="s">
        <v>2214</v>
      </c>
      <c r="R6047" s="9" t="str">
        <f t="shared" si="94"/>
        <v>11-ME-23F-1954-1-Mmem</v>
      </c>
      <c r="U6047" s="17" t="s">
        <v>2196</v>
      </c>
      <c r="V6047">
        <v>432.56652650000001</v>
      </c>
      <c r="W6047" s="4">
        <v>1.25</v>
      </c>
    </row>
    <row r="6048" spans="1:23" ht="15" customHeight="1" x14ac:dyDescent="0.25">
      <c r="A6048" s="11">
        <v>11</v>
      </c>
      <c r="B6048" s="7">
        <v>1</v>
      </c>
      <c r="C6048" s="8" t="s">
        <v>18</v>
      </c>
      <c r="D6048" s="8">
        <v>2</v>
      </c>
      <c r="E6048" t="s">
        <v>430</v>
      </c>
      <c r="F6048" t="s">
        <v>1516</v>
      </c>
      <c r="H6048" s="15" t="s">
        <v>39</v>
      </c>
      <c r="J6048" t="s">
        <v>651</v>
      </c>
      <c r="L6048" t="s">
        <v>2197</v>
      </c>
      <c r="M6048" t="s">
        <v>2211</v>
      </c>
      <c r="N6048" t="s">
        <v>2212</v>
      </c>
      <c r="O6048" t="s">
        <v>2213</v>
      </c>
      <c r="P6048" t="s">
        <v>2881</v>
      </c>
      <c r="Q6048" t="s">
        <v>2214</v>
      </c>
      <c r="R6048" s="9" t="str">
        <f t="shared" si="94"/>
        <v>11-ME-23F-1954-2-Mmem</v>
      </c>
      <c r="U6048" s="17" t="s">
        <v>2196</v>
      </c>
      <c r="V6048">
        <v>229.90490220000001</v>
      </c>
      <c r="W6048" s="4">
        <v>1.25</v>
      </c>
    </row>
    <row r="6049" spans="1:23" ht="15" customHeight="1" x14ac:dyDescent="0.25">
      <c r="A6049" s="11">
        <v>11</v>
      </c>
      <c r="B6049" s="7">
        <v>1</v>
      </c>
      <c r="C6049" s="8" t="s">
        <v>18</v>
      </c>
      <c r="D6049" s="8">
        <v>3</v>
      </c>
      <c r="E6049" t="s">
        <v>430</v>
      </c>
      <c r="F6049" t="s">
        <v>1517</v>
      </c>
      <c r="H6049" s="15" t="s">
        <v>39</v>
      </c>
      <c r="J6049" t="s">
        <v>651</v>
      </c>
      <c r="L6049" t="s">
        <v>2197</v>
      </c>
      <c r="M6049" t="s">
        <v>2211</v>
      </c>
      <c r="N6049" t="s">
        <v>2212</v>
      </c>
      <c r="O6049" t="s">
        <v>2213</v>
      </c>
      <c r="P6049" t="s">
        <v>2881</v>
      </c>
      <c r="Q6049" t="s">
        <v>2214</v>
      </c>
      <c r="R6049" s="9" t="str">
        <f t="shared" si="94"/>
        <v>11-ME-23F-1954-3-Mmem</v>
      </c>
      <c r="U6049" s="17" t="s">
        <v>2196</v>
      </c>
      <c r="V6049">
        <v>141.7103243</v>
      </c>
      <c r="W6049" s="4">
        <v>1.25</v>
      </c>
    </row>
    <row r="6050" spans="1:23" ht="15" customHeight="1" x14ac:dyDescent="0.25">
      <c r="A6050" s="11">
        <v>11</v>
      </c>
      <c r="B6050" s="7">
        <v>1</v>
      </c>
      <c r="C6050" s="8" t="s">
        <v>18</v>
      </c>
      <c r="D6050" s="8">
        <v>1</v>
      </c>
      <c r="E6050" t="s">
        <v>431</v>
      </c>
      <c r="F6050" t="s">
        <v>1518</v>
      </c>
      <c r="H6050" s="15" t="s">
        <v>39</v>
      </c>
      <c r="J6050" t="s">
        <v>651</v>
      </c>
      <c r="L6050" t="s">
        <v>2197</v>
      </c>
      <c r="M6050" t="s">
        <v>2211</v>
      </c>
      <c r="N6050" t="s">
        <v>2212</v>
      </c>
      <c r="O6050" t="s">
        <v>2213</v>
      </c>
      <c r="P6050" t="s">
        <v>2881</v>
      </c>
      <c r="Q6050" t="s">
        <v>2214</v>
      </c>
      <c r="R6050" s="9" t="str">
        <f t="shared" si="94"/>
        <v>11-ME-23F-1955-1-Mmem</v>
      </c>
      <c r="U6050" s="17" t="s">
        <v>2196</v>
      </c>
      <c r="V6050">
        <v>5883.1169280000004</v>
      </c>
      <c r="W6050" s="4">
        <v>1.25</v>
      </c>
    </row>
    <row r="6051" spans="1:23" ht="15" customHeight="1" x14ac:dyDescent="0.25">
      <c r="A6051" s="11">
        <v>11</v>
      </c>
      <c r="B6051" s="7">
        <v>1</v>
      </c>
      <c r="C6051" s="8" t="s">
        <v>18</v>
      </c>
      <c r="D6051" s="8">
        <v>2</v>
      </c>
      <c r="E6051" t="s">
        <v>431</v>
      </c>
      <c r="F6051" t="s">
        <v>1519</v>
      </c>
      <c r="H6051" s="15" t="s">
        <v>39</v>
      </c>
      <c r="J6051" t="s">
        <v>651</v>
      </c>
      <c r="L6051" t="s">
        <v>2197</v>
      </c>
      <c r="M6051" t="s">
        <v>2211</v>
      </c>
      <c r="N6051" t="s">
        <v>2212</v>
      </c>
      <c r="O6051" t="s">
        <v>2213</v>
      </c>
      <c r="P6051" t="s">
        <v>2881</v>
      </c>
      <c r="Q6051" t="s">
        <v>2214</v>
      </c>
      <c r="R6051" s="9" t="str">
        <f t="shared" si="94"/>
        <v>11-ME-23F-1955-2-Mmem</v>
      </c>
      <c r="U6051" s="17" t="s">
        <v>2196</v>
      </c>
      <c r="V6051">
        <v>4238.7541279999996</v>
      </c>
      <c r="W6051" s="4">
        <v>1.25</v>
      </c>
    </row>
    <row r="6052" spans="1:23" ht="15" customHeight="1" x14ac:dyDescent="0.25">
      <c r="A6052" s="11">
        <v>11</v>
      </c>
      <c r="B6052" s="7">
        <v>1</v>
      </c>
      <c r="C6052" s="8" t="s">
        <v>18</v>
      </c>
      <c r="D6052" s="8">
        <v>3</v>
      </c>
      <c r="E6052" t="s">
        <v>431</v>
      </c>
      <c r="F6052" t="s">
        <v>1520</v>
      </c>
      <c r="H6052" s="15" t="s">
        <v>39</v>
      </c>
      <c r="J6052" t="s">
        <v>651</v>
      </c>
      <c r="L6052" t="s">
        <v>2197</v>
      </c>
      <c r="M6052" t="s">
        <v>2211</v>
      </c>
      <c r="N6052" t="s">
        <v>2212</v>
      </c>
      <c r="O6052" t="s">
        <v>2213</v>
      </c>
      <c r="P6052" t="s">
        <v>2881</v>
      </c>
      <c r="Q6052" t="s">
        <v>2214</v>
      </c>
      <c r="R6052" s="9" t="str">
        <f t="shared" si="94"/>
        <v>11-ME-23F-1955-3-Mmem</v>
      </c>
      <c r="U6052" s="17" t="s">
        <v>2196</v>
      </c>
      <c r="V6052">
        <v>4860.2520020000002</v>
      </c>
      <c r="W6052" s="4">
        <v>1.25</v>
      </c>
    </row>
    <row r="6053" spans="1:23" ht="15" customHeight="1" x14ac:dyDescent="0.25">
      <c r="A6053" s="11">
        <v>11</v>
      </c>
      <c r="B6053" s="7">
        <v>1</v>
      </c>
      <c r="C6053" s="8" t="s">
        <v>18</v>
      </c>
      <c r="D6053" s="8">
        <v>1</v>
      </c>
      <c r="E6053" t="s">
        <v>432</v>
      </c>
      <c r="F6053" t="s">
        <v>1521</v>
      </c>
      <c r="H6053" s="15" t="s">
        <v>39</v>
      </c>
      <c r="J6053" t="s">
        <v>651</v>
      </c>
      <c r="L6053" t="s">
        <v>2197</v>
      </c>
      <c r="M6053" t="s">
        <v>2211</v>
      </c>
      <c r="N6053" t="s">
        <v>2212</v>
      </c>
      <c r="O6053" t="s">
        <v>2213</v>
      </c>
      <c r="P6053" t="s">
        <v>2881</v>
      </c>
      <c r="Q6053" t="s">
        <v>2214</v>
      </c>
      <c r="R6053" s="9" t="str">
        <f t="shared" si="94"/>
        <v>11-ME-23F-1956-1-Mmem</v>
      </c>
      <c r="U6053" s="17" t="s">
        <v>2196</v>
      </c>
      <c r="V6053">
        <v>6426.4920009999996</v>
      </c>
      <c r="W6053" s="4">
        <v>1.25</v>
      </c>
    </row>
    <row r="6054" spans="1:23" ht="15" customHeight="1" x14ac:dyDescent="0.25">
      <c r="A6054" s="11">
        <v>11</v>
      </c>
      <c r="B6054" s="7">
        <v>1</v>
      </c>
      <c r="C6054" s="8" t="s">
        <v>18</v>
      </c>
      <c r="D6054" s="8">
        <v>2</v>
      </c>
      <c r="E6054" t="s">
        <v>432</v>
      </c>
      <c r="F6054" t="s">
        <v>1522</v>
      </c>
      <c r="H6054" s="15" t="s">
        <v>39</v>
      </c>
      <c r="J6054" t="s">
        <v>651</v>
      </c>
      <c r="L6054" t="s">
        <v>2197</v>
      </c>
      <c r="M6054" t="s">
        <v>2211</v>
      </c>
      <c r="N6054" t="s">
        <v>2212</v>
      </c>
      <c r="O6054" t="s">
        <v>2213</v>
      </c>
      <c r="P6054" t="s">
        <v>2881</v>
      </c>
      <c r="Q6054" t="s">
        <v>2214</v>
      </c>
      <c r="R6054" s="9" t="str">
        <f t="shared" si="94"/>
        <v>11-ME-23F-1956-2-Mmem</v>
      </c>
      <c r="U6054" s="17" t="s">
        <v>2196</v>
      </c>
      <c r="V6054">
        <v>6620.3452729999999</v>
      </c>
      <c r="W6054" s="4">
        <v>1.25</v>
      </c>
    </row>
    <row r="6055" spans="1:23" ht="15" customHeight="1" x14ac:dyDescent="0.25">
      <c r="A6055" s="11">
        <v>11</v>
      </c>
      <c r="B6055" s="7">
        <v>1</v>
      </c>
      <c r="C6055" s="8" t="s">
        <v>18</v>
      </c>
      <c r="D6055" s="8">
        <v>3</v>
      </c>
      <c r="E6055" t="s">
        <v>432</v>
      </c>
      <c r="F6055" t="s">
        <v>1523</v>
      </c>
      <c r="H6055" s="15" t="s">
        <v>39</v>
      </c>
      <c r="J6055" t="s">
        <v>651</v>
      </c>
      <c r="L6055" t="s">
        <v>2197</v>
      </c>
      <c r="M6055" t="s">
        <v>2211</v>
      </c>
      <c r="N6055" t="s">
        <v>2212</v>
      </c>
      <c r="O6055" t="s">
        <v>2213</v>
      </c>
      <c r="P6055" t="s">
        <v>2881</v>
      </c>
      <c r="Q6055" t="s">
        <v>2214</v>
      </c>
      <c r="R6055" s="9" t="str">
        <f t="shared" si="94"/>
        <v>11-ME-23F-1956-3-Mmem</v>
      </c>
      <c r="U6055" s="17" t="s">
        <v>2196</v>
      </c>
      <c r="V6055">
        <v>6501.2284900000004</v>
      </c>
      <c r="W6055" s="4">
        <v>1.25</v>
      </c>
    </row>
    <row r="6056" spans="1:23" ht="15" customHeight="1" x14ac:dyDescent="0.25">
      <c r="A6056" s="11">
        <v>11</v>
      </c>
      <c r="B6056" s="7">
        <v>1</v>
      </c>
      <c r="C6056" s="8" t="s">
        <v>18</v>
      </c>
      <c r="D6056" s="8">
        <v>1</v>
      </c>
      <c r="E6056" t="s">
        <v>433</v>
      </c>
      <c r="F6056" t="s">
        <v>1524</v>
      </c>
      <c r="H6056" s="15" t="s">
        <v>39</v>
      </c>
      <c r="J6056" t="s">
        <v>651</v>
      </c>
      <c r="L6056" t="s">
        <v>2197</v>
      </c>
      <c r="M6056" t="s">
        <v>2211</v>
      </c>
      <c r="N6056" t="s">
        <v>2212</v>
      </c>
      <c r="O6056" t="s">
        <v>2213</v>
      </c>
      <c r="P6056" t="s">
        <v>2881</v>
      </c>
      <c r="Q6056" t="s">
        <v>2214</v>
      </c>
      <c r="R6056" s="9" t="str">
        <f t="shared" si="94"/>
        <v>11-ME-23F-1957-1-Mmem</v>
      </c>
      <c r="U6056" s="17" t="s">
        <v>2196</v>
      </c>
      <c r="V6056">
        <v>5686.5990789999996</v>
      </c>
      <c r="W6056" s="4">
        <v>1.25</v>
      </c>
    </row>
    <row r="6057" spans="1:23" ht="15" customHeight="1" x14ac:dyDescent="0.25">
      <c r="A6057" s="11">
        <v>11</v>
      </c>
      <c r="B6057" s="7">
        <v>1</v>
      </c>
      <c r="C6057" s="8" t="s">
        <v>18</v>
      </c>
      <c r="D6057" s="8">
        <v>2</v>
      </c>
      <c r="E6057" t="s">
        <v>433</v>
      </c>
      <c r="F6057" t="s">
        <v>1525</v>
      </c>
      <c r="H6057" s="15" t="s">
        <v>39</v>
      </c>
      <c r="J6057" t="s">
        <v>651</v>
      </c>
      <c r="L6057" t="s">
        <v>2197</v>
      </c>
      <c r="M6057" t="s">
        <v>2211</v>
      </c>
      <c r="N6057" t="s">
        <v>2212</v>
      </c>
      <c r="O6057" t="s">
        <v>2213</v>
      </c>
      <c r="P6057" t="s">
        <v>2881</v>
      </c>
      <c r="Q6057" t="s">
        <v>2214</v>
      </c>
      <c r="R6057" s="9" t="str">
        <f t="shared" si="94"/>
        <v>11-ME-23F-1957-2-Mmem</v>
      </c>
      <c r="U6057" s="17" t="s">
        <v>2196</v>
      </c>
      <c r="V6057">
        <v>6234.6662630000001</v>
      </c>
      <c r="W6057" s="4">
        <v>1.25</v>
      </c>
    </row>
    <row r="6058" spans="1:23" ht="15" customHeight="1" x14ac:dyDescent="0.25">
      <c r="A6058" s="11">
        <v>11</v>
      </c>
      <c r="B6058" s="7">
        <v>1</v>
      </c>
      <c r="C6058" s="8" t="s">
        <v>18</v>
      </c>
      <c r="D6058" s="8">
        <v>3</v>
      </c>
      <c r="E6058" t="s">
        <v>433</v>
      </c>
      <c r="F6058" t="s">
        <v>1526</v>
      </c>
      <c r="H6058" s="15" t="s">
        <v>39</v>
      </c>
      <c r="J6058" t="s">
        <v>651</v>
      </c>
      <c r="L6058" t="s">
        <v>2197</v>
      </c>
      <c r="M6058" t="s">
        <v>2211</v>
      </c>
      <c r="N6058" t="s">
        <v>2212</v>
      </c>
      <c r="O6058" t="s">
        <v>2213</v>
      </c>
      <c r="P6058" t="s">
        <v>2881</v>
      </c>
      <c r="Q6058" t="s">
        <v>2214</v>
      </c>
      <c r="R6058" s="9" t="str">
        <f t="shared" si="94"/>
        <v>11-ME-23F-1957-3-Mmem</v>
      </c>
      <c r="U6058" s="17" t="s">
        <v>2196</v>
      </c>
      <c r="V6058">
        <v>5138.1747160000004</v>
      </c>
      <c r="W6058" s="4">
        <v>1.25</v>
      </c>
    </row>
    <row r="6059" spans="1:23" ht="15" customHeight="1" x14ac:dyDescent="0.25">
      <c r="A6059" s="11">
        <v>11</v>
      </c>
      <c r="B6059" s="7">
        <v>1</v>
      </c>
      <c r="C6059" s="8" t="s">
        <v>18</v>
      </c>
      <c r="D6059" s="8">
        <v>1</v>
      </c>
      <c r="E6059" t="s">
        <v>434</v>
      </c>
      <c r="F6059" t="s">
        <v>1527</v>
      </c>
      <c r="H6059" s="15" t="s">
        <v>39</v>
      </c>
      <c r="J6059" t="s">
        <v>651</v>
      </c>
      <c r="L6059" t="s">
        <v>2197</v>
      </c>
      <c r="M6059" t="s">
        <v>2211</v>
      </c>
      <c r="N6059" t="s">
        <v>2212</v>
      </c>
      <c r="O6059" t="s">
        <v>2213</v>
      </c>
      <c r="P6059" t="s">
        <v>2881</v>
      </c>
      <c r="Q6059" t="s">
        <v>2214</v>
      </c>
      <c r="R6059" s="9" t="str">
        <f t="shared" si="94"/>
        <v>11-ME-23F-1958-1-Mmem</v>
      </c>
      <c r="U6059" s="17" t="s">
        <v>2196</v>
      </c>
      <c r="V6059">
        <v>0</v>
      </c>
      <c r="W6059" s="4">
        <v>1.25</v>
      </c>
    </row>
    <row r="6060" spans="1:23" ht="15" customHeight="1" x14ac:dyDescent="0.25">
      <c r="A6060" s="11">
        <v>11</v>
      </c>
      <c r="B6060" s="7">
        <v>1</v>
      </c>
      <c r="C6060" s="8" t="s">
        <v>18</v>
      </c>
      <c r="D6060" s="8">
        <v>2</v>
      </c>
      <c r="E6060" t="s">
        <v>434</v>
      </c>
      <c r="F6060" t="s">
        <v>1528</v>
      </c>
      <c r="H6060" s="15" t="s">
        <v>39</v>
      </c>
      <c r="J6060" t="s">
        <v>651</v>
      </c>
      <c r="L6060" t="s">
        <v>2197</v>
      </c>
      <c r="M6060" t="s">
        <v>2211</v>
      </c>
      <c r="N6060" t="s">
        <v>2212</v>
      </c>
      <c r="O6060" t="s">
        <v>2213</v>
      </c>
      <c r="P6060" t="s">
        <v>2881</v>
      </c>
      <c r="Q6060" t="s">
        <v>2214</v>
      </c>
      <c r="R6060" s="9" t="str">
        <f t="shared" si="94"/>
        <v>11-ME-23F-1958-2-Mmem</v>
      </c>
      <c r="U6060" s="17" t="s">
        <v>2196</v>
      </c>
      <c r="V6060">
        <v>0</v>
      </c>
      <c r="W6060" s="4">
        <v>1.25</v>
      </c>
    </row>
    <row r="6061" spans="1:23" ht="15" customHeight="1" x14ac:dyDescent="0.25">
      <c r="A6061" s="11">
        <v>11</v>
      </c>
      <c r="B6061" s="7">
        <v>1</v>
      </c>
      <c r="C6061" s="8" t="s">
        <v>18</v>
      </c>
      <c r="D6061" s="8">
        <v>3</v>
      </c>
      <c r="E6061" t="s">
        <v>434</v>
      </c>
      <c r="F6061" t="s">
        <v>1529</v>
      </c>
      <c r="H6061" s="15" t="s">
        <v>39</v>
      </c>
      <c r="J6061" t="s">
        <v>651</v>
      </c>
      <c r="L6061" t="s">
        <v>2197</v>
      </c>
      <c r="M6061" t="s">
        <v>2211</v>
      </c>
      <c r="N6061" t="s">
        <v>2212</v>
      </c>
      <c r="O6061" t="s">
        <v>2213</v>
      </c>
      <c r="P6061" t="s">
        <v>2881</v>
      </c>
      <c r="Q6061" t="s">
        <v>2214</v>
      </c>
      <c r="R6061" s="9" t="str">
        <f t="shared" si="94"/>
        <v>11-ME-23F-1958-3-Mmem</v>
      </c>
      <c r="U6061" s="17" t="s">
        <v>2196</v>
      </c>
      <c r="V6061">
        <v>0</v>
      </c>
      <c r="W6061" s="4">
        <v>1.25</v>
      </c>
    </row>
    <row r="6062" spans="1:23" ht="15" customHeight="1" x14ac:dyDescent="0.25">
      <c r="A6062" s="11">
        <v>11</v>
      </c>
      <c r="B6062" s="7">
        <v>1</v>
      </c>
      <c r="C6062" s="8" t="s">
        <v>18</v>
      </c>
      <c r="D6062" s="8">
        <v>1</v>
      </c>
      <c r="E6062" t="s">
        <v>435</v>
      </c>
      <c r="F6062" t="s">
        <v>1530</v>
      </c>
      <c r="H6062" s="15" t="s">
        <v>39</v>
      </c>
      <c r="J6062" t="s">
        <v>651</v>
      </c>
      <c r="L6062" t="s">
        <v>2197</v>
      </c>
      <c r="M6062" t="s">
        <v>2211</v>
      </c>
      <c r="N6062" t="s">
        <v>2212</v>
      </c>
      <c r="O6062" t="s">
        <v>2213</v>
      </c>
      <c r="P6062" t="s">
        <v>2881</v>
      </c>
      <c r="Q6062" t="s">
        <v>2214</v>
      </c>
      <c r="R6062" s="9" t="str">
        <f t="shared" si="94"/>
        <v>11-ME-23F-1959-1-Mmem</v>
      </c>
      <c r="U6062" s="17" t="s">
        <v>2196</v>
      </c>
      <c r="V6062">
        <v>5807.3823990000001</v>
      </c>
      <c r="W6062" s="4">
        <v>1.25</v>
      </c>
    </row>
    <row r="6063" spans="1:23" ht="15" customHeight="1" x14ac:dyDescent="0.25">
      <c r="A6063" s="11">
        <v>11</v>
      </c>
      <c r="B6063" s="7">
        <v>1</v>
      </c>
      <c r="C6063" s="8" t="s">
        <v>18</v>
      </c>
      <c r="D6063" s="8">
        <v>2</v>
      </c>
      <c r="E6063" t="s">
        <v>435</v>
      </c>
      <c r="F6063" t="s">
        <v>1531</v>
      </c>
      <c r="H6063" s="15" t="s">
        <v>39</v>
      </c>
      <c r="J6063" t="s">
        <v>651</v>
      </c>
      <c r="L6063" t="s">
        <v>2197</v>
      </c>
      <c r="M6063" t="s">
        <v>2211</v>
      </c>
      <c r="N6063" t="s">
        <v>2212</v>
      </c>
      <c r="O6063" t="s">
        <v>2213</v>
      </c>
      <c r="P6063" t="s">
        <v>2881</v>
      </c>
      <c r="Q6063" t="s">
        <v>2214</v>
      </c>
      <c r="R6063" s="9" t="str">
        <f t="shared" si="94"/>
        <v>11-ME-23F-1959-2-Mmem</v>
      </c>
      <c r="U6063" s="17" t="s">
        <v>2196</v>
      </c>
      <c r="V6063">
        <v>7815.9721609999997</v>
      </c>
      <c r="W6063" s="4">
        <v>1.25</v>
      </c>
    </row>
    <row r="6064" spans="1:23" ht="15" customHeight="1" x14ac:dyDescent="0.25">
      <c r="A6064" s="11">
        <v>11</v>
      </c>
      <c r="B6064" s="7">
        <v>1</v>
      </c>
      <c r="C6064" s="8" t="s">
        <v>18</v>
      </c>
      <c r="D6064" s="8">
        <v>3</v>
      </c>
      <c r="E6064" t="s">
        <v>435</v>
      </c>
      <c r="F6064" t="s">
        <v>1532</v>
      </c>
      <c r="H6064" s="15" t="s">
        <v>39</v>
      </c>
      <c r="J6064" t="s">
        <v>651</v>
      </c>
      <c r="L6064" t="s">
        <v>2197</v>
      </c>
      <c r="M6064" t="s">
        <v>2211</v>
      </c>
      <c r="N6064" t="s">
        <v>2212</v>
      </c>
      <c r="O6064" t="s">
        <v>2213</v>
      </c>
      <c r="P6064" t="s">
        <v>2881</v>
      </c>
      <c r="Q6064" t="s">
        <v>2214</v>
      </c>
      <c r="R6064" s="9" t="str">
        <f t="shared" si="94"/>
        <v>11-ME-23F-1959-3-Mmem</v>
      </c>
      <c r="U6064" s="17" t="s">
        <v>2196</v>
      </c>
      <c r="V6064">
        <v>6092.2445250000001</v>
      </c>
      <c r="W6064" s="4">
        <v>1.25</v>
      </c>
    </row>
    <row r="6065" spans="1:23" ht="15" customHeight="1" x14ac:dyDescent="0.25">
      <c r="A6065" s="11">
        <v>11</v>
      </c>
      <c r="B6065" s="7">
        <v>1</v>
      </c>
      <c r="C6065" s="8" t="s">
        <v>18</v>
      </c>
      <c r="D6065" s="8">
        <v>1</v>
      </c>
      <c r="E6065" t="s">
        <v>436</v>
      </c>
      <c r="F6065" t="s">
        <v>1533</v>
      </c>
      <c r="H6065" s="15" t="s">
        <v>39</v>
      </c>
      <c r="J6065" t="s">
        <v>651</v>
      </c>
      <c r="L6065" t="s">
        <v>2197</v>
      </c>
      <c r="M6065" t="s">
        <v>2211</v>
      </c>
      <c r="N6065" t="s">
        <v>2212</v>
      </c>
      <c r="O6065" t="s">
        <v>2213</v>
      </c>
      <c r="P6065" t="s">
        <v>2881</v>
      </c>
      <c r="Q6065" t="s">
        <v>2214</v>
      </c>
      <c r="R6065" s="9" t="str">
        <f t="shared" si="94"/>
        <v>11-ME-23F-1960-1-Mmem</v>
      </c>
      <c r="U6065" s="17" t="s">
        <v>2196</v>
      </c>
      <c r="V6065">
        <v>4864.6857499999996</v>
      </c>
      <c r="W6065" s="4">
        <v>1.25</v>
      </c>
    </row>
    <row r="6066" spans="1:23" ht="15" customHeight="1" x14ac:dyDescent="0.25">
      <c r="A6066" s="11">
        <v>11</v>
      </c>
      <c r="B6066" s="7">
        <v>1</v>
      </c>
      <c r="C6066" s="8" t="s">
        <v>18</v>
      </c>
      <c r="D6066" s="8">
        <v>2</v>
      </c>
      <c r="E6066" t="s">
        <v>436</v>
      </c>
      <c r="F6066" t="s">
        <v>1534</v>
      </c>
      <c r="H6066" s="15" t="s">
        <v>39</v>
      </c>
      <c r="J6066" t="s">
        <v>651</v>
      </c>
      <c r="L6066" t="s">
        <v>2197</v>
      </c>
      <c r="M6066" t="s">
        <v>2211</v>
      </c>
      <c r="N6066" t="s">
        <v>2212</v>
      </c>
      <c r="O6066" t="s">
        <v>2213</v>
      </c>
      <c r="P6066" t="s">
        <v>2881</v>
      </c>
      <c r="Q6066" t="s">
        <v>2214</v>
      </c>
      <c r="R6066" s="9" t="str">
        <f t="shared" si="94"/>
        <v>11-ME-23F-1960-2-Mmem</v>
      </c>
      <c r="U6066" s="17" t="s">
        <v>2196</v>
      </c>
      <c r="V6066">
        <v>3126.1085280000002</v>
      </c>
      <c r="W6066" s="4">
        <v>1.25</v>
      </c>
    </row>
    <row r="6067" spans="1:23" ht="15" customHeight="1" x14ac:dyDescent="0.25">
      <c r="A6067" s="11">
        <v>11</v>
      </c>
      <c r="B6067" s="7">
        <v>1</v>
      </c>
      <c r="C6067" s="8" t="s">
        <v>18</v>
      </c>
      <c r="D6067" s="8">
        <v>3</v>
      </c>
      <c r="E6067" t="s">
        <v>436</v>
      </c>
      <c r="F6067" t="s">
        <v>1535</v>
      </c>
      <c r="H6067" s="15" t="s">
        <v>39</v>
      </c>
      <c r="J6067" t="s">
        <v>651</v>
      </c>
      <c r="L6067" t="s">
        <v>2197</v>
      </c>
      <c r="M6067" t="s">
        <v>2211</v>
      </c>
      <c r="N6067" t="s">
        <v>2212</v>
      </c>
      <c r="O6067" t="s">
        <v>2213</v>
      </c>
      <c r="P6067" t="s">
        <v>2881</v>
      </c>
      <c r="Q6067" t="s">
        <v>2214</v>
      </c>
      <c r="R6067" s="9" t="str">
        <f t="shared" si="94"/>
        <v>11-ME-23F-1960-3-Mmem</v>
      </c>
      <c r="U6067" s="17" t="s">
        <v>2196</v>
      </c>
      <c r="V6067">
        <v>5375.6280809999998</v>
      </c>
      <c r="W6067" s="4">
        <v>1.25</v>
      </c>
    </row>
    <row r="6068" spans="1:23" ht="15" customHeight="1" x14ac:dyDescent="0.25">
      <c r="A6068" s="11">
        <v>11</v>
      </c>
      <c r="B6068" s="7">
        <v>1</v>
      </c>
      <c r="C6068" s="8" t="s">
        <v>18</v>
      </c>
      <c r="D6068" s="8">
        <v>1</v>
      </c>
      <c r="E6068" t="s">
        <v>437</v>
      </c>
      <c r="F6068" t="s">
        <v>1536</v>
      </c>
      <c r="H6068" s="15" t="s">
        <v>39</v>
      </c>
      <c r="J6068" t="s">
        <v>651</v>
      </c>
      <c r="L6068" t="s">
        <v>2197</v>
      </c>
      <c r="M6068" t="s">
        <v>2211</v>
      </c>
      <c r="N6068" t="s">
        <v>2212</v>
      </c>
      <c r="O6068" t="s">
        <v>2213</v>
      </c>
      <c r="P6068" t="s">
        <v>2881</v>
      </c>
      <c r="Q6068" t="s">
        <v>2214</v>
      </c>
      <c r="R6068" s="9" t="str">
        <f t="shared" si="94"/>
        <v>11-ME-23F-1961-1-Mmem</v>
      </c>
      <c r="U6068" s="17" t="s">
        <v>2196</v>
      </c>
      <c r="V6068">
        <v>4386.3384910000004</v>
      </c>
      <c r="W6068" s="4">
        <v>1.25</v>
      </c>
    </row>
    <row r="6069" spans="1:23" ht="15" customHeight="1" x14ac:dyDescent="0.25">
      <c r="A6069" s="11">
        <v>11</v>
      </c>
      <c r="B6069" s="7">
        <v>1</v>
      </c>
      <c r="C6069" s="8" t="s">
        <v>18</v>
      </c>
      <c r="D6069" s="8">
        <v>2</v>
      </c>
      <c r="E6069" t="s">
        <v>437</v>
      </c>
      <c r="F6069" t="s">
        <v>1537</v>
      </c>
      <c r="H6069" s="15" t="s">
        <v>39</v>
      </c>
      <c r="J6069" t="s">
        <v>651</v>
      </c>
      <c r="L6069" t="s">
        <v>2197</v>
      </c>
      <c r="M6069" t="s">
        <v>2211</v>
      </c>
      <c r="N6069" t="s">
        <v>2212</v>
      </c>
      <c r="O6069" t="s">
        <v>2213</v>
      </c>
      <c r="P6069" t="s">
        <v>2881</v>
      </c>
      <c r="Q6069" t="s">
        <v>2214</v>
      </c>
      <c r="R6069" s="9" t="str">
        <f t="shared" si="94"/>
        <v>11-ME-23F-1961-2-Mmem</v>
      </c>
      <c r="U6069" s="17" t="s">
        <v>2196</v>
      </c>
      <c r="V6069">
        <v>4432.8778190000003</v>
      </c>
      <c r="W6069" s="4">
        <v>1.25</v>
      </c>
    </row>
    <row r="6070" spans="1:23" ht="15" customHeight="1" x14ac:dyDescent="0.25">
      <c r="A6070" s="11">
        <v>11</v>
      </c>
      <c r="B6070" s="7">
        <v>1</v>
      </c>
      <c r="C6070" s="8" t="s">
        <v>18</v>
      </c>
      <c r="D6070" s="8">
        <v>3</v>
      </c>
      <c r="E6070" t="s">
        <v>437</v>
      </c>
      <c r="F6070" t="s">
        <v>1538</v>
      </c>
      <c r="H6070" s="15" t="s">
        <v>39</v>
      </c>
      <c r="J6070" t="s">
        <v>651</v>
      </c>
      <c r="L6070" t="s">
        <v>2197</v>
      </c>
      <c r="M6070" t="s">
        <v>2211</v>
      </c>
      <c r="N6070" t="s">
        <v>2212</v>
      </c>
      <c r="O6070" t="s">
        <v>2213</v>
      </c>
      <c r="P6070" t="s">
        <v>2881</v>
      </c>
      <c r="Q6070" t="s">
        <v>2214</v>
      </c>
      <c r="R6070" s="9" t="str">
        <f t="shared" si="94"/>
        <v>11-ME-23F-1961-3-Mmem</v>
      </c>
      <c r="U6070" s="17" t="s">
        <v>2196</v>
      </c>
      <c r="V6070">
        <v>4081.5631619999999</v>
      </c>
      <c r="W6070" s="4">
        <v>1.25</v>
      </c>
    </row>
    <row r="6071" spans="1:23" ht="15" customHeight="1" x14ac:dyDescent="0.25">
      <c r="A6071" s="11">
        <v>11</v>
      </c>
      <c r="B6071" s="7">
        <v>1</v>
      </c>
      <c r="C6071" s="8" t="s">
        <v>18</v>
      </c>
      <c r="D6071" s="8">
        <v>1</v>
      </c>
      <c r="E6071" t="s">
        <v>438</v>
      </c>
      <c r="F6071" t="s">
        <v>1539</v>
      </c>
      <c r="H6071" s="15" t="s">
        <v>39</v>
      </c>
      <c r="J6071" t="s">
        <v>651</v>
      </c>
      <c r="L6071" t="s">
        <v>2197</v>
      </c>
      <c r="M6071" t="s">
        <v>2211</v>
      </c>
      <c r="N6071" t="s">
        <v>2212</v>
      </c>
      <c r="O6071" t="s">
        <v>2213</v>
      </c>
      <c r="P6071" t="s">
        <v>2881</v>
      </c>
      <c r="Q6071" t="s">
        <v>2214</v>
      </c>
      <c r="R6071" s="9" t="str">
        <f t="shared" si="94"/>
        <v>11-ME-23F-1962-1-Mmem</v>
      </c>
      <c r="U6071" s="17" t="s">
        <v>2196</v>
      </c>
      <c r="V6071">
        <v>0</v>
      </c>
      <c r="W6071" s="4">
        <v>1.25</v>
      </c>
    </row>
    <row r="6072" spans="1:23" ht="15" customHeight="1" x14ac:dyDescent="0.25">
      <c r="A6072" s="11">
        <v>11</v>
      </c>
      <c r="B6072" s="7">
        <v>1</v>
      </c>
      <c r="C6072" s="8" t="s">
        <v>18</v>
      </c>
      <c r="D6072" s="8">
        <v>2</v>
      </c>
      <c r="E6072" t="s">
        <v>438</v>
      </c>
      <c r="F6072" t="s">
        <v>1540</v>
      </c>
      <c r="H6072" s="15" t="s">
        <v>39</v>
      </c>
      <c r="J6072" t="s">
        <v>651</v>
      </c>
      <c r="L6072" t="s">
        <v>2197</v>
      </c>
      <c r="M6072" t="s">
        <v>2211</v>
      </c>
      <c r="N6072" t="s">
        <v>2212</v>
      </c>
      <c r="O6072" t="s">
        <v>2213</v>
      </c>
      <c r="P6072" t="s">
        <v>2881</v>
      </c>
      <c r="Q6072" t="s">
        <v>2214</v>
      </c>
      <c r="R6072" s="9" t="str">
        <f t="shared" si="94"/>
        <v>11-ME-23F-1962-2-Mmem</v>
      </c>
      <c r="U6072" s="17" t="s">
        <v>2196</v>
      </c>
      <c r="V6072">
        <v>0</v>
      </c>
      <c r="W6072" s="4">
        <v>1.25</v>
      </c>
    </row>
    <row r="6073" spans="1:23" ht="15" customHeight="1" x14ac:dyDescent="0.25">
      <c r="A6073" s="11">
        <v>11</v>
      </c>
      <c r="B6073" s="7">
        <v>1</v>
      </c>
      <c r="C6073" s="8" t="s">
        <v>18</v>
      </c>
      <c r="D6073" s="8">
        <v>3</v>
      </c>
      <c r="E6073" t="s">
        <v>438</v>
      </c>
      <c r="F6073" t="s">
        <v>1541</v>
      </c>
      <c r="H6073" s="15" t="s">
        <v>39</v>
      </c>
      <c r="J6073" t="s">
        <v>651</v>
      </c>
      <c r="L6073" t="s">
        <v>2197</v>
      </c>
      <c r="M6073" t="s">
        <v>2211</v>
      </c>
      <c r="N6073" t="s">
        <v>2212</v>
      </c>
      <c r="O6073" t="s">
        <v>2213</v>
      </c>
      <c r="P6073" t="s">
        <v>2881</v>
      </c>
      <c r="Q6073" t="s">
        <v>2214</v>
      </c>
      <c r="R6073" s="9" t="str">
        <f t="shared" si="94"/>
        <v>11-ME-23F-1962-3-Mmem</v>
      </c>
      <c r="U6073" s="17" t="s">
        <v>2196</v>
      </c>
      <c r="V6073">
        <v>0</v>
      </c>
      <c r="W6073" s="4">
        <v>1.25</v>
      </c>
    </row>
    <row r="6074" spans="1:23" ht="15" customHeight="1" x14ac:dyDescent="0.25">
      <c r="A6074" s="11">
        <v>11</v>
      </c>
      <c r="B6074" s="7">
        <v>1</v>
      </c>
      <c r="C6074" s="8" t="s">
        <v>18</v>
      </c>
      <c r="D6074" s="8">
        <v>1</v>
      </c>
      <c r="E6074" t="s">
        <v>2258</v>
      </c>
      <c r="F6074" t="s">
        <v>1542</v>
      </c>
      <c r="H6074" s="15" t="s">
        <v>39</v>
      </c>
      <c r="J6074" t="s">
        <v>651</v>
      </c>
      <c r="L6074" t="s">
        <v>2197</v>
      </c>
      <c r="M6074" t="s">
        <v>2211</v>
      </c>
      <c r="N6074" t="s">
        <v>2212</v>
      </c>
      <c r="O6074" t="s">
        <v>2213</v>
      </c>
      <c r="P6074" t="s">
        <v>2881</v>
      </c>
      <c r="Q6074" t="s">
        <v>2214</v>
      </c>
      <c r="R6074" s="9" t="str">
        <f t="shared" si="94"/>
        <v>11-ME-23F-1963-1-Mmem</v>
      </c>
      <c r="U6074" s="17" t="s">
        <v>2196</v>
      </c>
      <c r="V6074">
        <v>28256.027300000002</v>
      </c>
      <c r="W6074" s="4">
        <v>1.25</v>
      </c>
    </row>
    <row r="6075" spans="1:23" ht="15" customHeight="1" x14ac:dyDescent="0.25">
      <c r="A6075" s="11">
        <v>11</v>
      </c>
      <c r="B6075" s="7">
        <v>1</v>
      </c>
      <c r="C6075" s="8" t="s">
        <v>18</v>
      </c>
      <c r="D6075" s="8">
        <v>2</v>
      </c>
      <c r="E6075" t="s">
        <v>2258</v>
      </c>
      <c r="F6075" t="s">
        <v>1543</v>
      </c>
      <c r="H6075" s="15" t="s">
        <v>39</v>
      </c>
      <c r="J6075" t="s">
        <v>651</v>
      </c>
      <c r="L6075" t="s">
        <v>2197</v>
      </c>
      <c r="M6075" t="s">
        <v>2211</v>
      </c>
      <c r="N6075" t="s">
        <v>2212</v>
      </c>
      <c r="O6075" t="s">
        <v>2213</v>
      </c>
      <c r="P6075" t="s">
        <v>2881</v>
      </c>
      <c r="Q6075" t="s">
        <v>2214</v>
      </c>
      <c r="R6075" s="9" t="str">
        <f t="shared" si="94"/>
        <v>11-ME-23F-1963-2-Mmem</v>
      </c>
      <c r="U6075" s="17" t="s">
        <v>2196</v>
      </c>
      <c r="V6075">
        <v>26499.91965</v>
      </c>
      <c r="W6075" s="4">
        <v>1.25</v>
      </c>
    </row>
    <row r="6076" spans="1:23" ht="15" customHeight="1" x14ac:dyDescent="0.25">
      <c r="A6076" s="11">
        <v>11</v>
      </c>
      <c r="B6076" s="7">
        <v>1</v>
      </c>
      <c r="C6076" s="8" t="s">
        <v>18</v>
      </c>
      <c r="D6076" s="8">
        <v>3</v>
      </c>
      <c r="E6076" t="s">
        <v>2258</v>
      </c>
      <c r="F6076" t="s">
        <v>1544</v>
      </c>
      <c r="H6076" s="15" t="s">
        <v>39</v>
      </c>
      <c r="J6076" t="s">
        <v>651</v>
      </c>
      <c r="L6076" t="s">
        <v>2197</v>
      </c>
      <c r="M6076" t="s">
        <v>2211</v>
      </c>
      <c r="N6076" t="s">
        <v>2212</v>
      </c>
      <c r="O6076" t="s">
        <v>2213</v>
      </c>
      <c r="P6076" t="s">
        <v>2881</v>
      </c>
      <c r="Q6076" t="s">
        <v>2214</v>
      </c>
      <c r="R6076" s="9" t="str">
        <f t="shared" si="94"/>
        <v>11-ME-23F-1963-3-Mmem</v>
      </c>
      <c r="U6076" s="17" t="s">
        <v>2196</v>
      </c>
      <c r="V6076">
        <v>29355.38089</v>
      </c>
      <c r="W6076" s="4">
        <v>1.25</v>
      </c>
    </row>
    <row r="6077" spans="1:23" ht="15" customHeight="1" x14ac:dyDescent="0.25">
      <c r="A6077" s="11">
        <v>11</v>
      </c>
      <c r="B6077" s="7">
        <v>1</v>
      </c>
      <c r="C6077" s="8" t="s">
        <v>18</v>
      </c>
      <c r="D6077" s="8">
        <v>1</v>
      </c>
      <c r="E6077" t="s">
        <v>2259</v>
      </c>
      <c r="F6077" t="s">
        <v>1545</v>
      </c>
      <c r="H6077" s="15" t="s">
        <v>39</v>
      </c>
      <c r="J6077" t="s">
        <v>651</v>
      </c>
      <c r="L6077" t="s">
        <v>2197</v>
      </c>
      <c r="M6077" t="s">
        <v>2211</v>
      </c>
      <c r="N6077" t="s">
        <v>2212</v>
      </c>
      <c r="O6077" t="s">
        <v>2213</v>
      </c>
      <c r="P6077" t="s">
        <v>2881</v>
      </c>
      <c r="Q6077" t="s">
        <v>2214</v>
      </c>
      <c r="R6077" s="9" t="str">
        <f t="shared" si="94"/>
        <v>11-ME-23F-1964-1-Mmem</v>
      </c>
      <c r="U6077" s="17" t="s">
        <v>2196</v>
      </c>
      <c r="V6077">
        <v>1791.753487</v>
      </c>
      <c r="W6077" s="4">
        <v>1.25</v>
      </c>
    </row>
    <row r="6078" spans="1:23" ht="15" customHeight="1" x14ac:dyDescent="0.25">
      <c r="A6078" s="11">
        <v>11</v>
      </c>
      <c r="B6078" s="7">
        <v>1</v>
      </c>
      <c r="C6078" s="8" t="s">
        <v>18</v>
      </c>
      <c r="D6078" s="8">
        <v>2</v>
      </c>
      <c r="E6078" t="s">
        <v>2259</v>
      </c>
      <c r="F6078" t="s">
        <v>1546</v>
      </c>
      <c r="H6078" s="15" t="s">
        <v>39</v>
      </c>
      <c r="J6078" t="s">
        <v>651</v>
      </c>
      <c r="L6078" t="s">
        <v>2197</v>
      </c>
      <c r="M6078" t="s">
        <v>2211</v>
      </c>
      <c r="N6078" t="s">
        <v>2212</v>
      </c>
      <c r="O6078" t="s">
        <v>2213</v>
      </c>
      <c r="P6078" t="s">
        <v>2881</v>
      </c>
      <c r="Q6078" t="s">
        <v>2214</v>
      </c>
      <c r="R6078" s="9" t="str">
        <f t="shared" si="94"/>
        <v>11-ME-23F-1964-2-Mmem</v>
      </c>
      <c r="U6078" s="17" t="s">
        <v>2196</v>
      </c>
      <c r="V6078">
        <v>2274.1470909999998</v>
      </c>
      <c r="W6078" s="4">
        <v>1.25</v>
      </c>
    </row>
    <row r="6079" spans="1:23" ht="15" customHeight="1" x14ac:dyDescent="0.25">
      <c r="A6079" s="11">
        <v>11</v>
      </c>
      <c r="B6079" s="7">
        <v>1</v>
      </c>
      <c r="C6079" s="8" t="s">
        <v>18</v>
      </c>
      <c r="D6079" s="8">
        <v>3</v>
      </c>
      <c r="E6079" t="s">
        <v>2259</v>
      </c>
      <c r="F6079" t="s">
        <v>1547</v>
      </c>
      <c r="H6079" s="15" t="s">
        <v>39</v>
      </c>
      <c r="J6079" t="s">
        <v>651</v>
      </c>
      <c r="L6079" t="s">
        <v>2197</v>
      </c>
      <c r="M6079" t="s">
        <v>2211</v>
      </c>
      <c r="N6079" t="s">
        <v>2212</v>
      </c>
      <c r="O6079" t="s">
        <v>2213</v>
      </c>
      <c r="P6079" t="s">
        <v>2881</v>
      </c>
      <c r="Q6079" t="s">
        <v>2214</v>
      </c>
      <c r="R6079" s="9" t="str">
        <f t="shared" ref="R6079:R6142" si="95">CONCATENATE(F6079,"-",LEFT(J6079,1)&amp;MID(J6079,FIND(" ",J6079)+1,3))</f>
        <v>11-ME-23F-1964-3-Mmem</v>
      </c>
      <c r="U6079" s="17" t="s">
        <v>2196</v>
      </c>
      <c r="V6079">
        <v>2165.7685769999998</v>
      </c>
      <c r="W6079" s="4">
        <v>1.25</v>
      </c>
    </row>
    <row r="6080" spans="1:23" ht="15" customHeight="1" x14ac:dyDescent="0.25">
      <c r="A6080" s="11">
        <v>11</v>
      </c>
      <c r="B6080" s="7">
        <v>1</v>
      </c>
      <c r="C6080" s="8" t="s">
        <v>18</v>
      </c>
      <c r="D6080" s="8">
        <v>1</v>
      </c>
      <c r="E6080" t="s">
        <v>2260</v>
      </c>
      <c r="F6080" t="s">
        <v>1548</v>
      </c>
      <c r="H6080" s="15" t="s">
        <v>39</v>
      </c>
      <c r="J6080" t="s">
        <v>651</v>
      </c>
      <c r="L6080" t="s">
        <v>2197</v>
      </c>
      <c r="M6080" t="s">
        <v>2211</v>
      </c>
      <c r="N6080" t="s">
        <v>2212</v>
      </c>
      <c r="O6080" t="s">
        <v>2213</v>
      </c>
      <c r="P6080" t="s">
        <v>2881</v>
      </c>
      <c r="Q6080" t="s">
        <v>2214</v>
      </c>
      <c r="R6080" s="9" t="str">
        <f t="shared" si="95"/>
        <v>11-ME-23F-1965-1-Mmem</v>
      </c>
      <c r="U6080" s="17" t="s">
        <v>2196</v>
      </c>
      <c r="V6080">
        <v>7483.4160060000004</v>
      </c>
      <c r="W6080" s="4">
        <v>1.25</v>
      </c>
    </row>
    <row r="6081" spans="1:23" ht="15" customHeight="1" x14ac:dyDescent="0.25">
      <c r="A6081" s="11">
        <v>11</v>
      </c>
      <c r="B6081" s="7">
        <v>1</v>
      </c>
      <c r="C6081" s="8" t="s">
        <v>18</v>
      </c>
      <c r="D6081" s="8">
        <v>2</v>
      </c>
      <c r="E6081" t="s">
        <v>2260</v>
      </c>
      <c r="F6081" t="s">
        <v>1549</v>
      </c>
      <c r="H6081" s="15" t="s">
        <v>39</v>
      </c>
      <c r="J6081" t="s">
        <v>651</v>
      </c>
      <c r="L6081" t="s">
        <v>2197</v>
      </c>
      <c r="M6081" t="s">
        <v>2211</v>
      </c>
      <c r="N6081" t="s">
        <v>2212</v>
      </c>
      <c r="O6081" t="s">
        <v>2213</v>
      </c>
      <c r="P6081" t="s">
        <v>2881</v>
      </c>
      <c r="Q6081" t="s">
        <v>2214</v>
      </c>
      <c r="R6081" s="9" t="str">
        <f t="shared" si="95"/>
        <v>11-ME-23F-1965-2-Mmem</v>
      </c>
      <c r="U6081" s="17" t="s">
        <v>2196</v>
      </c>
      <c r="V6081">
        <v>7900.3737440000004</v>
      </c>
      <c r="W6081" s="4">
        <v>1.25</v>
      </c>
    </row>
    <row r="6082" spans="1:23" ht="15" customHeight="1" x14ac:dyDescent="0.25">
      <c r="A6082" s="11">
        <v>11</v>
      </c>
      <c r="B6082" s="7">
        <v>1</v>
      </c>
      <c r="C6082" s="8" t="s">
        <v>18</v>
      </c>
      <c r="D6082" s="8">
        <v>3</v>
      </c>
      <c r="E6082" t="s">
        <v>2260</v>
      </c>
      <c r="F6082" t="s">
        <v>1550</v>
      </c>
      <c r="H6082" s="15" t="s">
        <v>39</v>
      </c>
      <c r="J6082" t="s">
        <v>651</v>
      </c>
      <c r="L6082" t="s">
        <v>2197</v>
      </c>
      <c r="M6082" t="s">
        <v>2211</v>
      </c>
      <c r="N6082" t="s">
        <v>2212</v>
      </c>
      <c r="O6082" t="s">
        <v>2213</v>
      </c>
      <c r="P6082" t="s">
        <v>2881</v>
      </c>
      <c r="Q6082" t="s">
        <v>2214</v>
      </c>
      <c r="R6082" s="9" t="str">
        <f t="shared" si="95"/>
        <v>11-ME-23F-1965-3-Mmem</v>
      </c>
      <c r="U6082" s="17" t="s">
        <v>2196</v>
      </c>
      <c r="V6082">
        <v>6632.867886</v>
      </c>
      <c r="W6082" s="4">
        <v>1.25</v>
      </c>
    </row>
    <row r="6083" spans="1:23" ht="15" customHeight="1" x14ac:dyDescent="0.25">
      <c r="A6083" s="11">
        <v>11</v>
      </c>
      <c r="B6083" s="7">
        <v>1</v>
      </c>
      <c r="C6083" s="8" t="s">
        <v>18</v>
      </c>
      <c r="D6083" s="8">
        <v>1</v>
      </c>
      <c r="E6083" t="s">
        <v>2261</v>
      </c>
      <c r="F6083" t="s">
        <v>1551</v>
      </c>
      <c r="H6083" s="15" t="s">
        <v>39</v>
      </c>
      <c r="J6083" t="s">
        <v>651</v>
      </c>
      <c r="L6083" t="s">
        <v>2197</v>
      </c>
      <c r="M6083" t="s">
        <v>2211</v>
      </c>
      <c r="N6083" t="s">
        <v>2212</v>
      </c>
      <c r="O6083" t="s">
        <v>2213</v>
      </c>
      <c r="P6083" t="s">
        <v>2881</v>
      </c>
      <c r="Q6083" t="s">
        <v>2214</v>
      </c>
      <c r="R6083" s="9" t="str">
        <f t="shared" si="95"/>
        <v>11-ME-23F-1966-1-Mmem</v>
      </c>
      <c r="U6083" s="17" t="s">
        <v>2196</v>
      </c>
      <c r="V6083">
        <v>0</v>
      </c>
      <c r="W6083" s="4">
        <v>1.25</v>
      </c>
    </row>
    <row r="6084" spans="1:23" ht="15" customHeight="1" x14ac:dyDescent="0.25">
      <c r="A6084" s="11">
        <v>11</v>
      </c>
      <c r="B6084" s="7">
        <v>1</v>
      </c>
      <c r="C6084" s="8" t="s">
        <v>18</v>
      </c>
      <c r="D6084" s="8">
        <v>2</v>
      </c>
      <c r="E6084" t="s">
        <v>2261</v>
      </c>
      <c r="F6084" t="s">
        <v>1552</v>
      </c>
      <c r="H6084" s="15" t="s">
        <v>39</v>
      </c>
      <c r="J6084" t="s">
        <v>651</v>
      </c>
      <c r="L6084" t="s">
        <v>2197</v>
      </c>
      <c r="M6084" t="s">
        <v>2211</v>
      </c>
      <c r="N6084" t="s">
        <v>2212</v>
      </c>
      <c r="O6084" t="s">
        <v>2213</v>
      </c>
      <c r="P6084" t="s">
        <v>2881</v>
      </c>
      <c r="Q6084" t="s">
        <v>2214</v>
      </c>
      <c r="R6084" s="9" t="str">
        <f t="shared" si="95"/>
        <v>11-ME-23F-1966-2-Mmem</v>
      </c>
      <c r="U6084" s="17" t="s">
        <v>2196</v>
      </c>
      <c r="V6084">
        <v>0</v>
      </c>
      <c r="W6084" s="4">
        <v>1.25</v>
      </c>
    </row>
    <row r="6085" spans="1:23" ht="15" customHeight="1" x14ac:dyDescent="0.25">
      <c r="A6085" s="11">
        <v>11</v>
      </c>
      <c r="B6085" s="7">
        <v>1</v>
      </c>
      <c r="C6085" s="8" t="s">
        <v>18</v>
      </c>
      <c r="D6085" s="8">
        <v>3</v>
      </c>
      <c r="E6085" t="s">
        <v>2261</v>
      </c>
      <c r="F6085" t="s">
        <v>1553</v>
      </c>
      <c r="H6085" s="15" t="s">
        <v>39</v>
      </c>
      <c r="J6085" t="s">
        <v>651</v>
      </c>
      <c r="L6085" t="s">
        <v>2197</v>
      </c>
      <c r="M6085" t="s">
        <v>2211</v>
      </c>
      <c r="N6085" t="s">
        <v>2212</v>
      </c>
      <c r="O6085" t="s">
        <v>2213</v>
      </c>
      <c r="P6085" t="s">
        <v>2881</v>
      </c>
      <c r="Q6085" t="s">
        <v>2214</v>
      </c>
      <c r="R6085" s="9" t="str">
        <f t="shared" si="95"/>
        <v>11-ME-23F-1966-3-Mmem</v>
      </c>
      <c r="U6085" s="17" t="s">
        <v>2196</v>
      </c>
      <c r="V6085">
        <v>0</v>
      </c>
      <c r="W6085" s="4">
        <v>1.25</v>
      </c>
    </row>
    <row r="6086" spans="1:23" ht="15" customHeight="1" x14ac:dyDescent="0.25">
      <c r="A6086" s="11">
        <v>11</v>
      </c>
      <c r="B6086" s="7">
        <v>1</v>
      </c>
      <c r="C6086" s="8" t="s">
        <v>18</v>
      </c>
      <c r="D6086" s="8">
        <v>1</v>
      </c>
      <c r="E6086" t="s">
        <v>423</v>
      </c>
      <c r="F6086" t="s">
        <v>1554</v>
      </c>
      <c r="H6086" s="15" t="s">
        <v>39</v>
      </c>
      <c r="J6086" t="s">
        <v>652</v>
      </c>
      <c r="L6086" t="s">
        <v>2197</v>
      </c>
      <c r="M6086" t="s">
        <v>2211</v>
      </c>
      <c r="N6086" t="s">
        <v>2212</v>
      </c>
      <c r="O6086" t="s">
        <v>2213</v>
      </c>
      <c r="P6086" t="s">
        <v>2881</v>
      </c>
      <c r="Q6086" t="s">
        <v>2214</v>
      </c>
      <c r="R6086" s="9" t="str">
        <f t="shared" si="95"/>
        <v>11-ME-23F-1967-1-Bvio</v>
      </c>
      <c r="U6086" s="17" t="s">
        <v>2196</v>
      </c>
      <c r="V6086">
        <v>10924.01784</v>
      </c>
      <c r="W6086" s="4">
        <v>1.25</v>
      </c>
    </row>
    <row r="6087" spans="1:23" ht="15" customHeight="1" x14ac:dyDescent="0.25">
      <c r="A6087" s="11">
        <v>11</v>
      </c>
      <c r="B6087" s="7">
        <v>1</v>
      </c>
      <c r="C6087" s="8" t="s">
        <v>18</v>
      </c>
      <c r="D6087" s="8">
        <v>2</v>
      </c>
      <c r="E6087" t="s">
        <v>423</v>
      </c>
      <c r="F6087" t="s">
        <v>1555</v>
      </c>
      <c r="H6087" s="15" t="s">
        <v>39</v>
      </c>
      <c r="J6087" t="s">
        <v>652</v>
      </c>
      <c r="L6087" t="s">
        <v>2197</v>
      </c>
      <c r="M6087" t="s">
        <v>2211</v>
      </c>
      <c r="N6087" t="s">
        <v>2212</v>
      </c>
      <c r="O6087" t="s">
        <v>2213</v>
      </c>
      <c r="P6087" t="s">
        <v>2881</v>
      </c>
      <c r="Q6087" t="s">
        <v>2214</v>
      </c>
      <c r="R6087" s="9" t="str">
        <f t="shared" si="95"/>
        <v>11-ME-23F-1967-2-Bvio</v>
      </c>
      <c r="U6087" s="17" t="s">
        <v>2196</v>
      </c>
      <c r="V6087">
        <v>12039.869720000001</v>
      </c>
      <c r="W6087" s="4">
        <v>1.25</v>
      </c>
    </row>
    <row r="6088" spans="1:23" ht="15" customHeight="1" x14ac:dyDescent="0.25">
      <c r="A6088" s="11">
        <v>11</v>
      </c>
      <c r="B6088" s="7">
        <v>1</v>
      </c>
      <c r="C6088" s="8" t="s">
        <v>18</v>
      </c>
      <c r="D6088" s="8">
        <v>3</v>
      </c>
      <c r="E6088" t="s">
        <v>423</v>
      </c>
      <c r="F6088" t="s">
        <v>1556</v>
      </c>
      <c r="H6088" s="15" t="s">
        <v>39</v>
      </c>
      <c r="J6088" t="s">
        <v>652</v>
      </c>
      <c r="L6088" t="s">
        <v>2197</v>
      </c>
      <c r="M6088" t="s">
        <v>2211</v>
      </c>
      <c r="N6088" t="s">
        <v>2212</v>
      </c>
      <c r="O6088" t="s">
        <v>2213</v>
      </c>
      <c r="P6088" t="s">
        <v>2881</v>
      </c>
      <c r="Q6088" t="s">
        <v>2214</v>
      </c>
      <c r="R6088" s="9" t="str">
        <f t="shared" si="95"/>
        <v>11-ME-23F-1967-3-Bvio</v>
      </c>
      <c r="U6088" s="17" t="s">
        <v>2196</v>
      </c>
      <c r="V6088">
        <v>11626.25396</v>
      </c>
      <c r="W6088" s="4">
        <v>1.25</v>
      </c>
    </row>
    <row r="6089" spans="1:23" ht="15" customHeight="1" x14ac:dyDescent="0.25">
      <c r="A6089" s="11">
        <v>11</v>
      </c>
      <c r="B6089" s="7">
        <v>1</v>
      </c>
      <c r="C6089" s="8" t="s">
        <v>18</v>
      </c>
      <c r="D6089" s="8">
        <v>1</v>
      </c>
      <c r="E6089" t="s">
        <v>424</v>
      </c>
      <c r="F6089" t="s">
        <v>1557</v>
      </c>
      <c r="H6089" s="15" t="s">
        <v>39</v>
      </c>
      <c r="J6089" t="s">
        <v>652</v>
      </c>
      <c r="L6089" t="s">
        <v>2197</v>
      </c>
      <c r="M6089" t="s">
        <v>2211</v>
      </c>
      <c r="N6089" t="s">
        <v>2212</v>
      </c>
      <c r="O6089" t="s">
        <v>2213</v>
      </c>
      <c r="P6089" t="s">
        <v>2881</v>
      </c>
      <c r="Q6089" t="s">
        <v>2214</v>
      </c>
      <c r="R6089" s="9" t="str">
        <f t="shared" si="95"/>
        <v>11-ME-23F-1968-1-Bvio</v>
      </c>
      <c r="U6089" s="17" t="s">
        <v>2196</v>
      </c>
      <c r="V6089">
        <v>7523.7493940000004</v>
      </c>
      <c r="W6089" s="4">
        <v>1.25</v>
      </c>
    </row>
    <row r="6090" spans="1:23" ht="15" customHeight="1" x14ac:dyDescent="0.25">
      <c r="A6090" s="11">
        <v>11</v>
      </c>
      <c r="B6090" s="7">
        <v>1</v>
      </c>
      <c r="C6090" s="8" t="s">
        <v>18</v>
      </c>
      <c r="D6090" s="8">
        <v>2</v>
      </c>
      <c r="E6090" t="s">
        <v>424</v>
      </c>
      <c r="F6090" t="s">
        <v>1558</v>
      </c>
      <c r="H6090" s="15" t="s">
        <v>39</v>
      </c>
      <c r="J6090" t="s">
        <v>652</v>
      </c>
      <c r="L6090" t="s">
        <v>2197</v>
      </c>
      <c r="M6090" t="s">
        <v>2211</v>
      </c>
      <c r="N6090" t="s">
        <v>2212</v>
      </c>
      <c r="O6090" t="s">
        <v>2213</v>
      </c>
      <c r="P6090" t="s">
        <v>2881</v>
      </c>
      <c r="Q6090" t="s">
        <v>2214</v>
      </c>
      <c r="R6090" s="9" t="str">
        <f t="shared" si="95"/>
        <v>11-ME-23F-1968-2-Bvio</v>
      </c>
      <c r="U6090" s="17" t="s">
        <v>2196</v>
      </c>
      <c r="V6090">
        <v>8473.4022889999997</v>
      </c>
      <c r="W6090" s="4">
        <v>1.25</v>
      </c>
    </row>
    <row r="6091" spans="1:23" ht="15" customHeight="1" x14ac:dyDescent="0.25">
      <c r="A6091" s="11">
        <v>11</v>
      </c>
      <c r="B6091" s="7">
        <v>1</v>
      </c>
      <c r="C6091" s="8" t="s">
        <v>18</v>
      </c>
      <c r="D6091" s="8">
        <v>3</v>
      </c>
      <c r="E6091" t="s">
        <v>424</v>
      </c>
      <c r="F6091" t="s">
        <v>1559</v>
      </c>
      <c r="H6091" s="15" t="s">
        <v>39</v>
      </c>
      <c r="J6091" t="s">
        <v>652</v>
      </c>
      <c r="L6091" t="s">
        <v>2197</v>
      </c>
      <c r="M6091" t="s">
        <v>2211</v>
      </c>
      <c r="N6091" t="s">
        <v>2212</v>
      </c>
      <c r="O6091" t="s">
        <v>2213</v>
      </c>
      <c r="P6091" t="s">
        <v>2881</v>
      </c>
      <c r="Q6091" t="s">
        <v>2214</v>
      </c>
      <c r="R6091" s="9" t="str">
        <f t="shared" si="95"/>
        <v>11-ME-23F-1968-3-Bvio</v>
      </c>
      <c r="U6091" s="17" t="s">
        <v>2196</v>
      </c>
      <c r="V6091">
        <v>8829.2849960000003</v>
      </c>
      <c r="W6091" s="4">
        <v>1.25</v>
      </c>
    </row>
    <row r="6092" spans="1:23" ht="15" customHeight="1" x14ac:dyDescent="0.25">
      <c r="A6092" s="11">
        <v>11</v>
      </c>
      <c r="B6092" s="7">
        <v>1</v>
      </c>
      <c r="C6092" s="8" t="s">
        <v>18</v>
      </c>
      <c r="D6092" s="8">
        <v>1</v>
      </c>
      <c r="E6092" t="s">
        <v>425</v>
      </c>
      <c r="F6092" t="s">
        <v>1560</v>
      </c>
      <c r="H6092" s="15" t="s">
        <v>39</v>
      </c>
      <c r="J6092" t="s">
        <v>652</v>
      </c>
      <c r="L6092" t="s">
        <v>2197</v>
      </c>
      <c r="M6092" t="s">
        <v>2211</v>
      </c>
      <c r="N6092" t="s">
        <v>2212</v>
      </c>
      <c r="O6092" t="s">
        <v>2213</v>
      </c>
      <c r="P6092" t="s">
        <v>2881</v>
      </c>
      <c r="Q6092" t="s">
        <v>2214</v>
      </c>
      <c r="R6092" s="9" t="str">
        <f t="shared" si="95"/>
        <v>11-ME-23F-1969-1-Bvio</v>
      </c>
      <c r="U6092" s="17" t="s">
        <v>2196</v>
      </c>
      <c r="V6092">
        <v>21613.454369999999</v>
      </c>
      <c r="W6092" s="4">
        <v>1.25</v>
      </c>
    </row>
    <row r="6093" spans="1:23" ht="15" customHeight="1" x14ac:dyDescent="0.25">
      <c r="A6093" s="11">
        <v>11</v>
      </c>
      <c r="B6093" s="7">
        <v>1</v>
      </c>
      <c r="C6093" s="8" t="s">
        <v>18</v>
      </c>
      <c r="D6093" s="8">
        <v>2</v>
      </c>
      <c r="E6093" t="s">
        <v>425</v>
      </c>
      <c r="F6093" t="s">
        <v>1561</v>
      </c>
      <c r="H6093" s="15" t="s">
        <v>39</v>
      </c>
      <c r="J6093" t="s">
        <v>652</v>
      </c>
      <c r="L6093" t="s">
        <v>2197</v>
      </c>
      <c r="M6093" t="s">
        <v>2211</v>
      </c>
      <c r="N6093" t="s">
        <v>2212</v>
      </c>
      <c r="O6093" t="s">
        <v>2213</v>
      </c>
      <c r="P6093" t="s">
        <v>2881</v>
      </c>
      <c r="Q6093" t="s">
        <v>2214</v>
      </c>
      <c r="R6093" s="9" t="str">
        <f t="shared" si="95"/>
        <v>11-ME-23F-1969-2-Bvio</v>
      </c>
      <c r="U6093" s="17" t="s">
        <v>2196</v>
      </c>
      <c r="V6093">
        <v>24150.807789999999</v>
      </c>
      <c r="W6093" s="4">
        <v>1.25</v>
      </c>
    </row>
    <row r="6094" spans="1:23" ht="15" customHeight="1" x14ac:dyDescent="0.25">
      <c r="A6094" s="11">
        <v>11</v>
      </c>
      <c r="B6094" s="7">
        <v>1</v>
      </c>
      <c r="C6094" s="8" t="s">
        <v>18</v>
      </c>
      <c r="D6094" s="8">
        <v>3</v>
      </c>
      <c r="E6094" t="s">
        <v>425</v>
      </c>
      <c r="F6094" t="s">
        <v>1562</v>
      </c>
      <c r="H6094" s="15" t="s">
        <v>39</v>
      </c>
      <c r="J6094" t="s">
        <v>652</v>
      </c>
      <c r="L6094" t="s">
        <v>2197</v>
      </c>
      <c r="M6094" t="s">
        <v>2211</v>
      </c>
      <c r="N6094" t="s">
        <v>2212</v>
      </c>
      <c r="O6094" t="s">
        <v>2213</v>
      </c>
      <c r="P6094" t="s">
        <v>2881</v>
      </c>
      <c r="Q6094" t="s">
        <v>2214</v>
      </c>
      <c r="R6094" s="9" t="str">
        <f t="shared" si="95"/>
        <v>11-ME-23F-1969-3-Bvio</v>
      </c>
      <c r="U6094" s="17" t="s">
        <v>2196</v>
      </c>
      <c r="V6094">
        <v>22748.543109999999</v>
      </c>
      <c r="W6094" s="4">
        <v>1.25</v>
      </c>
    </row>
    <row r="6095" spans="1:23" ht="15" customHeight="1" x14ac:dyDescent="0.25">
      <c r="A6095" s="11">
        <v>11</v>
      </c>
      <c r="B6095" s="7">
        <v>1</v>
      </c>
      <c r="C6095" s="8" t="s">
        <v>18</v>
      </c>
      <c r="D6095" s="8">
        <v>1</v>
      </c>
      <c r="E6095" t="s">
        <v>426</v>
      </c>
      <c r="F6095" t="s">
        <v>1563</v>
      </c>
      <c r="H6095" s="15" t="s">
        <v>39</v>
      </c>
      <c r="J6095" t="s">
        <v>652</v>
      </c>
      <c r="L6095" t="s">
        <v>2197</v>
      </c>
      <c r="M6095" t="s">
        <v>2211</v>
      </c>
      <c r="N6095" t="s">
        <v>2212</v>
      </c>
      <c r="O6095" t="s">
        <v>2213</v>
      </c>
      <c r="P6095" t="s">
        <v>2881</v>
      </c>
      <c r="Q6095" t="s">
        <v>2214</v>
      </c>
      <c r="R6095" s="9" t="str">
        <f t="shared" si="95"/>
        <v>11-ME-23F-1970-1-Bvio</v>
      </c>
      <c r="U6095" s="17" t="s">
        <v>2196</v>
      </c>
      <c r="V6095">
        <v>0</v>
      </c>
      <c r="W6095" s="4">
        <v>1.25</v>
      </c>
    </row>
    <row r="6096" spans="1:23" ht="15" customHeight="1" x14ac:dyDescent="0.25">
      <c r="A6096" s="11">
        <v>11</v>
      </c>
      <c r="B6096" s="7">
        <v>1</v>
      </c>
      <c r="C6096" s="8" t="s">
        <v>18</v>
      </c>
      <c r="D6096" s="8">
        <v>2</v>
      </c>
      <c r="E6096" t="s">
        <v>426</v>
      </c>
      <c r="F6096" t="s">
        <v>1564</v>
      </c>
      <c r="H6096" s="15" t="s">
        <v>39</v>
      </c>
      <c r="J6096" t="s">
        <v>652</v>
      </c>
      <c r="L6096" t="s">
        <v>2197</v>
      </c>
      <c r="M6096" t="s">
        <v>2211</v>
      </c>
      <c r="N6096" t="s">
        <v>2212</v>
      </c>
      <c r="O6096" t="s">
        <v>2213</v>
      </c>
      <c r="P6096" t="s">
        <v>2881</v>
      </c>
      <c r="Q6096" t="s">
        <v>2214</v>
      </c>
      <c r="R6096" s="9" t="str">
        <f t="shared" si="95"/>
        <v>11-ME-23F-1970-2-Bvio</v>
      </c>
      <c r="U6096" s="17" t="s">
        <v>2196</v>
      </c>
      <c r="V6096">
        <v>0</v>
      </c>
      <c r="W6096" s="4">
        <v>1.25</v>
      </c>
    </row>
    <row r="6097" spans="1:23" ht="15" customHeight="1" x14ac:dyDescent="0.25">
      <c r="A6097" s="11">
        <v>11</v>
      </c>
      <c r="B6097" s="7">
        <v>1</v>
      </c>
      <c r="C6097" s="8" t="s">
        <v>18</v>
      </c>
      <c r="D6097" s="8">
        <v>3</v>
      </c>
      <c r="E6097" t="s">
        <v>426</v>
      </c>
      <c r="F6097" t="s">
        <v>1565</v>
      </c>
      <c r="H6097" s="15" t="s">
        <v>39</v>
      </c>
      <c r="J6097" t="s">
        <v>652</v>
      </c>
      <c r="L6097" t="s">
        <v>2197</v>
      </c>
      <c r="M6097" t="s">
        <v>2211</v>
      </c>
      <c r="N6097" t="s">
        <v>2212</v>
      </c>
      <c r="O6097" t="s">
        <v>2213</v>
      </c>
      <c r="P6097" t="s">
        <v>2881</v>
      </c>
      <c r="Q6097" t="s">
        <v>2214</v>
      </c>
      <c r="R6097" s="9" t="str">
        <f t="shared" si="95"/>
        <v>11-ME-23F-1970-3-Bvio</v>
      </c>
      <c r="U6097" s="17" t="s">
        <v>2196</v>
      </c>
      <c r="V6097">
        <v>0</v>
      </c>
      <c r="W6097" s="4">
        <v>1.25</v>
      </c>
    </row>
    <row r="6098" spans="1:23" ht="15" customHeight="1" x14ac:dyDescent="0.25">
      <c r="A6098" s="11">
        <v>11</v>
      </c>
      <c r="B6098" s="7">
        <v>1</v>
      </c>
      <c r="C6098" s="8" t="s">
        <v>18</v>
      </c>
      <c r="D6098" s="8">
        <v>1</v>
      </c>
      <c r="E6098" t="s">
        <v>427</v>
      </c>
      <c r="F6098" t="s">
        <v>1566</v>
      </c>
      <c r="H6098" s="15" t="s">
        <v>39</v>
      </c>
      <c r="J6098" t="s">
        <v>652</v>
      </c>
      <c r="L6098" t="s">
        <v>2197</v>
      </c>
      <c r="M6098" t="s">
        <v>2211</v>
      </c>
      <c r="N6098" t="s">
        <v>2212</v>
      </c>
      <c r="O6098" t="s">
        <v>2213</v>
      </c>
      <c r="P6098" t="s">
        <v>2881</v>
      </c>
      <c r="Q6098" t="s">
        <v>2214</v>
      </c>
      <c r="R6098" s="9" t="str">
        <f t="shared" si="95"/>
        <v>11-ME-23F-1971-1-Bvio</v>
      </c>
      <c r="U6098" s="17" t="s">
        <v>2196</v>
      </c>
      <c r="V6098">
        <v>21418.04206</v>
      </c>
      <c r="W6098" s="4">
        <v>1.25</v>
      </c>
    </row>
    <row r="6099" spans="1:23" ht="15" customHeight="1" x14ac:dyDescent="0.25">
      <c r="A6099" s="11">
        <v>11</v>
      </c>
      <c r="B6099" s="7">
        <v>1</v>
      </c>
      <c r="C6099" s="8" t="s">
        <v>18</v>
      </c>
      <c r="D6099" s="8">
        <v>2</v>
      </c>
      <c r="E6099" t="s">
        <v>427</v>
      </c>
      <c r="F6099" t="s">
        <v>1567</v>
      </c>
      <c r="H6099" s="15" t="s">
        <v>39</v>
      </c>
      <c r="J6099" t="s">
        <v>652</v>
      </c>
      <c r="L6099" t="s">
        <v>2197</v>
      </c>
      <c r="M6099" t="s">
        <v>2211</v>
      </c>
      <c r="N6099" t="s">
        <v>2212</v>
      </c>
      <c r="O6099" t="s">
        <v>2213</v>
      </c>
      <c r="P6099" t="s">
        <v>2881</v>
      </c>
      <c r="Q6099" t="s">
        <v>2214</v>
      </c>
      <c r="R6099" s="9" t="str">
        <f t="shared" si="95"/>
        <v>11-ME-23F-1971-2-Bvio</v>
      </c>
      <c r="U6099" s="17" t="s">
        <v>2196</v>
      </c>
      <c r="V6099">
        <v>18220.721150000001</v>
      </c>
      <c r="W6099" s="4">
        <v>1.25</v>
      </c>
    </row>
    <row r="6100" spans="1:23" ht="15" customHeight="1" x14ac:dyDescent="0.25">
      <c r="A6100" s="11">
        <v>11</v>
      </c>
      <c r="B6100" s="7">
        <v>1</v>
      </c>
      <c r="C6100" s="8" t="s">
        <v>18</v>
      </c>
      <c r="D6100" s="8">
        <v>3</v>
      </c>
      <c r="E6100" t="s">
        <v>427</v>
      </c>
      <c r="F6100" t="s">
        <v>1568</v>
      </c>
      <c r="H6100" s="15" t="s">
        <v>39</v>
      </c>
      <c r="J6100" t="s">
        <v>652</v>
      </c>
      <c r="L6100" t="s">
        <v>2197</v>
      </c>
      <c r="M6100" t="s">
        <v>2211</v>
      </c>
      <c r="N6100" t="s">
        <v>2212</v>
      </c>
      <c r="O6100" t="s">
        <v>2213</v>
      </c>
      <c r="P6100" t="s">
        <v>2881</v>
      </c>
      <c r="Q6100" t="s">
        <v>2214</v>
      </c>
      <c r="R6100" s="9" t="str">
        <f t="shared" si="95"/>
        <v>11-ME-23F-1971-3-Bvio</v>
      </c>
      <c r="U6100" s="17" t="s">
        <v>2196</v>
      </c>
      <c r="V6100">
        <v>19564.72666</v>
      </c>
      <c r="W6100" s="4">
        <v>1.25</v>
      </c>
    </row>
    <row r="6101" spans="1:23" ht="15" customHeight="1" x14ac:dyDescent="0.25">
      <c r="A6101" s="11">
        <v>11</v>
      </c>
      <c r="B6101" s="7">
        <v>1</v>
      </c>
      <c r="C6101" s="8" t="s">
        <v>18</v>
      </c>
      <c r="D6101" s="8">
        <v>1</v>
      </c>
      <c r="E6101" t="s">
        <v>428</v>
      </c>
      <c r="F6101" t="s">
        <v>1569</v>
      </c>
      <c r="H6101" s="15" t="s">
        <v>39</v>
      </c>
      <c r="J6101" t="s">
        <v>652</v>
      </c>
      <c r="L6101" t="s">
        <v>2197</v>
      </c>
      <c r="M6101" t="s">
        <v>2211</v>
      </c>
      <c r="N6101" t="s">
        <v>2212</v>
      </c>
      <c r="O6101" t="s">
        <v>2213</v>
      </c>
      <c r="P6101" t="s">
        <v>2881</v>
      </c>
      <c r="Q6101" t="s">
        <v>2214</v>
      </c>
      <c r="R6101" s="9" t="str">
        <f t="shared" si="95"/>
        <v>11-ME-23F-1972-1-Bvio</v>
      </c>
      <c r="U6101" s="17" t="s">
        <v>2196</v>
      </c>
      <c r="V6101">
        <v>17328.79423</v>
      </c>
      <c r="W6101" s="4">
        <v>1.25</v>
      </c>
    </row>
    <row r="6102" spans="1:23" ht="15" customHeight="1" x14ac:dyDescent="0.25">
      <c r="A6102" s="11">
        <v>11</v>
      </c>
      <c r="B6102" s="7">
        <v>1</v>
      </c>
      <c r="C6102" s="8" t="s">
        <v>18</v>
      </c>
      <c r="D6102" s="8">
        <v>2</v>
      </c>
      <c r="E6102" t="s">
        <v>428</v>
      </c>
      <c r="F6102" t="s">
        <v>1570</v>
      </c>
      <c r="H6102" s="15" t="s">
        <v>39</v>
      </c>
      <c r="J6102" t="s">
        <v>652</v>
      </c>
      <c r="L6102" t="s">
        <v>2197</v>
      </c>
      <c r="M6102" t="s">
        <v>2211</v>
      </c>
      <c r="N6102" t="s">
        <v>2212</v>
      </c>
      <c r="O6102" t="s">
        <v>2213</v>
      </c>
      <c r="P6102" t="s">
        <v>2881</v>
      </c>
      <c r="Q6102" t="s">
        <v>2214</v>
      </c>
      <c r="R6102" s="9" t="str">
        <f t="shared" si="95"/>
        <v>11-ME-23F-1972-2-Bvio</v>
      </c>
      <c r="U6102" s="17" t="s">
        <v>2196</v>
      </c>
      <c r="V6102">
        <v>14969.72229</v>
      </c>
      <c r="W6102" s="4">
        <v>1.25</v>
      </c>
    </row>
    <row r="6103" spans="1:23" ht="15" customHeight="1" x14ac:dyDescent="0.25">
      <c r="A6103" s="11">
        <v>11</v>
      </c>
      <c r="B6103" s="7">
        <v>1</v>
      </c>
      <c r="C6103" s="8" t="s">
        <v>18</v>
      </c>
      <c r="D6103" s="8">
        <v>3</v>
      </c>
      <c r="E6103" t="s">
        <v>428</v>
      </c>
      <c r="F6103" t="s">
        <v>1571</v>
      </c>
      <c r="H6103" s="15" t="s">
        <v>39</v>
      </c>
      <c r="J6103" t="s">
        <v>652</v>
      </c>
      <c r="L6103" t="s">
        <v>2197</v>
      </c>
      <c r="M6103" t="s">
        <v>2211</v>
      </c>
      <c r="N6103" t="s">
        <v>2212</v>
      </c>
      <c r="O6103" t="s">
        <v>2213</v>
      </c>
      <c r="P6103" t="s">
        <v>2881</v>
      </c>
      <c r="Q6103" t="s">
        <v>2214</v>
      </c>
      <c r="R6103" s="9" t="str">
        <f t="shared" si="95"/>
        <v>11-ME-23F-1972-3-Bvio</v>
      </c>
      <c r="U6103" s="17" t="s">
        <v>2196</v>
      </c>
      <c r="V6103">
        <v>17806.83381</v>
      </c>
      <c r="W6103" s="4">
        <v>1.25</v>
      </c>
    </row>
    <row r="6104" spans="1:23" ht="15" customHeight="1" x14ac:dyDescent="0.25">
      <c r="A6104" s="11">
        <v>11</v>
      </c>
      <c r="B6104" s="7">
        <v>1</v>
      </c>
      <c r="C6104" s="8" t="s">
        <v>18</v>
      </c>
      <c r="D6104" s="8">
        <v>1</v>
      </c>
      <c r="E6104" t="s">
        <v>429</v>
      </c>
      <c r="F6104" t="s">
        <v>1572</v>
      </c>
      <c r="H6104" s="15" t="s">
        <v>39</v>
      </c>
      <c r="J6104" t="s">
        <v>652</v>
      </c>
      <c r="L6104" t="s">
        <v>2197</v>
      </c>
      <c r="M6104" t="s">
        <v>2211</v>
      </c>
      <c r="N6104" t="s">
        <v>2212</v>
      </c>
      <c r="O6104" t="s">
        <v>2213</v>
      </c>
      <c r="P6104" t="s">
        <v>2881</v>
      </c>
      <c r="Q6104" t="s">
        <v>2214</v>
      </c>
      <c r="R6104" s="9" t="str">
        <f t="shared" si="95"/>
        <v>11-ME-23F-1973-1-Bvio</v>
      </c>
      <c r="U6104" s="17" t="s">
        <v>2196</v>
      </c>
      <c r="V6104">
        <v>32552.14458</v>
      </c>
      <c r="W6104" s="4">
        <v>1.25</v>
      </c>
    </row>
    <row r="6105" spans="1:23" ht="15" customHeight="1" x14ac:dyDescent="0.25">
      <c r="A6105" s="11">
        <v>11</v>
      </c>
      <c r="B6105" s="7">
        <v>1</v>
      </c>
      <c r="C6105" s="8" t="s">
        <v>18</v>
      </c>
      <c r="D6105" s="8">
        <v>2</v>
      </c>
      <c r="E6105" t="s">
        <v>429</v>
      </c>
      <c r="F6105" t="s">
        <v>1573</v>
      </c>
      <c r="H6105" s="15" t="s">
        <v>39</v>
      </c>
      <c r="J6105" t="s">
        <v>652</v>
      </c>
      <c r="L6105" t="s">
        <v>2197</v>
      </c>
      <c r="M6105" t="s">
        <v>2211</v>
      </c>
      <c r="N6105" t="s">
        <v>2212</v>
      </c>
      <c r="O6105" t="s">
        <v>2213</v>
      </c>
      <c r="P6105" t="s">
        <v>2881</v>
      </c>
      <c r="Q6105" t="s">
        <v>2214</v>
      </c>
      <c r="R6105" s="9" t="str">
        <f t="shared" si="95"/>
        <v>11-ME-23F-1973-2-Bvio</v>
      </c>
      <c r="U6105" s="17" t="s">
        <v>2196</v>
      </c>
      <c r="V6105">
        <v>33566.734210000002</v>
      </c>
      <c r="W6105" s="4">
        <v>1.25</v>
      </c>
    </row>
    <row r="6106" spans="1:23" ht="15" customHeight="1" x14ac:dyDescent="0.25">
      <c r="A6106" s="11">
        <v>11</v>
      </c>
      <c r="B6106" s="7">
        <v>1</v>
      </c>
      <c r="C6106" s="8" t="s">
        <v>18</v>
      </c>
      <c r="D6106" s="8">
        <v>3</v>
      </c>
      <c r="E6106" t="s">
        <v>429</v>
      </c>
      <c r="F6106" t="s">
        <v>1574</v>
      </c>
      <c r="H6106" s="15" t="s">
        <v>39</v>
      </c>
      <c r="J6106" t="s">
        <v>652</v>
      </c>
      <c r="L6106" t="s">
        <v>2197</v>
      </c>
      <c r="M6106" t="s">
        <v>2211</v>
      </c>
      <c r="N6106" t="s">
        <v>2212</v>
      </c>
      <c r="O6106" t="s">
        <v>2213</v>
      </c>
      <c r="P6106" t="s">
        <v>2881</v>
      </c>
      <c r="Q6106" t="s">
        <v>2214</v>
      </c>
      <c r="R6106" s="9" t="str">
        <f t="shared" si="95"/>
        <v>11-ME-23F-1973-3-Bvio</v>
      </c>
      <c r="U6106" s="17" t="s">
        <v>2196</v>
      </c>
      <c r="V6106">
        <v>33907.963839999997</v>
      </c>
      <c r="W6106" s="4">
        <v>1.25</v>
      </c>
    </row>
    <row r="6107" spans="1:23" ht="15" customHeight="1" x14ac:dyDescent="0.25">
      <c r="A6107" s="11">
        <v>11</v>
      </c>
      <c r="B6107" s="7">
        <v>1</v>
      </c>
      <c r="C6107" s="8" t="s">
        <v>18</v>
      </c>
      <c r="D6107" s="8">
        <v>1</v>
      </c>
      <c r="E6107" t="s">
        <v>430</v>
      </c>
      <c r="F6107" t="s">
        <v>1575</v>
      </c>
      <c r="H6107" s="15" t="s">
        <v>39</v>
      </c>
      <c r="J6107" t="s">
        <v>652</v>
      </c>
      <c r="L6107" t="s">
        <v>2197</v>
      </c>
      <c r="M6107" t="s">
        <v>2211</v>
      </c>
      <c r="N6107" t="s">
        <v>2212</v>
      </c>
      <c r="O6107" t="s">
        <v>2213</v>
      </c>
      <c r="P6107" t="s">
        <v>2881</v>
      </c>
      <c r="Q6107" t="s">
        <v>2214</v>
      </c>
      <c r="R6107" s="9" t="str">
        <f t="shared" si="95"/>
        <v>11-ME-23F-1974-1-Bvio</v>
      </c>
      <c r="U6107" s="17" t="s">
        <v>2196</v>
      </c>
      <c r="V6107">
        <v>1868.6594689999999</v>
      </c>
      <c r="W6107" s="4">
        <v>1.25</v>
      </c>
    </row>
    <row r="6108" spans="1:23" ht="15" customHeight="1" x14ac:dyDescent="0.25">
      <c r="A6108" s="11">
        <v>11</v>
      </c>
      <c r="B6108" s="7">
        <v>1</v>
      </c>
      <c r="C6108" s="8" t="s">
        <v>18</v>
      </c>
      <c r="D6108" s="8">
        <v>2</v>
      </c>
      <c r="E6108" t="s">
        <v>430</v>
      </c>
      <c r="F6108" t="s">
        <v>1576</v>
      </c>
      <c r="H6108" s="15" t="s">
        <v>39</v>
      </c>
      <c r="J6108" t="s">
        <v>652</v>
      </c>
      <c r="L6108" t="s">
        <v>2197</v>
      </c>
      <c r="M6108" t="s">
        <v>2211</v>
      </c>
      <c r="N6108" t="s">
        <v>2212</v>
      </c>
      <c r="O6108" t="s">
        <v>2213</v>
      </c>
      <c r="P6108" t="s">
        <v>2881</v>
      </c>
      <c r="Q6108" t="s">
        <v>2214</v>
      </c>
      <c r="R6108" s="9" t="str">
        <f t="shared" si="95"/>
        <v>11-ME-23F-1974-2-Bvio</v>
      </c>
      <c r="U6108" s="17" t="s">
        <v>2196</v>
      </c>
      <c r="V6108">
        <v>1481.165172</v>
      </c>
      <c r="W6108" s="4">
        <v>1.25</v>
      </c>
    </row>
    <row r="6109" spans="1:23" ht="15" customHeight="1" x14ac:dyDescent="0.25">
      <c r="A6109" s="11">
        <v>11</v>
      </c>
      <c r="B6109" s="7">
        <v>1</v>
      </c>
      <c r="C6109" s="8" t="s">
        <v>18</v>
      </c>
      <c r="D6109" s="8">
        <v>3</v>
      </c>
      <c r="E6109" t="s">
        <v>430</v>
      </c>
      <c r="F6109" t="s">
        <v>1577</v>
      </c>
      <c r="H6109" s="15" t="s">
        <v>39</v>
      </c>
      <c r="J6109" t="s">
        <v>652</v>
      </c>
      <c r="L6109" t="s">
        <v>2197</v>
      </c>
      <c r="M6109" t="s">
        <v>2211</v>
      </c>
      <c r="N6109" t="s">
        <v>2212</v>
      </c>
      <c r="O6109" t="s">
        <v>2213</v>
      </c>
      <c r="P6109" t="s">
        <v>2881</v>
      </c>
      <c r="Q6109" t="s">
        <v>2214</v>
      </c>
      <c r="R6109" s="9" t="str">
        <f t="shared" si="95"/>
        <v>11-ME-23F-1974-3-Bvio</v>
      </c>
      <c r="U6109" s="17" t="s">
        <v>2196</v>
      </c>
      <c r="V6109">
        <v>1766.967036</v>
      </c>
      <c r="W6109" s="4">
        <v>1.25</v>
      </c>
    </row>
    <row r="6110" spans="1:23" ht="15" customHeight="1" x14ac:dyDescent="0.25">
      <c r="A6110" s="11">
        <v>11</v>
      </c>
      <c r="B6110" s="7">
        <v>1</v>
      </c>
      <c r="C6110" s="8" t="s">
        <v>18</v>
      </c>
      <c r="D6110" s="8">
        <v>1</v>
      </c>
      <c r="E6110" t="s">
        <v>431</v>
      </c>
      <c r="F6110" t="s">
        <v>1578</v>
      </c>
      <c r="H6110" s="15" t="s">
        <v>39</v>
      </c>
      <c r="J6110" t="s">
        <v>652</v>
      </c>
      <c r="L6110" t="s">
        <v>2197</v>
      </c>
      <c r="M6110" t="s">
        <v>2211</v>
      </c>
      <c r="N6110" t="s">
        <v>2212</v>
      </c>
      <c r="O6110" t="s">
        <v>2213</v>
      </c>
      <c r="P6110" t="s">
        <v>2881</v>
      </c>
      <c r="Q6110" t="s">
        <v>2214</v>
      </c>
      <c r="R6110" s="9" t="str">
        <f t="shared" si="95"/>
        <v>11-ME-23F-1975-1-Bvio</v>
      </c>
      <c r="U6110" s="17" t="s">
        <v>2196</v>
      </c>
      <c r="V6110">
        <v>242325.9901</v>
      </c>
      <c r="W6110" s="4">
        <v>1.25</v>
      </c>
    </row>
    <row r="6111" spans="1:23" ht="15" customHeight="1" x14ac:dyDescent="0.25">
      <c r="A6111" s="11">
        <v>11</v>
      </c>
      <c r="B6111" s="7">
        <v>1</v>
      </c>
      <c r="C6111" s="8" t="s">
        <v>18</v>
      </c>
      <c r="D6111" s="8">
        <v>2</v>
      </c>
      <c r="E6111" t="s">
        <v>431</v>
      </c>
      <c r="F6111" t="s">
        <v>1579</v>
      </c>
      <c r="H6111" s="15" t="s">
        <v>39</v>
      </c>
      <c r="J6111" t="s">
        <v>652</v>
      </c>
      <c r="L6111" t="s">
        <v>2197</v>
      </c>
      <c r="M6111" t="s">
        <v>2211</v>
      </c>
      <c r="N6111" t="s">
        <v>2212</v>
      </c>
      <c r="O6111" t="s">
        <v>2213</v>
      </c>
      <c r="P6111" t="s">
        <v>2881</v>
      </c>
      <c r="Q6111" t="s">
        <v>2214</v>
      </c>
      <c r="R6111" s="9" t="str">
        <f t="shared" si="95"/>
        <v>11-ME-23F-1975-2-Bvio</v>
      </c>
      <c r="U6111" s="17" t="s">
        <v>2196</v>
      </c>
      <c r="V6111">
        <v>289413.59330000001</v>
      </c>
      <c r="W6111" s="4">
        <v>1.25</v>
      </c>
    </row>
    <row r="6112" spans="1:23" ht="15" customHeight="1" x14ac:dyDescent="0.25">
      <c r="A6112" s="11">
        <v>11</v>
      </c>
      <c r="B6112" s="7">
        <v>1</v>
      </c>
      <c r="C6112" s="8" t="s">
        <v>18</v>
      </c>
      <c r="D6112" s="8">
        <v>3</v>
      </c>
      <c r="E6112" t="s">
        <v>431</v>
      </c>
      <c r="F6112" t="s">
        <v>1580</v>
      </c>
      <c r="H6112" s="15" t="s">
        <v>39</v>
      </c>
      <c r="J6112" t="s">
        <v>652</v>
      </c>
      <c r="L6112" t="s">
        <v>2197</v>
      </c>
      <c r="M6112" t="s">
        <v>2211</v>
      </c>
      <c r="N6112" t="s">
        <v>2212</v>
      </c>
      <c r="O6112" t="s">
        <v>2213</v>
      </c>
      <c r="P6112" t="s">
        <v>2881</v>
      </c>
      <c r="Q6112" t="s">
        <v>2214</v>
      </c>
      <c r="R6112" s="9" t="str">
        <f t="shared" si="95"/>
        <v>11-ME-23F-1975-3-Bvio</v>
      </c>
      <c r="U6112" s="17" t="s">
        <v>2196</v>
      </c>
      <c r="V6112">
        <v>282200.50189999997</v>
      </c>
      <c r="W6112" s="4">
        <v>1.25</v>
      </c>
    </row>
    <row r="6113" spans="1:23" ht="15" customHeight="1" x14ac:dyDescent="0.25">
      <c r="A6113" s="11">
        <v>11</v>
      </c>
      <c r="B6113" s="7">
        <v>1</v>
      </c>
      <c r="C6113" s="8" t="s">
        <v>18</v>
      </c>
      <c r="D6113" s="8">
        <v>1</v>
      </c>
      <c r="E6113" t="s">
        <v>432</v>
      </c>
      <c r="F6113" t="s">
        <v>1581</v>
      </c>
      <c r="H6113" s="15" t="s">
        <v>39</v>
      </c>
      <c r="J6113" t="s">
        <v>652</v>
      </c>
      <c r="L6113" t="s">
        <v>2197</v>
      </c>
      <c r="M6113" t="s">
        <v>2211</v>
      </c>
      <c r="N6113" t="s">
        <v>2212</v>
      </c>
      <c r="O6113" t="s">
        <v>2213</v>
      </c>
      <c r="P6113" t="s">
        <v>2881</v>
      </c>
      <c r="Q6113" t="s">
        <v>2214</v>
      </c>
      <c r="R6113" s="9" t="str">
        <f t="shared" si="95"/>
        <v>11-ME-23F-1976-1-Bvio</v>
      </c>
      <c r="U6113" s="17" t="s">
        <v>2196</v>
      </c>
      <c r="V6113">
        <v>25411.968229999999</v>
      </c>
      <c r="W6113" s="4">
        <v>1.25</v>
      </c>
    </row>
    <row r="6114" spans="1:23" ht="15" customHeight="1" x14ac:dyDescent="0.25">
      <c r="A6114" s="11">
        <v>11</v>
      </c>
      <c r="B6114" s="7">
        <v>1</v>
      </c>
      <c r="C6114" s="8" t="s">
        <v>18</v>
      </c>
      <c r="D6114" s="8">
        <v>2</v>
      </c>
      <c r="E6114" t="s">
        <v>432</v>
      </c>
      <c r="F6114" t="s">
        <v>1582</v>
      </c>
      <c r="H6114" s="15" t="s">
        <v>39</v>
      </c>
      <c r="J6114" t="s">
        <v>652</v>
      </c>
      <c r="L6114" t="s">
        <v>2197</v>
      </c>
      <c r="M6114" t="s">
        <v>2211</v>
      </c>
      <c r="N6114" t="s">
        <v>2212</v>
      </c>
      <c r="O6114" t="s">
        <v>2213</v>
      </c>
      <c r="P6114" t="s">
        <v>2881</v>
      </c>
      <c r="Q6114" t="s">
        <v>2214</v>
      </c>
      <c r="R6114" s="9" t="str">
        <f t="shared" si="95"/>
        <v>11-ME-23F-1976-2-Bvio</v>
      </c>
      <c r="U6114" s="17" t="s">
        <v>2196</v>
      </c>
      <c r="V6114">
        <v>27285.606319999999</v>
      </c>
      <c r="W6114" s="4">
        <v>1.25</v>
      </c>
    </row>
    <row r="6115" spans="1:23" ht="15" customHeight="1" x14ac:dyDescent="0.25">
      <c r="A6115" s="11">
        <v>11</v>
      </c>
      <c r="B6115" s="7">
        <v>1</v>
      </c>
      <c r="C6115" s="8" t="s">
        <v>18</v>
      </c>
      <c r="D6115" s="8">
        <v>3</v>
      </c>
      <c r="E6115" t="s">
        <v>432</v>
      </c>
      <c r="F6115" t="s">
        <v>1583</v>
      </c>
      <c r="H6115" s="15" t="s">
        <v>39</v>
      </c>
      <c r="J6115" t="s">
        <v>652</v>
      </c>
      <c r="L6115" t="s">
        <v>2197</v>
      </c>
      <c r="M6115" t="s">
        <v>2211</v>
      </c>
      <c r="N6115" t="s">
        <v>2212</v>
      </c>
      <c r="O6115" t="s">
        <v>2213</v>
      </c>
      <c r="P6115" t="s">
        <v>2881</v>
      </c>
      <c r="Q6115" t="s">
        <v>2214</v>
      </c>
      <c r="R6115" s="9" t="str">
        <f t="shared" si="95"/>
        <v>11-ME-23F-1976-3-Bvio</v>
      </c>
      <c r="U6115" s="17" t="s">
        <v>2196</v>
      </c>
      <c r="V6115">
        <v>27316.798510000001</v>
      </c>
      <c r="W6115" s="4">
        <v>1.25</v>
      </c>
    </row>
    <row r="6116" spans="1:23" ht="15" customHeight="1" x14ac:dyDescent="0.25">
      <c r="A6116" s="11">
        <v>11</v>
      </c>
      <c r="B6116" s="7">
        <v>1</v>
      </c>
      <c r="C6116" s="8" t="s">
        <v>18</v>
      </c>
      <c r="D6116" s="8">
        <v>1</v>
      </c>
      <c r="E6116" t="s">
        <v>433</v>
      </c>
      <c r="F6116" t="s">
        <v>1584</v>
      </c>
      <c r="H6116" s="15" t="s">
        <v>39</v>
      </c>
      <c r="J6116" t="s">
        <v>652</v>
      </c>
      <c r="L6116" t="s">
        <v>2197</v>
      </c>
      <c r="M6116" t="s">
        <v>2211</v>
      </c>
      <c r="N6116" t="s">
        <v>2212</v>
      </c>
      <c r="O6116" t="s">
        <v>2213</v>
      </c>
      <c r="P6116" t="s">
        <v>2881</v>
      </c>
      <c r="Q6116" t="s">
        <v>2214</v>
      </c>
      <c r="R6116" s="9" t="str">
        <f t="shared" si="95"/>
        <v>11-ME-23F-1977-1-Bvio</v>
      </c>
      <c r="U6116" s="17" t="s">
        <v>2196</v>
      </c>
      <c r="V6116">
        <v>87475.574269999997</v>
      </c>
      <c r="W6116" s="4">
        <v>1.25</v>
      </c>
    </row>
    <row r="6117" spans="1:23" ht="15" customHeight="1" x14ac:dyDescent="0.25">
      <c r="A6117" s="11">
        <v>11</v>
      </c>
      <c r="B6117" s="7">
        <v>1</v>
      </c>
      <c r="C6117" s="8" t="s">
        <v>18</v>
      </c>
      <c r="D6117" s="8">
        <v>2</v>
      </c>
      <c r="E6117" t="s">
        <v>433</v>
      </c>
      <c r="F6117" t="s">
        <v>1585</v>
      </c>
      <c r="H6117" s="15" t="s">
        <v>39</v>
      </c>
      <c r="J6117" t="s">
        <v>652</v>
      </c>
      <c r="L6117" t="s">
        <v>2197</v>
      </c>
      <c r="M6117" t="s">
        <v>2211</v>
      </c>
      <c r="N6117" t="s">
        <v>2212</v>
      </c>
      <c r="O6117" t="s">
        <v>2213</v>
      </c>
      <c r="P6117" t="s">
        <v>2881</v>
      </c>
      <c r="Q6117" t="s">
        <v>2214</v>
      </c>
      <c r="R6117" s="9" t="str">
        <f t="shared" si="95"/>
        <v>11-ME-23F-1977-2-Bvio</v>
      </c>
      <c r="U6117" s="17" t="s">
        <v>2196</v>
      </c>
      <c r="V6117">
        <v>89418.90569</v>
      </c>
      <c r="W6117" s="4">
        <v>1.25</v>
      </c>
    </row>
    <row r="6118" spans="1:23" ht="15" customHeight="1" x14ac:dyDescent="0.25">
      <c r="A6118" s="11">
        <v>11</v>
      </c>
      <c r="B6118" s="7">
        <v>1</v>
      </c>
      <c r="C6118" s="8" t="s">
        <v>18</v>
      </c>
      <c r="D6118" s="8">
        <v>3</v>
      </c>
      <c r="E6118" t="s">
        <v>433</v>
      </c>
      <c r="F6118" t="s">
        <v>1586</v>
      </c>
      <c r="H6118" s="15" t="s">
        <v>39</v>
      </c>
      <c r="J6118" t="s">
        <v>652</v>
      </c>
      <c r="L6118" t="s">
        <v>2197</v>
      </c>
      <c r="M6118" t="s">
        <v>2211</v>
      </c>
      <c r="N6118" t="s">
        <v>2212</v>
      </c>
      <c r="O6118" t="s">
        <v>2213</v>
      </c>
      <c r="P6118" t="s">
        <v>2881</v>
      </c>
      <c r="Q6118" t="s">
        <v>2214</v>
      </c>
      <c r="R6118" s="9" t="str">
        <f t="shared" si="95"/>
        <v>11-ME-23F-1977-3-Bvio</v>
      </c>
      <c r="U6118" s="17" t="s">
        <v>2196</v>
      </c>
      <c r="V6118">
        <v>86988.897320000004</v>
      </c>
      <c r="W6118" s="4">
        <v>1.25</v>
      </c>
    </row>
    <row r="6119" spans="1:23" ht="15" customHeight="1" x14ac:dyDescent="0.25">
      <c r="A6119" s="11">
        <v>11</v>
      </c>
      <c r="B6119" s="7">
        <v>1</v>
      </c>
      <c r="C6119" s="8" t="s">
        <v>18</v>
      </c>
      <c r="D6119" s="8">
        <v>1</v>
      </c>
      <c r="E6119" t="s">
        <v>434</v>
      </c>
      <c r="F6119" t="s">
        <v>1587</v>
      </c>
      <c r="H6119" s="15" t="s">
        <v>39</v>
      </c>
      <c r="J6119" t="s">
        <v>652</v>
      </c>
      <c r="L6119" t="s">
        <v>2197</v>
      </c>
      <c r="M6119" t="s">
        <v>2211</v>
      </c>
      <c r="N6119" t="s">
        <v>2212</v>
      </c>
      <c r="O6119" t="s">
        <v>2213</v>
      </c>
      <c r="P6119" t="s">
        <v>2881</v>
      </c>
      <c r="Q6119" t="s">
        <v>2214</v>
      </c>
      <c r="R6119" s="9" t="str">
        <f t="shared" si="95"/>
        <v>11-ME-23F-1978-1-Bvio</v>
      </c>
      <c r="U6119" s="17" t="s">
        <v>2196</v>
      </c>
      <c r="V6119">
        <v>0</v>
      </c>
      <c r="W6119" s="4">
        <v>1.25</v>
      </c>
    </row>
    <row r="6120" spans="1:23" ht="15" customHeight="1" x14ac:dyDescent="0.25">
      <c r="A6120" s="11">
        <v>11</v>
      </c>
      <c r="B6120" s="7">
        <v>1</v>
      </c>
      <c r="C6120" s="8" t="s">
        <v>18</v>
      </c>
      <c r="D6120" s="8">
        <v>2</v>
      </c>
      <c r="E6120" t="s">
        <v>434</v>
      </c>
      <c r="F6120" t="s">
        <v>1588</v>
      </c>
      <c r="H6120" s="15" t="s">
        <v>39</v>
      </c>
      <c r="J6120" t="s">
        <v>652</v>
      </c>
      <c r="L6120" t="s">
        <v>2197</v>
      </c>
      <c r="M6120" t="s">
        <v>2211</v>
      </c>
      <c r="N6120" t="s">
        <v>2212</v>
      </c>
      <c r="O6120" t="s">
        <v>2213</v>
      </c>
      <c r="P6120" t="s">
        <v>2881</v>
      </c>
      <c r="Q6120" t="s">
        <v>2214</v>
      </c>
      <c r="R6120" s="9" t="str">
        <f t="shared" si="95"/>
        <v>11-ME-23F-1978-2-Bvio</v>
      </c>
      <c r="U6120" s="17" t="s">
        <v>2196</v>
      </c>
      <c r="V6120">
        <v>0</v>
      </c>
      <c r="W6120" s="4">
        <v>1.25</v>
      </c>
    </row>
    <row r="6121" spans="1:23" ht="15" customHeight="1" x14ac:dyDescent="0.25">
      <c r="A6121" s="11">
        <v>11</v>
      </c>
      <c r="B6121" s="7">
        <v>1</v>
      </c>
      <c r="C6121" s="8" t="s">
        <v>18</v>
      </c>
      <c r="D6121" s="8">
        <v>3</v>
      </c>
      <c r="E6121" t="s">
        <v>434</v>
      </c>
      <c r="F6121" t="s">
        <v>1589</v>
      </c>
      <c r="H6121" s="15" t="s">
        <v>39</v>
      </c>
      <c r="J6121" t="s">
        <v>652</v>
      </c>
      <c r="L6121" t="s">
        <v>2197</v>
      </c>
      <c r="M6121" t="s">
        <v>2211</v>
      </c>
      <c r="N6121" t="s">
        <v>2212</v>
      </c>
      <c r="O6121" t="s">
        <v>2213</v>
      </c>
      <c r="P6121" t="s">
        <v>2881</v>
      </c>
      <c r="Q6121" t="s">
        <v>2214</v>
      </c>
      <c r="R6121" s="9" t="str">
        <f t="shared" si="95"/>
        <v>11-ME-23F-1978-3-Bvio</v>
      </c>
      <c r="U6121" s="17" t="s">
        <v>2196</v>
      </c>
      <c r="V6121">
        <v>0</v>
      </c>
      <c r="W6121" s="4">
        <v>1.25</v>
      </c>
    </row>
    <row r="6122" spans="1:23" ht="15" customHeight="1" x14ac:dyDescent="0.25">
      <c r="A6122" s="11">
        <v>11</v>
      </c>
      <c r="B6122" s="7">
        <v>1</v>
      </c>
      <c r="C6122" s="8" t="s">
        <v>18</v>
      </c>
      <c r="D6122" s="8">
        <v>1</v>
      </c>
      <c r="E6122" t="s">
        <v>435</v>
      </c>
      <c r="F6122" t="s">
        <v>1590</v>
      </c>
      <c r="H6122" s="15" t="s">
        <v>39</v>
      </c>
      <c r="J6122" t="s">
        <v>652</v>
      </c>
      <c r="L6122" t="s">
        <v>2197</v>
      </c>
      <c r="M6122" t="s">
        <v>2211</v>
      </c>
      <c r="N6122" t="s">
        <v>2212</v>
      </c>
      <c r="O6122" t="s">
        <v>2213</v>
      </c>
      <c r="P6122" t="s">
        <v>2881</v>
      </c>
      <c r="Q6122" t="s">
        <v>2214</v>
      </c>
      <c r="R6122" s="9" t="str">
        <f t="shared" si="95"/>
        <v>11-ME-23F-1979-1-Bvio</v>
      </c>
      <c r="U6122" s="17" t="s">
        <v>2196</v>
      </c>
      <c r="V6122">
        <v>2653.6156999999998</v>
      </c>
      <c r="W6122" s="4">
        <v>1.25</v>
      </c>
    </row>
    <row r="6123" spans="1:23" ht="15" customHeight="1" x14ac:dyDescent="0.25">
      <c r="A6123" s="11">
        <v>11</v>
      </c>
      <c r="B6123" s="7">
        <v>1</v>
      </c>
      <c r="C6123" s="8" t="s">
        <v>18</v>
      </c>
      <c r="D6123" s="8">
        <v>2</v>
      </c>
      <c r="E6123" t="s">
        <v>435</v>
      </c>
      <c r="F6123" t="s">
        <v>1591</v>
      </c>
      <c r="H6123" s="15" t="s">
        <v>39</v>
      </c>
      <c r="J6123" t="s">
        <v>652</v>
      </c>
      <c r="L6123" t="s">
        <v>2197</v>
      </c>
      <c r="M6123" t="s">
        <v>2211</v>
      </c>
      <c r="N6123" t="s">
        <v>2212</v>
      </c>
      <c r="O6123" t="s">
        <v>2213</v>
      </c>
      <c r="P6123" t="s">
        <v>2881</v>
      </c>
      <c r="Q6123" t="s">
        <v>2214</v>
      </c>
      <c r="R6123" s="9" t="str">
        <f t="shared" si="95"/>
        <v>11-ME-23F-1979-2-Bvio</v>
      </c>
      <c r="U6123" s="17" t="s">
        <v>2196</v>
      </c>
      <c r="V6123">
        <v>2510.3167659999999</v>
      </c>
      <c r="W6123" s="4">
        <v>1.25</v>
      </c>
    </row>
    <row r="6124" spans="1:23" ht="15" customHeight="1" x14ac:dyDescent="0.25">
      <c r="A6124" s="11">
        <v>11</v>
      </c>
      <c r="B6124" s="7">
        <v>1</v>
      </c>
      <c r="C6124" s="8" t="s">
        <v>18</v>
      </c>
      <c r="D6124" s="8">
        <v>3</v>
      </c>
      <c r="E6124" t="s">
        <v>435</v>
      </c>
      <c r="F6124" t="s">
        <v>1592</v>
      </c>
      <c r="H6124" s="15" t="s">
        <v>39</v>
      </c>
      <c r="J6124" t="s">
        <v>652</v>
      </c>
      <c r="L6124" t="s">
        <v>2197</v>
      </c>
      <c r="M6124" t="s">
        <v>2211</v>
      </c>
      <c r="N6124" t="s">
        <v>2212</v>
      </c>
      <c r="O6124" t="s">
        <v>2213</v>
      </c>
      <c r="P6124" t="s">
        <v>2881</v>
      </c>
      <c r="Q6124" t="s">
        <v>2214</v>
      </c>
      <c r="R6124" s="9" t="str">
        <f t="shared" si="95"/>
        <v>11-ME-23F-1979-3-Bvio</v>
      </c>
      <c r="U6124" s="17" t="s">
        <v>2196</v>
      </c>
      <c r="V6124">
        <v>3809.224592</v>
      </c>
      <c r="W6124" s="4">
        <v>1.25</v>
      </c>
    </row>
    <row r="6125" spans="1:23" ht="15" customHeight="1" x14ac:dyDescent="0.25">
      <c r="A6125" s="11">
        <v>11</v>
      </c>
      <c r="B6125" s="7">
        <v>1</v>
      </c>
      <c r="C6125" s="8" t="s">
        <v>18</v>
      </c>
      <c r="D6125" s="8">
        <v>1</v>
      </c>
      <c r="E6125" t="s">
        <v>436</v>
      </c>
      <c r="F6125" t="s">
        <v>1593</v>
      </c>
      <c r="H6125" s="15" t="s">
        <v>39</v>
      </c>
      <c r="J6125" t="s">
        <v>652</v>
      </c>
      <c r="L6125" t="s">
        <v>2197</v>
      </c>
      <c r="M6125" t="s">
        <v>2211</v>
      </c>
      <c r="N6125" t="s">
        <v>2212</v>
      </c>
      <c r="O6125" t="s">
        <v>2213</v>
      </c>
      <c r="P6125" t="s">
        <v>2881</v>
      </c>
      <c r="Q6125" t="s">
        <v>2214</v>
      </c>
      <c r="R6125" s="9" t="str">
        <f t="shared" si="95"/>
        <v>11-ME-23F-1980-1-Bvio</v>
      </c>
      <c r="U6125" s="17" t="s">
        <v>2196</v>
      </c>
      <c r="V6125">
        <v>14178.945530000001</v>
      </c>
      <c r="W6125" s="4">
        <v>1.25</v>
      </c>
    </row>
    <row r="6126" spans="1:23" ht="15" customHeight="1" x14ac:dyDescent="0.25">
      <c r="A6126" s="11">
        <v>11</v>
      </c>
      <c r="B6126" s="7">
        <v>1</v>
      </c>
      <c r="C6126" s="8" t="s">
        <v>18</v>
      </c>
      <c r="D6126" s="8">
        <v>2</v>
      </c>
      <c r="E6126" t="s">
        <v>436</v>
      </c>
      <c r="F6126" t="s">
        <v>1594</v>
      </c>
      <c r="H6126" s="15" t="s">
        <v>39</v>
      </c>
      <c r="J6126" t="s">
        <v>652</v>
      </c>
      <c r="L6126" t="s">
        <v>2197</v>
      </c>
      <c r="M6126" t="s">
        <v>2211</v>
      </c>
      <c r="N6126" t="s">
        <v>2212</v>
      </c>
      <c r="O6126" t="s">
        <v>2213</v>
      </c>
      <c r="P6126" t="s">
        <v>2881</v>
      </c>
      <c r="Q6126" t="s">
        <v>2214</v>
      </c>
      <c r="R6126" s="9" t="str">
        <f t="shared" si="95"/>
        <v>11-ME-23F-1980-2-Bvio</v>
      </c>
      <c r="U6126" s="17" t="s">
        <v>2196</v>
      </c>
      <c r="V6126">
        <v>14695.700489999999</v>
      </c>
      <c r="W6126" s="4">
        <v>1.25</v>
      </c>
    </row>
    <row r="6127" spans="1:23" ht="15" customHeight="1" x14ac:dyDescent="0.25">
      <c r="A6127" s="11">
        <v>11</v>
      </c>
      <c r="B6127" s="7">
        <v>1</v>
      </c>
      <c r="C6127" s="8" t="s">
        <v>18</v>
      </c>
      <c r="D6127" s="8">
        <v>3</v>
      </c>
      <c r="E6127" t="s">
        <v>436</v>
      </c>
      <c r="F6127" t="s">
        <v>1595</v>
      </c>
      <c r="H6127" s="15" t="s">
        <v>39</v>
      </c>
      <c r="J6127" t="s">
        <v>652</v>
      </c>
      <c r="L6127" t="s">
        <v>2197</v>
      </c>
      <c r="M6127" t="s">
        <v>2211</v>
      </c>
      <c r="N6127" t="s">
        <v>2212</v>
      </c>
      <c r="O6127" t="s">
        <v>2213</v>
      </c>
      <c r="P6127" t="s">
        <v>2881</v>
      </c>
      <c r="Q6127" t="s">
        <v>2214</v>
      </c>
      <c r="R6127" s="9" t="str">
        <f t="shared" si="95"/>
        <v>11-ME-23F-1980-3-Bvio</v>
      </c>
      <c r="U6127" s="17" t="s">
        <v>2196</v>
      </c>
      <c r="V6127">
        <v>15058.05956</v>
      </c>
      <c r="W6127" s="4">
        <v>1.25</v>
      </c>
    </row>
    <row r="6128" spans="1:23" ht="15" customHeight="1" x14ac:dyDescent="0.25">
      <c r="A6128" s="11">
        <v>11</v>
      </c>
      <c r="B6128" s="7">
        <v>1</v>
      </c>
      <c r="C6128" s="8" t="s">
        <v>18</v>
      </c>
      <c r="D6128" s="8">
        <v>1</v>
      </c>
      <c r="E6128" t="s">
        <v>437</v>
      </c>
      <c r="F6128" t="s">
        <v>1596</v>
      </c>
      <c r="H6128" s="15" t="s">
        <v>39</v>
      </c>
      <c r="J6128" t="s">
        <v>652</v>
      </c>
      <c r="L6128" t="s">
        <v>2197</v>
      </c>
      <c r="M6128" t="s">
        <v>2211</v>
      </c>
      <c r="N6128" t="s">
        <v>2212</v>
      </c>
      <c r="O6128" t="s">
        <v>2213</v>
      </c>
      <c r="P6128" t="s">
        <v>2881</v>
      </c>
      <c r="Q6128" t="s">
        <v>2214</v>
      </c>
      <c r="R6128" s="9" t="str">
        <f t="shared" si="95"/>
        <v>11-ME-23F-1981-1-Bvio</v>
      </c>
      <c r="U6128" s="17" t="s">
        <v>2196</v>
      </c>
      <c r="V6128">
        <v>27290.137269999999</v>
      </c>
      <c r="W6128" s="4">
        <v>1.25</v>
      </c>
    </row>
    <row r="6129" spans="1:23" ht="15" customHeight="1" x14ac:dyDescent="0.25">
      <c r="A6129" s="11">
        <v>11</v>
      </c>
      <c r="B6129" s="7">
        <v>1</v>
      </c>
      <c r="C6129" s="8" t="s">
        <v>18</v>
      </c>
      <c r="D6129" s="8">
        <v>2</v>
      </c>
      <c r="E6129" t="s">
        <v>437</v>
      </c>
      <c r="F6129" t="s">
        <v>1597</v>
      </c>
      <c r="H6129" s="15" t="s">
        <v>39</v>
      </c>
      <c r="J6129" t="s">
        <v>652</v>
      </c>
      <c r="L6129" t="s">
        <v>2197</v>
      </c>
      <c r="M6129" t="s">
        <v>2211</v>
      </c>
      <c r="N6129" t="s">
        <v>2212</v>
      </c>
      <c r="O6129" t="s">
        <v>2213</v>
      </c>
      <c r="P6129" t="s">
        <v>2881</v>
      </c>
      <c r="Q6129" t="s">
        <v>2214</v>
      </c>
      <c r="R6129" s="9" t="str">
        <f t="shared" si="95"/>
        <v>11-ME-23F-1981-2-Bvio</v>
      </c>
      <c r="U6129" s="17" t="s">
        <v>2196</v>
      </c>
      <c r="V6129">
        <v>30057.973870000002</v>
      </c>
      <c r="W6129" s="4">
        <v>1.25</v>
      </c>
    </row>
    <row r="6130" spans="1:23" ht="15" customHeight="1" x14ac:dyDescent="0.25">
      <c r="A6130" s="11">
        <v>11</v>
      </c>
      <c r="B6130" s="7">
        <v>1</v>
      </c>
      <c r="C6130" s="8" t="s">
        <v>18</v>
      </c>
      <c r="D6130" s="8">
        <v>3</v>
      </c>
      <c r="E6130" t="s">
        <v>437</v>
      </c>
      <c r="F6130" t="s">
        <v>1598</v>
      </c>
      <c r="H6130" s="15" t="s">
        <v>39</v>
      </c>
      <c r="J6130" t="s">
        <v>652</v>
      </c>
      <c r="L6130" t="s">
        <v>2197</v>
      </c>
      <c r="M6130" t="s">
        <v>2211</v>
      </c>
      <c r="N6130" t="s">
        <v>2212</v>
      </c>
      <c r="O6130" t="s">
        <v>2213</v>
      </c>
      <c r="P6130" t="s">
        <v>2881</v>
      </c>
      <c r="Q6130" t="s">
        <v>2214</v>
      </c>
      <c r="R6130" s="9" t="str">
        <f t="shared" si="95"/>
        <v>11-ME-23F-1981-3-Bvio</v>
      </c>
      <c r="U6130" s="17" t="s">
        <v>2196</v>
      </c>
      <c r="V6130">
        <v>33679.097450000001</v>
      </c>
      <c r="W6130" s="4">
        <v>1.25</v>
      </c>
    </row>
    <row r="6131" spans="1:23" ht="15" customHeight="1" x14ac:dyDescent="0.25">
      <c r="A6131" s="11">
        <v>11</v>
      </c>
      <c r="B6131" s="7">
        <v>1</v>
      </c>
      <c r="C6131" s="8" t="s">
        <v>18</v>
      </c>
      <c r="D6131" s="8">
        <v>1</v>
      </c>
      <c r="E6131" t="s">
        <v>438</v>
      </c>
      <c r="F6131" t="s">
        <v>1599</v>
      </c>
      <c r="H6131" s="15" t="s">
        <v>39</v>
      </c>
      <c r="J6131" t="s">
        <v>652</v>
      </c>
      <c r="L6131" t="s">
        <v>2197</v>
      </c>
      <c r="M6131" t="s">
        <v>2211</v>
      </c>
      <c r="N6131" t="s">
        <v>2212</v>
      </c>
      <c r="O6131" t="s">
        <v>2213</v>
      </c>
      <c r="P6131" t="s">
        <v>2881</v>
      </c>
      <c r="Q6131" t="s">
        <v>2214</v>
      </c>
      <c r="R6131" s="9" t="str">
        <f t="shared" si="95"/>
        <v>11-ME-23F-1982-1-Bvio</v>
      </c>
      <c r="U6131" s="17" t="s">
        <v>2196</v>
      </c>
      <c r="V6131">
        <v>91.133889909999994</v>
      </c>
      <c r="W6131" s="4">
        <v>1.25</v>
      </c>
    </row>
    <row r="6132" spans="1:23" ht="15" customHeight="1" x14ac:dyDescent="0.25">
      <c r="A6132" s="11">
        <v>11</v>
      </c>
      <c r="B6132" s="7">
        <v>1</v>
      </c>
      <c r="C6132" s="8" t="s">
        <v>18</v>
      </c>
      <c r="D6132" s="8">
        <v>2</v>
      </c>
      <c r="E6132" t="s">
        <v>438</v>
      </c>
      <c r="F6132" t="s">
        <v>1600</v>
      </c>
      <c r="H6132" s="15" t="s">
        <v>39</v>
      </c>
      <c r="J6132" t="s">
        <v>652</v>
      </c>
      <c r="L6132" t="s">
        <v>2197</v>
      </c>
      <c r="M6132" t="s">
        <v>2211</v>
      </c>
      <c r="N6132" t="s">
        <v>2212</v>
      </c>
      <c r="O6132" t="s">
        <v>2213</v>
      </c>
      <c r="P6132" t="s">
        <v>2881</v>
      </c>
      <c r="Q6132" t="s">
        <v>2214</v>
      </c>
      <c r="R6132" s="9" t="str">
        <f t="shared" si="95"/>
        <v>11-ME-23F-1982-2-Bvio</v>
      </c>
      <c r="U6132" s="17" t="s">
        <v>2196</v>
      </c>
      <c r="V6132">
        <v>167.33958290000001</v>
      </c>
      <c r="W6132" s="4">
        <v>1.25</v>
      </c>
    </row>
    <row r="6133" spans="1:23" ht="15" customHeight="1" x14ac:dyDescent="0.25">
      <c r="A6133" s="11">
        <v>11</v>
      </c>
      <c r="B6133" s="7">
        <v>1</v>
      </c>
      <c r="C6133" s="8" t="s">
        <v>18</v>
      </c>
      <c r="D6133" s="8">
        <v>3</v>
      </c>
      <c r="E6133" t="s">
        <v>438</v>
      </c>
      <c r="F6133" t="s">
        <v>1601</v>
      </c>
      <c r="H6133" s="15" t="s">
        <v>39</v>
      </c>
      <c r="J6133" t="s">
        <v>652</v>
      </c>
      <c r="L6133" t="s">
        <v>2197</v>
      </c>
      <c r="M6133" t="s">
        <v>2211</v>
      </c>
      <c r="N6133" t="s">
        <v>2212</v>
      </c>
      <c r="O6133" t="s">
        <v>2213</v>
      </c>
      <c r="P6133" t="s">
        <v>2881</v>
      </c>
      <c r="Q6133" t="s">
        <v>2214</v>
      </c>
      <c r="R6133" s="9" t="str">
        <f t="shared" si="95"/>
        <v>11-ME-23F-1982-3-Bvio</v>
      </c>
      <c r="U6133" s="17" t="s">
        <v>2196</v>
      </c>
      <c r="V6133">
        <v>145.18595110000001</v>
      </c>
      <c r="W6133" s="4">
        <v>1.25</v>
      </c>
    </row>
    <row r="6134" spans="1:23" ht="15" customHeight="1" x14ac:dyDescent="0.25">
      <c r="A6134" s="11">
        <v>11</v>
      </c>
      <c r="B6134" s="7">
        <v>1</v>
      </c>
      <c r="C6134" s="8" t="s">
        <v>18</v>
      </c>
      <c r="D6134" s="8">
        <v>1</v>
      </c>
      <c r="E6134" t="s">
        <v>2258</v>
      </c>
      <c r="F6134" t="s">
        <v>1602</v>
      </c>
      <c r="H6134" s="15" t="s">
        <v>39</v>
      </c>
      <c r="J6134" t="s">
        <v>652</v>
      </c>
      <c r="L6134" t="s">
        <v>2197</v>
      </c>
      <c r="M6134" t="s">
        <v>2211</v>
      </c>
      <c r="N6134" t="s">
        <v>2212</v>
      </c>
      <c r="O6134" t="s">
        <v>2213</v>
      </c>
      <c r="P6134" t="s">
        <v>2881</v>
      </c>
      <c r="Q6134" t="s">
        <v>2214</v>
      </c>
      <c r="R6134" s="9" t="str">
        <f t="shared" si="95"/>
        <v>11-ME-23F-1983-1-Bvio</v>
      </c>
      <c r="U6134" s="17" t="s">
        <v>2196</v>
      </c>
      <c r="V6134">
        <v>14797.700709999999</v>
      </c>
      <c r="W6134" s="4">
        <v>1.25</v>
      </c>
    </row>
    <row r="6135" spans="1:23" ht="15" customHeight="1" x14ac:dyDescent="0.25">
      <c r="A6135" s="11">
        <v>11</v>
      </c>
      <c r="B6135" s="7">
        <v>1</v>
      </c>
      <c r="C6135" s="8" t="s">
        <v>18</v>
      </c>
      <c r="D6135" s="8">
        <v>2</v>
      </c>
      <c r="E6135" t="s">
        <v>2258</v>
      </c>
      <c r="F6135" t="s">
        <v>1603</v>
      </c>
      <c r="H6135" s="15" t="s">
        <v>39</v>
      </c>
      <c r="J6135" t="s">
        <v>652</v>
      </c>
      <c r="L6135" t="s">
        <v>2197</v>
      </c>
      <c r="M6135" t="s">
        <v>2211</v>
      </c>
      <c r="N6135" t="s">
        <v>2212</v>
      </c>
      <c r="O6135" t="s">
        <v>2213</v>
      </c>
      <c r="P6135" t="s">
        <v>2881</v>
      </c>
      <c r="Q6135" t="s">
        <v>2214</v>
      </c>
      <c r="R6135" s="9" t="str">
        <f t="shared" si="95"/>
        <v>11-ME-23F-1983-2-Bvio</v>
      </c>
      <c r="U6135" s="17" t="s">
        <v>2196</v>
      </c>
      <c r="V6135">
        <v>8437.1413919999995</v>
      </c>
      <c r="W6135" s="4">
        <v>1.25</v>
      </c>
    </row>
    <row r="6136" spans="1:23" ht="15" customHeight="1" x14ac:dyDescent="0.25">
      <c r="A6136" s="11">
        <v>11</v>
      </c>
      <c r="B6136" s="7">
        <v>1</v>
      </c>
      <c r="C6136" s="8" t="s">
        <v>18</v>
      </c>
      <c r="D6136" s="8">
        <v>3</v>
      </c>
      <c r="E6136" t="s">
        <v>2258</v>
      </c>
      <c r="F6136" t="s">
        <v>1604</v>
      </c>
      <c r="H6136" s="15" t="s">
        <v>39</v>
      </c>
      <c r="J6136" t="s">
        <v>652</v>
      </c>
      <c r="L6136" t="s">
        <v>2197</v>
      </c>
      <c r="M6136" t="s">
        <v>2211</v>
      </c>
      <c r="N6136" t="s">
        <v>2212</v>
      </c>
      <c r="O6136" t="s">
        <v>2213</v>
      </c>
      <c r="P6136" t="s">
        <v>2881</v>
      </c>
      <c r="Q6136" t="s">
        <v>2214</v>
      </c>
      <c r="R6136" s="9" t="str">
        <f t="shared" si="95"/>
        <v>11-ME-23F-1983-3-Bvio</v>
      </c>
      <c r="U6136" s="17" t="s">
        <v>2196</v>
      </c>
      <c r="V6136">
        <v>9717.1128850000005</v>
      </c>
      <c r="W6136" s="4">
        <v>1.25</v>
      </c>
    </row>
    <row r="6137" spans="1:23" ht="15" customHeight="1" x14ac:dyDescent="0.25">
      <c r="A6137" s="11">
        <v>11</v>
      </c>
      <c r="B6137" s="7">
        <v>1</v>
      </c>
      <c r="C6137" s="8" t="s">
        <v>18</v>
      </c>
      <c r="D6137" s="8">
        <v>1</v>
      </c>
      <c r="E6137" t="s">
        <v>2259</v>
      </c>
      <c r="F6137" t="s">
        <v>1605</v>
      </c>
      <c r="H6137" s="15" t="s">
        <v>39</v>
      </c>
      <c r="J6137" t="s">
        <v>652</v>
      </c>
      <c r="L6137" t="s">
        <v>2197</v>
      </c>
      <c r="M6137" t="s">
        <v>2211</v>
      </c>
      <c r="N6137" t="s">
        <v>2212</v>
      </c>
      <c r="O6137" t="s">
        <v>2213</v>
      </c>
      <c r="P6137" t="s">
        <v>2881</v>
      </c>
      <c r="Q6137" t="s">
        <v>2214</v>
      </c>
      <c r="R6137" s="9" t="str">
        <f t="shared" si="95"/>
        <v>11-ME-23F-1984-1-Bvio</v>
      </c>
      <c r="U6137" s="17" t="s">
        <v>2196</v>
      </c>
      <c r="V6137">
        <v>15709.86162</v>
      </c>
      <c r="W6137" s="4">
        <v>1.25</v>
      </c>
    </row>
    <row r="6138" spans="1:23" ht="15" customHeight="1" x14ac:dyDescent="0.25">
      <c r="A6138" s="11">
        <v>11</v>
      </c>
      <c r="B6138" s="7">
        <v>1</v>
      </c>
      <c r="C6138" s="8" t="s">
        <v>18</v>
      </c>
      <c r="D6138" s="8">
        <v>2</v>
      </c>
      <c r="E6138" t="s">
        <v>2259</v>
      </c>
      <c r="F6138" t="s">
        <v>1606</v>
      </c>
      <c r="H6138" s="15" t="s">
        <v>39</v>
      </c>
      <c r="J6138" t="s">
        <v>652</v>
      </c>
      <c r="L6138" t="s">
        <v>2197</v>
      </c>
      <c r="M6138" t="s">
        <v>2211</v>
      </c>
      <c r="N6138" t="s">
        <v>2212</v>
      </c>
      <c r="O6138" t="s">
        <v>2213</v>
      </c>
      <c r="P6138" t="s">
        <v>2881</v>
      </c>
      <c r="Q6138" t="s">
        <v>2214</v>
      </c>
      <c r="R6138" s="9" t="str">
        <f t="shared" si="95"/>
        <v>11-ME-23F-1984-2-Bvio</v>
      </c>
      <c r="U6138" s="17" t="s">
        <v>2196</v>
      </c>
      <c r="V6138">
        <v>15187.82893</v>
      </c>
      <c r="W6138" s="4">
        <v>1.25</v>
      </c>
    </row>
    <row r="6139" spans="1:23" ht="15" customHeight="1" x14ac:dyDescent="0.25">
      <c r="A6139" s="11">
        <v>11</v>
      </c>
      <c r="B6139" s="7">
        <v>1</v>
      </c>
      <c r="C6139" s="8" t="s">
        <v>18</v>
      </c>
      <c r="D6139" s="8">
        <v>3</v>
      </c>
      <c r="E6139" t="s">
        <v>2259</v>
      </c>
      <c r="F6139" t="s">
        <v>1607</v>
      </c>
      <c r="H6139" s="15" t="s">
        <v>39</v>
      </c>
      <c r="J6139" t="s">
        <v>652</v>
      </c>
      <c r="L6139" t="s">
        <v>2197</v>
      </c>
      <c r="M6139" t="s">
        <v>2211</v>
      </c>
      <c r="N6139" t="s">
        <v>2212</v>
      </c>
      <c r="O6139" t="s">
        <v>2213</v>
      </c>
      <c r="P6139" t="s">
        <v>2881</v>
      </c>
      <c r="Q6139" t="s">
        <v>2214</v>
      </c>
      <c r="R6139" s="9" t="str">
        <f t="shared" si="95"/>
        <v>11-ME-23F-1984-3-Bvio</v>
      </c>
      <c r="U6139" s="17" t="s">
        <v>2196</v>
      </c>
      <c r="V6139">
        <v>14808.02722</v>
      </c>
      <c r="W6139" s="4">
        <v>1.25</v>
      </c>
    </row>
    <row r="6140" spans="1:23" ht="15" customHeight="1" x14ac:dyDescent="0.25">
      <c r="A6140" s="11">
        <v>11</v>
      </c>
      <c r="B6140" s="7">
        <v>1</v>
      </c>
      <c r="C6140" s="8" t="s">
        <v>18</v>
      </c>
      <c r="D6140" s="8">
        <v>1</v>
      </c>
      <c r="E6140" t="s">
        <v>2260</v>
      </c>
      <c r="F6140" t="s">
        <v>1608</v>
      </c>
      <c r="H6140" s="15" t="s">
        <v>39</v>
      </c>
      <c r="J6140" t="s">
        <v>652</v>
      </c>
      <c r="L6140" t="s">
        <v>2197</v>
      </c>
      <c r="M6140" t="s">
        <v>2211</v>
      </c>
      <c r="N6140" t="s">
        <v>2212</v>
      </c>
      <c r="O6140" t="s">
        <v>2213</v>
      </c>
      <c r="P6140" t="s">
        <v>2881</v>
      </c>
      <c r="Q6140" t="s">
        <v>2214</v>
      </c>
      <c r="R6140" s="9" t="str">
        <f t="shared" si="95"/>
        <v>11-ME-23F-1985-1-Bvio</v>
      </c>
      <c r="U6140" s="17" t="s">
        <v>2196</v>
      </c>
      <c r="V6140">
        <v>48449.256419999998</v>
      </c>
      <c r="W6140" s="4">
        <v>1.25</v>
      </c>
    </row>
    <row r="6141" spans="1:23" ht="15" customHeight="1" x14ac:dyDescent="0.25">
      <c r="A6141" s="11">
        <v>11</v>
      </c>
      <c r="B6141" s="7">
        <v>1</v>
      </c>
      <c r="C6141" s="8" t="s">
        <v>18</v>
      </c>
      <c r="D6141" s="8">
        <v>2</v>
      </c>
      <c r="E6141" t="s">
        <v>2260</v>
      </c>
      <c r="F6141" t="s">
        <v>1609</v>
      </c>
      <c r="H6141" s="15" t="s">
        <v>39</v>
      </c>
      <c r="J6141" t="s">
        <v>652</v>
      </c>
      <c r="L6141" t="s">
        <v>2197</v>
      </c>
      <c r="M6141" t="s">
        <v>2211</v>
      </c>
      <c r="N6141" t="s">
        <v>2212</v>
      </c>
      <c r="O6141" t="s">
        <v>2213</v>
      </c>
      <c r="P6141" t="s">
        <v>2881</v>
      </c>
      <c r="Q6141" t="s">
        <v>2214</v>
      </c>
      <c r="R6141" s="9" t="str">
        <f t="shared" si="95"/>
        <v>11-ME-23F-1985-2-Bvio</v>
      </c>
      <c r="U6141" s="17" t="s">
        <v>2196</v>
      </c>
      <c r="V6141">
        <v>40769.32084</v>
      </c>
      <c r="W6141" s="4">
        <v>1.25</v>
      </c>
    </row>
    <row r="6142" spans="1:23" ht="15" customHeight="1" x14ac:dyDescent="0.25">
      <c r="A6142" s="11">
        <v>11</v>
      </c>
      <c r="B6142" s="7">
        <v>1</v>
      </c>
      <c r="C6142" s="8" t="s">
        <v>18</v>
      </c>
      <c r="D6142" s="8">
        <v>3</v>
      </c>
      <c r="E6142" t="s">
        <v>2260</v>
      </c>
      <c r="F6142" t="s">
        <v>1610</v>
      </c>
      <c r="H6142" s="15" t="s">
        <v>39</v>
      </c>
      <c r="J6142" t="s">
        <v>652</v>
      </c>
      <c r="L6142" t="s">
        <v>2197</v>
      </c>
      <c r="M6142" t="s">
        <v>2211</v>
      </c>
      <c r="N6142" t="s">
        <v>2212</v>
      </c>
      <c r="O6142" t="s">
        <v>2213</v>
      </c>
      <c r="P6142" t="s">
        <v>2881</v>
      </c>
      <c r="Q6142" t="s">
        <v>2214</v>
      </c>
      <c r="R6142" s="9" t="str">
        <f t="shared" si="95"/>
        <v>11-ME-23F-1985-3-Bvio</v>
      </c>
      <c r="U6142" s="17" t="s">
        <v>2196</v>
      </c>
      <c r="V6142">
        <v>65024.439530000003</v>
      </c>
      <c r="W6142" s="4">
        <v>1.25</v>
      </c>
    </row>
    <row r="6143" spans="1:23" ht="15" customHeight="1" x14ac:dyDescent="0.25">
      <c r="A6143" s="11">
        <v>11</v>
      </c>
      <c r="B6143" s="7">
        <v>1</v>
      </c>
      <c r="C6143" s="8" t="s">
        <v>18</v>
      </c>
      <c r="D6143" s="8">
        <v>1</v>
      </c>
      <c r="E6143" t="s">
        <v>2261</v>
      </c>
      <c r="F6143" t="s">
        <v>1611</v>
      </c>
      <c r="H6143" s="15" t="s">
        <v>39</v>
      </c>
      <c r="J6143" t="s">
        <v>652</v>
      </c>
      <c r="L6143" t="s">
        <v>2197</v>
      </c>
      <c r="M6143" t="s">
        <v>2211</v>
      </c>
      <c r="N6143" t="s">
        <v>2212</v>
      </c>
      <c r="O6143" t="s">
        <v>2213</v>
      </c>
      <c r="P6143" t="s">
        <v>2881</v>
      </c>
      <c r="Q6143" t="s">
        <v>2214</v>
      </c>
      <c r="R6143" s="9" t="str">
        <f t="shared" ref="R6143:R6206" si="96">CONCATENATE(F6143,"-",LEFT(J6143,1)&amp;MID(J6143,FIND(" ",J6143)+1,3))</f>
        <v>11-ME-23F-1986-1-Bvio</v>
      </c>
      <c r="U6143" s="17" t="s">
        <v>2196</v>
      </c>
      <c r="V6143">
        <v>0</v>
      </c>
      <c r="W6143" s="4">
        <v>1.25</v>
      </c>
    </row>
    <row r="6144" spans="1:23" ht="15" customHeight="1" x14ac:dyDescent="0.25">
      <c r="A6144" s="11">
        <v>11</v>
      </c>
      <c r="B6144" s="7">
        <v>1</v>
      </c>
      <c r="C6144" s="8" t="s">
        <v>18</v>
      </c>
      <c r="D6144" s="8">
        <v>2</v>
      </c>
      <c r="E6144" t="s">
        <v>2261</v>
      </c>
      <c r="F6144" t="s">
        <v>1612</v>
      </c>
      <c r="H6144" s="15" t="s">
        <v>39</v>
      </c>
      <c r="J6144" t="s">
        <v>652</v>
      </c>
      <c r="L6144" t="s">
        <v>2197</v>
      </c>
      <c r="M6144" t="s">
        <v>2211</v>
      </c>
      <c r="N6144" t="s">
        <v>2212</v>
      </c>
      <c r="O6144" t="s">
        <v>2213</v>
      </c>
      <c r="P6144" t="s">
        <v>2881</v>
      </c>
      <c r="Q6144" t="s">
        <v>2214</v>
      </c>
      <c r="R6144" s="9" t="str">
        <f t="shared" si="96"/>
        <v>11-ME-23F-1986-2-Bvio</v>
      </c>
      <c r="U6144" s="17" t="s">
        <v>2196</v>
      </c>
      <c r="V6144">
        <v>0</v>
      </c>
      <c r="W6144" s="4">
        <v>1.25</v>
      </c>
    </row>
    <row r="6145" spans="1:23" ht="15" customHeight="1" x14ac:dyDescent="0.25">
      <c r="A6145" s="11">
        <v>11</v>
      </c>
      <c r="B6145" s="7">
        <v>1</v>
      </c>
      <c r="C6145" s="8" t="s">
        <v>18</v>
      </c>
      <c r="D6145" s="8">
        <v>3</v>
      </c>
      <c r="E6145" t="s">
        <v>2261</v>
      </c>
      <c r="F6145" t="s">
        <v>1613</v>
      </c>
      <c r="H6145" s="15" t="s">
        <v>39</v>
      </c>
      <c r="J6145" t="s">
        <v>652</v>
      </c>
      <c r="L6145" t="s">
        <v>2197</v>
      </c>
      <c r="M6145" t="s">
        <v>2211</v>
      </c>
      <c r="N6145" t="s">
        <v>2212</v>
      </c>
      <c r="O6145" t="s">
        <v>2213</v>
      </c>
      <c r="P6145" t="s">
        <v>2881</v>
      </c>
      <c r="Q6145" t="s">
        <v>2214</v>
      </c>
      <c r="R6145" s="9" t="str">
        <f t="shared" si="96"/>
        <v>11-ME-23F-1986-3-Bvio</v>
      </c>
      <c r="U6145" s="17" t="s">
        <v>2196</v>
      </c>
      <c r="V6145">
        <v>0</v>
      </c>
      <c r="W6145" s="4">
        <v>1.25</v>
      </c>
    </row>
    <row r="6146" spans="1:23" ht="15" customHeight="1" x14ac:dyDescent="0.25">
      <c r="A6146" s="11">
        <v>11</v>
      </c>
      <c r="B6146" s="7">
        <v>1</v>
      </c>
      <c r="C6146" s="8" t="s">
        <v>18</v>
      </c>
      <c r="D6146" s="8">
        <v>1</v>
      </c>
      <c r="E6146" t="s">
        <v>423</v>
      </c>
      <c r="F6146" t="s">
        <v>1614</v>
      </c>
      <c r="H6146" s="15" t="s">
        <v>39</v>
      </c>
      <c r="J6146" t="s">
        <v>20</v>
      </c>
      <c r="L6146" t="s">
        <v>2197</v>
      </c>
      <c r="M6146" t="s">
        <v>2211</v>
      </c>
      <c r="N6146" t="s">
        <v>2212</v>
      </c>
      <c r="O6146" t="s">
        <v>2213</v>
      </c>
      <c r="P6146" t="s">
        <v>2881</v>
      </c>
      <c r="Q6146" t="s">
        <v>2214</v>
      </c>
      <c r="R6146" s="9" t="str">
        <f t="shared" si="96"/>
        <v>11-ME-23F-1987-1-Cint</v>
      </c>
      <c r="U6146" s="17" t="s">
        <v>2196</v>
      </c>
      <c r="V6146">
        <v>8217.0313679999999</v>
      </c>
      <c r="W6146" s="4">
        <v>1.25</v>
      </c>
    </row>
    <row r="6147" spans="1:23" ht="15" customHeight="1" x14ac:dyDescent="0.25">
      <c r="A6147" s="11">
        <v>11</v>
      </c>
      <c r="B6147" s="7">
        <v>1</v>
      </c>
      <c r="C6147" s="8" t="s">
        <v>18</v>
      </c>
      <c r="D6147" s="8">
        <v>2</v>
      </c>
      <c r="E6147" t="s">
        <v>423</v>
      </c>
      <c r="F6147" t="s">
        <v>1615</v>
      </c>
      <c r="H6147" s="15" t="s">
        <v>39</v>
      </c>
      <c r="J6147" t="s">
        <v>20</v>
      </c>
      <c r="L6147" t="s">
        <v>2197</v>
      </c>
      <c r="M6147" t="s">
        <v>2211</v>
      </c>
      <c r="N6147" t="s">
        <v>2212</v>
      </c>
      <c r="O6147" t="s">
        <v>2213</v>
      </c>
      <c r="P6147" t="s">
        <v>2881</v>
      </c>
      <c r="Q6147" t="s">
        <v>2214</v>
      </c>
      <c r="R6147" s="9" t="str">
        <f t="shared" si="96"/>
        <v>11-ME-23F-1987-2-Cint</v>
      </c>
      <c r="U6147" s="17" t="s">
        <v>2196</v>
      </c>
      <c r="V6147">
        <v>10818.45408</v>
      </c>
      <c r="W6147" s="4">
        <v>1.25</v>
      </c>
    </row>
    <row r="6148" spans="1:23" ht="15" customHeight="1" x14ac:dyDescent="0.25">
      <c r="A6148" s="11">
        <v>11</v>
      </c>
      <c r="B6148" s="7">
        <v>1</v>
      </c>
      <c r="C6148" s="8" t="s">
        <v>18</v>
      </c>
      <c r="D6148" s="8">
        <v>3</v>
      </c>
      <c r="E6148" t="s">
        <v>423</v>
      </c>
      <c r="F6148" t="s">
        <v>1616</v>
      </c>
      <c r="H6148" s="15" t="s">
        <v>39</v>
      </c>
      <c r="J6148" t="s">
        <v>20</v>
      </c>
      <c r="L6148" t="s">
        <v>2197</v>
      </c>
      <c r="M6148" t="s">
        <v>2211</v>
      </c>
      <c r="N6148" t="s">
        <v>2212</v>
      </c>
      <c r="O6148" t="s">
        <v>2213</v>
      </c>
      <c r="P6148" t="s">
        <v>2881</v>
      </c>
      <c r="Q6148" t="s">
        <v>2214</v>
      </c>
      <c r="R6148" s="9" t="str">
        <f t="shared" si="96"/>
        <v>11-ME-23F-1987-3-Cint</v>
      </c>
      <c r="U6148" s="17" t="s">
        <v>2196</v>
      </c>
      <c r="V6148">
        <v>7877.1196300000001</v>
      </c>
      <c r="W6148" s="4">
        <v>1.25</v>
      </c>
    </row>
    <row r="6149" spans="1:23" ht="15" customHeight="1" x14ac:dyDescent="0.25">
      <c r="A6149" s="11">
        <v>11</v>
      </c>
      <c r="B6149" s="7">
        <v>1</v>
      </c>
      <c r="C6149" s="8" t="s">
        <v>18</v>
      </c>
      <c r="D6149" s="8">
        <v>1</v>
      </c>
      <c r="E6149" t="s">
        <v>424</v>
      </c>
      <c r="F6149" t="s">
        <v>1617</v>
      </c>
      <c r="H6149" s="15" t="s">
        <v>39</v>
      </c>
      <c r="J6149" t="s">
        <v>20</v>
      </c>
      <c r="L6149" t="s">
        <v>2197</v>
      </c>
      <c r="M6149" t="s">
        <v>2211</v>
      </c>
      <c r="N6149" t="s">
        <v>2212</v>
      </c>
      <c r="O6149" t="s">
        <v>2213</v>
      </c>
      <c r="P6149" t="s">
        <v>2881</v>
      </c>
      <c r="Q6149" t="s">
        <v>2214</v>
      </c>
      <c r="R6149" s="9" t="str">
        <f t="shared" si="96"/>
        <v>11-ME-23F-1988-1-Cint</v>
      </c>
      <c r="U6149" s="17" t="s">
        <v>2196</v>
      </c>
      <c r="V6149">
        <v>8326.2784759999995</v>
      </c>
      <c r="W6149" s="4">
        <v>1.25</v>
      </c>
    </row>
    <row r="6150" spans="1:23" ht="15" customHeight="1" x14ac:dyDescent="0.25">
      <c r="A6150" s="11">
        <v>11</v>
      </c>
      <c r="B6150" s="7">
        <v>1</v>
      </c>
      <c r="C6150" s="8" t="s">
        <v>18</v>
      </c>
      <c r="D6150" s="8">
        <v>2</v>
      </c>
      <c r="E6150" t="s">
        <v>424</v>
      </c>
      <c r="F6150" t="s">
        <v>1618</v>
      </c>
      <c r="H6150" s="15" t="s">
        <v>39</v>
      </c>
      <c r="J6150" t="s">
        <v>20</v>
      </c>
      <c r="L6150" t="s">
        <v>2197</v>
      </c>
      <c r="M6150" t="s">
        <v>2211</v>
      </c>
      <c r="N6150" t="s">
        <v>2212</v>
      </c>
      <c r="O6150" t="s">
        <v>2213</v>
      </c>
      <c r="P6150" t="s">
        <v>2881</v>
      </c>
      <c r="Q6150" t="s">
        <v>2214</v>
      </c>
      <c r="R6150" s="9" t="str">
        <f t="shared" si="96"/>
        <v>11-ME-23F-1988-2-Cint</v>
      </c>
      <c r="U6150" s="17" t="s">
        <v>2196</v>
      </c>
      <c r="V6150">
        <v>7232.450304</v>
      </c>
      <c r="W6150" s="4">
        <v>1.25</v>
      </c>
    </row>
    <row r="6151" spans="1:23" ht="15" customHeight="1" x14ac:dyDescent="0.25">
      <c r="A6151" s="11">
        <v>11</v>
      </c>
      <c r="B6151" s="7">
        <v>1</v>
      </c>
      <c r="C6151" s="8" t="s">
        <v>18</v>
      </c>
      <c r="D6151" s="8">
        <v>3</v>
      </c>
      <c r="E6151" t="s">
        <v>424</v>
      </c>
      <c r="F6151" t="s">
        <v>1619</v>
      </c>
      <c r="H6151" s="15" t="s">
        <v>39</v>
      </c>
      <c r="J6151" t="s">
        <v>20</v>
      </c>
      <c r="L6151" t="s">
        <v>2197</v>
      </c>
      <c r="M6151" t="s">
        <v>2211</v>
      </c>
      <c r="N6151" t="s">
        <v>2212</v>
      </c>
      <c r="O6151" t="s">
        <v>2213</v>
      </c>
      <c r="P6151" t="s">
        <v>2881</v>
      </c>
      <c r="Q6151" t="s">
        <v>2214</v>
      </c>
      <c r="R6151" s="9" t="str">
        <f t="shared" si="96"/>
        <v>11-ME-23F-1988-3-Cint</v>
      </c>
      <c r="U6151" s="17" t="s">
        <v>2196</v>
      </c>
      <c r="V6151">
        <v>5656.9684150000003</v>
      </c>
      <c r="W6151" s="4">
        <v>1.25</v>
      </c>
    </row>
    <row r="6152" spans="1:23" ht="15" customHeight="1" x14ac:dyDescent="0.25">
      <c r="A6152" s="11">
        <v>11</v>
      </c>
      <c r="B6152" s="7">
        <v>1</v>
      </c>
      <c r="C6152" s="8" t="s">
        <v>18</v>
      </c>
      <c r="D6152" s="8">
        <v>1</v>
      </c>
      <c r="E6152" t="s">
        <v>425</v>
      </c>
      <c r="F6152" t="s">
        <v>1620</v>
      </c>
      <c r="H6152" s="15" t="s">
        <v>39</v>
      </c>
      <c r="J6152" t="s">
        <v>20</v>
      </c>
      <c r="L6152" t="s">
        <v>2197</v>
      </c>
      <c r="M6152" t="s">
        <v>2211</v>
      </c>
      <c r="N6152" t="s">
        <v>2212</v>
      </c>
      <c r="O6152" t="s">
        <v>2213</v>
      </c>
      <c r="P6152" t="s">
        <v>2881</v>
      </c>
      <c r="Q6152" t="s">
        <v>2214</v>
      </c>
      <c r="R6152" s="9" t="str">
        <f t="shared" si="96"/>
        <v>11-ME-23F-1989-1-Cint</v>
      </c>
      <c r="U6152" s="17" t="s">
        <v>2196</v>
      </c>
      <c r="V6152">
        <v>6693.555507</v>
      </c>
      <c r="W6152" s="4">
        <v>1.25</v>
      </c>
    </row>
    <row r="6153" spans="1:23" ht="15" customHeight="1" x14ac:dyDescent="0.25">
      <c r="A6153" s="11">
        <v>11</v>
      </c>
      <c r="B6153" s="7">
        <v>1</v>
      </c>
      <c r="C6153" s="8" t="s">
        <v>18</v>
      </c>
      <c r="D6153" s="8">
        <v>2</v>
      </c>
      <c r="E6153" t="s">
        <v>425</v>
      </c>
      <c r="F6153" t="s">
        <v>1621</v>
      </c>
      <c r="H6153" s="15" t="s">
        <v>39</v>
      </c>
      <c r="J6153" t="s">
        <v>20</v>
      </c>
      <c r="L6153" t="s">
        <v>2197</v>
      </c>
      <c r="M6153" t="s">
        <v>2211</v>
      </c>
      <c r="N6153" t="s">
        <v>2212</v>
      </c>
      <c r="O6153" t="s">
        <v>2213</v>
      </c>
      <c r="P6153" t="s">
        <v>2881</v>
      </c>
      <c r="Q6153" t="s">
        <v>2214</v>
      </c>
      <c r="R6153" s="9" t="str">
        <f t="shared" si="96"/>
        <v>11-ME-23F-1989-2-Cint</v>
      </c>
      <c r="U6153" s="17" t="s">
        <v>2196</v>
      </c>
      <c r="V6153">
        <v>6551.6644239999996</v>
      </c>
      <c r="W6153" s="4">
        <v>1.25</v>
      </c>
    </row>
    <row r="6154" spans="1:23" ht="15" customHeight="1" x14ac:dyDescent="0.25">
      <c r="A6154" s="11">
        <v>11</v>
      </c>
      <c r="B6154" s="7">
        <v>1</v>
      </c>
      <c r="C6154" s="8" t="s">
        <v>18</v>
      </c>
      <c r="D6154" s="8">
        <v>3</v>
      </c>
      <c r="E6154" t="s">
        <v>425</v>
      </c>
      <c r="F6154" t="s">
        <v>1622</v>
      </c>
      <c r="H6154" s="15" t="s">
        <v>39</v>
      </c>
      <c r="J6154" t="s">
        <v>20</v>
      </c>
      <c r="L6154" t="s">
        <v>2197</v>
      </c>
      <c r="M6154" t="s">
        <v>2211</v>
      </c>
      <c r="N6154" t="s">
        <v>2212</v>
      </c>
      <c r="O6154" t="s">
        <v>2213</v>
      </c>
      <c r="P6154" t="s">
        <v>2881</v>
      </c>
      <c r="Q6154" t="s">
        <v>2214</v>
      </c>
      <c r="R6154" s="9" t="str">
        <f t="shared" si="96"/>
        <v>11-ME-23F-1989-3-Cint</v>
      </c>
      <c r="U6154" s="17" t="s">
        <v>2196</v>
      </c>
      <c r="V6154">
        <v>6929.8174509999999</v>
      </c>
      <c r="W6154" s="4">
        <v>1.25</v>
      </c>
    </row>
    <row r="6155" spans="1:23" ht="15" customHeight="1" x14ac:dyDescent="0.25">
      <c r="A6155" s="11">
        <v>11</v>
      </c>
      <c r="B6155" s="7">
        <v>1</v>
      </c>
      <c r="C6155" s="8" t="s">
        <v>18</v>
      </c>
      <c r="D6155" s="8">
        <v>1</v>
      </c>
      <c r="E6155" t="s">
        <v>426</v>
      </c>
      <c r="F6155" t="s">
        <v>1623</v>
      </c>
      <c r="H6155" s="15" t="s">
        <v>39</v>
      </c>
      <c r="J6155" t="s">
        <v>20</v>
      </c>
      <c r="L6155" t="s">
        <v>2197</v>
      </c>
      <c r="M6155" t="s">
        <v>2211</v>
      </c>
      <c r="N6155" t="s">
        <v>2212</v>
      </c>
      <c r="O6155" t="s">
        <v>2213</v>
      </c>
      <c r="P6155" t="s">
        <v>2881</v>
      </c>
      <c r="Q6155" t="s">
        <v>2214</v>
      </c>
      <c r="R6155" s="9" t="str">
        <f t="shared" si="96"/>
        <v>11-ME-23F-1990-1-Cint</v>
      </c>
      <c r="U6155" s="17" t="s">
        <v>2196</v>
      </c>
      <c r="V6155">
        <v>0</v>
      </c>
      <c r="W6155" s="4">
        <v>1.25</v>
      </c>
    </row>
    <row r="6156" spans="1:23" ht="15" customHeight="1" x14ac:dyDescent="0.25">
      <c r="A6156" s="11">
        <v>11</v>
      </c>
      <c r="B6156" s="7">
        <v>1</v>
      </c>
      <c r="C6156" s="8" t="s">
        <v>18</v>
      </c>
      <c r="D6156" s="8">
        <v>2</v>
      </c>
      <c r="E6156" t="s">
        <v>426</v>
      </c>
      <c r="F6156" t="s">
        <v>1624</v>
      </c>
      <c r="H6156" s="15" t="s">
        <v>39</v>
      </c>
      <c r="J6156" t="s">
        <v>20</v>
      </c>
      <c r="L6156" t="s">
        <v>2197</v>
      </c>
      <c r="M6156" t="s">
        <v>2211</v>
      </c>
      <c r="N6156" t="s">
        <v>2212</v>
      </c>
      <c r="O6156" t="s">
        <v>2213</v>
      </c>
      <c r="P6156" t="s">
        <v>2881</v>
      </c>
      <c r="Q6156" t="s">
        <v>2214</v>
      </c>
      <c r="R6156" s="9" t="str">
        <f t="shared" si="96"/>
        <v>11-ME-23F-1990-2-Cint</v>
      </c>
      <c r="U6156" s="17" t="s">
        <v>2196</v>
      </c>
      <c r="V6156">
        <v>0</v>
      </c>
      <c r="W6156" s="4">
        <v>1.25</v>
      </c>
    </row>
    <row r="6157" spans="1:23" ht="15" customHeight="1" x14ac:dyDescent="0.25">
      <c r="A6157" s="11">
        <v>11</v>
      </c>
      <c r="B6157" s="7">
        <v>1</v>
      </c>
      <c r="C6157" s="8" t="s">
        <v>18</v>
      </c>
      <c r="D6157" s="8">
        <v>3</v>
      </c>
      <c r="E6157" t="s">
        <v>426</v>
      </c>
      <c r="F6157" t="s">
        <v>1625</v>
      </c>
      <c r="H6157" s="15" t="s">
        <v>39</v>
      </c>
      <c r="J6157" t="s">
        <v>20</v>
      </c>
      <c r="L6157" t="s">
        <v>2197</v>
      </c>
      <c r="M6157" t="s">
        <v>2211</v>
      </c>
      <c r="N6157" t="s">
        <v>2212</v>
      </c>
      <c r="O6157" t="s">
        <v>2213</v>
      </c>
      <c r="P6157" t="s">
        <v>2881</v>
      </c>
      <c r="Q6157" t="s">
        <v>2214</v>
      </c>
      <c r="R6157" s="9" t="str">
        <f t="shared" si="96"/>
        <v>11-ME-23F-1990-3-Cint</v>
      </c>
      <c r="U6157" s="17" t="s">
        <v>2196</v>
      </c>
      <c r="V6157">
        <v>0</v>
      </c>
      <c r="W6157" s="4">
        <v>1.25</v>
      </c>
    </row>
    <row r="6158" spans="1:23" ht="15" customHeight="1" x14ac:dyDescent="0.25">
      <c r="A6158" s="11">
        <v>11</v>
      </c>
      <c r="B6158" s="7">
        <v>1</v>
      </c>
      <c r="C6158" s="8" t="s">
        <v>18</v>
      </c>
      <c r="D6158" s="8">
        <v>1</v>
      </c>
      <c r="E6158" t="s">
        <v>427</v>
      </c>
      <c r="F6158" t="s">
        <v>1626</v>
      </c>
      <c r="H6158" s="15" t="s">
        <v>39</v>
      </c>
      <c r="J6158" t="s">
        <v>20</v>
      </c>
      <c r="L6158" t="s">
        <v>2197</v>
      </c>
      <c r="M6158" t="s">
        <v>2211</v>
      </c>
      <c r="N6158" t="s">
        <v>2212</v>
      </c>
      <c r="O6158" t="s">
        <v>2213</v>
      </c>
      <c r="P6158" t="s">
        <v>2881</v>
      </c>
      <c r="Q6158" t="s">
        <v>2214</v>
      </c>
      <c r="R6158" s="9" t="str">
        <f t="shared" si="96"/>
        <v>11-ME-23F-1991-1-Cint</v>
      </c>
      <c r="U6158" s="17" t="s">
        <v>2196</v>
      </c>
      <c r="V6158">
        <v>73040.140639999998</v>
      </c>
      <c r="W6158" s="4">
        <v>1.25</v>
      </c>
    </row>
    <row r="6159" spans="1:23" ht="15" customHeight="1" x14ac:dyDescent="0.25">
      <c r="A6159" s="11">
        <v>11</v>
      </c>
      <c r="B6159" s="7">
        <v>1</v>
      </c>
      <c r="C6159" s="8" t="s">
        <v>18</v>
      </c>
      <c r="D6159" s="8">
        <v>2</v>
      </c>
      <c r="E6159" t="s">
        <v>427</v>
      </c>
      <c r="F6159" t="s">
        <v>1627</v>
      </c>
      <c r="H6159" s="15" t="s">
        <v>39</v>
      </c>
      <c r="J6159" t="s">
        <v>20</v>
      </c>
      <c r="L6159" t="s">
        <v>2197</v>
      </c>
      <c r="M6159" t="s">
        <v>2211</v>
      </c>
      <c r="N6159" t="s">
        <v>2212</v>
      </c>
      <c r="O6159" t="s">
        <v>2213</v>
      </c>
      <c r="P6159" t="s">
        <v>2881</v>
      </c>
      <c r="Q6159" t="s">
        <v>2214</v>
      </c>
      <c r="R6159" s="9" t="str">
        <f t="shared" si="96"/>
        <v>11-ME-23F-1991-2-Cint</v>
      </c>
      <c r="U6159" s="17" t="s">
        <v>2196</v>
      </c>
      <c r="V6159">
        <v>62581.878349999999</v>
      </c>
      <c r="W6159" s="4">
        <v>1.25</v>
      </c>
    </row>
    <row r="6160" spans="1:23" ht="15" customHeight="1" x14ac:dyDescent="0.25">
      <c r="A6160" s="11">
        <v>11</v>
      </c>
      <c r="B6160" s="7">
        <v>1</v>
      </c>
      <c r="C6160" s="8" t="s">
        <v>18</v>
      </c>
      <c r="D6160" s="8">
        <v>3</v>
      </c>
      <c r="E6160" t="s">
        <v>427</v>
      </c>
      <c r="F6160" t="s">
        <v>1628</v>
      </c>
      <c r="H6160" s="15" t="s">
        <v>39</v>
      </c>
      <c r="J6160" t="s">
        <v>20</v>
      </c>
      <c r="L6160" t="s">
        <v>2197</v>
      </c>
      <c r="M6160" t="s">
        <v>2211</v>
      </c>
      <c r="N6160" t="s">
        <v>2212</v>
      </c>
      <c r="O6160" t="s">
        <v>2213</v>
      </c>
      <c r="P6160" t="s">
        <v>2881</v>
      </c>
      <c r="Q6160" t="s">
        <v>2214</v>
      </c>
      <c r="R6160" s="9" t="str">
        <f t="shared" si="96"/>
        <v>11-ME-23F-1991-3-Cint</v>
      </c>
      <c r="U6160" s="17" t="s">
        <v>2196</v>
      </c>
      <c r="V6160">
        <v>67092.246979999996</v>
      </c>
      <c r="W6160" s="4">
        <v>1.25</v>
      </c>
    </row>
    <row r="6161" spans="1:23" ht="15" customHeight="1" x14ac:dyDescent="0.25">
      <c r="A6161" s="11">
        <v>11</v>
      </c>
      <c r="B6161" s="7">
        <v>1</v>
      </c>
      <c r="C6161" s="8" t="s">
        <v>18</v>
      </c>
      <c r="D6161" s="8">
        <v>1</v>
      </c>
      <c r="E6161" t="s">
        <v>428</v>
      </c>
      <c r="F6161" t="s">
        <v>1629</v>
      </c>
      <c r="H6161" s="15" t="s">
        <v>39</v>
      </c>
      <c r="J6161" t="s">
        <v>20</v>
      </c>
      <c r="L6161" t="s">
        <v>2197</v>
      </c>
      <c r="M6161" t="s">
        <v>2211</v>
      </c>
      <c r="N6161" t="s">
        <v>2212</v>
      </c>
      <c r="O6161" t="s">
        <v>2213</v>
      </c>
      <c r="P6161" t="s">
        <v>2881</v>
      </c>
      <c r="Q6161" t="s">
        <v>2214</v>
      </c>
      <c r="R6161" s="9" t="str">
        <f t="shared" si="96"/>
        <v>11-ME-23F-1992-1-Cint</v>
      </c>
      <c r="U6161" s="17" t="s">
        <v>2196</v>
      </c>
      <c r="V6161">
        <v>96431.629669999995</v>
      </c>
      <c r="W6161" s="4">
        <v>1.25</v>
      </c>
    </row>
    <row r="6162" spans="1:23" ht="15" customHeight="1" x14ac:dyDescent="0.25">
      <c r="A6162" s="11">
        <v>11</v>
      </c>
      <c r="B6162" s="7">
        <v>1</v>
      </c>
      <c r="C6162" s="8" t="s">
        <v>18</v>
      </c>
      <c r="D6162" s="8">
        <v>2</v>
      </c>
      <c r="E6162" t="s">
        <v>428</v>
      </c>
      <c r="F6162" t="s">
        <v>1630</v>
      </c>
      <c r="H6162" s="15" t="s">
        <v>39</v>
      </c>
      <c r="J6162" t="s">
        <v>20</v>
      </c>
      <c r="L6162" t="s">
        <v>2197</v>
      </c>
      <c r="M6162" t="s">
        <v>2211</v>
      </c>
      <c r="N6162" t="s">
        <v>2212</v>
      </c>
      <c r="O6162" t="s">
        <v>2213</v>
      </c>
      <c r="P6162" t="s">
        <v>2881</v>
      </c>
      <c r="Q6162" t="s">
        <v>2214</v>
      </c>
      <c r="R6162" s="9" t="str">
        <f t="shared" si="96"/>
        <v>11-ME-23F-1992-2-Cint</v>
      </c>
      <c r="U6162" s="17" t="s">
        <v>2196</v>
      </c>
      <c r="V6162">
        <v>108609.22689999999</v>
      </c>
      <c r="W6162" s="4">
        <v>1.25</v>
      </c>
    </row>
    <row r="6163" spans="1:23" ht="15" customHeight="1" x14ac:dyDescent="0.25">
      <c r="A6163" s="11">
        <v>11</v>
      </c>
      <c r="B6163" s="7">
        <v>1</v>
      </c>
      <c r="C6163" s="8" t="s">
        <v>18</v>
      </c>
      <c r="D6163" s="8">
        <v>3</v>
      </c>
      <c r="E6163" t="s">
        <v>428</v>
      </c>
      <c r="F6163" t="s">
        <v>1631</v>
      </c>
      <c r="H6163" s="15" t="s">
        <v>39</v>
      </c>
      <c r="J6163" t="s">
        <v>20</v>
      </c>
      <c r="L6163" t="s">
        <v>2197</v>
      </c>
      <c r="M6163" t="s">
        <v>2211</v>
      </c>
      <c r="N6163" t="s">
        <v>2212</v>
      </c>
      <c r="O6163" t="s">
        <v>2213</v>
      </c>
      <c r="P6163" t="s">
        <v>2881</v>
      </c>
      <c r="Q6163" t="s">
        <v>2214</v>
      </c>
      <c r="R6163" s="9" t="str">
        <f t="shared" si="96"/>
        <v>11-ME-23F-1992-3-Cint</v>
      </c>
      <c r="U6163" s="17" t="s">
        <v>2196</v>
      </c>
      <c r="V6163">
        <v>86095.132729999998</v>
      </c>
      <c r="W6163" s="4">
        <v>1.25</v>
      </c>
    </row>
    <row r="6164" spans="1:23" ht="15" customHeight="1" x14ac:dyDescent="0.25">
      <c r="A6164" s="11">
        <v>11</v>
      </c>
      <c r="B6164" s="7">
        <v>1</v>
      </c>
      <c r="C6164" s="8" t="s">
        <v>18</v>
      </c>
      <c r="D6164" s="8">
        <v>1</v>
      </c>
      <c r="E6164" t="s">
        <v>429</v>
      </c>
      <c r="F6164" t="s">
        <v>1632</v>
      </c>
      <c r="H6164" s="15" t="s">
        <v>39</v>
      </c>
      <c r="J6164" t="s">
        <v>20</v>
      </c>
      <c r="L6164" t="s">
        <v>2197</v>
      </c>
      <c r="M6164" t="s">
        <v>2211</v>
      </c>
      <c r="N6164" t="s">
        <v>2212</v>
      </c>
      <c r="O6164" t="s">
        <v>2213</v>
      </c>
      <c r="P6164" t="s">
        <v>2881</v>
      </c>
      <c r="Q6164" t="s">
        <v>2214</v>
      </c>
      <c r="R6164" s="9" t="str">
        <f t="shared" si="96"/>
        <v>11-ME-23F-1993-1-Cint</v>
      </c>
      <c r="U6164" s="17" t="s">
        <v>2196</v>
      </c>
      <c r="V6164">
        <v>84167.427410000004</v>
      </c>
      <c r="W6164" s="4">
        <v>1.25</v>
      </c>
    </row>
    <row r="6165" spans="1:23" ht="15" customHeight="1" x14ac:dyDescent="0.25">
      <c r="A6165" s="11">
        <v>11</v>
      </c>
      <c r="B6165" s="7">
        <v>1</v>
      </c>
      <c r="C6165" s="8" t="s">
        <v>18</v>
      </c>
      <c r="D6165" s="8">
        <v>2</v>
      </c>
      <c r="E6165" t="s">
        <v>429</v>
      </c>
      <c r="F6165" t="s">
        <v>1633</v>
      </c>
      <c r="H6165" s="15" t="s">
        <v>39</v>
      </c>
      <c r="J6165" t="s">
        <v>20</v>
      </c>
      <c r="L6165" t="s">
        <v>2197</v>
      </c>
      <c r="M6165" t="s">
        <v>2211</v>
      </c>
      <c r="N6165" t="s">
        <v>2212</v>
      </c>
      <c r="O6165" t="s">
        <v>2213</v>
      </c>
      <c r="P6165" t="s">
        <v>2881</v>
      </c>
      <c r="Q6165" t="s">
        <v>2214</v>
      </c>
      <c r="R6165" s="9" t="str">
        <f t="shared" si="96"/>
        <v>11-ME-23F-1993-2-Cint</v>
      </c>
      <c r="U6165" s="17" t="s">
        <v>2196</v>
      </c>
      <c r="V6165">
        <v>74291.327009999994</v>
      </c>
      <c r="W6165" s="4">
        <v>1.25</v>
      </c>
    </row>
    <row r="6166" spans="1:23" ht="15" customHeight="1" x14ac:dyDescent="0.25">
      <c r="A6166" s="11">
        <v>11</v>
      </c>
      <c r="B6166" s="7">
        <v>1</v>
      </c>
      <c r="C6166" s="8" t="s">
        <v>18</v>
      </c>
      <c r="D6166" s="8">
        <v>3</v>
      </c>
      <c r="E6166" t="s">
        <v>429</v>
      </c>
      <c r="F6166" t="s">
        <v>1634</v>
      </c>
      <c r="H6166" s="15" t="s">
        <v>39</v>
      </c>
      <c r="J6166" t="s">
        <v>20</v>
      </c>
      <c r="L6166" t="s">
        <v>2197</v>
      </c>
      <c r="M6166" t="s">
        <v>2211</v>
      </c>
      <c r="N6166" t="s">
        <v>2212</v>
      </c>
      <c r="O6166" t="s">
        <v>2213</v>
      </c>
      <c r="P6166" t="s">
        <v>2881</v>
      </c>
      <c r="Q6166" t="s">
        <v>2214</v>
      </c>
      <c r="R6166" s="9" t="str">
        <f t="shared" si="96"/>
        <v>11-ME-23F-1993-3-Cint</v>
      </c>
      <c r="U6166" s="17" t="s">
        <v>2196</v>
      </c>
      <c r="V6166">
        <v>73832.93621</v>
      </c>
      <c r="W6166" s="4">
        <v>1.25</v>
      </c>
    </row>
    <row r="6167" spans="1:23" ht="15" customHeight="1" x14ac:dyDescent="0.25">
      <c r="A6167" s="11">
        <v>11</v>
      </c>
      <c r="B6167" s="7">
        <v>1</v>
      </c>
      <c r="C6167" s="8" t="s">
        <v>18</v>
      </c>
      <c r="D6167" s="8">
        <v>1</v>
      </c>
      <c r="E6167" t="s">
        <v>430</v>
      </c>
      <c r="F6167" t="s">
        <v>1635</v>
      </c>
      <c r="H6167" s="15" t="s">
        <v>39</v>
      </c>
      <c r="J6167" t="s">
        <v>20</v>
      </c>
      <c r="L6167" t="s">
        <v>2197</v>
      </c>
      <c r="M6167" t="s">
        <v>2211</v>
      </c>
      <c r="N6167" t="s">
        <v>2212</v>
      </c>
      <c r="O6167" t="s">
        <v>2213</v>
      </c>
      <c r="P6167" t="s">
        <v>2881</v>
      </c>
      <c r="Q6167" t="s">
        <v>2214</v>
      </c>
      <c r="R6167" s="9" t="str">
        <f t="shared" si="96"/>
        <v>11-ME-23F-1994-1-Cint</v>
      </c>
      <c r="U6167" s="17" t="s">
        <v>2196</v>
      </c>
      <c r="V6167">
        <v>49.222802350000002</v>
      </c>
      <c r="W6167" s="4">
        <v>1.25</v>
      </c>
    </row>
    <row r="6168" spans="1:23" ht="15" customHeight="1" x14ac:dyDescent="0.25">
      <c r="A6168" s="11">
        <v>11</v>
      </c>
      <c r="B6168" s="7">
        <v>1</v>
      </c>
      <c r="C6168" s="8" t="s">
        <v>18</v>
      </c>
      <c r="D6168" s="8">
        <v>2</v>
      </c>
      <c r="E6168" t="s">
        <v>430</v>
      </c>
      <c r="F6168" t="s">
        <v>1636</v>
      </c>
      <c r="H6168" s="15" t="s">
        <v>39</v>
      </c>
      <c r="J6168" t="s">
        <v>20</v>
      </c>
      <c r="L6168" t="s">
        <v>2197</v>
      </c>
      <c r="M6168" t="s">
        <v>2211</v>
      </c>
      <c r="N6168" t="s">
        <v>2212</v>
      </c>
      <c r="O6168" t="s">
        <v>2213</v>
      </c>
      <c r="P6168" t="s">
        <v>2881</v>
      </c>
      <c r="Q6168" t="s">
        <v>2214</v>
      </c>
      <c r="R6168" s="9" t="str">
        <f t="shared" si="96"/>
        <v>11-ME-23F-1994-2-Cint</v>
      </c>
      <c r="U6168" s="17" t="s">
        <v>2196</v>
      </c>
      <c r="V6168">
        <v>27.283987570000001</v>
      </c>
      <c r="W6168" s="4">
        <v>1.25</v>
      </c>
    </row>
    <row r="6169" spans="1:23" ht="15" customHeight="1" x14ac:dyDescent="0.25">
      <c r="A6169" s="11">
        <v>11</v>
      </c>
      <c r="B6169" s="7">
        <v>1</v>
      </c>
      <c r="C6169" s="8" t="s">
        <v>18</v>
      </c>
      <c r="D6169" s="8">
        <v>3</v>
      </c>
      <c r="E6169" t="s">
        <v>430</v>
      </c>
      <c r="F6169" t="s">
        <v>1637</v>
      </c>
      <c r="H6169" s="15" t="s">
        <v>39</v>
      </c>
      <c r="J6169" t="s">
        <v>20</v>
      </c>
      <c r="L6169" t="s">
        <v>2197</v>
      </c>
      <c r="M6169" t="s">
        <v>2211</v>
      </c>
      <c r="N6169" t="s">
        <v>2212</v>
      </c>
      <c r="O6169" t="s">
        <v>2213</v>
      </c>
      <c r="P6169" t="s">
        <v>2881</v>
      </c>
      <c r="Q6169" t="s">
        <v>2214</v>
      </c>
      <c r="R6169" s="9" t="str">
        <f t="shared" si="96"/>
        <v>11-ME-23F-1994-3-Cint</v>
      </c>
      <c r="U6169" s="17" t="s">
        <v>2196</v>
      </c>
      <c r="V6169">
        <v>128.20896680000001</v>
      </c>
      <c r="W6169" s="4">
        <v>1.25</v>
      </c>
    </row>
    <row r="6170" spans="1:23" ht="15" customHeight="1" x14ac:dyDescent="0.25">
      <c r="A6170" s="11">
        <v>11</v>
      </c>
      <c r="B6170" s="7">
        <v>1</v>
      </c>
      <c r="C6170" s="8" t="s">
        <v>18</v>
      </c>
      <c r="D6170" s="8">
        <v>1</v>
      </c>
      <c r="E6170" t="s">
        <v>431</v>
      </c>
      <c r="F6170" t="s">
        <v>1638</v>
      </c>
      <c r="H6170" s="15" t="s">
        <v>39</v>
      </c>
      <c r="J6170" t="s">
        <v>20</v>
      </c>
      <c r="L6170" t="s">
        <v>2197</v>
      </c>
      <c r="M6170" t="s">
        <v>2211</v>
      </c>
      <c r="N6170" t="s">
        <v>2212</v>
      </c>
      <c r="O6170" t="s">
        <v>2213</v>
      </c>
      <c r="P6170" t="s">
        <v>2881</v>
      </c>
      <c r="Q6170" t="s">
        <v>2214</v>
      </c>
      <c r="R6170" s="9" t="str">
        <f t="shared" si="96"/>
        <v>11-ME-23F-1995-1-Cint</v>
      </c>
      <c r="U6170" s="17" t="s">
        <v>2196</v>
      </c>
      <c r="V6170">
        <v>6683.4258900000004</v>
      </c>
      <c r="W6170" s="4">
        <v>1.25</v>
      </c>
    </row>
    <row r="6171" spans="1:23" ht="15" customHeight="1" x14ac:dyDescent="0.25">
      <c r="A6171" s="11">
        <v>11</v>
      </c>
      <c r="B6171" s="7">
        <v>1</v>
      </c>
      <c r="C6171" s="8" t="s">
        <v>18</v>
      </c>
      <c r="D6171" s="8">
        <v>2</v>
      </c>
      <c r="E6171" t="s">
        <v>431</v>
      </c>
      <c r="F6171" t="s">
        <v>1639</v>
      </c>
      <c r="H6171" s="15" t="s">
        <v>39</v>
      </c>
      <c r="J6171" t="s">
        <v>20</v>
      </c>
      <c r="L6171" t="s">
        <v>2197</v>
      </c>
      <c r="M6171" t="s">
        <v>2211</v>
      </c>
      <c r="N6171" t="s">
        <v>2212</v>
      </c>
      <c r="O6171" t="s">
        <v>2213</v>
      </c>
      <c r="P6171" t="s">
        <v>2881</v>
      </c>
      <c r="Q6171" t="s">
        <v>2214</v>
      </c>
      <c r="R6171" s="9" t="str">
        <f t="shared" si="96"/>
        <v>11-ME-23F-1995-2-Cint</v>
      </c>
      <c r="U6171" s="17" t="s">
        <v>2196</v>
      </c>
      <c r="V6171">
        <v>6658.9565750000002</v>
      </c>
      <c r="W6171" s="4">
        <v>1.25</v>
      </c>
    </row>
    <row r="6172" spans="1:23" ht="15" customHeight="1" x14ac:dyDescent="0.25">
      <c r="A6172" s="11">
        <v>11</v>
      </c>
      <c r="B6172" s="7">
        <v>1</v>
      </c>
      <c r="C6172" s="8" t="s">
        <v>18</v>
      </c>
      <c r="D6172" s="8">
        <v>3</v>
      </c>
      <c r="E6172" t="s">
        <v>431</v>
      </c>
      <c r="F6172" t="s">
        <v>1640</v>
      </c>
      <c r="H6172" s="15" t="s">
        <v>39</v>
      </c>
      <c r="J6172" t="s">
        <v>20</v>
      </c>
      <c r="L6172" t="s">
        <v>2197</v>
      </c>
      <c r="M6172" t="s">
        <v>2211</v>
      </c>
      <c r="N6172" t="s">
        <v>2212</v>
      </c>
      <c r="O6172" t="s">
        <v>2213</v>
      </c>
      <c r="P6172" t="s">
        <v>2881</v>
      </c>
      <c r="Q6172" t="s">
        <v>2214</v>
      </c>
      <c r="R6172" s="9" t="str">
        <f t="shared" si="96"/>
        <v>11-ME-23F-1995-3-Cint</v>
      </c>
      <c r="U6172" s="17" t="s">
        <v>2196</v>
      </c>
      <c r="V6172">
        <v>7171.8502619999999</v>
      </c>
      <c r="W6172" s="4">
        <v>1.25</v>
      </c>
    </row>
    <row r="6173" spans="1:23" ht="15" customHeight="1" x14ac:dyDescent="0.25">
      <c r="A6173" s="11">
        <v>11</v>
      </c>
      <c r="B6173" s="7">
        <v>1</v>
      </c>
      <c r="C6173" s="8" t="s">
        <v>18</v>
      </c>
      <c r="D6173" s="8">
        <v>1</v>
      </c>
      <c r="E6173" t="s">
        <v>432</v>
      </c>
      <c r="F6173" t="s">
        <v>1641</v>
      </c>
      <c r="H6173" s="15" t="s">
        <v>39</v>
      </c>
      <c r="J6173" t="s">
        <v>20</v>
      </c>
      <c r="L6173" t="s">
        <v>2197</v>
      </c>
      <c r="M6173" t="s">
        <v>2211</v>
      </c>
      <c r="N6173" t="s">
        <v>2212</v>
      </c>
      <c r="O6173" t="s">
        <v>2213</v>
      </c>
      <c r="P6173" t="s">
        <v>2881</v>
      </c>
      <c r="Q6173" t="s">
        <v>2214</v>
      </c>
      <c r="R6173" s="9" t="str">
        <f t="shared" si="96"/>
        <v>11-ME-23F-1996-1-Cint</v>
      </c>
      <c r="U6173" s="17" t="s">
        <v>2196</v>
      </c>
      <c r="V6173">
        <v>3084.1537589999998</v>
      </c>
      <c r="W6173" s="4">
        <v>1.25</v>
      </c>
    </row>
    <row r="6174" spans="1:23" ht="15" customHeight="1" x14ac:dyDescent="0.25">
      <c r="A6174" s="11">
        <v>11</v>
      </c>
      <c r="B6174" s="7">
        <v>1</v>
      </c>
      <c r="C6174" s="8" t="s">
        <v>18</v>
      </c>
      <c r="D6174" s="8">
        <v>2</v>
      </c>
      <c r="E6174" t="s">
        <v>432</v>
      </c>
      <c r="F6174" t="s">
        <v>1642</v>
      </c>
      <c r="H6174" s="15" t="s">
        <v>39</v>
      </c>
      <c r="J6174" t="s">
        <v>20</v>
      </c>
      <c r="L6174" t="s">
        <v>2197</v>
      </c>
      <c r="M6174" t="s">
        <v>2211</v>
      </c>
      <c r="N6174" t="s">
        <v>2212</v>
      </c>
      <c r="O6174" t="s">
        <v>2213</v>
      </c>
      <c r="P6174" t="s">
        <v>2881</v>
      </c>
      <c r="Q6174" t="s">
        <v>2214</v>
      </c>
      <c r="R6174" s="9" t="str">
        <f t="shared" si="96"/>
        <v>11-ME-23F-1996-2-Cint</v>
      </c>
      <c r="U6174" s="17" t="s">
        <v>2196</v>
      </c>
      <c r="V6174">
        <v>2360.915301</v>
      </c>
      <c r="W6174" s="4">
        <v>1.25</v>
      </c>
    </row>
    <row r="6175" spans="1:23" ht="15" customHeight="1" x14ac:dyDescent="0.25">
      <c r="A6175" s="11">
        <v>11</v>
      </c>
      <c r="B6175" s="7">
        <v>1</v>
      </c>
      <c r="C6175" s="8" t="s">
        <v>18</v>
      </c>
      <c r="D6175" s="8">
        <v>3</v>
      </c>
      <c r="E6175" t="s">
        <v>432</v>
      </c>
      <c r="F6175" t="s">
        <v>1643</v>
      </c>
      <c r="H6175" s="15" t="s">
        <v>39</v>
      </c>
      <c r="J6175" t="s">
        <v>20</v>
      </c>
      <c r="L6175" t="s">
        <v>2197</v>
      </c>
      <c r="M6175" t="s">
        <v>2211</v>
      </c>
      <c r="N6175" t="s">
        <v>2212</v>
      </c>
      <c r="O6175" t="s">
        <v>2213</v>
      </c>
      <c r="P6175" t="s">
        <v>2881</v>
      </c>
      <c r="Q6175" t="s">
        <v>2214</v>
      </c>
      <c r="R6175" s="9" t="str">
        <f t="shared" si="96"/>
        <v>11-ME-23F-1996-3-Cint</v>
      </c>
      <c r="U6175" s="17" t="s">
        <v>2196</v>
      </c>
      <c r="V6175">
        <v>3006.6766950000001</v>
      </c>
      <c r="W6175" s="4">
        <v>1.25</v>
      </c>
    </row>
    <row r="6176" spans="1:23" ht="15" customHeight="1" x14ac:dyDescent="0.25">
      <c r="A6176" s="11">
        <v>11</v>
      </c>
      <c r="B6176" s="7">
        <v>1</v>
      </c>
      <c r="C6176" s="8" t="s">
        <v>18</v>
      </c>
      <c r="D6176" s="8">
        <v>1</v>
      </c>
      <c r="E6176" t="s">
        <v>433</v>
      </c>
      <c r="F6176" t="s">
        <v>1644</v>
      </c>
      <c r="H6176" s="15" t="s">
        <v>39</v>
      </c>
      <c r="J6176" t="s">
        <v>20</v>
      </c>
      <c r="L6176" t="s">
        <v>2197</v>
      </c>
      <c r="M6176" t="s">
        <v>2211</v>
      </c>
      <c r="N6176" t="s">
        <v>2212</v>
      </c>
      <c r="O6176" t="s">
        <v>2213</v>
      </c>
      <c r="P6176" t="s">
        <v>2881</v>
      </c>
      <c r="Q6176" t="s">
        <v>2214</v>
      </c>
      <c r="R6176" s="9" t="str">
        <f t="shared" si="96"/>
        <v>11-ME-23F-1997-1-Cint</v>
      </c>
      <c r="U6176" s="17" t="s">
        <v>2196</v>
      </c>
      <c r="V6176">
        <v>4181.9301569999998</v>
      </c>
      <c r="W6176" s="4">
        <v>1.25</v>
      </c>
    </row>
    <row r="6177" spans="1:23" ht="15" customHeight="1" x14ac:dyDescent="0.25">
      <c r="A6177" s="11">
        <v>11</v>
      </c>
      <c r="B6177" s="7">
        <v>1</v>
      </c>
      <c r="C6177" s="8" t="s">
        <v>18</v>
      </c>
      <c r="D6177" s="8">
        <v>2</v>
      </c>
      <c r="E6177" t="s">
        <v>433</v>
      </c>
      <c r="F6177" t="s">
        <v>1645</v>
      </c>
      <c r="H6177" s="15" t="s">
        <v>39</v>
      </c>
      <c r="J6177" t="s">
        <v>20</v>
      </c>
      <c r="L6177" t="s">
        <v>2197</v>
      </c>
      <c r="M6177" t="s">
        <v>2211</v>
      </c>
      <c r="N6177" t="s">
        <v>2212</v>
      </c>
      <c r="O6177" t="s">
        <v>2213</v>
      </c>
      <c r="P6177" t="s">
        <v>2881</v>
      </c>
      <c r="Q6177" t="s">
        <v>2214</v>
      </c>
      <c r="R6177" s="9" t="str">
        <f t="shared" si="96"/>
        <v>11-ME-23F-1997-2-Cint</v>
      </c>
      <c r="U6177" s="17" t="s">
        <v>2196</v>
      </c>
      <c r="V6177">
        <v>4760.4333370000004</v>
      </c>
      <c r="W6177" s="4">
        <v>1.25</v>
      </c>
    </row>
    <row r="6178" spans="1:23" ht="15" customHeight="1" x14ac:dyDescent="0.25">
      <c r="A6178" s="11">
        <v>11</v>
      </c>
      <c r="B6178" s="7">
        <v>1</v>
      </c>
      <c r="C6178" s="8" t="s">
        <v>18</v>
      </c>
      <c r="D6178" s="8">
        <v>3</v>
      </c>
      <c r="E6178" t="s">
        <v>433</v>
      </c>
      <c r="F6178" t="s">
        <v>1646</v>
      </c>
      <c r="H6178" s="15" t="s">
        <v>39</v>
      </c>
      <c r="J6178" t="s">
        <v>20</v>
      </c>
      <c r="L6178" t="s">
        <v>2197</v>
      </c>
      <c r="M6178" t="s">
        <v>2211</v>
      </c>
      <c r="N6178" t="s">
        <v>2212</v>
      </c>
      <c r="O6178" t="s">
        <v>2213</v>
      </c>
      <c r="P6178" t="s">
        <v>2881</v>
      </c>
      <c r="Q6178" t="s">
        <v>2214</v>
      </c>
      <c r="R6178" s="9" t="str">
        <f t="shared" si="96"/>
        <v>11-ME-23F-1997-3-Cint</v>
      </c>
      <c r="U6178" s="17" t="s">
        <v>2196</v>
      </c>
      <c r="V6178">
        <v>3603.3415930000001</v>
      </c>
      <c r="W6178" s="4">
        <v>1.25</v>
      </c>
    </row>
    <row r="6179" spans="1:23" ht="15" customHeight="1" x14ac:dyDescent="0.25">
      <c r="A6179" s="11">
        <v>11</v>
      </c>
      <c r="B6179" s="7">
        <v>1</v>
      </c>
      <c r="C6179" s="8" t="s">
        <v>18</v>
      </c>
      <c r="D6179" s="8">
        <v>1</v>
      </c>
      <c r="E6179" t="s">
        <v>434</v>
      </c>
      <c r="F6179" t="s">
        <v>1647</v>
      </c>
      <c r="H6179" s="15" t="s">
        <v>39</v>
      </c>
      <c r="J6179" t="s">
        <v>20</v>
      </c>
      <c r="L6179" t="s">
        <v>2197</v>
      </c>
      <c r="M6179" t="s">
        <v>2211</v>
      </c>
      <c r="N6179" t="s">
        <v>2212</v>
      </c>
      <c r="O6179" t="s">
        <v>2213</v>
      </c>
      <c r="P6179" t="s">
        <v>2881</v>
      </c>
      <c r="Q6179" t="s">
        <v>2214</v>
      </c>
      <c r="R6179" s="9" t="str">
        <f t="shared" si="96"/>
        <v>11-ME-23F-1998-1-Cint</v>
      </c>
      <c r="U6179" s="17" t="s">
        <v>2196</v>
      </c>
      <c r="V6179">
        <v>0</v>
      </c>
      <c r="W6179" s="4">
        <v>1.25</v>
      </c>
    </row>
    <row r="6180" spans="1:23" ht="15" customHeight="1" x14ac:dyDescent="0.25">
      <c r="A6180" s="11">
        <v>11</v>
      </c>
      <c r="B6180" s="7">
        <v>1</v>
      </c>
      <c r="C6180" s="8" t="s">
        <v>18</v>
      </c>
      <c r="D6180" s="8">
        <v>2</v>
      </c>
      <c r="E6180" t="s">
        <v>434</v>
      </c>
      <c r="F6180" t="s">
        <v>1648</v>
      </c>
      <c r="H6180" s="15" t="s">
        <v>39</v>
      </c>
      <c r="J6180" t="s">
        <v>20</v>
      </c>
      <c r="L6180" t="s">
        <v>2197</v>
      </c>
      <c r="M6180" t="s">
        <v>2211</v>
      </c>
      <c r="N6180" t="s">
        <v>2212</v>
      </c>
      <c r="O6180" t="s">
        <v>2213</v>
      </c>
      <c r="P6180" t="s">
        <v>2881</v>
      </c>
      <c r="Q6180" t="s">
        <v>2214</v>
      </c>
      <c r="R6180" s="9" t="str">
        <f t="shared" si="96"/>
        <v>11-ME-23F-1998-2-Cint</v>
      </c>
      <c r="U6180" s="17" t="s">
        <v>2196</v>
      </c>
      <c r="V6180">
        <v>0</v>
      </c>
      <c r="W6180" s="4">
        <v>1.25</v>
      </c>
    </row>
    <row r="6181" spans="1:23" ht="15" customHeight="1" x14ac:dyDescent="0.25">
      <c r="A6181" s="11">
        <v>11</v>
      </c>
      <c r="B6181" s="7">
        <v>1</v>
      </c>
      <c r="C6181" s="8" t="s">
        <v>18</v>
      </c>
      <c r="D6181" s="8">
        <v>3</v>
      </c>
      <c r="E6181" t="s">
        <v>434</v>
      </c>
      <c r="F6181" t="s">
        <v>1649</v>
      </c>
      <c r="H6181" s="15" t="s">
        <v>39</v>
      </c>
      <c r="J6181" t="s">
        <v>20</v>
      </c>
      <c r="L6181" t="s">
        <v>2197</v>
      </c>
      <c r="M6181" t="s">
        <v>2211</v>
      </c>
      <c r="N6181" t="s">
        <v>2212</v>
      </c>
      <c r="O6181" t="s">
        <v>2213</v>
      </c>
      <c r="P6181" t="s">
        <v>2881</v>
      </c>
      <c r="Q6181" t="s">
        <v>2214</v>
      </c>
      <c r="R6181" s="9" t="str">
        <f t="shared" si="96"/>
        <v>11-ME-23F-1998-3-Cint</v>
      </c>
      <c r="U6181" s="17" t="s">
        <v>2196</v>
      </c>
      <c r="V6181">
        <v>0</v>
      </c>
      <c r="W6181" s="4">
        <v>1.25</v>
      </c>
    </row>
    <row r="6182" spans="1:23" ht="15" customHeight="1" x14ac:dyDescent="0.25">
      <c r="A6182" s="11">
        <v>11</v>
      </c>
      <c r="B6182" s="7">
        <v>1</v>
      </c>
      <c r="C6182" s="8" t="s">
        <v>18</v>
      </c>
      <c r="D6182" s="8">
        <v>1</v>
      </c>
      <c r="E6182" t="s">
        <v>435</v>
      </c>
      <c r="F6182" t="s">
        <v>1650</v>
      </c>
      <c r="H6182" s="15" t="s">
        <v>39</v>
      </c>
      <c r="J6182" t="s">
        <v>20</v>
      </c>
      <c r="L6182" t="s">
        <v>2197</v>
      </c>
      <c r="M6182" t="s">
        <v>2211</v>
      </c>
      <c r="N6182" t="s">
        <v>2212</v>
      </c>
      <c r="O6182" t="s">
        <v>2213</v>
      </c>
      <c r="P6182" t="s">
        <v>2881</v>
      </c>
      <c r="Q6182" t="s">
        <v>2214</v>
      </c>
      <c r="R6182" s="9" t="str">
        <f t="shared" si="96"/>
        <v>11-ME-23F-1999-1-Cint</v>
      </c>
      <c r="U6182" s="17" t="s">
        <v>2196</v>
      </c>
      <c r="V6182">
        <v>5190.3123679999999</v>
      </c>
      <c r="W6182" s="4">
        <v>1.25</v>
      </c>
    </row>
    <row r="6183" spans="1:23" ht="15" customHeight="1" x14ac:dyDescent="0.25">
      <c r="A6183" s="11">
        <v>11</v>
      </c>
      <c r="B6183" s="7">
        <v>1</v>
      </c>
      <c r="C6183" s="8" t="s">
        <v>18</v>
      </c>
      <c r="D6183" s="8">
        <v>2</v>
      </c>
      <c r="E6183" t="s">
        <v>435</v>
      </c>
      <c r="F6183" t="s">
        <v>1651</v>
      </c>
      <c r="H6183" s="15" t="s">
        <v>39</v>
      </c>
      <c r="J6183" t="s">
        <v>20</v>
      </c>
      <c r="L6183" t="s">
        <v>2197</v>
      </c>
      <c r="M6183" t="s">
        <v>2211</v>
      </c>
      <c r="N6183" t="s">
        <v>2212</v>
      </c>
      <c r="O6183" t="s">
        <v>2213</v>
      </c>
      <c r="P6183" t="s">
        <v>2881</v>
      </c>
      <c r="Q6183" t="s">
        <v>2214</v>
      </c>
      <c r="R6183" s="9" t="str">
        <f t="shared" si="96"/>
        <v>11-ME-23F-1999-2-Cint</v>
      </c>
      <c r="U6183" s="17" t="s">
        <v>2196</v>
      </c>
      <c r="V6183">
        <v>6425.902161</v>
      </c>
      <c r="W6183" s="4">
        <v>1.25</v>
      </c>
    </row>
    <row r="6184" spans="1:23" ht="15" customHeight="1" x14ac:dyDescent="0.25">
      <c r="A6184" s="11">
        <v>11</v>
      </c>
      <c r="B6184" s="7">
        <v>1</v>
      </c>
      <c r="C6184" s="8" t="s">
        <v>18</v>
      </c>
      <c r="D6184" s="8">
        <v>3</v>
      </c>
      <c r="E6184" t="s">
        <v>435</v>
      </c>
      <c r="F6184" t="s">
        <v>1652</v>
      </c>
      <c r="H6184" s="15" t="s">
        <v>39</v>
      </c>
      <c r="J6184" t="s">
        <v>20</v>
      </c>
      <c r="L6184" t="s">
        <v>2197</v>
      </c>
      <c r="M6184" t="s">
        <v>2211</v>
      </c>
      <c r="N6184" t="s">
        <v>2212</v>
      </c>
      <c r="O6184" t="s">
        <v>2213</v>
      </c>
      <c r="P6184" t="s">
        <v>2881</v>
      </c>
      <c r="Q6184" t="s">
        <v>2214</v>
      </c>
      <c r="R6184" s="9" t="str">
        <f t="shared" si="96"/>
        <v>11-ME-23F-1999-3-Cint</v>
      </c>
      <c r="U6184" s="17" t="s">
        <v>2196</v>
      </c>
      <c r="V6184">
        <v>6528.5404699999999</v>
      </c>
      <c r="W6184" s="4">
        <v>1.25</v>
      </c>
    </row>
    <row r="6185" spans="1:23" ht="15" customHeight="1" x14ac:dyDescent="0.25">
      <c r="A6185" s="11">
        <v>11</v>
      </c>
      <c r="B6185" s="7">
        <v>1</v>
      </c>
      <c r="C6185" s="8" t="s">
        <v>18</v>
      </c>
      <c r="D6185" s="8">
        <v>1</v>
      </c>
      <c r="E6185" t="s">
        <v>436</v>
      </c>
      <c r="F6185" t="s">
        <v>1653</v>
      </c>
      <c r="H6185" s="15" t="s">
        <v>39</v>
      </c>
      <c r="J6185" t="s">
        <v>20</v>
      </c>
      <c r="L6185" t="s">
        <v>2197</v>
      </c>
      <c r="M6185" t="s">
        <v>2211</v>
      </c>
      <c r="N6185" t="s">
        <v>2212</v>
      </c>
      <c r="O6185" t="s">
        <v>2213</v>
      </c>
      <c r="P6185" t="s">
        <v>2881</v>
      </c>
      <c r="Q6185" t="s">
        <v>2214</v>
      </c>
      <c r="R6185" s="9" t="str">
        <f t="shared" si="96"/>
        <v>11-ME-23F-2000-1-Cint</v>
      </c>
      <c r="U6185" s="17" t="s">
        <v>2196</v>
      </c>
      <c r="V6185">
        <v>4947.6403389999996</v>
      </c>
      <c r="W6185" s="4">
        <v>1.25</v>
      </c>
    </row>
    <row r="6186" spans="1:23" ht="15" customHeight="1" x14ac:dyDescent="0.25">
      <c r="A6186" s="11">
        <v>11</v>
      </c>
      <c r="B6186" s="7">
        <v>1</v>
      </c>
      <c r="C6186" s="8" t="s">
        <v>18</v>
      </c>
      <c r="D6186" s="8">
        <v>2</v>
      </c>
      <c r="E6186" t="s">
        <v>436</v>
      </c>
      <c r="F6186" t="s">
        <v>1654</v>
      </c>
      <c r="H6186" s="15" t="s">
        <v>39</v>
      </c>
      <c r="J6186" t="s">
        <v>20</v>
      </c>
      <c r="L6186" t="s">
        <v>2197</v>
      </c>
      <c r="M6186" t="s">
        <v>2211</v>
      </c>
      <c r="N6186" t="s">
        <v>2212</v>
      </c>
      <c r="O6186" t="s">
        <v>2213</v>
      </c>
      <c r="P6186" t="s">
        <v>2881</v>
      </c>
      <c r="Q6186" t="s">
        <v>2214</v>
      </c>
      <c r="R6186" s="9" t="str">
        <f t="shared" si="96"/>
        <v>11-ME-23F-2000-2-Cint</v>
      </c>
      <c r="U6186" s="17" t="s">
        <v>2196</v>
      </c>
      <c r="V6186">
        <v>4610.5896419999999</v>
      </c>
      <c r="W6186" s="4">
        <v>1.25</v>
      </c>
    </row>
    <row r="6187" spans="1:23" ht="15" customHeight="1" x14ac:dyDescent="0.25">
      <c r="A6187" s="11">
        <v>11</v>
      </c>
      <c r="B6187" s="7">
        <v>1</v>
      </c>
      <c r="C6187" s="8" t="s">
        <v>18</v>
      </c>
      <c r="D6187" s="8">
        <v>3</v>
      </c>
      <c r="E6187" t="s">
        <v>436</v>
      </c>
      <c r="F6187" t="s">
        <v>1655</v>
      </c>
      <c r="H6187" s="15" t="s">
        <v>39</v>
      </c>
      <c r="J6187" t="s">
        <v>20</v>
      </c>
      <c r="L6187" t="s">
        <v>2197</v>
      </c>
      <c r="M6187" t="s">
        <v>2211</v>
      </c>
      <c r="N6187" t="s">
        <v>2212</v>
      </c>
      <c r="O6187" t="s">
        <v>2213</v>
      </c>
      <c r="P6187" t="s">
        <v>2881</v>
      </c>
      <c r="Q6187" t="s">
        <v>2214</v>
      </c>
      <c r="R6187" s="9" t="str">
        <f t="shared" si="96"/>
        <v>11-ME-23F-2000-3-Cint</v>
      </c>
      <c r="U6187" s="17" t="s">
        <v>2196</v>
      </c>
      <c r="V6187">
        <v>5999.9417819999999</v>
      </c>
      <c r="W6187" s="4">
        <v>1.25</v>
      </c>
    </row>
    <row r="6188" spans="1:23" ht="15" customHeight="1" x14ac:dyDescent="0.25">
      <c r="A6188" s="11">
        <v>11</v>
      </c>
      <c r="B6188" s="7">
        <v>1</v>
      </c>
      <c r="C6188" s="8" t="s">
        <v>18</v>
      </c>
      <c r="D6188" s="8">
        <v>1</v>
      </c>
      <c r="E6188" t="s">
        <v>437</v>
      </c>
      <c r="F6188" t="s">
        <v>1656</v>
      </c>
      <c r="H6188" s="15" t="s">
        <v>39</v>
      </c>
      <c r="J6188" t="s">
        <v>20</v>
      </c>
      <c r="L6188" t="s">
        <v>2197</v>
      </c>
      <c r="M6188" t="s">
        <v>2211</v>
      </c>
      <c r="N6188" t="s">
        <v>2212</v>
      </c>
      <c r="O6188" t="s">
        <v>2213</v>
      </c>
      <c r="P6188" t="s">
        <v>2881</v>
      </c>
      <c r="Q6188" t="s">
        <v>2214</v>
      </c>
      <c r="R6188" s="9" t="str">
        <f t="shared" si="96"/>
        <v>11-ME-23F-2001-1-Cint</v>
      </c>
      <c r="U6188" s="17" t="s">
        <v>2196</v>
      </c>
      <c r="V6188">
        <v>10438.08099</v>
      </c>
      <c r="W6188" s="4">
        <v>1.25</v>
      </c>
    </row>
    <row r="6189" spans="1:23" ht="15" customHeight="1" x14ac:dyDescent="0.25">
      <c r="A6189" s="11">
        <v>11</v>
      </c>
      <c r="B6189" s="7">
        <v>1</v>
      </c>
      <c r="C6189" s="8" t="s">
        <v>18</v>
      </c>
      <c r="D6189" s="8">
        <v>2</v>
      </c>
      <c r="E6189" t="s">
        <v>437</v>
      </c>
      <c r="F6189" t="s">
        <v>1657</v>
      </c>
      <c r="H6189" s="15" t="s">
        <v>39</v>
      </c>
      <c r="J6189" t="s">
        <v>20</v>
      </c>
      <c r="L6189" t="s">
        <v>2197</v>
      </c>
      <c r="M6189" t="s">
        <v>2211</v>
      </c>
      <c r="N6189" t="s">
        <v>2212</v>
      </c>
      <c r="O6189" t="s">
        <v>2213</v>
      </c>
      <c r="P6189" t="s">
        <v>2881</v>
      </c>
      <c r="Q6189" t="s">
        <v>2214</v>
      </c>
      <c r="R6189" s="9" t="str">
        <f t="shared" si="96"/>
        <v>11-ME-23F-2001-2-Cint</v>
      </c>
      <c r="U6189" s="17" t="s">
        <v>2196</v>
      </c>
      <c r="V6189">
        <v>10004.67325</v>
      </c>
      <c r="W6189" s="4">
        <v>1.25</v>
      </c>
    </row>
    <row r="6190" spans="1:23" ht="15" customHeight="1" x14ac:dyDescent="0.25">
      <c r="A6190" s="11">
        <v>11</v>
      </c>
      <c r="B6190" s="7">
        <v>1</v>
      </c>
      <c r="C6190" s="8" t="s">
        <v>18</v>
      </c>
      <c r="D6190" s="8">
        <v>3</v>
      </c>
      <c r="E6190" t="s">
        <v>437</v>
      </c>
      <c r="F6190" t="s">
        <v>1658</v>
      </c>
      <c r="H6190" s="15" t="s">
        <v>39</v>
      </c>
      <c r="J6190" t="s">
        <v>20</v>
      </c>
      <c r="L6190" t="s">
        <v>2197</v>
      </c>
      <c r="M6190" t="s">
        <v>2211</v>
      </c>
      <c r="N6190" t="s">
        <v>2212</v>
      </c>
      <c r="O6190" t="s">
        <v>2213</v>
      </c>
      <c r="P6190" t="s">
        <v>2881</v>
      </c>
      <c r="Q6190" t="s">
        <v>2214</v>
      </c>
      <c r="R6190" s="9" t="str">
        <f t="shared" si="96"/>
        <v>11-ME-23F-2001-3-Cint</v>
      </c>
      <c r="U6190" s="17" t="s">
        <v>2196</v>
      </c>
      <c r="V6190">
        <v>8800.943749</v>
      </c>
      <c r="W6190" s="4">
        <v>1.25</v>
      </c>
    </row>
    <row r="6191" spans="1:23" ht="15" customHeight="1" x14ac:dyDescent="0.25">
      <c r="A6191" s="11">
        <v>11</v>
      </c>
      <c r="B6191" s="7">
        <v>1</v>
      </c>
      <c r="C6191" s="8" t="s">
        <v>18</v>
      </c>
      <c r="D6191" s="8">
        <v>1</v>
      </c>
      <c r="E6191" t="s">
        <v>438</v>
      </c>
      <c r="F6191" t="s">
        <v>1659</v>
      </c>
      <c r="H6191" s="15" t="s">
        <v>39</v>
      </c>
      <c r="J6191" t="s">
        <v>20</v>
      </c>
      <c r="L6191" t="s">
        <v>2197</v>
      </c>
      <c r="M6191" t="s">
        <v>2211</v>
      </c>
      <c r="N6191" t="s">
        <v>2212</v>
      </c>
      <c r="O6191" t="s">
        <v>2213</v>
      </c>
      <c r="P6191" t="s">
        <v>2881</v>
      </c>
      <c r="Q6191" t="s">
        <v>2214</v>
      </c>
      <c r="R6191" s="9" t="str">
        <f t="shared" si="96"/>
        <v>11-ME-23F-2002-1-Cint</v>
      </c>
      <c r="U6191" s="17" t="s">
        <v>2196</v>
      </c>
      <c r="V6191">
        <v>0</v>
      </c>
      <c r="W6191" s="4">
        <v>1.25</v>
      </c>
    </row>
    <row r="6192" spans="1:23" ht="15" customHeight="1" x14ac:dyDescent="0.25">
      <c r="A6192" s="11">
        <v>11</v>
      </c>
      <c r="B6192" s="7">
        <v>1</v>
      </c>
      <c r="C6192" s="8" t="s">
        <v>18</v>
      </c>
      <c r="D6192" s="8">
        <v>2</v>
      </c>
      <c r="E6192" t="s">
        <v>438</v>
      </c>
      <c r="F6192" t="s">
        <v>1660</v>
      </c>
      <c r="H6192" s="15" t="s">
        <v>39</v>
      </c>
      <c r="J6192" t="s">
        <v>20</v>
      </c>
      <c r="L6192" t="s">
        <v>2197</v>
      </c>
      <c r="M6192" t="s">
        <v>2211</v>
      </c>
      <c r="N6192" t="s">
        <v>2212</v>
      </c>
      <c r="O6192" t="s">
        <v>2213</v>
      </c>
      <c r="P6192" t="s">
        <v>2881</v>
      </c>
      <c r="Q6192" t="s">
        <v>2214</v>
      </c>
      <c r="R6192" s="9" t="str">
        <f t="shared" si="96"/>
        <v>11-ME-23F-2002-2-Cint</v>
      </c>
      <c r="U6192" s="17" t="s">
        <v>2196</v>
      </c>
      <c r="V6192">
        <v>0</v>
      </c>
      <c r="W6192" s="4">
        <v>1.25</v>
      </c>
    </row>
    <row r="6193" spans="1:23" ht="15" customHeight="1" x14ac:dyDescent="0.25">
      <c r="A6193" s="11">
        <v>11</v>
      </c>
      <c r="B6193" s="7">
        <v>1</v>
      </c>
      <c r="C6193" s="8" t="s">
        <v>18</v>
      </c>
      <c r="D6193" s="8">
        <v>3</v>
      </c>
      <c r="E6193" t="s">
        <v>438</v>
      </c>
      <c r="F6193" t="s">
        <v>1661</v>
      </c>
      <c r="H6193" s="15" t="s">
        <v>39</v>
      </c>
      <c r="J6193" t="s">
        <v>20</v>
      </c>
      <c r="L6193" t="s">
        <v>2197</v>
      </c>
      <c r="M6193" t="s">
        <v>2211</v>
      </c>
      <c r="N6193" t="s">
        <v>2212</v>
      </c>
      <c r="O6193" t="s">
        <v>2213</v>
      </c>
      <c r="P6193" t="s">
        <v>2881</v>
      </c>
      <c r="Q6193" t="s">
        <v>2214</v>
      </c>
      <c r="R6193" s="9" t="str">
        <f t="shared" si="96"/>
        <v>11-ME-23F-2002-3-Cint</v>
      </c>
      <c r="U6193" s="17" t="s">
        <v>2196</v>
      </c>
      <c r="V6193">
        <v>0</v>
      </c>
      <c r="W6193" s="4">
        <v>1.25</v>
      </c>
    </row>
    <row r="6194" spans="1:23" ht="15" customHeight="1" x14ac:dyDescent="0.25">
      <c r="A6194" s="11">
        <v>11</v>
      </c>
      <c r="B6194" s="7">
        <v>1</v>
      </c>
      <c r="C6194" s="8" t="s">
        <v>18</v>
      </c>
      <c r="D6194" s="8">
        <v>1</v>
      </c>
      <c r="E6194" t="s">
        <v>2258</v>
      </c>
      <c r="F6194" t="s">
        <v>1662</v>
      </c>
      <c r="H6194" s="15" t="s">
        <v>39</v>
      </c>
      <c r="J6194" t="s">
        <v>20</v>
      </c>
      <c r="L6194" t="s">
        <v>2197</v>
      </c>
      <c r="M6194" t="s">
        <v>2211</v>
      </c>
      <c r="N6194" t="s">
        <v>2212</v>
      </c>
      <c r="O6194" t="s">
        <v>2213</v>
      </c>
      <c r="P6194" t="s">
        <v>2881</v>
      </c>
      <c r="Q6194" t="s">
        <v>2214</v>
      </c>
      <c r="R6194" s="9" t="str">
        <f t="shared" si="96"/>
        <v>11-ME-23F-2003-1-Cint</v>
      </c>
      <c r="U6194" s="17" t="s">
        <v>2196</v>
      </c>
      <c r="V6194">
        <v>9759.6452640000007</v>
      </c>
      <c r="W6194" s="4">
        <v>1.25</v>
      </c>
    </row>
    <row r="6195" spans="1:23" ht="15" customHeight="1" x14ac:dyDescent="0.25">
      <c r="A6195" s="11">
        <v>11</v>
      </c>
      <c r="B6195" s="7">
        <v>1</v>
      </c>
      <c r="C6195" s="8" t="s">
        <v>18</v>
      </c>
      <c r="D6195" s="8">
        <v>2</v>
      </c>
      <c r="E6195" t="s">
        <v>2258</v>
      </c>
      <c r="F6195" t="s">
        <v>1663</v>
      </c>
      <c r="H6195" s="15" t="s">
        <v>39</v>
      </c>
      <c r="J6195" t="s">
        <v>20</v>
      </c>
      <c r="L6195" t="s">
        <v>2197</v>
      </c>
      <c r="M6195" t="s">
        <v>2211</v>
      </c>
      <c r="N6195" t="s">
        <v>2212</v>
      </c>
      <c r="O6195" t="s">
        <v>2213</v>
      </c>
      <c r="P6195" t="s">
        <v>2881</v>
      </c>
      <c r="Q6195" t="s">
        <v>2214</v>
      </c>
      <c r="R6195" s="9" t="str">
        <f t="shared" si="96"/>
        <v>11-ME-23F-2003-2-Cint</v>
      </c>
      <c r="U6195" s="17" t="s">
        <v>2196</v>
      </c>
      <c r="V6195">
        <v>8579.4952599999997</v>
      </c>
      <c r="W6195" s="4">
        <v>1.25</v>
      </c>
    </row>
    <row r="6196" spans="1:23" ht="15" customHeight="1" x14ac:dyDescent="0.25">
      <c r="A6196" s="11">
        <v>11</v>
      </c>
      <c r="B6196" s="7">
        <v>1</v>
      </c>
      <c r="C6196" s="8" t="s">
        <v>18</v>
      </c>
      <c r="D6196" s="8">
        <v>3</v>
      </c>
      <c r="E6196" t="s">
        <v>2258</v>
      </c>
      <c r="F6196" t="s">
        <v>1664</v>
      </c>
      <c r="H6196" s="15" t="s">
        <v>39</v>
      </c>
      <c r="J6196" t="s">
        <v>20</v>
      </c>
      <c r="L6196" t="s">
        <v>2197</v>
      </c>
      <c r="M6196" t="s">
        <v>2211</v>
      </c>
      <c r="N6196" t="s">
        <v>2212</v>
      </c>
      <c r="O6196" t="s">
        <v>2213</v>
      </c>
      <c r="P6196" t="s">
        <v>2881</v>
      </c>
      <c r="Q6196" t="s">
        <v>2214</v>
      </c>
      <c r="R6196" s="9" t="str">
        <f t="shared" si="96"/>
        <v>11-ME-23F-2003-3-Cint</v>
      </c>
      <c r="U6196" s="17" t="s">
        <v>2196</v>
      </c>
      <c r="V6196">
        <v>8638.8747440000006</v>
      </c>
      <c r="W6196" s="4">
        <v>1.25</v>
      </c>
    </row>
    <row r="6197" spans="1:23" ht="15" customHeight="1" x14ac:dyDescent="0.25">
      <c r="A6197" s="11">
        <v>11</v>
      </c>
      <c r="B6197" s="7">
        <v>1</v>
      </c>
      <c r="C6197" s="8" t="s">
        <v>18</v>
      </c>
      <c r="D6197" s="8">
        <v>1</v>
      </c>
      <c r="E6197" t="s">
        <v>2259</v>
      </c>
      <c r="F6197" t="s">
        <v>1665</v>
      </c>
      <c r="H6197" s="15" t="s">
        <v>39</v>
      </c>
      <c r="J6197" t="s">
        <v>20</v>
      </c>
      <c r="L6197" t="s">
        <v>2197</v>
      </c>
      <c r="M6197" t="s">
        <v>2211</v>
      </c>
      <c r="N6197" t="s">
        <v>2212</v>
      </c>
      <c r="O6197" t="s">
        <v>2213</v>
      </c>
      <c r="P6197" t="s">
        <v>2881</v>
      </c>
      <c r="Q6197" t="s">
        <v>2214</v>
      </c>
      <c r="R6197" s="9" t="str">
        <f t="shared" si="96"/>
        <v>11-ME-23F-2004-1-Cint</v>
      </c>
      <c r="U6197" s="17" t="s">
        <v>2196</v>
      </c>
      <c r="V6197">
        <v>2511.1418319999998</v>
      </c>
      <c r="W6197" s="4">
        <v>1.25</v>
      </c>
    </row>
    <row r="6198" spans="1:23" ht="15" customHeight="1" x14ac:dyDescent="0.25">
      <c r="A6198" s="11">
        <v>11</v>
      </c>
      <c r="B6198" s="7">
        <v>1</v>
      </c>
      <c r="C6198" s="8" t="s">
        <v>18</v>
      </c>
      <c r="D6198" s="8">
        <v>2</v>
      </c>
      <c r="E6198" t="s">
        <v>2259</v>
      </c>
      <c r="F6198" t="s">
        <v>1666</v>
      </c>
      <c r="H6198" s="15" t="s">
        <v>39</v>
      </c>
      <c r="J6198" t="s">
        <v>20</v>
      </c>
      <c r="L6198" t="s">
        <v>2197</v>
      </c>
      <c r="M6198" t="s">
        <v>2211</v>
      </c>
      <c r="N6198" t="s">
        <v>2212</v>
      </c>
      <c r="O6198" t="s">
        <v>2213</v>
      </c>
      <c r="P6198" t="s">
        <v>2881</v>
      </c>
      <c r="Q6198" t="s">
        <v>2214</v>
      </c>
      <c r="R6198" s="9" t="str">
        <f t="shared" si="96"/>
        <v>11-ME-23F-2004-2-Cint</v>
      </c>
      <c r="U6198" s="17" t="s">
        <v>2196</v>
      </c>
      <c r="V6198">
        <v>2438.2978280000002</v>
      </c>
      <c r="W6198" s="4">
        <v>1.25</v>
      </c>
    </row>
    <row r="6199" spans="1:23" ht="15" customHeight="1" x14ac:dyDescent="0.25">
      <c r="A6199" s="11">
        <v>11</v>
      </c>
      <c r="B6199" s="7">
        <v>1</v>
      </c>
      <c r="C6199" s="8" t="s">
        <v>18</v>
      </c>
      <c r="D6199" s="8">
        <v>3</v>
      </c>
      <c r="E6199" t="s">
        <v>2259</v>
      </c>
      <c r="F6199" t="s">
        <v>1667</v>
      </c>
      <c r="H6199" s="15" t="s">
        <v>39</v>
      </c>
      <c r="J6199" t="s">
        <v>20</v>
      </c>
      <c r="L6199" t="s">
        <v>2197</v>
      </c>
      <c r="M6199" t="s">
        <v>2211</v>
      </c>
      <c r="N6199" t="s">
        <v>2212</v>
      </c>
      <c r="O6199" t="s">
        <v>2213</v>
      </c>
      <c r="P6199" t="s">
        <v>2881</v>
      </c>
      <c r="Q6199" t="s">
        <v>2214</v>
      </c>
      <c r="R6199" s="9" t="str">
        <f t="shared" si="96"/>
        <v>11-ME-23F-2004-3-Cint</v>
      </c>
      <c r="U6199" s="17" t="s">
        <v>2196</v>
      </c>
      <c r="V6199">
        <v>2391.7234159999998</v>
      </c>
      <c r="W6199" s="4">
        <v>1.25</v>
      </c>
    </row>
    <row r="6200" spans="1:23" ht="15" customHeight="1" x14ac:dyDescent="0.25">
      <c r="A6200" s="11">
        <v>11</v>
      </c>
      <c r="B6200" s="7">
        <v>1</v>
      </c>
      <c r="C6200" s="8" t="s">
        <v>18</v>
      </c>
      <c r="D6200" s="8">
        <v>1</v>
      </c>
      <c r="E6200" t="s">
        <v>2260</v>
      </c>
      <c r="F6200" t="s">
        <v>1668</v>
      </c>
      <c r="H6200" s="15" t="s">
        <v>39</v>
      </c>
      <c r="J6200" t="s">
        <v>20</v>
      </c>
      <c r="L6200" t="s">
        <v>2197</v>
      </c>
      <c r="M6200" t="s">
        <v>2211</v>
      </c>
      <c r="N6200" t="s">
        <v>2212</v>
      </c>
      <c r="O6200" t="s">
        <v>2213</v>
      </c>
      <c r="P6200" t="s">
        <v>2881</v>
      </c>
      <c r="Q6200" t="s">
        <v>2214</v>
      </c>
      <c r="R6200" s="9" t="str">
        <f t="shared" si="96"/>
        <v>11-ME-23F-2005-1-Cint</v>
      </c>
      <c r="U6200" s="17" t="s">
        <v>2196</v>
      </c>
      <c r="V6200">
        <v>3475.9146070000002</v>
      </c>
      <c r="W6200" s="4">
        <v>1.25</v>
      </c>
    </row>
    <row r="6201" spans="1:23" ht="15" customHeight="1" x14ac:dyDescent="0.25">
      <c r="A6201" s="11">
        <v>11</v>
      </c>
      <c r="B6201" s="7">
        <v>1</v>
      </c>
      <c r="C6201" s="8" t="s">
        <v>18</v>
      </c>
      <c r="D6201" s="8">
        <v>2</v>
      </c>
      <c r="E6201" t="s">
        <v>2260</v>
      </c>
      <c r="F6201" t="s">
        <v>1669</v>
      </c>
      <c r="H6201" s="15" t="s">
        <v>39</v>
      </c>
      <c r="J6201" t="s">
        <v>20</v>
      </c>
      <c r="L6201" t="s">
        <v>2197</v>
      </c>
      <c r="M6201" t="s">
        <v>2211</v>
      </c>
      <c r="N6201" t="s">
        <v>2212</v>
      </c>
      <c r="O6201" t="s">
        <v>2213</v>
      </c>
      <c r="P6201" t="s">
        <v>2881</v>
      </c>
      <c r="Q6201" t="s">
        <v>2214</v>
      </c>
      <c r="R6201" s="9" t="str">
        <f t="shared" si="96"/>
        <v>11-ME-23F-2005-2-Cint</v>
      </c>
      <c r="U6201" s="17" t="s">
        <v>2196</v>
      </c>
      <c r="V6201">
        <v>3690.6179259999999</v>
      </c>
      <c r="W6201" s="4">
        <v>1.25</v>
      </c>
    </row>
    <row r="6202" spans="1:23" ht="15" customHeight="1" x14ac:dyDescent="0.25">
      <c r="A6202" s="11">
        <v>11</v>
      </c>
      <c r="B6202" s="7">
        <v>1</v>
      </c>
      <c r="C6202" s="8" t="s">
        <v>18</v>
      </c>
      <c r="D6202" s="8">
        <v>3</v>
      </c>
      <c r="E6202" t="s">
        <v>2260</v>
      </c>
      <c r="F6202" t="s">
        <v>1670</v>
      </c>
      <c r="H6202" s="15" t="s">
        <v>39</v>
      </c>
      <c r="J6202" t="s">
        <v>20</v>
      </c>
      <c r="L6202" t="s">
        <v>2197</v>
      </c>
      <c r="M6202" t="s">
        <v>2211</v>
      </c>
      <c r="N6202" t="s">
        <v>2212</v>
      </c>
      <c r="O6202" t="s">
        <v>2213</v>
      </c>
      <c r="P6202" t="s">
        <v>2881</v>
      </c>
      <c r="Q6202" t="s">
        <v>2214</v>
      </c>
      <c r="R6202" s="9" t="str">
        <f t="shared" si="96"/>
        <v>11-ME-23F-2005-3-Cint</v>
      </c>
      <c r="U6202" s="17" t="s">
        <v>2196</v>
      </c>
      <c r="V6202">
        <v>3055.062723</v>
      </c>
      <c r="W6202" s="4">
        <v>1.25</v>
      </c>
    </row>
    <row r="6203" spans="1:23" ht="15" customHeight="1" x14ac:dyDescent="0.25">
      <c r="A6203" s="11">
        <v>11</v>
      </c>
      <c r="B6203" s="7">
        <v>1</v>
      </c>
      <c r="C6203" s="8" t="s">
        <v>18</v>
      </c>
      <c r="D6203" s="8">
        <v>1</v>
      </c>
      <c r="E6203" t="s">
        <v>2261</v>
      </c>
      <c r="F6203" t="s">
        <v>1671</v>
      </c>
      <c r="H6203" s="15" t="s">
        <v>39</v>
      </c>
      <c r="J6203" t="s">
        <v>20</v>
      </c>
      <c r="L6203" t="s">
        <v>2197</v>
      </c>
      <c r="M6203" t="s">
        <v>2211</v>
      </c>
      <c r="N6203" t="s">
        <v>2212</v>
      </c>
      <c r="O6203" t="s">
        <v>2213</v>
      </c>
      <c r="P6203" t="s">
        <v>2881</v>
      </c>
      <c r="Q6203" t="s">
        <v>2214</v>
      </c>
      <c r="R6203" s="9" t="str">
        <f t="shared" si="96"/>
        <v>11-ME-23F-2006-1-Cint</v>
      </c>
      <c r="U6203" s="17" t="s">
        <v>2196</v>
      </c>
      <c r="V6203">
        <v>0</v>
      </c>
      <c r="W6203" s="4">
        <v>1.25</v>
      </c>
    </row>
    <row r="6204" spans="1:23" ht="15" customHeight="1" x14ac:dyDescent="0.25">
      <c r="A6204" s="11">
        <v>11</v>
      </c>
      <c r="B6204" s="7">
        <v>1</v>
      </c>
      <c r="C6204" s="8" t="s">
        <v>18</v>
      </c>
      <c r="D6204" s="8">
        <v>2</v>
      </c>
      <c r="E6204" t="s">
        <v>2261</v>
      </c>
      <c r="F6204" t="s">
        <v>1672</v>
      </c>
      <c r="H6204" s="15" t="s">
        <v>39</v>
      </c>
      <c r="J6204" t="s">
        <v>20</v>
      </c>
      <c r="L6204" t="s">
        <v>2197</v>
      </c>
      <c r="M6204" t="s">
        <v>2211</v>
      </c>
      <c r="N6204" t="s">
        <v>2212</v>
      </c>
      <c r="O6204" t="s">
        <v>2213</v>
      </c>
      <c r="P6204" t="s">
        <v>2881</v>
      </c>
      <c r="Q6204" t="s">
        <v>2214</v>
      </c>
      <c r="R6204" s="9" t="str">
        <f t="shared" si="96"/>
        <v>11-ME-23F-2006-2-Cint</v>
      </c>
      <c r="U6204" s="17" t="s">
        <v>2196</v>
      </c>
      <c r="V6204">
        <v>0</v>
      </c>
      <c r="W6204" s="4">
        <v>1.25</v>
      </c>
    </row>
    <row r="6205" spans="1:23" ht="15" customHeight="1" x14ac:dyDescent="0.25">
      <c r="A6205" s="11">
        <v>11</v>
      </c>
      <c r="B6205" s="7">
        <v>1</v>
      </c>
      <c r="C6205" s="8" t="s">
        <v>18</v>
      </c>
      <c r="D6205" s="8">
        <v>3</v>
      </c>
      <c r="E6205" t="s">
        <v>2261</v>
      </c>
      <c r="F6205" t="s">
        <v>1673</v>
      </c>
      <c r="H6205" s="15" t="s">
        <v>39</v>
      </c>
      <c r="J6205" t="s">
        <v>20</v>
      </c>
      <c r="L6205" t="s">
        <v>2197</v>
      </c>
      <c r="M6205" t="s">
        <v>2211</v>
      </c>
      <c r="N6205" t="s">
        <v>2212</v>
      </c>
      <c r="O6205" t="s">
        <v>2213</v>
      </c>
      <c r="P6205" t="s">
        <v>2881</v>
      </c>
      <c r="Q6205" t="s">
        <v>2214</v>
      </c>
      <c r="R6205" s="9" t="str">
        <f t="shared" si="96"/>
        <v>11-ME-23F-2006-3-Cint</v>
      </c>
      <c r="U6205" s="17" t="s">
        <v>2196</v>
      </c>
      <c r="V6205">
        <v>0</v>
      </c>
      <c r="W6205" s="4">
        <v>1.25</v>
      </c>
    </row>
    <row r="6206" spans="1:23" ht="15" customHeight="1" x14ac:dyDescent="0.25">
      <c r="A6206" s="11">
        <v>11</v>
      </c>
      <c r="B6206" s="7">
        <v>1</v>
      </c>
      <c r="C6206" s="8" t="s">
        <v>18</v>
      </c>
      <c r="D6206" s="8">
        <v>1</v>
      </c>
      <c r="E6206" t="s">
        <v>254</v>
      </c>
      <c r="F6206" t="s">
        <v>1674</v>
      </c>
      <c r="H6206" s="15" t="s">
        <v>39</v>
      </c>
      <c r="J6206" t="s">
        <v>651</v>
      </c>
      <c r="L6206" t="s">
        <v>2197</v>
      </c>
      <c r="M6206" t="s">
        <v>2211</v>
      </c>
      <c r="N6206" t="s">
        <v>2212</v>
      </c>
      <c r="O6206" t="s">
        <v>2213</v>
      </c>
      <c r="P6206" t="s">
        <v>2881</v>
      </c>
      <c r="Q6206" t="s">
        <v>2214</v>
      </c>
      <c r="R6206" s="9" t="str">
        <f t="shared" si="96"/>
        <v>11-ME-23F-2007-1-Mmem</v>
      </c>
      <c r="U6206" s="17" t="s">
        <v>2196</v>
      </c>
      <c r="V6206">
        <v>14467.916639999999</v>
      </c>
      <c r="W6206" s="4">
        <v>1.25</v>
      </c>
    </row>
    <row r="6207" spans="1:23" ht="15" customHeight="1" x14ac:dyDescent="0.25">
      <c r="A6207" s="11">
        <v>11</v>
      </c>
      <c r="B6207" s="7">
        <v>1</v>
      </c>
      <c r="C6207" s="8" t="s">
        <v>18</v>
      </c>
      <c r="D6207" s="8">
        <v>2</v>
      </c>
      <c r="E6207" t="s">
        <v>254</v>
      </c>
      <c r="F6207" t="s">
        <v>1675</v>
      </c>
      <c r="H6207" s="15" t="s">
        <v>39</v>
      </c>
      <c r="J6207" t="s">
        <v>651</v>
      </c>
      <c r="L6207" t="s">
        <v>2197</v>
      </c>
      <c r="M6207" t="s">
        <v>2211</v>
      </c>
      <c r="N6207" t="s">
        <v>2212</v>
      </c>
      <c r="O6207" t="s">
        <v>2213</v>
      </c>
      <c r="P6207" t="s">
        <v>2881</v>
      </c>
      <c r="Q6207" t="s">
        <v>2214</v>
      </c>
      <c r="R6207" s="9" t="str">
        <f t="shared" ref="R6207:R6270" si="97">CONCATENATE(F6207,"-",LEFT(J6207,1)&amp;MID(J6207,FIND(" ",J6207)+1,3))</f>
        <v>11-ME-23F-2007-2-Mmem</v>
      </c>
      <c r="U6207" s="17" t="s">
        <v>2196</v>
      </c>
      <c r="V6207">
        <v>14010.97531</v>
      </c>
      <c r="W6207" s="4">
        <v>1.25</v>
      </c>
    </row>
    <row r="6208" spans="1:23" ht="15" customHeight="1" x14ac:dyDescent="0.25">
      <c r="A6208" s="11">
        <v>11</v>
      </c>
      <c r="B6208" s="7">
        <v>1</v>
      </c>
      <c r="C6208" s="8" t="s">
        <v>18</v>
      </c>
      <c r="D6208" s="8">
        <v>3</v>
      </c>
      <c r="E6208" t="s">
        <v>254</v>
      </c>
      <c r="F6208" t="s">
        <v>1676</v>
      </c>
      <c r="H6208" s="15" t="s">
        <v>39</v>
      </c>
      <c r="J6208" t="s">
        <v>651</v>
      </c>
      <c r="L6208" t="s">
        <v>2197</v>
      </c>
      <c r="M6208" t="s">
        <v>2211</v>
      </c>
      <c r="N6208" t="s">
        <v>2212</v>
      </c>
      <c r="O6208" t="s">
        <v>2213</v>
      </c>
      <c r="P6208" t="s">
        <v>2881</v>
      </c>
      <c r="Q6208" t="s">
        <v>2214</v>
      </c>
      <c r="R6208" s="9" t="str">
        <f t="shared" si="97"/>
        <v>11-ME-23F-2007-3-Mmem</v>
      </c>
      <c r="U6208" s="17" t="s">
        <v>2196</v>
      </c>
      <c r="V6208">
        <v>13587.12457</v>
      </c>
      <c r="W6208" s="4">
        <v>1.25</v>
      </c>
    </row>
    <row r="6209" spans="1:23" ht="15" customHeight="1" x14ac:dyDescent="0.25">
      <c r="A6209" s="11">
        <v>11</v>
      </c>
      <c r="B6209" s="7">
        <v>1</v>
      </c>
      <c r="C6209" s="8" t="s">
        <v>18</v>
      </c>
      <c r="D6209" s="8">
        <v>1</v>
      </c>
      <c r="E6209" t="s">
        <v>255</v>
      </c>
      <c r="F6209" t="s">
        <v>1677</v>
      </c>
      <c r="H6209" s="15" t="s">
        <v>39</v>
      </c>
      <c r="J6209" t="s">
        <v>651</v>
      </c>
      <c r="L6209" t="s">
        <v>2197</v>
      </c>
      <c r="M6209" t="s">
        <v>2211</v>
      </c>
      <c r="N6209" t="s">
        <v>2212</v>
      </c>
      <c r="O6209" t="s">
        <v>2213</v>
      </c>
      <c r="P6209" t="s">
        <v>2881</v>
      </c>
      <c r="Q6209" t="s">
        <v>2214</v>
      </c>
      <c r="R6209" s="9" t="str">
        <f t="shared" si="97"/>
        <v>11-ME-23F-2008-1-Mmem</v>
      </c>
      <c r="U6209" s="17" t="s">
        <v>2196</v>
      </c>
      <c r="V6209">
        <v>13256.983260000001</v>
      </c>
      <c r="W6209" s="4">
        <v>1.25</v>
      </c>
    </row>
    <row r="6210" spans="1:23" ht="15" customHeight="1" x14ac:dyDescent="0.25">
      <c r="A6210" s="11">
        <v>11</v>
      </c>
      <c r="B6210" s="7">
        <v>1</v>
      </c>
      <c r="C6210" s="8" t="s">
        <v>18</v>
      </c>
      <c r="D6210" s="8">
        <v>2</v>
      </c>
      <c r="E6210" t="s">
        <v>255</v>
      </c>
      <c r="F6210" t="s">
        <v>1678</v>
      </c>
      <c r="H6210" s="15" t="s">
        <v>39</v>
      </c>
      <c r="J6210" t="s">
        <v>651</v>
      </c>
      <c r="L6210" t="s">
        <v>2197</v>
      </c>
      <c r="M6210" t="s">
        <v>2211</v>
      </c>
      <c r="N6210" t="s">
        <v>2212</v>
      </c>
      <c r="O6210" t="s">
        <v>2213</v>
      </c>
      <c r="P6210" t="s">
        <v>2881</v>
      </c>
      <c r="Q6210" t="s">
        <v>2214</v>
      </c>
      <c r="R6210" s="9" t="str">
        <f t="shared" si="97"/>
        <v>11-ME-23F-2008-2-Mmem</v>
      </c>
      <c r="U6210" s="17" t="s">
        <v>2196</v>
      </c>
      <c r="V6210">
        <v>12079.293240000001</v>
      </c>
      <c r="W6210" s="4">
        <v>1.25</v>
      </c>
    </row>
    <row r="6211" spans="1:23" ht="15" customHeight="1" x14ac:dyDescent="0.25">
      <c r="A6211" s="11">
        <v>11</v>
      </c>
      <c r="B6211" s="7">
        <v>1</v>
      </c>
      <c r="C6211" s="8" t="s">
        <v>18</v>
      </c>
      <c r="D6211" s="8">
        <v>3</v>
      </c>
      <c r="E6211" t="s">
        <v>255</v>
      </c>
      <c r="F6211" t="s">
        <v>1679</v>
      </c>
      <c r="H6211" s="15" t="s">
        <v>39</v>
      </c>
      <c r="J6211" t="s">
        <v>651</v>
      </c>
      <c r="L6211" t="s">
        <v>2197</v>
      </c>
      <c r="M6211" t="s">
        <v>2211</v>
      </c>
      <c r="N6211" t="s">
        <v>2212</v>
      </c>
      <c r="O6211" t="s">
        <v>2213</v>
      </c>
      <c r="P6211" t="s">
        <v>2881</v>
      </c>
      <c r="Q6211" t="s">
        <v>2214</v>
      </c>
      <c r="R6211" s="9" t="str">
        <f t="shared" si="97"/>
        <v>11-ME-23F-2008-3-Mmem</v>
      </c>
      <c r="U6211" s="17" t="s">
        <v>2196</v>
      </c>
      <c r="V6211">
        <v>11740.504870000001</v>
      </c>
      <c r="W6211" s="4">
        <v>1.25</v>
      </c>
    </row>
    <row r="6212" spans="1:23" ht="15" customHeight="1" x14ac:dyDescent="0.25">
      <c r="A6212" s="11">
        <v>11</v>
      </c>
      <c r="B6212" s="7">
        <v>1</v>
      </c>
      <c r="C6212" s="8" t="s">
        <v>18</v>
      </c>
      <c r="D6212" s="8">
        <v>1</v>
      </c>
      <c r="E6212" t="s">
        <v>256</v>
      </c>
      <c r="F6212" t="s">
        <v>1680</v>
      </c>
      <c r="H6212" s="15" t="s">
        <v>39</v>
      </c>
      <c r="J6212" t="s">
        <v>651</v>
      </c>
      <c r="L6212" t="s">
        <v>2197</v>
      </c>
      <c r="M6212" t="s">
        <v>2211</v>
      </c>
      <c r="N6212" t="s">
        <v>2212</v>
      </c>
      <c r="O6212" t="s">
        <v>2213</v>
      </c>
      <c r="P6212" t="s">
        <v>2881</v>
      </c>
      <c r="Q6212" t="s">
        <v>2214</v>
      </c>
      <c r="R6212" s="9" t="str">
        <f t="shared" si="97"/>
        <v>11-ME-23F-2009-1-Mmem</v>
      </c>
      <c r="U6212" s="17" t="s">
        <v>2196</v>
      </c>
      <c r="V6212">
        <v>0</v>
      </c>
      <c r="W6212" s="4">
        <v>1.25</v>
      </c>
    </row>
    <row r="6213" spans="1:23" ht="15" customHeight="1" x14ac:dyDescent="0.25">
      <c r="A6213" s="11">
        <v>11</v>
      </c>
      <c r="B6213" s="7">
        <v>1</v>
      </c>
      <c r="C6213" s="8" t="s">
        <v>18</v>
      </c>
      <c r="D6213" s="8">
        <v>2</v>
      </c>
      <c r="E6213" t="s">
        <v>256</v>
      </c>
      <c r="F6213" t="s">
        <v>1681</v>
      </c>
      <c r="H6213" s="15" t="s">
        <v>39</v>
      </c>
      <c r="J6213" t="s">
        <v>651</v>
      </c>
      <c r="L6213" t="s">
        <v>2197</v>
      </c>
      <c r="M6213" t="s">
        <v>2211</v>
      </c>
      <c r="N6213" t="s">
        <v>2212</v>
      </c>
      <c r="O6213" t="s">
        <v>2213</v>
      </c>
      <c r="P6213" t="s">
        <v>2881</v>
      </c>
      <c r="Q6213" t="s">
        <v>2214</v>
      </c>
      <c r="R6213" s="9" t="str">
        <f t="shared" si="97"/>
        <v>11-ME-23F-2009-2-Mmem</v>
      </c>
      <c r="U6213" s="17" t="s">
        <v>2196</v>
      </c>
      <c r="V6213">
        <v>0</v>
      </c>
      <c r="W6213" s="4">
        <v>1.25</v>
      </c>
    </row>
    <row r="6214" spans="1:23" ht="15" customHeight="1" x14ac:dyDescent="0.25">
      <c r="A6214" s="11">
        <v>11</v>
      </c>
      <c r="B6214" s="7">
        <v>1</v>
      </c>
      <c r="C6214" s="8" t="s">
        <v>18</v>
      </c>
      <c r="D6214" s="8">
        <v>3</v>
      </c>
      <c r="E6214" t="s">
        <v>256</v>
      </c>
      <c r="F6214" t="s">
        <v>1682</v>
      </c>
      <c r="H6214" s="15" t="s">
        <v>39</v>
      </c>
      <c r="J6214" t="s">
        <v>651</v>
      </c>
      <c r="L6214" t="s">
        <v>2197</v>
      </c>
      <c r="M6214" t="s">
        <v>2211</v>
      </c>
      <c r="N6214" t="s">
        <v>2212</v>
      </c>
      <c r="O6214" t="s">
        <v>2213</v>
      </c>
      <c r="P6214" t="s">
        <v>2881</v>
      </c>
      <c r="Q6214" t="s">
        <v>2214</v>
      </c>
      <c r="R6214" s="9" t="str">
        <f t="shared" si="97"/>
        <v>11-ME-23F-2009-3-Mmem</v>
      </c>
      <c r="U6214" s="17" t="s">
        <v>2196</v>
      </c>
      <c r="V6214">
        <v>0</v>
      </c>
      <c r="W6214" s="4">
        <v>1.25</v>
      </c>
    </row>
    <row r="6215" spans="1:23" ht="15" customHeight="1" x14ac:dyDescent="0.25">
      <c r="A6215" s="11">
        <v>11</v>
      </c>
      <c r="B6215" s="7">
        <v>1</v>
      </c>
      <c r="C6215" s="8" t="s">
        <v>18</v>
      </c>
      <c r="D6215" s="8">
        <v>1</v>
      </c>
      <c r="E6215" t="s">
        <v>257</v>
      </c>
      <c r="F6215" t="s">
        <v>1683</v>
      </c>
      <c r="H6215" s="15" t="s">
        <v>39</v>
      </c>
      <c r="J6215" t="s">
        <v>651</v>
      </c>
      <c r="L6215" t="s">
        <v>2197</v>
      </c>
      <c r="M6215" t="s">
        <v>2211</v>
      </c>
      <c r="N6215" t="s">
        <v>2212</v>
      </c>
      <c r="O6215" t="s">
        <v>2213</v>
      </c>
      <c r="P6215" t="s">
        <v>2881</v>
      </c>
      <c r="Q6215" t="s">
        <v>2214</v>
      </c>
      <c r="R6215" s="9" t="str">
        <f t="shared" si="97"/>
        <v>11-ME-23F-2010-1-Mmem</v>
      </c>
      <c r="U6215" s="17" t="s">
        <v>2196</v>
      </c>
      <c r="V6215">
        <v>28322.557000000001</v>
      </c>
      <c r="W6215" s="4">
        <v>1.25</v>
      </c>
    </row>
    <row r="6216" spans="1:23" ht="15" customHeight="1" x14ac:dyDescent="0.25">
      <c r="A6216" s="11">
        <v>11</v>
      </c>
      <c r="B6216" s="7">
        <v>1</v>
      </c>
      <c r="C6216" s="8" t="s">
        <v>18</v>
      </c>
      <c r="D6216" s="8">
        <v>2</v>
      </c>
      <c r="E6216" t="s">
        <v>257</v>
      </c>
      <c r="F6216" t="s">
        <v>1684</v>
      </c>
      <c r="H6216" s="15" t="s">
        <v>39</v>
      </c>
      <c r="J6216" t="s">
        <v>651</v>
      </c>
      <c r="L6216" t="s">
        <v>2197</v>
      </c>
      <c r="M6216" t="s">
        <v>2211</v>
      </c>
      <c r="N6216" t="s">
        <v>2212</v>
      </c>
      <c r="O6216" t="s">
        <v>2213</v>
      </c>
      <c r="P6216" t="s">
        <v>2881</v>
      </c>
      <c r="Q6216" t="s">
        <v>2214</v>
      </c>
      <c r="R6216" s="9" t="str">
        <f t="shared" si="97"/>
        <v>11-ME-23F-2010-2-Mmem</v>
      </c>
      <c r="U6216" s="17" t="s">
        <v>2196</v>
      </c>
      <c r="V6216">
        <v>39824.155749999998</v>
      </c>
      <c r="W6216" s="4">
        <v>1.25</v>
      </c>
    </row>
    <row r="6217" spans="1:23" ht="15" customHeight="1" x14ac:dyDescent="0.25">
      <c r="A6217" s="11">
        <v>11</v>
      </c>
      <c r="B6217" s="7">
        <v>1</v>
      </c>
      <c r="C6217" s="8" t="s">
        <v>18</v>
      </c>
      <c r="D6217" s="8">
        <v>3</v>
      </c>
      <c r="E6217" t="s">
        <v>257</v>
      </c>
      <c r="F6217" t="s">
        <v>1685</v>
      </c>
      <c r="H6217" s="15" t="s">
        <v>39</v>
      </c>
      <c r="J6217" t="s">
        <v>651</v>
      </c>
      <c r="L6217" t="s">
        <v>2197</v>
      </c>
      <c r="M6217" t="s">
        <v>2211</v>
      </c>
      <c r="N6217" t="s">
        <v>2212</v>
      </c>
      <c r="O6217" t="s">
        <v>2213</v>
      </c>
      <c r="P6217" t="s">
        <v>2881</v>
      </c>
      <c r="Q6217" t="s">
        <v>2214</v>
      </c>
      <c r="R6217" s="9" t="str">
        <f t="shared" si="97"/>
        <v>11-ME-23F-2010-3-Mmem</v>
      </c>
      <c r="U6217" s="17" t="s">
        <v>2196</v>
      </c>
      <c r="V6217">
        <v>35375.925329999998</v>
      </c>
      <c r="W6217" s="4">
        <v>1.25</v>
      </c>
    </row>
    <row r="6218" spans="1:23" ht="15" customHeight="1" x14ac:dyDescent="0.25">
      <c r="A6218" s="11">
        <v>11</v>
      </c>
      <c r="B6218" s="7">
        <v>1</v>
      </c>
      <c r="C6218" s="8" t="s">
        <v>18</v>
      </c>
      <c r="D6218" s="8">
        <v>1</v>
      </c>
      <c r="E6218" t="s">
        <v>258</v>
      </c>
      <c r="F6218" t="s">
        <v>1686</v>
      </c>
      <c r="H6218" s="15" t="s">
        <v>39</v>
      </c>
      <c r="J6218" t="s">
        <v>651</v>
      </c>
      <c r="L6218" t="s">
        <v>2197</v>
      </c>
      <c r="M6218" t="s">
        <v>2211</v>
      </c>
      <c r="N6218" t="s">
        <v>2212</v>
      </c>
      <c r="O6218" t="s">
        <v>2213</v>
      </c>
      <c r="P6218" t="s">
        <v>2881</v>
      </c>
      <c r="Q6218" t="s">
        <v>2214</v>
      </c>
      <c r="R6218" s="9" t="str">
        <f t="shared" si="97"/>
        <v>11-ME-23F-2011-1-Mmem</v>
      </c>
      <c r="U6218" s="17" t="s">
        <v>2196</v>
      </c>
      <c r="V6218">
        <v>35462.776469999997</v>
      </c>
      <c r="W6218" s="4">
        <v>1.25</v>
      </c>
    </row>
    <row r="6219" spans="1:23" ht="15" customHeight="1" x14ac:dyDescent="0.25">
      <c r="A6219" s="11">
        <v>11</v>
      </c>
      <c r="B6219" s="7">
        <v>1</v>
      </c>
      <c r="C6219" s="8" t="s">
        <v>18</v>
      </c>
      <c r="D6219" s="8">
        <v>2</v>
      </c>
      <c r="E6219" t="s">
        <v>258</v>
      </c>
      <c r="F6219" t="s">
        <v>1687</v>
      </c>
      <c r="H6219" s="15" t="s">
        <v>39</v>
      </c>
      <c r="J6219" t="s">
        <v>651</v>
      </c>
      <c r="L6219" t="s">
        <v>2197</v>
      </c>
      <c r="M6219" t="s">
        <v>2211</v>
      </c>
      <c r="N6219" t="s">
        <v>2212</v>
      </c>
      <c r="O6219" t="s">
        <v>2213</v>
      </c>
      <c r="P6219" t="s">
        <v>2881</v>
      </c>
      <c r="Q6219" t="s">
        <v>2214</v>
      </c>
      <c r="R6219" s="9" t="str">
        <f t="shared" si="97"/>
        <v>11-ME-23F-2011-2-Mmem</v>
      </c>
      <c r="U6219" s="17" t="s">
        <v>2196</v>
      </c>
      <c r="V6219">
        <v>37971.036090000001</v>
      </c>
      <c r="W6219" s="4">
        <v>1.25</v>
      </c>
    </row>
    <row r="6220" spans="1:23" ht="15" customHeight="1" x14ac:dyDescent="0.25">
      <c r="A6220" s="11">
        <v>11</v>
      </c>
      <c r="B6220" s="7">
        <v>1</v>
      </c>
      <c r="C6220" s="8" t="s">
        <v>18</v>
      </c>
      <c r="D6220" s="8">
        <v>3</v>
      </c>
      <c r="E6220" t="s">
        <v>258</v>
      </c>
      <c r="F6220" t="s">
        <v>1688</v>
      </c>
      <c r="H6220" s="15" t="s">
        <v>39</v>
      </c>
      <c r="J6220" t="s">
        <v>651</v>
      </c>
      <c r="L6220" t="s">
        <v>2197</v>
      </c>
      <c r="M6220" t="s">
        <v>2211</v>
      </c>
      <c r="N6220" t="s">
        <v>2212</v>
      </c>
      <c r="O6220" t="s">
        <v>2213</v>
      </c>
      <c r="P6220" t="s">
        <v>2881</v>
      </c>
      <c r="Q6220" t="s">
        <v>2214</v>
      </c>
      <c r="R6220" s="9" t="str">
        <f t="shared" si="97"/>
        <v>11-ME-23F-2011-3-Mmem</v>
      </c>
      <c r="U6220" s="17" t="s">
        <v>2196</v>
      </c>
      <c r="V6220">
        <v>55021.439019999998</v>
      </c>
      <c r="W6220" s="4">
        <v>1.25</v>
      </c>
    </row>
    <row r="6221" spans="1:23" ht="15" customHeight="1" x14ac:dyDescent="0.25">
      <c r="A6221" s="11">
        <v>11</v>
      </c>
      <c r="B6221" s="7">
        <v>1</v>
      </c>
      <c r="C6221" s="8" t="s">
        <v>18</v>
      </c>
      <c r="D6221" s="8">
        <v>1</v>
      </c>
      <c r="E6221" t="s">
        <v>259</v>
      </c>
      <c r="F6221" t="s">
        <v>1689</v>
      </c>
      <c r="H6221" s="15" t="s">
        <v>39</v>
      </c>
      <c r="J6221" t="s">
        <v>651</v>
      </c>
      <c r="L6221" t="s">
        <v>2197</v>
      </c>
      <c r="M6221" t="s">
        <v>2211</v>
      </c>
      <c r="N6221" t="s">
        <v>2212</v>
      </c>
      <c r="O6221" t="s">
        <v>2213</v>
      </c>
      <c r="P6221" t="s">
        <v>2881</v>
      </c>
      <c r="Q6221" t="s">
        <v>2214</v>
      </c>
      <c r="R6221" s="9" t="str">
        <f t="shared" si="97"/>
        <v>11-ME-23F-2012-1-Mmem</v>
      </c>
      <c r="U6221" s="17" t="s">
        <v>2196</v>
      </c>
      <c r="V6221">
        <v>869.45714620000001</v>
      </c>
      <c r="W6221" s="4">
        <v>1.25</v>
      </c>
    </row>
    <row r="6222" spans="1:23" ht="15" customHeight="1" x14ac:dyDescent="0.25">
      <c r="A6222" s="11">
        <v>11</v>
      </c>
      <c r="B6222" s="7">
        <v>1</v>
      </c>
      <c r="C6222" s="8" t="s">
        <v>18</v>
      </c>
      <c r="D6222" s="8">
        <v>2</v>
      </c>
      <c r="E6222" t="s">
        <v>259</v>
      </c>
      <c r="F6222" t="s">
        <v>1690</v>
      </c>
      <c r="H6222" s="15" t="s">
        <v>39</v>
      </c>
      <c r="J6222" t="s">
        <v>651</v>
      </c>
      <c r="L6222" t="s">
        <v>2197</v>
      </c>
      <c r="M6222" t="s">
        <v>2211</v>
      </c>
      <c r="N6222" t="s">
        <v>2212</v>
      </c>
      <c r="O6222" t="s">
        <v>2213</v>
      </c>
      <c r="P6222" t="s">
        <v>2881</v>
      </c>
      <c r="Q6222" t="s">
        <v>2214</v>
      </c>
      <c r="R6222" s="9" t="str">
        <f t="shared" si="97"/>
        <v>11-ME-23F-2012-2-Mmem</v>
      </c>
      <c r="U6222" s="17" t="s">
        <v>2196</v>
      </c>
      <c r="V6222">
        <v>1016.875523</v>
      </c>
      <c r="W6222" s="4">
        <v>1.25</v>
      </c>
    </row>
    <row r="6223" spans="1:23" ht="15" customHeight="1" x14ac:dyDescent="0.25">
      <c r="A6223" s="11">
        <v>11</v>
      </c>
      <c r="B6223" s="7">
        <v>1</v>
      </c>
      <c r="C6223" s="8" t="s">
        <v>18</v>
      </c>
      <c r="D6223" s="8">
        <v>3</v>
      </c>
      <c r="E6223" t="s">
        <v>259</v>
      </c>
      <c r="F6223" t="s">
        <v>1691</v>
      </c>
      <c r="H6223" s="15" t="s">
        <v>39</v>
      </c>
      <c r="J6223" t="s">
        <v>651</v>
      </c>
      <c r="L6223" t="s">
        <v>2197</v>
      </c>
      <c r="M6223" t="s">
        <v>2211</v>
      </c>
      <c r="N6223" t="s">
        <v>2212</v>
      </c>
      <c r="O6223" t="s">
        <v>2213</v>
      </c>
      <c r="P6223" t="s">
        <v>2881</v>
      </c>
      <c r="Q6223" t="s">
        <v>2214</v>
      </c>
      <c r="R6223" s="9" t="str">
        <f t="shared" si="97"/>
        <v>11-ME-23F-2012-3-Mmem</v>
      </c>
      <c r="U6223" s="17" t="s">
        <v>2196</v>
      </c>
      <c r="V6223">
        <v>1235.643613</v>
      </c>
      <c r="W6223" s="4">
        <v>1.25</v>
      </c>
    </row>
    <row r="6224" spans="1:23" ht="15" customHeight="1" x14ac:dyDescent="0.25">
      <c r="A6224" s="11">
        <v>11</v>
      </c>
      <c r="B6224" s="7">
        <v>1</v>
      </c>
      <c r="C6224" s="8" t="s">
        <v>18</v>
      </c>
      <c r="D6224" s="8">
        <v>1</v>
      </c>
      <c r="E6224" t="s">
        <v>260</v>
      </c>
      <c r="F6224" t="s">
        <v>1692</v>
      </c>
      <c r="H6224" s="15" t="s">
        <v>39</v>
      </c>
      <c r="J6224" t="s">
        <v>651</v>
      </c>
      <c r="L6224" t="s">
        <v>2197</v>
      </c>
      <c r="M6224" t="s">
        <v>2211</v>
      </c>
      <c r="N6224" t="s">
        <v>2212</v>
      </c>
      <c r="O6224" t="s">
        <v>2213</v>
      </c>
      <c r="P6224" t="s">
        <v>2881</v>
      </c>
      <c r="Q6224" t="s">
        <v>2214</v>
      </c>
      <c r="R6224" s="9" t="str">
        <f t="shared" si="97"/>
        <v>11-ME-23F-2013-1-Mmem</v>
      </c>
      <c r="U6224" s="17" t="s">
        <v>2196</v>
      </c>
      <c r="V6224">
        <v>0</v>
      </c>
      <c r="W6224" s="4">
        <v>1.25</v>
      </c>
    </row>
    <row r="6225" spans="1:23" ht="15" customHeight="1" x14ac:dyDescent="0.25">
      <c r="A6225" s="11">
        <v>11</v>
      </c>
      <c r="B6225" s="7">
        <v>1</v>
      </c>
      <c r="C6225" s="8" t="s">
        <v>18</v>
      </c>
      <c r="D6225" s="8">
        <v>2</v>
      </c>
      <c r="E6225" t="s">
        <v>260</v>
      </c>
      <c r="F6225" t="s">
        <v>1693</v>
      </c>
      <c r="H6225" s="15" t="s">
        <v>39</v>
      </c>
      <c r="J6225" t="s">
        <v>651</v>
      </c>
      <c r="L6225" t="s">
        <v>2197</v>
      </c>
      <c r="M6225" t="s">
        <v>2211</v>
      </c>
      <c r="N6225" t="s">
        <v>2212</v>
      </c>
      <c r="O6225" t="s">
        <v>2213</v>
      </c>
      <c r="P6225" t="s">
        <v>2881</v>
      </c>
      <c r="Q6225" t="s">
        <v>2214</v>
      </c>
      <c r="R6225" s="9" t="str">
        <f t="shared" si="97"/>
        <v>11-ME-23F-2013-2-Mmem</v>
      </c>
      <c r="U6225" s="17" t="s">
        <v>2196</v>
      </c>
      <c r="V6225">
        <v>0</v>
      </c>
      <c r="W6225" s="4">
        <v>1.25</v>
      </c>
    </row>
    <row r="6226" spans="1:23" ht="15" customHeight="1" x14ac:dyDescent="0.25">
      <c r="A6226" s="11">
        <v>11</v>
      </c>
      <c r="B6226" s="7">
        <v>1</v>
      </c>
      <c r="C6226" s="8" t="s">
        <v>18</v>
      </c>
      <c r="D6226" s="8">
        <v>3</v>
      </c>
      <c r="E6226" t="s">
        <v>260</v>
      </c>
      <c r="F6226" t="s">
        <v>1694</v>
      </c>
      <c r="H6226" s="15" t="s">
        <v>39</v>
      </c>
      <c r="J6226" t="s">
        <v>651</v>
      </c>
      <c r="L6226" t="s">
        <v>2197</v>
      </c>
      <c r="M6226" t="s">
        <v>2211</v>
      </c>
      <c r="N6226" t="s">
        <v>2212</v>
      </c>
      <c r="O6226" t="s">
        <v>2213</v>
      </c>
      <c r="P6226" t="s">
        <v>2881</v>
      </c>
      <c r="Q6226" t="s">
        <v>2214</v>
      </c>
      <c r="R6226" s="9" t="str">
        <f t="shared" si="97"/>
        <v>11-ME-23F-2013-3-Mmem</v>
      </c>
      <c r="U6226" s="17" t="s">
        <v>2196</v>
      </c>
      <c r="V6226">
        <v>0</v>
      </c>
      <c r="W6226" s="4">
        <v>1.25</v>
      </c>
    </row>
    <row r="6227" spans="1:23" ht="15" customHeight="1" x14ac:dyDescent="0.25">
      <c r="A6227" s="11">
        <v>11</v>
      </c>
      <c r="B6227" s="7">
        <v>1</v>
      </c>
      <c r="C6227" s="8" t="s">
        <v>18</v>
      </c>
      <c r="D6227" s="8">
        <v>1</v>
      </c>
      <c r="E6227" t="s">
        <v>261</v>
      </c>
      <c r="F6227" t="s">
        <v>1695</v>
      </c>
      <c r="H6227" s="15" t="s">
        <v>39</v>
      </c>
      <c r="J6227" t="s">
        <v>651</v>
      </c>
      <c r="L6227" t="s">
        <v>2197</v>
      </c>
      <c r="M6227" t="s">
        <v>2211</v>
      </c>
      <c r="N6227" t="s">
        <v>2212</v>
      </c>
      <c r="O6227" t="s">
        <v>2213</v>
      </c>
      <c r="P6227" t="s">
        <v>2881</v>
      </c>
      <c r="Q6227" t="s">
        <v>2214</v>
      </c>
      <c r="R6227" s="9" t="str">
        <f t="shared" si="97"/>
        <v>11-ME-23F-2014-1-Mmem</v>
      </c>
      <c r="U6227" s="17" t="s">
        <v>2196</v>
      </c>
      <c r="V6227">
        <v>6036.3957549999996</v>
      </c>
      <c r="W6227" s="4">
        <v>1.25</v>
      </c>
    </row>
    <row r="6228" spans="1:23" ht="15" customHeight="1" x14ac:dyDescent="0.25">
      <c r="A6228" s="11">
        <v>11</v>
      </c>
      <c r="B6228" s="7">
        <v>1</v>
      </c>
      <c r="C6228" s="8" t="s">
        <v>18</v>
      </c>
      <c r="D6228" s="8">
        <v>2</v>
      </c>
      <c r="E6228" t="s">
        <v>261</v>
      </c>
      <c r="F6228" t="s">
        <v>1696</v>
      </c>
      <c r="H6228" s="15" t="s">
        <v>39</v>
      </c>
      <c r="J6228" t="s">
        <v>651</v>
      </c>
      <c r="L6228" t="s">
        <v>2197</v>
      </c>
      <c r="M6228" t="s">
        <v>2211</v>
      </c>
      <c r="N6228" t="s">
        <v>2212</v>
      </c>
      <c r="O6228" t="s">
        <v>2213</v>
      </c>
      <c r="P6228" t="s">
        <v>2881</v>
      </c>
      <c r="Q6228" t="s">
        <v>2214</v>
      </c>
      <c r="R6228" s="9" t="str">
        <f t="shared" si="97"/>
        <v>11-ME-23F-2014-2-Mmem</v>
      </c>
      <c r="U6228" s="17" t="s">
        <v>2196</v>
      </c>
      <c r="V6228">
        <v>4499.2539210000004</v>
      </c>
      <c r="W6228" s="4">
        <v>1.25</v>
      </c>
    </row>
    <row r="6229" spans="1:23" ht="15" customHeight="1" x14ac:dyDescent="0.25">
      <c r="A6229" s="11">
        <v>11</v>
      </c>
      <c r="B6229" s="7">
        <v>1</v>
      </c>
      <c r="C6229" s="8" t="s">
        <v>18</v>
      </c>
      <c r="D6229" s="8">
        <v>3</v>
      </c>
      <c r="E6229" t="s">
        <v>261</v>
      </c>
      <c r="F6229" t="s">
        <v>1697</v>
      </c>
      <c r="H6229" s="15" t="s">
        <v>39</v>
      </c>
      <c r="J6229" t="s">
        <v>651</v>
      </c>
      <c r="L6229" t="s">
        <v>2197</v>
      </c>
      <c r="M6229" t="s">
        <v>2211</v>
      </c>
      <c r="N6229" t="s">
        <v>2212</v>
      </c>
      <c r="O6229" t="s">
        <v>2213</v>
      </c>
      <c r="P6229" t="s">
        <v>2881</v>
      </c>
      <c r="Q6229" t="s">
        <v>2214</v>
      </c>
      <c r="R6229" s="9" t="str">
        <f t="shared" si="97"/>
        <v>11-ME-23F-2014-3-Mmem</v>
      </c>
      <c r="U6229" s="17" t="s">
        <v>2196</v>
      </c>
      <c r="V6229">
        <v>5295.6869669999996</v>
      </c>
      <c r="W6229" s="4">
        <v>1.25</v>
      </c>
    </row>
    <row r="6230" spans="1:23" ht="15" customHeight="1" x14ac:dyDescent="0.25">
      <c r="A6230" s="11">
        <v>11</v>
      </c>
      <c r="B6230" s="7">
        <v>1</v>
      </c>
      <c r="C6230" s="8" t="s">
        <v>18</v>
      </c>
      <c r="D6230" s="8">
        <v>1</v>
      </c>
      <c r="E6230" t="s">
        <v>262</v>
      </c>
      <c r="F6230" t="s">
        <v>1698</v>
      </c>
      <c r="H6230" s="15" t="s">
        <v>39</v>
      </c>
      <c r="J6230" t="s">
        <v>651</v>
      </c>
      <c r="L6230" t="s">
        <v>2197</v>
      </c>
      <c r="M6230" t="s">
        <v>2211</v>
      </c>
      <c r="N6230" t="s">
        <v>2212</v>
      </c>
      <c r="O6230" t="s">
        <v>2213</v>
      </c>
      <c r="P6230" t="s">
        <v>2881</v>
      </c>
      <c r="Q6230" t="s">
        <v>2214</v>
      </c>
      <c r="R6230" s="9" t="str">
        <f t="shared" si="97"/>
        <v>11-ME-23F-2015-1-Mmem</v>
      </c>
      <c r="U6230" s="17" t="s">
        <v>2196</v>
      </c>
      <c r="V6230">
        <v>31675.477650000001</v>
      </c>
      <c r="W6230" s="4">
        <v>1.25</v>
      </c>
    </row>
    <row r="6231" spans="1:23" ht="15" customHeight="1" x14ac:dyDescent="0.25">
      <c r="A6231" s="11">
        <v>11</v>
      </c>
      <c r="B6231" s="7">
        <v>1</v>
      </c>
      <c r="C6231" s="8" t="s">
        <v>18</v>
      </c>
      <c r="D6231" s="8">
        <v>2</v>
      </c>
      <c r="E6231" t="s">
        <v>262</v>
      </c>
      <c r="F6231" t="s">
        <v>1699</v>
      </c>
      <c r="H6231" s="15" t="s">
        <v>39</v>
      </c>
      <c r="J6231" t="s">
        <v>651</v>
      </c>
      <c r="L6231" t="s">
        <v>2197</v>
      </c>
      <c r="M6231" t="s">
        <v>2211</v>
      </c>
      <c r="N6231" t="s">
        <v>2212</v>
      </c>
      <c r="O6231" t="s">
        <v>2213</v>
      </c>
      <c r="P6231" t="s">
        <v>2881</v>
      </c>
      <c r="Q6231" t="s">
        <v>2214</v>
      </c>
      <c r="R6231" s="9" t="str">
        <f t="shared" si="97"/>
        <v>11-ME-23F-2015-2-Mmem</v>
      </c>
      <c r="U6231" s="17" t="s">
        <v>2196</v>
      </c>
      <c r="V6231">
        <v>47573.646229999998</v>
      </c>
      <c r="W6231" s="4">
        <v>1.25</v>
      </c>
    </row>
    <row r="6232" spans="1:23" ht="15" customHeight="1" x14ac:dyDescent="0.25">
      <c r="A6232" s="11">
        <v>11</v>
      </c>
      <c r="B6232" s="7">
        <v>1</v>
      </c>
      <c r="C6232" s="8" t="s">
        <v>18</v>
      </c>
      <c r="D6232" s="8">
        <v>3</v>
      </c>
      <c r="E6232" t="s">
        <v>262</v>
      </c>
      <c r="F6232" t="s">
        <v>1700</v>
      </c>
      <c r="H6232" s="15" t="s">
        <v>39</v>
      </c>
      <c r="J6232" t="s">
        <v>651</v>
      </c>
      <c r="L6232" t="s">
        <v>2197</v>
      </c>
      <c r="M6232" t="s">
        <v>2211</v>
      </c>
      <c r="N6232" t="s">
        <v>2212</v>
      </c>
      <c r="O6232" t="s">
        <v>2213</v>
      </c>
      <c r="P6232" t="s">
        <v>2881</v>
      </c>
      <c r="Q6232" t="s">
        <v>2214</v>
      </c>
      <c r="R6232" s="9" t="str">
        <f t="shared" si="97"/>
        <v>11-ME-23F-2015-3-Mmem</v>
      </c>
      <c r="U6232" s="17" t="s">
        <v>2196</v>
      </c>
      <c r="V6232">
        <v>34656.524660000003</v>
      </c>
      <c r="W6232" s="4">
        <v>1.25</v>
      </c>
    </row>
    <row r="6233" spans="1:23" ht="15" customHeight="1" x14ac:dyDescent="0.25">
      <c r="A6233" s="11">
        <v>11</v>
      </c>
      <c r="B6233" s="7">
        <v>1</v>
      </c>
      <c r="C6233" s="8" t="s">
        <v>18</v>
      </c>
      <c r="D6233" s="8">
        <v>1</v>
      </c>
      <c r="E6233" t="s">
        <v>263</v>
      </c>
      <c r="F6233" t="s">
        <v>1701</v>
      </c>
      <c r="H6233" s="15" t="s">
        <v>39</v>
      </c>
      <c r="J6233" t="s">
        <v>651</v>
      </c>
      <c r="L6233" t="s">
        <v>2197</v>
      </c>
      <c r="M6233" t="s">
        <v>2211</v>
      </c>
      <c r="N6233" t="s">
        <v>2212</v>
      </c>
      <c r="O6233" t="s">
        <v>2213</v>
      </c>
      <c r="P6233" t="s">
        <v>2881</v>
      </c>
      <c r="Q6233" t="s">
        <v>2214</v>
      </c>
      <c r="R6233" s="9" t="str">
        <f t="shared" si="97"/>
        <v>11-ME-23F-2016-1-Mmem</v>
      </c>
      <c r="U6233" s="17" t="s">
        <v>2196</v>
      </c>
      <c r="V6233">
        <v>2416.9826370000001</v>
      </c>
      <c r="W6233" s="4">
        <v>1.25</v>
      </c>
    </row>
    <row r="6234" spans="1:23" ht="15" customHeight="1" x14ac:dyDescent="0.25">
      <c r="A6234" s="11">
        <v>11</v>
      </c>
      <c r="B6234" s="7">
        <v>1</v>
      </c>
      <c r="C6234" s="8" t="s">
        <v>18</v>
      </c>
      <c r="D6234" s="8">
        <v>2</v>
      </c>
      <c r="E6234" t="s">
        <v>263</v>
      </c>
      <c r="F6234" t="s">
        <v>1702</v>
      </c>
      <c r="H6234" s="15" t="s">
        <v>39</v>
      </c>
      <c r="J6234" t="s">
        <v>651</v>
      </c>
      <c r="L6234" t="s">
        <v>2197</v>
      </c>
      <c r="M6234" t="s">
        <v>2211</v>
      </c>
      <c r="N6234" t="s">
        <v>2212</v>
      </c>
      <c r="O6234" t="s">
        <v>2213</v>
      </c>
      <c r="P6234" t="s">
        <v>2881</v>
      </c>
      <c r="Q6234" t="s">
        <v>2214</v>
      </c>
      <c r="R6234" s="9" t="str">
        <f t="shared" si="97"/>
        <v>11-ME-23F-2016-2-Mmem</v>
      </c>
      <c r="U6234" s="17" t="s">
        <v>2196</v>
      </c>
      <c r="V6234">
        <v>3202.8419399999998</v>
      </c>
      <c r="W6234" s="4">
        <v>1.25</v>
      </c>
    </row>
    <row r="6235" spans="1:23" ht="15" customHeight="1" x14ac:dyDescent="0.25">
      <c r="A6235" s="11">
        <v>11</v>
      </c>
      <c r="B6235" s="7">
        <v>1</v>
      </c>
      <c r="C6235" s="8" t="s">
        <v>18</v>
      </c>
      <c r="D6235" s="8">
        <v>3</v>
      </c>
      <c r="E6235" t="s">
        <v>263</v>
      </c>
      <c r="F6235" t="s">
        <v>1703</v>
      </c>
      <c r="H6235" s="15" t="s">
        <v>39</v>
      </c>
      <c r="J6235" t="s">
        <v>651</v>
      </c>
      <c r="L6235" t="s">
        <v>2197</v>
      </c>
      <c r="M6235" t="s">
        <v>2211</v>
      </c>
      <c r="N6235" t="s">
        <v>2212</v>
      </c>
      <c r="O6235" t="s">
        <v>2213</v>
      </c>
      <c r="P6235" t="s">
        <v>2881</v>
      </c>
      <c r="Q6235" t="s">
        <v>2214</v>
      </c>
      <c r="R6235" s="9" t="str">
        <f t="shared" si="97"/>
        <v>11-ME-23F-2016-3-Mmem</v>
      </c>
      <c r="U6235" s="17" t="s">
        <v>2196</v>
      </c>
      <c r="V6235">
        <v>2843.4427730000002</v>
      </c>
      <c r="W6235" s="4">
        <v>1.25</v>
      </c>
    </row>
    <row r="6236" spans="1:23" ht="15" customHeight="1" x14ac:dyDescent="0.25">
      <c r="A6236" s="11">
        <v>11</v>
      </c>
      <c r="B6236" s="7">
        <v>1</v>
      </c>
      <c r="C6236" s="8" t="s">
        <v>18</v>
      </c>
      <c r="D6236" s="8">
        <v>1</v>
      </c>
      <c r="E6236" t="s">
        <v>264</v>
      </c>
      <c r="F6236" t="s">
        <v>1704</v>
      </c>
      <c r="H6236" s="15" t="s">
        <v>39</v>
      </c>
      <c r="J6236" t="s">
        <v>651</v>
      </c>
      <c r="L6236" t="s">
        <v>2197</v>
      </c>
      <c r="M6236" t="s">
        <v>2211</v>
      </c>
      <c r="N6236" t="s">
        <v>2212</v>
      </c>
      <c r="O6236" t="s">
        <v>2213</v>
      </c>
      <c r="P6236" t="s">
        <v>2881</v>
      </c>
      <c r="Q6236" t="s">
        <v>2214</v>
      </c>
      <c r="R6236" s="9" t="str">
        <f t="shared" si="97"/>
        <v>11-ME-23F-2017-1-Mmem</v>
      </c>
      <c r="U6236" s="17" t="s">
        <v>2196</v>
      </c>
      <c r="V6236">
        <v>0</v>
      </c>
      <c r="W6236" s="4">
        <v>1.25</v>
      </c>
    </row>
    <row r="6237" spans="1:23" ht="15" customHeight="1" x14ac:dyDescent="0.25">
      <c r="A6237" s="11">
        <v>11</v>
      </c>
      <c r="B6237" s="7">
        <v>1</v>
      </c>
      <c r="C6237" s="8" t="s">
        <v>18</v>
      </c>
      <c r="D6237" s="8">
        <v>2</v>
      </c>
      <c r="E6237" t="s">
        <v>264</v>
      </c>
      <c r="F6237" t="s">
        <v>1705</v>
      </c>
      <c r="H6237" s="15" t="s">
        <v>39</v>
      </c>
      <c r="J6237" t="s">
        <v>651</v>
      </c>
      <c r="L6237" t="s">
        <v>2197</v>
      </c>
      <c r="M6237" t="s">
        <v>2211</v>
      </c>
      <c r="N6237" t="s">
        <v>2212</v>
      </c>
      <c r="O6237" t="s">
        <v>2213</v>
      </c>
      <c r="P6237" t="s">
        <v>2881</v>
      </c>
      <c r="Q6237" t="s">
        <v>2214</v>
      </c>
      <c r="R6237" s="9" t="str">
        <f t="shared" si="97"/>
        <v>11-ME-23F-2017-2-Mmem</v>
      </c>
      <c r="U6237" s="17" t="s">
        <v>2196</v>
      </c>
      <c r="V6237">
        <v>0</v>
      </c>
      <c r="W6237" s="4">
        <v>1.25</v>
      </c>
    </row>
    <row r="6238" spans="1:23" ht="15" customHeight="1" x14ac:dyDescent="0.25">
      <c r="A6238" s="11">
        <v>11</v>
      </c>
      <c r="B6238" s="7">
        <v>1</v>
      </c>
      <c r="C6238" s="8" t="s">
        <v>18</v>
      </c>
      <c r="D6238" s="8">
        <v>3</v>
      </c>
      <c r="E6238" t="s">
        <v>264</v>
      </c>
      <c r="F6238" t="s">
        <v>1706</v>
      </c>
      <c r="H6238" s="15" t="s">
        <v>39</v>
      </c>
      <c r="J6238" t="s">
        <v>651</v>
      </c>
      <c r="L6238" t="s">
        <v>2197</v>
      </c>
      <c r="M6238" t="s">
        <v>2211</v>
      </c>
      <c r="N6238" t="s">
        <v>2212</v>
      </c>
      <c r="O6238" t="s">
        <v>2213</v>
      </c>
      <c r="P6238" t="s">
        <v>2881</v>
      </c>
      <c r="Q6238" t="s">
        <v>2214</v>
      </c>
      <c r="R6238" s="9" t="str">
        <f t="shared" si="97"/>
        <v>11-ME-23F-2017-3-Mmem</v>
      </c>
      <c r="U6238" s="17" t="s">
        <v>2196</v>
      </c>
      <c r="V6238">
        <v>0</v>
      </c>
      <c r="W6238" s="4">
        <v>1.25</v>
      </c>
    </row>
    <row r="6239" spans="1:23" ht="15" customHeight="1" x14ac:dyDescent="0.25">
      <c r="A6239" s="11">
        <v>11</v>
      </c>
      <c r="B6239" s="7">
        <v>1</v>
      </c>
      <c r="C6239" s="8" t="s">
        <v>18</v>
      </c>
      <c r="D6239" s="8">
        <v>1</v>
      </c>
      <c r="E6239" t="s">
        <v>265</v>
      </c>
      <c r="F6239" t="s">
        <v>1707</v>
      </c>
      <c r="H6239" s="15" t="s">
        <v>39</v>
      </c>
      <c r="J6239" t="s">
        <v>651</v>
      </c>
      <c r="L6239" t="s">
        <v>2197</v>
      </c>
      <c r="M6239" t="s">
        <v>2211</v>
      </c>
      <c r="N6239" t="s">
        <v>2212</v>
      </c>
      <c r="O6239" t="s">
        <v>2213</v>
      </c>
      <c r="P6239" t="s">
        <v>2881</v>
      </c>
      <c r="Q6239" t="s">
        <v>2214</v>
      </c>
      <c r="R6239" s="9" t="str">
        <f t="shared" si="97"/>
        <v>11-ME-23F-2018-1-Mmem</v>
      </c>
      <c r="U6239" s="17" t="s">
        <v>2196</v>
      </c>
      <c r="V6239">
        <v>1178.9356600000001</v>
      </c>
      <c r="W6239" s="4">
        <v>1.25</v>
      </c>
    </row>
    <row r="6240" spans="1:23" ht="15" customHeight="1" x14ac:dyDescent="0.25">
      <c r="A6240" s="11">
        <v>11</v>
      </c>
      <c r="B6240" s="7">
        <v>1</v>
      </c>
      <c r="C6240" s="8" t="s">
        <v>18</v>
      </c>
      <c r="D6240" s="8">
        <v>2</v>
      </c>
      <c r="E6240" t="s">
        <v>265</v>
      </c>
      <c r="F6240" t="s">
        <v>1708</v>
      </c>
      <c r="H6240" s="15" t="s">
        <v>39</v>
      </c>
      <c r="J6240" t="s">
        <v>651</v>
      </c>
      <c r="L6240" t="s">
        <v>2197</v>
      </c>
      <c r="M6240" t="s">
        <v>2211</v>
      </c>
      <c r="N6240" t="s">
        <v>2212</v>
      </c>
      <c r="O6240" t="s">
        <v>2213</v>
      </c>
      <c r="P6240" t="s">
        <v>2881</v>
      </c>
      <c r="Q6240" t="s">
        <v>2214</v>
      </c>
      <c r="R6240" s="9" t="str">
        <f t="shared" si="97"/>
        <v>11-ME-23F-2018-2-Mmem</v>
      </c>
      <c r="U6240" s="17" t="s">
        <v>2196</v>
      </c>
      <c r="V6240">
        <v>955.51383620000001</v>
      </c>
      <c r="W6240" s="4">
        <v>1.25</v>
      </c>
    </row>
    <row r="6241" spans="1:23" ht="15" customHeight="1" x14ac:dyDescent="0.25">
      <c r="A6241" s="11">
        <v>11</v>
      </c>
      <c r="B6241" s="7">
        <v>1</v>
      </c>
      <c r="C6241" s="8" t="s">
        <v>18</v>
      </c>
      <c r="D6241" s="8">
        <v>3</v>
      </c>
      <c r="E6241" t="s">
        <v>265</v>
      </c>
      <c r="F6241" t="s">
        <v>1709</v>
      </c>
      <c r="H6241" s="15" t="s">
        <v>39</v>
      </c>
      <c r="J6241" t="s">
        <v>651</v>
      </c>
      <c r="L6241" t="s">
        <v>2197</v>
      </c>
      <c r="M6241" t="s">
        <v>2211</v>
      </c>
      <c r="N6241" t="s">
        <v>2212</v>
      </c>
      <c r="O6241" t="s">
        <v>2213</v>
      </c>
      <c r="P6241" t="s">
        <v>2881</v>
      </c>
      <c r="Q6241" t="s">
        <v>2214</v>
      </c>
      <c r="R6241" s="9" t="str">
        <f t="shared" si="97"/>
        <v>11-ME-23F-2018-3-Mmem</v>
      </c>
      <c r="U6241" s="17" t="s">
        <v>2196</v>
      </c>
      <c r="V6241">
        <v>1034.311168</v>
      </c>
      <c r="W6241" s="4">
        <v>1.25</v>
      </c>
    </row>
    <row r="6242" spans="1:23" ht="15" customHeight="1" x14ac:dyDescent="0.25">
      <c r="A6242" s="11">
        <v>11</v>
      </c>
      <c r="B6242" s="7">
        <v>1</v>
      </c>
      <c r="C6242" s="8" t="s">
        <v>18</v>
      </c>
      <c r="D6242" s="8">
        <v>1</v>
      </c>
      <c r="E6242" t="s">
        <v>266</v>
      </c>
      <c r="F6242" t="s">
        <v>1710</v>
      </c>
      <c r="H6242" s="15" t="s">
        <v>39</v>
      </c>
      <c r="J6242" t="s">
        <v>651</v>
      </c>
      <c r="L6242" t="s">
        <v>2197</v>
      </c>
      <c r="M6242" t="s">
        <v>2211</v>
      </c>
      <c r="N6242" t="s">
        <v>2212</v>
      </c>
      <c r="O6242" t="s">
        <v>2213</v>
      </c>
      <c r="P6242" t="s">
        <v>2881</v>
      </c>
      <c r="Q6242" t="s">
        <v>2214</v>
      </c>
      <c r="R6242" s="9" t="str">
        <f t="shared" si="97"/>
        <v>11-ME-23F-2019-1-Mmem</v>
      </c>
      <c r="U6242" s="17" t="s">
        <v>2196</v>
      </c>
      <c r="V6242">
        <v>83727.75748</v>
      </c>
      <c r="W6242" s="4">
        <v>1.25</v>
      </c>
    </row>
    <row r="6243" spans="1:23" ht="15" customHeight="1" x14ac:dyDescent="0.25">
      <c r="A6243" s="11">
        <v>11</v>
      </c>
      <c r="B6243" s="7">
        <v>1</v>
      </c>
      <c r="C6243" s="8" t="s">
        <v>18</v>
      </c>
      <c r="D6243" s="8">
        <v>2</v>
      </c>
      <c r="E6243" t="s">
        <v>266</v>
      </c>
      <c r="F6243" t="s">
        <v>1711</v>
      </c>
      <c r="H6243" s="15" t="s">
        <v>39</v>
      </c>
      <c r="J6243" t="s">
        <v>651</v>
      </c>
      <c r="L6243" t="s">
        <v>2197</v>
      </c>
      <c r="M6243" t="s">
        <v>2211</v>
      </c>
      <c r="N6243" t="s">
        <v>2212</v>
      </c>
      <c r="O6243" t="s">
        <v>2213</v>
      </c>
      <c r="P6243" t="s">
        <v>2881</v>
      </c>
      <c r="Q6243" t="s">
        <v>2214</v>
      </c>
      <c r="R6243" s="9" t="str">
        <f t="shared" si="97"/>
        <v>11-ME-23F-2019-2-Mmem</v>
      </c>
      <c r="U6243" s="17" t="s">
        <v>2196</v>
      </c>
      <c r="V6243">
        <v>84386.762090000004</v>
      </c>
      <c r="W6243" s="4">
        <v>1.25</v>
      </c>
    </row>
    <row r="6244" spans="1:23" ht="15" customHeight="1" x14ac:dyDescent="0.25">
      <c r="A6244" s="11">
        <v>11</v>
      </c>
      <c r="B6244" s="7">
        <v>1</v>
      </c>
      <c r="C6244" s="8" t="s">
        <v>18</v>
      </c>
      <c r="D6244" s="8">
        <v>3</v>
      </c>
      <c r="E6244" t="s">
        <v>266</v>
      </c>
      <c r="F6244" t="s">
        <v>1712</v>
      </c>
      <c r="H6244" s="15" t="s">
        <v>39</v>
      </c>
      <c r="J6244" t="s">
        <v>651</v>
      </c>
      <c r="L6244" t="s">
        <v>2197</v>
      </c>
      <c r="M6244" t="s">
        <v>2211</v>
      </c>
      <c r="N6244" t="s">
        <v>2212</v>
      </c>
      <c r="O6244" t="s">
        <v>2213</v>
      </c>
      <c r="P6244" t="s">
        <v>2881</v>
      </c>
      <c r="Q6244" t="s">
        <v>2214</v>
      </c>
      <c r="R6244" s="9" t="str">
        <f t="shared" si="97"/>
        <v>11-ME-23F-2019-3-Mmem</v>
      </c>
      <c r="U6244" s="17" t="s">
        <v>2196</v>
      </c>
      <c r="V6244">
        <v>66740.115449999998</v>
      </c>
      <c r="W6244" s="4">
        <v>1.25</v>
      </c>
    </row>
    <row r="6245" spans="1:23" ht="15" customHeight="1" x14ac:dyDescent="0.25">
      <c r="A6245" s="11">
        <v>11</v>
      </c>
      <c r="B6245" s="7">
        <v>1</v>
      </c>
      <c r="C6245" s="8" t="s">
        <v>18</v>
      </c>
      <c r="D6245" s="8">
        <v>1</v>
      </c>
      <c r="E6245" t="s">
        <v>267</v>
      </c>
      <c r="F6245" t="s">
        <v>1713</v>
      </c>
      <c r="H6245" s="15" t="s">
        <v>39</v>
      </c>
      <c r="J6245" t="s">
        <v>651</v>
      </c>
      <c r="L6245" t="s">
        <v>2197</v>
      </c>
      <c r="M6245" t="s">
        <v>2211</v>
      </c>
      <c r="N6245" t="s">
        <v>2212</v>
      </c>
      <c r="O6245" t="s">
        <v>2213</v>
      </c>
      <c r="P6245" t="s">
        <v>2881</v>
      </c>
      <c r="Q6245" t="s">
        <v>2214</v>
      </c>
      <c r="R6245" s="9" t="str">
        <f t="shared" si="97"/>
        <v>11-ME-23F-2020-1-Mmem</v>
      </c>
      <c r="U6245" s="17" t="s">
        <v>2196</v>
      </c>
      <c r="V6245">
        <v>1080.5594450000001</v>
      </c>
      <c r="W6245" s="4">
        <v>1.25</v>
      </c>
    </row>
    <row r="6246" spans="1:23" ht="15" customHeight="1" x14ac:dyDescent="0.25">
      <c r="A6246" s="11">
        <v>11</v>
      </c>
      <c r="B6246" s="7">
        <v>1</v>
      </c>
      <c r="C6246" s="8" t="s">
        <v>18</v>
      </c>
      <c r="D6246" s="8">
        <v>2</v>
      </c>
      <c r="E6246" t="s">
        <v>267</v>
      </c>
      <c r="F6246" t="s">
        <v>1714</v>
      </c>
      <c r="H6246" s="15" t="s">
        <v>39</v>
      </c>
      <c r="J6246" t="s">
        <v>651</v>
      </c>
      <c r="L6246" t="s">
        <v>2197</v>
      </c>
      <c r="M6246" t="s">
        <v>2211</v>
      </c>
      <c r="N6246" t="s">
        <v>2212</v>
      </c>
      <c r="O6246" t="s">
        <v>2213</v>
      </c>
      <c r="P6246" t="s">
        <v>2881</v>
      </c>
      <c r="Q6246" t="s">
        <v>2214</v>
      </c>
      <c r="R6246" s="9" t="str">
        <f t="shared" si="97"/>
        <v>11-ME-23F-2020-2-Mmem</v>
      </c>
      <c r="U6246" s="17" t="s">
        <v>2196</v>
      </c>
      <c r="V6246">
        <v>932.2067505</v>
      </c>
      <c r="W6246" s="4">
        <v>1.25</v>
      </c>
    </row>
    <row r="6247" spans="1:23" ht="15" customHeight="1" x14ac:dyDescent="0.25">
      <c r="A6247" s="11">
        <v>11</v>
      </c>
      <c r="B6247" s="7">
        <v>1</v>
      </c>
      <c r="C6247" s="8" t="s">
        <v>18</v>
      </c>
      <c r="D6247" s="8">
        <v>3</v>
      </c>
      <c r="E6247" t="s">
        <v>267</v>
      </c>
      <c r="F6247" t="s">
        <v>1715</v>
      </c>
      <c r="H6247" s="15" t="s">
        <v>39</v>
      </c>
      <c r="J6247" t="s">
        <v>651</v>
      </c>
      <c r="L6247" t="s">
        <v>2197</v>
      </c>
      <c r="M6247" t="s">
        <v>2211</v>
      </c>
      <c r="N6247" t="s">
        <v>2212</v>
      </c>
      <c r="O6247" t="s">
        <v>2213</v>
      </c>
      <c r="P6247" t="s">
        <v>2881</v>
      </c>
      <c r="Q6247" t="s">
        <v>2214</v>
      </c>
      <c r="R6247" s="9" t="str">
        <f t="shared" si="97"/>
        <v>11-ME-23F-2020-3-Mmem</v>
      </c>
      <c r="U6247" s="17" t="s">
        <v>2196</v>
      </c>
      <c r="V6247">
        <v>1212.520516</v>
      </c>
      <c r="W6247" s="4">
        <v>1.25</v>
      </c>
    </row>
    <row r="6248" spans="1:23" ht="15" customHeight="1" x14ac:dyDescent="0.25">
      <c r="A6248" s="11">
        <v>11</v>
      </c>
      <c r="B6248" s="7">
        <v>1</v>
      </c>
      <c r="C6248" s="8" t="s">
        <v>18</v>
      </c>
      <c r="D6248" s="8">
        <v>1</v>
      </c>
      <c r="E6248" t="s">
        <v>268</v>
      </c>
      <c r="F6248" t="s">
        <v>1716</v>
      </c>
      <c r="H6248" s="15" t="s">
        <v>39</v>
      </c>
      <c r="J6248" t="s">
        <v>651</v>
      </c>
      <c r="L6248" t="s">
        <v>2197</v>
      </c>
      <c r="M6248" t="s">
        <v>2211</v>
      </c>
      <c r="N6248" t="s">
        <v>2212</v>
      </c>
      <c r="O6248" t="s">
        <v>2213</v>
      </c>
      <c r="P6248" t="s">
        <v>2881</v>
      </c>
      <c r="Q6248" t="s">
        <v>2214</v>
      </c>
      <c r="R6248" s="9" t="str">
        <f t="shared" si="97"/>
        <v>11-ME-23F-2021-1-Mmem</v>
      </c>
      <c r="U6248" s="17" t="s">
        <v>2196</v>
      </c>
      <c r="V6248">
        <v>0</v>
      </c>
      <c r="W6248" s="4">
        <v>1.25</v>
      </c>
    </row>
    <row r="6249" spans="1:23" ht="15" customHeight="1" x14ac:dyDescent="0.25">
      <c r="A6249" s="11">
        <v>11</v>
      </c>
      <c r="B6249" s="7">
        <v>1</v>
      </c>
      <c r="C6249" s="8" t="s">
        <v>18</v>
      </c>
      <c r="D6249" s="8">
        <v>2</v>
      </c>
      <c r="E6249" t="s">
        <v>268</v>
      </c>
      <c r="F6249" t="s">
        <v>1717</v>
      </c>
      <c r="H6249" s="15" t="s">
        <v>39</v>
      </c>
      <c r="J6249" t="s">
        <v>651</v>
      </c>
      <c r="L6249" t="s">
        <v>2197</v>
      </c>
      <c r="M6249" t="s">
        <v>2211</v>
      </c>
      <c r="N6249" t="s">
        <v>2212</v>
      </c>
      <c r="O6249" t="s">
        <v>2213</v>
      </c>
      <c r="P6249" t="s">
        <v>2881</v>
      </c>
      <c r="Q6249" t="s">
        <v>2214</v>
      </c>
      <c r="R6249" s="9" t="str">
        <f t="shared" si="97"/>
        <v>11-ME-23F-2021-2-Mmem</v>
      </c>
      <c r="U6249" s="17" t="s">
        <v>2196</v>
      </c>
      <c r="V6249">
        <v>0</v>
      </c>
      <c r="W6249" s="4">
        <v>1.25</v>
      </c>
    </row>
    <row r="6250" spans="1:23" ht="15" customHeight="1" x14ac:dyDescent="0.25">
      <c r="A6250" s="11">
        <v>11</v>
      </c>
      <c r="B6250" s="7">
        <v>1</v>
      </c>
      <c r="C6250" s="8" t="s">
        <v>18</v>
      </c>
      <c r="D6250" s="8">
        <v>3</v>
      </c>
      <c r="E6250" t="s">
        <v>268</v>
      </c>
      <c r="F6250" t="s">
        <v>1718</v>
      </c>
      <c r="H6250" s="15" t="s">
        <v>39</v>
      </c>
      <c r="J6250" t="s">
        <v>651</v>
      </c>
      <c r="L6250" t="s">
        <v>2197</v>
      </c>
      <c r="M6250" t="s">
        <v>2211</v>
      </c>
      <c r="N6250" t="s">
        <v>2212</v>
      </c>
      <c r="O6250" t="s">
        <v>2213</v>
      </c>
      <c r="P6250" t="s">
        <v>2881</v>
      </c>
      <c r="Q6250" t="s">
        <v>2214</v>
      </c>
      <c r="R6250" s="9" t="str">
        <f t="shared" si="97"/>
        <v>11-ME-23F-2021-3-Mmem</v>
      </c>
      <c r="U6250" s="17" t="s">
        <v>2196</v>
      </c>
      <c r="V6250">
        <v>0</v>
      </c>
      <c r="W6250" s="4">
        <v>1.25</v>
      </c>
    </row>
    <row r="6251" spans="1:23" ht="15" customHeight="1" x14ac:dyDescent="0.25">
      <c r="A6251" s="11">
        <v>11</v>
      </c>
      <c r="B6251" s="7">
        <v>1</v>
      </c>
      <c r="C6251" s="8" t="s">
        <v>18</v>
      </c>
      <c r="D6251" s="8">
        <v>1</v>
      </c>
      <c r="E6251" t="s">
        <v>269</v>
      </c>
      <c r="F6251" t="s">
        <v>1719</v>
      </c>
      <c r="H6251" s="15" t="s">
        <v>39</v>
      </c>
      <c r="J6251" t="s">
        <v>651</v>
      </c>
      <c r="L6251" t="s">
        <v>2197</v>
      </c>
      <c r="M6251" t="s">
        <v>2211</v>
      </c>
      <c r="N6251" t="s">
        <v>2212</v>
      </c>
      <c r="O6251" t="s">
        <v>2213</v>
      </c>
      <c r="P6251" t="s">
        <v>2881</v>
      </c>
      <c r="Q6251" t="s">
        <v>2214</v>
      </c>
      <c r="R6251" s="9" t="str">
        <f t="shared" si="97"/>
        <v>11-ME-23F-2022-1-Mmem</v>
      </c>
      <c r="U6251" s="17" t="s">
        <v>2196</v>
      </c>
      <c r="V6251">
        <v>6100.1299900000004</v>
      </c>
      <c r="W6251" s="4">
        <v>1.25</v>
      </c>
    </row>
    <row r="6252" spans="1:23" ht="15" customHeight="1" x14ac:dyDescent="0.25">
      <c r="A6252" s="11">
        <v>11</v>
      </c>
      <c r="B6252" s="7">
        <v>1</v>
      </c>
      <c r="C6252" s="8" t="s">
        <v>18</v>
      </c>
      <c r="D6252" s="8">
        <v>2</v>
      </c>
      <c r="E6252" t="s">
        <v>269</v>
      </c>
      <c r="F6252" t="s">
        <v>1720</v>
      </c>
      <c r="H6252" s="15" t="s">
        <v>39</v>
      </c>
      <c r="J6252" t="s">
        <v>651</v>
      </c>
      <c r="L6252" t="s">
        <v>2197</v>
      </c>
      <c r="M6252" t="s">
        <v>2211</v>
      </c>
      <c r="N6252" t="s">
        <v>2212</v>
      </c>
      <c r="O6252" t="s">
        <v>2213</v>
      </c>
      <c r="P6252" t="s">
        <v>2881</v>
      </c>
      <c r="Q6252" t="s">
        <v>2214</v>
      </c>
      <c r="R6252" s="9" t="str">
        <f t="shared" si="97"/>
        <v>11-ME-23F-2022-2-Mmem</v>
      </c>
      <c r="U6252" s="17" t="s">
        <v>2196</v>
      </c>
      <c r="V6252">
        <v>6521.9827059999998</v>
      </c>
      <c r="W6252" s="4">
        <v>1.25</v>
      </c>
    </row>
    <row r="6253" spans="1:23" ht="15" customHeight="1" x14ac:dyDescent="0.25">
      <c r="A6253" s="11">
        <v>11</v>
      </c>
      <c r="B6253" s="7">
        <v>1</v>
      </c>
      <c r="C6253" s="8" t="s">
        <v>18</v>
      </c>
      <c r="D6253" s="8">
        <v>3</v>
      </c>
      <c r="E6253" t="s">
        <v>269</v>
      </c>
      <c r="F6253" t="s">
        <v>1721</v>
      </c>
      <c r="H6253" s="15" t="s">
        <v>39</v>
      </c>
      <c r="J6253" t="s">
        <v>651</v>
      </c>
      <c r="L6253" t="s">
        <v>2197</v>
      </c>
      <c r="M6253" t="s">
        <v>2211</v>
      </c>
      <c r="N6253" t="s">
        <v>2212</v>
      </c>
      <c r="O6253" t="s">
        <v>2213</v>
      </c>
      <c r="P6253" t="s">
        <v>2881</v>
      </c>
      <c r="Q6253" t="s">
        <v>2214</v>
      </c>
      <c r="R6253" s="9" t="str">
        <f t="shared" si="97"/>
        <v>11-ME-23F-2022-3-Mmem</v>
      </c>
      <c r="U6253" s="17" t="s">
        <v>2196</v>
      </c>
      <c r="V6253">
        <v>7305.2278180000003</v>
      </c>
      <c r="W6253" s="4">
        <v>1.25</v>
      </c>
    </row>
    <row r="6254" spans="1:23" ht="15" customHeight="1" x14ac:dyDescent="0.25">
      <c r="A6254" s="11">
        <v>11</v>
      </c>
      <c r="B6254" s="7">
        <v>1</v>
      </c>
      <c r="C6254" s="8" t="s">
        <v>18</v>
      </c>
      <c r="D6254" s="8">
        <v>1</v>
      </c>
      <c r="E6254" t="s">
        <v>270</v>
      </c>
      <c r="F6254" t="s">
        <v>1722</v>
      </c>
      <c r="H6254" s="15" t="s">
        <v>39</v>
      </c>
      <c r="J6254" t="s">
        <v>651</v>
      </c>
      <c r="L6254" t="s">
        <v>2197</v>
      </c>
      <c r="M6254" t="s">
        <v>2211</v>
      </c>
      <c r="N6254" t="s">
        <v>2212</v>
      </c>
      <c r="O6254" t="s">
        <v>2213</v>
      </c>
      <c r="P6254" t="s">
        <v>2881</v>
      </c>
      <c r="Q6254" t="s">
        <v>2214</v>
      </c>
      <c r="R6254" s="9" t="str">
        <f t="shared" si="97"/>
        <v>11-ME-23F-2023-1-Mmem</v>
      </c>
      <c r="U6254" s="17" t="s">
        <v>2196</v>
      </c>
      <c r="V6254">
        <v>3316.9266729999999</v>
      </c>
      <c r="W6254" s="4">
        <v>1.25</v>
      </c>
    </row>
    <row r="6255" spans="1:23" ht="15" customHeight="1" x14ac:dyDescent="0.25">
      <c r="A6255" s="11">
        <v>11</v>
      </c>
      <c r="B6255" s="7">
        <v>1</v>
      </c>
      <c r="C6255" s="8" t="s">
        <v>18</v>
      </c>
      <c r="D6255" s="8">
        <v>2</v>
      </c>
      <c r="E6255" t="s">
        <v>270</v>
      </c>
      <c r="F6255" t="s">
        <v>1723</v>
      </c>
      <c r="H6255" s="15" t="s">
        <v>39</v>
      </c>
      <c r="J6255" t="s">
        <v>651</v>
      </c>
      <c r="L6255" t="s">
        <v>2197</v>
      </c>
      <c r="M6255" t="s">
        <v>2211</v>
      </c>
      <c r="N6255" t="s">
        <v>2212</v>
      </c>
      <c r="O6255" t="s">
        <v>2213</v>
      </c>
      <c r="P6255" t="s">
        <v>2881</v>
      </c>
      <c r="Q6255" t="s">
        <v>2214</v>
      </c>
      <c r="R6255" s="9" t="str">
        <f t="shared" si="97"/>
        <v>11-ME-23F-2023-2-Mmem</v>
      </c>
      <c r="U6255" s="17" t="s">
        <v>2196</v>
      </c>
      <c r="V6255">
        <v>3707.002379</v>
      </c>
      <c r="W6255" s="4">
        <v>1.25</v>
      </c>
    </row>
    <row r="6256" spans="1:23" ht="15" customHeight="1" x14ac:dyDescent="0.25">
      <c r="A6256" s="11">
        <v>11</v>
      </c>
      <c r="B6256" s="7">
        <v>1</v>
      </c>
      <c r="C6256" s="8" t="s">
        <v>18</v>
      </c>
      <c r="D6256" s="8">
        <v>3</v>
      </c>
      <c r="E6256" t="s">
        <v>270</v>
      </c>
      <c r="F6256" t="s">
        <v>1724</v>
      </c>
      <c r="H6256" s="15" t="s">
        <v>39</v>
      </c>
      <c r="J6256" t="s">
        <v>651</v>
      </c>
      <c r="L6256" t="s">
        <v>2197</v>
      </c>
      <c r="M6256" t="s">
        <v>2211</v>
      </c>
      <c r="N6256" t="s">
        <v>2212</v>
      </c>
      <c r="O6256" t="s">
        <v>2213</v>
      </c>
      <c r="P6256" t="s">
        <v>2881</v>
      </c>
      <c r="Q6256" t="s">
        <v>2214</v>
      </c>
      <c r="R6256" s="9" t="str">
        <f t="shared" si="97"/>
        <v>11-ME-23F-2023-3-Mmem</v>
      </c>
      <c r="U6256" s="17" t="s">
        <v>2196</v>
      </c>
      <c r="V6256">
        <v>3520.172419</v>
      </c>
      <c r="W6256" s="4">
        <v>1.25</v>
      </c>
    </row>
    <row r="6257" spans="1:23" ht="15" customHeight="1" x14ac:dyDescent="0.25">
      <c r="A6257" s="11">
        <v>11</v>
      </c>
      <c r="B6257" s="7">
        <v>1</v>
      </c>
      <c r="C6257" s="8" t="s">
        <v>18</v>
      </c>
      <c r="D6257" s="8">
        <v>1</v>
      </c>
      <c r="E6257" t="s">
        <v>271</v>
      </c>
      <c r="F6257" t="s">
        <v>1725</v>
      </c>
      <c r="H6257" s="15" t="s">
        <v>39</v>
      </c>
      <c r="J6257" t="s">
        <v>651</v>
      </c>
      <c r="L6257" t="s">
        <v>2197</v>
      </c>
      <c r="M6257" t="s">
        <v>2211</v>
      </c>
      <c r="N6257" t="s">
        <v>2212</v>
      </c>
      <c r="O6257" t="s">
        <v>2213</v>
      </c>
      <c r="P6257" t="s">
        <v>2881</v>
      </c>
      <c r="Q6257" t="s">
        <v>2214</v>
      </c>
      <c r="R6257" s="9" t="str">
        <f t="shared" si="97"/>
        <v>11-ME-23F-2024-1-Mmem</v>
      </c>
      <c r="U6257" s="17" t="s">
        <v>2196</v>
      </c>
      <c r="V6257">
        <v>691.60071849999997</v>
      </c>
      <c r="W6257" s="4">
        <v>1.25</v>
      </c>
    </row>
    <row r="6258" spans="1:23" ht="15" customHeight="1" x14ac:dyDescent="0.25">
      <c r="A6258" s="11">
        <v>11</v>
      </c>
      <c r="B6258" s="7">
        <v>1</v>
      </c>
      <c r="C6258" s="8" t="s">
        <v>18</v>
      </c>
      <c r="D6258" s="8">
        <v>2</v>
      </c>
      <c r="E6258" t="s">
        <v>271</v>
      </c>
      <c r="F6258" t="s">
        <v>1726</v>
      </c>
      <c r="H6258" s="15" t="s">
        <v>39</v>
      </c>
      <c r="J6258" t="s">
        <v>651</v>
      </c>
      <c r="L6258" t="s">
        <v>2197</v>
      </c>
      <c r="M6258" t="s">
        <v>2211</v>
      </c>
      <c r="N6258" t="s">
        <v>2212</v>
      </c>
      <c r="O6258" t="s">
        <v>2213</v>
      </c>
      <c r="P6258" t="s">
        <v>2881</v>
      </c>
      <c r="Q6258" t="s">
        <v>2214</v>
      </c>
      <c r="R6258" s="9" t="str">
        <f t="shared" si="97"/>
        <v>11-ME-23F-2024-2-Mmem</v>
      </c>
      <c r="U6258" s="17" t="s">
        <v>2196</v>
      </c>
      <c r="V6258">
        <v>1161.8145910000001</v>
      </c>
      <c r="W6258" s="4">
        <v>1.25</v>
      </c>
    </row>
    <row r="6259" spans="1:23" ht="15" customHeight="1" x14ac:dyDescent="0.25">
      <c r="A6259" s="11">
        <v>11</v>
      </c>
      <c r="B6259" s="7">
        <v>1</v>
      </c>
      <c r="C6259" s="8" t="s">
        <v>18</v>
      </c>
      <c r="D6259" s="8">
        <v>3</v>
      </c>
      <c r="E6259" t="s">
        <v>271</v>
      </c>
      <c r="F6259" t="s">
        <v>1727</v>
      </c>
      <c r="H6259" s="15" t="s">
        <v>39</v>
      </c>
      <c r="J6259" t="s">
        <v>651</v>
      </c>
      <c r="L6259" t="s">
        <v>2197</v>
      </c>
      <c r="M6259" t="s">
        <v>2211</v>
      </c>
      <c r="N6259" t="s">
        <v>2212</v>
      </c>
      <c r="O6259" t="s">
        <v>2213</v>
      </c>
      <c r="P6259" t="s">
        <v>2881</v>
      </c>
      <c r="Q6259" t="s">
        <v>2214</v>
      </c>
      <c r="R6259" s="9" t="str">
        <f t="shared" si="97"/>
        <v>11-ME-23F-2024-3-Mmem</v>
      </c>
      <c r="U6259" s="17" t="s">
        <v>2196</v>
      </c>
      <c r="V6259">
        <v>911.47701789999996</v>
      </c>
      <c r="W6259" s="4">
        <v>1.25</v>
      </c>
    </row>
    <row r="6260" spans="1:23" ht="15" customHeight="1" x14ac:dyDescent="0.25">
      <c r="A6260" s="11">
        <v>11</v>
      </c>
      <c r="B6260" s="7">
        <v>1</v>
      </c>
      <c r="C6260" s="8" t="s">
        <v>18</v>
      </c>
      <c r="D6260" s="8">
        <v>1</v>
      </c>
      <c r="E6260" t="s">
        <v>272</v>
      </c>
      <c r="F6260" t="s">
        <v>1728</v>
      </c>
      <c r="H6260" s="15" t="s">
        <v>39</v>
      </c>
      <c r="J6260" t="s">
        <v>651</v>
      </c>
      <c r="L6260" t="s">
        <v>2197</v>
      </c>
      <c r="M6260" t="s">
        <v>2211</v>
      </c>
      <c r="N6260" t="s">
        <v>2212</v>
      </c>
      <c r="O6260" t="s">
        <v>2213</v>
      </c>
      <c r="P6260" t="s">
        <v>2881</v>
      </c>
      <c r="Q6260" t="s">
        <v>2214</v>
      </c>
      <c r="R6260" s="9" t="str">
        <f t="shared" si="97"/>
        <v>11-ME-23F-2025-1-Mmem</v>
      </c>
      <c r="U6260" s="17" t="s">
        <v>2196</v>
      </c>
      <c r="V6260">
        <v>0</v>
      </c>
      <c r="W6260" s="4">
        <v>1.25</v>
      </c>
    </row>
    <row r="6261" spans="1:23" ht="15" customHeight="1" x14ac:dyDescent="0.25">
      <c r="A6261" s="11">
        <v>11</v>
      </c>
      <c r="B6261" s="7">
        <v>1</v>
      </c>
      <c r="C6261" s="8" t="s">
        <v>18</v>
      </c>
      <c r="D6261" s="8">
        <v>2</v>
      </c>
      <c r="E6261" t="s">
        <v>272</v>
      </c>
      <c r="F6261" t="s">
        <v>1729</v>
      </c>
      <c r="H6261" s="15" t="s">
        <v>39</v>
      </c>
      <c r="J6261" t="s">
        <v>651</v>
      </c>
      <c r="L6261" t="s">
        <v>2197</v>
      </c>
      <c r="M6261" t="s">
        <v>2211</v>
      </c>
      <c r="N6261" t="s">
        <v>2212</v>
      </c>
      <c r="O6261" t="s">
        <v>2213</v>
      </c>
      <c r="P6261" t="s">
        <v>2881</v>
      </c>
      <c r="Q6261" t="s">
        <v>2214</v>
      </c>
      <c r="R6261" s="9" t="str">
        <f t="shared" si="97"/>
        <v>11-ME-23F-2025-2-Mmem</v>
      </c>
      <c r="U6261" s="17" t="s">
        <v>2196</v>
      </c>
      <c r="V6261">
        <v>0</v>
      </c>
      <c r="W6261" s="4">
        <v>1.25</v>
      </c>
    </row>
    <row r="6262" spans="1:23" ht="15" customHeight="1" x14ac:dyDescent="0.25">
      <c r="A6262" s="11">
        <v>11</v>
      </c>
      <c r="B6262" s="7">
        <v>1</v>
      </c>
      <c r="C6262" s="8" t="s">
        <v>18</v>
      </c>
      <c r="D6262" s="8">
        <v>3</v>
      </c>
      <c r="E6262" t="s">
        <v>272</v>
      </c>
      <c r="F6262" t="s">
        <v>1730</v>
      </c>
      <c r="H6262" s="15" t="s">
        <v>39</v>
      </c>
      <c r="J6262" t="s">
        <v>651</v>
      </c>
      <c r="L6262" t="s">
        <v>2197</v>
      </c>
      <c r="M6262" t="s">
        <v>2211</v>
      </c>
      <c r="N6262" t="s">
        <v>2212</v>
      </c>
      <c r="O6262" t="s">
        <v>2213</v>
      </c>
      <c r="P6262" t="s">
        <v>2881</v>
      </c>
      <c r="Q6262" t="s">
        <v>2214</v>
      </c>
      <c r="R6262" s="9" t="str">
        <f t="shared" si="97"/>
        <v>11-ME-23F-2025-3-Mmem</v>
      </c>
      <c r="U6262" s="17" t="s">
        <v>2196</v>
      </c>
      <c r="V6262">
        <v>0</v>
      </c>
      <c r="W6262" s="4">
        <v>1.25</v>
      </c>
    </row>
    <row r="6263" spans="1:23" ht="15" customHeight="1" x14ac:dyDescent="0.25">
      <c r="A6263" s="11">
        <v>11</v>
      </c>
      <c r="B6263" s="7">
        <v>1</v>
      </c>
      <c r="C6263" s="8" t="s">
        <v>18</v>
      </c>
      <c r="D6263" s="8">
        <v>1</v>
      </c>
      <c r="E6263" t="s">
        <v>273</v>
      </c>
      <c r="F6263" t="s">
        <v>1731</v>
      </c>
      <c r="H6263" s="15" t="s">
        <v>39</v>
      </c>
      <c r="J6263" t="s">
        <v>651</v>
      </c>
      <c r="L6263" t="s">
        <v>2197</v>
      </c>
      <c r="M6263" t="s">
        <v>2211</v>
      </c>
      <c r="N6263" t="s">
        <v>2212</v>
      </c>
      <c r="O6263" t="s">
        <v>2213</v>
      </c>
      <c r="P6263" t="s">
        <v>2881</v>
      </c>
      <c r="Q6263" t="s">
        <v>2214</v>
      </c>
      <c r="R6263" s="9" t="str">
        <f t="shared" si="97"/>
        <v>11-ME-23F-2026-1-Mmem</v>
      </c>
      <c r="U6263" s="17" t="s">
        <v>2196</v>
      </c>
      <c r="V6263">
        <v>6055.6162270000004</v>
      </c>
      <c r="W6263" s="4">
        <v>1.25</v>
      </c>
    </row>
    <row r="6264" spans="1:23" ht="15" customHeight="1" x14ac:dyDescent="0.25">
      <c r="A6264" s="11">
        <v>11</v>
      </c>
      <c r="B6264" s="7">
        <v>1</v>
      </c>
      <c r="C6264" s="8" t="s">
        <v>18</v>
      </c>
      <c r="D6264" s="8">
        <v>2</v>
      </c>
      <c r="E6264" t="s">
        <v>273</v>
      </c>
      <c r="F6264" t="s">
        <v>1732</v>
      </c>
      <c r="H6264" s="15" t="s">
        <v>39</v>
      </c>
      <c r="J6264" t="s">
        <v>651</v>
      </c>
      <c r="L6264" t="s">
        <v>2197</v>
      </c>
      <c r="M6264" t="s">
        <v>2211</v>
      </c>
      <c r="N6264" t="s">
        <v>2212</v>
      </c>
      <c r="O6264" t="s">
        <v>2213</v>
      </c>
      <c r="P6264" t="s">
        <v>2881</v>
      </c>
      <c r="Q6264" t="s">
        <v>2214</v>
      </c>
      <c r="R6264" s="9" t="str">
        <f t="shared" si="97"/>
        <v>11-ME-23F-2026-2-Mmem</v>
      </c>
      <c r="U6264" s="17" t="s">
        <v>2196</v>
      </c>
      <c r="V6264">
        <v>5545.4100680000001</v>
      </c>
      <c r="W6264" s="4">
        <v>1.25</v>
      </c>
    </row>
    <row r="6265" spans="1:23" ht="15" customHeight="1" x14ac:dyDescent="0.25">
      <c r="A6265" s="11">
        <v>11</v>
      </c>
      <c r="B6265" s="7">
        <v>1</v>
      </c>
      <c r="C6265" s="8" t="s">
        <v>18</v>
      </c>
      <c r="D6265" s="8">
        <v>3</v>
      </c>
      <c r="E6265" t="s">
        <v>273</v>
      </c>
      <c r="F6265" t="s">
        <v>1733</v>
      </c>
      <c r="H6265" s="15" t="s">
        <v>39</v>
      </c>
      <c r="J6265" t="s">
        <v>651</v>
      </c>
      <c r="L6265" t="s">
        <v>2197</v>
      </c>
      <c r="M6265" t="s">
        <v>2211</v>
      </c>
      <c r="N6265" t="s">
        <v>2212</v>
      </c>
      <c r="O6265" t="s">
        <v>2213</v>
      </c>
      <c r="P6265" t="s">
        <v>2881</v>
      </c>
      <c r="Q6265" t="s">
        <v>2214</v>
      </c>
      <c r="R6265" s="9" t="str">
        <f t="shared" si="97"/>
        <v>11-ME-23F-2026-3-Mmem</v>
      </c>
      <c r="U6265" s="17" t="s">
        <v>2196</v>
      </c>
      <c r="V6265">
        <v>5165.6455679999999</v>
      </c>
      <c r="W6265" s="4">
        <v>1.25</v>
      </c>
    </row>
    <row r="6266" spans="1:23" ht="15" customHeight="1" x14ac:dyDescent="0.25">
      <c r="A6266" s="11">
        <v>11</v>
      </c>
      <c r="B6266" s="7">
        <v>1</v>
      </c>
      <c r="C6266" s="8" t="s">
        <v>18</v>
      </c>
      <c r="D6266" s="8">
        <v>1</v>
      </c>
      <c r="E6266" t="s">
        <v>274</v>
      </c>
      <c r="F6266" t="s">
        <v>1734</v>
      </c>
      <c r="H6266" s="15" t="s">
        <v>39</v>
      </c>
      <c r="J6266" t="s">
        <v>651</v>
      </c>
      <c r="L6266" t="s">
        <v>2197</v>
      </c>
      <c r="M6266" t="s">
        <v>2211</v>
      </c>
      <c r="N6266" t="s">
        <v>2212</v>
      </c>
      <c r="O6266" t="s">
        <v>2213</v>
      </c>
      <c r="P6266" t="s">
        <v>2881</v>
      </c>
      <c r="Q6266" t="s">
        <v>2214</v>
      </c>
      <c r="R6266" s="9" t="str">
        <f t="shared" si="97"/>
        <v>11-ME-23F-2027-1-Mmem</v>
      </c>
      <c r="U6266" s="17" t="s">
        <v>2196</v>
      </c>
      <c r="V6266">
        <v>4428.2109920000003</v>
      </c>
      <c r="W6266" s="4">
        <v>1.25</v>
      </c>
    </row>
    <row r="6267" spans="1:23" ht="15" customHeight="1" x14ac:dyDescent="0.25">
      <c r="A6267" s="11">
        <v>11</v>
      </c>
      <c r="B6267" s="7">
        <v>1</v>
      </c>
      <c r="C6267" s="8" t="s">
        <v>18</v>
      </c>
      <c r="D6267" s="8">
        <v>2</v>
      </c>
      <c r="E6267" t="s">
        <v>274</v>
      </c>
      <c r="F6267" t="s">
        <v>1735</v>
      </c>
      <c r="H6267" s="15" t="s">
        <v>39</v>
      </c>
      <c r="J6267" t="s">
        <v>651</v>
      </c>
      <c r="L6267" t="s">
        <v>2197</v>
      </c>
      <c r="M6267" t="s">
        <v>2211</v>
      </c>
      <c r="N6267" t="s">
        <v>2212</v>
      </c>
      <c r="O6267" t="s">
        <v>2213</v>
      </c>
      <c r="P6267" t="s">
        <v>2881</v>
      </c>
      <c r="Q6267" t="s">
        <v>2214</v>
      </c>
      <c r="R6267" s="9" t="str">
        <f t="shared" si="97"/>
        <v>11-ME-23F-2027-2-Mmem</v>
      </c>
      <c r="U6267" s="17" t="s">
        <v>2196</v>
      </c>
      <c r="V6267">
        <v>4555.8569980000002</v>
      </c>
      <c r="W6267" s="4">
        <v>1.25</v>
      </c>
    </row>
    <row r="6268" spans="1:23" ht="15" customHeight="1" x14ac:dyDescent="0.25">
      <c r="A6268" s="11">
        <v>11</v>
      </c>
      <c r="B6268" s="7">
        <v>1</v>
      </c>
      <c r="C6268" s="8" t="s">
        <v>18</v>
      </c>
      <c r="D6268" s="8">
        <v>3</v>
      </c>
      <c r="E6268" t="s">
        <v>274</v>
      </c>
      <c r="F6268" t="s">
        <v>1736</v>
      </c>
      <c r="H6268" s="15" t="s">
        <v>39</v>
      </c>
      <c r="J6268" t="s">
        <v>651</v>
      </c>
      <c r="L6268" t="s">
        <v>2197</v>
      </c>
      <c r="M6268" t="s">
        <v>2211</v>
      </c>
      <c r="N6268" t="s">
        <v>2212</v>
      </c>
      <c r="O6268" t="s">
        <v>2213</v>
      </c>
      <c r="P6268" t="s">
        <v>2881</v>
      </c>
      <c r="Q6268" t="s">
        <v>2214</v>
      </c>
      <c r="R6268" s="9" t="str">
        <f t="shared" si="97"/>
        <v>11-ME-23F-2027-3-Mmem</v>
      </c>
      <c r="U6268" s="17" t="s">
        <v>2196</v>
      </c>
      <c r="V6268">
        <v>4346.895434</v>
      </c>
      <c r="W6268" s="4">
        <v>1.25</v>
      </c>
    </row>
    <row r="6269" spans="1:23" ht="15" customHeight="1" x14ac:dyDescent="0.25">
      <c r="A6269" s="11">
        <v>11</v>
      </c>
      <c r="B6269" s="7">
        <v>1</v>
      </c>
      <c r="C6269" s="8" t="s">
        <v>18</v>
      </c>
      <c r="D6269" s="8">
        <v>1</v>
      </c>
      <c r="E6269" t="s">
        <v>275</v>
      </c>
      <c r="F6269" t="s">
        <v>1737</v>
      </c>
      <c r="H6269" s="15" t="s">
        <v>39</v>
      </c>
      <c r="J6269" t="s">
        <v>651</v>
      </c>
      <c r="L6269" t="s">
        <v>2197</v>
      </c>
      <c r="M6269" t="s">
        <v>2211</v>
      </c>
      <c r="N6269" t="s">
        <v>2212</v>
      </c>
      <c r="O6269" t="s">
        <v>2213</v>
      </c>
      <c r="P6269" t="s">
        <v>2881</v>
      </c>
      <c r="Q6269" t="s">
        <v>2214</v>
      </c>
      <c r="R6269" s="9" t="str">
        <f t="shared" si="97"/>
        <v>11-ME-23F-2028-1-Mmem</v>
      </c>
      <c r="U6269" s="17" t="s">
        <v>2196</v>
      </c>
      <c r="V6269">
        <v>17944.570779999998</v>
      </c>
      <c r="W6269" s="4">
        <v>1.25</v>
      </c>
    </row>
    <row r="6270" spans="1:23" ht="15" customHeight="1" x14ac:dyDescent="0.25">
      <c r="A6270" s="11">
        <v>11</v>
      </c>
      <c r="B6270" s="7">
        <v>1</v>
      </c>
      <c r="C6270" s="8" t="s">
        <v>18</v>
      </c>
      <c r="D6270" s="8">
        <v>2</v>
      </c>
      <c r="E6270" t="s">
        <v>275</v>
      </c>
      <c r="F6270" t="s">
        <v>1738</v>
      </c>
      <c r="H6270" s="15" t="s">
        <v>39</v>
      </c>
      <c r="J6270" t="s">
        <v>651</v>
      </c>
      <c r="L6270" t="s">
        <v>2197</v>
      </c>
      <c r="M6270" t="s">
        <v>2211</v>
      </c>
      <c r="N6270" t="s">
        <v>2212</v>
      </c>
      <c r="O6270" t="s">
        <v>2213</v>
      </c>
      <c r="P6270" t="s">
        <v>2881</v>
      </c>
      <c r="Q6270" t="s">
        <v>2214</v>
      </c>
      <c r="R6270" s="9" t="str">
        <f t="shared" si="97"/>
        <v>11-ME-23F-2028-2-Mmem</v>
      </c>
      <c r="U6270" s="17" t="s">
        <v>2196</v>
      </c>
      <c r="V6270">
        <v>17407.750670000001</v>
      </c>
      <c r="W6270" s="4">
        <v>1.25</v>
      </c>
    </row>
    <row r="6271" spans="1:23" ht="15" customHeight="1" x14ac:dyDescent="0.25">
      <c r="A6271" s="11">
        <v>11</v>
      </c>
      <c r="B6271" s="7">
        <v>1</v>
      </c>
      <c r="C6271" s="8" t="s">
        <v>18</v>
      </c>
      <c r="D6271" s="8">
        <v>3</v>
      </c>
      <c r="E6271" t="s">
        <v>275</v>
      </c>
      <c r="F6271" t="s">
        <v>1739</v>
      </c>
      <c r="H6271" s="15" t="s">
        <v>39</v>
      </c>
      <c r="J6271" t="s">
        <v>651</v>
      </c>
      <c r="L6271" t="s">
        <v>2197</v>
      </c>
      <c r="M6271" t="s">
        <v>2211</v>
      </c>
      <c r="N6271" t="s">
        <v>2212</v>
      </c>
      <c r="O6271" t="s">
        <v>2213</v>
      </c>
      <c r="P6271" t="s">
        <v>2881</v>
      </c>
      <c r="Q6271" t="s">
        <v>2214</v>
      </c>
      <c r="R6271" s="9" t="str">
        <f t="shared" ref="R6271:R6334" si="98">CONCATENATE(F6271,"-",LEFT(J6271,1)&amp;MID(J6271,FIND(" ",J6271)+1,3))</f>
        <v>11-ME-23F-2028-3-Mmem</v>
      </c>
      <c r="U6271" s="17" t="s">
        <v>2196</v>
      </c>
      <c r="V6271">
        <v>14703.690710000001</v>
      </c>
      <c r="W6271" s="4">
        <v>1.25</v>
      </c>
    </row>
    <row r="6272" spans="1:23" ht="15" customHeight="1" x14ac:dyDescent="0.25">
      <c r="A6272" s="11">
        <v>11</v>
      </c>
      <c r="B6272" s="7">
        <v>1</v>
      </c>
      <c r="C6272" s="8" t="s">
        <v>18</v>
      </c>
      <c r="D6272" s="8">
        <v>1</v>
      </c>
      <c r="E6272" t="s">
        <v>276</v>
      </c>
      <c r="F6272" t="s">
        <v>1740</v>
      </c>
      <c r="H6272" s="15" t="s">
        <v>39</v>
      </c>
      <c r="J6272" t="s">
        <v>651</v>
      </c>
      <c r="L6272" t="s">
        <v>2197</v>
      </c>
      <c r="M6272" t="s">
        <v>2211</v>
      </c>
      <c r="N6272" t="s">
        <v>2212</v>
      </c>
      <c r="O6272" t="s">
        <v>2213</v>
      </c>
      <c r="P6272" t="s">
        <v>2881</v>
      </c>
      <c r="Q6272" t="s">
        <v>2214</v>
      </c>
      <c r="R6272" s="9" t="str">
        <f t="shared" si="98"/>
        <v>11-ME-23F-2029-1-Mmem</v>
      </c>
      <c r="U6272" s="17" t="s">
        <v>2196</v>
      </c>
      <c r="V6272">
        <v>0</v>
      </c>
      <c r="W6272" s="4">
        <v>1.25</v>
      </c>
    </row>
    <row r="6273" spans="1:23" ht="15" customHeight="1" x14ac:dyDescent="0.25">
      <c r="A6273" s="11">
        <v>11</v>
      </c>
      <c r="B6273" s="7">
        <v>1</v>
      </c>
      <c r="C6273" s="8" t="s">
        <v>18</v>
      </c>
      <c r="D6273" s="8">
        <v>2</v>
      </c>
      <c r="E6273" t="s">
        <v>276</v>
      </c>
      <c r="F6273" t="s">
        <v>1741</v>
      </c>
      <c r="H6273" s="15" t="s">
        <v>39</v>
      </c>
      <c r="J6273" t="s">
        <v>651</v>
      </c>
      <c r="L6273" t="s">
        <v>2197</v>
      </c>
      <c r="M6273" t="s">
        <v>2211</v>
      </c>
      <c r="N6273" t="s">
        <v>2212</v>
      </c>
      <c r="O6273" t="s">
        <v>2213</v>
      </c>
      <c r="P6273" t="s">
        <v>2881</v>
      </c>
      <c r="Q6273" t="s">
        <v>2214</v>
      </c>
      <c r="R6273" s="9" t="str">
        <f t="shared" si="98"/>
        <v>11-ME-23F-2029-2-Mmem</v>
      </c>
      <c r="U6273" s="17" t="s">
        <v>2196</v>
      </c>
      <c r="V6273">
        <v>0</v>
      </c>
      <c r="W6273" s="4">
        <v>1.25</v>
      </c>
    </row>
    <row r="6274" spans="1:23" ht="15" customHeight="1" x14ac:dyDescent="0.25">
      <c r="A6274" s="11">
        <v>11</v>
      </c>
      <c r="B6274" s="7">
        <v>1</v>
      </c>
      <c r="C6274" s="8" t="s">
        <v>18</v>
      </c>
      <c r="D6274" s="8">
        <v>3</v>
      </c>
      <c r="E6274" t="s">
        <v>276</v>
      </c>
      <c r="F6274" t="s">
        <v>1742</v>
      </c>
      <c r="H6274" s="15" t="s">
        <v>39</v>
      </c>
      <c r="J6274" t="s">
        <v>651</v>
      </c>
      <c r="L6274" t="s">
        <v>2197</v>
      </c>
      <c r="M6274" t="s">
        <v>2211</v>
      </c>
      <c r="N6274" t="s">
        <v>2212</v>
      </c>
      <c r="O6274" t="s">
        <v>2213</v>
      </c>
      <c r="P6274" t="s">
        <v>2881</v>
      </c>
      <c r="Q6274" t="s">
        <v>2214</v>
      </c>
      <c r="R6274" s="9" t="str">
        <f t="shared" si="98"/>
        <v>11-ME-23F-2029-3-Mmem</v>
      </c>
      <c r="U6274" s="17" t="s">
        <v>2196</v>
      </c>
      <c r="V6274">
        <v>0</v>
      </c>
      <c r="W6274" s="4">
        <v>1.25</v>
      </c>
    </row>
    <row r="6275" spans="1:23" ht="15" customHeight="1" x14ac:dyDescent="0.25">
      <c r="A6275" s="11">
        <v>11</v>
      </c>
      <c r="B6275" s="7">
        <v>1</v>
      </c>
      <c r="C6275" s="8" t="s">
        <v>18</v>
      </c>
      <c r="D6275" s="8">
        <v>1</v>
      </c>
      <c r="E6275" t="s">
        <v>277</v>
      </c>
      <c r="F6275" t="s">
        <v>1743</v>
      </c>
      <c r="H6275" s="15" t="s">
        <v>39</v>
      </c>
      <c r="J6275" t="s">
        <v>651</v>
      </c>
      <c r="L6275" t="s">
        <v>2197</v>
      </c>
      <c r="M6275" t="s">
        <v>2211</v>
      </c>
      <c r="N6275" t="s">
        <v>2212</v>
      </c>
      <c r="O6275" t="s">
        <v>2213</v>
      </c>
      <c r="P6275" t="s">
        <v>2881</v>
      </c>
      <c r="Q6275" t="s">
        <v>2214</v>
      </c>
      <c r="R6275" s="9" t="str">
        <f t="shared" si="98"/>
        <v>11-ME-23F-2030-1-Mmem</v>
      </c>
      <c r="U6275" s="17" t="s">
        <v>2196</v>
      </c>
      <c r="V6275">
        <v>717.55490420000001</v>
      </c>
      <c r="W6275" s="4">
        <v>1.25</v>
      </c>
    </row>
    <row r="6276" spans="1:23" ht="15" customHeight="1" x14ac:dyDescent="0.25">
      <c r="A6276" s="11">
        <v>11</v>
      </c>
      <c r="B6276" s="7">
        <v>1</v>
      </c>
      <c r="C6276" s="8" t="s">
        <v>18</v>
      </c>
      <c r="D6276" s="8">
        <v>2</v>
      </c>
      <c r="E6276" t="s">
        <v>277</v>
      </c>
      <c r="F6276" t="s">
        <v>1744</v>
      </c>
      <c r="H6276" s="15" t="s">
        <v>39</v>
      </c>
      <c r="J6276" t="s">
        <v>651</v>
      </c>
      <c r="L6276" t="s">
        <v>2197</v>
      </c>
      <c r="M6276" t="s">
        <v>2211</v>
      </c>
      <c r="N6276" t="s">
        <v>2212</v>
      </c>
      <c r="O6276" t="s">
        <v>2213</v>
      </c>
      <c r="P6276" t="s">
        <v>2881</v>
      </c>
      <c r="Q6276" t="s">
        <v>2214</v>
      </c>
      <c r="R6276" s="9" t="str">
        <f t="shared" si="98"/>
        <v>11-ME-23F-2030-2-Mmem</v>
      </c>
      <c r="U6276" s="17" t="s">
        <v>2196</v>
      </c>
      <c r="V6276">
        <v>1197.6783909999999</v>
      </c>
      <c r="W6276" s="4">
        <v>1.25</v>
      </c>
    </row>
    <row r="6277" spans="1:23" ht="15" customHeight="1" x14ac:dyDescent="0.25">
      <c r="A6277" s="11">
        <v>11</v>
      </c>
      <c r="B6277" s="7">
        <v>1</v>
      </c>
      <c r="C6277" s="8" t="s">
        <v>18</v>
      </c>
      <c r="D6277" s="8">
        <v>3</v>
      </c>
      <c r="E6277" t="s">
        <v>277</v>
      </c>
      <c r="F6277" t="s">
        <v>1745</v>
      </c>
      <c r="H6277" s="15" t="s">
        <v>39</v>
      </c>
      <c r="J6277" t="s">
        <v>651</v>
      </c>
      <c r="L6277" t="s">
        <v>2197</v>
      </c>
      <c r="M6277" t="s">
        <v>2211</v>
      </c>
      <c r="N6277" t="s">
        <v>2212</v>
      </c>
      <c r="O6277" t="s">
        <v>2213</v>
      </c>
      <c r="P6277" t="s">
        <v>2881</v>
      </c>
      <c r="Q6277" t="s">
        <v>2214</v>
      </c>
      <c r="R6277" s="9" t="str">
        <f t="shared" si="98"/>
        <v>11-ME-23F-2030-3-Mmem</v>
      </c>
      <c r="U6277" s="17" t="s">
        <v>2196</v>
      </c>
      <c r="V6277">
        <v>807.71442339999999</v>
      </c>
      <c r="W6277" s="4">
        <v>1.25</v>
      </c>
    </row>
    <row r="6278" spans="1:23" ht="15" customHeight="1" x14ac:dyDescent="0.25">
      <c r="A6278" s="11">
        <v>11</v>
      </c>
      <c r="B6278" s="7">
        <v>1</v>
      </c>
      <c r="C6278" s="8" t="s">
        <v>18</v>
      </c>
      <c r="D6278" s="8">
        <v>1</v>
      </c>
      <c r="E6278" t="s">
        <v>278</v>
      </c>
      <c r="F6278" t="s">
        <v>1746</v>
      </c>
      <c r="H6278" s="15" t="s">
        <v>39</v>
      </c>
      <c r="J6278" t="s">
        <v>651</v>
      </c>
      <c r="L6278" t="s">
        <v>2197</v>
      </c>
      <c r="M6278" t="s">
        <v>2211</v>
      </c>
      <c r="N6278" t="s">
        <v>2212</v>
      </c>
      <c r="O6278" t="s">
        <v>2213</v>
      </c>
      <c r="P6278" t="s">
        <v>2881</v>
      </c>
      <c r="Q6278" t="s">
        <v>2214</v>
      </c>
      <c r="R6278" s="9" t="str">
        <f t="shared" si="98"/>
        <v>11-ME-23F-2031-1-Mmem</v>
      </c>
      <c r="U6278" s="17" t="s">
        <v>2196</v>
      </c>
      <c r="V6278">
        <v>291.41850049999999</v>
      </c>
      <c r="W6278" s="4">
        <v>1.25</v>
      </c>
    </row>
    <row r="6279" spans="1:23" ht="15" customHeight="1" x14ac:dyDescent="0.25">
      <c r="A6279" s="11">
        <v>11</v>
      </c>
      <c r="B6279" s="7">
        <v>1</v>
      </c>
      <c r="C6279" s="8" t="s">
        <v>18</v>
      </c>
      <c r="D6279" s="8">
        <v>2</v>
      </c>
      <c r="E6279" t="s">
        <v>278</v>
      </c>
      <c r="F6279" t="s">
        <v>1747</v>
      </c>
      <c r="H6279" s="15" t="s">
        <v>39</v>
      </c>
      <c r="J6279" t="s">
        <v>651</v>
      </c>
      <c r="L6279" t="s">
        <v>2197</v>
      </c>
      <c r="M6279" t="s">
        <v>2211</v>
      </c>
      <c r="N6279" t="s">
        <v>2212</v>
      </c>
      <c r="O6279" t="s">
        <v>2213</v>
      </c>
      <c r="P6279" t="s">
        <v>2881</v>
      </c>
      <c r="Q6279" t="s">
        <v>2214</v>
      </c>
      <c r="R6279" s="9" t="str">
        <f t="shared" si="98"/>
        <v>11-ME-23F-2031-2-Mmem</v>
      </c>
      <c r="U6279" s="17" t="s">
        <v>2196</v>
      </c>
      <c r="V6279">
        <v>491.9787225</v>
      </c>
      <c r="W6279" s="4">
        <v>1.25</v>
      </c>
    </row>
    <row r="6280" spans="1:23" ht="15" customHeight="1" x14ac:dyDescent="0.25">
      <c r="A6280" s="11">
        <v>11</v>
      </c>
      <c r="B6280" s="7">
        <v>1</v>
      </c>
      <c r="C6280" s="8" t="s">
        <v>18</v>
      </c>
      <c r="D6280" s="8">
        <v>3</v>
      </c>
      <c r="E6280" t="s">
        <v>278</v>
      </c>
      <c r="F6280" t="s">
        <v>1748</v>
      </c>
      <c r="H6280" s="15" t="s">
        <v>39</v>
      </c>
      <c r="J6280" t="s">
        <v>651</v>
      </c>
      <c r="L6280" t="s">
        <v>2197</v>
      </c>
      <c r="M6280" t="s">
        <v>2211</v>
      </c>
      <c r="N6280" t="s">
        <v>2212</v>
      </c>
      <c r="O6280" t="s">
        <v>2213</v>
      </c>
      <c r="P6280" t="s">
        <v>2881</v>
      </c>
      <c r="Q6280" t="s">
        <v>2214</v>
      </c>
      <c r="R6280" s="9" t="str">
        <f t="shared" si="98"/>
        <v>11-ME-23F-2031-3-Mmem</v>
      </c>
      <c r="U6280" s="17" t="s">
        <v>2196</v>
      </c>
      <c r="V6280">
        <v>406.74374460000001</v>
      </c>
      <c r="W6280" s="4">
        <v>1.25</v>
      </c>
    </row>
    <row r="6281" spans="1:23" ht="15" customHeight="1" x14ac:dyDescent="0.25">
      <c r="A6281" s="11">
        <v>11</v>
      </c>
      <c r="B6281" s="7">
        <v>1</v>
      </c>
      <c r="C6281" s="8" t="s">
        <v>18</v>
      </c>
      <c r="D6281" s="8">
        <v>1</v>
      </c>
      <c r="E6281" t="s">
        <v>279</v>
      </c>
      <c r="F6281" t="s">
        <v>1749</v>
      </c>
      <c r="H6281" s="15" t="s">
        <v>39</v>
      </c>
      <c r="J6281" t="s">
        <v>651</v>
      </c>
      <c r="L6281" t="s">
        <v>2197</v>
      </c>
      <c r="M6281" t="s">
        <v>2211</v>
      </c>
      <c r="N6281" t="s">
        <v>2212</v>
      </c>
      <c r="O6281" t="s">
        <v>2213</v>
      </c>
      <c r="P6281" t="s">
        <v>2881</v>
      </c>
      <c r="Q6281" t="s">
        <v>2214</v>
      </c>
      <c r="R6281" s="9" t="str">
        <f t="shared" si="98"/>
        <v>11-ME-23F-2032-1-Mmem</v>
      </c>
      <c r="U6281" s="17" t="s">
        <v>2196</v>
      </c>
      <c r="V6281">
        <v>53.54085542</v>
      </c>
      <c r="W6281" s="4">
        <v>1.25</v>
      </c>
    </row>
    <row r="6282" spans="1:23" ht="15" customHeight="1" x14ac:dyDescent="0.25">
      <c r="A6282" s="11">
        <v>11</v>
      </c>
      <c r="B6282" s="7">
        <v>1</v>
      </c>
      <c r="C6282" s="8" t="s">
        <v>18</v>
      </c>
      <c r="D6282" s="8">
        <v>2</v>
      </c>
      <c r="E6282" t="s">
        <v>279</v>
      </c>
      <c r="F6282" t="s">
        <v>1750</v>
      </c>
      <c r="H6282" s="15" t="s">
        <v>39</v>
      </c>
      <c r="J6282" t="s">
        <v>651</v>
      </c>
      <c r="L6282" t="s">
        <v>2197</v>
      </c>
      <c r="M6282" t="s">
        <v>2211</v>
      </c>
      <c r="N6282" t="s">
        <v>2212</v>
      </c>
      <c r="O6282" t="s">
        <v>2213</v>
      </c>
      <c r="P6282" t="s">
        <v>2881</v>
      </c>
      <c r="Q6282" t="s">
        <v>2214</v>
      </c>
      <c r="R6282" s="9" t="str">
        <f t="shared" si="98"/>
        <v>11-ME-23F-2032-2-Mmem</v>
      </c>
      <c r="U6282" s="17" t="s">
        <v>2196</v>
      </c>
      <c r="V6282">
        <v>206.84507060000001</v>
      </c>
      <c r="W6282" s="4">
        <v>1.25</v>
      </c>
    </row>
    <row r="6283" spans="1:23" ht="15" customHeight="1" x14ac:dyDescent="0.25">
      <c r="A6283" s="11">
        <v>11</v>
      </c>
      <c r="B6283" s="7">
        <v>1</v>
      </c>
      <c r="C6283" s="8" t="s">
        <v>18</v>
      </c>
      <c r="D6283" s="8">
        <v>3</v>
      </c>
      <c r="E6283" t="s">
        <v>279</v>
      </c>
      <c r="F6283" t="s">
        <v>1751</v>
      </c>
      <c r="H6283" s="15" t="s">
        <v>39</v>
      </c>
      <c r="J6283" t="s">
        <v>651</v>
      </c>
      <c r="L6283" t="s">
        <v>2197</v>
      </c>
      <c r="M6283" t="s">
        <v>2211</v>
      </c>
      <c r="N6283" t="s">
        <v>2212</v>
      </c>
      <c r="O6283" t="s">
        <v>2213</v>
      </c>
      <c r="P6283" t="s">
        <v>2881</v>
      </c>
      <c r="Q6283" t="s">
        <v>2214</v>
      </c>
      <c r="R6283" s="9" t="str">
        <f t="shared" si="98"/>
        <v>11-ME-23F-2032-3-Mmem</v>
      </c>
      <c r="U6283" s="17" t="s">
        <v>2196</v>
      </c>
      <c r="V6283">
        <v>155.24554800000001</v>
      </c>
      <c r="W6283" s="4">
        <v>1.25</v>
      </c>
    </row>
    <row r="6284" spans="1:23" ht="15" customHeight="1" x14ac:dyDescent="0.25">
      <c r="A6284" s="11">
        <v>11</v>
      </c>
      <c r="B6284" s="7">
        <v>1</v>
      </c>
      <c r="C6284" s="8" t="s">
        <v>18</v>
      </c>
      <c r="D6284" s="8">
        <v>1</v>
      </c>
      <c r="E6284" t="s">
        <v>280</v>
      </c>
      <c r="F6284" t="s">
        <v>1752</v>
      </c>
      <c r="H6284" s="15" t="s">
        <v>39</v>
      </c>
      <c r="J6284" t="s">
        <v>651</v>
      </c>
      <c r="L6284" t="s">
        <v>2197</v>
      </c>
      <c r="M6284" t="s">
        <v>2211</v>
      </c>
      <c r="N6284" t="s">
        <v>2212</v>
      </c>
      <c r="O6284" t="s">
        <v>2213</v>
      </c>
      <c r="P6284" t="s">
        <v>2881</v>
      </c>
      <c r="Q6284" t="s">
        <v>2214</v>
      </c>
      <c r="R6284" s="9" t="str">
        <f t="shared" si="98"/>
        <v>11-ME-23F-2033-1-Mmem</v>
      </c>
      <c r="U6284" s="17" t="s">
        <v>2196</v>
      </c>
      <c r="V6284">
        <v>0</v>
      </c>
      <c r="W6284" s="4">
        <v>1.25</v>
      </c>
    </row>
    <row r="6285" spans="1:23" ht="15" customHeight="1" x14ac:dyDescent="0.25">
      <c r="A6285" s="11">
        <v>11</v>
      </c>
      <c r="B6285" s="7">
        <v>1</v>
      </c>
      <c r="C6285" s="8" t="s">
        <v>18</v>
      </c>
      <c r="D6285" s="8">
        <v>2</v>
      </c>
      <c r="E6285" t="s">
        <v>280</v>
      </c>
      <c r="F6285" t="s">
        <v>1753</v>
      </c>
      <c r="H6285" s="15" t="s">
        <v>39</v>
      </c>
      <c r="J6285" t="s">
        <v>651</v>
      </c>
      <c r="L6285" t="s">
        <v>2197</v>
      </c>
      <c r="M6285" t="s">
        <v>2211</v>
      </c>
      <c r="N6285" t="s">
        <v>2212</v>
      </c>
      <c r="O6285" t="s">
        <v>2213</v>
      </c>
      <c r="P6285" t="s">
        <v>2881</v>
      </c>
      <c r="Q6285" t="s">
        <v>2214</v>
      </c>
      <c r="R6285" s="9" t="str">
        <f t="shared" si="98"/>
        <v>11-ME-23F-2033-2-Mmem</v>
      </c>
      <c r="U6285" s="17" t="s">
        <v>2196</v>
      </c>
      <c r="V6285">
        <v>0</v>
      </c>
      <c r="W6285" s="4">
        <v>1.25</v>
      </c>
    </row>
    <row r="6286" spans="1:23" ht="15" customHeight="1" x14ac:dyDescent="0.25">
      <c r="A6286" s="11">
        <v>11</v>
      </c>
      <c r="B6286" s="7">
        <v>1</v>
      </c>
      <c r="C6286" s="8" t="s">
        <v>18</v>
      </c>
      <c r="D6286" s="8">
        <v>3</v>
      </c>
      <c r="E6286" t="s">
        <v>280</v>
      </c>
      <c r="F6286" t="s">
        <v>1754</v>
      </c>
      <c r="H6286" s="15" t="s">
        <v>39</v>
      </c>
      <c r="J6286" t="s">
        <v>651</v>
      </c>
      <c r="L6286" t="s">
        <v>2197</v>
      </c>
      <c r="M6286" t="s">
        <v>2211</v>
      </c>
      <c r="N6286" t="s">
        <v>2212</v>
      </c>
      <c r="O6286" t="s">
        <v>2213</v>
      </c>
      <c r="P6286" t="s">
        <v>2881</v>
      </c>
      <c r="Q6286" t="s">
        <v>2214</v>
      </c>
      <c r="R6286" s="9" t="str">
        <f t="shared" si="98"/>
        <v>11-ME-23F-2033-3-Mmem</v>
      </c>
      <c r="U6286" s="17" t="s">
        <v>2196</v>
      </c>
      <c r="V6286">
        <v>0</v>
      </c>
      <c r="W6286" s="4">
        <v>1.25</v>
      </c>
    </row>
    <row r="6287" spans="1:23" ht="15" customHeight="1" x14ac:dyDescent="0.25">
      <c r="A6287" s="11">
        <v>11</v>
      </c>
      <c r="B6287" s="7">
        <v>1</v>
      </c>
      <c r="C6287" s="8" t="s">
        <v>18</v>
      </c>
      <c r="D6287" s="8">
        <v>1</v>
      </c>
      <c r="E6287" t="s">
        <v>281</v>
      </c>
      <c r="F6287" t="s">
        <v>1755</v>
      </c>
      <c r="H6287" s="15" t="s">
        <v>39</v>
      </c>
      <c r="J6287" t="s">
        <v>651</v>
      </c>
      <c r="L6287" t="s">
        <v>2197</v>
      </c>
      <c r="M6287" t="s">
        <v>2211</v>
      </c>
      <c r="N6287" t="s">
        <v>2212</v>
      </c>
      <c r="O6287" t="s">
        <v>2213</v>
      </c>
      <c r="P6287" t="s">
        <v>2881</v>
      </c>
      <c r="Q6287" t="s">
        <v>2214</v>
      </c>
      <c r="R6287" s="9" t="str">
        <f t="shared" si="98"/>
        <v>11-ME-23F-2034-1-Mmem</v>
      </c>
      <c r="U6287" s="17" t="s">
        <v>2196</v>
      </c>
      <c r="V6287">
        <v>7930.8799079999999</v>
      </c>
      <c r="W6287" s="4">
        <v>1.25</v>
      </c>
    </row>
    <row r="6288" spans="1:23" ht="15" customHeight="1" x14ac:dyDescent="0.25">
      <c r="A6288" s="11">
        <v>11</v>
      </c>
      <c r="B6288" s="7">
        <v>1</v>
      </c>
      <c r="C6288" s="8" t="s">
        <v>18</v>
      </c>
      <c r="D6288" s="8">
        <v>2</v>
      </c>
      <c r="E6288" t="s">
        <v>281</v>
      </c>
      <c r="F6288" t="s">
        <v>1756</v>
      </c>
      <c r="H6288" s="15" t="s">
        <v>39</v>
      </c>
      <c r="J6288" t="s">
        <v>651</v>
      </c>
      <c r="L6288" t="s">
        <v>2197</v>
      </c>
      <c r="M6288" t="s">
        <v>2211</v>
      </c>
      <c r="N6288" t="s">
        <v>2212</v>
      </c>
      <c r="O6288" t="s">
        <v>2213</v>
      </c>
      <c r="P6288" t="s">
        <v>2881</v>
      </c>
      <c r="Q6288" t="s">
        <v>2214</v>
      </c>
      <c r="R6288" s="9" t="str">
        <f t="shared" si="98"/>
        <v>11-ME-23F-2034-2-Mmem</v>
      </c>
      <c r="U6288" s="17" t="s">
        <v>2196</v>
      </c>
      <c r="V6288">
        <v>9332.1135749999994</v>
      </c>
      <c r="W6288" s="4">
        <v>1.25</v>
      </c>
    </row>
    <row r="6289" spans="1:23" ht="15" customHeight="1" x14ac:dyDescent="0.25">
      <c r="A6289" s="11">
        <v>11</v>
      </c>
      <c r="B6289" s="7">
        <v>1</v>
      </c>
      <c r="C6289" s="8" t="s">
        <v>18</v>
      </c>
      <c r="D6289" s="8">
        <v>3</v>
      </c>
      <c r="E6289" t="s">
        <v>281</v>
      </c>
      <c r="F6289" t="s">
        <v>1757</v>
      </c>
      <c r="H6289" s="15" t="s">
        <v>39</v>
      </c>
      <c r="J6289" t="s">
        <v>651</v>
      </c>
      <c r="L6289" t="s">
        <v>2197</v>
      </c>
      <c r="M6289" t="s">
        <v>2211</v>
      </c>
      <c r="N6289" t="s">
        <v>2212</v>
      </c>
      <c r="O6289" t="s">
        <v>2213</v>
      </c>
      <c r="P6289" t="s">
        <v>2881</v>
      </c>
      <c r="Q6289" t="s">
        <v>2214</v>
      </c>
      <c r="R6289" s="9" t="str">
        <f t="shared" si="98"/>
        <v>11-ME-23F-2034-3-Mmem</v>
      </c>
      <c r="U6289" s="17" t="s">
        <v>2196</v>
      </c>
      <c r="V6289">
        <v>8744.0256119999995</v>
      </c>
      <c r="W6289" s="4">
        <v>1.25</v>
      </c>
    </row>
    <row r="6290" spans="1:23" ht="15" customHeight="1" x14ac:dyDescent="0.25">
      <c r="A6290" s="11">
        <v>11</v>
      </c>
      <c r="B6290" s="7">
        <v>1</v>
      </c>
      <c r="C6290" s="8" t="s">
        <v>18</v>
      </c>
      <c r="D6290" s="8">
        <v>1</v>
      </c>
      <c r="E6290" t="s">
        <v>282</v>
      </c>
      <c r="F6290" t="s">
        <v>1758</v>
      </c>
      <c r="H6290" s="15" t="s">
        <v>39</v>
      </c>
      <c r="J6290" t="s">
        <v>651</v>
      </c>
      <c r="L6290" t="s">
        <v>2197</v>
      </c>
      <c r="M6290" t="s">
        <v>2211</v>
      </c>
      <c r="N6290" t="s">
        <v>2212</v>
      </c>
      <c r="O6290" t="s">
        <v>2213</v>
      </c>
      <c r="P6290" t="s">
        <v>2881</v>
      </c>
      <c r="Q6290" t="s">
        <v>2214</v>
      </c>
      <c r="R6290" s="9" t="str">
        <f t="shared" si="98"/>
        <v>11-ME-23F-2035-1-Mmem</v>
      </c>
      <c r="U6290" s="17" t="s">
        <v>2196</v>
      </c>
      <c r="V6290">
        <v>3312.755017</v>
      </c>
      <c r="W6290" s="4">
        <v>1.25</v>
      </c>
    </row>
    <row r="6291" spans="1:23" ht="15" customHeight="1" x14ac:dyDescent="0.25">
      <c r="A6291" s="11">
        <v>11</v>
      </c>
      <c r="B6291" s="7">
        <v>1</v>
      </c>
      <c r="C6291" s="8" t="s">
        <v>18</v>
      </c>
      <c r="D6291" s="8">
        <v>2</v>
      </c>
      <c r="E6291" t="s">
        <v>282</v>
      </c>
      <c r="F6291" t="s">
        <v>1759</v>
      </c>
      <c r="H6291" s="15" t="s">
        <v>39</v>
      </c>
      <c r="J6291" t="s">
        <v>651</v>
      </c>
      <c r="L6291" t="s">
        <v>2197</v>
      </c>
      <c r="M6291" t="s">
        <v>2211</v>
      </c>
      <c r="N6291" t="s">
        <v>2212</v>
      </c>
      <c r="O6291" t="s">
        <v>2213</v>
      </c>
      <c r="P6291" t="s">
        <v>2881</v>
      </c>
      <c r="Q6291" t="s">
        <v>2214</v>
      </c>
      <c r="R6291" s="9" t="str">
        <f t="shared" si="98"/>
        <v>11-ME-23F-2035-2-Mmem</v>
      </c>
      <c r="U6291" s="17" t="s">
        <v>2196</v>
      </c>
      <c r="V6291">
        <v>3135.689069</v>
      </c>
      <c r="W6291" s="4">
        <v>1.25</v>
      </c>
    </row>
    <row r="6292" spans="1:23" ht="15" customHeight="1" x14ac:dyDescent="0.25">
      <c r="A6292" s="11">
        <v>11</v>
      </c>
      <c r="B6292" s="7">
        <v>1</v>
      </c>
      <c r="C6292" s="8" t="s">
        <v>18</v>
      </c>
      <c r="D6292" s="8">
        <v>3</v>
      </c>
      <c r="E6292" t="s">
        <v>282</v>
      </c>
      <c r="F6292" t="s">
        <v>1760</v>
      </c>
      <c r="H6292" s="15" t="s">
        <v>39</v>
      </c>
      <c r="J6292" t="s">
        <v>651</v>
      </c>
      <c r="L6292" t="s">
        <v>2197</v>
      </c>
      <c r="M6292" t="s">
        <v>2211</v>
      </c>
      <c r="N6292" t="s">
        <v>2212</v>
      </c>
      <c r="O6292" t="s">
        <v>2213</v>
      </c>
      <c r="P6292" t="s">
        <v>2881</v>
      </c>
      <c r="Q6292" t="s">
        <v>2214</v>
      </c>
      <c r="R6292" s="9" t="str">
        <f t="shared" si="98"/>
        <v>11-ME-23F-2035-3-Mmem</v>
      </c>
      <c r="U6292" s="17" t="s">
        <v>2196</v>
      </c>
      <c r="V6292">
        <v>3728.172646</v>
      </c>
      <c r="W6292" s="4">
        <v>1.25</v>
      </c>
    </row>
    <row r="6293" spans="1:23" ht="15" customHeight="1" x14ac:dyDescent="0.25">
      <c r="A6293" s="11">
        <v>11</v>
      </c>
      <c r="B6293" s="7">
        <v>1</v>
      </c>
      <c r="C6293" s="8" t="s">
        <v>18</v>
      </c>
      <c r="D6293" s="8">
        <v>1</v>
      </c>
      <c r="E6293" t="s">
        <v>283</v>
      </c>
      <c r="F6293" t="s">
        <v>1761</v>
      </c>
      <c r="H6293" s="15" t="s">
        <v>39</v>
      </c>
      <c r="J6293" t="s">
        <v>651</v>
      </c>
      <c r="L6293" t="s">
        <v>2197</v>
      </c>
      <c r="M6293" t="s">
        <v>2211</v>
      </c>
      <c r="N6293" t="s">
        <v>2212</v>
      </c>
      <c r="O6293" t="s">
        <v>2213</v>
      </c>
      <c r="P6293" t="s">
        <v>2881</v>
      </c>
      <c r="Q6293" t="s">
        <v>2214</v>
      </c>
      <c r="R6293" s="9" t="str">
        <f t="shared" si="98"/>
        <v>11-ME-23F-2036-1-Mmem</v>
      </c>
      <c r="U6293" s="17" t="s">
        <v>2196</v>
      </c>
      <c r="V6293">
        <v>2461.180265</v>
      </c>
      <c r="W6293" s="4">
        <v>1.25</v>
      </c>
    </row>
    <row r="6294" spans="1:23" ht="15" customHeight="1" x14ac:dyDescent="0.25">
      <c r="A6294" s="11">
        <v>11</v>
      </c>
      <c r="B6294" s="7">
        <v>1</v>
      </c>
      <c r="C6294" s="8" t="s">
        <v>18</v>
      </c>
      <c r="D6294" s="8">
        <v>2</v>
      </c>
      <c r="E6294" t="s">
        <v>283</v>
      </c>
      <c r="F6294" t="s">
        <v>1762</v>
      </c>
      <c r="H6294" s="15" t="s">
        <v>39</v>
      </c>
      <c r="J6294" t="s">
        <v>651</v>
      </c>
      <c r="L6294" t="s">
        <v>2197</v>
      </c>
      <c r="M6294" t="s">
        <v>2211</v>
      </c>
      <c r="N6294" t="s">
        <v>2212</v>
      </c>
      <c r="O6294" t="s">
        <v>2213</v>
      </c>
      <c r="P6294" t="s">
        <v>2881</v>
      </c>
      <c r="Q6294" t="s">
        <v>2214</v>
      </c>
      <c r="R6294" s="9" t="str">
        <f t="shared" si="98"/>
        <v>11-ME-23F-2036-2-Mmem</v>
      </c>
      <c r="U6294" s="17" t="s">
        <v>2196</v>
      </c>
      <c r="V6294">
        <v>1686.0367610000001</v>
      </c>
      <c r="W6294" s="4">
        <v>1.25</v>
      </c>
    </row>
    <row r="6295" spans="1:23" ht="15" customHeight="1" x14ac:dyDescent="0.25">
      <c r="A6295" s="11">
        <v>11</v>
      </c>
      <c r="B6295" s="7">
        <v>1</v>
      </c>
      <c r="C6295" s="8" t="s">
        <v>18</v>
      </c>
      <c r="D6295" s="8">
        <v>3</v>
      </c>
      <c r="E6295" t="s">
        <v>283</v>
      </c>
      <c r="F6295" t="s">
        <v>1763</v>
      </c>
      <c r="H6295" s="15" t="s">
        <v>39</v>
      </c>
      <c r="J6295" t="s">
        <v>651</v>
      </c>
      <c r="L6295" t="s">
        <v>2197</v>
      </c>
      <c r="M6295" t="s">
        <v>2211</v>
      </c>
      <c r="N6295" t="s">
        <v>2212</v>
      </c>
      <c r="O6295" t="s">
        <v>2213</v>
      </c>
      <c r="P6295" t="s">
        <v>2881</v>
      </c>
      <c r="Q6295" t="s">
        <v>2214</v>
      </c>
      <c r="R6295" s="9" t="str">
        <f t="shared" si="98"/>
        <v>11-ME-23F-2036-3-Mmem</v>
      </c>
      <c r="U6295" s="17" t="s">
        <v>2196</v>
      </c>
      <c r="V6295">
        <v>3762.6454469999999</v>
      </c>
      <c r="W6295" s="4">
        <v>1.25</v>
      </c>
    </row>
    <row r="6296" spans="1:23" ht="15" customHeight="1" x14ac:dyDescent="0.25">
      <c r="A6296" s="11">
        <v>11</v>
      </c>
      <c r="B6296" s="7">
        <v>1</v>
      </c>
      <c r="C6296" s="8" t="s">
        <v>18</v>
      </c>
      <c r="D6296" s="8">
        <v>1</v>
      </c>
      <c r="E6296" t="s">
        <v>284</v>
      </c>
      <c r="F6296" t="s">
        <v>1764</v>
      </c>
      <c r="H6296" s="15" t="s">
        <v>39</v>
      </c>
      <c r="J6296" t="s">
        <v>651</v>
      </c>
      <c r="L6296" t="s">
        <v>2197</v>
      </c>
      <c r="M6296" t="s">
        <v>2211</v>
      </c>
      <c r="N6296" t="s">
        <v>2212</v>
      </c>
      <c r="O6296" t="s">
        <v>2213</v>
      </c>
      <c r="P6296" t="s">
        <v>2881</v>
      </c>
      <c r="Q6296" t="s">
        <v>2214</v>
      </c>
      <c r="R6296" s="9" t="str">
        <f t="shared" si="98"/>
        <v>11-ME-23F-2037-1-Mmem</v>
      </c>
      <c r="U6296" s="17" t="s">
        <v>2196</v>
      </c>
      <c r="V6296">
        <v>0</v>
      </c>
      <c r="W6296" s="4">
        <v>1.25</v>
      </c>
    </row>
    <row r="6297" spans="1:23" ht="15" customHeight="1" x14ac:dyDescent="0.25">
      <c r="A6297" s="11">
        <v>11</v>
      </c>
      <c r="B6297" s="7">
        <v>1</v>
      </c>
      <c r="C6297" s="8" t="s">
        <v>18</v>
      </c>
      <c r="D6297" s="8">
        <v>2</v>
      </c>
      <c r="E6297" t="s">
        <v>284</v>
      </c>
      <c r="F6297" t="s">
        <v>1765</v>
      </c>
      <c r="H6297" s="15" t="s">
        <v>39</v>
      </c>
      <c r="J6297" t="s">
        <v>651</v>
      </c>
      <c r="L6297" t="s">
        <v>2197</v>
      </c>
      <c r="M6297" t="s">
        <v>2211</v>
      </c>
      <c r="N6297" t="s">
        <v>2212</v>
      </c>
      <c r="O6297" t="s">
        <v>2213</v>
      </c>
      <c r="P6297" t="s">
        <v>2881</v>
      </c>
      <c r="Q6297" t="s">
        <v>2214</v>
      </c>
      <c r="R6297" s="9" t="str">
        <f t="shared" si="98"/>
        <v>11-ME-23F-2037-2-Mmem</v>
      </c>
      <c r="U6297" s="17" t="s">
        <v>2196</v>
      </c>
      <c r="V6297">
        <v>0</v>
      </c>
      <c r="W6297" s="4">
        <v>1.25</v>
      </c>
    </row>
    <row r="6298" spans="1:23" ht="15" customHeight="1" x14ac:dyDescent="0.25">
      <c r="A6298" s="11">
        <v>11</v>
      </c>
      <c r="B6298" s="7">
        <v>1</v>
      </c>
      <c r="C6298" s="8" t="s">
        <v>18</v>
      </c>
      <c r="D6298" s="8">
        <v>3</v>
      </c>
      <c r="E6298" t="s">
        <v>284</v>
      </c>
      <c r="F6298" t="s">
        <v>1766</v>
      </c>
      <c r="H6298" s="15" t="s">
        <v>39</v>
      </c>
      <c r="J6298" t="s">
        <v>651</v>
      </c>
      <c r="L6298" t="s">
        <v>2197</v>
      </c>
      <c r="M6298" t="s">
        <v>2211</v>
      </c>
      <c r="N6298" t="s">
        <v>2212</v>
      </c>
      <c r="O6298" t="s">
        <v>2213</v>
      </c>
      <c r="P6298" t="s">
        <v>2881</v>
      </c>
      <c r="Q6298" t="s">
        <v>2214</v>
      </c>
      <c r="R6298" s="9" t="str">
        <f t="shared" si="98"/>
        <v>11-ME-23F-2037-3-Mmem</v>
      </c>
      <c r="U6298" s="17" t="s">
        <v>2196</v>
      </c>
      <c r="V6298">
        <v>0</v>
      </c>
      <c r="W6298" s="4">
        <v>1.25</v>
      </c>
    </row>
    <row r="6299" spans="1:23" ht="15" customHeight="1" x14ac:dyDescent="0.25">
      <c r="A6299" s="11">
        <v>11</v>
      </c>
      <c r="B6299" s="7">
        <v>1</v>
      </c>
      <c r="C6299" s="8" t="s">
        <v>18</v>
      </c>
      <c r="D6299" s="8">
        <v>1</v>
      </c>
      <c r="E6299" t="s">
        <v>189</v>
      </c>
      <c r="F6299" t="s">
        <v>1482</v>
      </c>
      <c r="H6299" s="15" t="s">
        <v>39</v>
      </c>
      <c r="J6299" t="s">
        <v>652</v>
      </c>
      <c r="L6299" t="s">
        <v>2197</v>
      </c>
      <c r="M6299" t="s">
        <v>2198</v>
      </c>
      <c r="N6299" t="s">
        <v>2199</v>
      </c>
      <c r="O6299" t="s">
        <v>2882</v>
      </c>
      <c r="P6299" t="s">
        <v>2208</v>
      </c>
      <c r="Q6299" t="s">
        <v>2209</v>
      </c>
      <c r="R6299" s="9" t="str">
        <f t="shared" si="98"/>
        <v>11-ME-23F-1943-1-Bvio</v>
      </c>
      <c r="U6299" s="17" t="s">
        <v>2196</v>
      </c>
      <c r="V6299">
        <v>22728.003580000001</v>
      </c>
      <c r="W6299" s="4">
        <v>1.41</v>
      </c>
    </row>
    <row r="6300" spans="1:23" ht="15" customHeight="1" x14ac:dyDescent="0.25">
      <c r="A6300" s="11">
        <v>11</v>
      </c>
      <c r="B6300" s="7">
        <v>1</v>
      </c>
      <c r="C6300" s="8" t="s">
        <v>18</v>
      </c>
      <c r="D6300" s="8">
        <v>2</v>
      </c>
      <c r="E6300" t="s">
        <v>189</v>
      </c>
      <c r="F6300" t="s">
        <v>1483</v>
      </c>
      <c r="H6300" s="15" t="s">
        <v>39</v>
      </c>
      <c r="J6300" t="s">
        <v>652</v>
      </c>
      <c r="L6300" t="s">
        <v>2197</v>
      </c>
      <c r="M6300" t="s">
        <v>2198</v>
      </c>
      <c r="N6300" t="s">
        <v>2199</v>
      </c>
      <c r="O6300" t="s">
        <v>2882</v>
      </c>
      <c r="P6300" t="s">
        <v>2208</v>
      </c>
      <c r="Q6300" t="s">
        <v>2209</v>
      </c>
      <c r="R6300" s="9" t="str">
        <f t="shared" si="98"/>
        <v>11-ME-23F-1943-2-Bvio</v>
      </c>
      <c r="U6300" s="17" t="s">
        <v>2196</v>
      </c>
      <c r="V6300">
        <v>27630.435799999999</v>
      </c>
      <c r="W6300" s="4">
        <v>1.41</v>
      </c>
    </row>
    <row r="6301" spans="1:23" ht="15" customHeight="1" x14ac:dyDescent="0.25">
      <c r="A6301" s="11">
        <v>11</v>
      </c>
      <c r="B6301" s="7">
        <v>1</v>
      </c>
      <c r="C6301" s="8" t="s">
        <v>18</v>
      </c>
      <c r="D6301" s="8">
        <v>3</v>
      </c>
      <c r="E6301" t="s">
        <v>189</v>
      </c>
      <c r="F6301" t="s">
        <v>1484</v>
      </c>
      <c r="H6301" s="15" t="s">
        <v>39</v>
      </c>
      <c r="J6301" t="s">
        <v>652</v>
      </c>
      <c r="L6301" t="s">
        <v>2197</v>
      </c>
      <c r="M6301" t="s">
        <v>2198</v>
      </c>
      <c r="N6301" t="s">
        <v>2199</v>
      </c>
      <c r="O6301" t="s">
        <v>2882</v>
      </c>
      <c r="P6301" t="s">
        <v>2208</v>
      </c>
      <c r="Q6301" t="s">
        <v>2209</v>
      </c>
      <c r="R6301" s="9" t="str">
        <f t="shared" si="98"/>
        <v>11-ME-23F-1943-3-Bvio</v>
      </c>
      <c r="U6301" s="17" t="s">
        <v>2196</v>
      </c>
      <c r="V6301">
        <v>23830.63579</v>
      </c>
      <c r="W6301" s="4">
        <v>1.41</v>
      </c>
    </row>
    <row r="6302" spans="1:23" ht="15" customHeight="1" x14ac:dyDescent="0.25">
      <c r="A6302" s="11">
        <v>11</v>
      </c>
      <c r="B6302" s="7">
        <v>1</v>
      </c>
      <c r="C6302" s="8" t="s">
        <v>18</v>
      </c>
      <c r="D6302" s="8">
        <v>1</v>
      </c>
      <c r="E6302" t="s">
        <v>190</v>
      </c>
      <c r="F6302" t="s">
        <v>1485</v>
      </c>
      <c r="H6302" s="15" t="s">
        <v>39</v>
      </c>
      <c r="J6302" t="s">
        <v>652</v>
      </c>
      <c r="L6302" t="s">
        <v>2197</v>
      </c>
      <c r="M6302" t="s">
        <v>2198</v>
      </c>
      <c r="N6302" t="s">
        <v>2199</v>
      </c>
      <c r="O6302" t="s">
        <v>2882</v>
      </c>
      <c r="P6302" t="s">
        <v>2208</v>
      </c>
      <c r="Q6302" t="s">
        <v>2209</v>
      </c>
      <c r="R6302" s="9" t="str">
        <f t="shared" si="98"/>
        <v>11-ME-23F-1944-1-Bvio</v>
      </c>
      <c r="U6302" s="17" t="s">
        <v>2196</v>
      </c>
      <c r="V6302">
        <v>15347.441930000001</v>
      </c>
      <c r="W6302" s="4">
        <v>1.41</v>
      </c>
    </row>
    <row r="6303" spans="1:23" ht="15" customHeight="1" x14ac:dyDescent="0.25">
      <c r="A6303" s="11">
        <v>11</v>
      </c>
      <c r="B6303" s="7">
        <v>1</v>
      </c>
      <c r="C6303" s="8" t="s">
        <v>18</v>
      </c>
      <c r="D6303" s="8">
        <v>2</v>
      </c>
      <c r="E6303" t="s">
        <v>190</v>
      </c>
      <c r="F6303" t="s">
        <v>1486</v>
      </c>
      <c r="H6303" s="15" t="s">
        <v>39</v>
      </c>
      <c r="J6303" t="s">
        <v>652</v>
      </c>
      <c r="L6303" t="s">
        <v>2197</v>
      </c>
      <c r="M6303" t="s">
        <v>2198</v>
      </c>
      <c r="N6303" t="s">
        <v>2199</v>
      </c>
      <c r="O6303" t="s">
        <v>2882</v>
      </c>
      <c r="P6303" t="s">
        <v>2208</v>
      </c>
      <c r="Q6303" t="s">
        <v>2209</v>
      </c>
      <c r="R6303" s="9" t="str">
        <f t="shared" si="98"/>
        <v>11-ME-23F-1944-2-Bvio</v>
      </c>
      <c r="U6303" s="17" t="s">
        <v>2196</v>
      </c>
      <c r="V6303">
        <v>14926.35583</v>
      </c>
      <c r="W6303" s="4">
        <v>1.41</v>
      </c>
    </row>
    <row r="6304" spans="1:23" ht="15" customHeight="1" x14ac:dyDescent="0.25">
      <c r="A6304" s="11">
        <v>11</v>
      </c>
      <c r="B6304" s="7">
        <v>1</v>
      </c>
      <c r="C6304" s="8" t="s">
        <v>18</v>
      </c>
      <c r="D6304" s="8">
        <v>3</v>
      </c>
      <c r="E6304" t="s">
        <v>190</v>
      </c>
      <c r="F6304" t="s">
        <v>1487</v>
      </c>
      <c r="H6304" s="15" t="s">
        <v>39</v>
      </c>
      <c r="J6304" t="s">
        <v>652</v>
      </c>
      <c r="L6304" t="s">
        <v>2197</v>
      </c>
      <c r="M6304" t="s">
        <v>2198</v>
      </c>
      <c r="N6304" t="s">
        <v>2199</v>
      </c>
      <c r="O6304" t="s">
        <v>2882</v>
      </c>
      <c r="P6304" t="s">
        <v>2208</v>
      </c>
      <c r="Q6304" t="s">
        <v>2209</v>
      </c>
      <c r="R6304" s="9" t="str">
        <f t="shared" si="98"/>
        <v>11-ME-23F-1944-3-Bvio</v>
      </c>
      <c r="U6304" s="17" t="s">
        <v>2196</v>
      </c>
      <c r="V6304">
        <v>14790.64229</v>
      </c>
      <c r="W6304" s="4">
        <v>1.41</v>
      </c>
    </row>
    <row r="6305" spans="1:23" ht="15" customHeight="1" x14ac:dyDescent="0.25">
      <c r="A6305" s="11">
        <v>11</v>
      </c>
      <c r="B6305" s="7">
        <v>1</v>
      </c>
      <c r="C6305" s="8" t="s">
        <v>18</v>
      </c>
      <c r="D6305" s="8">
        <v>1</v>
      </c>
      <c r="E6305" t="s">
        <v>191</v>
      </c>
      <c r="F6305" t="s">
        <v>1488</v>
      </c>
      <c r="H6305" s="15" t="s">
        <v>39</v>
      </c>
      <c r="J6305" t="s">
        <v>652</v>
      </c>
      <c r="L6305" t="s">
        <v>2197</v>
      </c>
      <c r="M6305" t="s">
        <v>2198</v>
      </c>
      <c r="N6305" t="s">
        <v>2199</v>
      </c>
      <c r="O6305" t="s">
        <v>2882</v>
      </c>
      <c r="P6305" t="s">
        <v>2208</v>
      </c>
      <c r="Q6305" t="s">
        <v>2209</v>
      </c>
      <c r="R6305" s="9" t="str">
        <f t="shared" si="98"/>
        <v>11-ME-23F-1945-1-Bvio</v>
      </c>
      <c r="U6305" s="17" t="s">
        <v>2196</v>
      </c>
      <c r="V6305">
        <v>0</v>
      </c>
      <c r="W6305" s="4">
        <v>1.41</v>
      </c>
    </row>
    <row r="6306" spans="1:23" ht="15" customHeight="1" x14ac:dyDescent="0.25">
      <c r="A6306" s="11">
        <v>11</v>
      </c>
      <c r="B6306" s="7">
        <v>1</v>
      </c>
      <c r="C6306" s="8" t="s">
        <v>18</v>
      </c>
      <c r="D6306" s="8">
        <v>2</v>
      </c>
      <c r="E6306" t="s">
        <v>191</v>
      </c>
      <c r="F6306" t="s">
        <v>1489</v>
      </c>
      <c r="H6306" s="15" t="s">
        <v>39</v>
      </c>
      <c r="J6306" t="s">
        <v>652</v>
      </c>
      <c r="L6306" t="s">
        <v>2197</v>
      </c>
      <c r="M6306" t="s">
        <v>2198</v>
      </c>
      <c r="N6306" t="s">
        <v>2199</v>
      </c>
      <c r="O6306" t="s">
        <v>2882</v>
      </c>
      <c r="P6306" t="s">
        <v>2208</v>
      </c>
      <c r="Q6306" t="s">
        <v>2209</v>
      </c>
      <c r="R6306" s="9" t="str">
        <f t="shared" si="98"/>
        <v>11-ME-23F-1945-2-Bvio</v>
      </c>
      <c r="U6306" s="17" t="s">
        <v>2196</v>
      </c>
      <c r="V6306">
        <v>0</v>
      </c>
      <c r="W6306" s="4">
        <v>1.41</v>
      </c>
    </row>
    <row r="6307" spans="1:23" ht="15" customHeight="1" x14ac:dyDescent="0.25">
      <c r="A6307" s="11">
        <v>11</v>
      </c>
      <c r="B6307" s="7">
        <v>1</v>
      </c>
      <c r="C6307" s="8" t="s">
        <v>18</v>
      </c>
      <c r="D6307" s="8">
        <v>3</v>
      </c>
      <c r="E6307" t="s">
        <v>191</v>
      </c>
      <c r="F6307" t="s">
        <v>1490</v>
      </c>
      <c r="H6307" s="15" t="s">
        <v>39</v>
      </c>
      <c r="J6307" t="s">
        <v>652</v>
      </c>
      <c r="L6307" t="s">
        <v>2197</v>
      </c>
      <c r="M6307" t="s">
        <v>2198</v>
      </c>
      <c r="N6307" t="s">
        <v>2199</v>
      </c>
      <c r="O6307" t="s">
        <v>2882</v>
      </c>
      <c r="P6307" t="s">
        <v>2208</v>
      </c>
      <c r="Q6307" t="s">
        <v>2209</v>
      </c>
      <c r="R6307" s="9" t="str">
        <f t="shared" si="98"/>
        <v>11-ME-23F-1945-3-Bvio</v>
      </c>
      <c r="U6307" s="17" t="s">
        <v>2196</v>
      </c>
      <c r="V6307">
        <v>0</v>
      </c>
      <c r="W6307" s="4">
        <v>1.41</v>
      </c>
    </row>
    <row r="6308" spans="1:23" ht="15" customHeight="1" x14ac:dyDescent="0.25">
      <c r="A6308" s="11">
        <v>11</v>
      </c>
      <c r="B6308" s="7">
        <v>1</v>
      </c>
      <c r="C6308" s="8" t="s">
        <v>18</v>
      </c>
      <c r="D6308" s="8">
        <v>1</v>
      </c>
      <c r="E6308" t="s">
        <v>192</v>
      </c>
      <c r="F6308" t="s">
        <v>1491</v>
      </c>
      <c r="H6308" s="15" t="s">
        <v>39</v>
      </c>
      <c r="J6308" t="s">
        <v>652</v>
      </c>
      <c r="L6308" t="s">
        <v>2197</v>
      </c>
      <c r="M6308" t="s">
        <v>2198</v>
      </c>
      <c r="N6308" t="s">
        <v>2199</v>
      </c>
      <c r="O6308" t="s">
        <v>2882</v>
      </c>
      <c r="P6308" t="s">
        <v>2208</v>
      </c>
      <c r="Q6308" t="s">
        <v>2209</v>
      </c>
      <c r="R6308" s="9" t="str">
        <f t="shared" si="98"/>
        <v>11-ME-23F-1946-1-Bvio</v>
      </c>
      <c r="U6308" s="17" t="s">
        <v>2196</v>
      </c>
      <c r="V6308">
        <v>0</v>
      </c>
      <c r="W6308" s="4">
        <v>1.41</v>
      </c>
    </row>
    <row r="6309" spans="1:23" ht="15" customHeight="1" x14ac:dyDescent="0.25">
      <c r="A6309" s="11">
        <v>11</v>
      </c>
      <c r="B6309" s="7">
        <v>1</v>
      </c>
      <c r="C6309" s="8" t="s">
        <v>18</v>
      </c>
      <c r="D6309" s="8">
        <v>2</v>
      </c>
      <c r="E6309" t="s">
        <v>192</v>
      </c>
      <c r="F6309" t="s">
        <v>1492</v>
      </c>
      <c r="H6309" s="15" t="s">
        <v>39</v>
      </c>
      <c r="J6309" t="s">
        <v>652</v>
      </c>
      <c r="L6309" t="s">
        <v>2197</v>
      </c>
      <c r="M6309" t="s">
        <v>2198</v>
      </c>
      <c r="N6309" t="s">
        <v>2199</v>
      </c>
      <c r="O6309" t="s">
        <v>2882</v>
      </c>
      <c r="P6309" t="s">
        <v>2208</v>
      </c>
      <c r="Q6309" t="s">
        <v>2209</v>
      </c>
      <c r="R6309" s="9" t="str">
        <f t="shared" si="98"/>
        <v>11-ME-23F-1946-2-Bvio</v>
      </c>
      <c r="U6309" s="17" t="s">
        <v>2196</v>
      </c>
      <c r="V6309">
        <v>0</v>
      </c>
      <c r="W6309" s="4">
        <v>1.41</v>
      </c>
    </row>
    <row r="6310" spans="1:23" ht="15" customHeight="1" x14ac:dyDescent="0.25">
      <c r="A6310" s="11">
        <v>11</v>
      </c>
      <c r="B6310" s="7">
        <v>1</v>
      </c>
      <c r="C6310" s="8" t="s">
        <v>18</v>
      </c>
      <c r="D6310" s="8">
        <v>3</v>
      </c>
      <c r="E6310" t="s">
        <v>192</v>
      </c>
      <c r="F6310" t="s">
        <v>1493</v>
      </c>
      <c r="H6310" s="15" t="s">
        <v>39</v>
      </c>
      <c r="J6310" t="s">
        <v>652</v>
      </c>
      <c r="L6310" t="s">
        <v>2197</v>
      </c>
      <c r="M6310" t="s">
        <v>2198</v>
      </c>
      <c r="N6310" t="s">
        <v>2199</v>
      </c>
      <c r="O6310" t="s">
        <v>2882</v>
      </c>
      <c r="P6310" t="s">
        <v>2208</v>
      </c>
      <c r="Q6310" t="s">
        <v>2209</v>
      </c>
      <c r="R6310" s="9" t="str">
        <f t="shared" si="98"/>
        <v>11-ME-23F-1946-3-Bvio</v>
      </c>
      <c r="U6310" s="17" t="s">
        <v>2196</v>
      </c>
      <c r="V6310">
        <v>0</v>
      </c>
      <c r="W6310" s="4">
        <v>1.41</v>
      </c>
    </row>
    <row r="6311" spans="1:23" ht="15" customHeight="1" x14ac:dyDescent="0.25">
      <c r="A6311" s="11">
        <v>11</v>
      </c>
      <c r="B6311" s="7">
        <v>1</v>
      </c>
      <c r="C6311" s="8" t="s">
        <v>18</v>
      </c>
      <c r="D6311" s="8">
        <v>1</v>
      </c>
      <c r="E6311" t="s">
        <v>193</v>
      </c>
      <c r="F6311" t="s">
        <v>1494</v>
      </c>
      <c r="H6311" s="15" t="s">
        <v>39</v>
      </c>
      <c r="J6311" t="s">
        <v>652</v>
      </c>
      <c r="L6311" t="s">
        <v>2197</v>
      </c>
      <c r="M6311" t="s">
        <v>2198</v>
      </c>
      <c r="N6311" t="s">
        <v>2199</v>
      </c>
      <c r="O6311" t="s">
        <v>2882</v>
      </c>
      <c r="P6311" t="s">
        <v>2208</v>
      </c>
      <c r="Q6311" t="s">
        <v>2209</v>
      </c>
      <c r="R6311" s="9" t="str">
        <f t="shared" si="98"/>
        <v>11-ME-23F-1947-1-Bvio</v>
      </c>
      <c r="U6311" s="17" t="s">
        <v>2196</v>
      </c>
      <c r="V6311">
        <v>216504.7855</v>
      </c>
      <c r="W6311" s="4">
        <v>1.41</v>
      </c>
    </row>
    <row r="6312" spans="1:23" ht="15" customHeight="1" x14ac:dyDescent="0.25">
      <c r="A6312" s="11">
        <v>11</v>
      </c>
      <c r="B6312" s="7">
        <v>1</v>
      </c>
      <c r="C6312" s="8" t="s">
        <v>18</v>
      </c>
      <c r="D6312" s="8">
        <v>2</v>
      </c>
      <c r="E6312" t="s">
        <v>193</v>
      </c>
      <c r="F6312" t="s">
        <v>1495</v>
      </c>
      <c r="H6312" s="15" t="s">
        <v>39</v>
      </c>
      <c r="J6312" t="s">
        <v>652</v>
      </c>
      <c r="L6312" t="s">
        <v>2197</v>
      </c>
      <c r="M6312" t="s">
        <v>2198</v>
      </c>
      <c r="N6312" t="s">
        <v>2199</v>
      </c>
      <c r="O6312" t="s">
        <v>2882</v>
      </c>
      <c r="P6312" t="s">
        <v>2208</v>
      </c>
      <c r="Q6312" t="s">
        <v>2209</v>
      </c>
      <c r="R6312" s="9" t="str">
        <f t="shared" si="98"/>
        <v>11-ME-23F-1947-2-Bvio</v>
      </c>
      <c r="U6312" s="17" t="s">
        <v>2196</v>
      </c>
      <c r="V6312">
        <v>219769.033</v>
      </c>
      <c r="W6312" s="4">
        <v>1.41</v>
      </c>
    </row>
    <row r="6313" spans="1:23" ht="15" customHeight="1" x14ac:dyDescent="0.25">
      <c r="A6313" s="11">
        <v>11</v>
      </c>
      <c r="B6313" s="7">
        <v>1</v>
      </c>
      <c r="C6313" s="8" t="s">
        <v>18</v>
      </c>
      <c r="D6313" s="8">
        <v>3</v>
      </c>
      <c r="E6313" t="s">
        <v>193</v>
      </c>
      <c r="F6313" t="s">
        <v>1496</v>
      </c>
      <c r="H6313" s="15" t="s">
        <v>39</v>
      </c>
      <c r="J6313" t="s">
        <v>652</v>
      </c>
      <c r="L6313" t="s">
        <v>2197</v>
      </c>
      <c r="M6313" t="s">
        <v>2198</v>
      </c>
      <c r="N6313" t="s">
        <v>2199</v>
      </c>
      <c r="O6313" t="s">
        <v>2882</v>
      </c>
      <c r="P6313" t="s">
        <v>2208</v>
      </c>
      <c r="Q6313" t="s">
        <v>2209</v>
      </c>
      <c r="R6313" s="9" t="str">
        <f t="shared" si="98"/>
        <v>11-ME-23F-1947-3-Bvio</v>
      </c>
      <c r="U6313" s="17" t="s">
        <v>2196</v>
      </c>
      <c r="V6313">
        <v>235321.47649999999</v>
      </c>
      <c r="W6313" s="4">
        <v>1.41</v>
      </c>
    </row>
    <row r="6314" spans="1:23" ht="15" customHeight="1" x14ac:dyDescent="0.25">
      <c r="A6314" s="11">
        <v>11</v>
      </c>
      <c r="B6314" s="7">
        <v>1</v>
      </c>
      <c r="C6314" s="8" t="s">
        <v>18</v>
      </c>
      <c r="D6314" s="8">
        <v>1</v>
      </c>
      <c r="E6314" t="s">
        <v>194</v>
      </c>
      <c r="F6314" t="s">
        <v>1497</v>
      </c>
      <c r="H6314" s="15" t="s">
        <v>39</v>
      </c>
      <c r="J6314" t="s">
        <v>652</v>
      </c>
      <c r="L6314" t="s">
        <v>2197</v>
      </c>
      <c r="M6314" t="s">
        <v>2198</v>
      </c>
      <c r="N6314" t="s">
        <v>2199</v>
      </c>
      <c r="O6314" t="s">
        <v>2882</v>
      </c>
      <c r="P6314" t="s">
        <v>2208</v>
      </c>
      <c r="Q6314" t="s">
        <v>2209</v>
      </c>
      <c r="R6314" s="9" t="str">
        <f t="shared" si="98"/>
        <v>11-ME-23F-1948-1-Bvio</v>
      </c>
      <c r="U6314" s="17" t="s">
        <v>2196</v>
      </c>
      <c r="V6314">
        <v>42406.536379999998</v>
      </c>
      <c r="W6314" s="4">
        <v>1.41</v>
      </c>
    </row>
    <row r="6315" spans="1:23" ht="15" customHeight="1" x14ac:dyDescent="0.25">
      <c r="A6315" s="11">
        <v>11</v>
      </c>
      <c r="B6315" s="7">
        <v>1</v>
      </c>
      <c r="C6315" s="8" t="s">
        <v>18</v>
      </c>
      <c r="D6315" s="8">
        <v>2</v>
      </c>
      <c r="E6315" t="s">
        <v>194</v>
      </c>
      <c r="F6315" t="s">
        <v>1498</v>
      </c>
      <c r="H6315" s="15" t="s">
        <v>39</v>
      </c>
      <c r="J6315" t="s">
        <v>652</v>
      </c>
      <c r="L6315" t="s">
        <v>2197</v>
      </c>
      <c r="M6315" t="s">
        <v>2198</v>
      </c>
      <c r="N6315" t="s">
        <v>2199</v>
      </c>
      <c r="O6315" t="s">
        <v>2882</v>
      </c>
      <c r="P6315" t="s">
        <v>2208</v>
      </c>
      <c r="Q6315" t="s">
        <v>2209</v>
      </c>
      <c r="R6315" s="9" t="str">
        <f t="shared" si="98"/>
        <v>11-ME-23F-1948-2-Bvio</v>
      </c>
      <c r="U6315" s="17" t="s">
        <v>2196</v>
      </c>
      <c r="V6315">
        <v>42523.840709999997</v>
      </c>
      <c r="W6315" s="4">
        <v>1.41</v>
      </c>
    </row>
    <row r="6316" spans="1:23" ht="15" customHeight="1" x14ac:dyDescent="0.25">
      <c r="A6316" s="11">
        <v>11</v>
      </c>
      <c r="B6316" s="7">
        <v>1</v>
      </c>
      <c r="C6316" s="8" t="s">
        <v>18</v>
      </c>
      <c r="D6316" s="8">
        <v>3</v>
      </c>
      <c r="E6316" t="s">
        <v>194</v>
      </c>
      <c r="F6316" t="s">
        <v>1499</v>
      </c>
      <c r="H6316" s="15" t="s">
        <v>39</v>
      </c>
      <c r="J6316" t="s">
        <v>652</v>
      </c>
      <c r="L6316" t="s">
        <v>2197</v>
      </c>
      <c r="M6316" t="s">
        <v>2198</v>
      </c>
      <c r="N6316" t="s">
        <v>2199</v>
      </c>
      <c r="O6316" t="s">
        <v>2882</v>
      </c>
      <c r="P6316" t="s">
        <v>2208</v>
      </c>
      <c r="Q6316" t="s">
        <v>2209</v>
      </c>
      <c r="R6316" s="9" t="str">
        <f t="shared" si="98"/>
        <v>11-ME-23F-1948-3-Bvio</v>
      </c>
      <c r="U6316" s="17" t="s">
        <v>2196</v>
      </c>
      <c r="V6316">
        <v>41567.275399999999</v>
      </c>
      <c r="W6316" s="4">
        <v>1.41</v>
      </c>
    </row>
    <row r="6317" spans="1:23" ht="15" customHeight="1" x14ac:dyDescent="0.25">
      <c r="A6317" s="11">
        <v>11</v>
      </c>
      <c r="B6317" s="7">
        <v>1</v>
      </c>
      <c r="C6317" s="8" t="s">
        <v>18</v>
      </c>
      <c r="D6317" s="8">
        <v>1</v>
      </c>
      <c r="E6317" t="s">
        <v>195</v>
      </c>
      <c r="F6317" t="s">
        <v>1500</v>
      </c>
      <c r="H6317" s="15" t="s">
        <v>39</v>
      </c>
      <c r="J6317" t="s">
        <v>652</v>
      </c>
      <c r="L6317" t="s">
        <v>2197</v>
      </c>
      <c r="M6317" t="s">
        <v>2198</v>
      </c>
      <c r="N6317" t="s">
        <v>2199</v>
      </c>
      <c r="O6317" t="s">
        <v>2882</v>
      </c>
      <c r="P6317" t="s">
        <v>2208</v>
      </c>
      <c r="Q6317" t="s">
        <v>2209</v>
      </c>
      <c r="R6317" s="9" t="str">
        <f t="shared" si="98"/>
        <v>11-ME-23F-1949-1-Bvio</v>
      </c>
      <c r="U6317" s="17" t="s">
        <v>2196</v>
      </c>
      <c r="V6317">
        <v>0</v>
      </c>
      <c r="W6317" s="4">
        <v>1.41</v>
      </c>
    </row>
    <row r="6318" spans="1:23" ht="15" customHeight="1" x14ac:dyDescent="0.25">
      <c r="A6318" s="11">
        <v>11</v>
      </c>
      <c r="B6318" s="7">
        <v>1</v>
      </c>
      <c r="C6318" s="8" t="s">
        <v>18</v>
      </c>
      <c r="D6318" s="8">
        <v>2</v>
      </c>
      <c r="E6318" t="s">
        <v>195</v>
      </c>
      <c r="F6318" t="s">
        <v>1501</v>
      </c>
      <c r="H6318" s="15" t="s">
        <v>39</v>
      </c>
      <c r="J6318" t="s">
        <v>652</v>
      </c>
      <c r="L6318" t="s">
        <v>2197</v>
      </c>
      <c r="M6318" t="s">
        <v>2198</v>
      </c>
      <c r="N6318" t="s">
        <v>2199</v>
      </c>
      <c r="O6318" t="s">
        <v>2882</v>
      </c>
      <c r="P6318" t="s">
        <v>2208</v>
      </c>
      <c r="Q6318" t="s">
        <v>2209</v>
      </c>
      <c r="R6318" s="9" t="str">
        <f t="shared" si="98"/>
        <v>11-ME-23F-1949-2-Bvio</v>
      </c>
      <c r="U6318" s="17" t="s">
        <v>2196</v>
      </c>
      <c r="V6318">
        <v>0</v>
      </c>
      <c r="W6318" s="4">
        <v>1.41</v>
      </c>
    </row>
    <row r="6319" spans="1:23" ht="15" customHeight="1" x14ac:dyDescent="0.25">
      <c r="A6319" s="11">
        <v>11</v>
      </c>
      <c r="B6319" s="7">
        <v>1</v>
      </c>
      <c r="C6319" s="8" t="s">
        <v>18</v>
      </c>
      <c r="D6319" s="8">
        <v>3</v>
      </c>
      <c r="E6319" t="s">
        <v>195</v>
      </c>
      <c r="F6319" t="s">
        <v>1502</v>
      </c>
      <c r="H6319" s="15" t="s">
        <v>39</v>
      </c>
      <c r="J6319" t="s">
        <v>652</v>
      </c>
      <c r="L6319" t="s">
        <v>2197</v>
      </c>
      <c r="M6319" t="s">
        <v>2198</v>
      </c>
      <c r="N6319" t="s">
        <v>2199</v>
      </c>
      <c r="O6319" t="s">
        <v>2882</v>
      </c>
      <c r="P6319" t="s">
        <v>2208</v>
      </c>
      <c r="Q6319" t="s">
        <v>2209</v>
      </c>
      <c r="R6319" s="9" t="str">
        <f t="shared" si="98"/>
        <v>11-ME-23F-1949-3-Bvio</v>
      </c>
      <c r="U6319" s="17" t="s">
        <v>2196</v>
      </c>
      <c r="V6319">
        <v>0</v>
      </c>
      <c r="W6319" s="4">
        <v>1.41</v>
      </c>
    </row>
    <row r="6320" spans="1:23" ht="15" customHeight="1" x14ac:dyDescent="0.25">
      <c r="A6320" s="11">
        <v>11</v>
      </c>
      <c r="B6320" s="7">
        <v>1</v>
      </c>
      <c r="C6320" s="8" t="s">
        <v>18</v>
      </c>
      <c r="D6320" s="8">
        <v>1</v>
      </c>
      <c r="E6320" t="s">
        <v>196</v>
      </c>
      <c r="F6320" t="s">
        <v>1503</v>
      </c>
      <c r="H6320" s="15" t="s">
        <v>39</v>
      </c>
      <c r="J6320" t="s">
        <v>652</v>
      </c>
      <c r="L6320" t="s">
        <v>2197</v>
      </c>
      <c r="M6320" t="s">
        <v>2198</v>
      </c>
      <c r="N6320" t="s">
        <v>2199</v>
      </c>
      <c r="O6320" t="s">
        <v>2882</v>
      </c>
      <c r="P6320" t="s">
        <v>2208</v>
      </c>
      <c r="Q6320" t="s">
        <v>2209</v>
      </c>
      <c r="R6320" s="9" t="str">
        <f t="shared" si="98"/>
        <v>11-ME-23F-1950-1-Bvio</v>
      </c>
      <c r="U6320" s="17" t="s">
        <v>2196</v>
      </c>
      <c r="V6320">
        <v>0</v>
      </c>
      <c r="W6320" s="4">
        <v>1.41</v>
      </c>
    </row>
    <row r="6321" spans="1:23" ht="15" customHeight="1" x14ac:dyDescent="0.25">
      <c r="A6321" s="11">
        <v>11</v>
      </c>
      <c r="B6321" s="7">
        <v>1</v>
      </c>
      <c r="C6321" s="8" t="s">
        <v>18</v>
      </c>
      <c r="D6321" s="8">
        <v>2</v>
      </c>
      <c r="E6321" t="s">
        <v>196</v>
      </c>
      <c r="F6321" t="s">
        <v>1504</v>
      </c>
      <c r="H6321" s="15" t="s">
        <v>39</v>
      </c>
      <c r="J6321" t="s">
        <v>652</v>
      </c>
      <c r="L6321" t="s">
        <v>2197</v>
      </c>
      <c r="M6321" t="s">
        <v>2198</v>
      </c>
      <c r="N6321" t="s">
        <v>2199</v>
      </c>
      <c r="O6321" t="s">
        <v>2882</v>
      </c>
      <c r="P6321" t="s">
        <v>2208</v>
      </c>
      <c r="Q6321" t="s">
        <v>2209</v>
      </c>
      <c r="R6321" s="9" t="str">
        <f t="shared" si="98"/>
        <v>11-ME-23F-1950-2-Bvio</v>
      </c>
      <c r="U6321" s="17" t="s">
        <v>2196</v>
      </c>
      <c r="V6321">
        <v>0</v>
      </c>
      <c r="W6321" s="4">
        <v>1.41</v>
      </c>
    </row>
    <row r="6322" spans="1:23" ht="15" customHeight="1" x14ac:dyDescent="0.25">
      <c r="A6322" s="11">
        <v>11</v>
      </c>
      <c r="B6322" s="7">
        <v>1</v>
      </c>
      <c r="C6322" s="8" t="s">
        <v>18</v>
      </c>
      <c r="D6322" s="8">
        <v>3</v>
      </c>
      <c r="E6322" t="s">
        <v>196</v>
      </c>
      <c r="F6322" t="s">
        <v>1505</v>
      </c>
      <c r="H6322" s="15" t="s">
        <v>39</v>
      </c>
      <c r="J6322" t="s">
        <v>652</v>
      </c>
      <c r="L6322" t="s">
        <v>2197</v>
      </c>
      <c r="M6322" t="s">
        <v>2198</v>
      </c>
      <c r="N6322" t="s">
        <v>2199</v>
      </c>
      <c r="O6322" t="s">
        <v>2882</v>
      </c>
      <c r="P6322" t="s">
        <v>2208</v>
      </c>
      <c r="Q6322" t="s">
        <v>2209</v>
      </c>
      <c r="R6322" s="9" t="str">
        <f t="shared" si="98"/>
        <v>11-ME-23F-1950-3-Bvio</v>
      </c>
      <c r="U6322" s="17" t="s">
        <v>2196</v>
      </c>
      <c r="V6322">
        <v>0</v>
      </c>
      <c r="W6322" s="4">
        <v>1.41</v>
      </c>
    </row>
    <row r="6323" spans="1:23" ht="15" customHeight="1" x14ac:dyDescent="0.25">
      <c r="A6323" s="11">
        <v>11</v>
      </c>
      <c r="B6323" s="7">
        <v>1</v>
      </c>
      <c r="C6323" s="8" t="s">
        <v>18</v>
      </c>
      <c r="D6323" s="8">
        <v>1</v>
      </c>
      <c r="E6323" t="s">
        <v>197</v>
      </c>
      <c r="F6323" t="s">
        <v>1506</v>
      </c>
      <c r="H6323" s="15" t="s">
        <v>39</v>
      </c>
      <c r="J6323" t="s">
        <v>652</v>
      </c>
      <c r="L6323" t="s">
        <v>2197</v>
      </c>
      <c r="M6323" t="s">
        <v>2198</v>
      </c>
      <c r="N6323" t="s">
        <v>2199</v>
      </c>
      <c r="O6323" t="s">
        <v>2882</v>
      </c>
      <c r="P6323" t="s">
        <v>2208</v>
      </c>
      <c r="Q6323" t="s">
        <v>2209</v>
      </c>
      <c r="R6323" s="9" t="str">
        <f t="shared" si="98"/>
        <v>11-ME-23F-1951-1-Bvio</v>
      </c>
      <c r="U6323" s="17" t="s">
        <v>2196</v>
      </c>
      <c r="V6323">
        <v>16658.186959999999</v>
      </c>
      <c r="W6323" s="4">
        <v>1.41</v>
      </c>
    </row>
    <row r="6324" spans="1:23" ht="15" customHeight="1" x14ac:dyDescent="0.25">
      <c r="A6324" s="11">
        <v>11</v>
      </c>
      <c r="B6324" s="7">
        <v>1</v>
      </c>
      <c r="C6324" s="8" t="s">
        <v>18</v>
      </c>
      <c r="D6324" s="8">
        <v>2</v>
      </c>
      <c r="E6324" t="s">
        <v>197</v>
      </c>
      <c r="F6324" t="s">
        <v>1507</v>
      </c>
      <c r="H6324" s="15" t="s">
        <v>39</v>
      </c>
      <c r="J6324" t="s">
        <v>652</v>
      </c>
      <c r="L6324" t="s">
        <v>2197</v>
      </c>
      <c r="M6324" t="s">
        <v>2198</v>
      </c>
      <c r="N6324" t="s">
        <v>2199</v>
      </c>
      <c r="O6324" t="s">
        <v>2882</v>
      </c>
      <c r="P6324" t="s">
        <v>2208</v>
      </c>
      <c r="Q6324" t="s">
        <v>2209</v>
      </c>
      <c r="R6324" s="9" t="str">
        <f t="shared" si="98"/>
        <v>11-ME-23F-1951-2-Bvio</v>
      </c>
      <c r="U6324" s="17" t="s">
        <v>2196</v>
      </c>
      <c r="V6324">
        <v>18314.029190000001</v>
      </c>
      <c r="W6324" s="4">
        <v>1.41</v>
      </c>
    </row>
    <row r="6325" spans="1:23" ht="15" customHeight="1" x14ac:dyDescent="0.25">
      <c r="A6325" s="11">
        <v>11</v>
      </c>
      <c r="B6325" s="7">
        <v>1</v>
      </c>
      <c r="C6325" s="8" t="s">
        <v>18</v>
      </c>
      <c r="D6325" s="8">
        <v>3</v>
      </c>
      <c r="E6325" t="s">
        <v>197</v>
      </c>
      <c r="F6325" t="s">
        <v>1508</v>
      </c>
      <c r="H6325" s="15" t="s">
        <v>39</v>
      </c>
      <c r="J6325" t="s">
        <v>652</v>
      </c>
      <c r="L6325" t="s">
        <v>2197</v>
      </c>
      <c r="M6325" t="s">
        <v>2198</v>
      </c>
      <c r="N6325" t="s">
        <v>2199</v>
      </c>
      <c r="O6325" t="s">
        <v>2882</v>
      </c>
      <c r="P6325" t="s">
        <v>2208</v>
      </c>
      <c r="Q6325" t="s">
        <v>2209</v>
      </c>
      <c r="R6325" s="9" t="str">
        <f t="shared" si="98"/>
        <v>11-ME-23F-1951-3-Bvio</v>
      </c>
      <c r="U6325" s="17" t="s">
        <v>2196</v>
      </c>
      <c r="V6325">
        <v>16279.63877</v>
      </c>
      <c r="W6325" s="4">
        <v>1.41</v>
      </c>
    </row>
    <row r="6326" spans="1:23" ht="15" customHeight="1" x14ac:dyDescent="0.25">
      <c r="A6326" s="11">
        <v>11</v>
      </c>
      <c r="B6326" s="7">
        <v>1</v>
      </c>
      <c r="C6326" s="8" t="s">
        <v>18</v>
      </c>
      <c r="D6326" s="8">
        <v>1</v>
      </c>
      <c r="E6326" t="s">
        <v>198</v>
      </c>
      <c r="F6326" t="s">
        <v>1509</v>
      </c>
      <c r="H6326" s="15" t="s">
        <v>39</v>
      </c>
      <c r="J6326" t="s">
        <v>652</v>
      </c>
      <c r="L6326" t="s">
        <v>2197</v>
      </c>
      <c r="M6326" t="s">
        <v>2198</v>
      </c>
      <c r="N6326" t="s">
        <v>2199</v>
      </c>
      <c r="O6326" t="s">
        <v>2882</v>
      </c>
      <c r="P6326" t="s">
        <v>2208</v>
      </c>
      <c r="Q6326" t="s">
        <v>2209</v>
      </c>
      <c r="R6326" s="9" t="str">
        <f t="shared" si="98"/>
        <v>11-ME-23F-1952-1-Bvio</v>
      </c>
      <c r="U6326" s="17" t="s">
        <v>2196</v>
      </c>
      <c r="V6326">
        <v>24060.855250000001</v>
      </c>
      <c r="W6326" s="4">
        <v>1.41</v>
      </c>
    </row>
    <row r="6327" spans="1:23" ht="15" customHeight="1" x14ac:dyDescent="0.25">
      <c r="A6327" s="11">
        <v>11</v>
      </c>
      <c r="B6327" s="7">
        <v>1</v>
      </c>
      <c r="C6327" s="8" t="s">
        <v>18</v>
      </c>
      <c r="D6327" s="8">
        <v>2</v>
      </c>
      <c r="E6327" t="s">
        <v>198</v>
      </c>
      <c r="F6327" t="s">
        <v>1510</v>
      </c>
      <c r="H6327" s="15" t="s">
        <v>39</v>
      </c>
      <c r="J6327" t="s">
        <v>652</v>
      </c>
      <c r="L6327" t="s">
        <v>2197</v>
      </c>
      <c r="M6327" t="s">
        <v>2198</v>
      </c>
      <c r="N6327" t="s">
        <v>2199</v>
      </c>
      <c r="O6327" t="s">
        <v>2882</v>
      </c>
      <c r="P6327" t="s">
        <v>2208</v>
      </c>
      <c r="Q6327" t="s">
        <v>2209</v>
      </c>
      <c r="R6327" s="9" t="str">
        <f t="shared" si="98"/>
        <v>11-ME-23F-1952-2-Bvio</v>
      </c>
      <c r="U6327" s="17" t="s">
        <v>2196</v>
      </c>
      <c r="V6327">
        <v>23880.344209999999</v>
      </c>
      <c r="W6327" s="4">
        <v>1.41</v>
      </c>
    </row>
    <row r="6328" spans="1:23" ht="15" customHeight="1" x14ac:dyDescent="0.25">
      <c r="A6328" s="11">
        <v>11</v>
      </c>
      <c r="B6328" s="7">
        <v>1</v>
      </c>
      <c r="C6328" s="8" t="s">
        <v>18</v>
      </c>
      <c r="D6328" s="8">
        <v>3</v>
      </c>
      <c r="E6328" t="s">
        <v>198</v>
      </c>
      <c r="F6328" t="s">
        <v>1511</v>
      </c>
      <c r="H6328" s="15" t="s">
        <v>39</v>
      </c>
      <c r="J6328" t="s">
        <v>652</v>
      </c>
      <c r="L6328" t="s">
        <v>2197</v>
      </c>
      <c r="M6328" t="s">
        <v>2198</v>
      </c>
      <c r="N6328" t="s">
        <v>2199</v>
      </c>
      <c r="O6328" t="s">
        <v>2882</v>
      </c>
      <c r="P6328" t="s">
        <v>2208</v>
      </c>
      <c r="Q6328" t="s">
        <v>2209</v>
      </c>
      <c r="R6328" s="9" t="str">
        <f t="shared" si="98"/>
        <v>11-ME-23F-1952-3-Bvio</v>
      </c>
      <c r="U6328" s="17" t="s">
        <v>2196</v>
      </c>
      <c r="V6328">
        <v>22934.622859999999</v>
      </c>
      <c r="W6328" s="4">
        <v>1.41</v>
      </c>
    </row>
    <row r="6329" spans="1:23" ht="15" customHeight="1" x14ac:dyDescent="0.25">
      <c r="A6329" s="11">
        <v>11</v>
      </c>
      <c r="B6329" s="7">
        <v>1</v>
      </c>
      <c r="C6329" s="8" t="s">
        <v>18</v>
      </c>
      <c r="D6329" s="8">
        <v>1</v>
      </c>
      <c r="E6329" t="s">
        <v>199</v>
      </c>
      <c r="F6329" t="s">
        <v>1512</v>
      </c>
      <c r="H6329" s="15" t="s">
        <v>39</v>
      </c>
      <c r="J6329" t="s">
        <v>652</v>
      </c>
      <c r="L6329" t="s">
        <v>2197</v>
      </c>
      <c r="M6329" t="s">
        <v>2198</v>
      </c>
      <c r="N6329" t="s">
        <v>2199</v>
      </c>
      <c r="O6329" t="s">
        <v>2882</v>
      </c>
      <c r="P6329" t="s">
        <v>2208</v>
      </c>
      <c r="Q6329" t="s">
        <v>2209</v>
      </c>
      <c r="R6329" s="9" t="str">
        <f t="shared" si="98"/>
        <v>11-ME-23F-1953-1-Bvio</v>
      </c>
      <c r="U6329" s="17" t="s">
        <v>2196</v>
      </c>
      <c r="V6329">
        <v>0</v>
      </c>
      <c r="W6329" s="4">
        <v>1.41</v>
      </c>
    </row>
    <row r="6330" spans="1:23" ht="15" customHeight="1" x14ac:dyDescent="0.25">
      <c r="A6330" s="11">
        <v>11</v>
      </c>
      <c r="B6330" s="7">
        <v>1</v>
      </c>
      <c r="C6330" s="8" t="s">
        <v>18</v>
      </c>
      <c r="D6330" s="8">
        <v>2</v>
      </c>
      <c r="E6330" t="s">
        <v>199</v>
      </c>
      <c r="F6330" t="s">
        <v>1513</v>
      </c>
      <c r="H6330" s="15" t="s">
        <v>39</v>
      </c>
      <c r="J6330" t="s">
        <v>652</v>
      </c>
      <c r="L6330" t="s">
        <v>2197</v>
      </c>
      <c r="M6330" t="s">
        <v>2198</v>
      </c>
      <c r="N6330" t="s">
        <v>2199</v>
      </c>
      <c r="O6330" t="s">
        <v>2882</v>
      </c>
      <c r="P6330" t="s">
        <v>2208</v>
      </c>
      <c r="Q6330" t="s">
        <v>2209</v>
      </c>
      <c r="R6330" s="9" t="str">
        <f t="shared" si="98"/>
        <v>11-ME-23F-1953-2-Bvio</v>
      </c>
      <c r="U6330" s="17" t="s">
        <v>2196</v>
      </c>
      <c r="V6330">
        <v>66.269250740000004</v>
      </c>
      <c r="W6330" s="4">
        <v>1.41</v>
      </c>
    </row>
    <row r="6331" spans="1:23" ht="15" customHeight="1" x14ac:dyDescent="0.25">
      <c r="A6331" s="11">
        <v>11</v>
      </c>
      <c r="B6331" s="7">
        <v>1</v>
      </c>
      <c r="C6331" s="8" t="s">
        <v>18</v>
      </c>
      <c r="D6331" s="8">
        <v>3</v>
      </c>
      <c r="E6331" t="s">
        <v>199</v>
      </c>
      <c r="F6331" t="s">
        <v>1514</v>
      </c>
      <c r="H6331" s="15" t="s">
        <v>39</v>
      </c>
      <c r="J6331" t="s">
        <v>652</v>
      </c>
      <c r="L6331" t="s">
        <v>2197</v>
      </c>
      <c r="M6331" t="s">
        <v>2198</v>
      </c>
      <c r="N6331" t="s">
        <v>2199</v>
      </c>
      <c r="O6331" t="s">
        <v>2882</v>
      </c>
      <c r="P6331" t="s">
        <v>2208</v>
      </c>
      <c r="Q6331" t="s">
        <v>2209</v>
      </c>
      <c r="R6331" s="9" t="str">
        <f t="shared" si="98"/>
        <v>11-ME-23F-1953-3-Bvio</v>
      </c>
      <c r="U6331" s="17" t="s">
        <v>2196</v>
      </c>
      <c r="V6331">
        <v>0</v>
      </c>
      <c r="W6331" s="4">
        <v>1.41</v>
      </c>
    </row>
    <row r="6332" spans="1:23" ht="15" customHeight="1" x14ac:dyDescent="0.25">
      <c r="A6332" s="11">
        <v>11</v>
      </c>
      <c r="B6332" s="7">
        <v>1</v>
      </c>
      <c r="C6332" s="8" t="s">
        <v>18</v>
      </c>
      <c r="D6332" s="8">
        <v>1</v>
      </c>
      <c r="E6332" t="s">
        <v>200</v>
      </c>
      <c r="F6332" t="s">
        <v>1515</v>
      </c>
      <c r="H6332" s="15" t="s">
        <v>39</v>
      </c>
      <c r="J6332" t="s">
        <v>652</v>
      </c>
      <c r="L6332" t="s">
        <v>2197</v>
      </c>
      <c r="M6332" t="s">
        <v>2198</v>
      </c>
      <c r="N6332" t="s">
        <v>2199</v>
      </c>
      <c r="O6332" t="s">
        <v>2882</v>
      </c>
      <c r="P6332" t="s">
        <v>2208</v>
      </c>
      <c r="Q6332" t="s">
        <v>2209</v>
      </c>
      <c r="R6332" s="9" t="str">
        <f t="shared" si="98"/>
        <v>11-ME-23F-1954-1-Bvio</v>
      </c>
      <c r="U6332" s="17" t="s">
        <v>2196</v>
      </c>
      <c r="V6332">
        <v>0</v>
      </c>
      <c r="W6332" s="4">
        <v>1.41</v>
      </c>
    </row>
    <row r="6333" spans="1:23" ht="15" customHeight="1" x14ac:dyDescent="0.25">
      <c r="A6333" s="11">
        <v>11</v>
      </c>
      <c r="B6333" s="7">
        <v>1</v>
      </c>
      <c r="C6333" s="8" t="s">
        <v>18</v>
      </c>
      <c r="D6333" s="8">
        <v>2</v>
      </c>
      <c r="E6333" t="s">
        <v>200</v>
      </c>
      <c r="F6333" t="s">
        <v>1516</v>
      </c>
      <c r="H6333" s="15" t="s">
        <v>39</v>
      </c>
      <c r="J6333" t="s">
        <v>652</v>
      </c>
      <c r="L6333" t="s">
        <v>2197</v>
      </c>
      <c r="M6333" t="s">
        <v>2198</v>
      </c>
      <c r="N6333" t="s">
        <v>2199</v>
      </c>
      <c r="O6333" t="s">
        <v>2882</v>
      </c>
      <c r="P6333" t="s">
        <v>2208</v>
      </c>
      <c r="Q6333" t="s">
        <v>2209</v>
      </c>
      <c r="R6333" s="9" t="str">
        <f t="shared" si="98"/>
        <v>11-ME-23F-1954-2-Bvio</v>
      </c>
      <c r="U6333" s="17" t="s">
        <v>2196</v>
      </c>
      <c r="V6333">
        <v>0</v>
      </c>
      <c r="W6333" s="4">
        <v>1.41</v>
      </c>
    </row>
    <row r="6334" spans="1:23" ht="15" customHeight="1" x14ac:dyDescent="0.25">
      <c r="A6334" s="11">
        <v>11</v>
      </c>
      <c r="B6334" s="7">
        <v>1</v>
      </c>
      <c r="C6334" s="8" t="s">
        <v>18</v>
      </c>
      <c r="D6334" s="8">
        <v>3</v>
      </c>
      <c r="E6334" t="s">
        <v>200</v>
      </c>
      <c r="F6334" t="s">
        <v>1517</v>
      </c>
      <c r="H6334" s="15" t="s">
        <v>39</v>
      </c>
      <c r="J6334" t="s">
        <v>652</v>
      </c>
      <c r="L6334" t="s">
        <v>2197</v>
      </c>
      <c r="M6334" t="s">
        <v>2198</v>
      </c>
      <c r="N6334" t="s">
        <v>2199</v>
      </c>
      <c r="O6334" t="s">
        <v>2882</v>
      </c>
      <c r="P6334" t="s">
        <v>2208</v>
      </c>
      <c r="Q6334" t="s">
        <v>2209</v>
      </c>
      <c r="R6334" s="9" t="str">
        <f t="shared" si="98"/>
        <v>11-ME-23F-1954-3-Bvio</v>
      </c>
      <c r="U6334" s="17" t="s">
        <v>2196</v>
      </c>
      <c r="V6334">
        <v>0</v>
      </c>
      <c r="W6334" s="4">
        <v>1.41</v>
      </c>
    </row>
    <row r="6335" spans="1:23" ht="15" customHeight="1" x14ac:dyDescent="0.25">
      <c r="A6335" s="11">
        <v>11</v>
      </c>
      <c r="B6335" s="7">
        <v>1</v>
      </c>
      <c r="C6335" s="8" t="s">
        <v>18</v>
      </c>
      <c r="D6335" s="8">
        <v>1</v>
      </c>
      <c r="E6335" t="s">
        <v>201</v>
      </c>
      <c r="F6335" t="s">
        <v>1518</v>
      </c>
      <c r="H6335" s="15" t="s">
        <v>39</v>
      </c>
      <c r="J6335" t="s">
        <v>652</v>
      </c>
      <c r="L6335" t="s">
        <v>2197</v>
      </c>
      <c r="M6335" t="s">
        <v>2198</v>
      </c>
      <c r="N6335" t="s">
        <v>2199</v>
      </c>
      <c r="O6335" t="s">
        <v>2882</v>
      </c>
      <c r="P6335" t="s">
        <v>2208</v>
      </c>
      <c r="Q6335" t="s">
        <v>2209</v>
      </c>
      <c r="R6335" s="9" t="str">
        <f t="shared" ref="R6335:R6398" si="99">CONCATENATE(F6335,"-",LEFT(J6335,1)&amp;MID(J6335,FIND(" ",J6335)+1,3))</f>
        <v>11-ME-23F-1955-1-Bvio</v>
      </c>
      <c r="U6335" s="17" t="s">
        <v>2196</v>
      </c>
      <c r="V6335">
        <v>273483.24239999999</v>
      </c>
      <c r="W6335" s="4">
        <v>1.41</v>
      </c>
    </row>
    <row r="6336" spans="1:23" ht="15" customHeight="1" x14ac:dyDescent="0.25">
      <c r="A6336" s="11">
        <v>11</v>
      </c>
      <c r="B6336" s="7">
        <v>1</v>
      </c>
      <c r="C6336" s="8" t="s">
        <v>18</v>
      </c>
      <c r="D6336" s="8">
        <v>2</v>
      </c>
      <c r="E6336" t="s">
        <v>201</v>
      </c>
      <c r="F6336" t="s">
        <v>1519</v>
      </c>
      <c r="H6336" s="15" t="s">
        <v>39</v>
      </c>
      <c r="J6336" t="s">
        <v>652</v>
      </c>
      <c r="L6336" t="s">
        <v>2197</v>
      </c>
      <c r="M6336" t="s">
        <v>2198</v>
      </c>
      <c r="N6336" t="s">
        <v>2199</v>
      </c>
      <c r="O6336" t="s">
        <v>2882</v>
      </c>
      <c r="P6336" t="s">
        <v>2208</v>
      </c>
      <c r="Q6336" t="s">
        <v>2209</v>
      </c>
      <c r="R6336" s="9" t="str">
        <f t="shared" si="99"/>
        <v>11-ME-23F-1955-2-Bvio</v>
      </c>
      <c r="U6336" s="17" t="s">
        <v>2196</v>
      </c>
      <c r="V6336">
        <v>276422.96370000002</v>
      </c>
      <c r="W6336" s="4">
        <v>1.41</v>
      </c>
    </row>
    <row r="6337" spans="1:23" ht="15" customHeight="1" x14ac:dyDescent="0.25">
      <c r="A6337" s="11">
        <v>11</v>
      </c>
      <c r="B6337" s="7">
        <v>1</v>
      </c>
      <c r="C6337" s="8" t="s">
        <v>18</v>
      </c>
      <c r="D6337" s="8">
        <v>3</v>
      </c>
      <c r="E6337" t="s">
        <v>201</v>
      </c>
      <c r="F6337" t="s">
        <v>1520</v>
      </c>
      <c r="H6337" s="15" t="s">
        <v>39</v>
      </c>
      <c r="J6337" t="s">
        <v>652</v>
      </c>
      <c r="L6337" t="s">
        <v>2197</v>
      </c>
      <c r="M6337" t="s">
        <v>2198</v>
      </c>
      <c r="N6337" t="s">
        <v>2199</v>
      </c>
      <c r="O6337" t="s">
        <v>2882</v>
      </c>
      <c r="P6337" t="s">
        <v>2208</v>
      </c>
      <c r="Q6337" t="s">
        <v>2209</v>
      </c>
      <c r="R6337" s="9" t="str">
        <f t="shared" si="99"/>
        <v>11-ME-23F-1955-3-Bvio</v>
      </c>
      <c r="U6337" s="17" t="s">
        <v>2196</v>
      </c>
      <c r="V6337">
        <v>261500.95209999999</v>
      </c>
      <c r="W6337" s="4">
        <v>1.41</v>
      </c>
    </row>
    <row r="6338" spans="1:23" ht="15" customHeight="1" x14ac:dyDescent="0.25">
      <c r="A6338" s="11">
        <v>11</v>
      </c>
      <c r="B6338" s="7">
        <v>1</v>
      </c>
      <c r="C6338" s="8" t="s">
        <v>18</v>
      </c>
      <c r="D6338" s="8">
        <v>1</v>
      </c>
      <c r="E6338" t="s">
        <v>202</v>
      </c>
      <c r="F6338" t="s">
        <v>1521</v>
      </c>
      <c r="H6338" s="15" t="s">
        <v>39</v>
      </c>
      <c r="J6338" t="s">
        <v>652</v>
      </c>
      <c r="L6338" t="s">
        <v>2197</v>
      </c>
      <c r="M6338" t="s">
        <v>2198</v>
      </c>
      <c r="N6338" t="s">
        <v>2199</v>
      </c>
      <c r="O6338" t="s">
        <v>2882</v>
      </c>
      <c r="P6338" t="s">
        <v>2208</v>
      </c>
      <c r="Q6338" t="s">
        <v>2209</v>
      </c>
      <c r="R6338" s="9" t="str">
        <f t="shared" si="99"/>
        <v>11-ME-23F-1956-1-Bvio</v>
      </c>
      <c r="U6338" s="17" t="s">
        <v>2196</v>
      </c>
      <c r="V6338">
        <v>53081.359799999998</v>
      </c>
      <c r="W6338" s="4">
        <v>1.41</v>
      </c>
    </row>
    <row r="6339" spans="1:23" ht="15" customHeight="1" x14ac:dyDescent="0.25">
      <c r="A6339" s="11">
        <v>11</v>
      </c>
      <c r="B6339" s="7">
        <v>1</v>
      </c>
      <c r="C6339" s="8" t="s">
        <v>18</v>
      </c>
      <c r="D6339" s="8">
        <v>2</v>
      </c>
      <c r="E6339" t="s">
        <v>202</v>
      </c>
      <c r="F6339" t="s">
        <v>1522</v>
      </c>
      <c r="H6339" s="15" t="s">
        <v>39</v>
      </c>
      <c r="J6339" t="s">
        <v>652</v>
      </c>
      <c r="L6339" t="s">
        <v>2197</v>
      </c>
      <c r="M6339" t="s">
        <v>2198</v>
      </c>
      <c r="N6339" t="s">
        <v>2199</v>
      </c>
      <c r="O6339" t="s">
        <v>2882</v>
      </c>
      <c r="P6339" t="s">
        <v>2208</v>
      </c>
      <c r="Q6339" t="s">
        <v>2209</v>
      </c>
      <c r="R6339" s="9" t="str">
        <f t="shared" si="99"/>
        <v>11-ME-23F-1956-2-Bvio</v>
      </c>
      <c r="U6339" s="17" t="s">
        <v>2196</v>
      </c>
      <c r="V6339">
        <v>55030.228049999998</v>
      </c>
      <c r="W6339" s="4">
        <v>1.41</v>
      </c>
    </row>
    <row r="6340" spans="1:23" ht="15" customHeight="1" x14ac:dyDescent="0.25">
      <c r="A6340" s="11">
        <v>11</v>
      </c>
      <c r="B6340" s="7">
        <v>1</v>
      </c>
      <c r="C6340" s="8" t="s">
        <v>18</v>
      </c>
      <c r="D6340" s="8">
        <v>3</v>
      </c>
      <c r="E6340" t="s">
        <v>202</v>
      </c>
      <c r="F6340" t="s">
        <v>1523</v>
      </c>
      <c r="H6340" s="15" t="s">
        <v>39</v>
      </c>
      <c r="J6340" t="s">
        <v>652</v>
      </c>
      <c r="L6340" t="s">
        <v>2197</v>
      </c>
      <c r="M6340" t="s">
        <v>2198</v>
      </c>
      <c r="N6340" t="s">
        <v>2199</v>
      </c>
      <c r="O6340" t="s">
        <v>2882</v>
      </c>
      <c r="P6340" t="s">
        <v>2208</v>
      </c>
      <c r="Q6340" t="s">
        <v>2209</v>
      </c>
      <c r="R6340" s="9" t="str">
        <f t="shared" si="99"/>
        <v>11-ME-23F-1956-3-Bvio</v>
      </c>
      <c r="U6340" s="17" t="s">
        <v>2196</v>
      </c>
      <c r="V6340">
        <v>47255.910960000001</v>
      </c>
      <c r="W6340" s="4">
        <v>1.41</v>
      </c>
    </row>
    <row r="6341" spans="1:23" ht="15" customHeight="1" x14ac:dyDescent="0.25">
      <c r="A6341" s="11">
        <v>11</v>
      </c>
      <c r="B6341" s="7">
        <v>1</v>
      </c>
      <c r="C6341" s="8" t="s">
        <v>18</v>
      </c>
      <c r="D6341" s="8">
        <v>1</v>
      </c>
      <c r="E6341" t="s">
        <v>203</v>
      </c>
      <c r="F6341" t="s">
        <v>1524</v>
      </c>
      <c r="H6341" s="15" t="s">
        <v>39</v>
      </c>
      <c r="J6341" t="s">
        <v>652</v>
      </c>
      <c r="L6341" t="s">
        <v>2197</v>
      </c>
      <c r="M6341" t="s">
        <v>2198</v>
      </c>
      <c r="N6341" t="s">
        <v>2199</v>
      </c>
      <c r="O6341" t="s">
        <v>2882</v>
      </c>
      <c r="P6341" t="s">
        <v>2208</v>
      </c>
      <c r="Q6341" t="s">
        <v>2209</v>
      </c>
      <c r="R6341" s="9" t="str">
        <f t="shared" si="99"/>
        <v>11-ME-23F-1957-1-Bvio</v>
      </c>
      <c r="U6341" s="17" t="s">
        <v>2196</v>
      </c>
      <c r="V6341">
        <v>0</v>
      </c>
      <c r="W6341" s="4">
        <v>1.41</v>
      </c>
    </row>
    <row r="6342" spans="1:23" ht="15" customHeight="1" x14ac:dyDescent="0.25">
      <c r="A6342" s="11">
        <v>11</v>
      </c>
      <c r="B6342" s="7">
        <v>1</v>
      </c>
      <c r="C6342" s="8" t="s">
        <v>18</v>
      </c>
      <c r="D6342" s="8">
        <v>2</v>
      </c>
      <c r="E6342" t="s">
        <v>203</v>
      </c>
      <c r="F6342" t="s">
        <v>1525</v>
      </c>
      <c r="H6342" s="15" t="s">
        <v>39</v>
      </c>
      <c r="J6342" t="s">
        <v>652</v>
      </c>
      <c r="L6342" t="s">
        <v>2197</v>
      </c>
      <c r="M6342" t="s">
        <v>2198</v>
      </c>
      <c r="N6342" t="s">
        <v>2199</v>
      </c>
      <c r="O6342" t="s">
        <v>2882</v>
      </c>
      <c r="P6342" t="s">
        <v>2208</v>
      </c>
      <c r="Q6342" t="s">
        <v>2209</v>
      </c>
      <c r="R6342" s="9" t="str">
        <f t="shared" si="99"/>
        <v>11-ME-23F-1957-2-Bvio</v>
      </c>
      <c r="U6342" s="17" t="s">
        <v>2196</v>
      </c>
      <c r="V6342">
        <v>4.6960333739999998</v>
      </c>
      <c r="W6342" s="4">
        <v>1.41</v>
      </c>
    </row>
    <row r="6343" spans="1:23" ht="15" customHeight="1" x14ac:dyDescent="0.25">
      <c r="A6343" s="11">
        <v>11</v>
      </c>
      <c r="B6343" s="7">
        <v>1</v>
      </c>
      <c r="C6343" s="8" t="s">
        <v>18</v>
      </c>
      <c r="D6343" s="8">
        <v>3</v>
      </c>
      <c r="E6343" t="s">
        <v>203</v>
      </c>
      <c r="F6343" t="s">
        <v>1526</v>
      </c>
      <c r="H6343" s="15" t="s">
        <v>39</v>
      </c>
      <c r="J6343" t="s">
        <v>652</v>
      </c>
      <c r="L6343" t="s">
        <v>2197</v>
      </c>
      <c r="M6343" t="s">
        <v>2198</v>
      </c>
      <c r="N6343" t="s">
        <v>2199</v>
      </c>
      <c r="O6343" t="s">
        <v>2882</v>
      </c>
      <c r="P6343" t="s">
        <v>2208</v>
      </c>
      <c r="Q6343" t="s">
        <v>2209</v>
      </c>
      <c r="R6343" s="9" t="str">
        <f t="shared" si="99"/>
        <v>11-ME-23F-1957-3-Bvio</v>
      </c>
      <c r="U6343" s="17" t="s">
        <v>2196</v>
      </c>
      <c r="V6343">
        <v>0</v>
      </c>
      <c r="W6343" s="4">
        <v>1.41</v>
      </c>
    </row>
    <row r="6344" spans="1:23" ht="15" customHeight="1" x14ac:dyDescent="0.25">
      <c r="A6344" s="11">
        <v>11</v>
      </c>
      <c r="B6344" s="7">
        <v>1</v>
      </c>
      <c r="C6344" s="8" t="s">
        <v>18</v>
      </c>
      <c r="D6344" s="8">
        <v>1</v>
      </c>
      <c r="E6344" t="s">
        <v>204</v>
      </c>
      <c r="F6344" t="s">
        <v>1527</v>
      </c>
      <c r="H6344" s="15" t="s">
        <v>39</v>
      </c>
      <c r="J6344" t="s">
        <v>652</v>
      </c>
      <c r="L6344" t="s">
        <v>2197</v>
      </c>
      <c r="M6344" t="s">
        <v>2198</v>
      </c>
      <c r="N6344" t="s">
        <v>2199</v>
      </c>
      <c r="O6344" t="s">
        <v>2882</v>
      </c>
      <c r="P6344" t="s">
        <v>2208</v>
      </c>
      <c r="Q6344" t="s">
        <v>2209</v>
      </c>
      <c r="R6344" s="9" t="str">
        <f t="shared" si="99"/>
        <v>11-ME-23F-1958-1-Bvio</v>
      </c>
      <c r="U6344" s="17" t="s">
        <v>2196</v>
      </c>
      <c r="V6344">
        <v>0</v>
      </c>
      <c r="W6344" s="4">
        <v>1.41</v>
      </c>
    </row>
    <row r="6345" spans="1:23" ht="15" customHeight="1" x14ac:dyDescent="0.25">
      <c r="A6345" s="11">
        <v>11</v>
      </c>
      <c r="B6345" s="7">
        <v>1</v>
      </c>
      <c r="C6345" s="8" t="s">
        <v>18</v>
      </c>
      <c r="D6345" s="8">
        <v>2</v>
      </c>
      <c r="E6345" t="s">
        <v>204</v>
      </c>
      <c r="F6345" t="s">
        <v>1528</v>
      </c>
      <c r="H6345" s="15" t="s">
        <v>39</v>
      </c>
      <c r="J6345" t="s">
        <v>652</v>
      </c>
      <c r="L6345" t="s">
        <v>2197</v>
      </c>
      <c r="M6345" t="s">
        <v>2198</v>
      </c>
      <c r="N6345" t="s">
        <v>2199</v>
      </c>
      <c r="O6345" t="s">
        <v>2882</v>
      </c>
      <c r="P6345" t="s">
        <v>2208</v>
      </c>
      <c r="Q6345" t="s">
        <v>2209</v>
      </c>
      <c r="R6345" s="9" t="str">
        <f t="shared" si="99"/>
        <v>11-ME-23F-1958-2-Bvio</v>
      </c>
      <c r="U6345" s="17" t="s">
        <v>2196</v>
      </c>
      <c r="V6345">
        <v>0</v>
      </c>
      <c r="W6345" s="4">
        <v>1.41</v>
      </c>
    </row>
    <row r="6346" spans="1:23" ht="15" customHeight="1" x14ac:dyDescent="0.25">
      <c r="A6346" s="11">
        <v>11</v>
      </c>
      <c r="B6346" s="7">
        <v>1</v>
      </c>
      <c r="C6346" s="8" t="s">
        <v>18</v>
      </c>
      <c r="D6346" s="8">
        <v>3</v>
      </c>
      <c r="E6346" t="s">
        <v>204</v>
      </c>
      <c r="F6346" t="s">
        <v>1529</v>
      </c>
      <c r="H6346" s="15" t="s">
        <v>39</v>
      </c>
      <c r="J6346" t="s">
        <v>652</v>
      </c>
      <c r="L6346" t="s">
        <v>2197</v>
      </c>
      <c r="M6346" t="s">
        <v>2198</v>
      </c>
      <c r="N6346" t="s">
        <v>2199</v>
      </c>
      <c r="O6346" t="s">
        <v>2882</v>
      </c>
      <c r="P6346" t="s">
        <v>2208</v>
      </c>
      <c r="Q6346" t="s">
        <v>2209</v>
      </c>
      <c r="R6346" s="9" t="str">
        <f t="shared" si="99"/>
        <v>11-ME-23F-1958-3-Bvio</v>
      </c>
      <c r="U6346" s="17" t="s">
        <v>2196</v>
      </c>
      <c r="V6346">
        <v>0</v>
      </c>
      <c r="W6346" s="4">
        <v>1.41</v>
      </c>
    </row>
    <row r="6347" spans="1:23" ht="15" customHeight="1" x14ac:dyDescent="0.25">
      <c r="A6347" s="11">
        <v>11</v>
      </c>
      <c r="B6347" s="7">
        <v>1</v>
      </c>
      <c r="C6347" s="8" t="s">
        <v>18</v>
      </c>
      <c r="D6347" s="8">
        <v>1</v>
      </c>
      <c r="E6347" t="s">
        <v>205</v>
      </c>
      <c r="F6347" t="s">
        <v>1530</v>
      </c>
      <c r="H6347" s="15" t="s">
        <v>39</v>
      </c>
      <c r="J6347" t="s">
        <v>652</v>
      </c>
      <c r="L6347" t="s">
        <v>2197</v>
      </c>
      <c r="M6347" t="s">
        <v>2198</v>
      </c>
      <c r="N6347" t="s">
        <v>2199</v>
      </c>
      <c r="O6347" t="s">
        <v>2882</v>
      </c>
      <c r="P6347" t="s">
        <v>2208</v>
      </c>
      <c r="Q6347" t="s">
        <v>2209</v>
      </c>
      <c r="R6347" s="9" t="str">
        <f t="shared" si="99"/>
        <v>11-ME-23F-1959-1-Bvio</v>
      </c>
      <c r="U6347" s="17" t="s">
        <v>2196</v>
      </c>
      <c r="V6347">
        <v>127087.9886</v>
      </c>
      <c r="W6347" s="4">
        <v>1.41</v>
      </c>
    </row>
    <row r="6348" spans="1:23" ht="15" customHeight="1" x14ac:dyDescent="0.25">
      <c r="A6348" s="11">
        <v>11</v>
      </c>
      <c r="B6348" s="7">
        <v>1</v>
      </c>
      <c r="C6348" s="8" t="s">
        <v>18</v>
      </c>
      <c r="D6348" s="8">
        <v>2</v>
      </c>
      <c r="E6348" t="s">
        <v>205</v>
      </c>
      <c r="F6348" t="s">
        <v>1531</v>
      </c>
      <c r="H6348" s="15" t="s">
        <v>39</v>
      </c>
      <c r="J6348" t="s">
        <v>652</v>
      </c>
      <c r="L6348" t="s">
        <v>2197</v>
      </c>
      <c r="M6348" t="s">
        <v>2198</v>
      </c>
      <c r="N6348" t="s">
        <v>2199</v>
      </c>
      <c r="O6348" t="s">
        <v>2882</v>
      </c>
      <c r="P6348" t="s">
        <v>2208</v>
      </c>
      <c r="Q6348" t="s">
        <v>2209</v>
      </c>
      <c r="R6348" s="9" t="str">
        <f t="shared" si="99"/>
        <v>11-ME-23F-1959-2-Bvio</v>
      </c>
      <c r="U6348" s="17" t="s">
        <v>2196</v>
      </c>
      <c r="V6348">
        <v>110182.95419999999</v>
      </c>
      <c r="W6348" s="4">
        <v>1.41</v>
      </c>
    </row>
    <row r="6349" spans="1:23" ht="15" customHeight="1" x14ac:dyDescent="0.25">
      <c r="A6349" s="11">
        <v>11</v>
      </c>
      <c r="B6349" s="7">
        <v>1</v>
      </c>
      <c r="C6349" s="8" t="s">
        <v>18</v>
      </c>
      <c r="D6349" s="8">
        <v>3</v>
      </c>
      <c r="E6349" t="s">
        <v>205</v>
      </c>
      <c r="F6349" t="s">
        <v>1532</v>
      </c>
      <c r="H6349" s="15" t="s">
        <v>39</v>
      </c>
      <c r="J6349" t="s">
        <v>652</v>
      </c>
      <c r="L6349" t="s">
        <v>2197</v>
      </c>
      <c r="M6349" t="s">
        <v>2198</v>
      </c>
      <c r="N6349" t="s">
        <v>2199</v>
      </c>
      <c r="O6349" t="s">
        <v>2882</v>
      </c>
      <c r="P6349" t="s">
        <v>2208</v>
      </c>
      <c r="Q6349" t="s">
        <v>2209</v>
      </c>
      <c r="R6349" s="9" t="str">
        <f t="shared" si="99"/>
        <v>11-ME-23F-1959-3-Bvio</v>
      </c>
      <c r="U6349" s="17" t="s">
        <v>2196</v>
      </c>
      <c r="V6349">
        <v>112682.1447</v>
      </c>
      <c r="W6349" s="4">
        <v>1.41</v>
      </c>
    </row>
    <row r="6350" spans="1:23" ht="15" customHeight="1" x14ac:dyDescent="0.25">
      <c r="A6350" s="11">
        <v>11</v>
      </c>
      <c r="B6350" s="7">
        <v>1</v>
      </c>
      <c r="C6350" s="8" t="s">
        <v>18</v>
      </c>
      <c r="D6350" s="8">
        <v>1</v>
      </c>
      <c r="E6350" t="s">
        <v>206</v>
      </c>
      <c r="F6350" t="s">
        <v>1533</v>
      </c>
      <c r="H6350" s="15" t="s">
        <v>39</v>
      </c>
      <c r="J6350" t="s">
        <v>652</v>
      </c>
      <c r="L6350" t="s">
        <v>2197</v>
      </c>
      <c r="M6350" t="s">
        <v>2198</v>
      </c>
      <c r="N6350" t="s">
        <v>2199</v>
      </c>
      <c r="O6350" t="s">
        <v>2882</v>
      </c>
      <c r="P6350" t="s">
        <v>2208</v>
      </c>
      <c r="Q6350" t="s">
        <v>2209</v>
      </c>
      <c r="R6350" s="9" t="str">
        <f t="shared" si="99"/>
        <v>11-ME-23F-1960-1-Bvio</v>
      </c>
      <c r="U6350" s="17" t="s">
        <v>2196</v>
      </c>
      <c r="V6350">
        <v>10450.94824</v>
      </c>
      <c r="W6350" s="4">
        <v>1.41</v>
      </c>
    </row>
    <row r="6351" spans="1:23" ht="15" customHeight="1" x14ac:dyDescent="0.25">
      <c r="A6351" s="11">
        <v>11</v>
      </c>
      <c r="B6351" s="7">
        <v>1</v>
      </c>
      <c r="C6351" s="8" t="s">
        <v>18</v>
      </c>
      <c r="D6351" s="8">
        <v>2</v>
      </c>
      <c r="E6351" t="s">
        <v>206</v>
      </c>
      <c r="F6351" t="s">
        <v>1534</v>
      </c>
      <c r="H6351" s="15" t="s">
        <v>39</v>
      </c>
      <c r="J6351" t="s">
        <v>652</v>
      </c>
      <c r="L6351" t="s">
        <v>2197</v>
      </c>
      <c r="M6351" t="s">
        <v>2198</v>
      </c>
      <c r="N6351" t="s">
        <v>2199</v>
      </c>
      <c r="O6351" t="s">
        <v>2882</v>
      </c>
      <c r="P6351" t="s">
        <v>2208</v>
      </c>
      <c r="Q6351" t="s">
        <v>2209</v>
      </c>
      <c r="R6351" s="9" t="str">
        <f t="shared" si="99"/>
        <v>11-ME-23F-1960-2-Bvio</v>
      </c>
      <c r="U6351" s="17" t="s">
        <v>2196</v>
      </c>
      <c r="V6351">
        <v>15182.092769999999</v>
      </c>
      <c r="W6351" s="4">
        <v>1.41</v>
      </c>
    </row>
    <row r="6352" spans="1:23" ht="15" customHeight="1" x14ac:dyDescent="0.25">
      <c r="A6352" s="11">
        <v>11</v>
      </c>
      <c r="B6352" s="7">
        <v>1</v>
      </c>
      <c r="C6352" s="8" t="s">
        <v>18</v>
      </c>
      <c r="D6352" s="8">
        <v>3</v>
      </c>
      <c r="E6352" t="s">
        <v>206</v>
      </c>
      <c r="F6352" t="s">
        <v>1535</v>
      </c>
      <c r="H6352" s="15" t="s">
        <v>39</v>
      </c>
      <c r="J6352" t="s">
        <v>652</v>
      </c>
      <c r="L6352" t="s">
        <v>2197</v>
      </c>
      <c r="M6352" t="s">
        <v>2198</v>
      </c>
      <c r="N6352" t="s">
        <v>2199</v>
      </c>
      <c r="O6352" t="s">
        <v>2882</v>
      </c>
      <c r="P6352" t="s">
        <v>2208</v>
      </c>
      <c r="Q6352" t="s">
        <v>2209</v>
      </c>
      <c r="R6352" s="9" t="str">
        <f t="shared" si="99"/>
        <v>11-ME-23F-1960-3-Bvio</v>
      </c>
      <c r="U6352" s="17" t="s">
        <v>2196</v>
      </c>
      <c r="V6352">
        <v>15135.92396</v>
      </c>
      <c r="W6352" s="4">
        <v>1.41</v>
      </c>
    </row>
    <row r="6353" spans="1:23" ht="15" customHeight="1" x14ac:dyDescent="0.25">
      <c r="A6353" s="11">
        <v>11</v>
      </c>
      <c r="B6353" s="7">
        <v>1</v>
      </c>
      <c r="C6353" s="8" t="s">
        <v>18</v>
      </c>
      <c r="D6353" s="8">
        <v>1</v>
      </c>
      <c r="E6353" t="s">
        <v>207</v>
      </c>
      <c r="F6353" t="s">
        <v>1536</v>
      </c>
      <c r="H6353" s="15" t="s">
        <v>39</v>
      </c>
      <c r="J6353" t="s">
        <v>652</v>
      </c>
      <c r="L6353" t="s">
        <v>2197</v>
      </c>
      <c r="M6353" t="s">
        <v>2198</v>
      </c>
      <c r="N6353" t="s">
        <v>2199</v>
      </c>
      <c r="O6353" t="s">
        <v>2882</v>
      </c>
      <c r="P6353" t="s">
        <v>2208</v>
      </c>
      <c r="Q6353" t="s">
        <v>2209</v>
      </c>
      <c r="R6353" s="9" t="str">
        <f t="shared" si="99"/>
        <v>11-ME-23F-1961-1-Bvio</v>
      </c>
      <c r="U6353" s="17" t="s">
        <v>2196</v>
      </c>
      <c r="V6353">
        <v>0</v>
      </c>
      <c r="W6353" s="4">
        <v>1.41</v>
      </c>
    </row>
    <row r="6354" spans="1:23" ht="15" customHeight="1" x14ac:dyDescent="0.25">
      <c r="A6354" s="11">
        <v>11</v>
      </c>
      <c r="B6354" s="7">
        <v>1</v>
      </c>
      <c r="C6354" s="8" t="s">
        <v>18</v>
      </c>
      <c r="D6354" s="8">
        <v>2</v>
      </c>
      <c r="E6354" t="s">
        <v>207</v>
      </c>
      <c r="F6354" t="s">
        <v>1537</v>
      </c>
      <c r="H6354" s="15" t="s">
        <v>39</v>
      </c>
      <c r="J6354" t="s">
        <v>652</v>
      </c>
      <c r="L6354" t="s">
        <v>2197</v>
      </c>
      <c r="M6354" t="s">
        <v>2198</v>
      </c>
      <c r="N6354" t="s">
        <v>2199</v>
      </c>
      <c r="O6354" t="s">
        <v>2882</v>
      </c>
      <c r="P6354" t="s">
        <v>2208</v>
      </c>
      <c r="Q6354" t="s">
        <v>2209</v>
      </c>
      <c r="R6354" s="9" t="str">
        <f t="shared" si="99"/>
        <v>11-ME-23F-1961-2-Bvio</v>
      </c>
      <c r="U6354" s="17" t="s">
        <v>2196</v>
      </c>
      <c r="V6354">
        <v>0</v>
      </c>
      <c r="W6354" s="4">
        <v>1.41</v>
      </c>
    </row>
    <row r="6355" spans="1:23" ht="15" customHeight="1" x14ac:dyDescent="0.25">
      <c r="A6355" s="11">
        <v>11</v>
      </c>
      <c r="B6355" s="7">
        <v>1</v>
      </c>
      <c r="C6355" s="8" t="s">
        <v>18</v>
      </c>
      <c r="D6355" s="8">
        <v>3</v>
      </c>
      <c r="E6355" t="s">
        <v>207</v>
      </c>
      <c r="F6355" t="s">
        <v>1538</v>
      </c>
      <c r="H6355" s="15" t="s">
        <v>39</v>
      </c>
      <c r="J6355" t="s">
        <v>652</v>
      </c>
      <c r="L6355" t="s">
        <v>2197</v>
      </c>
      <c r="M6355" t="s">
        <v>2198</v>
      </c>
      <c r="N6355" t="s">
        <v>2199</v>
      </c>
      <c r="O6355" t="s">
        <v>2882</v>
      </c>
      <c r="P6355" t="s">
        <v>2208</v>
      </c>
      <c r="Q6355" t="s">
        <v>2209</v>
      </c>
      <c r="R6355" s="9" t="str">
        <f t="shared" si="99"/>
        <v>11-ME-23F-1961-3-Bvio</v>
      </c>
      <c r="U6355" s="17" t="s">
        <v>2196</v>
      </c>
      <c r="V6355">
        <v>0</v>
      </c>
      <c r="W6355" s="4">
        <v>1.41</v>
      </c>
    </row>
    <row r="6356" spans="1:23" ht="15" customHeight="1" x14ac:dyDescent="0.25">
      <c r="A6356" s="11">
        <v>11</v>
      </c>
      <c r="B6356" s="7">
        <v>1</v>
      </c>
      <c r="C6356" s="8" t="s">
        <v>18</v>
      </c>
      <c r="D6356" s="8">
        <v>1</v>
      </c>
      <c r="E6356" t="s">
        <v>208</v>
      </c>
      <c r="F6356" t="s">
        <v>1539</v>
      </c>
      <c r="H6356" s="15" t="s">
        <v>39</v>
      </c>
      <c r="J6356" t="s">
        <v>652</v>
      </c>
      <c r="L6356" t="s">
        <v>2197</v>
      </c>
      <c r="M6356" t="s">
        <v>2198</v>
      </c>
      <c r="N6356" t="s">
        <v>2199</v>
      </c>
      <c r="O6356" t="s">
        <v>2882</v>
      </c>
      <c r="P6356" t="s">
        <v>2208</v>
      </c>
      <c r="Q6356" t="s">
        <v>2209</v>
      </c>
      <c r="R6356" s="9" t="str">
        <f t="shared" si="99"/>
        <v>11-ME-23F-1962-1-Bvio</v>
      </c>
      <c r="U6356" s="17" t="s">
        <v>2196</v>
      </c>
      <c r="V6356">
        <v>0</v>
      </c>
      <c r="W6356" s="4">
        <v>1.41</v>
      </c>
    </row>
    <row r="6357" spans="1:23" ht="15" customHeight="1" x14ac:dyDescent="0.25">
      <c r="A6357" s="11">
        <v>11</v>
      </c>
      <c r="B6357" s="7">
        <v>1</v>
      </c>
      <c r="C6357" s="8" t="s">
        <v>18</v>
      </c>
      <c r="D6357" s="8">
        <v>2</v>
      </c>
      <c r="E6357" t="s">
        <v>208</v>
      </c>
      <c r="F6357" t="s">
        <v>1540</v>
      </c>
      <c r="H6357" s="15" t="s">
        <v>39</v>
      </c>
      <c r="J6357" t="s">
        <v>652</v>
      </c>
      <c r="L6357" t="s">
        <v>2197</v>
      </c>
      <c r="M6357" t="s">
        <v>2198</v>
      </c>
      <c r="N6357" t="s">
        <v>2199</v>
      </c>
      <c r="O6357" t="s">
        <v>2882</v>
      </c>
      <c r="P6357" t="s">
        <v>2208</v>
      </c>
      <c r="Q6357" t="s">
        <v>2209</v>
      </c>
      <c r="R6357" s="9" t="str">
        <f t="shared" si="99"/>
        <v>11-ME-23F-1962-2-Bvio</v>
      </c>
      <c r="U6357" s="17" t="s">
        <v>2196</v>
      </c>
      <c r="V6357">
        <v>0</v>
      </c>
      <c r="W6357" s="4">
        <v>1.41</v>
      </c>
    </row>
    <row r="6358" spans="1:23" ht="15" customHeight="1" x14ac:dyDescent="0.25">
      <c r="A6358" s="11">
        <v>11</v>
      </c>
      <c r="B6358" s="7">
        <v>1</v>
      </c>
      <c r="C6358" s="8" t="s">
        <v>18</v>
      </c>
      <c r="D6358" s="8">
        <v>3</v>
      </c>
      <c r="E6358" t="s">
        <v>208</v>
      </c>
      <c r="F6358" t="s">
        <v>1541</v>
      </c>
      <c r="H6358" s="15" t="s">
        <v>39</v>
      </c>
      <c r="J6358" t="s">
        <v>652</v>
      </c>
      <c r="L6358" t="s">
        <v>2197</v>
      </c>
      <c r="M6358" t="s">
        <v>2198</v>
      </c>
      <c r="N6358" t="s">
        <v>2199</v>
      </c>
      <c r="O6358" t="s">
        <v>2882</v>
      </c>
      <c r="P6358" t="s">
        <v>2208</v>
      </c>
      <c r="Q6358" t="s">
        <v>2209</v>
      </c>
      <c r="R6358" s="9" t="str">
        <f t="shared" si="99"/>
        <v>11-ME-23F-1962-3-Bvio</v>
      </c>
      <c r="U6358" s="17" t="s">
        <v>2196</v>
      </c>
      <c r="V6358">
        <v>0</v>
      </c>
      <c r="W6358" s="4">
        <v>1.41</v>
      </c>
    </row>
    <row r="6359" spans="1:23" ht="15" customHeight="1" x14ac:dyDescent="0.25">
      <c r="A6359" s="11">
        <v>11</v>
      </c>
      <c r="B6359" s="7">
        <v>1</v>
      </c>
      <c r="C6359" s="8" t="s">
        <v>18</v>
      </c>
      <c r="D6359" s="8">
        <v>1</v>
      </c>
      <c r="E6359" t="s">
        <v>209</v>
      </c>
      <c r="F6359" t="s">
        <v>1542</v>
      </c>
      <c r="H6359" s="15" t="s">
        <v>39</v>
      </c>
      <c r="J6359" t="s">
        <v>652</v>
      </c>
      <c r="L6359" t="s">
        <v>2197</v>
      </c>
      <c r="M6359" t="s">
        <v>2198</v>
      </c>
      <c r="N6359" t="s">
        <v>2199</v>
      </c>
      <c r="O6359" t="s">
        <v>2882</v>
      </c>
      <c r="P6359" t="s">
        <v>2208</v>
      </c>
      <c r="Q6359" t="s">
        <v>2209</v>
      </c>
      <c r="R6359" s="9" t="str">
        <f t="shared" si="99"/>
        <v>11-ME-23F-1963-1-Bvio</v>
      </c>
      <c r="U6359" s="17" t="s">
        <v>2196</v>
      </c>
      <c r="V6359">
        <v>65869.819570000007</v>
      </c>
      <c r="W6359" s="4">
        <v>1.41</v>
      </c>
    </row>
    <row r="6360" spans="1:23" ht="15" customHeight="1" x14ac:dyDescent="0.25">
      <c r="A6360" s="11">
        <v>11</v>
      </c>
      <c r="B6360" s="7">
        <v>1</v>
      </c>
      <c r="C6360" s="8" t="s">
        <v>18</v>
      </c>
      <c r="D6360" s="8">
        <v>2</v>
      </c>
      <c r="E6360" t="s">
        <v>209</v>
      </c>
      <c r="F6360" t="s">
        <v>1543</v>
      </c>
      <c r="H6360" s="15" t="s">
        <v>39</v>
      </c>
      <c r="J6360" t="s">
        <v>652</v>
      </c>
      <c r="L6360" t="s">
        <v>2197</v>
      </c>
      <c r="M6360" t="s">
        <v>2198</v>
      </c>
      <c r="N6360" t="s">
        <v>2199</v>
      </c>
      <c r="O6360" t="s">
        <v>2882</v>
      </c>
      <c r="P6360" t="s">
        <v>2208</v>
      </c>
      <c r="Q6360" t="s">
        <v>2209</v>
      </c>
      <c r="R6360" s="9" t="str">
        <f t="shared" si="99"/>
        <v>11-ME-23F-1963-2-Bvio</v>
      </c>
      <c r="U6360" s="17" t="s">
        <v>2196</v>
      </c>
      <c r="V6360">
        <v>58484.051039999998</v>
      </c>
      <c r="W6360" s="4">
        <v>1.41</v>
      </c>
    </row>
    <row r="6361" spans="1:23" ht="15" customHeight="1" x14ac:dyDescent="0.25">
      <c r="A6361" s="11">
        <v>11</v>
      </c>
      <c r="B6361" s="7">
        <v>1</v>
      </c>
      <c r="C6361" s="8" t="s">
        <v>18</v>
      </c>
      <c r="D6361" s="8">
        <v>3</v>
      </c>
      <c r="E6361" t="s">
        <v>209</v>
      </c>
      <c r="F6361" t="s">
        <v>1544</v>
      </c>
      <c r="H6361" s="15" t="s">
        <v>39</v>
      </c>
      <c r="J6361" t="s">
        <v>652</v>
      </c>
      <c r="L6361" t="s">
        <v>2197</v>
      </c>
      <c r="M6361" t="s">
        <v>2198</v>
      </c>
      <c r="N6361" t="s">
        <v>2199</v>
      </c>
      <c r="O6361" t="s">
        <v>2882</v>
      </c>
      <c r="P6361" t="s">
        <v>2208</v>
      </c>
      <c r="Q6361" t="s">
        <v>2209</v>
      </c>
      <c r="R6361" s="9" t="str">
        <f t="shared" si="99"/>
        <v>11-ME-23F-1963-3-Bvio</v>
      </c>
      <c r="U6361" s="17" t="s">
        <v>2196</v>
      </c>
      <c r="V6361">
        <v>67348.002170000007</v>
      </c>
      <c r="W6361" s="4">
        <v>1.41</v>
      </c>
    </row>
    <row r="6362" spans="1:23" ht="15" customHeight="1" x14ac:dyDescent="0.25">
      <c r="A6362" s="11">
        <v>11</v>
      </c>
      <c r="B6362" s="7">
        <v>1</v>
      </c>
      <c r="C6362" s="8" t="s">
        <v>18</v>
      </c>
      <c r="D6362" s="8">
        <v>1</v>
      </c>
      <c r="E6362" t="s">
        <v>210</v>
      </c>
      <c r="F6362" t="s">
        <v>1545</v>
      </c>
      <c r="H6362" s="15" t="s">
        <v>39</v>
      </c>
      <c r="J6362" t="s">
        <v>652</v>
      </c>
      <c r="L6362" t="s">
        <v>2197</v>
      </c>
      <c r="M6362" t="s">
        <v>2198</v>
      </c>
      <c r="N6362" t="s">
        <v>2199</v>
      </c>
      <c r="O6362" t="s">
        <v>2882</v>
      </c>
      <c r="P6362" t="s">
        <v>2208</v>
      </c>
      <c r="Q6362" t="s">
        <v>2209</v>
      </c>
      <c r="R6362" s="9" t="str">
        <f t="shared" si="99"/>
        <v>11-ME-23F-1964-1-Bvio</v>
      </c>
      <c r="U6362" s="17" t="s">
        <v>2196</v>
      </c>
      <c r="V6362">
        <v>67171.089380000005</v>
      </c>
      <c r="W6362" s="4">
        <v>1.41</v>
      </c>
    </row>
    <row r="6363" spans="1:23" ht="15" customHeight="1" x14ac:dyDescent="0.25">
      <c r="A6363" s="11">
        <v>11</v>
      </c>
      <c r="B6363" s="7">
        <v>1</v>
      </c>
      <c r="C6363" s="8" t="s">
        <v>18</v>
      </c>
      <c r="D6363" s="8">
        <v>2</v>
      </c>
      <c r="E6363" t="s">
        <v>210</v>
      </c>
      <c r="F6363" t="s">
        <v>1546</v>
      </c>
      <c r="H6363" s="15" t="s">
        <v>39</v>
      </c>
      <c r="J6363" t="s">
        <v>652</v>
      </c>
      <c r="L6363" t="s">
        <v>2197</v>
      </c>
      <c r="M6363" t="s">
        <v>2198</v>
      </c>
      <c r="N6363" t="s">
        <v>2199</v>
      </c>
      <c r="O6363" t="s">
        <v>2882</v>
      </c>
      <c r="P6363" t="s">
        <v>2208</v>
      </c>
      <c r="Q6363" t="s">
        <v>2209</v>
      </c>
      <c r="R6363" s="9" t="str">
        <f t="shared" si="99"/>
        <v>11-ME-23F-1964-2-Bvio</v>
      </c>
      <c r="U6363" s="17" t="s">
        <v>2196</v>
      </c>
      <c r="V6363">
        <v>69143.594779999999</v>
      </c>
      <c r="W6363" s="4">
        <v>1.41</v>
      </c>
    </row>
    <row r="6364" spans="1:23" ht="15" customHeight="1" x14ac:dyDescent="0.25">
      <c r="A6364" s="11">
        <v>11</v>
      </c>
      <c r="B6364" s="7">
        <v>1</v>
      </c>
      <c r="C6364" s="8" t="s">
        <v>18</v>
      </c>
      <c r="D6364" s="8">
        <v>3</v>
      </c>
      <c r="E6364" t="s">
        <v>210</v>
      </c>
      <c r="F6364" t="s">
        <v>1547</v>
      </c>
      <c r="H6364" s="15" t="s">
        <v>39</v>
      </c>
      <c r="J6364" t="s">
        <v>652</v>
      </c>
      <c r="L6364" t="s">
        <v>2197</v>
      </c>
      <c r="M6364" t="s">
        <v>2198</v>
      </c>
      <c r="N6364" t="s">
        <v>2199</v>
      </c>
      <c r="O6364" t="s">
        <v>2882</v>
      </c>
      <c r="P6364" t="s">
        <v>2208</v>
      </c>
      <c r="Q6364" t="s">
        <v>2209</v>
      </c>
      <c r="R6364" s="9" t="str">
        <f t="shared" si="99"/>
        <v>11-ME-23F-1964-3-Bvio</v>
      </c>
      <c r="U6364" s="17" t="s">
        <v>2196</v>
      </c>
      <c r="V6364">
        <v>87624.238519999999</v>
      </c>
      <c r="W6364" s="4">
        <v>1.41</v>
      </c>
    </row>
    <row r="6365" spans="1:23" ht="15" customHeight="1" x14ac:dyDescent="0.25">
      <c r="A6365" s="11">
        <v>11</v>
      </c>
      <c r="B6365" s="7">
        <v>1</v>
      </c>
      <c r="C6365" s="8" t="s">
        <v>18</v>
      </c>
      <c r="D6365" s="8">
        <v>1</v>
      </c>
      <c r="E6365" t="s">
        <v>211</v>
      </c>
      <c r="F6365" t="s">
        <v>1548</v>
      </c>
      <c r="H6365" s="15" t="s">
        <v>39</v>
      </c>
      <c r="J6365" t="s">
        <v>652</v>
      </c>
      <c r="L6365" t="s">
        <v>2197</v>
      </c>
      <c r="M6365" t="s">
        <v>2198</v>
      </c>
      <c r="N6365" t="s">
        <v>2199</v>
      </c>
      <c r="O6365" t="s">
        <v>2882</v>
      </c>
      <c r="P6365" t="s">
        <v>2208</v>
      </c>
      <c r="Q6365" t="s">
        <v>2209</v>
      </c>
      <c r="R6365" s="9" t="str">
        <f t="shared" si="99"/>
        <v>11-ME-23F-1965-1-Bvio</v>
      </c>
      <c r="U6365" s="17" t="s">
        <v>2196</v>
      </c>
      <c r="V6365">
        <v>101.0846346</v>
      </c>
      <c r="W6365" s="4">
        <v>1.41</v>
      </c>
    </row>
    <row r="6366" spans="1:23" ht="15" customHeight="1" x14ac:dyDescent="0.25">
      <c r="A6366" s="11">
        <v>11</v>
      </c>
      <c r="B6366" s="7">
        <v>1</v>
      </c>
      <c r="C6366" s="8" t="s">
        <v>18</v>
      </c>
      <c r="D6366" s="8">
        <v>2</v>
      </c>
      <c r="E6366" t="s">
        <v>211</v>
      </c>
      <c r="F6366" t="s">
        <v>1549</v>
      </c>
      <c r="H6366" s="15" t="s">
        <v>39</v>
      </c>
      <c r="J6366" t="s">
        <v>652</v>
      </c>
      <c r="L6366" t="s">
        <v>2197</v>
      </c>
      <c r="M6366" t="s">
        <v>2198</v>
      </c>
      <c r="N6366" t="s">
        <v>2199</v>
      </c>
      <c r="O6366" t="s">
        <v>2882</v>
      </c>
      <c r="P6366" t="s">
        <v>2208</v>
      </c>
      <c r="Q6366" t="s">
        <v>2209</v>
      </c>
      <c r="R6366" s="9" t="str">
        <f t="shared" si="99"/>
        <v>11-ME-23F-1965-2-Bvio</v>
      </c>
      <c r="U6366" s="17" t="s">
        <v>2196</v>
      </c>
      <c r="V6366">
        <v>0</v>
      </c>
      <c r="W6366" s="4">
        <v>1.41</v>
      </c>
    </row>
    <row r="6367" spans="1:23" ht="15" customHeight="1" x14ac:dyDescent="0.25">
      <c r="A6367" s="11">
        <v>11</v>
      </c>
      <c r="B6367" s="7">
        <v>1</v>
      </c>
      <c r="C6367" s="8" t="s">
        <v>18</v>
      </c>
      <c r="D6367" s="8">
        <v>3</v>
      </c>
      <c r="E6367" t="s">
        <v>211</v>
      </c>
      <c r="F6367" t="s">
        <v>1550</v>
      </c>
      <c r="H6367" s="15" t="s">
        <v>39</v>
      </c>
      <c r="J6367" t="s">
        <v>652</v>
      </c>
      <c r="L6367" t="s">
        <v>2197</v>
      </c>
      <c r="M6367" t="s">
        <v>2198</v>
      </c>
      <c r="N6367" t="s">
        <v>2199</v>
      </c>
      <c r="O6367" t="s">
        <v>2882</v>
      </c>
      <c r="P6367" t="s">
        <v>2208</v>
      </c>
      <c r="Q6367" t="s">
        <v>2209</v>
      </c>
      <c r="R6367" s="9" t="str">
        <f t="shared" si="99"/>
        <v>11-ME-23F-1965-3-Bvio</v>
      </c>
      <c r="U6367" s="17" t="s">
        <v>2196</v>
      </c>
      <c r="V6367">
        <v>88.02161984</v>
      </c>
      <c r="W6367" s="4">
        <v>1.41</v>
      </c>
    </row>
    <row r="6368" spans="1:23" ht="15" customHeight="1" x14ac:dyDescent="0.25">
      <c r="A6368" s="11">
        <v>11</v>
      </c>
      <c r="B6368" s="7">
        <v>1</v>
      </c>
      <c r="C6368" s="8" t="s">
        <v>18</v>
      </c>
      <c r="D6368" s="8">
        <v>1</v>
      </c>
      <c r="E6368" t="s">
        <v>213</v>
      </c>
      <c r="F6368" t="s">
        <v>1551</v>
      </c>
      <c r="H6368" s="15" t="s">
        <v>39</v>
      </c>
      <c r="J6368" t="s">
        <v>652</v>
      </c>
      <c r="L6368" t="s">
        <v>2197</v>
      </c>
      <c r="M6368" t="s">
        <v>2198</v>
      </c>
      <c r="N6368" t="s">
        <v>2199</v>
      </c>
      <c r="O6368" t="s">
        <v>2882</v>
      </c>
      <c r="P6368" t="s">
        <v>2208</v>
      </c>
      <c r="Q6368" t="s">
        <v>2209</v>
      </c>
      <c r="R6368" s="9" t="str">
        <f t="shared" si="99"/>
        <v>11-ME-23F-1966-1-Bvio</v>
      </c>
      <c r="U6368" s="17" t="s">
        <v>2196</v>
      </c>
      <c r="V6368">
        <v>83308.118149999995</v>
      </c>
      <c r="W6368" s="4">
        <v>1.41</v>
      </c>
    </row>
    <row r="6369" spans="1:23" ht="15" customHeight="1" x14ac:dyDescent="0.25">
      <c r="A6369" s="11">
        <v>11</v>
      </c>
      <c r="B6369" s="7">
        <v>1</v>
      </c>
      <c r="C6369" s="8" t="s">
        <v>18</v>
      </c>
      <c r="D6369" s="8">
        <v>2</v>
      </c>
      <c r="E6369" t="s">
        <v>213</v>
      </c>
      <c r="F6369" t="s">
        <v>1552</v>
      </c>
      <c r="H6369" s="15" t="s">
        <v>39</v>
      </c>
      <c r="J6369" t="s">
        <v>652</v>
      </c>
      <c r="L6369" t="s">
        <v>2197</v>
      </c>
      <c r="M6369" t="s">
        <v>2198</v>
      </c>
      <c r="N6369" t="s">
        <v>2199</v>
      </c>
      <c r="O6369" t="s">
        <v>2882</v>
      </c>
      <c r="P6369" t="s">
        <v>2208</v>
      </c>
      <c r="Q6369" t="s">
        <v>2209</v>
      </c>
      <c r="R6369" s="9" t="str">
        <f t="shared" si="99"/>
        <v>11-ME-23F-1966-2-Bvio</v>
      </c>
      <c r="U6369" s="17" t="s">
        <v>2196</v>
      </c>
      <c r="V6369">
        <v>82653.638279999999</v>
      </c>
      <c r="W6369" s="4">
        <v>1.41</v>
      </c>
    </row>
    <row r="6370" spans="1:23" ht="15" customHeight="1" x14ac:dyDescent="0.25">
      <c r="A6370" s="11">
        <v>11</v>
      </c>
      <c r="B6370" s="7">
        <v>1</v>
      </c>
      <c r="C6370" s="8" t="s">
        <v>18</v>
      </c>
      <c r="D6370" s="8">
        <v>3</v>
      </c>
      <c r="E6370" t="s">
        <v>213</v>
      </c>
      <c r="F6370" t="s">
        <v>1553</v>
      </c>
      <c r="H6370" s="15" t="s">
        <v>39</v>
      </c>
      <c r="J6370" t="s">
        <v>652</v>
      </c>
      <c r="L6370" t="s">
        <v>2197</v>
      </c>
      <c r="M6370" t="s">
        <v>2198</v>
      </c>
      <c r="N6370" t="s">
        <v>2199</v>
      </c>
      <c r="O6370" t="s">
        <v>2882</v>
      </c>
      <c r="P6370" t="s">
        <v>2208</v>
      </c>
      <c r="Q6370" t="s">
        <v>2209</v>
      </c>
      <c r="R6370" s="9" t="str">
        <f t="shared" si="99"/>
        <v>11-ME-23F-1966-3-Bvio</v>
      </c>
      <c r="U6370" s="17" t="s">
        <v>2196</v>
      </c>
      <c r="V6370">
        <v>92404.02029</v>
      </c>
      <c r="W6370" s="4">
        <v>1.41</v>
      </c>
    </row>
    <row r="6371" spans="1:23" ht="15" customHeight="1" x14ac:dyDescent="0.25">
      <c r="A6371" s="11">
        <v>11</v>
      </c>
      <c r="B6371" s="7">
        <v>1</v>
      </c>
      <c r="C6371" s="8" t="s">
        <v>18</v>
      </c>
      <c r="D6371" s="8">
        <v>1</v>
      </c>
      <c r="E6371" t="s">
        <v>214</v>
      </c>
      <c r="F6371" t="s">
        <v>1554</v>
      </c>
      <c r="H6371" s="15" t="s">
        <v>39</v>
      </c>
      <c r="J6371" t="s">
        <v>652</v>
      </c>
      <c r="L6371" t="s">
        <v>2197</v>
      </c>
      <c r="M6371" t="s">
        <v>2198</v>
      </c>
      <c r="N6371" t="s">
        <v>2199</v>
      </c>
      <c r="O6371" t="s">
        <v>2882</v>
      </c>
      <c r="P6371" t="s">
        <v>2208</v>
      </c>
      <c r="Q6371" t="s">
        <v>2209</v>
      </c>
      <c r="R6371" s="9" t="str">
        <f t="shared" si="99"/>
        <v>11-ME-23F-1967-1-Bvio</v>
      </c>
      <c r="U6371" s="17" t="s">
        <v>2196</v>
      </c>
      <c r="V6371">
        <v>39275.843489999999</v>
      </c>
      <c r="W6371" s="4">
        <v>1.41</v>
      </c>
    </row>
    <row r="6372" spans="1:23" ht="15" customHeight="1" x14ac:dyDescent="0.25">
      <c r="A6372" s="11">
        <v>11</v>
      </c>
      <c r="B6372" s="7">
        <v>1</v>
      </c>
      <c r="C6372" s="8" t="s">
        <v>18</v>
      </c>
      <c r="D6372" s="8">
        <v>2</v>
      </c>
      <c r="E6372" t="s">
        <v>214</v>
      </c>
      <c r="F6372" t="s">
        <v>1555</v>
      </c>
      <c r="H6372" s="15" t="s">
        <v>39</v>
      </c>
      <c r="J6372" t="s">
        <v>652</v>
      </c>
      <c r="L6372" t="s">
        <v>2197</v>
      </c>
      <c r="M6372" t="s">
        <v>2198</v>
      </c>
      <c r="N6372" t="s">
        <v>2199</v>
      </c>
      <c r="O6372" t="s">
        <v>2882</v>
      </c>
      <c r="P6372" t="s">
        <v>2208</v>
      </c>
      <c r="Q6372" t="s">
        <v>2209</v>
      </c>
      <c r="R6372" s="9" t="str">
        <f t="shared" si="99"/>
        <v>11-ME-23F-1967-2-Bvio</v>
      </c>
      <c r="U6372" s="17" t="s">
        <v>2196</v>
      </c>
      <c r="V6372">
        <v>37124.315369999997</v>
      </c>
      <c r="W6372" s="4">
        <v>1.41</v>
      </c>
    </row>
    <row r="6373" spans="1:23" ht="15" customHeight="1" x14ac:dyDescent="0.25">
      <c r="A6373" s="11">
        <v>11</v>
      </c>
      <c r="B6373" s="7">
        <v>1</v>
      </c>
      <c r="C6373" s="8" t="s">
        <v>18</v>
      </c>
      <c r="D6373" s="8">
        <v>3</v>
      </c>
      <c r="E6373" t="s">
        <v>214</v>
      </c>
      <c r="F6373" t="s">
        <v>1556</v>
      </c>
      <c r="H6373" s="15" t="s">
        <v>39</v>
      </c>
      <c r="J6373" t="s">
        <v>652</v>
      </c>
      <c r="L6373" t="s">
        <v>2197</v>
      </c>
      <c r="M6373" t="s">
        <v>2198</v>
      </c>
      <c r="N6373" t="s">
        <v>2199</v>
      </c>
      <c r="O6373" t="s">
        <v>2882</v>
      </c>
      <c r="P6373" t="s">
        <v>2208</v>
      </c>
      <c r="Q6373" t="s">
        <v>2209</v>
      </c>
      <c r="R6373" s="9" t="str">
        <f t="shared" si="99"/>
        <v>11-ME-23F-1967-3-Bvio</v>
      </c>
      <c r="U6373" s="17" t="s">
        <v>2196</v>
      </c>
      <c r="V6373">
        <v>37022.774899999997</v>
      </c>
      <c r="W6373" s="4">
        <v>1.41</v>
      </c>
    </row>
    <row r="6374" spans="1:23" ht="15" customHeight="1" x14ac:dyDescent="0.25">
      <c r="A6374" s="11">
        <v>11</v>
      </c>
      <c r="B6374" s="7">
        <v>1</v>
      </c>
      <c r="C6374" s="8" t="s">
        <v>18</v>
      </c>
      <c r="D6374" s="8">
        <v>1</v>
      </c>
      <c r="E6374" t="s">
        <v>215</v>
      </c>
      <c r="F6374" t="s">
        <v>1557</v>
      </c>
      <c r="H6374" s="15" t="s">
        <v>39</v>
      </c>
      <c r="J6374" t="s">
        <v>652</v>
      </c>
      <c r="L6374" t="s">
        <v>2197</v>
      </c>
      <c r="M6374" t="s">
        <v>2198</v>
      </c>
      <c r="N6374" t="s">
        <v>2199</v>
      </c>
      <c r="O6374" t="s">
        <v>2882</v>
      </c>
      <c r="P6374" t="s">
        <v>2208</v>
      </c>
      <c r="Q6374" t="s">
        <v>2209</v>
      </c>
      <c r="R6374" s="9" t="str">
        <f t="shared" si="99"/>
        <v>11-ME-23F-1968-1-Bvio</v>
      </c>
      <c r="U6374" s="17" t="s">
        <v>2196</v>
      </c>
      <c r="V6374">
        <v>0</v>
      </c>
      <c r="W6374" s="4">
        <v>1.41</v>
      </c>
    </row>
    <row r="6375" spans="1:23" ht="15" customHeight="1" x14ac:dyDescent="0.25">
      <c r="A6375" s="11">
        <v>11</v>
      </c>
      <c r="B6375" s="7">
        <v>1</v>
      </c>
      <c r="C6375" s="8" t="s">
        <v>18</v>
      </c>
      <c r="D6375" s="8">
        <v>2</v>
      </c>
      <c r="E6375" t="s">
        <v>215</v>
      </c>
      <c r="F6375" t="s">
        <v>1558</v>
      </c>
      <c r="H6375" s="15" t="s">
        <v>39</v>
      </c>
      <c r="J6375" t="s">
        <v>652</v>
      </c>
      <c r="L6375" t="s">
        <v>2197</v>
      </c>
      <c r="M6375" t="s">
        <v>2198</v>
      </c>
      <c r="N6375" t="s">
        <v>2199</v>
      </c>
      <c r="O6375" t="s">
        <v>2882</v>
      </c>
      <c r="P6375" t="s">
        <v>2208</v>
      </c>
      <c r="Q6375" t="s">
        <v>2209</v>
      </c>
      <c r="R6375" s="9" t="str">
        <f t="shared" si="99"/>
        <v>11-ME-23F-1968-2-Bvio</v>
      </c>
      <c r="U6375" s="17" t="s">
        <v>2196</v>
      </c>
      <c r="V6375">
        <v>0</v>
      </c>
      <c r="W6375" s="4">
        <v>1.41</v>
      </c>
    </row>
    <row r="6376" spans="1:23" ht="15" customHeight="1" x14ac:dyDescent="0.25">
      <c r="A6376" s="11">
        <v>11</v>
      </c>
      <c r="B6376" s="7">
        <v>1</v>
      </c>
      <c r="C6376" s="8" t="s">
        <v>18</v>
      </c>
      <c r="D6376" s="8">
        <v>3</v>
      </c>
      <c r="E6376" t="s">
        <v>215</v>
      </c>
      <c r="F6376" t="s">
        <v>1559</v>
      </c>
      <c r="H6376" s="15" t="s">
        <v>39</v>
      </c>
      <c r="J6376" t="s">
        <v>652</v>
      </c>
      <c r="L6376" t="s">
        <v>2197</v>
      </c>
      <c r="M6376" t="s">
        <v>2198</v>
      </c>
      <c r="N6376" t="s">
        <v>2199</v>
      </c>
      <c r="O6376" t="s">
        <v>2882</v>
      </c>
      <c r="P6376" t="s">
        <v>2208</v>
      </c>
      <c r="Q6376" t="s">
        <v>2209</v>
      </c>
      <c r="R6376" s="9" t="str">
        <f t="shared" si="99"/>
        <v>11-ME-23F-1968-3-Bvio</v>
      </c>
      <c r="U6376" s="17" t="s">
        <v>2196</v>
      </c>
      <c r="V6376">
        <v>0</v>
      </c>
      <c r="W6376" s="4">
        <v>1.41</v>
      </c>
    </row>
    <row r="6377" spans="1:23" ht="15" customHeight="1" x14ac:dyDescent="0.25">
      <c r="A6377" s="11">
        <v>11</v>
      </c>
      <c r="B6377" s="7">
        <v>1</v>
      </c>
      <c r="C6377" s="8" t="s">
        <v>18</v>
      </c>
      <c r="D6377" s="8">
        <v>1</v>
      </c>
      <c r="E6377" t="s">
        <v>216</v>
      </c>
      <c r="F6377" t="s">
        <v>1560</v>
      </c>
      <c r="H6377" s="15" t="s">
        <v>39</v>
      </c>
      <c r="J6377" t="s">
        <v>652</v>
      </c>
      <c r="L6377" t="s">
        <v>2197</v>
      </c>
      <c r="M6377" t="s">
        <v>2198</v>
      </c>
      <c r="N6377" t="s">
        <v>2199</v>
      </c>
      <c r="O6377" t="s">
        <v>2882</v>
      </c>
      <c r="P6377" t="s">
        <v>2208</v>
      </c>
      <c r="Q6377" t="s">
        <v>2209</v>
      </c>
      <c r="R6377" s="9" t="str">
        <f t="shared" si="99"/>
        <v>11-ME-23F-1969-1-Bvio</v>
      </c>
      <c r="U6377" s="17" t="s">
        <v>2196</v>
      </c>
      <c r="V6377">
        <v>0</v>
      </c>
      <c r="W6377" s="4">
        <v>1.41</v>
      </c>
    </row>
    <row r="6378" spans="1:23" ht="15" customHeight="1" x14ac:dyDescent="0.25">
      <c r="A6378" s="11">
        <v>11</v>
      </c>
      <c r="B6378" s="7">
        <v>1</v>
      </c>
      <c r="C6378" s="8" t="s">
        <v>18</v>
      </c>
      <c r="D6378" s="8">
        <v>2</v>
      </c>
      <c r="E6378" t="s">
        <v>216</v>
      </c>
      <c r="F6378" t="s">
        <v>1561</v>
      </c>
      <c r="H6378" s="15" t="s">
        <v>39</v>
      </c>
      <c r="J6378" t="s">
        <v>652</v>
      </c>
      <c r="L6378" t="s">
        <v>2197</v>
      </c>
      <c r="M6378" t="s">
        <v>2198</v>
      </c>
      <c r="N6378" t="s">
        <v>2199</v>
      </c>
      <c r="O6378" t="s">
        <v>2882</v>
      </c>
      <c r="P6378" t="s">
        <v>2208</v>
      </c>
      <c r="Q6378" t="s">
        <v>2209</v>
      </c>
      <c r="R6378" s="9" t="str">
        <f t="shared" si="99"/>
        <v>11-ME-23F-1969-2-Bvio</v>
      </c>
      <c r="U6378" s="17" t="s">
        <v>2196</v>
      </c>
      <c r="V6378">
        <v>0</v>
      </c>
      <c r="W6378" s="4">
        <v>1.41</v>
      </c>
    </row>
    <row r="6379" spans="1:23" ht="15" customHeight="1" x14ac:dyDescent="0.25">
      <c r="A6379" s="11">
        <v>11</v>
      </c>
      <c r="B6379" s="7">
        <v>1</v>
      </c>
      <c r="C6379" s="8" t="s">
        <v>18</v>
      </c>
      <c r="D6379" s="8">
        <v>3</v>
      </c>
      <c r="E6379" t="s">
        <v>216</v>
      </c>
      <c r="F6379" t="s">
        <v>1562</v>
      </c>
      <c r="H6379" s="15" t="s">
        <v>39</v>
      </c>
      <c r="J6379" t="s">
        <v>652</v>
      </c>
      <c r="L6379" t="s">
        <v>2197</v>
      </c>
      <c r="M6379" t="s">
        <v>2198</v>
      </c>
      <c r="N6379" t="s">
        <v>2199</v>
      </c>
      <c r="O6379" t="s">
        <v>2882</v>
      </c>
      <c r="P6379" t="s">
        <v>2208</v>
      </c>
      <c r="Q6379" t="s">
        <v>2209</v>
      </c>
      <c r="R6379" s="9" t="str">
        <f t="shared" si="99"/>
        <v>11-ME-23F-1969-3-Bvio</v>
      </c>
      <c r="U6379" s="17" t="s">
        <v>2196</v>
      </c>
      <c r="V6379">
        <v>0</v>
      </c>
      <c r="W6379" s="4">
        <v>1.41</v>
      </c>
    </row>
    <row r="6380" spans="1:23" ht="15" customHeight="1" x14ac:dyDescent="0.25">
      <c r="A6380" s="11">
        <v>11</v>
      </c>
      <c r="B6380" s="7">
        <v>1</v>
      </c>
      <c r="C6380" s="8" t="s">
        <v>18</v>
      </c>
      <c r="D6380" s="8">
        <v>1</v>
      </c>
      <c r="E6380" t="s">
        <v>217</v>
      </c>
      <c r="F6380" t="s">
        <v>1563</v>
      </c>
      <c r="H6380" s="15" t="s">
        <v>39</v>
      </c>
      <c r="J6380" t="s">
        <v>652</v>
      </c>
      <c r="L6380" t="s">
        <v>2197</v>
      </c>
      <c r="M6380" t="s">
        <v>2198</v>
      </c>
      <c r="N6380" t="s">
        <v>2199</v>
      </c>
      <c r="O6380" t="s">
        <v>2882</v>
      </c>
      <c r="P6380" t="s">
        <v>2208</v>
      </c>
      <c r="Q6380" t="s">
        <v>2209</v>
      </c>
      <c r="R6380" s="9" t="str">
        <f t="shared" si="99"/>
        <v>11-ME-23F-1970-1-Bvio</v>
      </c>
      <c r="U6380" s="17" t="s">
        <v>2196</v>
      </c>
      <c r="V6380">
        <v>15932.171270000001</v>
      </c>
      <c r="W6380" s="4">
        <v>1.41</v>
      </c>
    </row>
    <row r="6381" spans="1:23" ht="15" customHeight="1" x14ac:dyDescent="0.25">
      <c r="A6381" s="11">
        <v>11</v>
      </c>
      <c r="B6381" s="7">
        <v>1</v>
      </c>
      <c r="C6381" s="8" t="s">
        <v>18</v>
      </c>
      <c r="D6381" s="8">
        <v>2</v>
      </c>
      <c r="E6381" t="s">
        <v>217</v>
      </c>
      <c r="F6381" t="s">
        <v>1564</v>
      </c>
      <c r="H6381" s="15" t="s">
        <v>39</v>
      </c>
      <c r="J6381" t="s">
        <v>652</v>
      </c>
      <c r="L6381" t="s">
        <v>2197</v>
      </c>
      <c r="M6381" t="s">
        <v>2198</v>
      </c>
      <c r="N6381" t="s">
        <v>2199</v>
      </c>
      <c r="O6381" t="s">
        <v>2882</v>
      </c>
      <c r="P6381" t="s">
        <v>2208</v>
      </c>
      <c r="Q6381" t="s">
        <v>2209</v>
      </c>
      <c r="R6381" s="9" t="str">
        <f t="shared" si="99"/>
        <v>11-ME-23F-1970-2-Bvio</v>
      </c>
      <c r="U6381" s="17" t="s">
        <v>2196</v>
      </c>
      <c r="V6381">
        <v>11621.260340000001</v>
      </c>
      <c r="W6381" s="4">
        <v>1.41</v>
      </c>
    </row>
    <row r="6382" spans="1:23" ht="15" customHeight="1" x14ac:dyDescent="0.25">
      <c r="A6382" s="11">
        <v>11</v>
      </c>
      <c r="B6382" s="7">
        <v>1</v>
      </c>
      <c r="C6382" s="8" t="s">
        <v>18</v>
      </c>
      <c r="D6382" s="8">
        <v>3</v>
      </c>
      <c r="E6382" t="s">
        <v>217</v>
      </c>
      <c r="F6382" t="s">
        <v>1565</v>
      </c>
      <c r="H6382" s="15" t="s">
        <v>39</v>
      </c>
      <c r="J6382" t="s">
        <v>652</v>
      </c>
      <c r="L6382" t="s">
        <v>2197</v>
      </c>
      <c r="M6382" t="s">
        <v>2198</v>
      </c>
      <c r="N6382" t="s">
        <v>2199</v>
      </c>
      <c r="O6382" t="s">
        <v>2882</v>
      </c>
      <c r="P6382" t="s">
        <v>2208</v>
      </c>
      <c r="Q6382" t="s">
        <v>2209</v>
      </c>
      <c r="R6382" s="9" t="str">
        <f t="shared" si="99"/>
        <v>11-ME-23F-1970-3-Bvio</v>
      </c>
      <c r="U6382" s="17" t="s">
        <v>2196</v>
      </c>
      <c r="V6382">
        <v>14666.52037</v>
      </c>
      <c r="W6382" s="4">
        <v>1.41</v>
      </c>
    </row>
    <row r="6383" spans="1:23" ht="15" customHeight="1" x14ac:dyDescent="0.25">
      <c r="A6383" s="11">
        <v>11</v>
      </c>
      <c r="B6383" s="7">
        <v>1</v>
      </c>
      <c r="C6383" s="8" t="s">
        <v>18</v>
      </c>
      <c r="D6383" s="8">
        <v>1</v>
      </c>
      <c r="E6383" t="s">
        <v>218</v>
      </c>
      <c r="F6383" t="s">
        <v>1566</v>
      </c>
      <c r="H6383" s="15" t="s">
        <v>39</v>
      </c>
      <c r="J6383" t="s">
        <v>652</v>
      </c>
      <c r="L6383" t="s">
        <v>2197</v>
      </c>
      <c r="M6383" t="s">
        <v>2198</v>
      </c>
      <c r="N6383" t="s">
        <v>2199</v>
      </c>
      <c r="O6383" t="s">
        <v>2882</v>
      </c>
      <c r="P6383" t="s">
        <v>2208</v>
      </c>
      <c r="Q6383" t="s">
        <v>2209</v>
      </c>
      <c r="R6383" s="9" t="str">
        <f t="shared" si="99"/>
        <v>11-ME-23F-1971-1-Bvio</v>
      </c>
      <c r="U6383" s="17" t="s">
        <v>2196</v>
      </c>
      <c r="V6383">
        <v>85026.177620000002</v>
      </c>
      <c r="W6383" s="4">
        <v>1.41</v>
      </c>
    </row>
    <row r="6384" spans="1:23" ht="15" customHeight="1" x14ac:dyDescent="0.25">
      <c r="A6384" s="11">
        <v>11</v>
      </c>
      <c r="B6384" s="7">
        <v>1</v>
      </c>
      <c r="C6384" s="8" t="s">
        <v>18</v>
      </c>
      <c r="D6384" s="8">
        <v>2</v>
      </c>
      <c r="E6384" t="s">
        <v>218</v>
      </c>
      <c r="F6384" t="s">
        <v>1567</v>
      </c>
      <c r="H6384" s="15" t="s">
        <v>39</v>
      </c>
      <c r="J6384" t="s">
        <v>652</v>
      </c>
      <c r="L6384" t="s">
        <v>2197</v>
      </c>
      <c r="M6384" t="s">
        <v>2198</v>
      </c>
      <c r="N6384" t="s">
        <v>2199</v>
      </c>
      <c r="O6384" t="s">
        <v>2882</v>
      </c>
      <c r="P6384" t="s">
        <v>2208</v>
      </c>
      <c r="Q6384" t="s">
        <v>2209</v>
      </c>
      <c r="R6384" s="9" t="str">
        <f t="shared" si="99"/>
        <v>11-ME-23F-1971-2-Bvio</v>
      </c>
      <c r="U6384" s="17" t="s">
        <v>2196</v>
      </c>
      <c r="V6384">
        <v>99274.253989999997</v>
      </c>
      <c r="W6384" s="4">
        <v>1.41</v>
      </c>
    </row>
    <row r="6385" spans="1:23" ht="15" customHeight="1" x14ac:dyDescent="0.25">
      <c r="A6385" s="11">
        <v>11</v>
      </c>
      <c r="B6385" s="7">
        <v>1</v>
      </c>
      <c r="C6385" s="8" t="s">
        <v>18</v>
      </c>
      <c r="D6385" s="8">
        <v>3</v>
      </c>
      <c r="E6385" t="s">
        <v>218</v>
      </c>
      <c r="F6385" t="s">
        <v>1568</v>
      </c>
      <c r="H6385" s="15" t="s">
        <v>39</v>
      </c>
      <c r="J6385" t="s">
        <v>652</v>
      </c>
      <c r="L6385" t="s">
        <v>2197</v>
      </c>
      <c r="M6385" t="s">
        <v>2198</v>
      </c>
      <c r="N6385" t="s">
        <v>2199</v>
      </c>
      <c r="O6385" t="s">
        <v>2882</v>
      </c>
      <c r="P6385" t="s">
        <v>2208</v>
      </c>
      <c r="Q6385" t="s">
        <v>2209</v>
      </c>
      <c r="R6385" s="9" t="str">
        <f t="shared" si="99"/>
        <v>11-ME-23F-1971-3-Bvio</v>
      </c>
      <c r="U6385" s="17" t="s">
        <v>2196</v>
      </c>
      <c r="V6385">
        <v>84229.928079999998</v>
      </c>
      <c r="W6385" s="4">
        <v>1.41</v>
      </c>
    </row>
    <row r="6386" spans="1:23" ht="15" customHeight="1" x14ac:dyDescent="0.25">
      <c r="A6386" s="11">
        <v>11</v>
      </c>
      <c r="B6386" s="7">
        <v>1</v>
      </c>
      <c r="C6386" s="8" t="s">
        <v>18</v>
      </c>
      <c r="D6386" s="8">
        <v>1</v>
      </c>
      <c r="E6386" t="s">
        <v>219</v>
      </c>
      <c r="F6386" t="s">
        <v>1569</v>
      </c>
      <c r="H6386" s="15" t="s">
        <v>39</v>
      </c>
      <c r="J6386" t="s">
        <v>652</v>
      </c>
      <c r="L6386" t="s">
        <v>2197</v>
      </c>
      <c r="M6386" t="s">
        <v>2198</v>
      </c>
      <c r="N6386" t="s">
        <v>2199</v>
      </c>
      <c r="O6386" t="s">
        <v>2882</v>
      </c>
      <c r="P6386" t="s">
        <v>2208</v>
      </c>
      <c r="Q6386" t="s">
        <v>2209</v>
      </c>
      <c r="R6386" s="9" t="str">
        <f t="shared" si="99"/>
        <v>11-ME-23F-1972-1-Bvio</v>
      </c>
      <c r="U6386" s="17" t="s">
        <v>2196</v>
      </c>
      <c r="V6386">
        <v>0</v>
      </c>
      <c r="W6386" s="4">
        <v>1.41</v>
      </c>
    </row>
    <row r="6387" spans="1:23" ht="15" customHeight="1" x14ac:dyDescent="0.25">
      <c r="A6387" s="11">
        <v>11</v>
      </c>
      <c r="B6387" s="7">
        <v>1</v>
      </c>
      <c r="C6387" s="8" t="s">
        <v>18</v>
      </c>
      <c r="D6387" s="8">
        <v>2</v>
      </c>
      <c r="E6387" t="s">
        <v>219</v>
      </c>
      <c r="F6387" t="s">
        <v>1570</v>
      </c>
      <c r="H6387" s="15" t="s">
        <v>39</v>
      </c>
      <c r="J6387" t="s">
        <v>652</v>
      </c>
      <c r="L6387" t="s">
        <v>2197</v>
      </c>
      <c r="M6387" t="s">
        <v>2198</v>
      </c>
      <c r="N6387" t="s">
        <v>2199</v>
      </c>
      <c r="O6387" t="s">
        <v>2882</v>
      </c>
      <c r="P6387" t="s">
        <v>2208</v>
      </c>
      <c r="Q6387" t="s">
        <v>2209</v>
      </c>
      <c r="R6387" s="9" t="str">
        <f t="shared" si="99"/>
        <v>11-ME-23F-1972-2-Bvio</v>
      </c>
      <c r="U6387" s="17" t="s">
        <v>2196</v>
      </c>
      <c r="V6387">
        <v>0</v>
      </c>
      <c r="W6387" s="4">
        <v>1.41</v>
      </c>
    </row>
    <row r="6388" spans="1:23" ht="15" customHeight="1" x14ac:dyDescent="0.25">
      <c r="A6388" s="11">
        <v>11</v>
      </c>
      <c r="B6388" s="7">
        <v>1</v>
      </c>
      <c r="C6388" s="8" t="s">
        <v>18</v>
      </c>
      <c r="D6388" s="8">
        <v>3</v>
      </c>
      <c r="E6388" t="s">
        <v>219</v>
      </c>
      <c r="F6388" t="s">
        <v>1571</v>
      </c>
      <c r="H6388" s="15" t="s">
        <v>39</v>
      </c>
      <c r="J6388" t="s">
        <v>652</v>
      </c>
      <c r="L6388" t="s">
        <v>2197</v>
      </c>
      <c r="M6388" t="s">
        <v>2198</v>
      </c>
      <c r="N6388" t="s">
        <v>2199</v>
      </c>
      <c r="O6388" t="s">
        <v>2882</v>
      </c>
      <c r="P6388" t="s">
        <v>2208</v>
      </c>
      <c r="Q6388" t="s">
        <v>2209</v>
      </c>
      <c r="R6388" s="9" t="str">
        <f t="shared" si="99"/>
        <v>11-ME-23F-1972-3-Bvio</v>
      </c>
      <c r="U6388" s="17" t="s">
        <v>2196</v>
      </c>
      <c r="V6388">
        <v>0</v>
      </c>
      <c r="W6388" s="4">
        <v>1.41</v>
      </c>
    </row>
    <row r="6389" spans="1:23" ht="15" customHeight="1" x14ac:dyDescent="0.25">
      <c r="A6389" s="11">
        <v>11</v>
      </c>
      <c r="B6389" s="7">
        <v>1</v>
      </c>
      <c r="C6389" s="8" t="s">
        <v>18</v>
      </c>
      <c r="D6389" s="8">
        <v>1</v>
      </c>
      <c r="E6389" t="s">
        <v>220</v>
      </c>
      <c r="F6389" t="s">
        <v>1572</v>
      </c>
      <c r="H6389" s="15" t="s">
        <v>39</v>
      </c>
      <c r="J6389" t="s">
        <v>652</v>
      </c>
      <c r="L6389" t="s">
        <v>2197</v>
      </c>
      <c r="M6389" t="s">
        <v>2198</v>
      </c>
      <c r="N6389" t="s">
        <v>2199</v>
      </c>
      <c r="O6389" t="s">
        <v>2882</v>
      </c>
      <c r="P6389" t="s">
        <v>2208</v>
      </c>
      <c r="Q6389" t="s">
        <v>2209</v>
      </c>
      <c r="R6389" s="9" t="str">
        <f t="shared" si="99"/>
        <v>11-ME-23F-1973-1-Bvio</v>
      </c>
      <c r="U6389" s="17" t="s">
        <v>2196</v>
      </c>
      <c r="V6389">
        <v>0</v>
      </c>
      <c r="W6389" s="4">
        <v>1.41</v>
      </c>
    </row>
    <row r="6390" spans="1:23" ht="15" customHeight="1" x14ac:dyDescent="0.25">
      <c r="A6390" s="11">
        <v>11</v>
      </c>
      <c r="B6390" s="7">
        <v>1</v>
      </c>
      <c r="C6390" s="8" t="s">
        <v>18</v>
      </c>
      <c r="D6390" s="8">
        <v>2</v>
      </c>
      <c r="E6390" t="s">
        <v>220</v>
      </c>
      <c r="F6390" t="s">
        <v>1573</v>
      </c>
      <c r="H6390" s="15" t="s">
        <v>39</v>
      </c>
      <c r="J6390" t="s">
        <v>652</v>
      </c>
      <c r="L6390" t="s">
        <v>2197</v>
      </c>
      <c r="M6390" t="s">
        <v>2198</v>
      </c>
      <c r="N6390" t="s">
        <v>2199</v>
      </c>
      <c r="O6390" t="s">
        <v>2882</v>
      </c>
      <c r="P6390" t="s">
        <v>2208</v>
      </c>
      <c r="Q6390" t="s">
        <v>2209</v>
      </c>
      <c r="R6390" s="9" t="str">
        <f t="shared" si="99"/>
        <v>11-ME-23F-1973-2-Bvio</v>
      </c>
      <c r="U6390" s="17" t="s">
        <v>2196</v>
      </c>
      <c r="V6390">
        <v>0</v>
      </c>
      <c r="W6390" s="4">
        <v>1.41</v>
      </c>
    </row>
    <row r="6391" spans="1:23" ht="15" customHeight="1" x14ac:dyDescent="0.25">
      <c r="A6391" s="11">
        <v>11</v>
      </c>
      <c r="B6391" s="7">
        <v>1</v>
      </c>
      <c r="C6391" s="8" t="s">
        <v>18</v>
      </c>
      <c r="D6391" s="8">
        <v>3</v>
      </c>
      <c r="E6391" t="s">
        <v>220</v>
      </c>
      <c r="F6391" t="s">
        <v>1574</v>
      </c>
      <c r="H6391" s="15" t="s">
        <v>39</v>
      </c>
      <c r="J6391" t="s">
        <v>652</v>
      </c>
      <c r="L6391" t="s">
        <v>2197</v>
      </c>
      <c r="M6391" t="s">
        <v>2198</v>
      </c>
      <c r="N6391" t="s">
        <v>2199</v>
      </c>
      <c r="O6391" t="s">
        <v>2882</v>
      </c>
      <c r="P6391" t="s">
        <v>2208</v>
      </c>
      <c r="Q6391" t="s">
        <v>2209</v>
      </c>
      <c r="R6391" s="9" t="str">
        <f t="shared" si="99"/>
        <v>11-ME-23F-1973-3-Bvio</v>
      </c>
      <c r="U6391" s="17" t="s">
        <v>2196</v>
      </c>
      <c r="V6391">
        <v>0</v>
      </c>
      <c r="W6391" s="4">
        <v>1.41</v>
      </c>
    </row>
    <row r="6392" spans="1:23" ht="15" customHeight="1" x14ac:dyDescent="0.25">
      <c r="A6392" s="11">
        <v>11</v>
      </c>
      <c r="B6392" s="7">
        <v>1</v>
      </c>
      <c r="C6392" s="8" t="s">
        <v>18</v>
      </c>
      <c r="D6392" s="8">
        <v>1</v>
      </c>
      <c r="E6392" t="s">
        <v>221</v>
      </c>
      <c r="F6392" t="s">
        <v>1575</v>
      </c>
      <c r="H6392" s="15" t="s">
        <v>39</v>
      </c>
      <c r="J6392" t="s">
        <v>652</v>
      </c>
      <c r="L6392" t="s">
        <v>2197</v>
      </c>
      <c r="M6392" t="s">
        <v>2198</v>
      </c>
      <c r="N6392" t="s">
        <v>2199</v>
      </c>
      <c r="O6392" t="s">
        <v>2882</v>
      </c>
      <c r="P6392" t="s">
        <v>2208</v>
      </c>
      <c r="Q6392" t="s">
        <v>2209</v>
      </c>
      <c r="R6392" s="9" t="str">
        <f t="shared" si="99"/>
        <v>11-ME-23F-1974-1-Bvio</v>
      </c>
      <c r="U6392" s="17" t="s">
        <v>2196</v>
      </c>
      <c r="V6392">
        <v>58882.186090000003</v>
      </c>
      <c r="W6392" s="4">
        <v>1.41</v>
      </c>
    </row>
    <row r="6393" spans="1:23" ht="15" customHeight="1" x14ac:dyDescent="0.25">
      <c r="A6393" s="11">
        <v>11</v>
      </c>
      <c r="B6393" s="7">
        <v>1</v>
      </c>
      <c r="C6393" s="8" t="s">
        <v>18</v>
      </c>
      <c r="D6393" s="8">
        <v>2</v>
      </c>
      <c r="E6393" t="s">
        <v>221</v>
      </c>
      <c r="F6393" t="s">
        <v>1576</v>
      </c>
      <c r="H6393" s="15" t="s">
        <v>39</v>
      </c>
      <c r="J6393" t="s">
        <v>652</v>
      </c>
      <c r="L6393" t="s">
        <v>2197</v>
      </c>
      <c r="M6393" t="s">
        <v>2198</v>
      </c>
      <c r="N6393" t="s">
        <v>2199</v>
      </c>
      <c r="O6393" t="s">
        <v>2882</v>
      </c>
      <c r="P6393" t="s">
        <v>2208</v>
      </c>
      <c r="Q6393" t="s">
        <v>2209</v>
      </c>
      <c r="R6393" s="9" t="str">
        <f t="shared" si="99"/>
        <v>11-ME-23F-1974-2-Bvio</v>
      </c>
      <c r="U6393" s="17" t="s">
        <v>2196</v>
      </c>
      <c r="V6393">
        <v>50051.506540000002</v>
      </c>
      <c r="W6393" s="4">
        <v>1.41</v>
      </c>
    </row>
    <row r="6394" spans="1:23" ht="15" customHeight="1" x14ac:dyDescent="0.25">
      <c r="A6394" s="11">
        <v>11</v>
      </c>
      <c r="B6394" s="7">
        <v>1</v>
      </c>
      <c r="C6394" s="8" t="s">
        <v>18</v>
      </c>
      <c r="D6394" s="8">
        <v>3</v>
      </c>
      <c r="E6394" t="s">
        <v>221</v>
      </c>
      <c r="F6394" t="s">
        <v>1577</v>
      </c>
      <c r="H6394" s="15" t="s">
        <v>39</v>
      </c>
      <c r="J6394" t="s">
        <v>652</v>
      </c>
      <c r="L6394" t="s">
        <v>2197</v>
      </c>
      <c r="M6394" t="s">
        <v>2198</v>
      </c>
      <c r="N6394" t="s">
        <v>2199</v>
      </c>
      <c r="O6394" t="s">
        <v>2882</v>
      </c>
      <c r="P6394" t="s">
        <v>2208</v>
      </c>
      <c r="Q6394" t="s">
        <v>2209</v>
      </c>
      <c r="R6394" s="9" t="str">
        <f t="shared" si="99"/>
        <v>11-ME-23F-1974-3-Bvio</v>
      </c>
      <c r="U6394" s="17" t="s">
        <v>2196</v>
      </c>
      <c r="V6394">
        <v>54248.339630000002</v>
      </c>
      <c r="W6394" s="4">
        <v>1.41</v>
      </c>
    </row>
    <row r="6395" spans="1:23" ht="15" customHeight="1" x14ac:dyDescent="0.25">
      <c r="A6395" s="11">
        <v>11</v>
      </c>
      <c r="B6395" s="7">
        <v>1</v>
      </c>
      <c r="C6395" s="8" t="s">
        <v>18</v>
      </c>
      <c r="D6395" s="8">
        <v>1</v>
      </c>
      <c r="E6395" t="s">
        <v>222</v>
      </c>
      <c r="F6395" t="s">
        <v>1578</v>
      </c>
      <c r="H6395" s="15" t="s">
        <v>39</v>
      </c>
      <c r="J6395" t="s">
        <v>652</v>
      </c>
      <c r="L6395" t="s">
        <v>2197</v>
      </c>
      <c r="M6395" t="s">
        <v>2198</v>
      </c>
      <c r="N6395" t="s">
        <v>2199</v>
      </c>
      <c r="O6395" t="s">
        <v>2882</v>
      </c>
      <c r="P6395" t="s">
        <v>2208</v>
      </c>
      <c r="Q6395" t="s">
        <v>2209</v>
      </c>
      <c r="R6395" s="9" t="str">
        <f t="shared" si="99"/>
        <v>11-ME-23F-1975-1-Bvio</v>
      </c>
      <c r="U6395" s="17" t="s">
        <v>2196</v>
      </c>
      <c r="V6395">
        <v>66820.087920000005</v>
      </c>
      <c r="W6395" s="4">
        <v>1.41</v>
      </c>
    </row>
    <row r="6396" spans="1:23" ht="15" customHeight="1" x14ac:dyDescent="0.25">
      <c r="A6396" s="11">
        <v>11</v>
      </c>
      <c r="B6396" s="7">
        <v>1</v>
      </c>
      <c r="C6396" s="8" t="s">
        <v>18</v>
      </c>
      <c r="D6396" s="8">
        <v>2</v>
      </c>
      <c r="E6396" t="s">
        <v>222</v>
      </c>
      <c r="F6396" t="s">
        <v>1579</v>
      </c>
      <c r="H6396" s="15" t="s">
        <v>39</v>
      </c>
      <c r="J6396" t="s">
        <v>652</v>
      </c>
      <c r="L6396" t="s">
        <v>2197</v>
      </c>
      <c r="M6396" t="s">
        <v>2198</v>
      </c>
      <c r="N6396" t="s">
        <v>2199</v>
      </c>
      <c r="O6396" t="s">
        <v>2882</v>
      </c>
      <c r="P6396" t="s">
        <v>2208</v>
      </c>
      <c r="Q6396" t="s">
        <v>2209</v>
      </c>
      <c r="R6396" s="9" t="str">
        <f t="shared" si="99"/>
        <v>11-ME-23F-1975-2-Bvio</v>
      </c>
      <c r="U6396" s="17" t="s">
        <v>2196</v>
      </c>
      <c r="V6396">
        <v>84874.185100000002</v>
      </c>
      <c r="W6396" s="4">
        <v>1.41</v>
      </c>
    </row>
    <row r="6397" spans="1:23" ht="15" customHeight="1" x14ac:dyDescent="0.25">
      <c r="A6397" s="11">
        <v>11</v>
      </c>
      <c r="B6397" s="7">
        <v>1</v>
      </c>
      <c r="C6397" s="8" t="s">
        <v>18</v>
      </c>
      <c r="D6397" s="8">
        <v>3</v>
      </c>
      <c r="E6397" t="s">
        <v>222</v>
      </c>
      <c r="F6397" t="s">
        <v>1580</v>
      </c>
      <c r="H6397" s="15" t="s">
        <v>39</v>
      </c>
      <c r="J6397" t="s">
        <v>652</v>
      </c>
      <c r="L6397" t="s">
        <v>2197</v>
      </c>
      <c r="M6397" t="s">
        <v>2198</v>
      </c>
      <c r="N6397" t="s">
        <v>2199</v>
      </c>
      <c r="O6397" t="s">
        <v>2882</v>
      </c>
      <c r="P6397" t="s">
        <v>2208</v>
      </c>
      <c r="Q6397" t="s">
        <v>2209</v>
      </c>
      <c r="R6397" s="9" t="str">
        <f t="shared" si="99"/>
        <v>11-ME-23F-1975-3-Bvio</v>
      </c>
      <c r="U6397" s="17" t="s">
        <v>2196</v>
      </c>
      <c r="V6397">
        <v>86593.086280000003</v>
      </c>
      <c r="W6397" s="4">
        <v>1.41</v>
      </c>
    </row>
    <row r="6398" spans="1:23" ht="15" customHeight="1" x14ac:dyDescent="0.25">
      <c r="A6398" s="11">
        <v>11</v>
      </c>
      <c r="B6398" s="7">
        <v>1</v>
      </c>
      <c r="C6398" s="8" t="s">
        <v>18</v>
      </c>
      <c r="D6398" s="8">
        <v>1</v>
      </c>
      <c r="E6398" t="s">
        <v>223</v>
      </c>
      <c r="F6398" t="s">
        <v>1581</v>
      </c>
      <c r="H6398" s="15" t="s">
        <v>39</v>
      </c>
      <c r="J6398" t="s">
        <v>652</v>
      </c>
      <c r="L6398" t="s">
        <v>2197</v>
      </c>
      <c r="M6398" t="s">
        <v>2198</v>
      </c>
      <c r="N6398" t="s">
        <v>2199</v>
      </c>
      <c r="O6398" t="s">
        <v>2882</v>
      </c>
      <c r="P6398" t="s">
        <v>2208</v>
      </c>
      <c r="Q6398" t="s">
        <v>2209</v>
      </c>
      <c r="R6398" s="9" t="str">
        <f t="shared" si="99"/>
        <v>11-ME-23F-1976-1-Bvio</v>
      </c>
      <c r="U6398" s="17" t="s">
        <v>2196</v>
      </c>
      <c r="V6398">
        <v>70.562335360000006</v>
      </c>
      <c r="W6398" s="4">
        <v>1.41</v>
      </c>
    </row>
    <row r="6399" spans="1:23" ht="15" customHeight="1" x14ac:dyDescent="0.25">
      <c r="A6399" s="11">
        <v>11</v>
      </c>
      <c r="B6399" s="7">
        <v>1</v>
      </c>
      <c r="C6399" s="8" t="s">
        <v>18</v>
      </c>
      <c r="D6399" s="8">
        <v>2</v>
      </c>
      <c r="E6399" t="s">
        <v>223</v>
      </c>
      <c r="F6399" t="s">
        <v>1582</v>
      </c>
      <c r="H6399" s="15" t="s">
        <v>39</v>
      </c>
      <c r="J6399" t="s">
        <v>652</v>
      </c>
      <c r="L6399" t="s">
        <v>2197</v>
      </c>
      <c r="M6399" t="s">
        <v>2198</v>
      </c>
      <c r="N6399" t="s">
        <v>2199</v>
      </c>
      <c r="O6399" t="s">
        <v>2882</v>
      </c>
      <c r="P6399" t="s">
        <v>2208</v>
      </c>
      <c r="Q6399" t="s">
        <v>2209</v>
      </c>
      <c r="R6399" s="9" t="str">
        <f t="shared" ref="R6399:R6462" si="100">CONCATENATE(F6399,"-",LEFT(J6399,1)&amp;MID(J6399,FIND(" ",J6399)+1,3))</f>
        <v>11-ME-23F-1976-2-Bvio</v>
      </c>
      <c r="U6399" s="17" t="s">
        <v>2196</v>
      </c>
      <c r="V6399">
        <v>109.65531009999999</v>
      </c>
      <c r="W6399" s="4">
        <v>1.41</v>
      </c>
    </row>
    <row r="6400" spans="1:23" ht="15" customHeight="1" x14ac:dyDescent="0.25">
      <c r="A6400" s="11">
        <v>11</v>
      </c>
      <c r="B6400" s="7">
        <v>1</v>
      </c>
      <c r="C6400" s="8" t="s">
        <v>18</v>
      </c>
      <c r="D6400" s="8">
        <v>3</v>
      </c>
      <c r="E6400" t="s">
        <v>223</v>
      </c>
      <c r="F6400" t="s">
        <v>1583</v>
      </c>
      <c r="H6400" s="15" t="s">
        <v>39</v>
      </c>
      <c r="J6400" t="s">
        <v>652</v>
      </c>
      <c r="L6400" t="s">
        <v>2197</v>
      </c>
      <c r="M6400" t="s">
        <v>2198</v>
      </c>
      <c r="N6400" t="s">
        <v>2199</v>
      </c>
      <c r="O6400" t="s">
        <v>2882</v>
      </c>
      <c r="P6400" t="s">
        <v>2208</v>
      </c>
      <c r="Q6400" t="s">
        <v>2209</v>
      </c>
      <c r="R6400" s="9" t="str">
        <f t="shared" si="100"/>
        <v>11-ME-23F-1976-3-Bvio</v>
      </c>
      <c r="U6400" s="17" t="s">
        <v>2196</v>
      </c>
      <c r="V6400">
        <v>24.890113750000001</v>
      </c>
      <c r="W6400" s="4">
        <v>1.41</v>
      </c>
    </row>
    <row r="6401" spans="1:23" ht="15" customHeight="1" x14ac:dyDescent="0.25">
      <c r="A6401" s="11">
        <v>11</v>
      </c>
      <c r="B6401" s="7">
        <v>1</v>
      </c>
      <c r="C6401" s="8" t="s">
        <v>18</v>
      </c>
      <c r="D6401" s="8">
        <v>1</v>
      </c>
      <c r="E6401" t="s">
        <v>224</v>
      </c>
      <c r="F6401" t="s">
        <v>1584</v>
      </c>
      <c r="H6401" s="15" t="s">
        <v>39</v>
      </c>
      <c r="J6401" t="s">
        <v>652</v>
      </c>
      <c r="L6401" t="s">
        <v>2197</v>
      </c>
      <c r="M6401" t="s">
        <v>2198</v>
      </c>
      <c r="N6401" t="s">
        <v>2199</v>
      </c>
      <c r="O6401" t="s">
        <v>2882</v>
      </c>
      <c r="P6401" t="s">
        <v>2208</v>
      </c>
      <c r="Q6401" t="s">
        <v>2209</v>
      </c>
      <c r="R6401" s="9" t="str">
        <f t="shared" si="100"/>
        <v>11-ME-23F-1977-1-Bvio</v>
      </c>
      <c r="U6401" s="17" t="s">
        <v>2196</v>
      </c>
      <c r="V6401">
        <v>0</v>
      </c>
      <c r="W6401" s="4">
        <v>1.41</v>
      </c>
    </row>
    <row r="6402" spans="1:23" ht="15" customHeight="1" x14ac:dyDescent="0.25">
      <c r="A6402" s="11">
        <v>11</v>
      </c>
      <c r="B6402" s="7">
        <v>1</v>
      </c>
      <c r="C6402" s="8" t="s">
        <v>18</v>
      </c>
      <c r="D6402" s="8">
        <v>2</v>
      </c>
      <c r="E6402" t="s">
        <v>224</v>
      </c>
      <c r="F6402" t="s">
        <v>1585</v>
      </c>
      <c r="H6402" s="15" t="s">
        <v>39</v>
      </c>
      <c r="J6402" t="s">
        <v>652</v>
      </c>
      <c r="L6402" t="s">
        <v>2197</v>
      </c>
      <c r="M6402" t="s">
        <v>2198</v>
      </c>
      <c r="N6402" t="s">
        <v>2199</v>
      </c>
      <c r="O6402" t="s">
        <v>2882</v>
      </c>
      <c r="P6402" t="s">
        <v>2208</v>
      </c>
      <c r="Q6402" t="s">
        <v>2209</v>
      </c>
      <c r="R6402" s="9" t="str">
        <f t="shared" si="100"/>
        <v>11-ME-23F-1977-2-Bvio</v>
      </c>
      <c r="U6402" s="17" t="s">
        <v>2196</v>
      </c>
      <c r="V6402">
        <v>0</v>
      </c>
      <c r="W6402" s="4">
        <v>1.41</v>
      </c>
    </row>
    <row r="6403" spans="1:23" ht="15" customHeight="1" x14ac:dyDescent="0.25">
      <c r="A6403" s="11">
        <v>11</v>
      </c>
      <c r="B6403" s="7">
        <v>1</v>
      </c>
      <c r="C6403" s="8" t="s">
        <v>18</v>
      </c>
      <c r="D6403" s="8">
        <v>3</v>
      </c>
      <c r="E6403" t="s">
        <v>224</v>
      </c>
      <c r="F6403" t="s">
        <v>1586</v>
      </c>
      <c r="H6403" s="15" t="s">
        <v>39</v>
      </c>
      <c r="J6403" t="s">
        <v>652</v>
      </c>
      <c r="L6403" t="s">
        <v>2197</v>
      </c>
      <c r="M6403" t="s">
        <v>2198</v>
      </c>
      <c r="N6403" t="s">
        <v>2199</v>
      </c>
      <c r="O6403" t="s">
        <v>2882</v>
      </c>
      <c r="P6403" t="s">
        <v>2208</v>
      </c>
      <c r="Q6403" t="s">
        <v>2209</v>
      </c>
      <c r="R6403" s="9" t="str">
        <f t="shared" si="100"/>
        <v>11-ME-23F-1977-3-Bvio</v>
      </c>
      <c r="U6403" s="17" t="s">
        <v>2196</v>
      </c>
      <c r="V6403">
        <v>0</v>
      </c>
      <c r="W6403" s="4">
        <v>1.41</v>
      </c>
    </row>
    <row r="6404" spans="1:23" ht="15" customHeight="1" x14ac:dyDescent="0.25">
      <c r="A6404" s="11">
        <v>11</v>
      </c>
      <c r="B6404" s="7">
        <v>1</v>
      </c>
      <c r="C6404" s="8" t="s">
        <v>18</v>
      </c>
      <c r="D6404" s="8">
        <v>1</v>
      </c>
      <c r="E6404" t="s">
        <v>225</v>
      </c>
      <c r="F6404" t="s">
        <v>1587</v>
      </c>
      <c r="H6404" s="15" t="s">
        <v>39</v>
      </c>
      <c r="J6404" t="s">
        <v>652</v>
      </c>
      <c r="L6404" t="s">
        <v>2197</v>
      </c>
      <c r="M6404" t="s">
        <v>2198</v>
      </c>
      <c r="N6404" t="s">
        <v>2199</v>
      </c>
      <c r="O6404" t="s">
        <v>2882</v>
      </c>
      <c r="P6404" t="s">
        <v>2208</v>
      </c>
      <c r="Q6404" t="s">
        <v>2209</v>
      </c>
      <c r="R6404" s="9" t="str">
        <f t="shared" si="100"/>
        <v>11-ME-23F-1978-1-Bvio</v>
      </c>
      <c r="U6404" s="17" t="s">
        <v>2196</v>
      </c>
      <c r="V6404">
        <v>27726.464110000001</v>
      </c>
      <c r="W6404" s="4">
        <v>1.41</v>
      </c>
    </row>
    <row r="6405" spans="1:23" ht="15" customHeight="1" x14ac:dyDescent="0.25">
      <c r="A6405" s="11">
        <v>11</v>
      </c>
      <c r="B6405" s="7">
        <v>1</v>
      </c>
      <c r="C6405" s="8" t="s">
        <v>18</v>
      </c>
      <c r="D6405" s="8">
        <v>2</v>
      </c>
      <c r="E6405" t="s">
        <v>225</v>
      </c>
      <c r="F6405" t="s">
        <v>1588</v>
      </c>
      <c r="H6405" s="15" t="s">
        <v>39</v>
      </c>
      <c r="J6405" t="s">
        <v>652</v>
      </c>
      <c r="L6405" t="s">
        <v>2197</v>
      </c>
      <c r="M6405" t="s">
        <v>2198</v>
      </c>
      <c r="N6405" t="s">
        <v>2199</v>
      </c>
      <c r="O6405" t="s">
        <v>2882</v>
      </c>
      <c r="P6405" t="s">
        <v>2208</v>
      </c>
      <c r="Q6405" t="s">
        <v>2209</v>
      </c>
      <c r="R6405" s="9" t="str">
        <f t="shared" si="100"/>
        <v>11-ME-23F-1978-2-Bvio</v>
      </c>
      <c r="U6405" s="17" t="s">
        <v>2196</v>
      </c>
      <c r="V6405">
        <v>26206.836899999998</v>
      </c>
      <c r="W6405" s="4">
        <v>1.41</v>
      </c>
    </row>
    <row r="6406" spans="1:23" ht="15" customHeight="1" x14ac:dyDescent="0.25">
      <c r="A6406" s="11">
        <v>11</v>
      </c>
      <c r="B6406" s="7">
        <v>1</v>
      </c>
      <c r="C6406" s="8" t="s">
        <v>18</v>
      </c>
      <c r="D6406" s="8">
        <v>3</v>
      </c>
      <c r="E6406" t="s">
        <v>225</v>
      </c>
      <c r="F6406" t="s">
        <v>1589</v>
      </c>
      <c r="H6406" s="15" t="s">
        <v>39</v>
      </c>
      <c r="J6406" t="s">
        <v>652</v>
      </c>
      <c r="L6406" t="s">
        <v>2197</v>
      </c>
      <c r="M6406" t="s">
        <v>2198</v>
      </c>
      <c r="N6406" t="s">
        <v>2199</v>
      </c>
      <c r="O6406" t="s">
        <v>2882</v>
      </c>
      <c r="P6406" t="s">
        <v>2208</v>
      </c>
      <c r="Q6406" t="s">
        <v>2209</v>
      </c>
      <c r="R6406" s="9" t="str">
        <f t="shared" si="100"/>
        <v>11-ME-23F-1978-3-Bvio</v>
      </c>
      <c r="U6406" s="17" t="s">
        <v>2196</v>
      </c>
      <c r="V6406">
        <v>33421.635820000003</v>
      </c>
      <c r="W6406" s="4">
        <v>1.41</v>
      </c>
    </row>
    <row r="6407" spans="1:23" ht="15" customHeight="1" x14ac:dyDescent="0.25">
      <c r="A6407" s="11">
        <v>11</v>
      </c>
      <c r="B6407" s="7">
        <v>1</v>
      </c>
      <c r="C6407" s="8" t="s">
        <v>18</v>
      </c>
      <c r="D6407" s="8">
        <v>1</v>
      </c>
      <c r="E6407" t="s">
        <v>226</v>
      </c>
      <c r="F6407" t="s">
        <v>1590</v>
      </c>
      <c r="H6407" s="15" t="s">
        <v>39</v>
      </c>
      <c r="J6407" t="s">
        <v>652</v>
      </c>
      <c r="L6407" t="s">
        <v>2197</v>
      </c>
      <c r="M6407" t="s">
        <v>2198</v>
      </c>
      <c r="N6407" t="s">
        <v>2199</v>
      </c>
      <c r="O6407" t="s">
        <v>2882</v>
      </c>
      <c r="P6407" t="s">
        <v>2208</v>
      </c>
      <c r="Q6407" t="s">
        <v>2209</v>
      </c>
      <c r="R6407" s="9" t="str">
        <f t="shared" si="100"/>
        <v>11-ME-23F-1979-1-Bvio</v>
      </c>
      <c r="U6407" s="17" t="s">
        <v>2196</v>
      </c>
      <c r="V6407">
        <v>36729.279020000002</v>
      </c>
      <c r="W6407" s="4">
        <v>1.41</v>
      </c>
    </row>
    <row r="6408" spans="1:23" ht="15" customHeight="1" x14ac:dyDescent="0.25">
      <c r="A6408" s="11">
        <v>11</v>
      </c>
      <c r="B6408" s="7">
        <v>1</v>
      </c>
      <c r="C6408" s="8" t="s">
        <v>18</v>
      </c>
      <c r="D6408" s="8">
        <v>2</v>
      </c>
      <c r="E6408" t="s">
        <v>226</v>
      </c>
      <c r="F6408" t="s">
        <v>1591</v>
      </c>
      <c r="H6408" s="15" t="s">
        <v>39</v>
      </c>
      <c r="J6408" t="s">
        <v>652</v>
      </c>
      <c r="L6408" t="s">
        <v>2197</v>
      </c>
      <c r="M6408" t="s">
        <v>2198</v>
      </c>
      <c r="N6408" t="s">
        <v>2199</v>
      </c>
      <c r="O6408" t="s">
        <v>2882</v>
      </c>
      <c r="P6408" t="s">
        <v>2208</v>
      </c>
      <c r="Q6408" t="s">
        <v>2209</v>
      </c>
      <c r="R6408" s="9" t="str">
        <f t="shared" si="100"/>
        <v>11-ME-23F-1979-2-Bvio</v>
      </c>
      <c r="U6408" s="17" t="s">
        <v>2196</v>
      </c>
      <c r="V6408">
        <v>32637.66834</v>
      </c>
      <c r="W6408" s="4">
        <v>1.41</v>
      </c>
    </row>
    <row r="6409" spans="1:23" ht="15" customHeight="1" x14ac:dyDescent="0.25">
      <c r="A6409" s="11">
        <v>11</v>
      </c>
      <c r="B6409" s="7">
        <v>1</v>
      </c>
      <c r="C6409" s="8" t="s">
        <v>18</v>
      </c>
      <c r="D6409" s="8">
        <v>3</v>
      </c>
      <c r="E6409" t="s">
        <v>226</v>
      </c>
      <c r="F6409" t="s">
        <v>1592</v>
      </c>
      <c r="H6409" s="15" t="s">
        <v>39</v>
      </c>
      <c r="J6409" t="s">
        <v>652</v>
      </c>
      <c r="L6409" t="s">
        <v>2197</v>
      </c>
      <c r="M6409" t="s">
        <v>2198</v>
      </c>
      <c r="N6409" t="s">
        <v>2199</v>
      </c>
      <c r="O6409" t="s">
        <v>2882</v>
      </c>
      <c r="P6409" t="s">
        <v>2208</v>
      </c>
      <c r="Q6409" t="s">
        <v>2209</v>
      </c>
      <c r="R6409" s="9" t="str">
        <f t="shared" si="100"/>
        <v>11-ME-23F-1979-3-Bvio</v>
      </c>
      <c r="U6409" s="17" t="s">
        <v>2196</v>
      </c>
      <c r="V6409">
        <v>40428.144659999998</v>
      </c>
      <c r="W6409" s="4">
        <v>1.41</v>
      </c>
    </row>
    <row r="6410" spans="1:23" ht="15" customHeight="1" x14ac:dyDescent="0.25">
      <c r="A6410" s="11">
        <v>11</v>
      </c>
      <c r="B6410" s="7">
        <v>1</v>
      </c>
      <c r="C6410" s="8" t="s">
        <v>18</v>
      </c>
      <c r="D6410" s="8">
        <v>1</v>
      </c>
      <c r="E6410" t="s">
        <v>227</v>
      </c>
      <c r="F6410" t="s">
        <v>1593</v>
      </c>
      <c r="H6410" s="15" t="s">
        <v>39</v>
      </c>
      <c r="J6410" t="s">
        <v>652</v>
      </c>
      <c r="L6410" t="s">
        <v>2197</v>
      </c>
      <c r="M6410" t="s">
        <v>2198</v>
      </c>
      <c r="N6410" t="s">
        <v>2199</v>
      </c>
      <c r="O6410" t="s">
        <v>2882</v>
      </c>
      <c r="P6410" t="s">
        <v>2208</v>
      </c>
      <c r="Q6410" t="s">
        <v>2209</v>
      </c>
      <c r="R6410" s="9" t="str">
        <f t="shared" si="100"/>
        <v>11-ME-23F-1980-1-Bvio</v>
      </c>
      <c r="U6410" s="17" t="s">
        <v>2196</v>
      </c>
      <c r="V6410">
        <v>0</v>
      </c>
      <c r="W6410" s="4">
        <v>1.41</v>
      </c>
    </row>
    <row r="6411" spans="1:23" ht="15" customHeight="1" x14ac:dyDescent="0.25">
      <c r="A6411" s="11">
        <v>11</v>
      </c>
      <c r="B6411" s="7">
        <v>1</v>
      </c>
      <c r="C6411" s="8" t="s">
        <v>18</v>
      </c>
      <c r="D6411" s="8">
        <v>2</v>
      </c>
      <c r="E6411" t="s">
        <v>227</v>
      </c>
      <c r="F6411" t="s">
        <v>1594</v>
      </c>
      <c r="H6411" s="15" t="s">
        <v>39</v>
      </c>
      <c r="J6411" t="s">
        <v>652</v>
      </c>
      <c r="L6411" t="s">
        <v>2197</v>
      </c>
      <c r="M6411" t="s">
        <v>2198</v>
      </c>
      <c r="N6411" t="s">
        <v>2199</v>
      </c>
      <c r="O6411" t="s">
        <v>2882</v>
      </c>
      <c r="P6411" t="s">
        <v>2208</v>
      </c>
      <c r="Q6411" t="s">
        <v>2209</v>
      </c>
      <c r="R6411" s="9" t="str">
        <f t="shared" si="100"/>
        <v>11-ME-23F-1980-2-Bvio</v>
      </c>
      <c r="U6411" s="17" t="s">
        <v>2196</v>
      </c>
      <c r="V6411">
        <v>0</v>
      </c>
      <c r="W6411" s="4">
        <v>1.41</v>
      </c>
    </row>
    <row r="6412" spans="1:23" ht="15" customHeight="1" x14ac:dyDescent="0.25">
      <c r="A6412" s="11">
        <v>11</v>
      </c>
      <c r="B6412" s="7">
        <v>1</v>
      </c>
      <c r="C6412" s="8" t="s">
        <v>18</v>
      </c>
      <c r="D6412" s="8">
        <v>3</v>
      </c>
      <c r="E6412" t="s">
        <v>227</v>
      </c>
      <c r="F6412" t="s">
        <v>1595</v>
      </c>
      <c r="H6412" s="15" t="s">
        <v>39</v>
      </c>
      <c r="J6412" t="s">
        <v>652</v>
      </c>
      <c r="L6412" t="s">
        <v>2197</v>
      </c>
      <c r="M6412" t="s">
        <v>2198</v>
      </c>
      <c r="N6412" t="s">
        <v>2199</v>
      </c>
      <c r="O6412" t="s">
        <v>2882</v>
      </c>
      <c r="P6412" t="s">
        <v>2208</v>
      </c>
      <c r="Q6412" t="s">
        <v>2209</v>
      </c>
      <c r="R6412" s="9" t="str">
        <f t="shared" si="100"/>
        <v>11-ME-23F-1980-3-Bvio</v>
      </c>
      <c r="U6412" s="17" t="s">
        <v>2196</v>
      </c>
      <c r="V6412">
        <v>0</v>
      </c>
      <c r="W6412" s="4">
        <v>1.41</v>
      </c>
    </row>
    <row r="6413" spans="1:23" ht="15" customHeight="1" x14ac:dyDescent="0.25">
      <c r="A6413" s="11">
        <v>11</v>
      </c>
      <c r="B6413" s="7">
        <v>1</v>
      </c>
      <c r="C6413" s="8" t="s">
        <v>18</v>
      </c>
      <c r="D6413" s="8">
        <v>1</v>
      </c>
      <c r="E6413" t="s">
        <v>228</v>
      </c>
      <c r="F6413" t="s">
        <v>1596</v>
      </c>
      <c r="H6413" s="15" t="s">
        <v>39</v>
      </c>
      <c r="J6413" t="s">
        <v>652</v>
      </c>
      <c r="L6413" t="s">
        <v>2197</v>
      </c>
      <c r="M6413" t="s">
        <v>2198</v>
      </c>
      <c r="N6413" t="s">
        <v>2199</v>
      </c>
      <c r="O6413" t="s">
        <v>2882</v>
      </c>
      <c r="P6413" t="s">
        <v>2208</v>
      </c>
      <c r="Q6413" t="s">
        <v>2209</v>
      </c>
      <c r="R6413" s="9" t="str">
        <f t="shared" si="100"/>
        <v>11-ME-23F-1981-1-Bvio</v>
      </c>
      <c r="U6413" s="17" t="s">
        <v>2196</v>
      </c>
      <c r="V6413">
        <v>0</v>
      </c>
      <c r="W6413" s="4">
        <v>1.41</v>
      </c>
    </row>
    <row r="6414" spans="1:23" ht="15" customHeight="1" x14ac:dyDescent="0.25">
      <c r="A6414" s="11">
        <v>11</v>
      </c>
      <c r="B6414" s="7">
        <v>1</v>
      </c>
      <c r="C6414" s="8" t="s">
        <v>18</v>
      </c>
      <c r="D6414" s="8">
        <v>2</v>
      </c>
      <c r="E6414" t="s">
        <v>228</v>
      </c>
      <c r="F6414" t="s">
        <v>1597</v>
      </c>
      <c r="H6414" s="15" t="s">
        <v>39</v>
      </c>
      <c r="J6414" t="s">
        <v>652</v>
      </c>
      <c r="L6414" t="s">
        <v>2197</v>
      </c>
      <c r="M6414" t="s">
        <v>2198</v>
      </c>
      <c r="N6414" t="s">
        <v>2199</v>
      </c>
      <c r="O6414" t="s">
        <v>2882</v>
      </c>
      <c r="P6414" t="s">
        <v>2208</v>
      </c>
      <c r="Q6414" t="s">
        <v>2209</v>
      </c>
      <c r="R6414" s="9" t="str">
        <f t="shared" si="100"/>
        <v>11-ME-23F-1981-2-Bvio</v>
      </c>
      <c r="U6414" s="17" t="s">
        <v>2196</v>
      </c>
      <c r="V6414">
        <v>0</v>
      </c>
      <c r="W6414" s="4">
        <v>1.41</v>
      </c>
    </row>
    <row r="6415" spans="1:23" ht="15" customHeight="1" x14ac:dyDescent="0.25">
      <c r="A6415" s="11">
        <v>11</v>
      </c>
      <c r="B6415" s="7">
        <v>1</v>
      </c>
      <c r="C6415" s="8" t="s">
        <v>18</v>
      </c>
      <c r="D6415" s="8">
        <v>3</v>
      </c>
      <c r="E6415" t="s">
        <v>228</v>
      </c>
      <c r="F6415" t="s">
        <v>1598</v>
      </c>
      <c r="H6415" s="15" t="s">
        <v>39</v>
      </c>
      <c r="J6415" t="s">
        <v>652</v>
      </c>
      <c r="L6415" t="s">
        <v>2197</v>
      </c>
      <c r="M6415" t="s">
        <v>2198</v>
      </c>
      <c r="N6415" t="s">
        <v>2199</v>
      </c>
      <c r="O6415" t="s">
        <v>2882</v>
      </c>
      <c r="P6415" t="s">
        <v>2208</v>
      </c>
      <c r="Q6415" t="s">
        <v>2209</v>
      </c>
      <c r="R6415" s="9" t="str">
        <f t="shared" si="100"/>
        <v>11-ME-23F-1981-3-Bvio</v>
      </c>
      <c r="U6415" s="17" t="s">
        <v>2196</v>
      </c>
      <c r="V6415">
        <v>0</v>
      </c>
      <c r="W6415" s="4">
        <v>1.41</v>
      </c>
    </row>
    <row r="6416" spans="1:23" ht="15" customHeight="1" x14ac:dyDescent="0.25">
      <c r="A6416" s="11">
        <v>11</v>
      </c>
      <c r="B6416" s="7">
        <v>1</v>
      </c>
      <c r="C6416" s="8" t="s">
        <v>18</v>
      </c>
      <c r="D6416" s="8">
        <v>1</v>
      </c>
      <c r="E6416" t="s">
        <v>229</v>
      </c>
      <c r="F6416" t="s">
        <v>1599</v>
      </c>
      <c r="H6416" s="15" t="s">
        <v>39</v>
      </c>
      <c r="J6416" t="s">
        <v>652</v>
      </c>
      <c r="L6416" t="s">
        <v>2197</v>
      </c>
      <c r="M6416" t="s">
        <v>2198</v>
      </c>
      <c r="N6416" t="s">
        <v>2199</v>
      </c>
      <c r="O6416" t="s">
        <v>2882</v>
      </c>
      <c r="P6416" t="s">
        <v>2208</v>
      </c>
      <c r="Q6416" t="s">
        <v>2209</v>
      </c>
      <c r="R6416" s="9" t="str">
        <f t="shared" si="100"/>
        <v>11-ME-23F-1982-1-Bvio</v>
      </c>
      <c r="U6416" s="17" t="s">
        <v>2196</v>
      </c>
      <c r="V6416">
        <v>84628.839569999996</v>
      </c>
      <c r="W6416" s="4">
        <v>1.41</v>
      </c>
    </row>
    <row r="6417" spans="1:23" ht="15" customHeight="1" x14ac:dyDescent="0.25">
      <c r="A6417" s="11">
        <v>11</v>
      </c>
      <c r="B6417" s="7">
        <v>1</v>
      </c>
      <c r="C6417" s="8" t="s">
        <v>18</v>
      </c>
      <c r="D6417" s="8">
        <v>2</v>
      </c>
      <c r="E6417" t="s">
        <v>229</v>
      </c>
      <c r="F6417" t="s">
        <v>1600</v>
      </c>
      <c r="H6417" s="15" t="s">
        <v>39</v>
      </c>
      <c r="J6417" t="s">
        <v>652</v>
      </c>
      <c r="L6417" t="s">
        <v>2197</v>
      </c>
      <c r="M6417" t="s">
        <v>2198</v>
      </c>
      <c r="N6417" t="s">
        <v>2199</v>
      </c>
      <c r="O6417" t="s">
        <v>2882</v>
      </c>
      <c r="P6417" t="s">
        <v>2208</v>
      </c>
      <c r="Q6417" t="s">
        <v>2209</v>
      </c>
      <c r="R6417" s="9" t="str">
        <f t="shared" si="100"/>
        <v>11-ME-23F-1982-2-Bvio</v>
      </c>
      <c r="U6417" s="17" t="s">
        <v>2196</v>
      </c>
      <c r="V6417">
        <v>118790.2308</v>
      </c>
      <c r="W6417" s="4">
        <v>1.41</v>
      </c>
    </row>
    <row r="6418" spans="1:23" ht="15" customHeight="1" x14ac:dyDescent="0.25">
      <c r="A6418" s="11">
        <v>11</v>
      </c>
      <c r="B6418" s="7">
        <v>1</v>
      </c>
      <c r="C6418" s="8" t="s">
        <v>18</v>
      </c>
      <c r="D6418" s="8">
        <v>3</v>
      </c>
      <c r="E6418" t="s">
        <v>229</v>
      </c>
      <c r="F6418" t="s">
        <v>1601</v>
      </c>
      <c r="H6418" s="15" t="s">
        <v>39</v>
      </c>
      <c r="J6418" t="s">
        <v>652</v>
      </c>
      <c r="L6418" t="s">
        <v>2197</v>
      </c>
      <c r="M6418" t="s">
        <v>2198</v>
      </c>
      <c r="N6418" t="s">
        <v>2199</v>
      </c>
      <c r="O6418" t="s">
        <v>2882</v>
      </c>
      <c r="P6418" t="s">
        <v>2208</v>
      </c>
      <c r="Q6418" t="s">
        <v>2209</v>
      </c>
      <c r="R6418" s="9" t="str">
        <f t="shared" si="100"/>
        <v>11-ME-23F-1982-3-Bvio</v>
      </c>
      <c r="U6418" s="17" t="s">
        <v>2196</v>
      </c>
      <c r="V6418">
        <v>75693.979619999998</v>
      </c>
      <c r="W6418" s="4">
        <v>1.41</v>
      </c>
    </row>
    <row r="6419" spans="1:23" ht="15" customHeight="1" x14ac:dyDescent="0.25">
      <c r="A6419" s="11">
        <v>11</v>
      </c>
      <c r="B6419" s="7">
        <v>1</v>
      </c>
      <c r="C6419" s="8" t="s">
        <v>18</v>
      </c>
      <c r="D6419" s="8">
        <v>1</v>
      </c>
      <c r="E6419" t="s">
        <v>230</v>
      </c>
      <c r="F6419" t="s">
        <v>1602</v>
      </c>
      <c r="H6419" s="15" t="s">
        <v>39</v>
      </c>
      <c r="J6419" t="s">
        <v>652</v>
      </c>
      <c r="L6419" t="s">
        <v>2197</v>
      </c>
      <c r="M6419" t="s">
        <v>2198</v>
      </c>
      <c r="N6419" t="s">
        <v>2199</v>
      </c>
      <c r="O6419" t="s">
        <v>2882</v>
      </c>
      <c r="P6419" t="s">
        <v>2208</v>
      </c>
      <c r="Q6419" t="s">
        <v>2209</v>
      </c>
      <c r="R6419" s="9" t="str">
        <f t="shared" si="100"/>
        <v>11-ME-23F-1983-1-Bvio</v>
      </c>
      <c r="U6419" s="17" t="s">
        <v>2196</v>
      </c>
      <c r="V6419">
        <v>50951.538330000003</v>
      </c>
      <c r="W6419" s="4">
        <v>1.41</v>
      </c>
    </row>
    <row r="6420" spans="1:23" ht="15" customHeight="1" x14ac:dyDescent="0.25">
      <c r="A6420" s="11">
        <v>11</v>
      </c>
      <c r="B6420" s="7">
        <v>1</v>
      </c>
      <c r="C6420" s="8" t="s">
        <v>18</v>
      </c>
      <c r="D6420" s="8">
        <v>2</v>
      </c>
      <c r="E6420" t="s">
        <v>230</v>
      </c>
      <c r="F6420" t="s">
        <v>1603</v>
      </c>
      <c r="H6420" s="15" t="s">
        <v>39</v>
      </c>
      <c r="J6420" t="s">
        <v>652</v>
      </c>
      <c r="L6420" t="s">
        <v>2197</v>
      </c>
      <c r="M6420" t="s">
        <v>2198</v>
      </c>
      <c r="N6420" t="s">
        <v>2199</v>
      </c>
      <c r="O6420" t="s">
        <v>2882</v>
      </c>
      <c r="P6420" t="s">
        <v>2208</v>
      </c>
      <c r="Q6420" t="s">
        <v>2209</v>
      </c>
      <c r="R6420" s="9" t="str">
        <f t="shared" si="100"/>
        <v>11-ME-23F-1983-2-Bvio</v>
      </c>
      <c r="U6420" s="17" t="s">
        <v>2196</v>
      </c>
      <c r="V6420">
        <v>68990.368090000004</v>
      </c>
      <c r="W6420" s="4">
        <v>1.41</v>
      </c>
    </row>
    <row r="6421" spans="1:23" ht="15" customHeight="1" x14ac:dyDescent="0.25">
      <c r="A6421" s="11">
        <v>11</v>
      </c>
      <c r="B6421" s="7">
        <v>1</v>
      </c>
      <c r="C6421" s="8" t="s">
        <v>18</v>
      </c>
      <c r="D6421" s="8">
        <v>3</v>
      </c>
      <c r="E6421" t="s">
        <v>230</v>
      </c>
      <c r="F6421" t="s">
        <v>1604</v>
      </c>
      <c r="H6421" s="15" t="s">
        <v>39</v>
      </c>
      <c r="J6421" t="s">
        <v>652</v>
      </c>
      <c r="L6421" t="s">
        <v>2197</v>
      </c>
      <c r="M6421" t="s">
        <v>2198</v>
      </c>
      <c r="N6421" t="s">
        <v>2199</v>
      </c>
      <c r="O6421" t="s">
        <v>2882</v>
      </c>
      <c r="P6421" t="s">
        <v>2208</v>
      </c>
      <c r="Q6421" t="s">
        <v>2209</v>
      </c>
      <c r="R6421" s="9" t="str">
        <f t="shared" si="100"/>
        <v>11-ME-23F-1983-3-Bvio</v>
      </c>
      <c r="U6421" s="17" t="s">
        <v>2196</v>
      </c>
      <c r="V6421">
        <v>50309.262269999999</v>
      </c>
      <c r="W6421" s="4">
        <v>1.41</v>
      </c>
    </row>
    <row r="6422" spans="1:23" ht="15" customHeight="1" x14ac:dyDescent="0.25">
      <c r="A6422" s="11">
        <v>11</v>
      </c>
      <c r="B6422" s="7">
        <v>1</v>
      </c>
      <c r="C6422" s="8" t="s">
        <v>18</v>
      </c>
      <c r="D6422" s="8">
        <v>1</v>
      </c>
      <c r="E6422" t="s">
        <v>231</v>
      </c>
      <c r="F6422" t="s">
        <v>1605</v>
      </c>
      <c r="H6422" s="15" t="s">
        <v>39</v>
      </c>
      <c r="J6422" t="s">
        <v>652</v>
      </c>
      <c r="L6422" t="s">
        <v>2197</v>
      </c>
      <c r="M6422" t="s">
        <v>2198</v>
      </c>
      <c r="N6422" t="s">
        <v>2199</v>
      </c>
      <c r="O6422" t="s">
        <v>2882</v>
      </c>
      <c r="P6422" t="s">
        <v>2208</v>
      </c>
      <c r="Q6422" t="s">
        <v>2209</v>
      </c>
      <c r="R6422" s="9" t="str">
        <f t="shared" si="100"/>
        <v>11-ME-23F-1984-1-Bvio</v>
      </c>
      <c r="U6422" s="17" t="s">
        <v>2196</v>
      </c>
      <c r="V6422">
        <v>0</v>
      </c>
      <c r="W6422" s="4">
        <v>1.41</v>
      </c>
    </row>
    <row r="6423" spans="1:23" ht="15" customHeight="1" x14ac:dyDescent="0.25">
      <c r="A6423" s="11">
        <v>11</v>
      </c>
      <c r="B6423" s="7">
        <v>1</v>
      </c>
      <c r="C6423" s="8" t="s">
        <v>18</v>
      </c>
      <c r="D6423" s="8">
        <v>2</v>
      </c>
      <c r="E6423" t="s">
        <v>231</v>
      </c>
      <c r="F6423" t="s">
        <v>1606</v>
      </c>
      <c r="H6423" s="15" t="s">
        <v>39</v>
      </c>
      <c r="J6423" t="s">
        <v>652</v>
      </c>
      <c r="L6423" t="s">
        <v>2197</v>
      </c>
      <c r="M6423" t="s">
        <v>2198</v>
      </c>
      <c r="N6423" t="s">
        <v>2199</v>
      </c>
      <c r="O6423" t="s">
        <v>2882</v>
      </c>
      <c r="P6423" t="s">
        <v>2208</v>
      </c>
      <c r="Q6423" t="s">
        <v>2209</v>
      </c>
      <c r="R6423" s="9" t="str">
        <f t="shared" si="100"/>
        <v>11-ME-23F-1984-2-Bvio</v>
      </c>
      <c r="U6423" s="17" t="s">
        <v>2196</v>
      </c>
      <c r="V6423">
        <v>0</v>
      </c>
      <c r="W6423" s="4">
        <v>1.41</v>
      </c>
    </row>
    <row r="6424" spans="1:23" ht="15" customHeight="1" x14ac:dyDescent="0.25">
      <c r="A6424" s="11">
        <v>11</v>
      </c>
      <c r="B6424" s="7">
        <v>1</v>
      </c>
      <c r="C6424" s="8" t="s">
        <v>18</v>
      </c>
      <c r="D6424" s="8">
        <v>3</v>
      </c>
      <c r="E6424" t="s">
        <v>231</v>
      </c>
      <c r="F6424" t="s">
        <v>1607</v>
      </c>
      <c r="H6424" s="15" t="s">
        <v>39</v>
      </c>
      <c r="J6424" t="s">
        <v>652</v>
      </c>
      <c r="L6424" t="s">
        <v>2197</v>
      </c>
      <c r="M6424" t="s">
        <v>2198</v>
      </c>
      <c r="N6424" t="s">
        <v>2199</v>
      </c>
      <c r="O6424" t="s">
        <v>2882</v>
      </c>
      <c r="P6424" t="s">
        <v>2208</v>
      </c>
      <c r="Q6424" t="s">
        <v>2209</v>
      </c>
      <c r="R6424" s="9" t="str">
        <f t="shared" si="100"/>
        <v>11-ME-23F-1984-3-Bvio</v>
      </c>
      <c r="U6424" s="17" t="s">
        <v>2196</v>
      </c>
      <c r="V6424">
        <v>26.20079741</v>
      </c>
      <c r="W6424" s="4">
        <v>1.41</v>
      </c>
    </row>
    <row r="6425" spans="1:23" ht="15" customHeight="1" x14ac:dyDescent="0.25">
      <c r="A6425" s="11">
        <v>11</v>
      </c>
      <c r="B6425" s="7">
        <v>1</v>
      </c>
      <c r="C6425" s="8" t="s">
        <v>18</v>
      </c>
      <c r="D6425" s="8">
        <v>1</v>
      </c>
      <c r="E6425" t="s">
        <v>232</v>
      </c>
      <c r="F6425" t="s">
        <v>1608</v>
      </c>
      <c r="H6425" s="15" t="s">
        <v>39</v>
      </c>
      <c r="J6425" t="s">
        <v>652</v>
      </c>
      <c r="L6425" t="s">
        <v>2197</v>
      </c>
      <c r="M6425" t="s">
        <v>2198</v>
      </c>
      <c r="N6425" t="s">
        <v>2199</v>
      </c>
      <c r="O6425" t="s">
        <v>2882</v>
      </c>
      <c r="P6425" t="s">
        <v>2208</v>
      </c>
      <c r="Q6425" t="s">
        <v>2209</v>
      </c>
      <c r="R6425" s="9" t="str">
        <f t="shared" si="100"/>
        <v>11-ME-23F-1985-1-Bvio</v>
      </c>
      <c r="U6425" s="17" t="s">
        <v>2196</v>
      </c>
      <c r="V6425">
        <v>0</v>
      </c>
      <c r="W6425" s="4">
        <v>1.41</v>
      </c>
    </row>
    <row r="6426" spans="1:23" ht="15" customHeight="1" x14ac:dyDescent="0.25">
      <c r="A6426" s="11">
        <v>11</v>
      </c>
      <c r="B6426" s="7">
        <v>1</v>
      </c>
      <c r="C6426" s="8" t="s">
        <v>18</v>
      </c>
      <c r="D6426" s="8">
        <v>2</v>
      </c>
      <c r="E6426" t="s">
        <v>232</v>
      </c>
      <c r="F6426" t="s">
        <v>1609</v>
      </c>
      <c r="H6426" s="15" t="s">
        <v>39</v>
      </c>
      <c r="J6426" t="s">
        <v>652</v>
      </c>
      <c r="L6426" t="s">
        <v>2197</v>
      </c>
      <c r="M6426" t="s">
        <v>2198</v>
      </c>
      <c r="N6426" t="s">
        <v>2199</v>
      </c>
      <c r="O6426" t="s">
        <v>2882</v>
      </c>
      <c r="P6426" t="s">
        <v>2208</v>
      </c>
      <c r="Q6426" t="s">
        <v>2209</v>
      </c>
      <c r="R6426" s="9" t="str">
        <f t="shared" si="100"/>
        <v>11-ME-23F-1985-2-Bvio</v>
      </c>
      <c r="U6426" s="17" t="s">
        <v>2196</v>
      </c>
      <c r="V6426">
        <v>0</v>
      </c>
      <c r="W6426" s="4">
        <v>1.41</v>
      </c>
    </row>
    <row r="6427" spans="1:23" ht="15" customHeight="1" x14ac:dyDescent="0.25">
      <c r="A6427" s="11">
        <v>11</v>
      </c>
      <c r="B6427" s="7">
        <v>1</v>
      </c>
      <c r="C6427" s="8" t="s">
        <v>18</v>
      </c>
      <c r="D6427" s="8">
        <v>3</v>
      </c>
      <c r="E6427" t="s">
        <v>232</v>
      </c>
      <c r="F6427" t="s">
        <v>1610</v>
      </c>
      <c r="H6427" s="15" t="s">
        <v>39</v>
      </c>
      <c r="J6427" t="s">
        <v>652</v>
      </c>
      <c r="L6427" t="s">
        <v>2197</v>
      </c>
      <c r="M6427" t="s">
        <v>2198</v>
      </c>
      <c r="N6427" t="s">
        <v>2199</v>
      </c>
      <c r="O6427" t="s">
        <v>2882</v>
      </c>
      <c r="P6427" t="s">
        <v>2208</v>
      </c>
      <c r="Q6427" t="s">
        <v>2209</v>
      </c>
      <c r="R6427" s="9" t="str">
        <f t="shared" si="100"/>
        <v>11-ME-23F-1985-3-Bvio</v>
      </c>
      <c r="U6427" s="17" t="s">
        <v>2196</v>
      </c>
      <c r="V6427">
        <v>0</v>
      </c>
      <c r="W6427" s="4">
        <v>1.41</v>
      </c>
    </row>
    <row r="6428" spans="1:23" ht="15" customHeight="1" x14ac:dyDescent="0.25">
      <c r="A6428" s="11">
        <v>11</v>
      </c>
      <c r="B6428" s="7">
        <v>1</v>
      </c>
      <c r="C6428" s="8" t="s">
        <v>18</v>
      </c>
      <c r="D6428" s="8">
        <v>1</v>
      </c>
      <c r="E6428" t="s">
        <v>233</v>
      </c>
      <c r="F6428" t="s">
        <v>1611</v>
      </c>
      <c r="H6428" s="15" t="s">
        <v>39</v>
      </c>
      <c r="J6428" t="s">
        <v>652</v>
      </c>
      <c r="L6428" t="s">
        <v>2197</v>
      </c>
      <c r="M6428" t="s">
        <v>2198</v>
      </c>
      <c r="N6428" t="s">
        <v>2199</v>
      </c>
      <c r="O6428" t="s">
        <v>2882</v>
      </c>
      <c r="P6428" t="s">
        <v>2208</v>
      </c>
      <c r="Q6428" t="s">
        <v>2209</v>
      </c>
      <c r="R6428" s="9" t="str">
        <f t="shared" si="100"/>
        <v>11-ME-23F-1986-1-Bvio</v>
      </c>
      <c r="U6428" s="17" t="s">
        <v>2196</v>
      </c>
      <c r="V6428">
        <v>169716.2488</v>
      </c>
      <c r="W6428" s="4">
        <v>1.41</v>
      </c>
    </row>
    <row r="6429" spans="1:23" ht="15" customHeight="1" x14ac:dyDescent="0.25">
      <c r="A6429" s="11">
        <v>11</v>
      </c>
      <c r="B6429" s="7">
        <v>1</v>
      </c>
      <c r="C6429" s="8" t="s">
        <v>18</v>
      </c>
      <c r="D6429" s="8">
        <v>2</v>
      </c>
      <c r="E6429" t="s">
        <v>233</v>
      </c>
      <c r="F6429" t="s">
        <v>1612</v>
      </c>
      <c r="H6429" s="15" t="s">
        <v>39</v>
      </c>
      <c r="J6429" t="s">
        <v>652</v>
      </c>
      <c r="L6429" t="s">
        <v>2197</v>
      </c>
      <c r="M6429" t="s">
        <v>2198</v>
      </c>
      <c r="N6429" t="s">
        <v>2199</v>
      </c>
      <c r="O6429" t="s">
        <v>2882</v>
      </c>
      <c r="P6429" t="s">
        <v>2208</v>
      </c>
      <c r="Q6429" t="s">
        <v>2209</v>
      </c>
      <c r="R6429" s="9" t="str">
        <f t="shared" si="100"/>
        <v>11-ME-23F-1986-2-Bvio</v>
      </c>
      <c r="U6429" s="17" t="s">
        <v>2196</v>
      </c>
      <c r="V6429">
        <v>183661.28950000001</v>
      </c>
      <c r="W6429" s="4">
        <v>1.41</v>
      </c>
    </row>
    <row r="6430" spans="1:23" ht="15" customHeight="1" x14ac:dyDescent="0.25">
      <c r="A6430" s="11">
        <v>11</v>
      </c>
      <c r="B6430" s="7">
        <v>1</v>
      </c>
      <c r="C6430" s="8" t="s">
        <v>18</v>
      </c>
      <c r="D6430" s="8">
        <v>3</v>
      </c>
      <c r="E6430" t="s">
        <v>233</v>
      </c>
      <c r="F6430" t="s">
        <v>1613</v>
      </c>
      <c r="H6430" s="15" t="s">
        <v>39</v>
      </c>
      <c r="J6430" t="s">
        <v>652</v>
      </c>
      <c r="L6430" t="s">
        <v>2197</v>
      </c>
      <c r="M6430" t="s">
        <v>2198</v>
      </c>
      <c r="N6430" t="s">
        <v>2199</v>
      </c>
      <c r="O6430" t="s">
        <v>2882</v>
      </c>
      <c r="P6430" t="s">
        <v>2208</v>
      </c>
      <c r="Q6430" t="s">
        <v>2209</v>
      </c>
      <c r="R6430" s="9" t="str">
        <f t="shared" si="100"/>
        <v>11-ME-23F-1986-3-Bvio</v>
      </c>
      <c r="U6430" s="17" t="s">
        <v>2196</v>
      </c>
      <c r="V6430">
        <v>179373.0716</v>
      </c>
      <c r="W6430" s="4">
        <v>1.41</v>
      </c>
    </row>
    <row r="6431" spans="1:23" ht="15" customHeight="1" x14ac:dyDescent="0.25">
      <c r="A6431" s="11">
        <v>11</v>
      </c>
      <c r="B6431" s="7">
        <v>1</v>
      </c>
      <c r="C6431" s="8" t="s">
        <v>18</v>
      </c>
      <c r="D6431" s="8">
        <v>1</v>
      </c>
      <c r="E6431" t="s">
        <v>234</v>
      </c>
      <c r="F6431" t="s">
        <v>1614</v>
      </c>
      <c r="H6431" s="15" t="s">
        <v>39</v>
      </c>
      <c r="J6431" t="s">
        <v>652</v>
      </c>
      <c r="L6431" t="s">
        <v>2197</v>
      </c>
      <c r="M6431" t="s">
        <v>2198</v>
      </c>
      <c r="N6431" t="s">
        <v>2199</v>
      </c>
      <c r="O6431" t="s">
        <v>2882</v>
      </c>
      <c r="P6431" t="s">
        <v>2208</v>
      </c>
      <c r="Q6431" t="s">
        <v>2209</v>
      </c>
      <c r="R6431" s="9" t="str">
        <f t="shared" si="100"/>
        <v>11-ME-23F-1987-1-Bvio</v>
      </c>
      <c r="U6431" s="17" t="s">
        <v>2196</v>
      </c>
      <c r="V6431">
        <v>153178.3744</v>
      </c>
      <c r="W6431" s="4">
        <v>1.41</v>
      </c>
    </row>
    <row r="6432" spans="1:23" ht="15" customHeight="1" x14ac:dyDescent="0.25">
      <c r="A6432" s="11">
        <v>11</v>
      </c>
      <c r="B6432" s="7">
        <v>1</v>
      </c>
      <c r="C6432" s="8" t="s">
        <v>18</v>
      </c>
      <c r="D6432" s="8">
        <v>2</v>
      </c>
      <c r="E6432" t="s">
        <v>234</v>
      </c>
      <c r="F6432" t="s">
        <v>1615</v>
      </c>
      <c r="H6432" s="15" t="s">
        <v>39</v>
      </c>
      <c r="J6432" t="s">
        <v>652</v>
      </c>
      <c r="L6432" t="s">
        <v>2197</v>
      </c>
      <c r="M6432" t="s">
        <v>2198</v>
      </c>
      <c r="N6432" t="s">
        <v>2199</v>
      </c>
      <c r="O6432" t="s">
        <v>2882</v>
      </c>
      <c r="P6432" t="s">
        <v>2208</v>
      </c>
      <c r="Q6432" t="s">
        <v>2209</v>
      </c>
      <c r="R6432" s="9" t="str">
        <f t="shared" si="100"/>
        <v>11-ME-23F-1987-2-Bvio</v>
      </c>
      <c r="U6432" s="17" t="s">
        <v>2196</v>
      </c>
      <c r="V6432">
        <v>186135.61420000001</v>
      </c>
      <c r="W6432" s="4">
        <v>1.41</v>
      </c>
    </row>
    <row r="6433" spans="1:23" ht="15" customHeight="1" x14ac:dyDescent="0.25">
      <c r="A6433" s="11">
        <v>11</v>
      </c>
      <c r="B6433" s="7">
        <v>1</v>
      </c>
      <c r="C6433" s="8" t="s">
        <v>18</v>
      </c>
      <c r="D6433" s="8">
        <v>3</v>
      </c>
      <c r="E6433" t="s">
        <v>234</v>
      </c>
      <c r="F6433" t="s">
        <v>1616</v>
      </c>
      <c r="H6433" s="15" t="s">
        <v>39</v>
      </c>
      <c r="J6433" t="s">
        <v>652</v>
      </c>
      <c r="L6433" t="s">
        <v>2197</v>
      </c>
      <c r="M6433" t="s">
        <v>2198</v>
      </c>
      <c r="N6433" t="s">
        <v>2199</v>
      </c>
      <c r="O6433" t="s">
        <v>2882</v>
      </c>
      <c r="P6433" t="s">
        <v>2208</v>
      </c>
      <c r="Q6433" t="s">
        <v>2209</v>
      </c>
      <c r="R6433" s="9" t="str">
        <f t="shared" si="100"/>
        <v>11-ME-23F-1987-3-Bvio</v>
      </c>
      <c r="U6433" s="17" t="s">
        <v>2196</v>
      </c>
      <c r="V6433">
        <v>207701.63010000001</v>
      </c>
      <c r="W6433" s="4">
        <v>1.41</v>
      </c>
    </row>
    <row r="6434" spans="1:23" ht="15" customHeight="1" x14ac:dyDescent="0.25">
      <c r="A6434" s="11">
        <v>11</v>
      </c>
      <c r="B6434" s="7">
        <v>1</v>
      </c>
      <c r="C6434" s="8" t="s">
        <v>18</v>
      </c>
      <c r="D6434" s="8">
        <v>1</v>
      </c>
      <c r="E6434" t="s">
        <v>235</v>
      </c>
      <c r="F6434" t="s">
        <v>1617</v>
      </c>
      <c r="H6434" s="15" t="s">
        <v>39</v>
      </c>
      <c r="J6434" t="s">
        <v>652</v>
      </c>
      <c r="L6434" t="s">
        <v>2197</v>
      </c>
      <c r="M6434" t="s">
        <v>2198</v>
      </c>
      <c r="N6434" t="s">
        <v>2199</v>
      </c>
      <c r="O6434" t="s">
        <v>2882</v>
      </c>
      <c r="P6434" t="s">
        <v>2208</v>
      </c>
      <c r="Q6434" t="s">
        <v>2209</v>
      </c>
      <c r="R6434" s="9" t="str">
        <f t="shared" si="100"/>
        <v>11-ME-23F-1988-1-Bvio</v>
      </c>
      <c r="U6434" s="17" t="s">
        <v>2196</v>
      </c>
      <c r="V6434">
        <v>36.654416679999997</v>
      </c>
      <c r="W6434" s="4">
        <v>1.41</v>
      </c>
    </row>
    <row r="6435" spans="1:23" ht="15" customHeight="1" x14ac:dyDescent="0.25">
      <c r="A6435" s="11">
        <v>11</v>
      </c>
      <c r="B6435" s="7">
        <v>1</v>
      </c>
      <c r="C6435" s="8" t="s">
        <v>18</v>
      </c>
      <c r="D6435" s="8">
        <v>2</v>
      </c>
      <c r="E6435" t="s">
        <v>235</v>
      </c>
      <c r="F6435" t="s">
        <v>1618</v>
      </c>
      <c r="H6435" s="15" t="s">
        <v>39</v>
      </c>
      <c r="J6435" t="s">
        <v>652</v>
      </c>
      <c r="L6435" t="s">
        <v>2197</v>
      </c>
      <c r="M6435" t="s">
        <v>2198</v>
      </c>
      <c r="N6435" t="s">
        <v>2199</v>
      </c>
      <c r="O6435" t="s">
        <v>2882</v>
      </c>
      <c r="P6435" t="s">
        <v>2208</v>
      </c>
      <c r="Q6435" t="s">
        <v>2209</v>
      </c>
      <c r="R6435" s="9" t="str">
        <f t="shared" si="100"/>
        <v>11-ME-23F-1988-2-Bvio</v>
      </c>
      <c r="U6435" s="17" t="s">
        <v>2196</v>
      </c>
      <c r="V6435">
        <v>0</v>
      </c>
      <c r="W6435" s="4">
        <v>1.41</v>
      </c>
    </row>
    <row r="6436" spans="1:23" ht="15" customHeight="1" x14ac:dyDescent="0.25">
      <c r="A6436" s="11">
        <v>11</v>
      </c>
      <c r="B6436" s="7">
        <v>1</v>
      </c>
      <c r="C6436" s="8" t="s">
        <v>18</v>
      </c>
      <c r="D6436" s="8">
        <v>3</v>
      </c>
      <c r="E6436" t="s">
        <v>235</v>
      </c>
      <c r="F6436" t="s">
        <v>1619</v>
      </c>
      <c r="H6436" s="15" t="s">
        <v>39</v>
      </c>
      <c r="J6436" t="s">
        <v>652</v>
      </c>
      <c r="L6436" t="s">
        <v>2197</v>
      </c>
      <c r="M6436" t="s">
        <v>2198</v>
      </c>
      <c r="N6436" t="s">
        <v>2199</v>
      </c>
      <c r="O6436" t="s">
        <v>2882</v>
      </c>
      <c r="P6436" t="s">
        <v>2208</v>
      </c>
      <c r="Q6436" t="s">
        <v>2209</v>
      </c>
      <c r="R6436" s="9" t="str">
        <f t="shared" si="100"/>
        <v>11-ME-23F-1988-3-Bvio</v>
      </c>
      <c r="U6436" s="17" t="s">
        <v>2196</v>
      </c>
      <c r="V6436">
        <v>0</v>
      </c>
      <c r="W6436" s="4">
        <v>1.41</v>
      </c>
    </row>
    <row r="6437" spans="1:23" ht="15" customHeight="1" x14ac:dyDescent="0.25">
      <c r="A6437" s="11">
        <v>11</v>
      </c>
      <c r="B6437" s="7">
        <v>1</v>
      </c>
      <c r="C6437" s="8" t="s">
        <v>18</v>
      </c>
      <c r="D6437" s="8">
        <v>1</v>
      </c>
      <c r="E6437" t="s">
        <v>236</v>
      </c>
      <c r="F6437" t="s">
        <v>1620</v>
      </c>
      <c r="H6437" s="15" t="s">
        <v>39</v>
      </c>
      <c r="J6437" t="s">
        <v>652</v>
      </c>
      <c r="L6437" t="s">
        <v>2197</v>
      </c>
      <c r="M6437" t="s">
        <v>2198</v>
      </c>
      <c r="N6437" t="s">
        <v>2199</v>
      </c>
      <c r="O6437" t="s">
        <v>2882</v>
      </c>
      <c r="P6437" t="s">
        <v>2208</v>
      </c>
      <c r="Q6437" t="s">
        <v>2209</v>
      </c>
      <c r="R6437" s="9" t="str">
        <f t="shared" si="100"/>
        <v>11-ME-23F-1989-1-Bvio</v>
      </c>
      <c r="U6437" s="17" t="s">
        <v>2196</v>
      </c>
      <c r="V6437">
        <v>0</v>
      </c>
      <c r="W6437" s="4">
        <v>1.41</v>
      </c>
    </row>
    <row r="6438" spans="1:23" ht="15" customHeight="1" x14ac:dyDescent="0.25">
      <c r="A6438" s="11">
        <v>11</v>
      </c>
      <c r="B6438" s="7">
        <v>1</v>
      </c>
      <c r="C6438" s="8" t="s">
        <v>18</v>
      </c>
      <c r="D6438" s="8">
        <v>2</v>
      </c>
      <c r="E6438" t="s">
        <v>236</v>
      </c>
      <c r="F6438" t="s">
        <v>1621</v>
      </c>
      <c r="H6438" s="15" t="s">
        <v>39</v>
      </c>
      <c r="J6438" t="s">
        <v>652</v>
      </c>
      <c r="L6438" t="s">
        <v>2197</v>
      </c>
      <c r="M6438" t="s">
        <v>2198</v>
      </c>
      <c r="N6438" t="s">
        <v>2199</v>
      </c>
      <c r="O6438" t="s">
        <v>2882</v>
      </c>
      <c r="P6438" t="s">
        <v>2208</v>
      </c>
      <c r="Q6438" t="s">
        <v>2209</v>
      </c>
      <c r="R6438" s="9" t="str">
        <f t="shared" si="100"/>
        <v>11-ME-23F-1989-2-Bvio</v>
      </c>
      <c r="U6438" s="17" t="s">
        <v>2196</v>
      </c>
      <c r="V6438">
        <v>0</v>
      </c>
      <c r="W6438" s="4">
        <v>1.41</v>
      </c>
    </row>
    <row r="6439" spans="1:23" ht="15" customHeight="1" x14ac:dyDescent="0.25">
      <c r="A6439" s="11">
        <v>11</v>
      </c>
      <c r="B6439" s="7">
        <v>1</v>
      </c>
      <c r="C6439" s="8" t="s">
        <v>18</v>
      </c>
      <c r="D6439" s="8">
        <v>3</v>
      </c>
      <c r="E6439" t="s">
        <v>236</v>
      </c>
      <c r="F6439" t="s">
        <v>1622</v>
      </c>
      <c r="H6439" s="15" t="s">
        <v>39</v>
      </c>
      <c r="J6439" t="s">
        <v>652</v>
      </c>
      <c r="L6439" t="s">
        <v>2197</v>
      </c>
      <c r="M6439" t="s">
        <v>2198</v>
      </c>
      <c r="N6439" t="s">
        <v>2199</v>
      </c>
      <c r="O6439" t="s">
        <v>2882</v>
      </c>
      <c r="P6439" t="s">
        <v>2208</v>
      </c>
      <c r="Q6439" t="s">
        <v>2209</v>
      </c>
      <c r="R6439" s="9" t="str">
        <f t="shared" si="100"/>
        <v>11-ME-23F-1989-3-Bvio</v>
      </c>
      <c r="U6439" s="17" t="s">
        <v>2196</v>
      </c>
      <c r="V6439">
        <v>0</v>
      </c>
      <c r="W6439" s="4">
        <v>1.41</v>
      </c>
    </row>
    <row r="6440" spans="1:23" ht="15" customHeight="1" x14ac:dyDescent="0.25">
      <c r="A6440" s="11">
        <v>11</v>
      </c>
      <c r="B6440" s="7">
        <v>1</v>
      </c>
      <c r="C6440" s="8" t="s">
        <v>18</v>
      </c>
      <c r="D6440" s="8">
        <v>1</v>
      </c>
      <c r="E6440" t="s">
        <v>237</v>
      </c>
      <c r="F6440" t="s">
        <v>1623</v>
      </c>
      <c r="H6440" s="15" t="s">
        <v>39</v>
      </c>
      <c r="J6440" t="s">
        <v>652</v>
      </c>
      <c r="L6440" t="s">
        <v>2197</v>
      </c>
      <c r="M6440" t="s">
        <v>2198</v>
      </c>
      <c r="N6440" t="s">
        <v>2199</v>
      </c>
      <c r="O6440" t="s">
        <v>2882</v>
      </c>
      <c r="P6440" t="s">
        <v>2208</v>
      </c>
      <c r="Q6440" t="s">
        <v>2209</v>
      </c>
      <c r="R6440" s="9" t="str">
        <f t="shared" si="100"/>
        <v>11-ME-23F-1990-1-Bvio</v>
      </c>
      <c r="U6440" s="17" t="s">
        <v>2196</v>
      </c>
      <c r="V6440">
        <v>122397.52469999999</v>
      </c>
      <c r="W6440" s="4">
        <v>1.41</v>
      </c>
    </row>
    <row r="6441" spans="1:23" ht="15" customHeight="1" x14ac:dyDescent="0.25">
      <c r="A6441" s="11">
        <v>11</v>
      </c>
      <c r="B6441" s="7">
        <v>1</v>
      </c>
      <c r="C6441" s="8" t="s">
        <v>18</v>
      </c>
      <c r="D6441" s="8">
        <v>2</v>
      </c>
      <c r="E6441" t="s">
        <v>237</v>
      </c>
      <c r="F6441" t="s">
        <v>1624</v>
      </c>
      <c r="H6441" s="15" t="s">
        <v>39</v>
      </c>
      <c r="J6441" t="s">
        <v>652</v>
      </c>
      <c r="L6441" t="s">
        <v>2197</v>
      </c>
      <c r="M6441" t="s">
        <v>2198</v>
      </c>
      <c r="N6441" t="s">
        <v>2199</v>
      </c>
      <c r="O6441" t="s">
        <v>2882</v>
      </c>
      <c r="P6441" t="s">
        <v>2208</v>
      </c>
      <c r="Q6441" t="s">
        <v>2209</v>
      </c>
      <c r="R6441" s="9" t="str">
        <f t="shared" si="100"/>
        <v>11-ME-23F-1990-2-Bvio</v>
      </c>
      <c r="U6441" s="17" t="s">
        <v>2196</v>
      </c>
      <c r="V6441">
        <v>100830.3472</v>
      </c>
      <c r="W6441" s="4">
        <v>1.41</v>
      </c>
    </row>
    <row r="6442" spans="1:23" ht="15" customHeight="1" x14ac:dyDescent="0.25">
      <c r="A6442" s="11">
        <v>11</v>
      </c>
      <c r="B6442" s="7">
        <v>1</v>
      </c>
      <c r="C6442" s="8" t="s">
        <v>18</v>
      </c>
      <c r="D6442" s="8">
        <v>3</v>
      </c>
      <c r="E6442" t="s">
        <v>237</v>
      </c>
      <c r="F6442" t="s">
        <v>1625</v>
      </c>
      <c r="H6442" s="15" t="s">
        <v>39</v>
      </c>
      <c r="J6442" t="s">
        <v>652</v>
      </c>
      <c r="L6442" t="s">
        <v>2197</v>
      </c>
      <c r="M6442" t="s">
        <v>2198</v>
      </c>
      <c r="N6442" t="s">
        <v>2199</v>
      </c>
      <c r="O6442" t="s">
        <v>2882</v>
      </c>
      <c r="P6442" t="s">
        <v>2208</v>
      </c>
      <c r="Q6442" t="s">
        <v>2209</v>
      </c>
      <c r="R6442" s="9" t="str">
        <f t="shared" si="100"/>
        <v>11-ME-23F-1990-3-Bvio</v>
      </c>
      <c r="U6442" s="17" t="s">
        <v>2196</v>
      </c>
      <c r="V6442">
        <v>97663.298639999994</v>
      </c>
      <c r="W6442" s="4">
        <v>1.41</v>
      </c>
    </row>
    <row r="6443" spans="1:23" ht="15" customHeight="1" x14ac:dyDescent="0.25">
      <c r="A6443" s="11">
        <v>11</v>
      </c>
      <c r="B6443" s="7">
        <v>1</v>
      </c>
      <c r="C6443" s="8" t="s">
        <v>18</v>
      </c>
      <c r="D6443" s="8">
        <v>1</v>
      </c>
      <c r="E6443" t="s">
        <v>238</v>
      </c>
      <c r="F6443" t="s">
        <v>1626</v>
      </c>
      <c r="H6443" s="15" t="s">
        <v>39</v>
      </c>
      <c r="J6443" t="s">
        <v>652</v>
      </c>
      <c r="L6443" t="s">
        <v>2197</v>
      </c>
      <c r="M6443" t="s">
        <v>2198</v>
      </c>
      <c r="N6443" t="s">
        <v>2199</v>
      </c>
      <c r="O6443" t="s">
        <v>2882</v>
      </c>
      <c r="P6443" t="s">
        <v>2208</v>
      </c>
      <c r="Q6443" t="s">
        <v>2209</v>
      </c>
      <c r="R6443" s="9" t="str">
        <f t="shared" si="100"/>
        <v>11-ME-23F-1991-1-Bvio</v>
      </c>
      <c r="U6443" s="17" t="s">
        <v>2196</v>
      </c>
      <c r="V6443">
        <v>143083.6539</v>
      </c>
      <c r="W6443" s="4">
        <v>1.41</v>
      </c>
    </row>
    <row r="6444" spans="1:23" ht="15" customHeight="1" x14ac:dyDescent="0.25">
      <c r="A6444" s="11">
        <v>11</v>
      </c>
      <c r="B6444" s="7">
        <v>1</v>
      </c>
      <c r="C6444" s="8" t="s">
        <v>18</v>
      </c>
      <c r="D6444" s="8">
        <v>2</v>
      </c>
      <c r="E6444" t="s">
        <v>238</v>
      </c>
      <c r="F6444" t="s">
        <v>1627</v>
      </c>
      <c r="H6444" s="15" t="s">
        <v>39</v>
      </c>
      <c r="J6444" t="s">
        <v>652</v>
      </c>
      <c r="L6444" t="s">
        <v>2197</v>
      </c>
      <c r="M6444" t="s">
        <v>2198</v>
      </c>
      <c r="N6444" t="s">
        <v>2199</v>
      </c>
      <c r="O6444" t="s">
        <v>2882</v>
      </c>
      <c r="P6444" t="s">
        <v>2208</v>
      </c>
      <c r="Q6444" t="s">
        <v>2209</v>
      </c>
      <c r="R6444" s="9" t="str">
        <f t="shared" si="100"/>
        <v>11-ME-23F-1991-2-Bvio</v>
      </c>
      <c r="U6444" s="17" t="s">
        <v>2196</v>
      </c>
      <c r="V6444">
        <v>141867.7322</v>
      </c>
      <c r="W6444" s="4">
        <v>1.41</v>
      </c>
    </row>
    <row r="6445" spans="1:23" ht="15" customHeight="1" x14ac:dyDescent="0.25">
      <c r="A6445" s="11">
        <v>11</v>
      </c>
      <c r="B6445" s="7">
        <v>1</v>
      </c>
      <c r="C6445" s="8" t="s">
        <v>18</v>
      </c>
      <c r="D6445" s="8">
        <v>3</v>
      </c>
      <c r="E6445" t="s">
        <v>238</v>
      </c>
      <c r="F6445" t="s">
        <v>1628</v>
      </c>
      <c r="H6445" s="15" t="s">
        <v>39</v>
      </c>
      <c r="J6445" t="s">
        <v>652</v>
      </c>
      <c r="L6445" t="s">
        <v>2197</v>
      </c>
      <c r="M6445" t="s">
        <v>2198</v>
      </c>
      <c r="N6445" t="s">
        <v>2199</v>
      </c>
      <c r="O6445" t="s">
        <v>2882</v>
      </c>
      <c r="P6445" t="s">
        <v>2208</v>
      </c>
      <c r="Q6445" t="s">
        <v>2209</v>
      </c>
      <c r="R6445" s="9" t="str">
        <f t="shared" si="100"/>
        <v>11-ME-23F-1991-3-Bvio</v>
      </c>
      <c r="U6445" s="17" t="s">
        <v>2196</v>
      </c>
      <c r="V6445">
        <v>177431.14499999999</v>
      </c>
      <c r="W6445" s="4">
        <v>1.41</v>
      </c>
    </row>
    <row r="6446" spans="1:23" ht="15" customHeight="1" x14ac:dyDescent="0.25">
      <c r="A6446" s="11">
        <v>11</v>
      </c>
      <c r="B6446" s="7">
        <v>1</v>
      </c>
      <c r="C6446" s="8" t="s">
        <v>18</v>
      </c>
      <c r="D6446" s="8">
        <v>1</v>
      </c>
      <c r="E6446" t="s">
        <v>239</v>
      </c>
      <c r="F6446" t="s">
        <v>1629</v>
      </c>
      <c r="H6446" s="15" t="s">
        <v>39</v>
      </c>
      <c r="J6446" t="s">
        <v>652</v>
      </c>
      <c r="L6446" t="s">
        <v>2197</v>
      </c>
      <c r="M6446" t="s">
        <v>2198</v>
      </c>
      <c r="N6446" t="s">
        <v>2199</v>
      </c>
      <c r="O6446" t="s">
        <v>2882</v>
      </c>
      <c r="P6446" t="s">
        <v>2208</v>
      </c>
      <c r="Q6446" t="s">
        <v>2209</v>
      </c>
      <c r="R6446" s="9" t="str">
        <f t="shared" si="100"/>
        <v>11-ME-23F-1992-1-Bvio</v>
      </c>
      <c r="U6446" s="17" t="s">
        <v>2196</v>
      </c>
      <c r="V6446">
        <v>0</v>
      </c>
      <c r="W6446" s="4">
        <v>1.41</v>
      </c>
    </row>
    <row r="6447" spans="1:23" ht="15" customHeight="1" x14ac:dyDescent="0.25">
      <c r="A6447" s="11">
        <v>11</v>
      </c>
      <c r="B6447" s="7">
        <v>1</v>
      </c>
      <c r="C6447" s="8" t="s">
        <v>18</v>
      </c>
      <c r="D6447" s="8">
        <v>2</v>
      </c>
      <c r="E6447" t="s">
        <v>239</v>
      </c>
      <c r="F6447" t="s">
        <v>1630</v>
      </c>
      <c r="H6447" s="15" t="s">
        <v>39</v>
      </c>
      <c r="J6447" t="s">
        <v>652</v>
      </c>
      <c r="L6447" t="s">
        <v>2197</v>
      </c>
      <c r="M6447" t="s">
        <v>2198</v>
      </c>
      <c r="N6447" t="s">
        <v>2199</v>
      </c>
      <c r="O6447" t="s">
        <v>2882</v>
      </c>
      <c r="P6447" t="s">
        <v>2208</v>
      </c>
      <c r="Q6447" t="s">
        <v>2209</v>
      </c>
      <c r="R6447" s="9" t="str">
        <f t="shared" si="100"/>
        <v>11-ME-23F-1992-2-Bvio</v>
      </c>
      <c r="U6447" s="17" t="s">
        <v>2196</v>
      </c>
      <c r="V6447">
        <v>0</v>
      </c>
      <c r="W6447" s="4">
        <v>1.41</v>
      </c>
    </row>
    <row r="6448" spans="1:23" ht="15" customHeight="1" x14ac:dyDescent="0.25">
      <c r="A6448" s="11">
        <v>11</v>
      </c>
      <c r="B6448" s="7">
        <v>1</v>
      </c>
      <c r="C6448" s="8" t="s">
        <v>18</v>
      </c>
      <c r="D6448" s="8">
        <v>3</v>
      </c>
      <c r="E6448" t="s">
        <v>239</v>
      </c>
      <c r="F6448" t="s">
        <v>1631</v>
      </c>
      <c r="H6448" s="15" t="s">
        <v>39</v>
      </c>
      <c r="J6448" t="s">
        <v>652</v>
      </c>
      <c r="L6448" t="s">
        <v>2197</v>
      </c>
      <c r="M6448" t="s">
        <v>2198</v>
      </c>
      <c r="N6448" t="s">
        <v>2199</v>
      </c>
      <c r="O6448" t="s">
        <v>2882</v>
      </c>
      <c r="P6448" t="s">
        <v>2208</v>
      </c>
      <c r="Q6448" t="s">
        <v>2209</v>
      </c>
      <c r="R6448" s="9" t="str">
        <f t="shared" si="100"/>
        <v>11-ME-23F-1992-3-Bvio</v>
      </c>
      <c r="U6448" s="17" t="s">
        <v>2196</v>
      </c>
      <c r="V6448">
        <v>0</v>
      </c>
      <c r="W6448" s="4">
        <v>1.41</v>
      </c>
    </row>
    <row r="6449" spans="1:23" ht="15" customHeight="1" x14ac:dyDescent="0.25">
      <c r="A6449" s="11">
        <v>11</v>
      </c>
      <c r="B6449" s="7">
        <v>1</v>
      </c>
      <c r="C6449" s="8" t="s">
        <v>18</v>
      </c>
      <c r="D6449" s="8">
        <v>1</v>
      </c>
      <c r="E6449" t="s">
        <v>240</v>
      </c>
      <c r="F6449" t="s">
        <v>1632</v>
      </c>
      <c r="H6449" s="15" t="s">
        <v>39</v>
      </c>
      <c r="J6449" t="s">
        <v>652</v>
      </c>
      <c r="L6449" t="s">
        <v>2197</v>
      </c>
      <c r="M6449" t="s">
        <v>2198</v>
      </c>
      <c r="N6449" t="s">
        <v>2199</v>
      </c>
      <c r="O6449" t="s">
        <v>2882</v>
      </c>
      <c r="P6449" t="s">
        <v>2208</v>
      </c>
      <c r="Q6449" t="s">
        <v>2209</v>
      </c>
      <c r="R6449" s="9" t="str">
        <f t="shared" si="100"/>
        <v>11-ME-23F-1993-1-Bvio</v>
      </c>
      <c r="U6449" s="17" t="s">
        <v>2196</v>
      </c>
      <c r="V6449">
        <v>0</v>
      </c>
      <c r="W6449" s="4">
        <v>1.41</v>
      </c>
    </row>
    <row r="6450" spans="1:23" ht="15" customHeight="1" x14ac:dyDescent="0.25">
      <c r="A6450" s="11">
        <v>11</v>
      </c>
      <c r="B6450" s="7">
        <v>1</v>
      </c>
      <c r="C6450" s="8" t="s">
        <v>18</v>
      </c>
      <c r="D6450" s="8">
        <v>2</v>
      </c>
      <c r="E6450" t="s">
        <v>240</v>
      </c>
      <c r="F6450" t="s">
        <v>1633</v>
      </c>
      <c r="H6450" s="15" t="s">
        <v>39</v>
      </c>
      <c r="J6450" t="s">
        <v>652</v>
      </c>
      <c r="L6450" t="s">
        <v>2197</v>
      </c>
      <c r="M6450" t="s">
        <v>2198</v>
      </c>
      <c r="N6450" t="s">
        <v>2199</v>
      </c>
      <c r="O6450" t="s">
        <v>2882</v>
      </c>
      <c r="P6450" t="s">
        <v>2208</v>
      </c>
      <c r="Q6450" t="s">
        <v>2209</v>
      </c>
      <c r="R6450" s="9" t="str">
        <f t="shared" si="100"/>
        <v>11-ME-23F-1993-2-Bvio</v>
      </c>
      <c r="U6450" s="17" t="s">
        <v>2196</v>
      </c>
      <c r="V6450">
        <v>0</v>
      </c>
      <c r="W6450" s="4">
        <v>1.41</v>
      </c>
    </row>
    <row r="6451" spans="1:23" ht="15" customHeight="1" x14ac:dyDescent="0.25">
      <c r="A6451" s="11">
        <v>11</v>
      </c>
      <c r="B6451" s="7">
        <v>1</v>
      </c>
      <c r="C6451" s="8" t="s">
        <v>18</v>
      </c>
      <c r="D6451" s="8">
        <v>3</v>
      </c>
      <c r="E6451" t="s">
        <v>240</v>
      </c>
      <c r="F6451" t="s">
        <v>1634</v>
      </c>
      <c r="H6451" s="15" t="s">
        <v>39</v>
      </c>
      <c r="J6451" t="s">
        <v>652</v>
      </c>
      <c r="L6451" t="s">
        <v>2197</v>
      </c>
      <c r="M6451" t="s">
        <v>2198</v>
      </c>
      <c r="N6451" t="s">
        <v>2199</v>
      </c>
      <c r="O6451" t="s">
        <v>2882</v>
      </c>
      <c r="P6451" t="s">
        <v>2208</v>
      </c>
      <c r="Q6451" t="s">
        <v>2209</v>
      </c>
      <c r="R6451" s="9" t="str">
        <f t="shared" si="100"/>
        <v>11-ME-23F-1993-3-Bvio</v>
      </c>
      <c r="U6451" s="17" t="s">
        <v>2196</v>
      </c>
      <c r="V6451">
        <v>0</v>
      </c>
      <c r="W6451" s="4">
        <v>1.41</v>
      </c>
    </row>
    <row r="6452" spans="1:23" ht="15" customHeight="1" x14ac:dyDescent="0.25">
      <c r="A6452" s="11">
        <v>11</v>
      </c>
      <c r="B6452" s="7">
        <v>1</v>
      </c>
      <c r="C6452" s="8" t="s">
        <v>18</v>
      </c>
      <c r="D6452" s="8">
        <v>1</v>
      </c>
      <c r="E6452" t="s">
        <v>241</v>
      </c>
      <c r="F6452" t="s">
        <v>1635</v>
      </c>
      <c r="H6452" s="15" t="s">
        <v>39</v>
      </c>
      <c r="J6452" t="s">
        <v>652</v>
      </c>
      <c r="L6452" t="s">
        <v>2197</v>
      </c>
      <c r="M6452" t="s">
        <v>2198</v>
      </c>
      <c r="N6452" t="s">
        <v>2199</v>
      </c>
      <c r="O6452" t="s">
        <v>2882</v>
      </c>
      <c r="P6452" t="s">
        <v>2208</v>
      </c>
      <c r="Q6452" t="s">
        <v>2209</v>
      </c>
      <c r="R6452" s="9" t="str">
        <f t="shared" si="100"/>
        <v>11-ME-23F-1994-1-Bvio</v>
      </c>
      <c r="U6452" s="17" t="s">
        <v>2196</v>
      </c>
      <c r="V6452">
        <v>38549.332629999997</v>
      </c>
      <c r="W6452" s="4">
        <v>1.41</v>
      </c>
    </row>
    <row r="6453" spans="1:23" ht="15" customHeight="1" x14ac:dyDescent="0.25">
      <c r="A6453" s="11">
        <v>11</v>
      </c>
      <c r="B6453" s="7">
        <v>1</v>
      </c>
      <c r="C6453" s="8" t="s">
        <v>18</v>
      </c>
      <c r="D6453" s="8">
        <v>2</v>
      </c>
      <c r="E6453" t="s">
        <v>241</v>
      </c>
      <c r="F6453" t="s">
        <v>1636</v>
      </c>
      <c r="H6453" s="15" t="s">
        <v>39</v>
      </c>
      <c r="J6453" t="s">
        <v>652</v>
      </c>
      <c r="L6453" t="s">
        <v>2197</v>
      </c>
      <c r="M6453" t="s">
        <v>2198</v>
      </c>
      <c r="N6453" t="s">
        <v>2199</v>
      </c>
      <c r="O6453" t="s">
        <v>2882</v>
      </c>
      <c r="P6453" t="s">
        <v>2208</v>
      </c>
      <c r="Q6453" t="s">
        <v>2209</v>
      </c>
      <c r="R6453" s="9" t="str">
        <f t="shared" si="100"/>
        <v>11-ME-23F-1994-2-Bvio</v>
      </c>
      <c r="U6453" s="17" t="s">
        <v>2196</v>
      </c>
      <c r="V6453">
        <v>39148.560129999998</v>
      </c>
      <c r="W6453" s="4">
        <v>1.41</v>
      </c>
    </row>
    <row r="6454" spans="1:23" ht="15" customHeight="1" x14ac:dyDescent="0.25">
      <c r="A6454" s="11">
        <v>11</v>
      </c>
      <c r="B6454" s="7">
        <v>1</v>
      </c>
      <c r="C6454" s="8" t="s">
        <v>18</v>
      </c>
      <c r="D6454" s="8">
        <v>3</v>
      </c>
      <c r="E6454" t="s">
        <v>241</v>
      </c>
      <c r="F6454" t="s">
        <v>1637</v>
      </c>
      <c r="H6454" s="15" t="s">
        <v>39</v>
      </c>
      <c r="J6454" t="s">
        <v>652</v>
      </c>
      <c r="L6454" t="s">
        <v>2197</v>
      </c>
      <c r="M6454" t="s">
        <v>2198</v>
      </c>
      <c r="N6454" t="s">
        <v>2199</v>
      </c>
      <c r="O6454" t="s">
        <v>2882</v>
      </c>
      <c r="P6454" t="s">
        <v>2208</v>
      </c>
      <c r="Q6454" t="s">
        <v>2209</v>
      </c>
      <c r="R6454" s="9" t="str">
        <f t="shared" si="100"/>
        <v>11-ME-23F-1994-3-Bvio</v>
      </c>
      <c r="U6454" s="17" t="s">
        <v>2196</v>
      </c>
      <c r="V6454">
        <v>44762.532550000004</v>
      </c>
      <c r="W6454" s="4">
        <v>1.41</v>
      </c>
    </row>
    <row r="6455" spans="1:23" ht="15" customHeight="1" x14ac:dyDescent="0.25">
      <c r="A6455" s="11">
        <v>11</v>
      </c>
      <c r="B6455" s="7">
        <v>1</v>
      </c>
      <c r="C6455" s="8" t="s">
        <v>18</v>
      </c>
      <c r="D6455" s="8">
        <v>1</v>
      </c>
      <c r="E6455" t="s">
        <v>242</v>
      </c>
      <c r="F6455" t="s">
        <v>1638</v>
      </c>
      <c r="H6455" s="15" t="s">
        <v>39</v>
      </c>
      <c r="J6455" t="s">
        <v>652</v>
      </c>
      <c r="L6455" t="s">
        <v>2197</v>
      </c>
      <c r="M6455" t="s">
        <v>2198</v>
      </c>
      <c r="N6455" t="s">
        <v>2199</v>
      </c>
      <c r="O6455" t="s">
        <v>2882</v>
      </c>
      <c r="P6455" t="s">
        <v>2208</v>
      </c>
      <c r="Q6455" t="s">
        <v>2209</v>
      </c>
      <c r="R6455" s="9" t="str">
        <f t="shared" si="100"/>
        <v>11-ME-23F-1995-1-Bvio</v>
      </c>
      <c r="U6455" s="17" t="s">
        <v>2196</v>
      </c>
      <c r="V6455">
        <v>102426.74490000001</v>
      </c>
      <c r="W6455" s="4">
        <v>1.41</v>
      </c>
    </row>
    <row r="6456" spans="1:23" ht="15" customHeight="1" x14ac:dyDescent="0.25">
      <c r="A6456" s="11">
        <v>11</v>
      </c>
      <c r="B6456" s="7">
        <v>1</v>
      </c>
      <c r="C6456" s="8" t="s">
        <v>18</v>
      </c>
      <c r="D6456" s="8">
        <v>2</v>
      </c>
      <c r="E6456" t="s">
        <v>242</v>
      </c>
      <c r="F6456" t="s">
        <v>1639</v>
      </c>
      <c r="H6456" s="15" t="s">
        <v>39</v>
      </c>
      <c r="J6456" t="s">
        <v>652</v>
      </c>
      <c r="L6456" t="s">
        <v>2197</v>
      </c>
      <c r="M6456" t="s">
        <v>2198</v>
      </c>
      <c r="N6456" t="s">
        <v>2199</v>
      </c>
      <c r="O6456" t="s">
        <v>2882</v>
      </c>
      <c r="P6456" t="s">
        <v>2208</v>
      </c>
      <c r="Q6456" t="s">
        <v>2209</v>
      </c>
      <c r="R6456" s="9" t="str">
        <f t="shared" si="100"/>
        <v>11-ME-23F-1995-2-Bvio</v>
      </c>
      <c r="U6456" s="17" t="s">
        <v>2196</v>
      </c>
      <c r="V6456">
        <v>101459.4026</v>
      </c>
      <c r="W6456" s="4">
        <v>1.41</v>
      </c>
    </row>
    <row r="6457" spans="1:23" ht="15" customHeight="1" x14ac:dyDescent="0.25">
      <c r="A6457" s="11">
        <v>11</v>
      </c>
      <c r="B6457" s="7">
        <v>1</v>
      </c>
      <c r="C6457" s="8" t="s">
        <v>18</v>
      </c>
      <c r="D6457" s="8">
        <v>3</v>
      </c>
      <c r="E6457" t="s">
        <v>242</v>
      </c>
      <c r="F6457" t="s">
        <v>1640</v>
      </c>
      <c r="H6457" s="15" t="s">
        <v>39</v>
      </c>
      <c r="J6457" t="s">
        <v>652</v>
      </c>
      <c r="L6457" t="s">
        <v>2197</v>
      </c>
      <c r="M6457" t="s">
        <v>2198</v>
      </c>
      <c r="N6457" t="s">
        <v>2199</v>
      </c>
      <c r="O6457" t="s">
        <v>2882</v>
      </c>
      <c r="P6457" t="s">
        <v>2208</v>
      </c>
      <c r="Q6457" t="s">
        <v>2209</v>
      </c>
      <c r="R6457" s="9" t="str">
        <f t="shared" si="100"/>
        <v>11-ME-23F-1995-3-Bvio</v>
      </c>
      <c r="U6457" s="17" t="s">
        <v>2196</v>
      </c>
      <c r="V6457">
        <v>107149.2944</v>
      </c>
      <c r="W6457" s="4">
        <v>1.41</v>
      </c>
    </row>
    <row r="6458" spans="1:23" ht="15" customHeight="1" x14ac:dyDescent="0.25">
      <c r="A6458" s="11">
        <v>11</v>
      </c>
      <c r="B6458" s="7">
        <v>1</v>
      </c>
      <c r="C6458" s="8" t="s">
        <v>18</v>
      </c>
      <c r="D6458" s="8">
        <v>1</v>
      </c>
      <c r="E6458" t="s">
        <v>243</v>
      </c>
      <c r="F6458" t="s">
        <v>1641</v>
      </c>
      <c r="H6458" s="15" t="s">
        <v>39</v>
      </c>
      <c r="J6458" t="s">
        <v>652</v>
      </c>
      <c r="L6458" t="s">
        <v>2197</v>
      </c>
      <c r="M6458" t="s">
        <v>2198</v>
      </c>
      <c r="N6458" t="s">
        <v>2199</v>
      </c>
      <c r="O6458" t="s">
        <v>2882</v>
      </c>
      <c r="P6458" t="s">
        <v>2208</v>
      </c>
      <c r="Q6458" t="s">
        <v>2209</v>
      </c>
      <c r="R6458" s="9" t="str">
        <f t="shared" si="100"/>
        <v>11-ME-23F-1996-1-Bvio</v>
      </c>
      <c r="U6458" s="17" t="s">
        <v>2196</v>
      </c>
      <c r="V6458">
        <v>0</v>
      </c>
      <c r="W6458" s="4">
        <v>1.41</v>
      </c>
    </row>
    <row r="6459" spans="1:23" ht="15" customHeight="1" x14ac:dyDescent="0.25">
      <c r="A6459" s="11">
        <v>11</v>
      </c>
      <c r="B6459" s="7">
        <v>1</v>
      </c>
      <c r="C6459" s="8" t="s">
        <v>18</v>
      </c>
      <c r="D6459" s="8">
        <v>2</v>
      </c>
      <c r="E6459" t="s">
        <v>243</v>
      </c>
      <c r="F6459" t="s">
        <v>1642</v>
      </c>
      <c r="H6459" s="15" t="s">
        <v>39</v>
      </c>
      <c r="J6459" t="s">
        <v>652</v>
      </c>
      <c r="L6459" t="s">
        <v>2197</v>
      </c>
      <c r="M6459" t="s">
        <v>2198</v>
      </c>
      <c r="N6459" t="s">
        <v>2199</v>
      </c>
      <c r="O6459" t="s">
        <v>2882</v>
      </c>
      <c r="P6459" t="s">
        <v>2208</v>
      </c>
      <c r="Q6459" t="s">
        <v>2209</v>
      </c>
      <c r="R6459" s="9" t="str">
        <f t="shared" si="100"/>
        <v>11-ME-23F-1996-2-Bvio</v>
      </c>
      <c r="U6459" s="17" t="s">
        <v>2196</v>
      </c>
      <c r="V6459">
        <v>0</v>
      </c>
      <c r="W6459" s="4">
        <v>1.41</v>
      </c>
    </row>
    <row r="6460" spans="1:23" ht="15" customHeight="1" x14ac:dyDescent="0.25">
      <c r="A6460" s="11">
        <v>11</v>
      </c>
      <c r="B6460" s="7">
        <v>1</v>
      </c>
      <c r="C6460" s="8" t="s">
        <v>18</v>
      </c>
      <c r="D6460" s="8">
        <v>3</v>
      </c>
      <c r="E6460" t="s">
        <v>243</v>
      </c>
      <c r="F6460" t="s">
        <v>1643</v>
      </c>
      <c r="H6460" s="15" t="s">
        <v>39</v>
      </c>
      <c r="J6460" t="s">
        <v>652</v>
      </c>
      <c r="L6460" t="s">
        <v>2197</v>
      </c>
      <c r="M6460" t="s">
        <v>2198</v>
      </c>
      <c r="N6460" t="s">
        <v>2199</v>
      </c>
      <c r="O6460" t="s">
        <v>2882</v>
      </c>
      <c r="P6460" t="s">
        <v>2208</v>
      </c>
      <c r="Q6460" t="s">
        <v>2209</v>
      </c>
      <c r="R6460" s="9" t="str">
        <f t="shared" si="100"/>
        <v>11-ME-23F-1996-3-Bvio</v>
      </c>
      <c r="U6460" s="17" t="s">
        <v>2196</v>
      </c>
      <c r="V6460">
        <v>0</v>
      </c>
      <c r="W6460" s="4">
        <v>1.41</v>
      </c>
    </row>
    <row r="6461" spans="1:23" ht="15" customHeight="1" x14ac:dyDescent="0.25">
      <c r="A6461" s="11">
        <v>11</v>
      </c>
      <c r="B6461" s="7">
        <v>1</v>
      </c>
      <c r="C6461" s="8" t="s">
        <v>18</v>
      </c>
      <c r="D6461" s="8">
        <v>1</v>
      </c>
      <c r="E6461" t="s">
        <v>244</v>
      </c>
      <c r="F6461" t="s">
        <v>1644</v>
      </c>
      <c r="H6461" s="15" t="s">
        <v>39</v>
      </c>
      <c r="J6461" t="s">
        <v>652</v>
      </c>
      <c r="L6461" t="s">
        <v>2197</v>
      </c>
      <c r="M6461" t="s">
        <v>2198</v>
      </c>
      <c r="N6461" t="s">
        <v>2199</v>
      </c>
      <c r="O6461" t="s">
        <v>2882</v>
      </c>
      <c r="P6461" t="s">
        <v>2208</v>
      </c>
      <c r="Q6461" t="s">
        <v>2209</v>
      </c>
      <c r="R6461" s="9" t="str">
        <f t="shared" si="100"/>
        <v>11-ME-23F-1997-1-Bvio</v>
      </c>
      <c r="U6461" s="17" t="s">
        <v>2196</v>
      </c>
      <c r="V6461">
        <v>0</v>
      </c>
      <c r="W6461" s="4">
        <v>1.41</v>
      </c>
    </row>
    <row r="6462" spans="1:23" ht="15" customHeight="1" x14ac:dyDescent="0.25">
      <c r="A6462" s="11">
        <v>11</v>
      </c>
      <c r="B6462" s="7">
        <v>1</v>
      </c>
      <c r="C6462" s="8" t="s">
        <v>18</v>
      </c>
      <c r="D6462" s="8">
        <v>2</v>
      </c>
      <c r="E6462" t="s">
        <v>244</v>
      </c>
      <c r="F6462" t="s">
        <v>1645</v>
      </c>
      <c r="H6462" s="15" t="s">
        <v>39</v>
      </c>
      <c r="J6462" t="s">
        <v>652</v>
      </c>
      <c r="L6462" t="s">
        <v>2197</v>
      </c>
      <c r="M6462" t="s">
        <v>2198</v>
      </c>
      <c r="N6462" t="s">
        <v>2199</v>
      </c>
      <c r="O6462" t="s">
        <v>2882</v>
      </c>
      <c r="P6462" t="s">
        <v>2208</v>
      </c>
      <c r="Q6462" t="s">
        <v>2209</v>
      </c>
      <c r="R6462" s="9" t="str">
        <f t="shared" si="100"/>
        <v>11-ME-23F-1997-2-Bvio</v>
      </c>
      <c r="U6462" s="17" t="s">
        <v>2196</v>
      </c>
      <c r="V6462">
        <v>0</v>
      </c>
      <c r="W6462" s="4">
        <v>1.41</v>
      </c>
    </row>
    <row r="6463" spans="1:23" ht="15" customHeight="1" x14ac:dyDescent="0.25">
      <c r="A6463" s="11">
        <v>11</v>
      </c>
      <c r="B6463" s="7">
        <v>1</v>
      </c>
      <c r="C6463" s="8" t="s">
        <v>18</v>
      </c>
      <c r="D6463" s="8">
        <v>3</v>
      </c>
      <c r="E6463" t="s">
        <v>244</v>
      </c>
      <c r="F6463" t="s">
        <v>1646</v>
      </c>
      <c r="H6463" s="15" t="s">
        <v>39</v>
      </c>
      <c r="J6463" t="s">
        <v>652</v>
      </c>
      <c r="L6463" t="s">
        <v>2197</v>
      </c>
      <c r="M6463" t="s">
        <v>2198</v>
      </c>
      <c r="N6463" t="s">
        <v>2199</v>
      </c>
      <c r="O6463" t="s">
        <v>2882</v>
      </c>
      <c r="P6463" t="s">
        <v>2208</v>
      </c>
      <c r="Q6463" t="s">
        <v>2209</v>
      </c>
      <c r="R6463" s="9" t="str">
        <f t="shared" ref="R6463:R6526" si="101">CONCATENATE(F6463,"-",LEFT(J6463,1)&amp;MID(J6463,FIND(" ",J6463)+1,3))</f>
        <v>11-ME-23F-1997-3-Bvio</v>
      </c>
      <c r="U6463" s="17" t="s">
        <v>2196</v>
      </c>
      <c r="V6463">
        <v>0</v>
      </c>
      <c r="W6463" s="4">
        <v>1.41</v>
      </c>
    </row>
    <row r="6464" spans="1:23" ht="15" customHeight="1" x14ac:dyDescent="0.25">
      <c r="A6464" s="11">
        <v>11</v>
      </c>
      <c r="B6464" s="7">
        <v>1</v>
      </c>
      <c r="C6464" s="8" t="s">
        <v>18</v>
      </c>
      <c r="D6464" s="8">
        <v>1</v>
      </c>
      <c r="E6464" t="s">
        <v>245</v>
      </c>
      <c r="F6464" t="s">
        <v>1647</v>
      </c>
      <c r="H6464" s="15" t="s">
        <v>39</v>
      </c>
      <c r="J6464" t="s">
        <v>652</v>
      </c>
      <c r="L6464" t="s">
        <v>2197</v>
      </c>
      <c r="M6464" t="s">
        <v>2198</v>
      </c>
      <c r="N6464" t="s">
        <v>2199</v>
      </c>
      <c r="O6464" t="s">
        <v>2882</v>
      </c>
      <c r="P6464" t="s">
        <v>2208</v>
      </c>
      <c r="Q6464" t="s">
        <v>2209</v>
      </c>
      <c r="R6464" s="9" t="str">
        <f t="shared" si="101"/>
        <v>11-ME-23F-1998-1-Bvio</v>
      </c>
      <c r="U6464" s="17" t="s">
        <v>2196</v>
      </c>
      <c r="V6464">
        <v>53573.649660000003</v>
      </c>
      <c r="W6464" s="4">
        <v>1.41</v>
      </c>
    </row>
    <row r="6465" spans="1:23" ht="15" customHeight="1" x14ac:dyDescent="0.25">
      <c r="A6465" s="11">
        <v>11</v>
      </c>
      <c r="B6465" s="7">
        <v>1</v>
      </c>
      <c r="C6465" s="8" t="s">
        <v>18</v>
      </c>
      <c r="D6465" s="8">
        <v>2</v>
      </c>
      <c r="E6465" t="s">
        <v>245</v>
      </c>
      <c r="F6465" t="s">
        <v>1648</v>
      </c>
      <c r="H6465" s="15" t="s">
        <v>39</v>
      </c>
      <c r="J6465" t="s">
        <v>652</v>
      </c>
      <c r="L6465" t="s">
        <v>2197</v>
      </c>
      <c r="M6465" t="s">
        <v>2198</v>
      </c>
      <c r="N6465" t="s">
        <v>2199</v>
      </c>
      <c r="O6465" t="s">
        <v>2882</v>
      </c>
      <c r="P6465" t="s">
        <v>2208</v>
      </c>
      <c r="Q6465" t="s">
        <v>2209</v>
      </c>
      <c r="R6465" s="9" t="str">
        <f t="shared" si="101"/>
        <v>11-ME-23F-1998-2-Bvio</v>
      </c>
      <c r="U6465" s="17" t="s">
        <v>2196</v>
      </c>
      <c r="V6465">
        <v>47004.284</v>
      </c>
      <c r="W6465" s="4">
        <v>1.41</v>
      </c>
    </row>
    <row r="6466" spans="1:23" ht="15" customHeight="1" x14ac:dyDescent="0.25">
      <c r="A6466" s="11">
        <v>11</v>
      </c>
      <c r="B6466" s="7">
        <v>1</v>
      </c>
      <c r="C6466" s="8" t="s">
        <v>18</v>
      </c>
      <c r="D6466" s="8">
        <v>3</v>
      </c>
      <c r="E6466" t="s">
        <v>245</v>
      </c>
      <c r="F6466" t="s">
        <v>1649</v>
      </c>
      <c r="H6466" s="15" t="s">
        <v>39</v>
      </c>
      <c r="J6466" t="s">
        <v>652</v>
      </c>
      <c r="L6466" t="s">
        <v>2197</v>
      </c>
      <c r="M6466" t="s">
        <v>2198</v>
      </c>
      <c r="N6466" t="s">
        <v>2199</v>
      </c>
      <c r="O6466" t="s">
        <v>2882</v>
      </c>
      <c r="P6466" t="s">
        <v>2208</v>
      </c>
      <c r="Q6466" t="s">
        <v>2209</v>
      </c>
      <c r="R6466" s="9" t="str">
        <f t="shared" si="101"/>
        <v>11-ME-23F-1998-3-Bvio</v>
      </c>
      <c r="U6466" s="17" t="s">
        <v>2196</v>
      </c>
      <c r="V6466">
        <v>47108.516060000002</v>
      </c>
      <c r="W6466" s="4">
        <v>1.41</v>
      </c>
    </row>
    <row r="6467" spans="1:23" ht="15" customHeight="1" x14ac:dyDescent="0.25">
      <c r="A6467" s="11">
        <v>11</v>
      </c>
      <c r="B6467" s="7">
        <v>1</v>
      </c>
      <c r="C6467" s="8" t="s">
        <v>18</v>
      </c>
      <c r="D6467" s="8">
        <v>1</v>
      </c>
      <c r="E6467" t="s">
        <v>246</v>
      </c>
      <c r="F6467" t="s">
        <v>1650</v>
      </c>
      <c r="H6467" s="15" t="s">
        <v>39</v>
      </c>
      <c r="J6467" t="s">
        <v>652</v>
      </c>
      <c r="L6467" t="s">
        <v>2197</v>
      </c>
      <c r="M6467" t="s">
        <v>2198</v>
      </c>
      <c r="N6467" t="s">
        <v>2199</v>
      </c>
      <c r="O6467" t="s">
        <v>2882</v>
      </c>
      <c r="P6467" t="s">
        <v>2208</v>
      </c>
      <c r="Q6467" t="s">
        <v>2209</v>
      </c>
      <c r="R6467" s="9" t="str">
        <f t="shared" si="101"/>
        <v>11-ME-23F-1999-1-Bvio</v>
      </c>
      <c r="U6467" s="17" t="s">
        <v>2196</v>
      </c>
      <c r="V6467">
        <v>77711.323709999997</v>
      </c>
      <c r="W6467" s="4">
        <v>1.41</v>
      </c>
    </row>
    <row r="6468" spans="1:23" ht="15" customHeight="1" x14ac:dyDescent="0.25">
      <c r="A6468" s="11">
        <v>11</v>
      </c>
      <c r="B6468" s="7">
        <v>1</v>
      </c>
      <c r="C6468" s="8" t="s">
        <v>18</v>
      </c>
      <c r="D6468" s="8">
        <v>2</v>
      </c>
      <c r="E6468" t="s">
        <v>246</v>
      </c>
      <c r="F6468" t="s">
        <v>1651</v>
      </c>
      <c r="H6468" s="15" t="s">
        <v>39</v>
      </c>
      <c r="J6468" t="s">
        <v>652</v>
      </c>
      <c r="L6468" t="s">
        <v>2197</v>
      </c>
      <c r="M6468" t="s">
        <v>2198</v>
      </c>
      <c r="N6468" t="s">
        <v>2199</v>
      </c>
      <c r="O6468" t="s">
        <v>2882</v>
      </c>
      <c r="P6468" t="s">
        <v>2208</v>
      </c>
      <c r="Q6468" t="s">
        <v>2209</v>
      </c>
      <c r="R6468" s="9" t="str">
        <f t="shared" si="101"/>
        <v>11-ME-23F-1999-2-Bvio</v>
      </c>
      <c r="U6468" s="17" t="s">
        <v>2196</v>
      </c>
      <c r="V6468">
        <v>80607.008749999994</v>
      </c>
      <c r="W6468" s="4">
        <v>1.41</v>
      </c>
    </row>
    <row r="6469" spans="1:23" ht="15" customHeight="1" x14ac:dyDescent="0.25">
      <c r="A6469" s="11">
        <v>11</v>
      </c>
      <c r="B6469" s="7">
        <v>1</v>
      </c>
      <c r="C6469" s="8" t="s">
        <v>18</v>
      </c>
      <c r="D6469" s="8">
        <v>3</v>
      </c>
      <c r="E6469" t="s">
        <v>246</v>
      </c>
      <c r="F6469" t="s">
        <v>1652</v>
      </c>
      <c r="H6469" s="15" t="s">
        <v>39</v>
      </c>
      <c r="J6469" t="s">
        <v>652</v>
      </c>
      <c r="L6469" t="s">
        <v>2197</v>
      </c>
      <c r="M6469" t="s">
        <v>2198</v>
      </c>
      <c r="N6469" t="s">
        <v>2199</v>
      </c>
      <c r="O6469" t="s">
        <v>2882</v>
      </c>
      <c r="P6469" t="s">
        <v>2208</v>
      </c>
      <c r="Q6469" t="s">
        <v>2209</v>
      </c>
      <c r="R6469" s="9" t="str">
        <f t="shared" si="101"/>
        <v>11-ME-23F-1999-3-Bvio</v>
      </c>
      <c r="U6469" s="17" t="s">
        <v>2196</v>
      </c>
      <c r="V6469">
        <v>72360.304520000005</v>
      </c>
      <c r="W6469" s="4">
        <v>1.41</v>
      </c>
    </row>
    <row r="6470" spans="1:23" ht="15" customHeight="1" x14ac:dyDescent="0.25">
      <c r="A6470" s="11">
        <v>11</v>
      </c>
      <c r="B6470" s="7">
        <v>1</v>
      </c>
      <c r="C6470" s="8" t="s">
        <v>18</v>
      </c>
      <c r="D6470" s="8">
        <v>1</v>
      </c>
      <c r="E6470" t="s">
        <v>247</v>
      </c>
      <c r="F6470" t="s">
        <v>1653</v>
      </c>
      <c r="H6470" s="15" t="s">
        <v>39</v>
      </c>
      <c r="J6470" t="s">
        <v>652</v>
      </c>
      <c r="L6470" t="s">
        <v>2197</v>
      </c>
      <c r="M6470" t="s">
        <v>2198</v>
      </c>
      <c r="N6470" t="s">
        <v>2199</v>
      </c>
      <c r="O6470" t="s">
        <v>2882</v>
      </c>
      <c r="P6470" t="s">
        <v>2208</v>
      </c>
      <c r="Q6470" t="s">
        <v>2209</v>
      </c>
      <c r="R6470" s="9" t="str">
        <f t="shared" si="101"/>
        <v>11-ME-23F-2000-1-Bvio</v>
      </c>
      <c r="U6470" s="17" t="s">
        <v>2196</v>
      </c>
      <c r="V6470">
        <v>25.65308984</v>
      </c>
      <c r="W6470" s="4">
        <v>1.41</v>
      </c>
    </row>
    <row r="6471" spans="1:23" ht="15" customHeight="1" x14ac:dyDescent="0.25">
      <c r="A6471" s="11">
        <v>11</v>
      </c>
      <c r="B6471" s="7">
        <v>1</v>
      </c>
      <c r="C6471" s="8" t="s">
        <v>18</v>
      </c>
      <c r="D6471" s="8">
        <v>2</v>
      </c>
      <c r="E6471" t="s">
        <v>247</v>
      </c>
      <c r="F6471" t="s">
        <v>1654</v>
      </c>
      <c r="H6471" s="15" t="s">
        <v>39</v>
      </c>
      <c r="J6471" t="s">
        <v>652</v>
      </c>
      <c r="L6471" t="s">
        <v>2197</v>
      </c>
      <c r="M6471" t="s">
        <v>2198</v>
      </c>
      <c r="N6471" t="s">
        <v>2199</v>
      </c>
      <c r="O6471" t="s">
        <v>2882</v>
      </c>
      <c r="P6471" t="s">
        <v>2208</v>
      </c>
      <c r="Q6471" t="s">
        <v>2209</v>
      </c>
      <c r="R6471" s="9" t="str">
        <f t="shared" si="101"/>
        <v>11-ME-23F-2000-2-Bvio</v>
      </c>
      <c r="U6471" s="17" t="s">
        <v>2196</v>
      </c>
      <c r="V6471">
        <v>68.877961159999998</v>
      </c>
      <c r="W6471" s="4">
        <v>1.41</v>
      </c>
    </row>
    <row r="6472" spans="1:23" ht="15" customHeight="1" x14ac:dyDescent="0.25">
      <c r="A6472" s="11">
        <v>11</v>
      </c>
      <c r="B6472" s="7">
        <v>1</v>
      </c>
      <c r="C6472" s="8" t="s">
        <v>18</v>
      </c>
      <c r="D6472" s="8">
        <v>3</v>
      </c>
      <c r="E6472" t="s">
        <v>247</v>
      </c>
      <c r="F6472" t="s">
        <v>1655</v>
      </c>
      <c r="H6472" s="15" t="s">
        <v>39</v>
      </c>
      <c r="J6472" t="s">
        <v>652</v>
      </c>
      <c r="L6472" t="s">
        <v>2197</v>
      </c>
      <c r="M6472" t="s">
        <v>2198</v>
      </c>
      <c r="N6472" t="s">
        <v>2199</v>
      </c>
      <c r="O6472" t="s">
        <v>2882</v>
      </c>
      <c r="P6472" t="s">
        <v>2208</v>
      </c>
      <c r="Q6472" t="s">
        <v>2209</v>
      </c>
      <c r="R6472" s="9" t="str">
        <f t="shared" si="101"/>
        <v>11-ME-23F-2000-3-Bvio</v>
      </c>
      <c r="U6472" s="17" t="s">
        <v>2196</v>
      </c>
      <c r="V6472">
        <v>0</v>
      </c>
      <c r="W6472" s="4">
        <v>1.41</v>
      </c>
    </row>
    <row r="6473" spans="1:23" ht="15" customHeight="1" x14ac:dyDescent="0.25">
      <c r="A6473" s="11">
        <v>11</v>
      </c>
      <c r="B6473" s="7">
        <v>1</v>
      </c>
      <c r="C6473" s="8" t="s">
        <v>18</v>
      </c>
      <c r="D6473" s="8">
        <v>1</v>
      </c>
      <c r="E6473" t="s">
        <v>248</v>
      </c>
      <c r="F6473" t="s">
        <v>1656</v>
      </c>
      <c r="H6473" s="15" t="s">
        <v>39</v>
      </c>
      <c r="J6473" t="s">
        <v>652</v>
      </c>
      <c r="L6473" t="s">
        <v>2197</v>
      </c>
      <c r="M6473" t="s">
        <v>2198</v>
      </c>
      <c r="N6473" t="s">
        <v>2199</v>
      </c>
      <c r="O6473" t="s">
        <v>2882</v>
      </c>
      <c r="P6473" t="s">
        <v>2208</v>
      </c>
      <c r="Q6473" t="s">
        <v>2209</v>
      </c>
      <c r="R6473" s="9" t="str">
        <f t="shared" si="101"/>
        <v>11-ME-23F-2001-1-Bvio</v>
      </c>
      <c r="U6473" s="17" t="s">
        <v>2196</v>
      </c>
      <c r="V6473">
        <v>0</v>
      </c>
      <c r="W6473" s="4">
        <v>1.41</v>
      </c>
    </row>
    <row r="6474" spans="1:23" ht="15" customHeight="1" x14ac:dyDescent="0.25">
      <c r="A6474" s="11">
        <v>11</v>
      </c>
      <c r="B6474" s="7">
        <v>1</v>
      </c>
      <c r="C6474" s="8" t="s">
        <v>18</v>
      </c>
      <c r="D6474" s="8">
        <v>2</v>
      </c>
      <c r="E6474" t="s">
        <v>248</v>
      </c>
      <c r="F6474" t="s">
        <v>1657</v>
      </c>
      <c r="H6474" s="15" t="s">
        <v>39</v>
      </c>
      <c r="J6474" t="s">
        <v>652</v>
      </c>
      <c r="L6474" t="s">
        <v>2197</v>
      </c>
      <c r="M6474" t="s">
        <v>2198</v>
      </c>
      <c r="N6474" t="s">
        <v>2199</v>
      </c>
      <c r="O6474" t="s">
        <v>2882</v>
      </c>
      <c r="P6474" t="s">
        <v>2208</v>
      </c>
      <c r="Q6474" t="s">
        <v>2209</v>
      </c>
      <c r="R6474" s="9" t="str">
        <f t="shared" si="101"/>
        <v>11-ME-23F-2001-2-Bvio</v>
      </c>
      <c r="U6474" s="17" t="s">
        <v>2196</v>
      </c>
      <c r="V6474">
        <v>0</v>
      </c>
      <c r="W6474" s="4">
        <v>1.41</v>
      </c>
    </row>
    <row r="6475" spans="1:23" ht="15" customHeight="1" x14ac:dyDescent="0.25">
      <c r="A6475" s="11">
        <v>11</v>
      </c>
      <c r="B6475" s="7">
        <v>1</v>
      </c>
      <c r="C6475" s="8" t="s">
        <v>18</v>
      </c>
      <c r="D6475" s="8">
        <v>3</v>
      </c>
      <c r="E6475" t="s">
        <v>248</v>
      </c>
      <c r="F6475" t="s">
        <v>1658</v>
      </c>
      <c r="H6475" s="15" t="s">
        <v>39</v>
      </c>
      <c r="J6475" t="s">
        <v>652</v>
      </c>
      <c r="L6475" t="s">
        <v>2197</v>
      </c>
      <c r="M6475" t="s">
        <v>2198</v>
      </c>
      <c r="N6475" t="s">
        <v>2199</v>
      </c>
      <c r="O6475" t="s">
        <v>2882</v>
      </c>
      <c r="P6475" t="s">
        <v>2208</v>
      </c>
      <c r="Q6475" t="s">
        <v>2209</v>
      </c>
      <c r="R6475" s="9" t="str">
        <f t="shared" si="101"/>
        <v>11-ME-23F-2001-3-Bvio</v>
      </c>
      <c r="U6475" s="17" t="s">
        <v>2196</v>
      </c>
      <c r="V6475">
        <v>0</v>
      </c>
      <c r="W6475" s="4">
        <v>1.41</v>
      </c>
    </row>
    <row r="6476" spans="1:23" ht="15" customHeight="1" x14ac:dyDescent="0.25">
      <c r="A6476" s="11">
        <v>11</v>
      </c>
      <c r="B6476" s="7">
        <v>1</v>
      </c>
      <c r="C6476" s="8" t="s">
        <v>18</v>
      </c>
      <c r="D6476" s="8">
        <v>1</v>
      </c>
      <c r="E6476" t="s">
        <v>249</v>
      </c>
      <c r="F6476" t="s">
        <v>1659</v>
      </c>
      <c r="H6476" s="15" t="s">
        <v>39</v>
      </c>
      <c r="J6476" t="s">
        <v>652</v>
      </c>
      <c r="L6476" t="s">
        <v>2197</v>
      </c>
      <c r="M6476" t="s">
        <v>2198</v>
      </c>
      <c r="N6476" t="s">
        <v>2199</v>
      </c>
      <c r="O6476" t="s">
        <v>2882</v>
      </c>
      <c r="P6476" t="s">
        <v>2208</v>
      </c>
      <c r="Q6476" t="s">
        <v>2209</v>
      </c>
      <c r="R6476" s="9" t="str">
        <f t="shared" si="101"/>
        <v>11-ME-23F-2002-1-Bvio</v>
      </c>
      <c r="U6476" s="17" t="s">
        <v>2196</v>
      </c>
      <c r="V6476">
        <v>78622.051930000001</v>
      </c>
      <c r="W6476" s="4">
        <v>1.41</v>
      </c>
    </row>
    <row r="6477" spans="1:23" ht="15" customHeight="1" x14ac:dyDescent="0.25">
      <c r="A6477" s="11">
        <v>11</v>
      </c>
      <c r="B6477" s="7">
        <v>1</v>
      </c>
      <c r="C6477" s="8" t="s">
        <v>18</v>
      </c>
      <c r="D6477" s="8">
        <v>2</v>
      </c>
      <c r="E6477" t="s">
        <v>249</v>
      </c>
      <c r="F6477" t="s">
        <v>1660</v>
      </c>
      <c r="H6477" s="15" t="s">
        <v>39</v>
      </c>
      <c r="J6477" t="s">
        <v>652</v>
      </c>
      <c r="L6477" t="s">
        <v>2197</v>
      </c>
      <c r="M6477" t="s">
        <v>2198</v>
      </c>
      <c r="N6477" t="s">
        <v>2199</v>
      </c>
      <c r="O6477" t="s">
        <v>2882</v>
      </c>
      <c r="P6477" t="s">
        <v>2208</v>
      </c>
      <c r="Q6477" t="s">
        <v>2209</v>
      </c>
      <c r="R6477" s="9" t="str">
        <f t="shared" si="101"/>
        <v>11-ME-23F-2002-2-Bvio</v>
      </c>
      <c r="U6477" s="17" t="s">
        <v>2196</v>
      </c>
      <c r="V6477">
        <v>93357.603279999996</v>
      </c>
      <c r="W6477" s="4">
        <v>1.41</v>
      </c>
    </row>
    <row r="6478" spans="1:23" ht="15" customHeight="1" x14ac:dyDescent="0.25">
      <c r="A6478" s="11">
        <v>11</v>
      </c>
      <c r="B6478" s="7">
        <v>1</v>
      </c>
      <c r="C6478" s="8" t="s">
        <v>18</v>
      </c>
      <c r="D6478" s="8">
        <v>3</v>
      </c>
      <c r="E6478" t="s">
        <v>249</v>
      </c>
      <c r="F6478" t="s">
        <v>1661</v>
      </c>
      <c r="H6478" s="15" t="s">
        <v>39</v>
      </c>
      <c r="J6478" t="s">
        <v>652</v>
      </c>
      <c r="L6478" t="s">
        <v>2197</v>
      </c>
      <c r="M6478" t="s">
        <v>2198</v>
      </c>
      <c r="N6478" t="s">
        <v>2199</v>
      </c>
      <c r="O6478" t="s">
        <v>2882</v>
      </c>
      <c r="P6478" t="s">
        <v>2208</v>
      </c>
      <c r="Q6478" t="s">
        <v>2209</v>
      </c>
      <c r="R6478" s="9" t="str">
        <f t="shared" si="101"/>
        <v>11-ME-23F-2002-3-Bvio</v>
      </c>
      <c r="U6478" s="17" t="s">
        <v>2196</v>
      </c>
      <c r="V6478">
        <v>88159.310819999999</v>
      </c>
      <c r="W6478" s="4">
        <v>1.41</v>
      </c>
    </row>
    <row r="6479" spans="1:23" ht="15" customHeight="1" x14ac:dyDescent="0.25">
      <c r="A6479" s="11">
        <v>11</v>
      </c>
      <c r="B6479" s="7">
        <v>1</v>
      </c>
      <c r="C6479" s="8" t="s">
        <v>18</v>
      </c>
      <c r="D6479" s="8">
        <v>1</v>
      </c>
      <c r="E6479" t="s">
        <v>250</v>
      </c>
      <c r="F6479" t="s">
        <v>1662</v>
      </c>
      <c r="H6479" s="15" t="s">
        <v>39</v>
      </c>
      <c r="J6479" t="s">
        <v>652</v>
      </c>
      <c r="L6479" t="s">
        <v>2197</v>
      </c>
      <c r="M6479" t="s">
        <v>2198</v>
      </c>
      <c r="N6479" t="s">
        <v>2199</v>
      </c>
      <c r="O6479" t="s">
        <v>2882</v>
      </c>
      <c r="P6479" t="s">
        <v>2208</v>
      </c>
      <c r="Q6479" t="s">
        <v>2209</v>
      </c>
      <c r="R6479" s="9" t="str">
        <f t="shared" si="101"/>
        <v>11-ME-23F-2003-1-Bvio</v>
      </c>
      <c r="U6479" s="17" t="s">
        <v>2196</v>
      </c>
      <c r="V6479">
        <v>195759.73360000001</v>
      </c>
      <c r="W6479" s="4">
        <v>1.41</v>
      </c>
    </row>
    <row r="6480" spans="1:23" ht="15" customHeight="1" x14ac:dyDescent="0.25">
      <c r="A6480" s="11">
        <v>11</v>
      </c>
      <c r="B6480" s="7">
        <v>1</v>
      </c>
      <c r="C6480" s="8" t="s">
        <v>18</v>
      </c>
      <c r="D6480" s="8">
        <v>2</v>
      </c>
      <c r="E6480" t="s">
        <v>250</v>
      </c>
      <c r="F6480" t="s">
        <v>1663</v>
      </c>
      <c r="H6480" s="15" t="s">
        <v>39</v>
      </c>
      <c r="J6480" t="s">
        <v>652</v>
      </c>
      <c r="L6480" t="s">
        <v>2197</v>
      </c>
      <c r="M6480" t="s">
        <v>2198</v>
      </c>
      <c r="N6480" t="s">
        <v>2199</v>
      </c>
      <c r="O6480" t="s">
        <v>2882</v>
      </c>
      <c r="P6480" t="s">
        <v>2208</v>
      </c>
      <c r="Q6480" t="s">
        <v>2209</v>
      </c>
      <c r="R6480" s="9" t="str">
        <f t="shared" si="101"/>
        <v>11-ME-23F-2003-2-Bvio</v>
      </c>
      <c r="U6480" s="17" t="s">
        <v>2196</v>
      </c>
      <c r="V6480">
        <v>189926.57550000001</v>
      </c>
      <c r="W6480" s="4">
        <v>1.41</v>
      </c>
    </row>
    <row r="6481" spans="1:23" ht="15" customHeight="1" x14ac:dyDescent="0.25">
      <c r="A6481" s="11">
        <v>11</v>
      </c>
      <c r="B6481" s="7">
        <v>1</v>
      </c>
      <c r="C6481" s="8" t="s">
        <v>18</v>
      </c>
      <c r="D6481" s="8">
        <v>3</v>
      </c>
      <c r="E6481" t="s">
        <v>250</v>
      </c>
      <c r="F6481" t="s">
        <v>1664</v>
      </c>
      <c r="H6481" s="15" t="s">
        <v>39</v>
      </c>
      <c r="J6481" t="s">
        <v>652</v>
      </c>
      <c r="L6481" t="s">
        <v>2197</v>
      </c>
      <c r="M6481" t="s">
        <v>2198</v>
      </c>
      <c r="N6481" t="s">
        <v>2199</v>
      </c>
      <c r="O6481" t="s">
        <v>2882</v>
      </c>
      <c r="P6481" t="s">
        <v>2208</v>
      </c>
      <c r="Q6481" t="s">
        <v>2209</v>
      </c>
      <c r="R6481" s="9" t="str">
        <f t="shared" si="101"/>
        <v>11-ME-23F-2003-3-Bvio</v>
      </c>
      <c r="U6481" s="17" t="s">
        <v>2196</v>
      </c>
      <c r="V6481">
        <v>213772.61470000001</v>
      </c>
      <c r="W6481" s="4">
        <v>1.41</v>
      </c>
    </row>
    <row r="6482" spans="1:23" ht="15" customHeight="1" x14ac:dyDescent="0.25">
      <c r="A6482" s="11">
        <v>11</v>
      </c>
      <c r="B6482" s="7">
        <v>1</v>
      </c>
      <c r="C6482" s="8" t="s">
        <v>18</v>
      </c>
      <c r="D6482" s="8">
        <v>1</v>
      </c>
      <c r="E6482" t="s">
        <v>251</v>
      </c>
      <c r="F6482" t="s">
        <v>1665</v>
      </c>
      <c r="H6482" s="15" t="s">
        <v>39</v>
      </c>
      <c r="J6482" t="s">
        <v>652</v>
      </c>
      <c r="L6482" t="s">
        <v>2197</v>
      </c>
      <c r="M6482" t="s">
        <v>2198</v>
      </c>
      <c r="N6482" t="s">
        <v>2199</v>
      </c>
      <c r="O6482" t="s">
        <v>2882</v>
      </c>
      <c r="P6482" t="s">
        <v>2208</v>
      </c>
      <c r="Q6482" t="s">
        <v>2209</v>
      </c>
      <c r="R6482" s="9" t="str">
        <f t="shared" si="101"/>
        <v>11-ME-23F-2004-1-Bvio</v>
      </c>
      <c r="U6482" s="17" t="s">
        <v>2196</v>
      </c>
      <c r="V6482">
        <v>0</v>
      </c>
      <c r="W6482" s="4">
        <v>1.41</v>
      </c>
    </row>
    <row r="6483" spans="1:23" ht="15" customHeight="1" x14ac:dyDescent="0.25">
      <c r="A6483" s="11">
        <v>11</v>
      </c>
      <c r="B6483" s="7">
        <v>1</v>
      </c>
      <c r="C6483" s="8" t="s">
        <v>18</v>
      </c>
      <c r="D6483" s="8">
        <v>2</v>
      </c>
      <c r="E6483" t="s">
        <v>251</v>
      </c>
      <c r="F6483" t="s">
        <v>1666</v>
      </c>
      <c r="H6483" s="15" t="s">
        <v>39</v>
      </c>
      <c r="J6483" t="s">
        <v>652</v>
      </c>
      <c r="L6483" t="s">
        <v>2197</v>
      </c>
      <c r="M6483" t="s">
        <v>2198</v>
      </c>
      <c r="N6483" t="s">
        <v>2199</v>
      </c>
      <c r="O6483" t="s">
        <v>2882</v>
      </c>
      <c r="P6483" t="s">
        <v>2208</v>
      </c>
      <c r="Q6483" t="s">
        <v>2209</v>
      </c>
      <c r="R6483" s="9" t="str">
        <f t="shared" si="101"/>
        <v>11-ME-23F-2004-2-Bvio</v>
      </c>
      <c r="U6483" s="17" t="s">
        <v>2196</v>
      </c>
      <c r="V6483">
        <v>0</v>
      </c>
      <c r="W6483" s="4">
        <v>1.41</v>
      </c>
    </row>
    <row r="6484" spans="1:23" ht="15" customHeight="1" x14ac:dyDescent="0.25">
      <c r="A6484" s="11">
        <v>11</v>
      </c>
      <c r="B6484" s="7">
        <v>1</v>
      </c>
      <c r="C6484" s="8" t="s">
        <v>18</v>
      </c>
      <c r="D6484" s="8">
        <v>3</v>
      </c>
      <c r="E6484" t="s">
        <v>251</v>
      </c>
      <c r="F6484" t="s">
        <v>1667</v>
      </c>
      <c r="H6484" s="15" t="s">
        <v>39</v>
      </c>
      <c r="J6484" t="s">
        <v>652</v>
      </c>
      <c r="L6484" t="s">
        <v>2197</v>
      </c>
      <c r="M6484" t="s">
        <v>2198</v>
      </c>
      <c r="N6484" t="s">
        <v>2199</v>
      </c>
      <c r="O6484" t="s">
        <v>2882</v>
      </c>
      <c r="P6484" t="s">
        <v>2208</v>
      </c>
      <c r="Q6484" t="s">
        <v>2209</v>
      </c>
      <c r="R6484" s="9" t="str">
        <f t="shared" si="101"/>
        <v>11-ME-23F-2004-3-Bvio</v>
      </c>
      <c r="U6484" s="17" t="s">
        <v>2196</v>
      </c>
      <c r="V6484">
        <v>0</v>
      </c>
      <c r="W6484" s="4">
        <v>1.41</v>
      </c>
    </row>
    <row r="6485" spans="1:23" ht="15" customHeight="1" x14ac:dyDescent="0.25">
      <c r="A6485" s="11">
        <v>11</v>
      </c>
      <c r="B6485" s="7">
        <v>1</v>
      </c>
      <c r="C6485" s="8" t="s">
        <v>18</v>
      </c>
      <c r="D6485" s="8">
        <v>1</v>
      </c>
      <c r="E6485" t="s">
        <v>252</v>
      </c>
      <c r="F6485" t="s">
        <v>1668</v>
      </c>
      <c r="H6485" s="15" t="s">
        <v>39</v>
      </c>
      <c r="J6485" t="s">
        <v>652</v>
      </c>
      <c r="L6485" t="s">
        <v>2197</v>
      </c>
      <c r="M6485" t="s">
        <v>2198</v>
      </c>
      <c r="N6485" t="s">
        <v>2199</v>
      </c>
      <c r="O6485" t="s">
        <v>2882</v>
      </c>
      <c r="P6485" t="s">
        <v>2208</v>
      </c>
      <c r="Q6485" t="s">
        <v>2209</v>
      </c>
      <c r="R6485" s="9" t="str">
        <f t="shared" si="101"/>
        <v>11-ME-23F-2005-1-Bvio</v>
      </c>
      <c r="U6485" s="17" t="s">
        <v>2196</v>
      </c>
      <c r="V6485">
        <v>0</v>
      </c>
      <c r="W6485" s="4">
        <v>1.41</v>
      </c>
    </row>
    <row r="6486" spans="1:23" ht="15" customHeight="1" x14ac:dyDescent="0.25">
      <c r="A6486" s="11">
        <v>11</v>
      </c>
      <c r="B6486" s="7">
        <v>1</v>
      </c>
      <c r="C6486" s="8" t="s">
        <v>18</v>
      </c>
      <c r="D6486" s="8">
        <v>2</v>
      </c>
      <c r="E6486" t="s">
        <v>252</v>
      </c>
      <c r="F6486" t="s">
        <v>1669</v>
      </c>
      <c r="H6486" s="15" t="s">
        <v>39</v>
      </c>
      <c r="J6486" t="s">
        <v>652</v>
      </c>
      <c r="L6486" t="s">
        <v>2197</v>
      </c>
      <c r="M6486" t="s">
        <v>2198</v>
      </c>
      <c r="N6486" t="s">
        <v>2199</v>
      </c>
      <c r="O6486" t="s">
        <v>2882</v>
      </c>
      <c r="P6486" t="s">
        <v>2208</v>
      </c>
      <c r="Q6486" t="s">
        <v>2209</v>
      </c>
      <c r="R6486" s="9" t="str">
        <f t="shared" si="101"/>
        <v>11-ME-23F-2005-2-Bvio</v>
      </c>
      <c r="U6486" s="17" t="s">
        <v>2196</v>
      </c>
      <c r="V6486">
        <v>0</v>
      </c>
      <c r="W6486" s="4">
        <v>1.41</v>
      </c>
    </row>
    <row r="6487" spans="1:23" ht="15" customHeight="1" x14ac:dyDescent="0.25">
      <c r="A6487" s="11">
        <v>11</v>
      </c>
      <c r="B6487" s="7">
        <v>1</v>
      </c>
      <c r="C6487" s="8" t="s">
        <v>18</v>
      </c>
      <c r="D6487" s="8">
        <v>3</v>
      </c>
      <c r="E6487" t="s">
        <v>252</v>
      </c>
      <c r="F6487" t="s">
        <v>1670</v>
      </c>
      <c r="H6487" s="15" t="s">
        <v>39</v>
      </c>
      <c r="J6487" t="s">
        <v>652</v>
      </c>
      <c r="L6487" t="s">
        <v>2197</v>
      </c>
      <c r="M6487" t="s">
        <v>2198</v>
      </c>
      <c r="N6487" t="s">
        <v>2199</v>
      </c>
      <c r="O6487" t="s">
        <v>2882</v>
      </c>
      <c r="P6487" t="s">
        <v>2208</v>
      </c>
      <c r="Q6487" t="s">
        <v>2209</v>
      </c>
      <c r="R6487" s="9" t="str">
        <f t="shared" si="101"/>
        <v>11-ME-23F-2005-3-Bvio</v>
      </c>
      <c r="U6487" s="17" t="s">
        <v>2196</v>
      </c>
      <c r="V6487">
        <v>0</v>
      </c>
      <c r="W6487" s="4">
        <v>1.41</v>
      </c>
    </row>
    <row r="6488" spans="1:23" ht="15" customHeight="1" x14ac:dyDescent="0.25">
      <c r="A6488" s="11">
        <v>11</v>
      </c>
      <c r="B6488" s="7">
        <v>1</v>
      </c>
      <c r="C6488" s="8" t="s">
        <v>18</v>
      </c>
      <c r="D6488" s="8">
        <v>1</v>
      </c>
      <c r="E6488" t="s">
        <v>253</v>
      </c>
      <c r="F6488" t="s">
        <v>1671</v>
      </c>
      <c r="H6488" s="15" t="s">
        <v>39</v>
      </c>
      <c r="J6488" t="s">
        <v>652</v>
      </c>
      <c r="L6488" t="s">
        <v>2197</v>
      </c>
      <c r="M6488" t="s">
        <v>2198</v>
      </c>
      <c r="N6488" t="s">
        <v>2199</v>
      </c>
      <c r="O6488" t="s">
        <v>2882</v>
      </c>
      <c r="P6488" t="s">
        <v>2208</v>
      </c>
      <c r="Q6488" t="s">
        <v>2209</v>
      </c>
      <c r="R6488" s="9" t="str">
        <f t="shared" si="101"/>
        <v>11-ME-23F-2006-1-Bvio</v>
      </c>
      <c r="U6488" s="17" t="s">
        <v>2196</v>
      </c>
      <c r="V6488">
        <v>100866.9599</v>
      </c>
      <c r="W6488" s="4">
        <v>1.41</v>
      </c>
    </row>
    <row r="6489" spans="1:23" ht="15" customHeight="1" x14ac:dyDescent="0.25">
      <c r="A6489" s="11">
        <v>11</v>
      </c>
      <c r="B6489" s="7">
        <v>1</v>
      </c>
      <c r="C6489" s="8" t="s">
        <v>18</v>
      </c>
      <c r="D6489" s="8">
        <v>2</v>
      </c>
      <c r="E6489" t="s">
        <v>253</v>
      </c>
      <c r="F6489" t="s">
        <v>1672</v>
      </c>
      <c r="H6489" s="15" t="s">
        <v>39</v>
      </c>
      <c r="J6489" t="s">
        <v>652</v>
      </c>
      <c r="L6489" t="s">
        <v>2197</v>
      </c>
      <c r="M6489" t="s">
        <v>2198</v>
      </c>
      <c r="N6489" t="s">
        <v>2199</v>
      </c>
      <c r="O6489" t="s">
        <v>2882</v>
      </c>
      <c r="P6489" t="s">
        <v>2208</v>
      </c>
      <c r="Q6489" t="s">
        <v>2209</v>
      </c>
      <c r="R6489" s="9" t="str">
        <f t="shared" si="101"/>
        <v>11-ME-23F-2006-2-Bvio</v>
      </c>
      <c r="U6489" s="17" t="s">
        <v>2196</v>
      </c>
      <c r="V6489">
        <v>97370.074689999994</v>
      </c>
      <c r="W6489" s="4">
        <v>1.41</v>
      </c>
    </row>
    <row r="6490" spans="1:23" ht="15" customHeight="1" x14ac:dyDescent="0.25">
      <c r="A6490" s="11">
        <v>11</v>
      </c>
      <c r="B6490" s="7">
        <v>1</v>
      </c>
      <c r="C6490" s="8" t="s">
        <v>18</v>
      </c>
      <c r="D6490" s="8">
        <v>3</v>
      </c>
      <c r="E6490" t="s">
        <v>253</v>
      </c>
      <c r="F6490" t="s">
        <v>1673</v>
      </c>
      <c r="H6490" s="15" t="s">
        <v>39</v>
      </c>
      <c r="J6490" t="s">
        <v>652</v>
      </c>
      <c r="L6490" t="s">
        <v>2197</v>
      </c>
      <c r="M6490" t="s">
        <v>2198</v>
      </c>
      <c r="N6490" t="s">
        <v>2199</v>
      </c>
      <c r="O6490" t="s">
        <v>2882</v>
      </c>
      <c r="P6490" t="s">
        <v>2208</v>
      </c>
      <c r="Q6490" t="s">
        <v>2209</v>
      </c>
      <c r="R6490" s="9" t="str">
        <f t="shared" si="101"/>
        <v>11-ME-23F-2006-3-Bvio</v>
      </c>
      <c r="U6490" s="17" t="s">
        <v>2196</v>
      </c>
      <c r="V6490">
        <v>98331.743740000005</v>
      </c>
      <c r="W6490" s="4">
        <v>1.41</v>
      </c>
    </row>
    <row r="6491" spans="1:23" ht="15" customHeight="1" x14ac:dyDescent="0.25">
      <c r="A6491" s="11">
        <v>11</v>
      </c>
      <c r="B6491" s="7">
        <v>1</v>
      </c>
      <c r="C6491" s="8" t="s">
        <v>18</v>
      </c>
      <c r="D6491" s="8">
        <v>1</v>
      </c>
      <c r="E6491" t="s">
        <v>254</v>
      </c>
      <c r="F6491" t="s">
        <v>1674</v>
      </c>
      <c r="H6491" s="15" t="s">
        <v>39</v>
      </c>
      <c r="J6491" t="s">
        <v>652</v>
      </c>
      <c r="L6491" t="s">
        <v>2197</v>
      </c>
      <c r="M6491" t="s">
        <v>2198</v>
      </c>
      <c r="N6491" t="s">
        <v>2199</v>
      </c>
      <c r="O6491" t="s">
        <v>2882</v>
      </c>
      <c r="P6491" t="s">
        <v>2208</v>
      </c>
      <c r="Q6491" t="s">
        <v>2209</v>
      </c>
      <c r="R6491" s="9" t="str">
        <f t="shared" si="101"/>
        <v>11-ME-23F-2007-1-Bvio</v>
      </c>
      <c r="U6491" s="17" t="s">
        <v>2196</v>
      </c>
      <c r="V6491">
        <v>110633.52039999999</v>
      </c>
      <c r="W6491" s="4">
        <v>1.41</v>
      </c>
    </row>
    <row r="6492" spans="1:23" ht="15" customHeight="1" x14ac:dyDescent="0.25">
      <c r="A6492" s="11">
        <v>11</v>
      </c>
      <c r="B6492" s="7">
        <v>1</v>
      </c>
      <c r="C6492" s="8" t="s">
        <v>18</v>
      </c>
      <c r="D6492" s="8">
        <v>2</v>
      </c>
      <c r="E6492" t="s">
        <v>254</v>
      </c>
      <c r="F6492" t="s">
        <v>1675</v>
      </c>
      <c r="H6492" s="15" t="s">
        <v>39</v>
      </c>
      <c r="J6492" t="s">
        <v>652</v>
      </c>
      <c r="L6492" t="s">
        <v>2197</v>
      </c>
      <c r="M6492" t="s">
        <v>2198</v>
      </c>
      <c r="N6492" t="s">
        <v>2199</v>
      </c>
      <c r="O6492" t="s">
        <v>2882</v>
      </c>
      <c r="P6492" t="s">
        <v>2208</v>
      </c>
      <c r="Q6492" t="s">
        <v>2209</v>
      </c>
      <c r="R6492" s="9" t="str">
        <f t="shared" si="101"/>
        <v>11-ME-23F-2007-2-Bvio</v>
      </c>
      <c r="U6492" s="17" t="s">
        <v>2196</v>
      </c>
      <c r="V6492">
        <v>98142.872310000006</v>
      </c>
      <c r="W6492" s="4">
        <v>1.41</v>
      </c>
    </row>
    <row r="6493" spans="1:23" ht="15" customHeight="1" x14ac:dyDescent="0.25">
      <c r="A6493" s="11">
        <v>11</v>
      </c>
      <c r="B6493" s="7">
        <v>1</v>
      </c>
      <c r="C6493" s="8" t="s">
        <v>18</v>
      </c>
      <c r="D6493" s="8">
        <v>3</v>
      </c>
      <c r="E6493" t="s">
        <v>254</v>
      </c>
      <c r="F6493" t="s">
        <v>1676</v>
      </c>
      <c r="H6493" s="15" t="s">
        <v>39</v>
      </c>
      <c r="J6493" t="s">
        <v>652</v>
      </c>
      <c r="L6493" t="s">
        <v>2197</v>
      </c>
      <c r="M6493" t="s">
        <v>2198</v>
      </c>
      <c r="N6493" t="s">
        <v>2199</v>
      </c>
      <c r="O6493" t="s">
        <v>2882</v>
      </c>
      <c r="P6493" t="s">
        <v>2208</v>
      </c>
      <c r="Q6493" t="s">
        <v>2209</v>
      </c>
      <c r="R6493" s="9" t="str">
        <f t="shared" si="101"/>
        <v>11-ME-23F-2007-3-Bvio</v>
      </c>
      <c r="U6493" s="17" t="s">
        <v>2196</v>
      </c>
      <c r="V6493">
        <v>99950.582649999997</v>
      </c>
      <c r="W6493" s="4">
        <v>1.41</v>
      </c>
    </row>
    <row r="6494" spans="1:23" ht="15" customHeight="1" x14ac:dyDescent="0.25">
      <c r="A6494" s="11">
        <v>11</v>
      </c>
      <c r="B6494" s="7">
        <v>1</v>
      </c>
      <c r="C6494" s="8" t="s">
        <v>18</v>
      </c>
      <c r="D6494" s="8">
        <v>1</v>
      </c>
      <c r="E6494" t="s">
        <v>255</v>
      </c>
      <c r="F6494" t="s">
        <v>1677</v>
      </c>
      <c r="H6494" s="15" t="s">
        <v>39</v>
      </c>
      <c r="J6494" t="s">
        <v>652</v>
      </c>
      <c r="L6494" t="s">
        <v>2197</v>
      </c>
      <c r="M6494" t="s">
        <v>2198</v>
      </c>
      <c r="N6494" t="s">
        <v>2199</v>
      </c>
      <c r="O6494" t="s">
        <v>2882</v>
      </c>
      <c r="P6494" t="s">
        <v>2208</v>
      </c>
      <c r="Q6494" t="s">
        <v>2209</v>
      </c>
      <c r="R6494" s="9" t="str">
        <f t="shared" si="101"/>
        <v>11-ME-23F-2008-1-Bvio</v>
      </c>
      <c r="U6494" s="17" t="s">
        <v>2196</v>
      </c>
      <c r="V6494">
        <v>0</v>
      </c>
      <c r="W6494" s="4">
        <v>1.41</v>
      </c>
    </row>
    <row r="6495" spans="1:23" ht="15" customHeight="1" x14ac:dyDescent="0.25">
      <c r="A6495" s="11">
        <v>11</v>
      </c>
      <c r="B6495" s="7">
        <v>1</v>
      </c>
      <c r="C6495" s="8" t="s">
        <v>18</v>
      </c>
      <c r="D6495" s="8">
        <v>2</v>
      </c>
      <c r="E6495" t="s">
        <v>255</v>
      </c>
      <c r="F6495" t="s">
        <v>1678</v>
      </c>
      <c r="H6495" s="15" t="s">
        <v>39</v>
      </c>
      <c r="J6495" t="s">
        <v>652</v>
      </c>
      <c r="L6495" t="s">
        <v>2197</v>
      </c>
      <c r="M6495" t="s">
        <v>2198</v>
      </c>
      <c r="N6495" t="s">
        <v>2199</v>
      </c>
      <c r="O6495" t="s">
        <v>2882</v>
      </c>
      <c r="P6495" t="s">
        <v>2208</v>
      </c>
      <c r="Q6495" t="s">
        <v>2209</v>
      </c>
      <c r="R6495" s="9" t="str">
        <f t="shared" si="101"/>
        <v>11-ME-23F-2008-2-Bvio</v>
      </c>
      <c r="U6495" s="17" t="s">
        <v>2196</v>
      </c>
      <c r="V6495">
        <v>0</v>
      </c>
      <c r="W6495" s="4">
        <v>1.41</v>
      </c>
    </row>
    <row r="6496" spans="1:23" ht="15" customHeight="1" x14ac:dyDescent="0.25">
      <c r="A6496" s="11">
        <v>11</v>
      </c>
      <c r="B6496" s="7">
        <v>1</v>
      </c>
      <c r="C6496" s="8" t="s">
        <v>18</v>
      </c>
      <c r="D6496" s="8">
        <v>3</v>
      </c>
      <c r="E6496" t="s">
        <v>255</v>
      </c>
      <c r="F6496" t="s">
        <v>1679</v>
      </c>
      <c r="H6496" s="15" t="s">
        <v>39</v>
      </c>
      <c r="J6496" t="s">
        <v>652</v>
      </c>
      <c r="L6496" t="s">
        <v>2197</v>
      </c>
      <c r="M6496" t="s">
        <v>2198</v>
      </c>
      <c r="N6496" t="s">
        <v>2199</v>
      </c>
      <c r="O6496" t="s">
        <v>2882</v>
      </c>
      <c r="P6496" t="s">
        <v>2208</v>
      </c>
      <c r="Q6496" t="s">
        <v>2209</v>
      </c>
      <c r="R6496" s="9" t="str">
        <f t="shared" si="101"/>
        <v>11-ME-23F-2008-3-Bvio</v>
      </c>
      <c r="U6496" s="17" t="s">
        <v>2196</v>
      </c>
      <c r="V6496">
        <v>0</v>
      </c>
      <c r="W6496" s="4">
        <v>1.41</v>
      </c>
    </row>
    <row r="6497" spans="1:23" ht="15" customHeight="1" x14ac:dyDescent="0.25">
      <c r="A6497" s="11">
        <v>11</v>
      </c>
      <c r="B6497" s="7">
        <v>1</v>
      </c>
      <c r="C6497" s="8" t="s">
        <v>18</v>
      </c>
      <c r="D6497" s="8">
        <v>1</v>
      </c>
      <c r="E6497" t="s">
        <v>256</v>
      </c>
      <c r="F6497" t="s">
        <v>1680</v>
      </c>
      <c r="H6497" s="15" t="s">
        <v>39</v>
      </c>
      <c r="J6497" t="s">
        <v>652</v>
      </c>
      <c r="L6497" t="s">
        <v>2197</v>
      </c>
      <c r="M6497" t="s">
        <v>2198</v>
      </c>
      <c r="N6497" t="s">
        <v>2199</v>
      </c>
      <c r="O6497" t="s">
        <v>2882</v>
      </c>
      <c r="P6497" t="s">
        <v>2208</v>
      </c>
      <c r="Q6497" t="s">
        <v>2209</v>
      </c>
      <c r="R6497" s="9" t="str">
        <f t="shared" si="101"/>
        <v>11-ME-23F-2009-1-Bvio</v>
      </c>
      <c r="U6497" s="17" t="s">
        <v>2196</v>
      </c>
      <c r="V6497">
        <v>0</v>
      </c>
      <c r="W6497" s="4">
        <v>1.41</v>
      </c>
    </row>
    <row r="6498" spans="1:23" ht="15" customHeight="1" x14ac:dyDescent="0.25">
      <c r="A6498" s="11">
        <v>11</v>
      </c>
      <c r="B6498" s="7">
        <v>1</v>
      </c>
      <c r="C6498" s="8" t="s">
        <v>18</v>
      </c>
      <c r="D6498" s="8">
        <v>2</v>
      </c>
      <c r="E6498" t="s">
        <v>256</v>
      </c>
      <c r="F6498" t="s">
        <v>1681</v>
      </c>
      <c r="H6498" s="15" t="s">
        <v>39</v>
      </c>
      <c r="J6498" t="s">
        <v>652</v>
      </c>
      <c r="L6498" t="s">
        <v>2197</v>
      </c>
      <c r="M6498" t="s">
        <v>2198</v>
      </c>
      <c r="N6498" t="s">
        <v>2199</v>
      </c>
      <c r="O6498" t="s">
        <v>2882</v>
      </c>
      <c r="P6498" t="s">
        <v>2208</v>
      </c>
      <c r="Q6498" t="s">
        <v>2209</v>
      </c>
      <c r="R6498" s="9" t="str">
        <f t="shared" si="101"/>
        <v>11-ME-23F-2009-2-Bvio</v>
      </c>
      <c r="U6498" s="17" t="s">
        <v>2196</v>
      </c>
      <c r="V6498">
        <v>0</v>
      </c>
      <c r="W6498" s="4">
        <v>1.41</v>
      </c>
    </row>
    <row r="6499" spans="1:23" ht="15" customHeight="1" x14ac:dyDescent="0.25">
      <c r="A6499" s="11">
        <v>11</v>
      </c>
      <c r="B6499" s="7">
        <v>1</v>
      </c>
      <c r="C6499" s="8" t="s">
        <v>18</v>
      </c>
      <c r="D6499" s="8">
        <v>3</v>
      </c>
      <c r="E6499" t="s">
        <v>256</v>
      </c>
      <c r="F6499" t="s">
        <v>1682</v>
      </c>
      <c r="H6499" s="15" t="s">
        <v>39</v>
      </c>
      <c r="J6499" t="s">
        <v>652</v>
      </c>
      <c r="L6499" t="s">
        <v>2197</v>
      </c>
      <c r="M6499" t="s">
        <v>2198</v>
      </c>
      <c r="N6499" t="s">
        <v>2199</v>
      </c>
      <c r="O6499" t="s">
        <v>2882</v>
      </c>
      <c r="P6499" t="s">
        <v>2208</v>
      </c>
      <c r="Q6499" t="s">
        <v>2209</v>
      </c>
      <c r="R6499" s="9" t="str">
        <f t="shared" si="101"/>
        <v>11-ME-23F-2009-3-Bvio</v>
      </c>
      <c r="U6499" s="17" t="s">
        <v>2196</v>
      </c>
      <c r="V6499">
        <v>0</v>
      </c>
      <c r="W6499" s="4">
        <v>1.41</v>
      </c>
    </row>
    <row r="6500" spans="1:23" ht="15" customHeight="1" x14ac:dyDescent="0.25">
      <c r="A6500" s="11">
        <v>11</v>
      </c>
      <c r="B6500" s="7">
        <v>1</v>
      </c>
      <c r="C6500" s="8" t="s">
        <v>18</v>
      </c>
      <c r="D6500" s="8">
        <v>1</v>
      </c>
      <c r="E6500" t="s">
        <v>257</v>
      </c>
      <c r="F6500" t="s">
        <v>1683</v>
      </c>
      <c r="H6500" s="15" t="s">
        <v>39</v>
      </c>
      <c r="J6500" t="s">
        <v>652</v>
      </c>
      <c r="L6500" t="s">
        <v>2197</v>
      </c>
      <c r="M6500" t="s">
        <v>2198</v>
      </c>
      <c r="N6500" t="s">
        <v>2199</v>
      </c>
      <c r="O6500" t="s">
        <v>2882</v>
      </c>
      <c r="P6500" t="s">
        <v>2208</v>
      </c>
      <c r="Q6500" t="s">
        <v>2209</v>
      </c>
      <c r="R6500" s="9" t="str">
        <f t="shared" si="101"/>
        <v>11-ME-23F-2010-1-Bvio</v>
      </c>
      <c r="U6500" s="17" t="s">
        <v>2196</v>
      </c>
      <c r="V6500">
        <v>18398.162</v>
      </c>
      <c r="W6500" s="4">
        <v>1.41</v>
      </c>
    </row>
    <row r="6501" spans="1:23" ht="15" customHeight="1" x14ac:dyDescent="0.25">
      <c r="A6501" s="11">
        <v>11</v>
      </c>
      <c r="B6501" s="7">
        <v>1</v>
      </c>
      <c r="C6501" s="8" t="s">
        <v>18</v>
      </c>
      <c r="D6501" s="8">
        <v>2</v>
      </c>
      <c r="E6501" t="s">
        <v>257</v>
      </c>
      <c r="F6501" t="s">
        <v>1684</v>
      </c>
      <c r="H6501" s="15" t="s">
        <v>39</v>
      </c>
      <c r="J6501" t="s">
        <v>652</v>
      </c>
      <c r="L6501" t="s">
        <v>2197</v>
      </c>
      <c r="M6501" t="s">
        <v>2198</v>
      </c>
      <c r="N6501" t="s">
        <v>2199</v>
      </c>
      <c r="O6501" t="s">
        <v>2882</v>
      </c>
      <c r="P6501" t="s">
        <v>2208</v>
      </c>
      <c r="Q6501" t="s">
        <v>2209</v>
      </c>
      <c r="R6501" s="9" t="str">
        <f t="shared" si="101"/>
        <v>11-ME-23F-2010-2-Bvio</v>
      </c>
      <c r="U6501" s="17" t="s">
        <v>2196</v>
      </c>
      <c r="V6501">
        <v>22325.68187</v>
      </c>
      <c r="W6501" s="4">
        <v>1.41</v>
      </c>
    </row>
    <row r="6502" spans="1:23" ht="15" customHeight="1" x14ac:dyDescent="0.25">
      <c r="A6502" s="11">
        <v>11</v>
      </c>
      <c r="B6502" s="7">
        <v>1</v>
      </c>
      <c r="C6502" s="8" t="s">
        <v>18</v>
      </c>
      <c r="D6502" s="8">
        <v>3</v>
      </c>
      <c r="E6502" t="s">
        <v>257</v>
      </c>
      <c r="F6502" t="s">
        <v>1685</v>
      </c>
      <c r="H6502" s="15" t="s">
        <v>39</v>
      </c>
      <c r="J6502" t="s">
        <v>652</v>
      </c>
      <c r="L6502" t="s">
        <v>2197</v>
      </c>
      <c r="M6502" t="s">
        <v>2198</v>
      </c>
      <c r="N6502" t="s">
        <v>2199</v>
      </c>
      <c r="O6502" t="s">
        <v>2882</v>
      </c>
      <c r="P6502" t="s">
        <v>2208</v>
      </c>
      <c r="Q6502" t="s">
        <v>2209</v>
      </c>
      <c r="R6502" s="9" t="str">
        <f t="shared" si="101"/>
        <v>11-ME-23F-2010-3-Bvio</v>
      </c>
      <c r="U6502" s="17" t="s">
        <v>2196</v>
      </c>
      <c r="V6502">
        <v>18213.763650000001</v>
      </c>
      <c r="W6502" s="4">
        <v>1.41</v>
      </c>
    </row>
    <row r="6503" spans="1:23" ht="15" customHeight="1" x14ac:dyDescent="0.25">
      <c r="A6503" s="11">
        <v>11</v>
      </c>
      <c r="B6503" s="7">
        <v>1</v>
      </c>
      <c r="C6503" s="8" t="s">
        <v>18</v>
      </c>
      <c r="D6503" s="8">
        <v>1</v>
      </c>
      <c r="E6503" t="s">
        <v>258</v>
      </c>
      <c r="F6503" t="s">
        <v>1686</v>
      </c>
      <c r="H6503" s="15" t="s">
        <v>39</v>
      </c>
      <c r="J6503" t="s">
        <v>652</v>
      </c>
      <c r="L6503" t="s">
        <v>2197</v>
      </c>
      <c r="M6503" t="s">
        <v>2198</v>
      </c>
      <c r="N6503" t="s">
        <v>2199</v>
      </c>
      <c r="O6503" t="s">
        <v>2882</v>
      </c>
      <c r="P6503" t="s">
        <v>2208</v>
      </c>
      <c r="Q6503" t="s">
        <v>2209</v>
      </c>
      <c r="R6503" s="9" t="str">
        <f t="shared" si="101"/>
        <v>11-ME-23F-2011-1-Bvio</v>
      </c>
      <c r="U6503" s="17" t="s">
        <v>2196</v>
      </c>
      <c r="V6503">
        <v>29662.569380000001</v>
      </c>
      <c r="W6503" s="4">
        <v>1.41</v>
      </c>
    </row>
    <row r="6504" spans="1:23" ht="15" customHeight="1" x14ac:dyDescent="0.25">
      <c r="A6504" s="11">
        <v>11</v>
      </c>
      <c r="B6504" s="7">
        <v>1</v>
      </c>
      <c r="C6504" s="8" t="s">
        <v>18</v>
      </c>
      <c r="D6504" s="8">
        <v>2</v>
      </c>
      <c r="E6504" t="s">
        <v>258</v>
      </c>
      <c r="F6504" t="s">
        <v>1687</v>
      </c>
      <c r="H6504" s="15" t="s">
        <v>39</v>
      </c>
      <c r="J6504" t="s">
        <v>652</v>
      </c>
      <c r="L6504" t="s">
        <v>2197</v>
      </c>
      <c r="M6504" t="s">
        <v>2198</v>
      </c>
      <c r="N6504" t="s">
        <v>2199</v>
      </c>
      <c r="O6504" t="s">
        <v>2882</v>
      </c>
      <c r="P6504" t="s">
        <v>2208</v>
      </c>
      <c r="Q6504" t="s">
        <v>2209</v>
      </c>
      <c r="R6504" s="9" t="str">
        <f t="shared" si="101"/>
        <v>11-ME-23F-2011-2-Bvio</v>
      </c>
      <c r="U6504" s="17" t="s">
        <v>2196</v>
      </c>
      <c r="V6504">
        <v>21976.684860000001</v>
      </c>
      <c r="W6504" s="4">
        <v>1.41</v>
      </c>
    </row>
    <row r="6505" spans="1:23" ht="15" customHeight="1" x14ac:dyDescent="0.25">
      <c r="A6505" s="11">
        <v>11</v>
      </c>
      <c r="B6505" s="7">
        <v>1</v>
      </c>
      <c r="C6505" s="8" t="s">
        <v>18</v>
      </c>
      <c r="D6505" s="8">
        <v>3</v>
      </c>
      <c r="E6505" t="s">
        <v>258</v>
      </c>
      <c r="F6505" t="s">
        <v>1688</v>
      </c>
      <c r="H6505" s="15" t="s">
        <v>39</v>
      </c>
      <c r="J6505" t="s">
        <v>652</v>
      </c>
      <c r="L6505" t="s">
        <v>2197</v>
      </c>
      <c r="M6505" t="s">
        <v>2198</v>
      </c>
      <c r="N6505" t="s">
        <v>2199</v>
      </c>
      <c r="O6505" t="s">
        <v>2882</v>
      </c>
      <c r="P6505" t="s">
        <v>2208</v>
      </c>
      <c r="Q6505" t="s">
        <v>2209</v>
      </c>
      <c r="R6505" s="9" t="str">
        <f t="shared" si="101"/>
        <v>11-ME-23F-2011-3-Bvio</v>
      </c>
      <c r="U6505" s="17" t="s">
        <v>2196</v>
      </c>
      <c r="V6505">
        <v>25343.987860000001</v>
      </c>
      <c r="W6505" s="4">
        <v>1.41</v>
      </c>
    </row>
    <row r="6506" spans="1:23" ht="15" customHeight="1" x14ac:dyDescent="0.25">
      <c r="A6506" s="11">
        <v>11</v>
      </c>
      <c r="B6506" s="7">
        <v>1</v>
      </c>
      <c r="C6506" s="8" t="s">
        <v>18</v>
      </c>
      <c r="D6506" s="8">
        <v>1</v>
      </c>
      <c r="E6506" t="s">
        <v>259</v>
      </c>
      <c r="F6506" t="s">
        <v>1689</v>
      </c>
      <c r="H6506" s="15" t="s">
        <v>39</v>
      </c>
      <c r="J6506" t="s">
        <v>652</v>
      </c>
      <c r="L6506" t="s">
        <v>2197</v>
      </c>
      <c r="M6506" t="s">
        <v>2198</v>
      </c>
      <c r="N6506" t="s">
        <v>2199</v>
      </c>
      <c r="O6506" t="s">
        <v>2882</v>
      </c>
      <c r="P6506" t="s">
        <v>2208</v>
      </c>
      <c r="Q6506" t="s">
        <v>2209</v>
      </c>
      <c r="R6506" s="9" t="str">
        <f t="shared" si="101"/>
        <v>11-ME-23F-2012-1-Bvio</v>
      </c>
      <c r="U6506" s="17" t="s">
        <v>2196</v>
      </c>
      <c r="V6506">
        <v>0</v>
      </c>
      <c r="W6506" s="4">
        <v>1.41</v>
      </c>
    </row>
    <row r="6507" spans="1:23" ht="15" customHeight="1" x14ac:dyDescent="0.25">
      <c r="A6507" s="11">
        <v>11</v>
      </c>
      <c r="B6507" s="7">
        <v>1</v>
      </c>
      <c r="C6507" s="8" t="s">
        <v>18</v>
      </c>
      <c r="D6507" s="8">
        <v>2</v>
      </c>
      <c r="E6507" t="s">
        <v>259</v>
      </c>
      <c r="F6507" t="s">
        <v>1690</v>
      </c>
      <c r="H6507" s="15" t="s">
        <v>39</v>
      </c>
      <c r="J6507" t="s">
        <v>652</v>
      </c>
      <c r="L6507" t="s">
        <v>2197</v>
      </c>
      <c r="M6507" t="s">
        <v>2198</v>
      </c>
      <c r="N6507" t="s">
        <v>2199</v>
      </c>
      <c r="O6507" t="s">
        <v>2882</v>
      </c>
      <c r="P6507" t="s">
        <v>2208</v>
      </c>
      <c r="Q6507" t="s">
        <v>2209</v>
      </c>
      <c r="R6507" s="9" t="str">
        <f t="shared" si="101"/>
        <v>11-ME-23F-2012-2-Bvio</v>
      </c>
      <c r="U6507" s="17" t="s">
        <v>2196</v>
      </c>
      <c r="V6507">
        <v>0</v>
      </c>
      <c r="W6507" s="4">
        <v>1.41</v>
      </c>
    </row>
    <row r="6508" spans="1:23" ht="15" customHeight="1" x14ac:dyDescent="0.25">
      <c r="A6508" s="11">
        <v>11</v>
      </c>
      <c r="B6508" s="7">
        <v>1</v>
      </c>
      <c r="C6508" s="8" t="s">
        <v>18</v>
      </c>
      <c r="D6508" s="8">
        <v>3</v>
      </c>
      <c r="E6508" t="s">
        <v>259</v>
      </c>
      <c r="F6508" t="s">
        <v>1691</v>
      </c>
      <c r="H6508" s="15" t="s">
        <v>39</v>
      </c>
      <c r="J6508" t="s">
        <v>652</v>
      </c>
      <c r="L6508" t="s">
        <v>2197</v>
      </c>
      <c r="M6508" t="s">
        <v>2198</v>
      </c>
      <c r="N6508" t="s">
        <v>2199</v>
      </c>
      <c r="O6508" t="s">
        <v>2882</v>
      </c>
      <c r="P6508" t="s">
        <v>2208</v>
      </c>
      <c r="Q6508" t="s">
        <v>2209</v>
      </c>
      <c r="R6508" s="9" t="str">
        <f t="shared" si="101"/>
        <v>11-ME-23F-2012-3-Bvio</v>
      </c>
      <c r="U6508" s="17" t="s">
        <v>2196</v>
      </c>
      <c r="V6508">
        <v>0</v>
      </c>
      <c r="W6508" s="4">
        <v>1.41</v>
      </c>
    </row>
    <row r="6509" spans="1:23" ht="15" customHeight="1" x14ac:dyDescent="0.25">
      <c r="A6509" s="11">
        <v>11</v>
      </c>
      <c r="B6509" s="7">
        <v>1</v>
      </c>
      <c r="C6509" s="8" t="s">
        <v>18</v>
      </c>
      <c r="D6509" s="8">
        <v>1</v>
      </c>
      <c r="E6509" t="s">
        <v>260</v>
      </c>
      <c r="F6509" t="s">
        <v>1692</v>
      </c>
      <c r="H6509" s="15" t="s">
        <v>39</v>
      </c>
      <c r="J6509" t="s">
        <v>652</v>
      </c>
      <c r="L6509" t="s">
        <v>2197</v>
      </c>
      <c r="M6509" t="s">
        <v>2198</v>
      </c>
      <c r="N6509" t="s">
        <v>2199</v>
      </c>
      <c r="O6509" t="s">
        <v>2882</v>
      </c>
      <c r="P6509" t="s">
        <v>2208</v>
      </c>
      <c r="Q6509" t="s">
        <v>2209</v>
      </c>
      <c r="R6509" s="9" t="str">
        <f t="shared" si="101"/>
        <v>11-ME-23F-2013-1-Bvio</v>
      </c>
      <c r="U6509" s="17" t="s">
        <v>2196</v>
      </c>
      <c r="V6509">
        <v>0</v>
      </c>
      <c r="W6509" s="4">
        <v>1.41</v>
      </c>
    </row>
    <row r="6510" spans="1:23" ht="15" customHeight="1" x14ac:dyDescent="0.25">
      <c r="A6510" s="11">
        <v>11</v>
      </c>
      <c r="B6510" s="7">
        <v>1</v>
      </c>
      <c r="C6510" s="8" t="s">
        <v>18</v>
      </c>
      <c r="D6510" s="8">
        <v>2</v>
      </c>
      <c r="E6510" t="s">
        <v>260</v>
      </c>
      <c r="F6510" t="s">
        <v>1693</v>
      </c>
      <c r="H6510" s="15" t="s">
        <v>39</v>
      </c>
      <c r="J6510" t="s">
        <v>652</v>
      </c>
      <c r="L6510" t="s">
        <v>2197</v>
      </c>
      <c r="M6510" t="s">
        <v>2198</v>
      </c>
      <c r="N6510" t="s">
        <v>2199</v>
      </c>
      <c r="O6510" t="s">
        <v>2882</v>
      </c>
      <c r="P6510" t="s">
        <v>2208</v>
      </c>
      <c r="Q6510" t="s">
        <v>2209</v>
      </c>
      <c r="R6510" s="9" t="str">
        <f t="shared" si="101"/>
        <v>11-ME-23F-2013-2-Bvio</v>
      </c>
      <c r="U6510" s="17" t="s">
        <v>2196</v>
      </c>
      <c r="V6510">
        <v>0</v>
      </c>
      <c r="W6510" s="4">
        <v>1.41</v>
      </c>
    </row>
    <row r="6511" spans="1:23" ht="15" customHeight="1" x14ac:dyDescent="0.25">
      <c r="A6511" s="11">
        <v>11</v>
      </c>
      <c r="B6511" s="7">
        <v>1</v>
      </c>
      <c r="C6511" s="8" t="s">
        <v>18</v>
      </c>
      <c r="D6511" s="8">
        <v>3</v>
      </c>
      <c r="E6511" t="s">
        <v>260</v>
      </c>
      <c r="F6511" t="s">
        <v>1694</v>
      </c>
      <c r="H6511" s="15" t="s">
        <v>39</v>
      </c>
      <c r="J6511" t="s">
        <v>652</v>
      </c>
      <c r="L6511" t="s">
        <v>2197</v>
      </c>
      <c r="M6511" t="s">
        <v>2198</v>
      </c>
      <c r="N6511" t="s">
        <v>2199</v>
      </c>
      <c r="O6511" t="s">
        <v>2882</v>
      </c>
      <c r="P6511" t="s">
        <v>2208</v>
      </c>
      <c r="Q6511" t="s">
        <v>2209</v>
      </c>
      <c r="R6511" s="9" t="str">
        <f t="shared" si="101"/>
        <v>11-ME-23F-2013-3-Bvio</v>
      </c>
      <c r="U6511" s="17" t="s">
        <v>2196</v>
      </c>
      <c r="V6511">
        <v>0</v>
      </c>
      <c r="W6511" s="4">
        <v>1.41</v>
      </c>
    </row>
    <row r="6512" spans="1:23" ht="15" customHeight="1" x14ac:dyDescent="0.25">
      <c r="A6512" s="11">
        <v>11</v>
      </c>
      <c r="B6512" s="7">
        <v>1</v>
      </c>
      <c r="C6512" s="8" t="s">
        <v>18</v>
      </c>
      <c r="D6512" s="8">
        <v>1</v>
      </c>
      <c r="E6512" t="s">
        <v>261</v>
      </c>
      <c r="F6512" t="s">
        <v>1695</v>
      </c>
      <c r="H6512" s="15" t="s">
        <v>39</v>
      </c>
      <c r="J6512" t="s">
        <v>652</v>
      </c>
      <c r="L6512" t="s">
        <v>2197</v>
      </c>
      <c r="M6512" t="s">
        <v>2198</v>
      </c>
      <c r="N6512" t="s">
        <v>2199</v>
      </c>
      <c r="O6512" t="s">
        <v>2882</v>
      </c>
      <c r="P6512" t="s">
        <v>2208</v>
      </c>
      <c r="Q6512" t="s">
        <v>2209</v>
      </c>
      <c r="R6512" s="9" t="str">
        <f t="shared" si="101"/>
        <v>11-ME-23F-2014-1-Bvio</v>
      </c>
      <c r="U6512" s="17" t="s">
        <v>2196</v>
      </c>
      <c r="V6512">
        <v>40799.906600000002</v>
      </c>
      <c r="W6512" s="4">
        <v>1.41</v>
      </c>
    </row>
    <row r="6513" spans="1:23" ht="15" customHeight="1" x14ac:dyDescent="0.25">
      <c r="A6513" s="11">
        <v>11</v>
      </c>
      <c r="B6513" s="7">
        <v>1</v>
      </c>
      <c r="C6513" s="8" t="s">
        <v>18</v>
      </c>
      <c r="D6513" s="8">
        <v>2</v>
      </c>
      <c r="E6513" t="s">
        <v>261</v>
      </c>
      <c r="F6513" t="s">
        <v>1696</v>
      </c>
      <c r="H6513" s="15" t="s">
        <v>39</v>
      </c>
      <c r="J6513" t="s">
        <v>652</v>
      </c>
      <c r="L6513" t="s">
        <v>2197</v>
      </c>
      <c r="M6513" t="s">
        <v>2198</v>
      </c>
      <c r="N6513" t="s">
        <v>2199</v>
      </c>
      <c r="O6513" t="s">
        <v>2882</v>
      </c>
      <c r="P6513" t="s">
        <v>2208</v>
      </c>
      <c r="Q6513" t="s">
        <v>2209</v>
      </c>
      <c r="R6513" s="9" t="str">
        <f t="shared" si="101"/>
        <v>11-ME-23F-2014-2-Bvio</v>
      </c>
      <c r="U6513" s="17" t="s">
        <v>2196</v>
      </c>
      <c r="V6513">
        <v>37285.704519999999</v>
      </c>
      <c r="W6513" s="4">
        <v>1.41</v>
      </c>
    </row>
    <row r="6514" spans="1:23" ht="15" customHeight="1" x14ac:dyDescent="0.25">
      <c r="A6514" s="11">
        <v>11</v>
      </c>
      <c r="B6514" s="7">
        <v>1</v>
      </c>
      <c r="C6514" s="8" t="s">
        <v>18</v>
      </c>
      <c r="D6514" s="8">
        <v>3</v>
      </c>
      <c r="E6514" t="s">
        <v>261</v>
      </c>
      <c r="F6514" t="s">
        <v>1697</v>
      </c>
      <c r="H6514" s="15" t="s">
        <v>39</v>
      </c>
      <c r="J6514" t="s">
        <v>652</v>
      </c>
      <c r="L6514" t="s">
        <v>2197</v>
      </c>
      <c r="M6514" t="s">
        <v>2198</v>
      </c>
      <c r="N6514" t="s">
        <v>2199</v>
      </c>
      <c r="O6514" t="s">
        <v>2882</v>
      </c>
      <c r="P6514" t="s">
        <v>2208</v>
      </c>
      <c r="Q6514" t="s">
        <v>2209</v>
      </c>
      <c r="R6514" s="9" t="str">
        <f t="shared" si="101"/>
        <v>11-ME-23F-2014-3-Bvio</v>
      </c>
      <c r="U6514" s="17" t="s">
        <v>2196</v>
      </c>
      <c r="V6514">
        <v>33229.339910000002</v>
      </c>
      <c r="W6514" s="4">
        <v>1.41</v>
      </c>
    </row>
    <row r="6515" spans="1:23" ht="15" customHeight="1" x14ac:dyDescent="0.25">
      <c r="A6515" s="11">
        <v>11</v>
      </c>
      <c r="B6515" s="7">
        <v>1</v>
      </c>
      <c r="C6515" s="8" t="s">
        <v>18</v>
      </c>
      <c r="D6515" s="8">
        <v>1</v>
      </c>
      <c r="E6515" t="s">
        <v>262</v>
      </c>
      <c r="F6515" t="s">
        <v>1698</v>
      </c>
      <c r="H6515" s="15" t="s">
        <v>39</v>
      </c>
      <c r="J6515" t="s">
        <v>652</v>
      </c>
      <c r="L6515" t="s">
        <v>2197</v>
      </c>
      <c r="M6515" t="s">
        <v>2198</v>
      </c>
      <c r="N6515" t="s">
        <v>2199</v>
      </c>
      <c r="O6515" t="s">
        <v>2882</v>
      </c>
      <c r="P6515" t="s">
        <v>2208</v>
      </c>
      <c r="Q6515" t="s">
        <v>2209</v>
      </c>
      <c r="R6515" s="9" t="str">
        <f t="shared" si="101"/>
        <v>11-ME-23F-2015-1-Bvio</v>
      </c>
      <c r="U6515" s="17" t="s">
        <v>2196</v>
      </c>
      <c r="V6515">
        <v>35782.93533</v>
      </c>
      <c r="W6515" s="4">
        <v>1.41</v>
      </c>
    </row>
    <row r="6516" spans="1:23" ht="15" customHeight="1" x14ac:dyDescent="0.25">
      <c r="A6516" s="11">
        <v>11</v>
      </c>
      <c r="B6516" s="7">
        <v>1</v>
      </c>
      <c r="C6516" s="8" t="s">
        <v>18</v>
      </c>
      <c r="D6516" s="8">
        <v>2</v>
      </c>
      <c r="E6516" t="s">
        <v>262</v>
      </c>
      <c r="F6516" t="s">
        <v>1699</v>
      </c>
      <c r="H6516" s="15" t="s">
        <v>39</v>
      </c>
      <c r="J6516" t="s">
        <v>652</v>
      </c>
      <c r="L6516" t="s">
        <v>2197</v>
      </c>
      <c r="M6516" t="s">
        <v>2198</v>
      </c>
      <c r="N6516" t="s">
        <v>2199</v>
      </c>
      <c r="O6516" t="s">
        <v>2882</v>
      </c>
      <c r="P6516" t="s">
        <v>2208</v>
      </c>
      <c r="Q6516" t="s">
        <v>2209</v>
      </c>
      <c r="R6516" s="9" t="str">
        <f t="shared" si="101"/>
        <v>11-ME-23F-2015-2-Bvio</v>
      </c>
      <c r="U6516" s="17" t="s">
        <v>2196</v>
      </c>
      <c r="V6516">
        <v>31405.944650000001</v>
      </c>
      <c r="W6516" s="4">
        <v>1.41</v>
      </c>
    </row>
    <row r="6517" spans="1:23" ht="15" customHeight="1" x14ac:dyDescent="0.25">
      <c r="A6517" s="11">
        <v>11</v>
      </c>
      <c r="B6517" s="7">
        <v>1</v>
      </c>
      <c r="C6517" s="8" t="s">
        <v>18</v>
      </c>
      <c r="D6517" s="8">
        <v>3</v>
      </c>
      <c r="E6517" t="s">
        <v>262</v>
      </c>
      <c r="F6517" t="s">
        <v>1700</v>
      </c>
      <c r="H6517" s="15" t="s">
        <v>39</v>
      </c>
      <c r="J6517" t="s">
        <v>652</v>
      </c>
      <c r="L6517" t="s">
        <v>2197</v>
      </c>
      <c r="M6517" t="s">
        <v>2198</v>
      </c>
      <c r="N6517" t="s">
        <v>2199</v>
      </c>
      <c r="O6517" t="s">
        <v>2882</v>
      </c>
      <c r="P6517" t="s">
        <v>2208</v>
      </c>
      <c r="Q6517" t="s">
        <v>2209</v>
      </c>
      <c r="R6517" s="9" t="str">
        <f t="shared" si="101"/>
        <v>11-ME-23F-2015-3-Bvio</v>
      </c>
      <c r="U6517" s="17" t="s">
        <v>2196</v>
      </c>
      <c r="V6517">
        <v>33207.38177</v>
      </c>
      <c r="W6517" s="4">
        <v>1.41</v>
      </c>
    </row>
    <row r="6518" spans="1:23" ht="15" customHeight="1" x14ac:dyDescent="0.25">
      <c r="A6518" s="11">
        <v>11</v>
      </c>
      <c r="B6518" s="7">
        <v>1</v>
      </c>
      <c r="C6518" s="8" t="s">
        <v>18</v>
      </c>
      <c r="D6518" s="8">
        <v>1</v>
      </c>
      <c r="E6518" t="s">
        <v>263</v>
      </c>
      <c r="F6518" t="s">
        <v>1701</v>
      </c>
      <c r="H6518" s="15" t="s">
        <v>39</v>
      </c>
      <c r="J6518" t="s">
        <v>652</v>
      </c>
      <c r="L6518" t="s">
        <v>2197</v>
      </c>
      <c r="M6518" t="s">
        <v>2198</v>
      </c>
      <c r="N6518" t="s">
        <v>2199</v>
      </c>
      <c r="O6518" t="s">
        <v>2882</v>
      </c>
      <c r="P6518" t="s">
        <v>2208</v>
      </c>
      <c r="Q6518" t="s">
        <v>2209</v>
      </c>
      <c r="R6518" s="9" t="str">
        <f t="shared" si="101"/>
        <v>11-ME-23F-2016-1-Bvio</v>
      </c>
      <c r="U6518" s="17" t="s">
        <v>2196</v>
      </c>
      <c r="V6518">
        <v>0</v>
      </c>
      <c r="W6518" s="4">
        <v>1.41</v>
      </c>
    </row>
    <row r="6519" spans="1:23" ht="15" customHeight="1" x14ac:dyDescent="0.25">
      <c r="A6519" s="11">
        <v>11</v>
      </c>
      <c r="B6519" s="7">
        <v>1</v>
      </c>
      <c r="C6519" s="8" t="s">
        <v>18</v>
      </c>
      <c r="D6519" s="8">
        <v>2</v>
      </c>
      <c r="E6519" t="s">
        <v>263</v>
      </c>
      <c r="F6519" t="s">
        <v>1702</v>
      </c>
      <c r="H6519" s="15" t="s">
        <v>39</v>
      </c>
      <c r="J6519" t="s">
        <v>652</v>
      </c>
      <c r="L6519" t="s">
        <v>2197</v>
      </c>
      <c r="M6519" t="s">
        <v>2198</v>
      </c>
      <c r="N6519" t="s">
        <v>2199</v>
      </c>
      <c r="O6519" t="s">
        <v>2882</v>
      </c>
      <c r="P6519" t="s">
        <v>2208</v>
      </c>
      <c r="Q6519" t="s">
        <v>2209</v>
      </c>
      <c r="R6519" s="9" t="str">
        <f t="shared" si="101"/>
        <v>11-ME-23F-2016-2-Bvio</v>
      </c>
      <c r="U6519" s="17" t="s">
        <v>2196</v>
      </c>
      <c r="V6519">
        <v>0</v>
      </c>
      <c r="W6519" s="4">
        <v>1.41</v>
      </c>
    </row>
    <row r="6520" spans="1:23" ht="15" customHeight="1" x14ac:dyDescent="0.25">
      <c r="A6520" s="11">
        <v>11</v>
      </c>
      <c r="B6520" s="7">
        <v>1</v>
      </c>
      <c r="C6520" s="8" t="s">
        <v>18</v>
      </c>
      <c r="D6520" s="8">
        <v>3</v>
      </c>
      <c r="E6520" t="s">
        <v>263</v>
      </c>
      <c r="F6520" t="s">
        <v>1703</v>
      </c>
      <c r="H6520" s="15" t="s">
        <v>39</v>
      </c>
      <c r="J6520" t="s">
        <v>652</v>
      </c>
      <c r="L6520" t="s">
        <v>2197</v>
      </c>
      <c r="M6520" t="s">
        <v>2198</v>
      </c>
      <c r="N6520" t="s">
        <v>2199</v>
      </c>
      <c r="O6520" t="s">
        <v>2882</v>
      </c>
      <c r="P6520" t="s">
        <v>2208</v>
      </c>
      <c r="Q6520" t="s">
        <v>2209</v>
      </c>
      <c r="R6520" s="9" t="str">
        <f t="shared" si="101"/>
        <v>11-ME-23F-2016-3-Bvio</v>
      </c>
      <c r="U6520" s="17" t="s">
        <v>2196</v>
      </c>
      <c r="V6520">
        <v>0</v>
      </c>
      <c r="W6520" s="4">
        <v>1.41</v>
      </c>
    </row>
    <row r="6521" spans="1:23" ht="15" customHeight="1" x14ac:dyDescent="0.25">
      <c r="A6521" s="11">
        <v>11</v>
      </c>
      <c r="B6521" s="7">
        <v>1</v>
      </c>
      <c r="C6521" s="8" t="s">
        <v>18</v>
      </c>
      <c r="D6521" s="8">
        <v>1</v>
      </c>
      <c r="E6521" t="s">
        <v>264</v>
      </c>
      <c r="F6521" t="s">
        <v>1704</v>
      </c>
      <c r="H6521" s="15" t="s">
        <v>39</v>
      </c>
      <c r="J6521" t="s">
        <v>652</v>
      </c>
      <c r="L6521" t="s">
        <v>2197</v>
      </c>
      <c r="M6521" t="s">
        <v>2198</v>
      </c>
      <c r="N6521" t="s">
        <v>2199</v>
      </c>
      <c r="O6521" t="s">
        <v>2882</v>
      </c>
      <c r="P6521" t="s">
        <v>2208</v>
      </c>
      <c r="Q6521" t="s">
        <v>2209</v>
      </c>
      <c r="R6521" s="9" t="str">
        <f t="shared" si="101"/>
        <v>11-ME-23F-2017-1-Bvio</v>
      </c>
      <c r="U6521" s="17" t="s">
        <v>2196</v>
      </c>
      <c r="V6521">
        <v>0</v>
      </c>
      <c r="W6521" s="4">
        <v>1.41</v>
      </c>
    </row>
    <row r="6522" spans="1:23" ht="15" customHeight="1" x14ac:dyDescent="0.25">
      <c r="A6522" s="11">
        <v>11</v>
      </c>
      <c r="B6522" s="7">
        <v>1</v>
      </c>
      <c r="C6522" s="8" t="s">
        <v>18</v>
      </c>
      <c r="D6522" s="8">
        <v>2</v>
      </c>
      <c r="E6522" t="s">
        <v>264</v>
      </c>
      <c r="F6522" t="s">
        <v>1705</v>
      </c>
      <c r="H6522" s="15" t="s">
        <v>39</v>
      </c>
      <c r="J6522" t="s">
        <v>652</v>
      </c>
      <c r="L6522" t="s">
        <v>2197</v>
      </c>
      <c r="M6522" t="s">
        <v>2198</v>
      </c>
      <c r="N6522" t="s">
        <v>2199</v>
      </c>
      <c r="O6522" t="s">
        <v>2882</v>
      </c>
      <c r="P6522" t="s">
        <v>2208</v>
      </c>
      <c r="Q6522" t="s">
        <v>2209</v>
      </c>
      <c r="R6522" s="9" t="str">
        <f t="shared" si="101"/>
        <v>11-ME-23F-2017-2-Bvio</v>
      </c>
      <c r="U6522" s="17" t="s">
        <v>2196</v>
      </c>
      <c r="V6522">
        <v>0</v>
      </c>
      <c r="W6522" s="4">
        <v>1.41</v>
      </c>
    </row>
    <row r="6523" spans="1:23" ht="15" customHeight="1" x14ac:dyDescent="0.25">
      <c r="A6523" s="11">
        <v>11</v>
      </c>
      <c r="B6523" s="7">
        <v>1</v>
      </c>
      <c r="C6523" s="8" t="s">
        <v>18</v>
      </c>
      <c r="D6523" s="8">
        <v>3</v>
      </c>
      <c r="E6523" t="s">
        <v>264</v>
      </c>
      <c r="F6523" t="s">
        <v>1706</v>
      </c>
      <c r="H6523" s="15" t="s">
        <v>39</v>
      </c>
      <c r="J6523" t="s">
        <v>652</v>
      </c>
      <c r="L6523" t="s">
        <v>2197</v>
      </c>
      <c r="M6523" t="s">
        <v>2198</v>
      </c>
      <c r="N6523" t="s">
        <v>2199</v>
      </c>
      <c r="O6523" t="s">
        <v>2882</v>
      </c>
      <c r="P6523" t="s">
        <v>2208</v>
      </c>
      <c r="Q6523" t="s">
        <v>2209</v>
      </c>
      <c r="R6523" s="9" t="str">
        <f t="shared" si="101"/>
        <v>11-ME-23F-2017-3-Bvio</v>
      </c>
      <c r="U6523" s="17" t="s">
        <v>2196</v>
      </c>
      <c r="V6523">
        <v>0</v>
      </c>
      <c r="W6523" s="4">
        <v>1.41</v>
      </c>
    </row>
    <row r="6524" spans="1:23" ht="15" customHeight="1" x14ac:dyDescent="0.25">
      <c r="A6524" s="11">
        <v>11</v>
      </c>
      <c r="B6524" s="7">
        <v>1</v>
      </c>
      <c r="C6524" s="8" t="s">
        <v>18</v>
      </c>
      <c r="D6524" s="8">
        <v>1</v>
      </c>
      <c r="E6524" t="s">
        <v>265</v>
      </c>
      <c r="F6524" t="s">
        <v>1707</v>
      </c>
      <c r="H6524" s="15" t="s">
        <v>39</v>
      </c>
      <c r="J6524" t="s">
        <v>652</v>
      </c>
      <c r="L6524" t="s">
        <v>2197</v>
      </c>
      <c r="M6524" t="s">
        <v>2198</v>
      </c>
      <c r="N6524" t="s">
        <v>2199</v>
      </c>
      <c r="O6524" t="s">
        <v>2882</v>
      </c>
      <c r="P6524" t="s">
        <v>2208</v>
      </c>
      <c r="Q6524" t="s">
        <v>2209</v>
      </c>
      <c r="R6524" s="9" t="str">
        <f t="shared" si="101"/>
        <v>11-ME-23F-2018-1-Bvio</v>
      </c>
      <c r="U6524" s="17" t="s">
        <v>2196</v>
      </c>
      <c r="V6524">
        <v>11571.341899999999</v>
      </c>
      <c r="W6524" s="4">
        <v>1.41</v>
      </c>
    </row>
    <row r="6525" spans="1:23" ht="15" customHeight="1" x14ac:dyDescent="0.25">
      <c r="A6525" s="11">
        <v>11</v>
      </c>
      <c r="B6525" s="7">
        <v>1</v>
      </c>
      <c r="C6525" s="8" t="s">
        <v>18</v>
      </c>
      <c r="D6525" s="8">
        <v>2</v>
      </c>
      <c r="E6525" t="s">
        <v>265</v>
      </c>
      <c r="F6525" t="s">
        <v>1708</v>
      </c>
      <c r="H6525" s="15" t="s">
        <v>39</v>
      </c>
      <c r="J6525" t="s">
        <v>652</v>
      </c>
      <c r="L6525" t="s">
        <v>2197</v>
      </c>
      <c r="M6525" t="s">
        <v>2198</v>
      </c>
      <c r="N6525" t="s">
        <v>2199</v>
      </c>
      <c r="O6525" t="s">
        <v>2882</v>
      </c>
      <c r="P6525" t="s">
        <v>2208</v>
      </c>
      <c r="Q6525" t="s">
        <v>2209</v>
      </c>
      <c r="R6525" s="9" t="str">
        <f t="shared" si="101"/>
        <v>11-ME-23F-2018-2-Bvio</v>
      </c>
      <c r="U6525" s="17" t="s">
        <v>2196</v>
      </c>
      <c r="V6525">
        <v>10866.562309999999</v>
      </c>
      <c r="W6525" s="4">
        <v>1.41</v>
      </c>
    </row>
    <row r="6526" spans="1:23" ht="15" customHeight="1" x14ac:dyDescent="0.25">
      <c r="A6526" s="11">
        <v>11</v>
      </c>
      <c r="B6526" s="7">
        <v>1</v>
      </c>
      <c r="C6526" s="8" t="s">
        <v>18</v>
      </c>
      <c r="D6526" s="8">
        <v>3</v>
      </c>
      <c r="E6526" t="s">
        <v>265</v>
      </c>
      <c r="F6526" t="s">
        <v>1709</v>
      </c>
      <c r="H6526" s="15" t="s">
        <v>39</v>
      </c>
      <c r="J6526" t="s">
        <v>652</v>
      </c>
      <c r="L6526" t="s">
        <v>2197</v>
      </c>
      <c r="M6526" t="s">
        <v>2198</v>
      </c>
      <c r="N6526" t="s">
        <v>2199</v>
      </c>
      <c r="O6526" t="s">
        <v>2882</v>
      </c>
      <c r="P6526" t="s">
        <v>2208</v>
      </c>
      <c r="Q6526" t="s">
        <v>2209</v>
      </c>
      <c r="R6526" s="9" t="str">
        <f t="shared" si="101"/>
        <v>11-ME-23F-2018-3-Bvio</v>
      </c>
      <c r="U6526" s="17" t="s">
        <v>2196</v>
      </c>
      <c r="V6526">
        <v>10719.183429999999</v>
      </c>
      <c r="W6526" s="4">
        <v>1.41</v>
      </c>
    </row>
    <row r="6527" spans="1:23" ht="15" customHeight="1" x14ac:dyDescent="0.25">
      <c r="A6527" s="11">
        <v>11</v>
      </c>
      <c r="B6527" s="7">
        <v>1</v>
      </c>
      <c r="C6527" s="8" t="s">
        <v>18</v>
      </c>
      <c r="D6527" s="8">
        <v>1</v>
      </c>
      <c r="E6527" t="s">
        <v>266</v>
      </c>
      <c r="F6527" t="s">
        <v>1710</v>
      </c>
      <c r="H6527" s="15" t="s">
        <v>39</v>
      </c>
      <c r="J6527" t="s">
        <v>652</v>
      </c>
      <c r="L6527" t="s">
        <v>2197</v>
      </c>
      <c r="M6527" t="s">
        <v>2198</v>
      </c>
      <c r="N6527" t="s">
        <v>2199</v>
      </c>
      <c r="O6527" t="s">
        <v>2882</v>
      </c>
      <c r="P6527" t="s">
        <v>2208</v>
      </c>
      <c r="Q6527" t="s">
        <v>2209</v>
      </c>
      <c r="R6527" s="9" t="str">
        <f t="shared" ref="R6527:R6590" si="102">CONCATENATE(F6527,"-",LEFT(J6527,1)&amp;MID(J6527,FIND(" ",J6527)+1,3))</f>
        <v>11-ME-23F-2019-1-Bvio</v>
      </c>
      <c r="U6527" s="17" t="s">
        <v>2196</v>
      </c>
      <c r="V6527">
        <v>10169.10974</v>
      </c>
      <c r="W6527" s="4">
        <v>1.41</v>
      </c>
    </row>
    <row r="6528" spans="1:23" ht="15" customHeight="1" x14ac:dyDescent="0.25">
      <c r="A6528" s="11">
        <v>11</v>
      </c>
      <c r="B6528" s="7">
        <v>1</v>
      </c>
      <c r="C6528" s="8" t="s">
        <v>18</v>
      </c>
      <c r="D6528" s="8">
        <v>2</v>
      </c>
      <c r="E6528" t="s">
        <v>266</v>
      </c>
      <c r="F6528" t="s">
        <v>1711</v>
      </c>
      <c r="H6528" s="15" t="s">
        <v>39</v>
      </c>
      <c r="J6528" t="s">
        <v>652</v>
      </c>
      <c r="L6528" t="s">
        <v>2197</v>
      </c>
      <c r="M6528" t="s">
        <v>2198</v>
      </c>
      <c r="N6528" t="s">
        <v>2199</v>
      </c>
      <c r="O6528" t="s">
        <v>2882</v>
      </c>
      <c r="P6528" t="s">
        <v>2208</v>
      </c>
      <c r="Q6528" t="s">
        <v>2209</v>
      </c>
      <c r="R6528" s="9" t="str">
        <f t="shared" si="102"/>
        <v>11-ME-23F-2019-2-Bvio</v>
      </c>
      <c r="U6528" s="17" t="s">
        <v>2196</v>
      </c>
      <c r="V6528">
        <v>11043.51259</v>
      </c>
      <c r="W6528" s="4">
        <v>1.41</v>
      </c>
    </row>
    <row r="6529" spans="1:23" ht="15" customHeight="1" x14ac:dyDescent="0.25">
      <c r="A6529" s="11">
        <v>11</v>
      </c>
      <c r="B6529" s="7">
        <v>1</v>
      </c>
      <c r="C6529" s="8" t="s">
        <v>18</v>
      </c>
      <c r="D6529" s="8">
        <v>3</v>
      </c>
      <c r="E6529" t="s">
        <v>266</v>
      </c>
      <c r="F6529" t="s">
        <v>1712</v>
      </c>
      <c r="H6529" s="15" t="s">
        <v>39</v>
      </c>
      <c r="J6529" t="s">
        <v>652</v>
      </c>
      <c r="L6529" t="s">
        <v>2197</v>
      </c>
      <c r="M6529" t="s">
        <v>2198</v>
      </c>
      <c r="N6529" t="s">
        <v>2199</v>
      </c>
      <c r="O6529" t="s">
        <v>2882</v>
      </c>
      <c r="P6529" t="s">
        <v>2208</v>
      </c>
      <c r="Q6529" t="s">
        <v>2209</v>
      </c>
      <c r="R6529" s="9" t="str">
        <f t="shared" si="102"/>
        <v>11-ME-23F-2019-3-Bvio</v>
      </c>
      <c r="U6529" s="17" t="s">
        <v>2196</v>
      </c>
      <c r="V6529">
        <v>10494.46033</v>
      </c>
      <c r="W6529" s="4">
        <v>1.41</v>
      </c>
    </row>
    <row r="6530" spans="1:23" ht="15" customHeight="1" x14ac:dyDescent="0.25">
      <c r="A6530" s="11">
        <v>11</v>
      </c>
      <c r="B6530" s="7">
        <v>1</v>
      </c>
      <c r="C6530" s="8" t="s">
        <v>18</v>
      </c>
      <c r="D6530" s="8">
        <v>1</v>
      </c>
      <c r="E6530" t="s">
        <v>267</v>
      </c>
      <c r="F6530" t="s">
        <v>1713</v>
      </c>
      <c r="H6530" s="15" t="s">
        <v>39</v>
      </c>
      <c r="J6530" t="s">
        <v>652</v>
      </c>
      <c r="L6530" t="s">
        <v>2197</v>
      </c>
      <c r="M6530" t="s">
        <v>2198</v>
      </c>
      <c r="N6530" t="s">
        <v>2199</v>
      </c>
      <c r="O6530" t="s">
        <v>2882</v>
      </c>
      <c r="P6530" t="s">
        <v>2208</v>
      </c>
      <c r="Q6530" t="s">
        <v>2209</v>
      </c>
      <c r="R6530" s="9" t="str">
        <f t="shared" si="102"/>
        <v>11-ME-23F-2020-1-Bvio</v>
      </c>
      <c r="U6530" s="17" t="s">
        <v>2196</v>
      </c>
      <c r="V6530">
        <v>0</v>
      </c>
      <c r="W6530" s="4">
        <v>1.41</v>
      </c>
    </row>
    <row r="6531" spans="1:23" ht="15" customHeight="1" x14ac:dyDescent="0.25">
      <c r="A6531" s="11">
        <v>11</v>
      </c>
      <c r="B6531" s="7">
        <v>1</v>
      </c>
      <c r="C6531" s="8" t="s">
        <v>18</v>
      </c>
      <c r="D6531" s="8">
        <v>2</v>
      </c>
      <c r="E6531" t="s">
        <v>267</v>
      </c>
      <c r="F6531" t="s">
        <v>1714</v>
      </c>
      <c r="H6531" s="15" t="s">
        <v>39</v>
      </c>
      <c r="J6531" t="s">
        <v>652</v>
      </c>
      <c r="L6531" t="s">
        <v>2197</v>
      </c>
      <c r="M6531" t="s">
        <v>2198</v>
      </c>
      <c r="N6531" t="s">
        <v>2199</v>
      </c>
      <c r="O6531" t="s">
        <v>2882</v>
      </c>
      <c r="P6531" t="s">
        <v>2208</v>
      </c>
      <c r="Q6531" t="s">
        <v>2209</v>
      </c>
      <c r="R6531" s="9" t="str">
        <f t="shared" si="102"/>
        <v>11-ME-23F-2020-2-Bvio</v>
      </c>
      <c r="U6531" s="17" t="s">
        <v>2196</v>
      </c>
      <c r="V6531">
        <v>0</v>
      </c>
      <c r="W6531" s="4">
        <v>1.41</v>
      </c>
    </row>
    <row r="6532" spans="1:23" ht="15" customHeight="1" x14ac:dyDescent="0.25">
      <c r="A6532" s="11">
        <v>11</v>
      </c>
      <c r="B6532" s="7">
        <v>1</v>
      </c>
      <c r="C6532" s="8" t="s">
        <v>18</v>
      </c>
      <c r="D6532" s="8">
        <v>3</v>
      </c>
      <c r="E6532" t="s">
        <v>267</v>
      </c>
      <c r="F6532" t="s">
        <v>1715</v>
      </c>
      <c r="H6532" s="15" t="s">
        <v>39</v>
      </c>
      <c r="J6532" t="s">
        <v>652</v>
      </c>
      <c r="L6532" t="s">
        <v>2197</v>
      </c>
      <c r="M6532" t="s">
        <v>2198</v>
      </c>
      <c r="N6532" t="s">
        <v>2199</v>
      </c>
      <c r="O6532" t="s">
        <v>2882</v>
      </c>
      <c r="P6532" t="s">
        <v>2208</v>
      </c>
      <c r="Q6532" t="s">
        <v>2209</v>
      </c>
      <c r="R6532" s="9" t="str">
        <f t="shared" si="102"/>
        <v>11-ME-23F-2020-3-Bvio</v>
      </c>
      <c r="U6532" s="17" t="s">
        <v>2196</v>
      </c>
      <c r="V6532">
        <v>0</v>
      </c>
      <c r="W6532" s="4">
        <v>1.41</v>
      </c>
    </row>
    <row r="6533" spans="1:23" ht="15" customHeight="1" x14ac:dyDescent="0.25">
      <c r="A6533" s="11">
        <v>11</v>
      </c>
      <c r="B6533" s="7">
        <v>1</v>
      </c>
      <c r="C6533" s="8" t="s">
        <v>18</v>
      </c>
      <c r="D6533" s="8">
        <v>1</v>
      </c>
      <c r="E6533" t="s">
        <v>268</v>
      </c>
      <c r="F6533" t="s">
        <v>1716</v>
      </c>
      <c r="H6533" s="15" t="s">
        <v>39</v>
      </c>
      <c r="J6533" t="s">
        <v>652</v>
      </c>
      <c r="L6533" t="s">
        <v>2197</v>
      </c>
      <c r="M6533" t="s">
        <v>2198</v>
      </c>
      <c r="N6533" t="s">
        <v>2199</v>
      </c>
      <c r="O6533" t="s">
        <v>2882</v>
      </c>
      <c r="P6533" t="s">
        <v>2208</v>
      </c>
      <c r="Q6533" t="s">
        <v>2209</v>
      </c>
      <c r="R6533" s="9" t="str">
        <f t="shared" si="102"/>
        <v>11-ME-23F-2021-1-Bvio</v>
      </c>
      <c r="U6533" s="17" t="s">
        <v>2196</v>
      </c>
      <c r="V6533">
        <v>0</v>
      </c>
      <c r="W6533" s="4">
        <v>1.41</v>
      </c>
    </row>
    <row r="6534" spans="1:23" ht="15" customHeight="1" x14ac:dyDescent="0.25">
      <c r="A6534" s="11">
        <v>11</v>
      </c>
      <c r="B6534" s="7">
        <v>1</v>
      </c>
      <c r="C6534" s="8" t="s">
        <v>18</v>
      </c>
      <c r="D6534" s="8">
        <v>2</v>
      </c>
      <c r="E6534" t="s">
        <v>268</v>
      </c>
      <c r="F6534" t="s">
        <v>1717</v>
      </c>
      <c r="H6534" s="15" t="s">
        <v>39</v>
      </c>
      <c r="J6534" t="s">
        <v>652</v>
      </c>
      <c r="L6534" t="s">
        <v>2197</v>
      </c>
      <c r="M6534" t="s">
        <v>2198</v>
      </c>
      <c r="N6534" t="s">
        <v>2199</v>
      </c>
      <c r="O6534" t="s">
        <v>2882</v>
      </c>
      <c r="P6534" t="s">
        <v>2208</v>
      </c>
      <c r="Q6534" t="s">
        <v>2209</v>
      </c>
      <c r="R6534" s="9" t="str">
        <f t="shared" si="102"/>
        <v>11-ME-23F-2021-2-Bvio</v>
      </c>
      <c r="U6534" s="17" t="s">
        <v>2196</v>
      </c>
      <c r="V6534">
        <v>0</v>
      </c>
      <c r="W6534" s="4">
        <v>1.41</v>
      </c>
    </row>
    <row r="6535" spans="1:23" ht="15" customHeight="1" x14ac:dyDescent="0.25">
      <c r="A6535" s="11">
        <v>11</v>
      </c>
      <c r="B6535" s="7">
        <v>1</v>
      </c>
      <c r="C6535" s="8" t="s">
        <v>18</v>
      </c>
      <c r="D6535" s="8">
        <v>3</v>
      </c>
      <c r="E6535" t="s">
        <v>268</v>
      </c>
      <c r="F6535" t="s">
        <v>1718</v>
      </c>
      <c r="H6535" s="15" t="s">
        <v>39</v>
      </c>
      <c r="J6535" t="s">
        <v>652</v>
      </c>
      <c r="L6535" t="s">
        <v>2197</v>
      </c>
      <c r="M6535" t="s">
        <v>2198</v>
      </c>
      <c r="N6535" t="s">
        <v>2199</v>
      </c>
      <c r="O6535" t="s">
        <v>2882</v>
      </c>
      <c r="P6535" t="s">
        <v>2208</v>
      </c>
      <c r="Q6535" t="s">
        <v>2209</v>
      </c>
      <c r="R6535" s="9" t="str">
        <f t="shared" si="102"/>
        <v>11-ME-23F-2021-3-Bvio</v>
      </c>
      <c r="U6535" s="17" t="s">
        <v>2196</v>
      </c>
      <c r="V6535">
        <v>0</v>
      </c>
      <c r="W6535" s="4">
        <v>1.41</v>
      </c>
    </row>
    <row r="6536" spans="1:23" ht="15" customHeight="1" x14ac:dyDescent="0.25">
      <c r="A6536" s="11">
        <v>11</v>
      </c>
      <c r="B6536" s="7">
        <v>1</v>
      </c>
      <c r="C6536" s="8" t="s">
        <v>18</v>
      </c>
      <c r="D6536" s="8">
        <v>1</v>
      </c>
      <c r="E6536" t="s">
        <v>269</v>
      </c>
      <c r="F6536" t="s">
        <v>1719</v>
      </c>
      <c r="H6536" s="15" t="s">
        <v>39</v>
      </c>
      <c r="J6536" t="s">
        <v>652</v>
      </c>
      <c r="L6536" t="s">
        <v>2197</v>
      </c>
      <c r="M6536" t="s">
        <v>2198</v>
      </c>
      <c r="N6536" t="s">
        <v>2199</v>
      </c>
      <c r="O6536" t="s">
        <v>2882</v>
      </c>
      <c r="P6536" t="s">
        <v>2208</v>
      </c>
      <c r="Q6536" t="s">
        <v>2209</v>
      </c>
      <c r="R6536" s="9" t="str">
        <f t="shared" si="102"/>
        <v>11-ME-23F-2022-1-Bvio</v>
      </c>
      <c r="U6536" s="17" t="s">
        <v>2196</v>
      </c>
      <c r="V6536">
        <v>10501.01929</v>
      </c>
      <c r="W6536" s="4">
        <v>1.41</v>
      </c>
    </row>
    <row r="6537" spans="1:23" ht="15" customHeight="1" x14ac:dyDescent="0.25">
      <c r="A6537" s="11">
        <v>11</v>
      </c>
      <c r="B6537" s="7">
        <v>1</v>
      </c>
      <c r="C6537" s="8" t="s">
        <v>18</v>
      </c>
      <c r="D6537" s="8">
        <v>2</v>
      </c>
      <c r="E6537" t="s">
        <v>269</v>
      </c>
      <c r="F6537" t="s">
        <v>1720</v>
      </c>
      <c r="H6537" s="15" t="s">
        <v>39</v>
      </c>
      <c r="J6537" t="s">
        <v>652</v>
      </c>
      <c r="L6537" t="s">
        <v>2197</v>
      </c>
      <c r="M6537" t="s">
        <v>2198</v>
      </c>
      <c r="N6537" t="s">
        <v>2199</v>
      </c>
      <c r="O6537" t="s">
        <v>2882</v>
      </c>
      <c r="P6537" t="s">
        <v>2208</v>
      </c>
      <c r="Q6537" t="s">
        <v>2209</v>
      </c>
      <c r="R6537" s="9" t="str">
        <f t="shared" si="102"/>
        <v>11-ME-23F-2022-2-Bvio</v>
      </c>
      <c r="U6537" s="17" t="s">
        <v>2196</v>
      </c>
      <c r="V6537">
        <v>11353.127109999999</v>
      </c>
      <c r="W6537" s="4">
        <v>1.41</v>
      </c>
    </row>
    <row r="6538" spans="1:23" ht="15" customHeight="1" x14ac:dyDescent="0.25">
      <c r="A6538" s="11">
        <v>11</v>
      </c>
      <c r="B6538" s="7">
        <v>1</v>
      </c>
      <c r="C6538" s="8" t="s">
        <v>18</v>
      </c>
      <c r="D6538" s="8">
        <v>3</v>
      </c>
      <c r="E6538" t="s">
        <v>269</v>
      </c>
      <c r="F6538" t="s">
        <v>1721</v>
      </c>
      <c r="H6538" s="15" t="s">
        <v>39</v>
      </c>
      <c r="J6538" t="s">
        <v>652</v>
      </c>
      <c r="L6538" t="s">
        <v>2197</v>
      </c>
      <c r="M6538" t="s">
        <v>2198</v>
      </c>
      <c r="N6538" t="s">
        <v>2199</v>
      </c>
      <c r="O6538" t="s">
        <v>2882</v>
      </c>
      <c r="P6538" t="s">
        <v>2208</v>
      </c>
      <c r="Q6538" t="s">
        <v>2209</v>
      </c>
      <c r="R6538" s="9" t="str">
        <f t="shared" si="102"/>
        <v>11-ME-23F-2022-3-Bvio</v>
      </c>
      <c r="U6538" s="17" t="s">
        <v>2196</v>
      </c>
      <c r="V6538">
        <v>10075.930700000001</v>
      </c>
      <c r="W6538" s="4">
        <v>1.41</v>
      </c>
    </row>
    <row r="6539" spans="1:23" ht="15" customHeight="1" x14ac:dyDescent="0.25">
      <c r="A6539" s="11">
        <v>11</v>
      </c>
      <c r="B6539" s="7">
        <v>1</v>
      </c>
      <c r="C6539" s="8" t="s">
        <v>18</v>
      </c>
      <c r="D6539" s="8">
        <v>1</v>
      </c>
      <c r="E6539" t="s">
        <v>270</v>
      </c>
      <c r="F6539" t="s">
        <v>1722</v>
      </c>
      <c r="H6539" s="15" t="s">
        <v>39</v>
      </c>
      <c r="J6539" t="s">
        <v>652</v>
      </c>
      <c r="L6539" t="s">
        <v>2197</v>
      </c>
      <c r="M6539" t="s">
        <v>2198</v>
      </c>
      <c r="N6539" t="s">
        <v>2199</v>
      </c>
      <c r="O6539" t="s">
        <v>2882</v>
      </c>
      <c r="P6539" t="s">
        <v>2208</v>
      </c>
      <c r="Q6539" t="s">
        <v>2209</v>
      </c>
      <c r="R6539" s="9" t="str">
        <f t="shared" si="102"/>
        <v>11-ME-23F-2023-1-Bvio</v>
      </c>
      <c r="U6539" s="17" t="s">
        <v>2196</v>
      </c>
      <c r="V6539">
        <v>62944.420449999998</v>
      </c>
      <c r="W6539" s="4">
        <v>1.41</v>
      </c>
    </row>
    <row r="6540" spans="1:23" ht="15" customHeight="1" x14ac:dyDescent="0.25">
      <c r="A6540" s="11">
        <v>11</v>
      </c>
      <c r="B6540" s="7">
        <v>1</v>
      </c>
      <c r="C6540" s="8" t="s">
        <v>18</v>
      </c>
      <c r="D6540" s="8">
        <v>2</v>
      </c>
      <c r="E6540" t="s">
        <v>270</v>
      </c>
      <c r="F6540" t="s">
        <v>1723</v>
      </c>
      <c r="H6540" s="15" t="s">
        <v>39</v>
      </c>
      <c r="J6540" t="s">
        <v>652</v>
      </c>
      <c r="L6540" t="s">
        <v>2197</v>
      </c>
      <c r="M6540" t="s">
        <v>2198</v>
      </c>
      <c r="N6540" t="s">
        <v>2199</v>
      </c>
      <c r="O6540" t="s">
        <v>2882</v>
      </c>
      <c r="P6540" t="s">
        <v>2208</v>
      </c>
      <c r="Q6540" t="s">
        <v>2209</v>
      </c>
      <c r="R6540" s="9" t="str">
        <f t="shared" si="102"/>
        <v>11-ME-23F-2023-2-Bvio</v>
      </c>
      <c r="U6540" s="17" t="s">
        <v>2196</v>
      </c>
      <c r="V6540">
        <v>59356.242509999996</v>
      </c>
      <c r="W6540" s="4">
        <v>1.41</v>
      </c>
    </row>
    <row r="6541" spans="1:23" ht="15" customHeight="1" x14ac:dyDescent="0.25">
      <c r="A6541" s="11">
        <v>11</v>
      </c>
      <c r="B6541" s="7">
        <v>1</v>
      </c>
      <c r="C6541" s="8" t="s">
        <v>18</v>
      </c>
      <c r="D6541" s="8">
        <v>3</v>
      </c>
      <c r="E6541" t="s">
        <v>270</v>
      </c>
      <c r="F6541" t="s">
        <v>1724</v>
      </c>
      <c r="H6541" s="15" t="s">
        <v>39</v>
      </c>
      <c r="J6541" t="s">
        <v>652</v>
      </c>
      <c r="L6541" t="s">
        <v>2197</v>
      </c>
      <c r="M6541" t="s">
        <v>2198</v>
      </c>
      <c r="N6541" t="s">
        <v>2199</v>
      </c>
      <c r="O6541" t="s">
        <v>2882</v>
      </c>
      <c r="P6541" t="s">
        <v>2208</v>
      </c>
      <c r="Q6541" t="s">
        <v>2209</v>
      </c>
      <c r="R6541" s="9" t="str">
        <f t="shared" si="102"/>
        <v>11-ME-23F-2023-3-Bvio</v>
      </c>
      <c r="U6541" s="17" t="s">
        <v>2196</v>
      </c>
      <c r="V6541">
        <v>63401.607830000001</v>
      </c>
      <c r="W6541" s="4">
        <v>1.41</v>
      </c>
    </row>
    <row r="6542" spans="1:23" ht="15" customHeight="1" x14ac:dyDescent="0.25">
      <c r="A6542" s="11">
        <v>11</v>
      </c>
      <c r="B6542" s="7">
        <v>1</v>
      </c>
      <c r="C6542" s="8" t="s">
        <v>18</v>
      </c>
      <c r="D6542" s="8">
        <v>1</v>
      </c>
      <c r="E6542" t="s">
        <v>271</v>
      </c>
      <c r="F6542" t="s">
        <v>1725</v>
      </c>
      <c r="H6542" s="15" t="s">
        <v>39</v>
      </c>
      <c r="J6542" t="s">
        <v>652</v>
      </c>
      <c r="L6542" t="s">
        <v>2197</v>
      </c>
      <c r="M6542" t="s">
        <v>2198</v>
      </c>
      <c r="N6542" t="s">
        <v>2199</v>
      </c>
      <c r="O6542" t="s">
        <v>2882</v>
      </c>
      <c r="P6542" t="s">
        <v>2208</v>
      </c>
      <c r="Q6542" t="s">
        <v>2209</v>
      </c>
      <c r="R6542" s="9" t="str">
        <f t="shared" si="102"/>
        <v>11-ME-23F-2024-1-Bvio</v>
      </c>
      <c r="U6542" s="17" t="s">
        <v>2196</v>
      </c>
      <c r="V6542">
        <v>0</v>
      </c>
      <c r="W6542" s="4">
        <v>1.41</v>
      </c>
    </row>
    <row r="6543" spans="1:23" ht="15" customHeight="1" x14ac:dyDescent="0.25">
      <c r="A6543" s="11">
        <v>11</v>
      </c>
      <c r="B6543" s="7">
        <v>1</v>
      </c>
      <c r="C6543" s="8" t="s">
        <v>18</v>
      </c>
      <c r="D6543" s="8">
        <v>2</v>
      </c>
      <c r="E6543" t="s">
        <v>271</v>
      </c>
      <c r="F6543" t="s">
        <v>1726</v>
      </c>
      <c r="H6543" s="15" t="s">
        <v>39</v>
      </c>
      <c r="J6543" t="s">
        <v>652</v>
      </c>
      <c r="L6543" t="s">
        <v>2197</v>
      </c>
      <c r="M6543" t="s">
        <v>2198</v>
      </c>
      <c r="N6543" t="s">
        <v>2199</v>
      </c>
      <c r="O6543" t="s">
        <v>2882</v>
      </c>
      <c r="P6543" t="s">
        <v>2208</v>
      </c>
      <c r="Q6543" t="s">
        <v>2209</v>
      </c>
      <c r="R6543" s="9" t="str">
        <f t="shared" si="102"/>
        <v>11-ME-23F-2024-2-Bvio</v>
      </c>
      <c r="U6543" s="17" t="s">
        <v>2196</v>
      </c>
      <c r="V6543">
        <v>72.995986329999994</v>
      </c>
      <c r="W6543" s="4">
        <v>1.41</v>
      </c>
    </row>
    <row r="6544" spans="1:23" ht="15" customHeight="1" x14ac:dyDescent="0.25">
      <c r="A6544" s="11">
        <v>11</v>
      </c>
      <c r="B6544" s="7">
        <v>1</v>
      </c>
      <c r="C6544" s="8" t="s">
        <v>18</v>
      </c>
      <c r="D6544" s="8">
        <v>3</v>
      </c>
      <c r="E6544" t="s">
        <v>271</v>
      </c>
      <c r="F6544" t="s">
        <v>1727</v>
      </c>
      <c r="H6544" s="15" t="s">
        <v>39</v>
      </c>
      <c r="J6544" t="s">
        <v>652</v>
      </c>
      <c r="L6544" t="s">
        <v>2197</v>
      </c>
      <c r="M6544" t="s">
        <v>2198</v>
      </c>
      <c r="N6544" t="s">
        <v>2199</v>
      </c>
      <c r="O6544" t="s">
        <v>2882</v>
      </c>
      <c r="P6544" t="s">
        <v>2208</v>
      </c>
      <c r="Q6544" t="s">
        <v>2209</v>
      </c>
      <c r="R6544" s="9" t="str">
        <f t="shared" si="102"/>
        <v>11-ME-23F-2024-3-Bvio</v>
      </c>
      <c r="U6544" s="17" t="s">
        <v>2196</v>
      </c>
      <c r="V6544">
        <v>0</v>
      </c>
      <c r="W6544" s="4">
        <v>1.41</v>
      </c>
    </row>
    <row r="6545" spans="1:23" ht="15" customHeight="1" x14ac:dyDescent="0.25">
      <c r="A6545" s="11">
        <v>11</v>
      </c>
      <c r="B6545" s="7">
        <v>1</v>
      </c>
      <c r="C6545" s="8" t="s">
        <v>18</v>
      </c>
      <c r="D6545" s="8">
        <v>1</v>
      </c>
      <c r="E6545" t="s">
        <v>272</v>
      </c>
      <c r="F6545" t="s">
        <v>1728</v>
      </c>
      <c r="H6545" s="15" t="s">
        <v>39</v>
      </c>
      <c r="J6545" t="s">
        <v>652</v>
      </c>
      <c r="L6545" t="s">
        <v>2197</v>
      </c>
      <c r="M6545" t="s">
        <v>2198</v>
      </c>
      <c r="N6545" t="s">
        <v>2199</v>
      </c>
      <c r="O6545" t="s">
        <v>2882</v>
      </c>
      <c r="P6545" t="s">
        <v>2208</v>
      </c>
      <c r="Q6545" t="s">
        <v>2209</v>
      </c>
      <c r="R6545" s="9" t="str">
        <f t="shared" si="102"/>
        <v>11-ME-23F-2025-1-Bvio</v>
      </c>
      <c r="U6545" s="17" t="s">
        <v>2196</v>
      </c>
      <c r="V6545">
        <v>0</v>
      </c>
      <c r="W6545" s="4">
        <v>1.41</v>
      </c>
    </row>
    <row r="6546" spans="1:23" ht="15" customHeight="1" x14ac:dyDescent="0.25">
      <c r="A6546" s="11">
        <v>11</v>
      </c>
      <c r="B6546" s="7">
        <v>1</v>
      </c>
      <c r="C6546" s="8" t="s">
        <v>18</v>
      </c>
      <c r="D6546" s="8">
        <v>2</v>
      </c>
      <c r="E6546" t="s">
        <v>272</v>
      </c>
      <c r="F6546" t="s">
        <v>1729</v>
      </c>
      <c r="H6546" s="15" t="s">
        <v>39</v>
      </c>
      <c r="J6546" t="s">
        <v>652</v>
      </c>
      <c r="L6546" t="s">
        <v>2197</v>
      </c>
      <c r="M6546" t="s">
        <v>2198</v>
      </c>
      <c r="N6546" t="s">
        <v>2199</v>
      </c>
      <c r="O6546" t="s">
        <v>2882</v>
      </c>
      <c r="P6546" t="s">
        <v>2208</v>
      </c>
      <c r="Q6546" t="s">
        <v>2209</v>
      </c>
      <c r="R6546" s="9" t="str">
        <f t="shared" si="102"/>
        <v>11-ME-23F-2025-2-Bvio</v>
      </c>
      <c r="U6546" s="17" t="s">
        <v>2196</v>
      </c>
      <c r="V6546">
        <v>0</v>
      </c>
      <c r="W6546" s="4">
        <v>1.41</v>
      </c>
    </row>
    <row r="6547" spans="1:23" ht="15" customHeight="1" x14ac:dyDescent="0.25">
      <c r="A6547" s="11">
        <v>11</v>
      </c>
      <c r="B6547" s="7">
        <v>1</v>
      </c>
      <c r="C6547" s="8" t="s">
        <v>18</v>
      </c>
      <c r="D6547" s="8">
        <v>3</v>
      </c>
      <c r="E6547" t="s">
        <v>272</v>
      </c>
      <c r="F6547" t="s">
        <v>1730</v>
      </c>
      <c r="H6547" s="15" t="s">
        <v>39</v>
      </c>
      <c r="J6547" t="s">
        <v>652</v>
      </c>
      <c r="L6547" t="s">
        <v>2197</v>
      </c>
      <c r="M6547" t="s">
        <v>2198</v>
      </c>
      <c r="N6547" t="s">
        <v>2199</v>
      </c>
      <c r="O6547" t="s">
        <v>2882</v>
      </c>
      <c r="P6547" t="s">
        <v>2208</v>
      </c>
      <c r="Q6547" t="s">
        <v>2209</v>
      </c>
      <c r="R6547" s="9" t="str">
        <f t="shared" si="102"/>
        <v>11-ME-23F-2025-3-Bvio</v>
      </c>
      <c r="U6547" s="17" t="s">
        <v>2196</v>
      </c>
      <c r="V6547">
        <v>0</v>
      </c>
      <c r="W6547" s="4">
        <v>1.41</v>
      </c>
    </row>
    <row r="6548" spans="1:23" ht="15" customHeight="1" x14ac:dyDescent="0.25">
      <c r="A6548" s="11">
        <v>11</v>
      </c>
      <c r="B6548" s="7">
        <v>1</v>
      </c>
      <c r="C6548" s="8" t="s">
        <v>18</v>
      </c>
      <c r="D6548" s="8">
        <v>1</v>
      </c>
      <c r="E6548" t="s">
        <v>273</v>
      </c>
      <c r="F6548" t="s">
        <v>1731</v>
      </c>
      <c r="H6548" s="15" t="s">
        <v>39</v>
      </c>
      <c r="J6548" t="s">
        <v>652</v>
      </c>
      <c r="L6548" t="s">
        <v>2197</v>
      </c>
      <c r="M6548" t="s">
        <v>2198</v>
      </c>
      <c r="N6548" t="s">
        <v>2199</v>
      </c>
      <c r="O6548" t="s">
        <v>2882</v>
      </c>
      <c r="P6548" t="s">
        <v>2208</v>
      </c>
      <c r="Q6548" t="s">
        <v>2209</v>
      </c>
      <c r="R6548" s="9" t="str">
        <f t="shared" si="102"/>
        <v>11-ME-23F-2026-1-Bvio</v>
      </c>
      <c r="U6548" s="17" t="s">
        <v>2196</v>
      </c>
      <c r="V6548">
        <v>40603.45392</v>
      </c>
      <c r="W6548" s="4">
        <v>1.41</v>
      </c>
    </row>
    <row r="6549" spans="1:23" ht="15" customHeight="1" x14ac:dyDescent="0.25">
      <c r="A6549" s="11">
        <v>11</v>
      </c>
      <c r="B6549" s="7">
        <v>1</v>
      </c>
      <c r="C6549" s="8" t="s">
        <v>18</v>
      </c>
      <c r="D6549" s="8">
        <v>2</v>
      </c>
      <c r="E6549" t="s">
        <v>273</v>
      </c>
      <c r="F6549" t="s">
        <v>1732</v>
      </c>
      <c r="H6549" s="15" t="s">
        <v>39</v>
      </c>
      <c r="J6549" t="s">
        <v>652</v>
      </c>
      <c r="L6549" t="s">
        <v>2197</v>
      </c>
      <c r="M6549" t="s">
        <v>2198</v>
      </c>
      <c r="N6549" t="s">
        <v>2199</v>
      </c>
      <c r="O6549" t="s">
        <v>2882</v>
      </c>
      <c r="P6549" t="s">
        <v>2208</v>
      </c>
      <c r="Q6549" t="s">
        <v>2209</v>
      </c>
      <c r="R6549" s="9" t="str">
        <f t="shared" si="102"/>
        <v>11-ME-23F-2026-2-Bvio</v>
      </c>
      <c r="U6549" s="17" t="s">
        <v>2196</v>
      </c>
      <c r="V6549">
        <v>44318.653680000003</v>
      </c>
      <c r="W6549" s="4">
        <v>1.41</v>
      </c>
    </row>
    <row r="6550" spans="1:23" ht="15" customHeight="1" x14ac:dyDescent="0.25">
      <c r="A6550" s="11">
        <v>11</v>
      </c>
      <c r="B6550" s="7">
        <v>1</v>
      </c>
      <c r="C6550" s="8" t="s">
        <v>18</v>
      </c>
      <c r="D6550" s="8">
        <v>3</v>
      </c>
      <c r="E6550" t="s">
        <v>273</v>
      </c>
      <c r="F6550" t="s">
        <v>1733</v>
      </c>
      <c r="H6550" s="15" t="s">
        <v>39</v>
      </c>
      <c r="J6550" t="s">
        <v>652</v>
      </c>
      <c r="L6550" t="s">
        <v>2197</v>
      </c>
      <c r="M6550" t="s">
        <v>2198</v>
      </c>
      <c r="N6550" t="s">
        <v>2199</v>
      </c>
      <c r="O6550" t="s">
        <v>2882</v>
      </c>
      <c r="P6550" t="s">
        <v>2208</v>
      </c>
      <c r="Q6550" t="s">
        <v>2209</v>
      </c>
      <c r="R6550" s="9" t="str">
        <f t="shared" si="102"/>
        <v>11-ME-23F-2026-3-Bvio</v>
      </c>
      <c r="U6550" s="17" t="s">
        <v>2196</v>
      </c>
      <c r="V6550">
        <v>41285.681069999999</v>
      </c>
      <c r="W6550" s="4">
        <v>1.41</v>
      </c>
    </row>
    <row r="6551" spans="1:23" ht="15" customHeight="1" x14ac:dyDescent="0.25">
      <c r="A6551" s="11">
        <v>11</v>
      </c>
      <c r="B6551" s="7">
        <v>1</v>
      </c>
      <c r="C6551" s="8" t="s">
        <v>18</v>
      </c>
      <c r="D6551" s="8">
        <v>1</v>
      </c>
      <c r="E6551" t="s">
        <v>274</v>
      </c>
      <c r="F6551" t="s">
        <v>1734</v>
      </c>
      <c r="H6551" s="15" t="s">
        <v>39</v>
      </c>
      <c r="J6551" t="s">
        <v>652</v>
      </c>
      <c r="L6551" t="s">
        <v>2197</v>
      </c>
      <c r="M6551" t="s">
        <v>2198</v>
      </c>
      <c r="N6551" t="s">
        <v>2199</v>
      </c>
      <c r="O6551" t="s">
        <v>2882</v>
      </c>
      <c r="P6551" t="s">
        <v>2208</v>
      </c>
      <c r="Q6551" t="s">
        <v>2209</v>
      </c>
      <c r="R6551" s="9" t="str">
        <f t="shared" si="102"/>
        <v>11-ME-23F-2027-1-Bvio</v>
      </c>
      <c r="U6551" s="17" t="s">
        <v>2196</v>
      </c>
      <c r="V6551">
        <v>35469.421179999998</v>
      </c>
      <c r="W6551" s="4">
        <v>1.41</v>
      </c>
    </row>
    <row r="6552" spans="1:23" ht="15" customHeight="1" x14ac:dyDescent="0.25">
      <c r="A6552" s="11">
        <v>11</v>
      </c>
      <c r="B6552" s="7">
        <v>1</v>
      </c>
      <c r="C6552" s="8" t="s">
        <v>18</v>
      </c>
      <c r="D6552" s="8">
        <v>2</v>
      </c>
      <c r="E6552" t="s">
        <v>274</v>
      </c>
      <c r="F6552" t="s">
        <v>1735</v>
      </c>
      <c r="H6552" s="15" t="s">
        <v>39</v>
      </c>
      <c r="J6552" t="s">
        <v>652</v>
      </c>
      <c r="L6552" t="s">
        <v>2197</v>
      </c>
      <c r="M6552" t="s">
        <v>2198</v>
      </c>
      <c r="N6552" t="s">
        <v>2199</v>
      </c>
      <c r="O6552" t="s">
        <v>2882</v>
      </c>
      <c r="P6552" t="s">
        <v>2208</v>
      </c>
      <c r="Q6552" t="s">
        <v>2209</v>
      </c>
      <c r="R6552" s="9" t="str">
        <f t="shared" si="102"/>
        <v>11-ME-23F-2027-2-Bvio</v>
      </c>
      <c r="U6552" s="17" t="s">
        <v>2196</v>
      </c>
      <c r="V6552">
        <v>35911.007140000002</v>
      </c>
      <c r="W6552" s="4">
        <v>1.41</v>
      </c>
    </row>
    <row r="6553" spans="1:23" ht="15" customHeight="1" x14ac:dyDescent="0.25">
      <c r="A6553" s="11">
        <v>11</v>
      </c>
      <c r="B6553" s="7">
        <v>1</v>
      </c>
      <c r="C6553" s="8" t="s">
        <v>18</v>
      </c>
      <c r="D6553" s="8">
        <v>3</v>
      </c>
      <c r="E6553" t="s">
        <v>274</v>
      </c>
      <c r="F6553" t="s">
        <v>1736</v>
      </c>
      <c r="H6553" s="15" t="s">
        <v>39</v>
      </c>
      <c r="J6553" t="s">
        <v>652</v>
      </c>
      <c r="L6553" t="s">
        <v>2197</v>
      </c>
      <c r="M6553" t="s">
        <v>2198</v>
      </c>
      <c r="N6553" t="s">
        <v>2199</v>
      </c>
      <c r="O6553" t="s">
        <v>2882</v>
      </c>
      <c r="P6553" t="s">
        <v>2208</v>
      </c>
      <c r="Q6553" t="s">
        <v>2209</v>
      </c>
      <c r="R6553" s="9" t="str">
        <f t="shared" si="102"/>
        <v>11-ME-23F-2027-3-Bvio</v>
      </c>
      <c r="U6553" s="17" t="s">
        <v>2196</v>
      </c>
      <c r="V6553">
        <v>37271.117819999999</v>
      </c>
      <c r="W6553" s="4">
        <v>1.41</v>
      </c>
    </row>
    <row r="6554" spans="1:23" ht="15" customHeight="1" x14ac:dyDescent="0.25">
      <c r="A6554" s="11">
        <v>11</v>
      </c>
      <c r="B6554" s="7">
        <v>1</v>
      </c>
      <c r="C6554" s="8" t="s">
        <v>18</v>
      </c>
      <c r="D6554" s="8">
        <v>1</v>
      </c>
      <c r="E6554" t="s">
        <v>275</v>
      </c>
      <c r="F6554" t="s">
        <v>1737</v>
      </c>
      <c r="H6554" s="15" t="s">
        <v>39</v>
      </c>
      <c r="J6554" t="s">
        <v>652</v>
      </c>
      <c r="L6554" t="s">
        <v>2197</v>
      </c>
      <c r="M6554" t="s">
        <v>2198</v>
      </c>
      <c r="N6554" t="s">
        <v>2199</v>
      </c>
      <c r="O6554" t="s">
        <v>2882</v>
      </c>
      <c r="P6554" t="s">
        <v>2208</v>
      </c>
      <c r="Q6554" t="s">
        <v>2209</v>
      </c>
      <c r="R6554" s="9" t="str">
        <f t="shared" si="102"/>
        <v>11-ME-23F-2028-1-Bvio</v>
      </c>
      <c r="U6554" s="17" t="s">
        <v>2196</v>
      </c>
      <c r="V6554">
        <v>0</v>
      </c>
      <c r="W6554" s="4">
        <v>1.41</v>
      </c>
    </row>
    <row r="6555" spans="1:23" ht="15" customHeight="1" x14ac:dyDescent="0.25">
      <c r="A6555" s="11">
        <v>11</v>
      </c>
      <c r="B6555" s="7">
        <v>1</v>
      </c>
      <c r="C6555" s="8" t="s">
        <v>18</v>
      </c>
      <c r="D6555" s="8">
        <v>2</v>
      </c>
      <c r="E6555" t="s">
        <v>275</v>
      </c>
      <c r="F6555" t="s">
        <v>1738</v>
      </c>
      <c r="H6555" s="15" t="s">
        <v>39</v>
      </c>
      <c r="J6555" t="s">
        <v>652</v>
      </c>
      <c r="L6555" t="s">
        <v>2197</v>
      </c>
      <c r="M6555" t="s">
        <v>2198</v>
      </c>
      <c r="N6555" t="s">
        <v>2199</v>
      </c>
      <c r="O6555" t="s">
        <v>2882</v>
      </c>
      <c r="P6555" t="s">
        <v>2208</v>
      </c>
      <c r="Q6555" t="s">
        <v>2209</v>
      </c>
      <c r="R6555" s="9" t="str">
        <f t="shared" si="102"/>
        <v>11-ME-23F-2028-2-Bvio</v>
      </c>
      <c r="U6555" s="17" t="s">
        <v>2196</v>
      </c>
      <c r="V6555">
        <v>0</v>
      </c>
      <c r="W6555" s="4">
        <v>1.41</v>
      </c>
    </row>
    <row r="6556" spans="1:23" ht="15" customHeight="1" x14ac:dyDescent="0.25">
      <c r="A6556" s="11">
        <v>11</v>
      </c>
      <c r="B6556" s="7">
        <v>1</v>
      </c>
      <c r="C6556" s="8" t="s">
        <v>18</v>
      </c>
      <c r="D6556" s="8">
        <v>3</v>
      </c>
      <c r="E6556" t="s">
        <v>275</v>
      </c>
      <c r="F6556" t="s">
        <v>1739</v>
      </c>
      <c r="H6556" s="15" t="s">
        <v>39</v>
      </c>
      <c r="J6556" t="s">
        <v>652</v>
      </c>
      <c r="L6556" t="s">
        <v>2197</v>
      </c>
      <c r="M6556" t="s">
        <v>2198</v>
      </c>
      <c r="N6556" t="s">
        <v>2199</v>
      </c>
      <c r="O6556" t="s">
        <v>2882</v>
      </c>
      <c r="P6556" t="s">
        <v>2208</v>
      </c>
      <c r="Q6556" t="s">
        <v>2209</v>
      </c>
      <c r="R6556" s="9" t="str">
        <f t="shared" si="102"/>
        <v>11-ME-23F-2028-3-Bvio</v>
      </c>
      <c r="U6556" s="17" t="s">
        <v>2196</v>
      </c>
      <c r="V6556">
        <v>0</v>
      </c>
      <c r="W6556" s="4">
        <v>1.41</v>
      </c>
    </row>
    <row r="6557" spans="1:23" ht="15" customHeight="1" x14ac:dyDescent="0.25">
      <c r="A6557" s="11">
        <v>11</v>
      </c>
      <c r="B6557" s="7">
        <v>1</v>
      </c>
      <c r="C6557" s="8" t="s">
        <v>18</v>
      </c>
      <c r="D6557" s="8">
        <v>1</v>
      </c>
      <c r="E6557" t="s">
        <v>276</v>
      </c>
      <c r="F6557" t="s">
        <v>1740</v>
      </c>
      <c r="H6557" s="15" t="s">
        <v>39</v>
      </c>
      <c r="J6557" t="s">
        <v>652</v>
      </c>
      <c r="L6557" t="s">
        <v>2197</v>
      </c>
      <c r="M6557" t="s">
        <v>2198</v>
      </c>
      <c r="N6557" t="s">
        <v>2199</v>
      </c>
      <c r="O6557" t="s">
        <v>2882</v>
      </c>
      <c r="P6557" t="s">
        <v>2208</v>
      </c>
      <c r="Q6557" t="s">
        <v>2209</v>
      </c>
      <c r="R6557" s="9" t="str">
        <f t="shared" si="102"/>
        <v>11-ME-23F-2029-1-Bvio</v>
      </c>
      <c r="U6557" s="17" t="s">
        <v>2196</v>
      </c>
      <c r="V6557">
        <v>0</v>
      </c>
      <c r="W6557" s="4">
        <v>1.41</v>
      </c>
    </row>
    <row r="6558" spans="1:23" ht="15" customHeight="1" x14ac:dyDescent="0.25">
      <c r="A6558" s="11">
        <v>11</v>
      </c>
      <c r="B6558" s="7">
        <v>1</v>
      </c>
      <c r="C6558" s="8" t="s">
        <v>18</v>
      </c>
      <c r="D6558" s="8">
        <v>2</v>
      </c>
      <c r="E6558" t="s">
        <v>276</v>
      </c>
      <c r="F6558" t="s">
        <v>1741</v>
      </c>
      <c r="H6558" s="15" t="s">
        <v>39</v>
      </c>
      <c r="J6558" t="s">
        <v>652</v>
      </c>
      <c r="L6558" t="s">
        <v>2197</v>
      </c>
      <c r="M6558" t="s">
        <v>2198</v>
      </c>
      <c r="N6558" t="s">
        <v>2199</v>
      </c>
      <c r="O6558" t="s">
        <v>2882</v>
      </c>
      <c r="P6558" t="s">
        <v>2208</v>
      </c>
      <c r="Q6558" t="s">
        <v>2209</v>
      </c>
      <c r="R6558" s="9" t="str">
        <f t="shared" si="102"/>
        <v>11-ME-23F-2029-2-Bvio</v>
      </c>
      <c r="U6558" s="17" t="s">
        <v>2196</v>
      </c>
      <c r="V6558">
        <v>0</v>
      </c>
      <c r="W6558" s="4">
        <v>1.41</v>
      </c>
    </row>
    <row r="6559" spans="1:23" ht="15" customHeight="1" x14ac:dyDescent="0.25">
      <c r="A6559" s="11">
        <v>11</v>
      </c>
      <c r="B6559" s="7">
        <v>1</v>
      </c>
      <c r="C6559" s="8" t="s">
        <v>18</v>
      </c>
      <c r="D6559" s="8">
        <v>3</v>
      </c>
      <c r="E6559" t="s">
        <v>276</v>
      </c>
      <c r="F6559" t="s">
        <v>1742</v>
      </c>
      <c r="H6559" s="15" t="s">
        <v>39</v>
      </c>
      <c r="J6559" t="s">
        <v>652</v>
      </c>
      <c r="L6559" t="s">
        <v>2197</v>
      </c>
      <c r="M6559" t="s">
        <v>2198</v>
      </c>
      <c r="N6559" t="s">
        <v>2199</v>
      </c>
      <c r="O6559" t="s">
        <v>2882</v>
      </c>
      <c r="P6559" t="s">
        <v>2208</v>
      </c>
      <c r="Q6559" t="s">
        <v>2209</v>
      </c>
      <c r="R6559" s="9" t="str">
        <f t="shared" si="102"/>
        <v>11-ME-23F-2029-3-Bvio</v>
      </c>
      <c r="U6559" s="17" t="s">
        <v>2196</v>
      </c>
      <c r="V6559">
        <v>0</v>
      </c>
      <c r="W6559" s="4">
        <v>1.41</v>
      </c>
    </row>
    <row r="6560" spans="1:23" ht="15" customHeight="1" x14ac:dyDescent="0.25">
      <c r="A6560" s="11">
        <v>11</v>
      </c>
      <c r="B6560" s="7">
        <v>1</v>
      </c>
      <c r="C6560" s="8" t="s">
        <v>18</v>
      </c>
      <c r="D6560" s="8">
        <v>1</v>
      </c>
      <c r="E6560" t="s">
        <v>277</v>
      </c>
      <c r="F6560" t="s">
        <v>1743</v>
      </c>
      <c r="H6560" s="15" t="s">
        <v>39</v>
      </c>
      <c r="J6560" t="s">
        <v>652</v>
      </c>
      <c r="L6560" t="s">
        <v>2197</v>
      </c>
      <c r="M6560" t="s">
        <v>2198</v>
      </c>
      <c r="N6560" t="s">
        <v>2199</v>
      </c>
      <c r="O6560" t="s">
        <v>2882</v>
      </c>
      <c r="P6560" t="s">
        <v>2208</v>
      </c>
      <c r="Q6560" t="s">
        <v>2209</v>
      </c>
      <c r="R6560" s="9" t="str">
        <f t="shared" si="102"/>
        <v>11-ME-23F-2030-1-Bvio</v>
      </c>
      <c r="U6560" s="17" t="s">
        <v>2196</v>
      </c>
      <c r="V6560">
        <v>14548.15451</v>
      </c>
      <c r="W6560" s="4">
        <v>1.41</v>
      </c>
    </row>
    <row r="6561" spans="1:23" ht="15" customHeight="1" x14ac:dyDescent="0.25">
      <c r="A6561" s="11">
        <v>11</v>
      </c>
      <c r="B6561" s="7">
        <v>1</v>
      </c>
      <c r="C6561" s="8" t="s">
        <v>18</v>
      </c>
      <c r="D6561" s="8">
        <v>2</v>
      </c>
      <c r="E6561" t="s">
        <v>277</v>
      </c>
      <c r="F6561" t="s">
        <v>1744</v>
      </c>
      <c r="H6561" s="15" t="s">
        <v>39</v>
      </c>
      <c r="J6561" t="s">
        <v>652</v>
      </c>
      <c r="L6561" t="s">
        <v>2197</v>
      </c>
      <c r="M6561" t="s">
        <v>2198</v>
      </c>
      <c r="N6561" t="s">
        <v>2199</v>
      </c>
      <c r="O6561" t="s">
        <v>2882</v>
      </c>
      <c r="P6561" t="s">
        <v>2208</v>
      </c>
      <c r="Q6561" t="s">
        <v>2209</v>
      </c>
      <c r="R6561" s="9" t="str">
        <f t="shared" si="102"/>
        <v>11-ME-23F-2030-2-Bvio</v>
      </c>
      <c r="U6561" s="17" t="s">
        <v>2196</v>
      </c>
      <c r="V6561">
        <v>14436.26239</v>
      </c>
      <c r="W6561" s="4">
        <v>1.41</v>
      </c>
    </row>
    <row r="6562" spans="1:23" ht="15" customHeight="1" x14ac:dyDescent="0.25">
      <c r="A6562" s="11">
        <v>11</v>
      </c>
      <c r="B6562" s="7">
        <v>1</v>
      </c>
      <c r="C6562" s="8" t="s">
        <v>18</v>
      </c>
      <c r="D6562" s="8">
        <v>3</v>
      </c>
      <c r="E6562" t="s">
        <v>277</v>
      </c>
      <c r="F6562" t="s">
        <v>1745</v>
      </c>
      <c r="H6562" s="15" t="s">
        <v>39</v>
      </c>
      <c r="J6562" t="s">
        <v>652</v>
      </c>
      <c r="L6562" t="s">
        <v>2197</v>
      </c>
      <c r="M6562" t="s">
        <v>2198</v>
      </c>
      <c r="N6562" t="s">
        <v>2199</v>
      </c>
      <c r="O6562" t="s">
        <v>2882</v>
      </c>
      <c r="P6562" t="s">
        <v>2208</v>
      </c>
      <c r="Q6562" t="s">
        <v>2209</v>
      </c>
      <c r="R6562" s="9" t="str">
        <f t="shared" si="102"/>
        <v>11-ME-23F-2030-3-Bvio</v>
      </c>
      <c r="U6562" s="17" t="s">
        <v>2196</v>
      </c>
      <c r="V6562">
        <v>14463.66087</v>
      </c>
      <c r="W6562" s="4">
        <v>1.41</v>
      </c>
    </row>
    <row r="6563" spans="1:23" ht="15" customHeight="1" x14ac:dyDescent="0.25">
      <c r="A6563" s="11">
        <v>11</v>
      </c>
      <c r="B6563" s="7">
        <v>1</v>
      </c>
      <c r="C6563" s="8" t="s">
        <v>18</v>
      </c>
      <c r="D6563" s="8">
        <v>1</v>
      </c>
      <c r="E6563" t="s">
        <v>278</v>
      </c>
      <c r="F6563" t="s">
        <v>1746</v>
      </c>
      <c r="H6563" s="15" t="s">
        <v>39</v>
      </c>
      <c r="J6563" t="s">
        <v>652</v>
      </c>
      <c r="L6563" t="s">
        <v>2197</v>
      </c>
      <c r="M6563" t="s">
        <v>2198</v>
      </c>
      <c r="N6563" t="s">
        <v>2199</v>
      </c>
      <c r="O6563" t="s">
        <v>2882</v>
      </c>
      <c r="P6563" t="s">
        <v>2208</v>
      </c>
      <c r="Q6563" t="s">
        <v>2209</v>
      </c>
      <c r="R6563" s="9" t="str">
        <f t="shared" si="102"/>
        <v>11-ME-23F-2031-1-Bvio</v>
      </c>
      <c r="U6563" s="17" t="s">
        <v>2196</v>
      </c>
      <c r="V6563">
        <v>8333.7494339999994</v>
      </c>
      <c r="W6563" s="4">
        <v>1.41</v>
      </c>
    </row>
    <row r="6564" spans="1:23" ht="15" customHeight="1" x14ac:dyDescent="0.25">
      <c r="A6564" s="11">
        <v>11</v>
      </c>
      <c r="B6564" s="7">
        <v>1</v>
      </c>
      <c r="C6564" s="8" t="s">
        <v>18</v>
      </c>
      <c r="D6564" s="8">
        <v>2</v>
      </c>
      <c r="E6564" t="s">
        <v>278</v>
      </c>
      <c r="F6564" t="s">
        <v>1747</v>
      </c>
      <c r="H6564" s="15" t="s">
        <v>39</v>
      </c>
      <c r="J6564" t="s">
        <v>652</v>
      </c>
      <c r="L6564" t="s">
        <v>2197</v>
      </c>
      <c r="M6564" t="s">
        <v>2198</v>
      </c>
      <c r="N6564" t="s">
        <v>2199</v>
      </c>
      <c r="O6564" t="s">
        <v>2882</v>
      </c>
      <c r="P6564" t="s">
        <v>2208</v>
      </c>
      <c r="Q6564" t="s">
        <v>2209</v>
      </c>
      <c r="R6564" s="9" t="str">
        <f t="shared" si="102"/>
        <v>11-ME-23F-2031-2-Bvio</v>
      </c>
      <c r="U6564" s="17" t="s">
        <v>2196</v>
      </c>
      <c r="V6564">
        <v>9280.0002939999995</v>
      </c>
      <c r="W6564" s="4">
        <v>1.41</v>
      </c>
    </row>
    <row r="6565" spans="1:23" ht="15" customHeight="1" x14ac:dyDescent="0.25">
      <c r="A6565" s="11">
        <v>11</v>
      </c>
      <c r="B6565" s="7">
        <v>1</v>
      </c>
      <c r="C6565" s="8" t="s">
        <v>18</v>
      </c>
      <c r="D6565" s="8">
        <v>3</v>
      </c>
      <c r="E6565" t="s">
        <v>278</v>
      </c>
      <c r="F6565" t="s">
        <v>1748</v>
      </c>
      <c r="H6565" s="15" t="s">
        <v>39</v>
      </c>
      <c r="J6565" t="s">
        <v>652</v>
      </c>
      <c r="L6565" t="s">
        <v>2197</v>
      </c>
      <c r="M6565" t="s">
        <v>2198</v>
      </c>
      <c r="N6565" t="s">
        <v>2199</v>
      </c>
      <c r="O6565" t="s">
        <v>2882</v>
      </c>
      <c r="P6565" t="s">
        <v>2208</v>
      </c>
      <c r="Q6565" t="s">
        <v>2209</v>
      </c>
      <c r="R6565" s="9" t="str">
        <f t="shared" si="102"/>
        <v>11-ME-23F-2031-3-Bvio</v>
      </c>
      <c r="U6565" s="17" t="s">
        <v>2196</v>
      </c>
      <c r="V6565">
        <v>8724.5453649999999</v>
      </c>
      <c r="W6565" s="4">
        <v>1.41</v>
      </c>
    </row>
    <row r="6566" spans="1:23" ht="15" customHeight="1" x14ac:dyDescent="0.25">
      <c r="A6566" s="11">
        <v>11</v>
      </c>
      <c r="B6566" s="7">
        <v>1</v>
      </c>
      <c r="C6566" s="8" t="s">
        <v>18</v>
      </c>
      <c r="D6566" s="8">
        <v>1</v>
      </c>
      <c r="E6566" t="s">
        <v>279</v>
      </c>
      <c r="F6566" t="s">
        <v>1749</v>
      </c>
      <c r="H6566" s="15" t="s">
        <v>39</v>
      </c>
      <c r="J6566" t="s">
        <v>652</v>
      </c>
      <c r="L6566" t="s">
        <v>2197</v>
      </c>
      <c r="M6566" t="s">
        <v>2198</v>
      </c>
      <c r="N6566" t="s">
        <v>2199</v>
      </c>
      <c r="O6566" t="s">
        <v>2882</v>
      </c>
      <c r="P6566" t="s">
        <v>2208</v>
      </c>
      <c r="Q6566" t="s">
        <v>2209</v>
      </c>
      <c r="R6566" s="9" t="str">
        <f t="shared" si="102"/>
        <v>11-ME-23F-2032-1-Bvio</v>
      </c>
      <c r="U6566" s="17" t="s">
        <v>2196</v>
      </c>
      <c r="V6566">
        <v>0</v>
      </c>
      <c r="W6566" s="4">
        <v>1.41</v>
      </c>
    </row>
    <row r="6567" spans="1:23" ht="15" customHeight="1" x14ac:dyDescent="0.25">
      <c r="A6567" s="11">
        <v>11</v>
      </c>
      <c r="B6567" s="7">
        <v>1</v>
      </c>
      <c r="C6567" s="8" t="s">
        <v>18</v>
      </c>
      <c r="D6567" s="8">
        <v>2</v>
      </c>
      <c r="E6567" t="s">
        <v>279</v>
      </c>
      <c r="F6567" t="s">
        <v>1750</v>
      </c>
      <c r="H6567" s="15" t="s">
        <v>39</v>
      </c>
      <c r="J6567" t="s">
        <v>652</v>
      </c>
      <c r="L6567" t="s">
        <v>2197</v>
      </c>
      <c r="M6567" t="s">
        <v>2198</v>
      </c>
      <c r="N6567" t="s">
        <v>2199</v>
      </c>
      <c r="O6567" t="s">
        <v>2882</v>
      </c>
      <c r="P6567" t="s">
        <v>2208</v>
      </c>
      <c r="Q6567" t="s">
        <v>2209</v>
      </c>
      <c r="R6567" s="9" t="str">
        <f t="shared" si="102"/>
        <v>11-ME-23F-2032-2-Bvio</v>
      </c>
      <c r="U6567" s="17" t="s">
        <v>2196</v>
      </c>
      <c r="V6567">
        <v>0</v>
      </c>
      <c r="W6567" s="4">
        <v>1.41</v>
      </c>
    </row>
    <row r="6568" spans="1:23" ht="15" customHeight="1" x14ac:dyDescent="0.25">
      <c r="A6568" s="11">
        <v>11</v>
      </c>
      <c r="B6568" s="7">
        <v>1</v>
      </c>
      <c r="C6568" s="8" t="s">
        <v>18</v>
      </c>
      <c r="D6568" s="8">
        <v>3</v>
      </c>
      <c r="E6568" t="s">
        <v>279</v>
      </c>
      <c r="F6568" t="s">
        <v>1751</v>
      </c>
      <c r="H6568" s="15" t="s">
        <v>39</v>
      </c>
      <c r="J6568" t="s">
        <v>652</v>
      </c>
      <c r="L6568" t="s">
        <v>2197</v>
      </c>
      <c r="M6568" t="s">
        <v>2198</v>
      </c>
      <c r="N6568" t="s">
        <v>2199</v>
      </c>
      <c r="O6568" t="s">
        <v>2882</v>
      </c>
      <c r="P6568" t="s">
        <v>2208</v>
      </c>
      <c r="Q6568" t="s">
        <v>2209</v>
      </c>
      <c r="R6568" s="9" t="str">
        <f t="shared" si="102"/>
        <v>11-ME-23F-2032-3-Bvio</v>
      </c>
      <c r="U6568" s="17" t="s">
        <v>2196</v>
      </c>
      <c r="V6568">
        <v>0</v>
      </c>
      <c r="W6568" s="4">
        <v>1.41</v>
      </c>
    </row>
    <row r="6569" spans="1:23" ht="15" customHeight="1" x14ac:dyDescent="0.25">
      <c r="A6569" s="11">
        <v>11</v>
      </c>
      <c r="B6569" s="7">
        <v>1</v>
      </c>
      <c r="C6569" s="8" t="s">
        <v>18</v>
      </c>
      <c r="D6569" s="8">
        <v>1</v>
      </c>
      <c r="E6569" t="s">
        <v>280</v>
      </c>
      <c r="F6569" t="s">
        <v>1752</v>
      </c>
      <c r="H6569" s="15" t="s">
        <v>39</v>
      </c>
      <c r="J6569" t="s">
        <v>652</v>
      </c>
      <c r="L6569" t="s">
        <v>2197</v>
      </c>
      <c r="M6569" t="s">
        <v>2198</v>
      </c>
      <c r="N6569" t="s">
        <v>2199</v>
      </c>
      <c r="O6569" t="s">
        <v>2882</v>
      </c>
      <c r="P6569" t="s">
        <v>2208</v>
      </c>
      <c r="Q6569" t="s">
        <v>2209</v>
      </c>
      <c r="R6569" s="9" t="str">
        <f t="shared" si="102"/>
        <v>11-ME-23F-2033-1-Bvio</v>
      </c>
      <c r="U6569" s="17" t="s">
        <v>2196</v>
      </c>
      <c r="V6569">
        <v>0</v>
      </c>
      <c r="W6569" s="4">
        <v>1.41</v>
      </c>
    </row>
    <row r="6570" spans="1:23" ht="15" customHeight="1" x14ac:dyDescent="0.25">
      <c r="A6570" s="11">
        <v>11</v>
      </c>
      <c r="B6570" s="7">
        <v>1</v>
      </c>
      <c r="C6570" s="8" t="s">
        <v>18</v>
      </c>
      <c r="D6570" s="8">
        <v>2</v>
      </c>
      <c r="E6570" t="s">
        <v>280</v>
      </c>
      <c r="F6570" t="s">
        <v>1753</v>
      </c>
      <c r="H6570" s="15" t="s">
        <v>39</v>
      </c>
      <c r="J6570" t="s">
        <v>652</v>
      </c>
      <c r="L6570" t="s">
        <v>2197</v>
      </c>
      <c r="M6570" t="s">
        <v>2198</v>
      </c>
      <c r="N6570" t="s">
        <v>2199</v>
      </c>
      <c r="O6570" t="s">
        <v>2882</v>
      </c>
      <c r="P6570" t="s">
        <v>2208</v>
      </c>
      <c r="Q6570" t="s">
        <v>2209</v>
      </c>
      <c r="R6570" s="9" t="str">
        <f t="shared" si="102"/>
        <v>11-ME-23F-2033-2-Bvio</v>
      </c>
      <c r="U6570" s="17" t="s">
        <v>2196</v>
      </c>
      <c r="V6570">
        <v>0</v>
      </c>
      <c r="W6570" s="4">
        <v>1.41</v>
      </c>
    </row>
    <row r="6571" spans="1:23" ht="15" customHeight="1" x14ac:dyDescent="0.25">
      <c r="A6571" s="11">
        <v>11</v>
      </c>
      <c r="B6571" s="7">
        <v>1</v>
      </c>
      <c r="C6571" s="8" t="s">
        <v>18</v>
      </c>
      <c r="D6571" s="8">
        <v>3</v>
      </c>
      <c r="E6571" t="s">
        <v>280</v>
      </c>
      <c r="F6571" t="s">
        <v>1754</v>
      </c>
      <c r="H6571" s="15" t="s">
        <v>39</v>
      </c>
      <c r="J6571" t="s">
        <v>652</v>
      </c>
      <c r="L6571" t="s">
        <v>2197</v>
      </c>
      <c r="M6571" t="s">
        <v>2198</v>
      </c>
      <c r="N6571" t="s">
        <v>2199</v>
      </c>
      <c r="O6571" t="s">
        <v>2882</v>
      </c>
      <c r="P6571" t="s">
        <v>2208</v>
      </c>
      <c r="Q6571" t="s">
        <v>2209</v>
      </c>
      <c r="R6571" s="9" t="str">
        <f t="shared" si="102"/>
        <v>11-ME-23F-2033-3-Bvio</v>
      </c>
      <c r="U6571" s="17" t="s">
        <v>2196</v>
      </c>
      <c r="V6571">
        <v>0</v>
      </c>
      <c r="W6571" s="4">
        <v>1.41</v>
      </c>
    </row>
    <row r="6572" spans="1:23" ht="15" customHeight="1" x14ac:dyDescent="0.25">
      <c r="A6572" s="11">
        <v>11</v>
      </c>
      <c r="B6572" s="7">
        <v>1</v>
      </c>
      <c r="C6572" s="8" t="s">
        <v>18</v>
      </c>
      <c r="D6572" s="8">
        <v>1</v>
      </c>
      <c r="E6572" t="s">
        <v>281</v>
      </c>
      <c r="F6572" t="s">
        <v>1755</v>
      </c>
      <c r="H6572" s="15" t="s">
        <v>39</v>
      </c>
      <c r="J6572" t="s">
        <v>652</v>
      </c>
      <c r="L6572" t="s">
        <v>2197</v>
      </c>
      <c r="M6572" t="s">
        <v>2198</v>
      </c>
      <c r="N6572" t="s">
        <v>2199</v>
      </c>
      <c r="O6572" t="s">
        <v>2882</v>
      </c>
      <c r="P6572" t="s">
        <v>2208</v>
      </c>
      <c r="Q6572" t="s">
        <v>2209</v>
      </c>
      <c r="R6572" s="9" t="str">
        <f t="shared" si="102"/>
        <v>11-ME-23F-2034-1-Bvio</v>
      </c>
      <c r="U6572" s="17" t="s">
        <v>2196</v>
      </c>
      <c r="V6572">
        <v>102958.78019999999</v>
      </c>
      <c r="W6572" s="4">
        <v>1.41</v>
      </c>
    </row>
    <row r="6573" spans="1:23" ht="15" customHeight="1" x14ac:dyDescent="0.25">
      <c r="A6573" s="11">
        <v>11</v>
      </c>
      <c r="B6573" s="7">
        <v>1</v>
      </c>
      <c r="C6573" s="8" t="s">
        <v>18</v>
      </c>
      <c r="D6573" s="8">
        <v>2</v>
      </c>
      <c r="E6573" t="s">
        <v>281</v>
      </c>
      <c r="F6573" t="s">
        <v>1756</v>
      </c>
      <c r="H6573" s="15" t="s">
        <v>39</v>
      </c>
      <c r="J6573" t="s">
        <v>652</v>
      </c>
      <c r="L6573" t="s">
        <v>2197</v>
      </c>
      <c r="M6573" t="s">
        <v>2198</v>
      </c>
      <c r="N6573" t="s">
        <v>2199</v>
      </c>
      <c r="O6573" t="s">
        <v>2882</v>
      </c>
      <c r="P6573" t="s">
        <v>2208</v>
      </c>
      <c r="Q6573" t="s">
        <v>2209</v>
      </c>
      <c r="R6573" s="9" t="str">
        <f t="shared" si="102"/>
        <v>11-ME-23F-2034-2-Bvio</v>
      </c>
      <c r="U6573" s="17" t="s">
        <v>2196</v>
      </c>
      <c r="V6573">
        <v>110898.698</v>
      </c>
      <c r="W6573" s="4">
        <v>1.41</v>
      </c>
    </row>
    <row r="6574" spans="1:23" ht="15" customHeight="1" x14ac:dyDescent="0.25">
      <c r="A6574" s="11">
        <v>11</v>
      </c>
      <c r="B6574" s="7">
        <v>1</v>
      </c>
      <c r="C6574" s="8" t="s">
        <v>18</v>
      </c>
      <c r="D6574" s="8">
        <v>3</v>
      </c>
      <c r="E6574" t="s">
        <v>281</v>
      </c>
      <c r="F6574" t="s">
        <v>1757</v>
      </c>
      <c r="H6574" s="15" t="s">
        <v>39</v>
      </c>
      <c r="J6574" t="s">
        <v>652</v>
      </c>
      <c r="L6574" t="s">
        <v>2197</v>
      </c>
      <c r="M6574" t="s">
        <v>2198</v>
      </c>
      <c r="N6574" t="s">
        <v>2199</v>
      </c>
      <c r="O6574" t="s">
        <v>2882</v>
      </c>
      <c r="P6574" t="s">
        <v>2208</v>
      </c>
      <c r="Q6574" t="s">
        <v>2209</v>
      </c>
      <c r="R6574" s="9" t="str">
        <f t="shared" si="102"/>
        <v>11-ME-23F-2034-3-Bvio</v>
      </c>
      <c r="U6574" s="17" t="s">
        <v>2196</v>
      </c>
      <c r="V6574">
        <v>112840.77039999999</v>
      </c>
      <c r="W6574" s="4">
        <v>1.41</v>
      </c>
    </row>
    <row r="6575" spans="1:23" ht="15" customHeight="1" x14ac:dyDescent="0.25">
      <c r="A6575" s="11">
        <v>11</v>
      </c>
      <c r="B6575" s="7">
        <v>1</v>
      </c>
      <c r="C6575" s="8" t="s">
        <v>18</v>
      </c>
      <c r="D6575" s="8">
        <v>1</v>
      </c>
      <c r="E6575" t="s">
        <v>282</v>
      </c>
      <c r="F6575" t="s">
        <v>1758</v>
      </c>
      <c r="H6575" s="15" t="s">
        <v>39</v>
      </c>
      <c r="J6575" t="s">
        <v>652</v>
      </c>
      <c r="L6575" t="s">
        <v>2197</v>
      </c>
      <c r="M6575" t="s">
        <v>2198</v>
      </c>
      <c r="N6575" t="s">
        <v>2199</v>
      </c>
      <c r="O6575" t="s">
        <v>2882</v>
      </c>
      <c r="P6575" t="s">
        <v>2208</v>
      </c>
      <c r="Q6575" t="s">
        <v>2209</v>
      </c>
      <c r="R6575" s="9" t="str">
        <f t="shared" si="102"/>
        <v>11-ME-23F-2035-1-Bvio</v>
      </c>
      <c r="U6575" s="17" t="s">
        <v>2196</v>
      </c>
      <c r="V6575">
        <v>73089.511679999996</v>
      </c>
      <c r="W6575" s="4">
        <v>1.41</v>
      </c>
    </row>
    <row r="6576" spans="1:23" ht="15" customHeight="1" x14ac:dyDescent="0.25">
      <c r="A6576" s="11">
        <v>11</v>
      </c>
      <c r="B6576" s="7">
        <v>1</v>
      </c>
      <c r="C6576" s="8" t="s">
        <v>18</v>
      </c>
      <c r="D6576" s="8">
        <v>2</v>
      </c>
      <c r="E6576" t="s">
        <v>282</v>
      </c>
      <c r="F6576" t="s">
        <v>1759</v>
      </c>
      <c r="H6576" s="15" t="s">
        <v>39</v>
      </c>
      <c r="J6576" t="s">
        <v>652</v>
      </c>
      <c r="L6576" t="s">
        <v>2197</v>
      </c>
      <c r="M6576" t="s">
        <v>2198</v>
      </c>
      <c r="N6576" t="s">
        <v>2199</v>
      </c>
      <c r="O6576" t="s">
        <v>2882</v>
      </c>
      <c r="P6576" t="s">
        <v>2208</v>
      </c>
      <c r="Q6576" t="s">
        <v>2209</v>
      </c>
      <c r="R6576" s="9" t="str">
        <f t="shared" si="102"/>
        <v>11-ME-23F-2035-2-Bvio</v>
      </c>
      <c r="U6576" s="17" t="s">
        <v>2196</v>
      </c>
      <c r="V6576">
        <v>66405.057950000002</v>
      </c>
      <c r="W6576" s="4">
        <v>1.41</v>
      </c>
    </row>
    <row r="6577" spans="1:23" ht="15" customHeight="1" x14ac:dyDescent="0.25">
      <c r="A6577" s="11">
        <v>11</v>
      </c>
      <c r="B6577" s="7">
        <v>1</v>
      </c>
      <c r="C6577" s="8" t="s">
        <v>18</v>
      </c>
      <c r="D6577" s="8">
        <v>3</v>
      </c>
      <c r="E6577" t="s">
        <v>282</v>
      </c>
      <c r="F6577" t="s">
        <v>1760</v>
      </c>
      <c r="H6577" s="15" t="s">
        <v>39</v>
      </c>
      <c r="J6577" t="s">
        <v>652</v>
      </c>
      <c r="L6577" t="s">
        <v>2197</v>
      </c>
      <c r="M6577" t="s">
        <v>2198</v>
      </c>
      <c r="N6577" t="s">
        <v>2199</v>
      </c>
      <c r="O6577" t="s">
        <v>2882</v>
      </c>
      <c r="P6577" t="s">
        <v>2208</v>
      </c>
      <c r="Q6577" t="s">
        <v>2209</v>
      </c>
      <c r="R6577" s="9" t="str">
        <f t="shared" si="102"/>
        <v>11-ME-23F-2035-3-Bvio</v>
      </c>
      <c r="U6577" s="17" t="s">
        <v>2196</v>
      </c>
      <c r="V6577">
        <v>70775.533899999995</v>
      </c>
      <c r="W6577" s="4">
        <v>1.41</v>
      </c>
    </row>
    <row r="6578" spans="1:23" ht="15" customHeight="1" x14ac:dyDescent="0.25">
      <c r="A6578" s="11">
        <v>11</v>
      </c>
      <c r="B6578" s="7">
        <v>1</v>
      </c>
      <c r="C6578" s="8" t="s">
        <v>18</v>
      </c>
      <c r="D6578" s="8">
        <v>1</v>
      </c>
      <c r="E6578" t="s">
        <v>283</v>
      </c>
      <c r="F6578" t="s">
        <v>1761</v>
      </c>
      <c r="H6578" s="15" t="s">
        <v>39</v>
      </c>
      <c r="J6578" t="s">
        <v>652</v>
      </c>
      <c r="L6578" t="s">
        <v>2197</v>
      </c>
      <c r="M6578" t="s">
        <v>2198</v>
      </c>
      <c r="N6578" t="s">
        <v>2199</v>
      </c>
      <c r="O6578" t="s">
        <v>2882</v>
      </c>
      <c r="P6578" t="s">
        <v>2208</v>
      </c>
      <c r="Q6578" t="s">
        <v>2209</v>
      </c>
      <c r="R6578" s="9" t="str">
        <f t="shared" si="102"/>
        <v>11-ME-23F-2036-1-Bvio</v>
      </c>
      <c r="U6578" s="17" t="s">
        <v>2196</v>
      </c>
      <c r="V6578">
        <v>34.014765150000002</v>
      </c>
      <c r="W6578" s="4">
        <v>1.41</v>
      </c>
    </row>
    <row r="6579" spans="1:23" ht="15" customHeight="1" x14ac:dyDescent="0.25">
      <c r="A6579" s="11">
        <v>11</v>
      </c>
      <c r="B6579" s="7">
        <v>1</v>
      </c>
      <c r="C6579" s="8" t="s">
        <v>18</v>
      </c>
      <c r="D6579" s="8">
        <v>2</v>
      </c>
      <c r="E6579" t="s">
        <v>283</v>
      </c>
      <c r="F6579" t="s">
        <v>1762</v>
      </c>
      <c r="H6579" s="15" t="s">
        <v>39</v>
      </c>
      <c r="J6579" t="s">
        <v>652</v>
      </c>
      <c r="L6579" t="s">
        <v>2197</v>
      </c>
      <c r="M6579" t="s">
        <v>2198</v>
      </c>
      <c r="N6579" t="s">
        <v>2199</v>
      </c>
      <c r="O6579" t="s">
        <v>2882</v>
      </c>
      <c r="P6579" t="s">
        <v>2208</v>
      </c>
      <c r="Q6579" t="s">
        <v>2209</v>
      </c>
      <c r="R6579" s="9" t="str">
        <f t="shared" si="102"/>
        <v>11-ME-23F-2036-2-Bvio</v>
      </c>
      <c r="U6579" s="17" t="s">
        <v>2196</v>
      </c>
      <c r="V6579">
        <v>0</v>
      </c>
      <c r="W6579" s="4">
        <v>1.41</v>
      </c>
    </row>
    <row r="6580" spans="1:23" ht="15" customHeight="1" x14ac:dyDescent="0.25">
      <c r="A6580" s="11">
        <v>11</v>
      </c>
      <c r="B6580" s="7">
        <v>1</v>
      </c>
      <c r="C6580" s="8" t="s">
        <v>18</v>
      </c>
      <c r="D6580" s="8">
        <v>3</v>
      </c>
      <c r="E6580" t="s">
        <v>283</v>
      </c>
      <c r="F6580" t="s">
        <v>1763</v>
      </c>
      <c r="H6580" s="15" t="s">
        <v>39</v>
      </c>
      <c r="J6580" t="s">
        <v>652</v>
      </c>
      <c r="L6580" t="s">
        <v>2197</v>
      </c>
      <c r="M6580" t="s">
        <v>2198</v>
      </c>
      <c r="N6580" t="s">
        <v>2199</v>
      </c>
      <c r="O6580" t="s">
        <v>2882</v>
      </c>
      <c r="P6580" t="s">
        <v>2208</v>
      </c>
      <c r="Q6580" t="s">
        <v>2209</v>
      </c>
      <c r="R6580" s="9" t="str">
        <f t="shared" si="102"/>
        <v>11-ME-23F-2036-3-Bvio</v>
      </c>
      <c r="U6580" s="17" t="s">
        <v>2196</v>
      </c>
      <c r="V6580">
        <v>54.59011701</v>
      </c>
      <c r="W6580" s="4">
        <v>1.41</v>
      </c>
    </row>
    <row r="6581" spans="1:23" ht="15" customHeight="1" x14ac:dyDescent="0.25">
      <c r="A6581" s="11">
        <v>11</v>
      </c>
      <c r="B6581" s="7">
        <v>1</v>
      </c>
      <c r="C6581" s="8" t="s">
        <v>18</v>
      </c>
      <c r="D6581" s="8">
        <v>1</v>
      </c>
      <c r="E6581" t="s">
        <v>284</v>
      </c>
      <c r="F6581" t="s">
        <v>1764</v>
      </c>
      <c r="H6581" s="15" t="s">
        <v>39</v>
      </c>
      <c r="J6581" t="s">
        <v>652</v>
      </c>
      <c r="L6581" t="s">
        <v>2197</v>
      </c>
      <c r="M6581" t="s">
        <v>2198</v>
      </c>
      <c r="N6581" t="s">
        <v>2199</v>
      </c>
      <c r="O6581" t="s">
        <v>2882</v>
      </c>
      <c r="P6581" t="s">
        <v>2208</v>
      </c>
      <c r="Q6581" t="s">
        <v>2209</v>
      </c>
      <c r="R6581" s="9" t="str">
        <f t="shared" si="102"/>
        <v>11-ME-23F-2037-1-Bvio</v>
      </c>
      <c r="U6581" s="17" t="s">
        <v>2196</v>
      </c>
      <c r="V6581">
        <v>0</v>
      </c>
      <c r="W6581" s="4">
        <v>1.41</v>
      </c>
    </row>
    <row r="6582" spans="1:23" ht="15" customHeight="1" x14ac:dyDescent="0.25">
      <c r="A6582" s="11">
        <v>11</v>
      </c>
      <c r="B6582" s="7">
        <v>1</v>
      </c>
      <c r="C6582" s="8" t="s">
        <v>18</v>
      </c>
      <c r="D6582" s="8">
        <v>2</v>
      </c>
      <c r="E6582" t="s">
        <v>284</v>
      </c>
      <c r="F6582" t="s">
        <v>1765</v>
      </c>
      <c r="H6582" s="15" t="s">
        <v>39</v>
      </c>
      <c r="J6582" t="s">
        <v>652</v>
      </c>
      <c r="L6582" t="s">
        <v>2197</v>
      </c>
      <c r="M6582" t="s">
        <v>2198</v>
      </c>
      <c r="N6582" t="s">
        <v>2199</v>
      </c>
      <c r="O6582" t="s">
        <v>2882</v>
      </c>
      <c r="P6582" t="s">
        <v>2208</v>
      </c>
      <c r="Q6582" t="s">
        <v>2209</v>
      </c>
      <c r="R6582" s="9" t="str">
        <f t="shared" si="102"/>
        <v>11-ME-23F-2037-2-Bvio</v>
      </c>
      <c r="U6582" s="17" t="s">
        <v>2196</v>
      </c>
      <c r="V6582">
        <v>0</v>
      </c>
      <c r="W6582" s="4">
        <v>1.41</v>
      </c>
    </row>
    <row r="6583" spans="1:23" ht="15" customHeight="1" x14ac:dyDescent="0.25">
      <c r="A6583" s="11">
        <v>11</v>
      </c>
      <c r="B6583" s="7">
        <v>1</v>
      </c>
      <c r="C6583" s="8" t="s">
        <v>18</v>
      </c>
      <c r="D6583" s="8">
        <v>3</v>
      </c>
      <c r="E6583" t="s">
        <v>284</v>
      </c>
      <c r="F6583" t="s">
        <v>1766</v>
      </c>
      <c r="H6583" s="15" t="s">
        <v>39</v>
      </c>
      <c r="J6583" t="s">
        <v>652</v>
      </c>
      <c r="L6583" t="s">
        <v>2197</v>
      </c>
      <c r="M6583" t="s">
        <v>2198</v>
      </c>
      <c r="N6583" t="s">
        <v>2199</v>
      </c>
      <c r="O6583" t="s">
        <v>2882</v>
      </c>
      <c r="P6583" t="s">
        <v>2208</v>
      </c>
      <c r="Q6583" t="s">
        <v>2209</v>
      </c>
      <c r="R6583" s="9" t="str">
        <f t="shared" si="102"/>
        <v>11-ME-23F-2037-3-Bvio</v>
      </c>
      <c r="U6583" s="17" t="s">
        <v>2196</v>
      </c>
      <c r="V6583">
        <v>0</v>
      </c>
      <c r="W6583" s="4">
        <v>1.41</v>
      </c>
    </row>
    <row r="6584" spans="1:23" ht="15" customHeight="1" x14ac:dyDescent="0.25">
      <c r="A6584" s="11">
        <v>11</v>
      </c>
      <c r="B6584" s="7">
        <v>1</v>
      </c>
      <c r="C6584" s="8" t="s">
        <v>18</v>
      </c>
      <c r="D6584" s="8">
        <v>1</v>
      </c>
      <c r="E6584" t="s">
        <v>189</v>
      </c>
      <c r="F6584" t="s">
        <v>1482</v>
      </c>
      <c r="H6584" s="15" t="s">
        <v>39</v>
      </c>
      <c r="J6584" t="s">
        <v>653</v>
      </c>
      <c r="L6584" t="s">
        <v>2197</v>
      </c>
      <c r="M6584" t="s">
        <v>2198</v>
      </c>
      <c r="N6584" t="s">
        <v>2199</v>
      </c>
      <c r="O6584" t="s">
        <v>2879</v>
      </c>
      <c r="P6584" t="s">
        <v>2880</v>
      </c>
      <c r="Q6584" t="s">
        <v>2210</v>
      </c>
      <c r="R6584" s="9" t="str">
        <f t="shared" si="102"/>
        <v>11-ME-23F-1943-1-Dvex</v>
      </c>
      <c r="U6584" s="17" t="s">
        <v>2196</v>
      </c>
      <c r="V6584">
        <v>1447.300741</v>
      </c>
      <c r="W6584" s="4">
        <v>3.2</v>
      </c>
    </row>
    <row r="6585" spans="1:23" ht="15" customHeight="1" x14ac:dyDescent="0.25">
      <c r="A6585" s="11">
        <v>11</v>
      </c>
      <c r="B6585" s="7">
        <v>1</v>
      </c>
      <c r="C6585" s="8" t="s">
        <v>18</v>
      </c>
      <c r="D6585" s="8">
        <v>2</v>
      </c>
      <c r="E6585" t="s">
        <v>189</v>
      </c>
      <c r="F6585" t="s">
        <v>1483</v>
      </c>
      <c r="H6585" s="15" t="s">
        <v>39</v>
      </c>
      <c r="J6585" t="s">
        <v>653</v>
      </c>
      <c r="L6585" t="s">
        <v>2197</v>
      </c>
      <c r="M6585" t="s">
        <v>2198</v>
      </c>
      <c r="N6585" t="s">
        <v>2199</v>
      </c>
      <c r="O6585" t="s">
        <v>2879</v>
      </c>
      <c r="P6585" t="s">
        <v>2880</v>
      </c>
      <c r="Q6585" t="s">
        <v>2210</v>
      </c>
      <c r="R6585" s="9" t="str">
        <f t="shared" si="102"/>
        <v>11-ME-23F-1943-2-Dvex</v>
      </c>
      <c r="U6585" s="17" t="s">
        <v>2196</v>
      </c>
      <c r="V6585">
        <v>1226.0254709999999</v>
      </c>
      <c r="W6585" s="4">
        <v>3.2</v>
      </c>
    </row>
    <row r="6586" spans="1:23" ht="15" customHeight="1" x14ac:dyDescent="0.25">
      <c r="A6586" s="11">
        <v>11</v>
      </c>
      <c r="B6586" s="7">
        <v>1</v>
      </c>
      <c r="C6586" s="8" t="s">
        <v>18</v>
      </c>
      <c r="D6586" s="8">
        <v>3</v>
      </c>
      <c r="E6586" t="s">
        <v>189</v>
      </c>
      <c r="F6586" t="s">
        <v>1484</v>
      </c>
      <c r="H6586" s="15" t="s">
        <v>39</v>
      </c>
      <c r="J6586" t="s">
        <v>653</v>
      </c>
      <c r="L6586" t="s">
        <v>2197</v>
      </c>
      <c r="M6586" t="s">
        <v>2198</v>
      </c>
      <c r="N6586" t="s">
        <v>2199</v>
      </c>
      <c r="O6586" t="s">
        <v>2879</v>
      </c>
      <c r="P6586" t="s">
        <v>2880</v>
      </c>
      <c r="Q6586" t="s">
        <v>2210</v>
      </c>
      <c r="R6586" s="9" t="str">
        <f t="shared" si="102"/>
        <v>11-ME-23F-1943-3-Dvex</v>
      </c>
      <c r="U6586" s="17" t="s">
        <v>2196</v>
      </c>
      <c r="V6586">
        <v>982.80117040000005</v>
      </c>
      <c r="W6586" s="4">
        <v>3.2</v>
      </c>
    </row>
    <row r="6587" spans="1:23" ht="15" customHeight="1" x14ac:dyDescent="0.25">
      <c r="A6587" s="11">
        <v>11</v>
      </c>
      <c r="B6587" s="7">
        <v>1</v>
      </c>
      <c r="C6587" s="8" t="s">
        <v>18</v>
      </c>
      <c r="D6587" s="8">
        <v>1</v>
      </c>
      <c r="E6587" t="s">
        <v>190</v>
      </c>
      <c r="F6587" t="s">
        <v>1485</v>
      </c>
      <c r="H6587" s="15" t="s">
        <v>39</v>
      </c>
      <c r="J6587" t="s">
        <v>653</v>
      </c>
      <c r="L6587" t="s">
        <v>2197</v>
      </c>
      <c r="M6587" t="s">
        <v>2198</v>
      </c>
      <c r="N6587" t="s">
        <v>2199</v>
      </c>
      <c r="O6587" t="s">
        <v>2879</v>
      </c>
      <c r="P6587" t="s">
        <v>2880</v>
      </c>
      <c r="Q6587" t="s">
        <v>2210</v>
      </c>
      <c r="R6587" s="9" t="str">
        <f t="shared" si="102"/>
        <v>11-ME-23F-1944-1-Dvex</v>
      </c>
      <c r="U6587" s="17" t="s">
        <v>2196</v>
      </c>
      <c r="V6587">
        <v>1377.9495710000001</v>
      </c>
      <c r="W6587" s="4">
        <v>3.2</v>
      </c>
    </row>
    <row r="6588" spans="1:23" ht="15" customHeight="1" x14ac:dyDescent="0.25">
      <c r="A6588" s="11">
        <v>11</v>
      </c>
      <c r="B6588" s="7">
        <v>1</v>
      </c>
      <c r="C6588" s="8" t="s">
        <v>18</v>
      </c>
      <c r="D6588" s="8">
        <v>2</v>
      </c>
      <c r="E6588" t="s">
        <v>190</v>
      </c>
      <c r="F6588" t="s">
        <v>1486</v>
      </c>
      <c r="H6588" s="15" t="s">
        <v>39</v>
      </c>
      <c r="J6588" t="s">
        <v>653</v>
      </c>
      <c r="L6588" t="s">
        <v>2197</v>
      </c>
      <c r="M6588" t="s">
        <v>2198</v>
      </c>
      <c r="N6588" t="s">
        <v>2199</v>
      </c>
      <c r="O6588" t="s">
        <v>2879</v>
      </c>
      <c r="P6588" t="s">
        <v>2880</v>
      </c>
      <c r="Q6588" t="s">
        <v>2210</v>
      </c>
      <c r="R6588" s="9" t="str">
        <f t="shared" si="102"/>
        <v>11-ME-23F-1944-2-Dvex</v>
      </c>
      <c r="U6588" s="17" t="s">
        <v>2196</v>
      </c>
      <c r="V6588">
        <v>1198.7220709999999</v>
      </c>
      <c r="W6588" s="4">
        <v>3.2</v>
      </c>
    </row>
    <row r="6589" spans="1:23" ht="15" customHeight="1" x14ac:dyDescent="0.25">
      <c r="A6589" s="11">
        <v>11</v>
      </c>
      <c r="B6589" s="7">
        <v>1</v>
      </c>
      <c r="C6589" s="8" t="s">
        <v>18</v>
      </c>
      <c r="D6589" s="8">
        <v>3</v>
      </c>
      <c r="E6589" t="s">
        <v>190</v>
      </c>
      <c r="F6589" t="s">
        <v>1487</v>
      </c>
      <c r="H6589" s="15" t="s">
        <v>39</v>
      </c>
      <c r="J6589" t="s">
        <v>653</v>
      </c>
      <c r="L6589" t="s">
        <v>2197</v>
      </c>
      <c r="M6589" t="s">
        <v>2198</v>
      </c>
      <c r="N6589" t="s">
        <v>2199</v>
      </c>
      <c r="O6589" t="s">
        <v>2879</v>
      </c>
      <c r="P6589" t="s">
        <v>2880</v>
      </c>
      <c r="Q6589" t="s">
        <v>2210</v>
      </c>
      <c r="R6589" s="9" t="str">
        <f t="shared" si="102"/>
        <v>11-ME-23F-1944-3-Dvex</v>
      </c>
      <c r="U6589" s="17" t="s">
        <v>2196</v>
      </c>
      <c r="V6589">
        <v>1161.291471</v>
      </c>
      <c r="W6589" s="4">
        <v>3.2</v>
      </c>
    </row>
    <row r="6590" spans="1:23" ht="15" customHeight="1" x14ac:dyDescent="0.25">
      <c r="A6590" s="11">
        <v>11</v>
      </c>
      <c r="B6590" s="7">
        <v>1</v>
      </c>
      <c r="C6590" s="8" t="s">
        <v>18</v>
      </c>
      <c r="D6590" s="8">
        <v>1</v>
      </c>
      <c r="E6590" t="s">
        <v>191</v>
      </c>
      <c r="F6590" t="s">
        <v>1488</v>
      </c>
      <c r="H6590" s="15" t="s">
        <v>39</v>
      </c>
      <c r="J6590" t="s">
        <v>653</v>
      </c>
      <c r="L6590" t="s">
        <v>2197</v>
      </c>
      <c r="M6590" t="s">
        <v>2198</v>
      </c>
      <c r="N6590" t="s">
        <v>2199</v>
      </c>
      <c r="O6590" t="s">
        <v>2879</v>
      </c>
      <c r="P6590" t="s">
        <v>2880</v>
      </c>
      <c r="Q6590" t="s">
        <v>2210</v>
      </c>
      <c r="R6590" s="9" t="str">
        <f t="shared" si="102"/>
        <v>11-ME-23F-1945-1-Dvex</v>
      </c>
      <c r="U6590" s="17" t="s">
        <v>2196</v>
      </c>
      <c r="V6590">
        <v>0</v>
      </c>
      <c r="W6590" s="4">
        <v>3.2</v>
      </c>
    </row>
    <row r="6591" spans="1:23" ht="15" customHeight="1" x14ac:dyDescent="0.25">
      <c r="A6591" s="11">
        <v>11</v>
      </c>
      <c r="B6591" s="7">
        <v>1</v>
      </c>
      <c r="C6591" s="8" t="s">
        <v>18</v>
      </c>
      <c r="D6591" s="8">
        <v>2</v>
      </c>
      <c r="E6591" t="s">
        <v>191</v>
      </c>
      <c r="F6591" t="s">
        <v>1489</v>
      </c>
      <c r="H6591" s="15" t="s">
        <v>39</v>
      </c>
      <c r="J6591" t="s">
        <v>653</v>
      </c>
      <c r="L6591" t="s">
        <v>2197</v>
      </c>
      <c r="M6591" t="s">
        <v>2198</v>
      </c>
      <c r="N6591" t="s">
        <v>2199</v>
      </c>
      <c r="O6591" t="s">
        <v>2879</v>
      </c>
      <c r="P6591" t="s">
        <v>2880</v>
      </c>
      <c r="Q6591" t="s">
        <v>2210</v>
      </c>
      <c r="R6591" s="9" t="str">
        <f t="shared" ref="R6591:R6654" si="103">CONCATENATE(F6591,"-",LEFT(J6591,1)&amp;MID(J6591,FIND(" ",J6591)+1,3))</f>
        <v>11-ME-23F-1945-2-Dvex</v>
      </c>
      <c r="U6591" s="17" t="s">
        <v>2196</v>
      </c>
      <c r="V6591">
        <v>0</v>
      </c>
      <c r="W6591" s="4">
        <v>3.2</v>
      </c>
    </row>
    <row r="6592" spans="1:23" ht="15" customHeight="1" x14ac:dyDescent="0.25">
      <c r="A6592" s="11">
        <v>11</v>
      </c>
      <c r="B6592" s="7">
        <v>1</v>
      </c>
      <c r="C6592" s="8" t="s">
        <v>18</v>
      </c>
      <c r="D6592" s="8">
        <v>3</v>
      </c>
      <c r="E6592" t="s">
        <v>191</v>
      </c>
      <c r="F6592" t="s">
        <v>1490</v>
      </c>
      <c r="H6592" s="15" t="s">
        <v>39</v>
      </c>
      <c r="J6592" t="s">
        <v>653</v>
      </c>
      <c r="L6592" t="s">
        <v>2197</v>
      </c>
      <c r="M6592" t="s">
        <v>2198</v>
      </c>
      <c r="N6592" t="s">
        <v>2199</v>
      </c>
      <c r="O6592" t="s">
        <v>2879</v>
      </c>
      <c r="P6592" t="s">
        <v>2880</v>
      </c>
      <c r="Q6592" t="s">
        <v>2210</v>
      </c>
      <c r="R6592" s="9" t="str">
        <f t="shared" si="103"/>
        <v>11-ME-23F-1945-3-Dvex</v>
      </c>
      <c r="U6592" s="17" t="s">
        <v>2196</v>
      </c>
      <c r="V6592">
        <v>0</v>
      </c>
      <c r="W6592" s="4">
        <v>3.2</v>
      </c>
    </row>
    <row r="6593" spans="1:23" ht="15" customHeight="1" x14ac:dyDescent="0.25">
      <c r="A6593" s="11">
        <v>11</v>
      </c>
      <c r="B6593" s="7">
        <v>1</v>
      </c>
      <c r="C6593" s="8" t="s">
        <v>18</v>
      </c>
      <c r="D6593" s="8">
        <v>1</v>
      </c>
      <c r="E6593" t="s">
        <v>192</v>
      </c>
      <c r="F6593" t="s">
        <v>1491</v>
      </c>
      <c r="H6593" s="15" t="s">
        <v>39</v>
      </c>
      <c r="J6593" t="s">
        <v>653</v>
      </c>
      <c r="L6593" t="s">
        <v>2197</v>
      </c>
      <c r="M6593" t="s">
        <v>2198</v>
      </c>
      <c r="N6593" t="s">
        <v>2199</v>
      </c>
      <c r="O6593" t="s">
        <v>2879</v>
      </c>
      <c r="P6593" t="s">
        <v>2880</v>
      </c>
      <c r="Q6593" t="s">
        <v>2210</v>
      </c>
      <c r="R6593" s="9" t="str">
        <f t="shared" si="103"/>
        <v>11-ME-23F-1946-1-Dvex</v>
      </c>
      <c r="U6593" s="17" t="s">
        <v>2196</v>
      </c>
      <c r="V6593">
        <v>0</v>
      </c>
      <c r="W6593" s="4">
        <v>3.2</v>
      </c>
    </row>
    <row r="6594" spans="1:23" ht="15" customHeight="1" x14ac:dyDescent="0.25">
      <c r="A6594" s="11">
        <v>11</v>
      </c>
      <c r="B6594" s="7">
        <v>1</v>
      </c>
      <c r="C6594" s="8" t="s">
        <v>18</v>
      </c>
      <c r="D6594" s="8">
        <v>2</v>
      </c>
      <c r="E6594" t="s">
        <v>192</v>
      </c>
      <c r="F6594" t="s">
        <v>1492</v>
      </c>
      <c r="H6594" s="15" t="s">
        <v>39</v>
      </c>
      <c r="J6594" t="s">
        <v>653</v>
      </c>
      <c r="L6594" t="s">
        <v>2197</v>
      </c>
      <c r="M6594" t="s">
        <v>2198</v>
      </c>
      <c r="N6594" t="s">
        <v>2199</v>
      </c>
      <c r="O6594" t="s">
        <v>2879</v>
      </c>
      <c r="P6594" t="s">
        <v>2880</v>
      </c>
      <c r="Q6594" t="s">
        <v>2210</v>
      </c>
      <c r="R6594" s="9" t="str">
        <f t="shared" si="103"/>
        <v>11-ME-23F-1946-2-Dvex</v>
      </c>
      <c r="U6594" s="17" t="s">
        <v>2196</v>
      </c>
      <c r="V6594">
        <v>0</v>
      </c>
      <c r="W6594" s="4">
        <v>3.2</v>
      </c>
    </row>
    <row r="6595" spans="1:23" ht="15" customHeight="1" x14ac:dyDescent="0.25">
      <c r="A6595" s="11">
        <v>11</v>
      </c>
      <c r="B6595" s="7">
        <v>1</v>
      </c>
      <c r="C6595" s="8" t="s">
        <v>18</v>
      </c>
      <c r="D6595" s="8">
        <v>3</v>
      </c>
      <c r="E6595" t="s">
        <v>192</v>
      </c>
      <c r="F6595" t="s">
        <v>1493</v>
      </c>
      <c r="H6595" s="15" t="s">
        <v>39</v>
      </c>
      <c r="J6595" t="s">
        <v>653</v>
      </c>
      <c r="L6595" t="s">
        <v>2197</v>
      </c>
      <c r="M6595" t="s">
        <v>2198</v>
      </c>
      <c r="N6595" t="s">
        <v>2199</v>
      </c>
      <c r="O6595" t="s">
        <v>2879</v>
      </c>
      <c r="P6595" t="s">
        <v>2880</v>
      </c>
      <c r="Q6595" t="s">
        <v>2210</v>
      </c>
      <c r="R6595" s="9" t="str">
        <f t="shared" si="103"/>
        <v>11-ME-23F-1946-3-Dvex</v>
      </c>
      <c r="U6595" s="17" t="s">
        <v>2196</v>
      </c>
      <c r="V6595">
        <v>0</v>
      </c>
      <c r="W6595" s="4">
        <v>3.2</v>
      </c>
    </row>
    <row r="6596" spans="1:23" ht="15" customHeight="1" x14ac:dyDescent="0.25">
      <c r="A6596" s="11">
        <v>11</v>
      </c>
      <c r="B6596" s="7">
        <v>1</v>
      </c>
      <c r="C6596" s="8" t="s">
        <v>18</v>
      </c>
      <c r="D6596" s="8">
        <v>1</v>
      </c>
      <c r="E6596" t="s">
        <v>193</v>
      </c>
      <c r="F6596" t="s">
        <v>1494</v>
      </c>
      <c r="H6596" s="15" t="s">
        <v>39</v>
      </c>
      <c r="J6596" t="s">
        <v>653</v>
      </c>
      <c r="L6596" t="s">
        <v>2197</v>
      </c>
      <c r="M6596" t="s">
        <v>2198</v>
      </c>
      <c r="N6596" t="s">
        <v>2199</v>
      </c>
      <c r="O6596" t="s">
        <v>2879</v>
      </c>
      <c r="P6596" t="s">
        <v>2880</v>
      </c>
      <c r="Q6596" t="s">
        <v>2210</v>
      </c>
      <c r="R6596" s="9" t="str">
        <f t="shared" si="103"/>
        <v>11-ME-23F-1947-1-Dvex</v>
      </c>
      <c r="U6596" s="17" t="s">
        <v>2196</v>
      </c>
      <c r="V6596">
        <v>3927.7551920000001</v>
      </c>
      <c r="W6596" s="4">
        <v>3.2</v>
      </c>
    </row>
    <row r="6597" spans="1:23" ht="15" customHeight="1" x14ac:dyDescent="0.25">
      <c r="A6597" s="11">
        <v>11</v>
      </c>
      <c r="B6597" s="7">
        <v>1</v>
      </c>
      <c r="C6597" s="8" t="s">
        <v>18</v>
      </c>
      <c r="D6597" s="8">
        <v>2</v>
      </c>
      <c r="E6597" t="s">
        <v>193</v>
      </c>
      <c r="F6597" t="s">
        <v>1495</v>
      </c>
      <c r="H6597" s="15" t="s">
        <v>39</v>
      </c>
      <c r="J6597" t="s">
        <v>653</v>
      </c>
      <c r="L6597" t="s">
        <v>2197</v>
      </c>
      <c r="M6597" t="s">
        <v>2198</v>
      </c>
      <c r="N6597" t="s">
        <v>2199</v>
      </c>
      <c r="O6597" t="s">
        <v>2879</v>
      </c>
      <c r="P6597" t="s">
        <v>2880</v>
      </c>
      <c r="Q6597" t="s">
        <v>2210</v>
      </c>
      <c r="R6597" s="9" t="str">
        <f t="shared" si="103"/>
        <v>11-ME-23F-1947-2-Dvex</v>
      </c>
      <c r="U6597" s="17" t="s">
        <v>2196</v>
      </c>
      <c r="V6597">
        <v>3499.4218609999998</v>
      </c>
      <c r="W6597" s="4">
        <v>3.2</v>
      </c>
    </row>
    <row r="6598" spans="1:23" ht="15" customHeight="1" x14ac:dyDescent="0.25">
      <c r="A6598" s="11">
        <v>11</v>
      </c>
      <c r="B6598" s="7">
        <v>1</v>
      </c>
      <c r="C6598" s="8" t="s">
        <v>18</v>
      </c>
      <c r="D6598" s="8">
        <v>3</v>
      </c>
      <c r="E6598" t="s">
        <v>193</v>
      </c>
      <c r="F6598" t="s">
        <v>1496</v>
      </c>
      <c r="H6598" s="15" t="s">
        <v>39</v>
      </c>
      <c r="J6598" t="s">
        <v>653</v>
      </c>
      <c r="L6598" t="s">
        <v>2197</v>
      </c>
      <c r="M6598" t="s">
        <v>2198</v>
      </c>
      <c r="N6598" t="s">
        <v>2199</v>
      </c>
      <c r="O6598" t="s">
        <v>2879</v>
      </c>
      <c r="P6598" t="s">
        <v>2880</v>
      </c>
      <c r="Q6598" t="s">
        <v>2210</v>
      </c>
      <c r="R6598" s="9" t="str">
        <f t="shared" si="103"/>
        <v>11-ME-23F-1947-3-Dvex</v>
      </c>
      <c r="U6598" s="17" t="s">
        <v>2196</v>
      </c>
      <c r="V6598">
        <v>2841.4702729999999</v>
      </c>
      <c r="W6598" s="4">
        <v>3.2</v>
      </c>
    </row>
    <row r="6599" spans="1:23" ht="15" customHeight="1" x14ac:dyDescent="0.25">
      <c r="A6599" s="11">
        <v>11</v>
      </c>
      <c r="B6599" s="7">
        <v>1</v>
      </c>
      <c r="C6599" s="8" t="s">
        <v>18</v>
      </c>
      <c r="D6599" s="8">
        <v>1</v>
      </c>
      <c r="E6599" t="s">
        <v>194</v>
      </c>
      <c r="F6599" t="s">
        <v>1497</v>
      </c>
      <c r="H6599" s="15" t="s">
        <v>39</v>
      </c>
      <c r="J6599" t="s">
        <v>653</v>
      </c>
      <c r="L6599" t="s">
        <v>2197</v>
      </c>
      <c r="M6599" t="s">
        <v>2198</v>
      </c>
      <c r="N6599" t="s">
        <v>2199</v>
      </c>
      <c r="O6599" t="s">
        <v>2879</v>
      </c>
      <c r="P6599" t="s">
        <v>2880</v>
      </c>
      <c r="Q6599" t="s">
        <v>2210</v>
      </c>
      <c r="R6599" s="9" t="str">
        <f t="shared" si="103"/>
        <v>11-ME-23F-1948-1-Dvex</v>
      </c>
      <c r="U6599" s="17" t="s">
        <v>2196</v>
      </c>
      <c r="V6599">
        <v>3174.2028879999998</v>
      </c>
      <c r="W6599" s="4">
        <v>3.2</v>
      </c>
    </row>
    <row r="6600" spans="1:23" ht="15" customHeight="1" x14ac:dyDescent="0.25">
      <c r="A6600" s="11">
        <v>11</v>
      </c>
      <c r="B6600" s="7">
        <v>1</v>
      </c>
      <c r="C6600" s="8" t="s">
        <v>18</v>
      </c>
      <c r="D6600" s="8">
        <v>2</v>
      </c>
      <c r="E6600" t="s">
        <v>194</v>
      </c>
      <c r="F6600" t="s">
        <v>1498</v>
      </c>
      <c r="H6600" s="15" t="s">
        <v>39</v>
      </c>
      <c r="J6600" t="s">
        <v>653</v>
      </c>
      <c r="L6600" t="s">
        <v>2197</v>
      </c>
      <c r="M6600" t="s">
        <v>2198</v>
      </c>
      <c r="N6600" t="s">
        <v>2199</v>
      </c>
      <c r="O6600" t="s">
        <v>2879</v>
      </c>
      <c r="P6600" t="s">
        <v>2880</v>
      </c>
      <c r="Q6600" t="s">
        <v>2210</v>
      </c>
      <c r="R6600" s="9" t="str">
        <f t="shared" si="103"/>
        <v>11-ME-23F-1948-2-Dvex</v>
      </c>
      <c r="U6600" s="17" t="s">
        <v>2196</v>
      </c>
      <c r="V6600">
        <v>2255.258159</v>
      </c>
      <c r="W6600" s="4">
        <v>3.2</v>
      </c>
    </row>
    <row r="6601" spans="1:23" ht="15" customHeight="1" x14ac:dyDescent="0.25">
      <c r="A6601" s="11">
        <v>11</v>
      </c>
      <c r="B6601" s="7">
        <v>1</v>
      </c>
      <c r="C6601" s="8" t="s">
        <v>18</v>
      </c>
      <c r="D6601" s="8">
        <v>3</v>
      </c>
      <c r="E6601" t="s">
        <v>194</v>
      </c>
      <c r="F6601" t="s">
        <v>1499</v>
      </c>
      <c r="H6601" s="15" t="s">
        <v>39</v>
      </c>
      <c r="J6601" t="s">
        <v>653</v>
      </c>
      <c r="L6601" t="s">
        <v>2197</v>
      </c>
      <c r="M6601" t="s">
        <v>2198</v>
      </c>
      <c r="N6601" t="s">
        <v>2199</v>
      </c>
      <c r="O6601" t="s">
        <v>2879</v>
      </c>
      <c r="P6601" t="s">
        <v>2880</v>
      </c>
      <c r="Q6601" t="s">
        <v>2210</v>
      </c>
      <c r="R6601" s="9" t="str">
        <f t="shared" si="103"/>
        <v>11-ME-23F-1948-3-Dvex</v>
      </c>
      <c r="U6601" s="17" t="s">
        <v>2196</v>
      </c>
      <c r="V6601">
        <v>2470.6768109999998</v>
      </c>
      <c r="W6601" s="4">
        <v>3.2</v>
      </c>
    </row>
    <row r="6602" spans="1:23" ht="15" customHeight="1" x14ac:dyDescent="0.25">
      <c r="A6602" s="11">
        <v>11</v>
      </c>
      <c r="B6602" s="7">
        <v>1</v>
      </c>
      <c r="C6602" s="8" t="s">
        <v>18</v>
      </c>
      <c r="D6602" s="8">
        <v>1</v>
      </c>
      <c r="E6602" t="s">
        <v>195</v>
      </c>
      <c r="F6602" t="s">
        <v>1500</v>
      </c>
      <c r="H6602" s="15" t="s">
        <v>39</v>
      </c>
      <c r="J6602" t="s">
        <v>653</v>
      </c>
      <c r="L6602" t="s">
        <v>2197</v>
      </c>
      <c r="M6602" t="s">
        <v>2198</v>
      </c>
      <c r="N6602" t="s">
        <v>2199</v>
      </c>
      <c r="O6602" t="s">
        <v>2879</v>
      </c>
      <c r="P6602" t="s">
        <v>2880</v>
      </c>
      <c r="Q6602" t="s">
        <v>2210</v>
      </c>
      <c r="R6602" s="9" t="str">
        <f t="shared" si="103"/>
        <v>11-ME-23F-1949-1-Dvex</v>
      </c>
      <c r="U6602" s="17" t="s">
        <v>2196</v>
      </c>
      <c r="V6602">
        <v>0</v>
      </c>
      <c r="W6602" s="4">
        <v>3.2</v>
      </c>
    </row>
    <row r="6603" spans="1:23" ht="15" customHeight="1" x14ac:dyDescent="0.25">
      <c r="A6603" s="11">
        <v>11</v>
      </c>
      <c r="B6603" s="7">
        <v>1</v>
      </c>
      <c r="C6603" s="8" t="s">
        <v>18</v>
      </c>
      <c r="D6603" s="8">
        <v>2</v>
      </c>
      <c r="E6603" t="s">
        <v>195</v>
      </c>
      <c r="F6603" t="s">
        <v>1501</v>
      </c>
      <c r="H6603" s="15" t="s">
        <v>39</v>
      </c>
      <c r="J6603" t="s">
        <v>653</v>
      </c>
      <c r="L6603" t="s">
        <v>2197</v>
      </c>
      <c r="M6603" t="s">
        <v>2198</v>
      </c>
      <c r="N6603" t="s">
        <v>2199</v>
      </c>
      <c r="O6603" t="s">
        <v>2879</v>
      </c>
      <c r="P6603" t="s">
        <v>2880</v>
      </c>
      <c r="Q6603" t="s">
        <v>2210</v>
      </c>
      <c r="R6603" s="9" t="str">
        <f t="shared" si="103"/>
        <v>11-ME-23F-1949-2-Dvex</v>
      </c>
      <c r="U6603" s="17" t="s">
        <v>2196</v>
      </c>
      <c r="V6603">
        <v>0</v>
      </c>
      <c r="W6603" s="4">
        <v>3.2</v>
      </c>
    </row>
    <row r="6604" spans="1:23" ht="15" customHeight="1" x14ac:dyDescent="0.25">
      <c r="A6604" s="11">
        <v>11</v>
      </c>
      <c r="B6604" s="7">
        <v>1</v>
      </c>
      <c r="C6604" s="8" t="s">
        <v>18</v>
      </c>
      <c r="D6604" s="8">
        <v>3</v>
      </c>
      <c r="E6604" t="s">
        <v>195</v>
      </c>
      <c r="F6604" t="s">
        <v>1502</v>
      </c>
      <c r="H6604" s="15" t="s">
        <v>39</v>
      </c>
      <c r="J6604" t="s">
        <v>653</v>
      </c>
      <c r="L6604" t="s">
        <v>2197</v>
      </c>
      <c r="M6604" t="s">
        <v>2198</v>
      </c>
      <c r="N6604" t="s">
        <v>2199</v>
      </c>
      <c r="O6604" t="s">
        <v>2879</v>
      </c>
      <c r="P6604" t="s">
        <v>2880</v>
      </c>
      <c r="Q6604" t="s">
        <v>2210</v>
      </c>
      <c r="R6604" s="9" t="str">
        <f t="shared" si="103"/>
        <v>11-ME-23F-1949-3-Dvex</v>
      </c>
      <c r="U6604" s="17" t="s">
        <v>2196</v>
      </c>
      <c r="V6604">
        <v>0</v>
      </c>
      <c r="W6604" s="4">
        <v>3.2</v>
      </c>
    </row>
    <row r="6605" spans="1:23" ht="15" customHeight="1" x14ac:dyDescent="0.25">
      <c r="A6605" s="11">
        <v>11</v>
      </c>
      <c r="B6605" s="7">
        <v>1</v>
      </c>
      <c r="C6605" s="8" t="s">
        <v>18</v>
      </c>
      <c r="D6605" s="8">
        <v>1</v>
      </c>
      <c r="E6605" t="s">
        <v>196</v>
      </c>
      <c r="F6605" t="s">
        <v>1503</v>
      </c>
      <c r="H6605" s="15" t="s">
        <v>39</v>
      </c>
      <c r="J6605" t="s">
        <v>653</v>
      </c>
      <c r="L6605" t="s">
        <v>2197</v>
      </c>
      <c r="M6605" t="s">
        <v>2198</v>
      </c>
      <c r="N6605" t="s">
        <v>2199</v>
      </c>
      <c r="O6605" t="s">
        <v>2879</v>
      </c>
      <c r="P6605" t="s">
        <v>2880</v>
      </c>
      <c r="Q6605" t="s">
        <v>2210</v>
      </c>
      <c r="R6605" s="9" t="str">
        <f t="shared" si="103"/>
        <v>11-ME-23F-1950-1-Dvex</v>
      </c>
      <c r="U6605" s="17" t="s">
        <v>2196</v>
      </c>
      <c r="V6605">
        <v>0</v>
      </c>
      <c r="W6605" s="4">
        <v>3.2</v>
      </c>
    </row>
    <row r="6606" spans="1:23" ht="15" customHeight="1" x14ac:dyDescent="0.25">
      <c r="A6606" s="11">
        <v>11</v>
      </c>
      <c r="B6606" s="7">
        <v>1</v>
      </c>
      <c r="C6606" s="8" t="s">
        <v>18</v>
      </c>
      <c r="D6606" s="8">
        <v>2</v>
      </c>
      <c r="E6606" t="s">
        <v>196</v>
      </c>
      <c r="F6606" t="s">
        <v>1504</v>
      </c>
      <c r="H6606" s="15" t="s">
        <v>39</v>
      </c>
      <c r="J6606" t="s">
        <v>653</v>
      </c>
      <c r="L6606" t="s">
        <v>2197</v>
      </c>
      <c r="M6606" t="s">
        <v>2198</v>
      </c>
      <c r="N6606" t="s">
        <v>2199</v>
      </c>
      <c r="O6606" t="s">
        <v>2879</v>
      </c>
      <c r="P6606" t="s">
        <v>2880</v>
      </c>
      <c r="Q6606" t="s">
        <v>2210</v>
      </c>
      <c r="R6606" s="9" t="str">
        <f t="shared" si="103"/>
        <v>11-ME-23F-1950-2-Dvex</v>
      </c>
      <c r="U6606" s="17" t="s">
        <v>2196</v>
      </c>
      <c r="V6606">
        <v>0</v>
      </c>
      <c r="W6606" s="4">
        <v>3.2</v>
      </c>
    </row>
    <row r="6607" spans="1:23" ht="15" customHeight="1" x14ac:dyDescent="0.25">
      <c r="A6607" s="11">
        <v>11</v>
      </c>
      <c r="B6607" s="7">
        <v>1</v>
      </c>
      <c r="C6607" s="8" t="s">
        <v>18</v>
      </c>
      <c r="D6607" s="8">
        <v>3</v>
      </c>
      <c r="E6607" t="s">
        <v>196</v>
      </c>
      <c r="F6607" t="s">
        <v>1505</v>
      </c>
      <c r="H6607" s="15" t="s">
        <v>39</v>
      </c>
      <c r="J6607" t="s">
        <v>653</v>
      </c>
      <c r="L6607" t="s">
        <v>2197</v>
      </c>
      <c r="M6607" t="s">
        <v>2198</v>
      </c>
      <c r="N6607" t="s">
        <v>2199</v>
      </c>
      <c r="O6607" t="s">
        <v>2879</v>
      </c>
      <c r="P6607" t="s">
        <v>2880</v>
      </c>
      <c r="Q6607" t="s">
        <v>2210</v>
      </c>
      <c r="R6607" s="9" t="str">
        <f t="shared" si="103"/>
        <v>11-ME-23F-1950-3-Dvex</v>
      </c>
      <c r="U6607" s="17" t="s">
        <v>2196</v>
      </c>
      <c r="V6607">
        <v>0</v>
      </c>
      <c r="W6607" s="4">
        <v>3.2</v>
      </c>
    </row>
    <row r="6608" spans="1:23" ht="15" customHeight="1" x14ac:dyDescent="0.25">
      <c r="A6608" s="11">
        <v>11</v>
      </c>
      <c r="B6608" s="7">
        <v>1</v>
      </c>
      <c r="C6608" s="8" t="s">
        <v>18</v>
      </c>
      <c r="D6608" s="8">
        <v>1</v>
      </c>
      <c r="E6608" t="s">
        <v>197</v>
      </c>
      <c r="F6608" t="s">
        <v>1506</v>
      </c>
      <c r="H6608" s="15" t="s">
        <v>39</v>
      </c>
      <c r="J6608" t="s">
        <v>653</v>
      </c>
      <c r="L6608" t="s">
        <v>2197</v>
      </c>
      <c r="M6608" t="s">
        <v>2198</v>
      </c>
      <c r="N6608" t="s">
        <v>2199</v>
      </c>
      <c r="O6608" t="s">
        <v>2879</v>
      </c>
      <c r="P6608" t="s">
        <v>2880</v>
      </c>
      <c r="Q6608" t="s">
        <v>2210</v>
      </c>
      <c r="R6608" s="9" t="str">
        <f t="shared" si="103"/>
        <v>11-ME-23F-1951-1-Dvex</v>
      </c>
      <c r="U6608" s="17" t="s">
        <v>2196</v>
      </c>
      <c r="V6608">
        <v>725.76615979999997</v>
      </c>
      <c r="W6608" s="4">
        <v>3.2</v>
      </c>
    </row>
    <row r="6609" spans="1:23" ht="15" customHeight="1" x14ac:dyDescent="0.25">
      <c r="A6609" s="11">
        <v>11</v>
      </c>
      <c r="B6609" s="7">
        <v>1</v>
      </c>
      <c r="C6609" s="8" t="s">
        <v>18</v>
      </c>
      <c r="D6609" s="8">
        <v>2</v>
      </c>
      <c r="E6609" t="s">
        <v>197</v>
      </c>
      <c r="F6609" t="s">
        <v>1507</v>
      </c>
      <c r="H6609" s="15" t="s">
        <v>39</v>
      </c>
      <c r="J6609" t="s">
        <v>653</v>
      </c>
      <c r="L6609" t="s">
        <v>2197</v>
      </c>
      <c r="M6609" t="s">
        <v>2198</v>
      </c>
      <c r="N6609" t="s">
        <v>2199</v>
      </c>
      <c r="O6609" t="s">
        <v>2879</v>
      </c>
      <c r="P6609" t="s">
        <v>2880</v>
      </c>
      <c r="Q6609" t="s">
        <v>2210</v>
      </c>
      <c r="R6609" s="9" t="str">
        <f t="shared" si="103"/>
        <v>11-ME-23F-1951-2-Dvex</v>
      </c>
      <c r="U6609" s="17" t="s">
        <v>2196</v>
      </c>
      <c r="V6609">
        <v>557.32688610000002</v>
      </c>
      <c r="W6609" s="4">
        <v>3.2</v>
      </c>
    </row>
    <row r="6610" spans="1:23" ht="15" customHeight="1" x14ac:dyDescent="0.25">
      <c r="A6610" s="11">
        <v>11</v>
      </c>
      <c r="B6610" s="7">
        <v>1</v>
      </c>
      <c r="C6610" s="8" t="s">
        <v>18</v>
      </c>
      <c r="D6610" s="8">
        <v>3</v>
      </c>
      <c r="E6610" t="s">
        <v>197</v>
      </c>
      <c r="F6610" t="s">
        <v>1508</v>
      </c>
      <c r="H6610" s="15" t="s">
        <v>39</v>
      </c>
      <c r="J6610" t="s">
        <v>653</v>
      </c>
      <c r="L6610" t="s">
        <v>2197</v>
      </c>
      <c r="M6610" t="s">
        <v>2198</v>
      </c>
      <c r="N6610" t="s">
        <v>2199</v>
      </c>
      <c r="O6610" t="s">
        <v>2879</v>
      </c>
      <c r="P6610" t="s">
        <v>2880</v>
      </c>
      <c r="Q6610" t="s">
        <v>2210</v>
      </c>
      <c r="R6610" s="9" t="str">
        <f t="shared" si="103"/>
        <v>11-ME-23F-1951-3-Dvex</v>
      </c>
      <c r="U6610" s="17" t="s">
        <v>2196</v>
      </c>
      <c r="V6610">
        <v>568.20835890000001</v>
      </c>
      <c r="W6610" s="4">
        <v>3.2</v>
      </c>
    </row>
    <row r="6611" spans="1:23" ht="15" customHeight="1" x14ac:dyDescent="0.25">
      <c r="A6611" s="11">
        <v>11</v>
      </c>
      <c r="B6611" s="7">
        <v>1</v>
      </c>
      <c r="C6611" s="8" t="s">
        <v>18</v>
      </c>
      <c r="D6611" s="8">
        <v>1</v>
      </c>
      <c r="E6611" t="s">
        <v>198</v>
      </c>
      <c r="F6611" t="s">
        <v>1509</v>
      </c>
      <c r="H6611" s="15" t="s">
        <v>39</v>
      </c>
      <c r="J6611" t="s">
        <v>653</v>
      </c>
      <c r="L6611" t="s">
        <v>2197</v>
      </c>
      <c r="M6611" t="s">
        <v>2198</v>
      </c>
      <c r="N6611" t="s">
        <v>2199</v>
      </c>
      <c r="O6611" t="s">
        <v>2879</v>
      </c>
      <c r="P6611" t="s">
        <v>2880</v>
      </c>
      <c r="Q6611" t="s">
        <v>2210</v>
      </c>
      <c r="R6611" s="9" t="str">
        <f t="shared" si="103"/>
        <v>11-ME-23F-1952-1-Dvex</v>
      </c>
      <c r="U6611" s="17" t="s">
        <v>2196</v>
      </c>
      <c r="V6611">
        <v>375.92052969999997</v>
      </c>
      <c r="W6611" s="4">
        <v>3.2</v>
      </c>
    </row>
    <row r="6612" spans="1:23" ht="15" customHeight="1" x14ac:dyDescent="0.25">
      <c r="A6612" s="11">
        <v>11</v>
      </c>
      <c r="B6612" s="7">
        <v>1</v>
      </c>
      <c r="C6612" s="8" t="s">
        <v>18</v>
      </c>
      <c r="D6612" s="8">
        <v>2</v>
      </c>
      <c r="E6612" t="s">
        <v>198</v>
      </c>
      <c r="F6612" t="s">
        <v>1510</v>
      </c>
      <c r="H6612" s="15" t="s">
        <v>39</v>
      </c>
      <c r="J6612" t="s">
        <v>653</v>
      </c>
      <c r="L6612" t="s">
        <v>2197</v>
      </c>
      <c r="M6612" t="s">
        <v>2198</v>
      </c>
      <c r="N6612" t="s">
        <v>2199</v>
      </c>
      <c r="O6612" t="s">
        <v>2879</v>
      </c>
      <c r="P6612" t="s">
        <v>2880</v>
      </c>
      <c r="Q6612" t="s">
        <v>2210</v>
      </c>
      <c r="R6612" s="9" t="str">
        <f t="shared" si="103"/>
        <v>11-ME-23F-1952-2-Dvex</v>
      </c>
      <c r="U6612" s="17" t="s">
        <v>2196</v>
      </c>
      <c r="V6612">
        <v>554.41602999999998</v>
      </c>
      <c r="W6612" s="4">
        <v>3.2</v>
      </c>
    </row>
    <row r="6613" spans="1:23" ht="15" customHeight="1" x14ac:dyDescent="0.25">
      <c r="A6613" s="11">
        <v>11</v>
      </c>
      <c r="B6613" s="7">
        <v>1</v>
      </c>
      <c r="C6613" s="8" t="s">
        <v>18</v>
      </c>
      <c r="D6613" s="8">
        <v>3</v>
      </c>
      <c r="E6613" t="s">
        <v>198</v>
      </c>
      <c r="F6613" t="s">
        <v>1511</v>
      </c>
      <c r="H6613" s="15" t="s">
        <v>39</v>
      </c>
      <c r="J6613" t="s">
        <v>653</v>
      </c>
      <c r="L6613" t="s">
        <v>2197</v>
      </c>
      <c r="M6613" t="s">
        <v>2198</v>
      </c>
      <c r="N6613" t="s">
        <v>2199</v>
      </c>
      <c r="O6613" t="s">
        <v>2879</v>
      </c>
      <c r="P6613" t="s">
        <v>2880</v>
      </c>
      <c r="Q6613" t="s">
        <v>2210</v>
      </c>
      <c r="R6613" s="9" t="str">
        <f t="shared" si="103"/>
        <v>11-ME-23F-1952-3-Dvex</v>
      </c>
      <c r="U6613" s="17" t="s">
        <v>2196</v>
      </c>
      <c r="V6613">
        <v>783.82200590000002</v>
      </c>
      <c r="W6613" s="4">
        <v>3.2</v>
      </c>
    </row>
    <row r="6614" spans="1:23" ht="15" customHeight="1" x14ac:dyDescent="0.25">
      <c r="A6614" s="11">
        <v>11</v>
      </c>
      <c r="B6614" s="7">
        <v>1</v>
      </c>
      <c r="C6614" s="8" t="s">
        <v>18</v>
      </c>
      <c r="D6614" s="8">
        <v>1</v>
      </c>
      <c r="E6614" t="s">
        <v>199</v>
      </c>
      <c r="F6614" t="s">
        <v>1512</v>
      </c>
      <c r="H6614" s="15" t="s">
        <v>39</v>
      </c>
      <c r="J6614" t="s">
        <v>653</v>
      </c>
      <c r="L6614" t="s">
        <v>2197</v>
      </c>
      <c r="M6614" t="s">
        <v>2198</v>
      </c>
      <c r="N6614" t="s">
        <v>2199</v>
      </c>
      <c r="O6614" t="s">
        <v>2879</v>
      </c>
      <c r="P6614" t="s">
        <v>2880</v>
      </c>
      <c r="Q6614" t="s">
        <v>2210</v>
      </c>
      <c r="R6614" s="9" t="str">
        <f t="shared" si="103"/>
        <v>11-ME-23F-1953-1-Dvex</v>
      </c>
      <c r="U6614" s="17" t="s">
        <v>2196</v>
      </c>
      <c r="V6614">
        <v>0</v>
      </c>
      <c r="W6614" s="4">
        <v>3.2</v>
      </c>
    </row>
    <row r="6615" spans="1:23" ht="15" customHeight="1" x14ac:dyDescent="0.25">
      <c r="A6615" s="11">
        <v>11</v>
      </c>
      <c r="B6615" s="7">
        <v>1</v>
      </c>
      <c r="C6615" s="8" t="s">
        <v>18</v>
      </c>
      <c r="D6615" s="8">
        <v>2</v>
      </c>
      <c r="E6615" t="s">
        <v>199</v>
      </c>
      <c r="F6615" t="s">
        <v>1513</v>
      </c>
      <c r="H6615" s="15" t="s">
        <v>39</v>
      </c>
      <c r="J6615" t="s">
        <v>653</v>
      </c>
      <c r="L6615" t="s">
        <v>2197</v>
      </c>
      <c r="M6615" t="s">
        <v>2198</v>
      </c>
      <c r="N6615" t="s">
        <v>2199</v>
      </c>
      <c r="O6615" t="s">
        <v>2879</v>
      </c>
      <c r="P6615" t="s">
        <v>2880</v>
      </c>
      <c r="Q6615" t="s">
        <v>2210</v>
      </c>
      <c r="R6615" s="9" t="str">
        <f t="shared" si="103"/>
        <v>11-ME-23F-1953-2-Dvex</v>
      </c>
      <c r="U6615" s="17" t="s">
        <v>2196</v>
      </c>
      <c r="V6615">
        <v>0</v>
      </c>
      <c r="W6615" s="4">
        <v>3.2</v>
      </c>
    </row>
    <row r="6616" spans="1:23" ht="15" customHeight="1" x14ac:dyDescent="0.25">
      <c r="A6616" s="11">
        <v>11</v>
      </c>
      <c r="B6616" s="7">
        <v>1</v>
      </c>
      <c r="C6616" s="8" t="s">
        <v>18</v>
      </c>
      <c r="D6616" s="8">
        <v>3</v>
      </c>
      <c r="E6616" t="s">
        <v>199</v>
      </c>
      <c r="F6616" t="s">
        <v>1514</v>
      </c>
      <c r="H6616" s="15" t="s">
        <v>39</v>
      </c>
      <c r="J6616" t="s">
        <v>653</v>
      </c>
      <c r="L6616" t="s">
        <v>2197</v>
      </c>
      <c r="M6616" t="s">
        <v>2198</v>
      </c>
      <c r="N6616" t="s">
        <v>2199</v>
      </c>
      <c r="O6616" t="s">
        <v>2879</v>
      </c>
      <c r="P6616" t="s">
        <v>2880</v>
      </c>
      <c r="Q6616" t="s">
        <v>2210</v>
      </c>
      <c r="R6616" s="9" t="str">
        <f t="shared" si="103"/>
        <v>11-ME-23F-1953-3-Dvex</v>
      </c>
      <c r="U6616" s="17" t="s">
        <v>2196</v>
      </c>
      <c r="V6616">
        <v>0</v>
      </c>
      <c r="W6616" s="4">
        <v>3.2</v>
      </c>
    </row>
    <row r="6617" spans="1:23" ht="15" customHeight="1" x14ac:dyDescent="0.25">
      <c r="A6617" s="11">
        <v>11</v>
      </c>
      <c r="B6617" s="7">
        <v>1</v>
      </c>
      <c r="C6617" s="8" t="s">
        <v>18</v>
      </c>
      <c r="D6617" s="8">
        <v>1</v>
      </c>
      <c r="E6617" t="s">
        <v>200</v>
      </c>
      <c r="F6617" t="s">
        <v>1515</v>
      </c>
      <c r="H6617" s="15" t="s">
        <v>39</v>
      </c>
      <c r="J6617" t="s">
        <v>653</v>
      </c>
      <c r="L6617" t="s">
        <v>2197</v>
      </c>
      <c r="M6617" t="s">
        <v>2198</v>
      </c>
      <c r="N6617" t="s">
        <v>2199</v>
      </c>
      <c r="O6617" t="s">
        <v>2879</v>
      </c>
      <c r="P6617" t="s">
        <v>2880</v>
      </c>
      <c r="Q6617" t="s">
        <v>2210</v>
      </c>
      <c r="R6617" s="9" t="str">
        <f t="shared" si="103"/>
        <v>11-ME-23F-1954-1-Dvex</v>
      </c>
      <c r="U6617" s="17" t="s">
        <v>2196</v>
      </c>
      <c r="V6617">
        <v>0</v>
      </c>
      <c r="W6617" s="4">
        <v>3.2</v>
      </c>
    </row>
    <row r="6618" spans="1:23" ht="15" customHeight="1" x14ac:dyDescent="0.25">
      <c r="A6618" s="11">
        <v>11</v>
      </c>
      <c r="B6618" s="7">
        <v>1</v>
      </c>
      <c r="C6618" s="8" t="s">
        <v>18</v>
      </c>
      <c r="D6618" s="8">
        <v>2</v>
      </c>
      <c r="E6618" t="s">
        <v>200</v>
      </c>
      <c r="F6618" t="s">
        <v>1516</v>
      </c>
      <c r="H6618" s="15" t="s">
        <v>39</v>
      </c>
      <c r="J6618" t="s">
        <v>653</v>
      </c>
      <c r="L6618" t="s">
        <v>2197</v>
      </c>
      <c r="M6618" t="s">
        <v>2198</v>
      </c>
      <c r="N6618" t="s">
        <v>2199</v>
      </c>
      <c r="O6618" t="s">
        <v>2879</v>
      </c>
      <c r="P6618" t="s">
        <v>2880</v>
      </c>
      <c r="Q6618" t="s">
        <v>2210</v>
      </c>
      <c r="R6618" s="9" t="str">
        <f t="shared" si="103"/>
        <v>11-ME-23F-1954-2-Dvex</v>
      </c>
      <c r="U6618" s="17" t="s">
        <v>2196</v>
      </c>
      <c r="V6618">
        <v>0</v>
      </c>
      <c r="W6618" s="4">
        <v>3.2</v>
      </c>
    </row>
    <row r="6619" spans="1:23" ht="15" customHeight="1" x14ac:dyDescent="0.25">
      <c r="A6619" s="11">
        <v>11</v>
      </c>
      <c r="B6619" s="7">
        <v>1</v>
      </c>
      <c r="C6619" s="8" t="s">
        <v>18</v>
      </c>
      <c r="D6619" s="8">
        <v>3</v>
      </c>
      <c r="E6619" t="s">
        <v>200</v>
      </c>
      <c r="F6619" t="s">
        <v>1517</v>
      </c>
      <c r="H6619" s="15" t="s">
        <v>39</v>
      </c>
      <c r="J6619" t="s">
        <v>653</v>
      </c>
      <c r="L6619" t="s">
        <v>2197</v>
      </c>
      <c r="M6619" t="s">
        <v>2198</v>
      </c>
      <c r="N6619" t="s">
        <v>2199</v>
      </c>
      <c r="O6619" t="s">
        <v>2879</v>
      </c>
      <c r="P6619" t="s">
        <v>2880</v>
      </c>
      <c r="Q6619" t="s">
        <v>2210</v>
      </c>
      <c r="R6619" s="9" t="str">
        <f t="shared" si="103"/>
        <v>11-ME-23F-1954-3-Dvex</v>
      </c>
      <c r="U6619" s="17" t="s">
        <v>2196</v>
      </c>
      <c r="V6619">
        <v>0</v>
      </c>
      <c r="W6619" s="4">
        <v>3.2</v>
      </c>
    </row>
    <row r="6620" spans="1:23" ht="15" customHeight="1" x14ac:dyDescent="0.25">
      <c r="A6620" s="11">
        <v>11</v>
      </c>
      <c r="B6620" s="7">
        <v>1</v>
      </c>
      <c r="C6620" s="8" t="s">
        <v>18</v>
      </c>
      <c r="D6620" s="8">
        <v>1</v>
      </c>
      <c r="E6620" t="s">
        <v>201</v>
      </c>
      <c r="F6620" t="s">
        <v>1518</v>
      </c>
      <c r="H6620" s="15" t="s">
        <v>39</v>
      </c>
      <c r="J6620" t="s">
        <v>653</v>
      </c>
      <c r="L6620" t="s">
        <v>2197</v>
      </c>
      <c r="M6620" t="s">
        <v>2198</v>
      </c>
      <c r="N6620" t="s">
        <v>2199</v>
      </c>
      <c r="O6620" t="s">
        <v>2879</v>
      </c>
      <c r="P6620" t="s">
        <v>2880</v>
      </c>
      <c r="Q6620" t="s">
        <v>2210</v>
      </c>
      <c r="R6620" s="9" t="str">
        <f t="shared" si="103"/>
        <v>11-ME-23F-1955-1-Dvex</v>
      </c>
      <c r="U6620" s="17" t="s">
        <v>2196</v>
      </c>
      <c r="V6620">
        <v>2237.8746430000001</v>
      </c>
      <c r="W6620" s="4">
        <v>3.2</v>
      </c>
    </row>
    <row r="6621" spans="1:23" ht="15" customHeight="1" x14ac:dyDescent="0.25">
      <c r="A6621" s="11">
        <v>11</v>
      </c>
      <c r="B6621" s="7">
        <v>1</v>
      </c>
      <c r="C6621" s="8" t="s">
        <v>18</v>
      </c>
      <c r="D6621" s="8">
        <v>2</v>
      </c>
      <c r="E6621" t="s">
        <v>201</v>
      </c>
      <c r="F6621" t="s">
        <v>1519</v>
      </c>
      <c r="H6621" s="15" t="s">
        <v>39</v>
      </c>
      <c r="J6621" t="s">
        <v>653</v>
      </c>
      <c r="L6621" t="s">
        <v>2197</v>
      </c>
      <c r="M6621" t="s">
        <v>2198</v>
      </c>
      <c r="N6621" t="s">
        <v>2199</v>
      </c>
      <c r="O6621" t="s">
        <v>2879</v>
      </c>
      <c r="P6621" t="s">
        <v>2880</v>
      </c>
      <c r="Q6621" t="s">
        <v>2210</v>
      </c>
      <c r="R6621" s="9" t="str">
        <f t="shared" si="103"/>
        <v>11-ME-23F-1955-2-Dvex</v>
      </c>
      <c r="U6621" s="17" t="s">
        <v>2196</v>
      </c>
      <c r="V6621">
        <v>3008.594756</v>
      </c>
      <c r="W6621" s="4">
        <v>3.2</v>
      </c>
    </row>
    <row r="6622" spans="1:23" ht="15" customHeight="1" x14ac:dyDescent="0.25">
      <c r="A6622" s="11">
        <v>11</v>
      </c>
      <c r="B6622" s="7">
        <v>1</v>
      </c>
      <c r="C6622" s="8" t="s">
        <v>18</v>
      </c>
      <c r="D6622" s="8">
        <v>3</v>
      </c>
      <c r="E6622" t="s">
        <v>201</v>
      </c>
      <c r="F6622" t="s">
        <v>1520</v>
      </c>
      <c r="H6622" s="15" t="s">
        <v>39</v>
      </c>
      <c r="J6622" t="s">
        <v>653</v>
      </c>
      <c r="L6622" t="s">
        <v>2197</v>
      </c>
      <c r="M6622" t="s">
        <v>2198</v>
      </c>
      <c r="N6622" t="s">
        <v>2199</v>
      </c>
      <c r="O6622" t="s">
        <v>2879</v>
      </c>
      <c r="P6622" t="s">
        <v>2880</v>
      </c>
      <c r="Q6622" t="s">
        <v>2210</v>
      </c>
      <c r="R6622" s="9" t="str">
        <f t="shared" si="103"/>
        <v>11-ME-23F-1955-3-Dvex</v>
      </c>
      <c r="U6622" s="17" t="s">
        <v>2196</v>
      </c>
      <c r="V6622">
        <v>3094.578692</v>
      </c>
      <c r="W6622" s="4">
        <v>3.2</v>
      </c>
    </row>
    <row r="6623" spans="1:23" ht="15" customHeight="1" x14ac:dyDescent="0.25">
      <c r="A6623" s="11">
        <v>11</v>
      </c>
      <c r="B6623" s="7">
        <v>1</v>
      </c>
      <c r="C6623" s="8" t="s">
        <v>18</v>
      </c>
      <c r="D6623" s="8">
        <v>1</v>
      </c>
      <c r="E6623" t="s">
        <v>202</v>
      </c>
      <c r="F6623" t="s">
        <v>1521</v>
      </c>
      <c r="H6623" s="15" t="s">
        <v>39</v>
      </c>
      <c r="J6623" t="s">
        <v>653</v>
      </c>
      <c r="L6623" t="s">
        <v>2197</v>
      </c>
      <c r="M6623" t="s">
        <v>2198</v>
      </c>
      <c r="N6623" t="s">
        <v>2199</v>
      </c>
      <c r="O6623" t="s">
        <v>2879</v>
      </c>
      <c r="P6623" t="s">
        <v>2880</v>
      </c>
      <c r="Q6623" t="s">
        <v>2210</v>
      </c>
      <c r="R6623" s="9" t="str">
        <f t="shared" si="103"/>
        <v>11-ME-23F-1956-1-Dvex</v>
      </c>
      <c r="U6623" s="17" t="s">
        <v>2196</v>
      </c>
      <c r="V6623">
        <v>4213.6707260000003</v>
      </c>
      <c r="W6623" s="4">
        <v>3.2</v>
      </c>
    </row>
    <row r="6624" spans="1:23" ht="15" customHeight="1" x14ac:dyDescent="0.25">
      <c r="A6624" s="11">
        <v>11</v>
      </c>
      <c r="B6624" s="7">
        <v>1</v>
      </c>
      <c r="C6624" s="8" t="s">
        <v>18</v>
      </c>
      <c r="D6624" s="8">
        <v>2</v>
      </c>
      <c r="E6624" t="s">
        <v>202</v>
      </c>
      <c r="F6624" t="s">
        <v>1522</v>
      </c>
      <c r="H6624" s="15" t="s">
        <v>39</v>
      </c>
      <c r="J6624" t="s">
        <v>653</v>
      </c>
      <c r="L6624" t="s">
        <v>2197</v>
      </c>
      <c r="M6624" t="s">
        <v>2198</v>
      </c>
      <c r="N6624" t="s">
        <v>2199</v>
      </c>
      <c r="O6624" t="s">
        <v>2879</v>
      </c>
      <c r="P6624" t="s">
        <v>2880</v>
      </c>
      <c r="Q6624" t="s">
        <v>2210</v>
      </c>
      <c r="R6624" s="9" t="str">
        <f t="shared" si="103"/>
        <v>11-ME-23F-1956-2-Dvex</v>
      </c>
      <c r="U6624" s="17" t="s">
        <v>2196</v>
      </c>
      <c r="V6624">
        <v>3181.331021</v>
      </c>
      <c r="W6624" s="4">
        <v>3.2</v>
      </c>
    </row>
    <row r="6625" spans="1:23" ht="15" customHeight="1" x14ac:dyDescent="0.25">
      <c r="A6625" s="11">
        <v>11</v>
      </c>
      <c r="B6625" s="7">
        <v>1</v>
      </c>
      <c r="C6625" s="8" t="s">
        <v>18</v>
      </c>
      <c r="D6625" s="8">
        <v>3</v>
      </c>
      <c r="E6625" t="s">
        <v>202</v>
      </c>
      <c r="F6625" t="s">
        <v>1523</v>
      </c>
      <c r="H6625" s="15" t="s">
        <v>39</v>
      </c>
      <c r="J6625" t="s">
        <v>653</v>
      </c>
      <c r="L6625" t="s">
        <v>2197</v>
      </c>
      <c r="M6625" t="s">
        <v>2198</v>
      </c>
      <c r="N6625" t="s">
        <v>2199</v>
      </c>
      <c r="O6625" t="s">
        <v>2879</v>
      </c>
      <c r="P6625" t="s">
        <v>2880</v>
      </c>
      <c r="Q6625" t="s">
        <v>2210</v>
      </c>
      <c r="R6625" s="9" t="str">
        <f t="shared" si="103"/>
        <v>11-ME-23F-1956-3-Dvex</v>
      </c>
      <c r="U6625" s="17" t="s">
        <v>2196</v>
      </c>
      <c r="V6625">
        <v>3384.386383</v>
      </c>
      <c r="W6625" s="4">
        <v>3.2</v>
      </c>
    </row>
    <row r="6626" spans="1:23" ht="15" customHeight="1" x14ac:dyDescent="0.25">
      <c r="A6626" s="11">
        <v>11</v>
      </c>
      <c r="B6626" s="7">
        <v>1</v>
      </c>
      <c r="C6626" s="8" t="s">
        <v>18</v>
      </c>
      <c r="D6626" s="8">
        <v>1</v>
      </c>
      <c r="E6626" t="s">
        <v>203</v>
      </c>
      <c r="F6626" t="s">
        <v>1524</v>
      </c>
      <c r="H6626" s="15" t="s">
        <v>39</v>
      </c>
      <c r="J6626" t="s">
        <v>653</v>
      </c>
      <c r="L6626" t="s">
        <v>2197</v>
      </c>
      <c r="M6626" t="s">
        <v>2198</v>
      </c>
      <c r="N6626" t="s">
        <v>2199</v>
      </c>
      <c r="O6626" t="s">
        <v>2879</v>
      </c>
      <c r="P6626" t="s">
        <v>2880</v>
      </c>
      <c r="Q6626" t="s">
        <v>2210</v>
      </c>
      <c r="R6626" s="9" t="str">
        <f t="shared" si="103"/>
        <v>11-ME-23F-1957-1-Dvex</v>
      </c>
      <c r="U6626" s="17" t="s">
        <v>2196</v>
      </c>
      <c r="V6626">
        <v>0</v>
      </c>
      <c r="W6626" s="4">
        <v>3.2</v>
      </c>
    </row>
    <row r="6627" spans="1:23" ht="15" customHeight="1" x14ac:dyDescent="0.25">
      <c r="A6627" s="11">
        <v>11</v>
      </c>
      <c r="B6627" s="7">
        <v>1</v>
      </c>
      <c r="C6627" s="8" t="s">
        <v>18</v>
      </c>
      <c r="D6627" s="8">
        <v>2</v>
      </c>
      <c r="E6627" t="s">
        <v>203</v>
      </c>
      <c r="F6627" t="s">
        <v>1525</v>
      </c>
      <c r="H6627" s="15" t="s">
        <v>39</v>
      </c>
      <c r="J6627" t="s">
        <v>653</v>
      </c>
      <c r="L6627" t="s">
        <v>2197</v>
      </c>
      <c r="M6627" t="s">
        <v>2198</v>
      </c>
      <c r="N6627" t="s">
        <v>2199</v>
      </c>
      <c r="O6627" t="s">
        <v>2879</v>
      </c>
      <c r="P6627" t="s">
        <v>2880</v>
      </c>
      <c r="Q6627" t="s">
        <v>2210</v>
      </c>
      <c r="R6627" s="9" t="str">
        <f t="shared" si="103"/>
        <v>11-ME-23F-1957-2-Dvex</v>
      </c>
      <c r="U6627" s="17" t="s">
        <v>2196</v>
      </c>
      <c r="V6627">
        <v>0</v>
      </c>
      <c r="W6627" s="4">
        <v>3.2</v>
      </c>
    </row>
    <row r="6628" spans="1:23" ht="15" customHeight="1" x14ac:dyDescent="0.25">
      <c r="A6628" s="11">
        <v>11</v>
      </c>
      <c r="B6628" s="7">
        <v>1</v>
      </c>
      <c r="C6628" s="8" t="s">
        <v>18</v>
      </c>
      <c r="D6628" s="8">
        <v>3</v>
      </c>
      <c r="E6628" t="s">
        <v>203</v>
      </c>
      <c r="F6628" t="s">
        <v>1526</v>
      </c>
      <c r="H6628" s="15" t="s">
        <v>39</v>
      </c>
      <c r="J6628" t="s">
        <v>653</v>
      </c>
      <c r="L6628" t="s">
        <v>2197</v>
      </c>
      <c r="M6628" t="s">
        <v>2198</v>
      </c>
      <c r="N6628" t="s">
        <v>2199</v>
      </c>
      <c r="O6628" t="s">
        <v>2879</v>
      </c>
      <c r="P6628" t="s">
        <v>2880</v>
      </c>
      <c r="Q6628" t="s">
        <v>2210</v>
      </c>
      <c r="R6628" s="9" t="str">
        <f t="shared" si="103"/>
        <v>11-ME-23F-1957-3-Dvex</v>
      </c>
      <c r="U6628" s="17" t="s">
        <v>2196</v>
      </c>
      <c r="V6628">
        <v>0</v>
      </c>
      <c r="W6628" s="4">
        <v>3.2</v>
      </c>
    </row>
    <row r="6629" spans="1:23" ht="15" customHeight="1" x14ac:dyDescent="0.25">
      <c r="A6629" s="11">
        <v>11</v>
      </c>
      <c r="B6629" s="7">
        <v>1</v>
      </c>
      <c r="C6629" s="8" t="s">
        <v>18</v>
      </c>
      <c r="D6629" s="8">
        <v>1</v>
      </c>
      <c r="E6629" t="s">
        <v>204</v>
      </c>
      <c r="F6629" t="s">
        <v>1527</v>
      </c>
      <c r="H6629" s="15" t="s">
        <v>39</v>
      </c>
      <c r="J6629" t="s">
        <v>653</v>
      </c>
      <c r="L6629" t="s">
        <v>2197</v>
      </c>
      <c r="M6629" t="s">
        <v>2198</v>
      </c>
      <c r="N6629" t="s">
        <v>2199</v>
      </c>
      <c r="O6629" t="s">
        <v>2879</v>
      </c>
      <c r="P6629" t="s">
        <v>2880</v>
      </c>
      <c r="Q6629" t="s">
        <v>2210</v>
      </c>
      <c r="R6629" s="9" t="str">
        <f t="shared" si="103"/>
        <v>11-ME-23F-1958-1-Dvex</v>
      </c>
      <c r="U6629" s="17" t="s">
        <v>2196</v>
      </c>
      <c r="V6629">
        <v>0</v>
      </c>
      <c r="W6629" s="4">
        <v>3.2</v>
      </c>
    </row>
    <row r="6630" spans="1:23" ht="15" customHeight="1" x14ac:dyDescent="0.25">
      <c r="A6630" s="11">
        <v>11</v>
      </c>
      <c r="B6630" s="7">
        <v>1</v>
      </c>
      <c r="C6630" s="8" t="s">
        <v>18</v>
      </c>
      <c r="D6630" s="8">
        <v>2</v>
      </c>
      <c r="E6630" t="s">
        <v>204</v>
      </c>
      <c r="F6630" t="s">
        <v>1528</v>
      </c>
      <c r="H6630" s="15" t="s">
        <v>39</v>
      </c>
      <c r="J6630" t="s">
        <v>653</v>
      </c>
      <c r="L6630" t="s">
        <v>2197</v>
      </c>
      <c r="M6630" t="s">
        <v>2198</v>
      </c>
      <c r="N6630" t="s">
        <v>2199</v>
      </c>
      <c r="O6630" t="s">
        <v>2879</v>
      </c>
      <c r="P6630" t="s">
        <v>2880</v>
      </c>
      <c r="Q6630" t="s">
        <v>2210</v>
      </c>
      <c r="R6630" s="9" t="str">
        <f t="shared" si="103"/>
        <v>11-ME-23F-1958-2-Dvex</v>
      </c>
      <c r="U6630" s="17" t="s">
        <v>2196</v>
      </c>
      <c r="V6630">
        <v>0</v>
      </c>
      <c r="W6630" s="4">
        <v>3.2</v>
      </c>
    </row>
    <row r="6631" spans="1:23" ht="15" customHeight="1" x14ac:dyDescent="0.25">
      <c r="A6631" s="11">
        <v>11</v>
      </c>
      <c r="B6631" s="7">
        <v>1</v>
      </c>
      <c r="C6631" s="8" t="s">
        <v>18</v>
      </c>
      <c r="D6631" s="8">
        <v>3</v>
      </c>
      <c r="E6631" t="s">
        <v>204</v>
      </c>
      <c r="F6631" t="s">
        <v>1529</v>
      </c>
      <c r="H6631" s="15" t="s">
        <v>39</v>
      </c>
      <c r="J6631" t="s">
        <v>653</v>
      </c>
      <c r="L6631" t="s">
        <v>2197</v>
      </c>
      <c r="M6631" t="s">
        <v>2198</v>
      </c>
      <c r="N6631" t="s">
        <v>2199</v>
      </c>
      <c r="O6631" t="s">
        <v>2879</v>
      </c>
      <c r="P6631" t="s">
        <v>2880</v>
      </c>
      <c r="Q6631" t="s">
        <v>2210</v>
      </c>
      <c r="R6631" s="9" t="str">
        <f t="shared" si="103"/>
        <v>11-ME-23F-1958-3-Dvex</v>
      </c>
      <c r="U6631" s="17" t="s">
        <v>2196</v>
      </c>
      <c r="V6631">
        <v>0</v>
      </c>
      <c r="W6631" s="4">
        <v>3.2</v>
      </c>
    </row>
    <row r="6632" spans="1:23" ht="15" customHeight="1" x14ac:dyDescent="0.25">
      <c r="A6632" s="11">
        <v>11</v>
      </c>
      <c r="B6632" s="7">
        <v>1</v>
      </c>
      <c r="C6632" s="8" t="s">
        <v>18</v>
      </c>
      <c r="D6632" s="8">
        <v>1</v>
      </c>
      <c r="E6632" t="s">
        <v>205</v>
      </c>
      <c r="F6632" t="s">
        <v>1530</v>
      </c>
      <c r="H6632" s="15" t="s">
        <v>39</v>
      </c>
      <c r="J6632" t="s">
        <v>653</v>
      </c>
      <c r="L6632" t="s">
        <v>2197</v>
      </c>
      <c r="M6632" t="s">
        <v>2198</v>
      </c>
      <c r="N6632" t="s">
        <v>2199</v>
      </c>
      <c r="O6632" t="s">
        <v>2879</v>
      </c>
      <c r="P6632" t="s">
        <v>2880</v>
      </c>
      <c r="Q6632" t="s">
        <v>2210</v>
      </c>
      <c r="R6632" s="9" t="str">
        <f t="shared" si="103"/>
        <v>11-ME-23F-1959-1-Dvex</v>
      </c>
      <c r="U6632" s="17" t="s">
        <v>2196</v>
      </c>
      <c r="V6632">
        <v>2890.279172</v>
      </c>
      <c r="W6632" s="4">
        <v>3.2</v>
      </c>
    </row>
    <row r="6633" spans="1:23" ht="15" customHeight="1" x14ac:dyDescent="0.25">
      <c r="A6633" s="11">
        <v>11</v>
      </c>
      <c r="B6633" s="7">
        <v>1</v>
      </c>
      <c r="C6633" s="8" t="s">
        <v>18</v>
      </c>
      <c r="D6633" s="8">
        <v>2</v>
      </c>
      <c r="E6633" t="s">
        <v>205</v>
      </c>
      <c r="F6633" t="s">
        <v>1531</v>
      </c>
      <c r="H6633" s="15" t="s">
        <v>39</v>
      </c>
      <c r="J6633" t="s">
        <v>653</v>
      </c>
      <c r="L6633" t="s">
        <v>2197</v>
      </c>
      <c r="M6633" t="s">
        <v>2198</v>
      </c>
      <c r="N6633" t="s">
        <v>2199</v>
      </c>
      <c r="O6633" t="s">
        <v>2879</v>
      </c>
      <c r="P6633" t="s">
        <v>2880</v>
      </c>
      <c r="Q6633" t="s">
        <v>2210</v>
      </c>
      <c r="R6633" s="9" t="str">
        <f t="shared" si="103"/>
        <v>11-ME-23F-1959-2-Dvex</v>
      </c>
      <c r="U6633" s="17" t="s">
        <v>2196</v>
      </c>
      <c r="V6633">
        <v>2047.7360409999999</v>
      </c>
      <c r="W6633" s="4">
        <v>3.2</v>
      </c>
    </row>
    <row r="6634" spans="1:23" ht="15" customHeight="1" x14ac:dyDescent="0.25">
      <c r="A6634" s="11">
        <v>11</v>
      </c>
      <c r="B6634" s="7">
        <v>1</v>
      </c>
      <c r="C6634" s="8" t="s">
        <v>18</v>
      </c>
      <c r="D6634" s="8">
        <v>3</v>
      </c>
      <c r="E6634" t="s">
        <v>205</v>
      </c>
      <c r="F6634" t="s">
        <v>1532</v>
      </c>
      <c r="H6634" s="15" t="s">
        <v>39</v>
      </c>
      <c r="J6634" t="s">
        <v>653</v>
      </c>
      <c r="L6634" t="s">
        <v>2197</v>
      </c>
      <c r="M6634" t="s">
        <v>2198</v>
      </c>
      <c r="N6634" t="s">
        <v>2199</v>
      </c>
      <c r="O6634" t="s">
        <v>2879</v>
      </c>
      <c r="P6634" t="s">
        <v>2880</v>
      </c>
      <c r="Q6634" t="s">
        <v>2210</v>
      </c>
      <c r="R6634" s="9" t="str">
        <f t="shared" si="103"/>
        <v>11-ME-23F-1959-3-Dvex</v>
      </c>
      <c r="U6634" s="17" t="s">
        <v>2196</v>
      </c>
      <c r="V6634">
        <v>2355.0773479999998</v>
      </c>
      <c r="W6634" s="4">
        <v>3.2</v>
      </c>
    </row>
    <row r="6635" spans="1:23" ht="15" customHeight="1" x14ac:dyDescent="0.25">
      <c r="A6635" s="11">
        <v>11</v>
      </c>
      <c r="B6635" s="7">
        <v>1</v>
      </c>
      <c r="C6635" s="8" t="s">
        <v>18</v>
      </c>
      <c r="D6635" s="8">
        <v>1</v>
      </c>
      <c r="E6635" t="s">
        <v>206</v>
      </c>
      <c r="F6635" t="s">
        <v>1533</v>
      </c>
      <c r="H6635" s="15" t="s">
        <v>39</v>
      </c>
      <c r="J6635" t="s">
        <v>653</v>
      </c>
      <c r="L6635" t="s">
        <v>2197</v>
      </c>
      <c r="M6635" t="s">
        <v>2198</v>
      </c>
      <c r="N6635" t="s">
        <v>2199</v>
      </c>
      <c r="O6635" t="s">
        <v>2879</v>
      </c>
      <c r="P6635" t="s">
        <v>2880</v>
      </c>
      <c r="Q6635" t="s">
        <v>2210</v>
      </c>
      <c r="R6635" s="9" t="str">
        <f t="shared" si="103"/>
        <v>11-ME-23F-1960-1-Dvex</v>
      </c>
      <c r="U6635" s="17" t="s">
        <v>2196</v>
      </c>
      <c r="V6635">
        <v>1621.7231870000001</v>
      </c>
      <c r="W6635" s="4">
        <v>3.2</v>
      </c>
    </row>
    <row r="6636" spans="1:23" ht="15" customHeight="1" x14ac:dyDescent="0.25">
      <c r="A6636" s="11">
        <v>11</v>
      </c>
      <c r="B6636" s="7">
        <v>1</v>
      </c>
      <c r="C6636" s="8" t="s">
        <v>18</v>
      </c>
      <c r="D6636" s="8">
        <v>2</v>
      </c>
      <c r="E6636" t="s">
        <v>206</v>
      </c>
      <c r="F6636" t="s">
        <v>1534</v>
      </c>
      <c r="H6636" s="15" t="s">
        <v>39</v>
      </c>
      <c r="J6636" t="s">
        <v>653</v>
      </c>
      <c r="L6636" t="s">
        <v>2197</v>
      </c>
      <c r="M6636" t="s">
        <v>2198</v>
      </c>
      <c r="N6636" t="s">
        <v>2199</v>
      </c>
      <c r="O6636" t="s">
        <v>2879</v>
      </c>
      <c r="P6636" t="s">
        <v>2880</v>
      </c>
      <c r="Q6636" t="s">
        <v>2210</v>
      </c>
      <c r="R6636" s="9" t="str">
        <f t="shared" si="103"/>
        <v>11-ME-23F-1960-2-Dvex</v>
      </c>
      <c r="U6636" s="17" t="s">
        <v>2196</v>
      </c>
      <c r="V6636">
        <v>930.59454970000002</v>
      </c>
      <c r="W6636" s="4">
        <v>3.2</v>
      </c>
    </row>
    <row r="6637" spans="1:23" ht="15" customHeight="1" x14ac:dyDescent="0.25">
      <c r="A6637" s="11">
        <v>11</v>
      </c>
      <c r="B6637" s="7">
        <v>1</v>
      </c>
      <c r="C6637" s="8" t="s">
        <v>18</v>
      </c>
      <c r="D6637" s="8">
        <v>3</v>
      </c>
      <c r="E6637" t="s">
        <v>206</v>
      </c>
      <c r="F6637" t="s">
        <v>1535</v>
      </c>
      <c r="H6637" s="15" t="s">
        <v>39</v>
      </c>
      <c r="J6637" t="s">
        <v>653</v>
      </c>
      <c r="L6637" t="s">
        <v>2197</v>
      </c>
      <c r="M6637" t="s">
        <v>2198</v>
      </c>
      <c r="N6637" t="s">
        <v>2199</v>
      </c>
      <c r="O6637" t="s">
        <v>2879</v>
      </c>
      <c r="P6637" t="s">
        <v>2880</v>
      </c>
      <c r="Q6637" t="s">
        <v>2210</v>
      </c>
      <c r="R6637" s="9" t="str">
        <f t="shared" si="103"/>
        <v>11-ME-23F-1960-3-Dvex</v>
      </c>
      <c r="U6637" s="17" t="s">
        <v>2196</v>
      </c>
      <c r="V6637">
        <v>1239.687557</v>
      </c>
      <c r="W6637" s="4">
        <v>3.2</v>
      </c>
    </row>
    <row r="6638" spans="1:23" ht="15" customHeight="1" x14ac:dyDescent="0.25">
      <c r="A6638" s="11">
        <v>11</v>
      </c>
      <c r="B6638" s="7">
        <v>1</v>
      </c>
      <c r="C6638" s="8" t="s">
        <v>18</v>
      </c>
      <c r="D6638" s="8">
        <v>1</v>
      </c>
      <c r="E6638" t="s">
        <v>207</v>
      </c>
      <c r="F6638" t="s">
        <v>1536</v>
      </c>
      <c r="H6638" s="15" t="s">
        <v>39</v>
      </c>
      <c r="J6638" t="s">
        <v>653</v>
      </c>
      <c r="L6638" t="s">
        <v>2197</v>
      </c>
      <c r="M6638" t="s">
        <v>2198</v>
      </c>
      <c r="N6638" t="s">
        <v>2199</v>
      </c>
      <c r="O6638" t="s">
        <v>2879</v>
      </c>
      <c r="P6638" t="s">
        <v>2880</v>
      </c>
      <c r="Q6638" t="s">
        <v>2210</v>
      </c>
      <c r="R6638" s="9" t="str">
        <f t="shared" si="103"/>
        <v>11-ME-23F-1961-1-Dvex</v>
      </c>
      <c r="U6638" s="17" t="s">
        <v>2196</v>
      </c>
      <c r="V6638">
        <v>0</v>
      </c>
      <c r="W6638" s="4">
        <v>3.2</v>
      </c>
    </row>
    <row r="6639" spans="1:23" ht="15" customHeight="1" x14ac:dyDescent="0.25">
      <c r="A6639" s="11">
        <v>11</v>
      </c>
      <c r="B6639" s="7">
        <v>1</v>
      </c>
      <c r="C6639" s="8" t="s">
        <v>18</v>
      </c>
      <c r="D6639" s="8">
        <v>2</v>
      </c>
      <c r="E6639" t="s">
        <v>207</v>
      </c>
      <c r="F6639" t="s">
        <v>1537</v>
      </c>
      <c r="H6639" s="15" t="s">
        <v>39</v>
      </c>
      <c r="J6639" t="s">
        <v>653</v>
      </c>
      <c r="L6639" t="s">
        <v>2197</v>
      </c>
      <c r="M6639" t="s">
        <v>2198</v>
      </c>
      <c r="N6639" t="s">
        <v>2199</v>
      </c>
      <c r="O6639" t="s">
        <v>2879</v>
      </c>
      <c r="P6639" t="s">
        <v>2880</v>
      </c>
      <c r="Q6639" t="s">
        <v>2210</v>
      </c>
      <c r="R6639" s="9" t="str">
        <f t="shared" si="103"/>
        <v>11-ME-23F-1961-2-Dvex</v>
      </c>
      <c r="U6639" s="17" t="s">
        <v>2196</v>
      </c>
      <c r="V6639">
        <v>0</v>
      </c>
      <c r="W6639" s="4">
        <v>3.2</v>
      </c>
    </row>
    <row r="6640" spans="1:23" ht="15" customHeight="1" x14ac:dyDescent="0.25">
      <c r="A6640" s="11">
        <v>11</v>
      </c>
      <c r="B6640" s="7">
        <v>1</v>
      </c>
      <c r="C6640" s="8" t="s">
        <v>18</v>
      </c>
      <c r="D6640" s="8">
        <v>3</v>
      </c>
      <c r="E6640" t="s">
        <v>207</v>
      </c>
      <c r="F6640" t="s">
        <v>1538</v>
      </c>
      <c r="H6640" s="15" t="s">
        <v>39</v>
      </c>
      <c r="J6640" t="s">
        <v>653</v>
      </c>
      <c r="L6640" t="s">
        <v>2197</v>
      </c>
      <c r="M6640" t="s">
        <v>2198</v>
      </c>
      <c r="N6640" t="s">
        <v>2199</v>
      </c>
      <c r="O6640" t="s">
        <v>2879</v>
      </c>
      <c r="P6640" t="s">
        <v>2880</v>
      </c>
      <c r="Q6640" t="s">
        <v>2210</v>
      </c>
      <c r="R6640" s="9" t="str">
        <f t="shared" si="103"/>
        <v>11-ME-23F-1961-3-Dvex</v>
      </c>
      <c r="U6640" s="17" t="s">
        <v>2196</v>
      </c>
      <c r="V6640">
        <v>0</v>
      </c>
      <c r="W6640" s="4">
        <v>3.2</v>
      </c>
    </row>
    <row r="6641" spans="1:23" ht="15" customHeight="1" x14ac:dyDescent="0.25">
      <c r="A6641" s="11">
        <v>11</v>
      </c>
      <c r="B6641" s="7">
        <v>1</v>
      </c>
      <c r="C6641" s="8" t="s">
        <v>18</v>
      </c>
      <c r="D6641" s="8">
        <v>1</v>
      </c>
      <c r="E6641" t="s">
        <v>208</v>
      </c>
      <c r="F6641" t="s">
        <v>1539</v>
      </c>
      <c r="H6641" s="15" t="s">
        <v>39</v>
      </c>
      <c r="J6641" t="s">
        <v>653</v>
      </c>
      <c r="L6641" t="s">
        <v>2197</v>
      </c>
      <c r="M6641" t="s">
        <v>2198</v>
      </c>
      <c r="N6641" t="s">
        <v>2199</v>
      </c>
      <c r="O6641" t="s">
        <v>2879</v>
      </c>
      <c r="P6641" t="s">
        <v>2880</v>
      </c>
      <c r="Q6641" t="s">
        <v>2210</v>
      </c>
      <c r="R6641" s="9" t="str">
        <f t="shared" si="103"/>
        <v>11-ME-23F-1962-1-Dvex</v>
      </c>
      <c r="U6641" s="17" t="s">
        <v>2196</v>
      </c>
      <c r="V6641">
        <v>0</v>
      </c>
      <c r="W6641" s="4">
        <v>3.2</v>
      </c>
    </row>
    <row r="6642" spans="1:23" ht="15" customHeight="1" x14ac:dyDescent="0.25">
      <c r="A6642" s="11">
        <v>11</v>
      </c>
      <c r="B6642" s="7">
        <v>1</v>
      </c>
      <c r="C6642" s="8" t="s">
        <v>18</v>
      </c>
      <c r="D6642" s="8">
        <v>2</v>
      </c>
      <c r="E6642" t="s">
        <v>208</v>
      </c>
      <c r="F6642" t="s">
        <v>1540</v>
      </c>
      <c r="H6642" s="15" t="s">
        <v>39</v>
      </c>
      <c r="J6642" t="s">
        <v>653</v>
      </c>
      <c r="L6642" t="s">
        <v>2197</v>
      </c>
      <c r="M6642" t="s">
        <v>2198</v>
      </c>
      <c r="N6642" t="s">
        <v>2199</v>
      </c>
      <c r="O6642" t="s">
        <v>2879</v>
      </c>
      <c r="P6642" t="s">
        <v>2880</v>
      </c>
      <c r="Q6642" t="s">
        <v>2210</v>
      </c>
      <c r="R6642" s="9" t="str">
        <f t="shared" si="103"/>
        <v>11-ME-23F-1962-2-Dvex</v>
      </c>
      <c r="U6642" s="17" t="s">
        <v>2196</v>
      </c>
      <c r="V6642">
        <v>0</v>
      </c>
      <c r="W6642" s="4">
        <v>3.2</v>
      </c>
    </row>
    <row r="6643" spans="1:23" ht="15" customHeight="1" x14ac:dyDescent="0.25">
      <c r="A6643" s="11">
        <v>11</v>
      </c>
      <c r="B6643" s="7">
        <v>1</v>
      </c>
      <c r="C6643" s="8" t="s">
        <v>18</v>
      </c>
      <c r="D6643" s="8">
        <v>3</v>
      </c>
      <c r="E6643" t="s">
        <v>208</v>
      </c>
      <c r="F6643" t="s">
        <v>1541</v>
      </c>
      <c r="H6643" s="15" t="s">
        <v>39</v>
      </c>
      <c r="J6643" t="s">
        <v>653</v>
      </c>
      <c r="L6643" t="s">
        <v>2197</v>
      </c>
      <c r="M6643" t="s">
        <v>2198</v>
      </c>
      <c r="N6643" t="s">
        <v>2199</v>
      </c>
      <c r="O6643" t="s">
        <v>2879</v>
      </c>
      <c r="P6643" t="s">
        <v>2880</v>
      </c>
      <c r="Q6643" t="s">
        <v>2210</v>
      </c>
      <c r="R6643" s="9" t="str">
        <f t="shared" si="103"/>
        <v>11-ME-23F-1962-3-Dvex</v>
      </c>
      <c r="U6643" s="17" t="s">
        <v>2196</v>
      </c>
      <c r="V6643">
        <v>0</v>
      </c>
      <c r="W6643" s="4">
        <v>3.2</v>
      </c>
    </row>
    <row r="6644" spans="1:23" ht="15" customHeight="1" x14ac:dyDescent="0.25">
      <c r="A6644" s="11">
        <v>11</v>
      </c>
      <c r="B6644" s="7">
        <v>1</v>
      </c>
      <c r="C6644" s="8" t="s">
        <v>18</v>
      </c>
      <c r="D6644" s="8">
        <v>1</v>
      </c>
      <c r="E6644" t="s">
        <v>209</v>
      </c>
      <c r="F6644" t="s">
        <v>1542</v>
      </c>
      <c r="H6644" s="15" t="s">
        <v>39</v>
      </c>
      <c r="J6644" t="s">
        <v>653</v>
      </c>
      <c r="L6644" t="s">
        <v>2197</v>
      </c>
      <c r="M6644" t="s">
        <v>2198</v>
      </c>
      <c r="N6644" t="s">
        <v>2199</v>
      </c>
      <c r="O6644" t="s">
        <v>2879</v>
      </c>
      <c r="P6644" t="s">
        <v>2880</v>
      </c>
      <c r="Q6644" t="s">
        <v>2210</v>
      </c>
      <c r="R6644" s="9" t="str">
        <f t="shared" si="103"/>
        <v>11-ME-23F-1963-1-Dvex</v>
      </c>
      <c r="U6644" s="17" t="s">
        <v>2196</v>
      </c>
      <c r="V6644">
        <v>2061.0848270000001</v>
      </c>
      <c r="W6644" s="4">
        <v>3.2</v>
      </c>
    </row>
    <row r="6645" spans="1:23" ht="15" customHeight="1" x14ac:dyDescent="0.25">
      <c r="A6645" s="11">
        <v>11</v>
      </c>
      <c r="B6645" s="7">
        <v>1</v>
      </c>
      <c r="C6645" s="8" t="s">
        <v>18</v>
      </c>
      <c r="D6645" s="8">
        <v>2</v>
      </c>
      <c r="E6645" t="s">
        <v>209</v>
      </c>
      <c r="F6645" t="s">
        <v>1543</v>
      </c>
      <c r="H6645" s="15" t="s">
        <v>39</v>
      </c>
      <c r="J6645" t="s">
        <v>653</v>
      </c>
      <c r="L6645" t="s">
        <v>2197</v>
      </c>
      <c r="M6645" t="s">
        <v>2198</v>
      </c>
      <c r="N6645" t="s">
        <v>2199</v>
      </c>
      <c r="O6645" t="s">
        <v>2879</v>
      </c>
      <c r="P6645" t="s">
        <v>2880</v>
      </c>
      <c r="Q6645" t="s">
        <v>2210</v>
      </c>
      <c r="R6645" s="9" t="str">
        <f t="shared" si="103"/>
        <v>11-ME-23F-1963-2-Dvex</v>
      </c>
      <c r="U6645" s="17" t="s">
        <v>2196</v>
      </c>
      <c r="V6645">
        <v>1502.904632</v>
      </c>
      <c r="W6645" s="4">
        <v>3.2</v>
      </c>
    </row>
    <row r="6646" spans="1:23" ht="15" customHeight="1" x14ac:dyDescent="0.25">
      <c r="A6646" s="11">
        <v>11</v>
      </c>
      <c r="B6646" s="7">
        <v>1</v>
      </c>
      <c r="C6646" s="8" t="s">
        <v>18</v>
      </c>
      <c r="D6646" s="8">
        <v>3</v>
      </c>
      <c r="E6646" t="s">
        <v>209</v>
      </c>
      <c r="F6646" t="s">
        <v>1544</v>
      </c>
      <c r="H6646" s="15" t="s">
        <v>39</v>
      </c>
      <c r="J6646" t="s">
        <v>653</v>
      </c>
      <c r="L6646" t="s">
        <v>2197</v>
      </c>
      <c r="M6646" t="s">
        <v>2198</v>
      </c>
      <c r="N6646" t="s">
        <v>2199</v>
      </c>
      <c r="O6646" t="s">
        <v>2879</v>
      </c>
      <c r="P6646" t="s">
        <v>2880</v>
      </c>
      <c r="Q6646" t="s">
        <v>2210</v>
      </c>
      <c r="R6646" s="9" t="str">
        <f t="shared" si="103"/>
        <v>11-ME-23F-1963-3-Dvex</v>
      </c>
      <c r="U6646" s="17" t="s">
        <v>2196</v>
      </c>
      <c r="V6646">
        <v>1410.1626960000001</v>
      </c>
      <c r="W6646" s="4">
        <v>3.2</v>
      </c>
    </row>
    <row r="6647" spans="1:23" ht="15" customHeight="1" x14ac:dyDescent="0.25">
      <c r="A6647" s="11">
        <v>11</v>
      </c>
      <c r="B6647" s="7">
        <v>1</v>
      </c>
      <c r="C6647" s="8" t="s">
        <v>18</v>
      </c>
      <c r="D6647" s="8">
        <v>1</v>
      </c>
      <c r="E6647" t="s">
        <v>210</v>
      </c>
      <c r="F6647" t="s">
        <v>1545</v>
      </c>
      <c r="H6647" s="15" t="s">
        <v>39</v>
      </c>
      <c r="J6647" t="s">
        <v>653</v>
      </c>
      <c r="L6647" t="s">
        <v>2197</v>
      </c>
      <c r="M6647" t="s">
        <v>2198</v>
      </c>
      <c r="N6647" t="s">
        <v>2199</v>
      </c>
      <c r="O6647" t="s">
        <v>2879</v>
      </c>
      <c r="P6647" t="s">
        <v>2880</v>
      </c>
      <c r="Q6647" t="s">
        <v>2210</v>
      </c>
      <c r="R6647" s="9" t="str">
        <f t="shared" si="103"/>
        <v>11-ME-23F-1964-1-Dvex</v>
      </c>
      <c r="U6647" s="17" t="s">
        <v>2196</v>
      </c>
      <c r="V6647">
        <v>4460.8126410000004</v>
      </c>
      <c r="W6647" s="4">
        <v>3.2</v>
      </c>
    </row>
    <row r="6648" spans="1:23" ht="15" customHeight="1" x14ac:dyDescent="0.25">
      <c r="A6648" s="11">
        <v>11</v>
      </c>
      <c r="B6648" s="7">
        <v>1</v>
      </c>
      <c r="C6648" s="8" t="s">
        <v>18</v>
      </c>
      <c r="D6648" s="8">
        <v>2</v>
      </c>
      <c r="E6648" t="s">
        <v>210</v>
      </c>
      <c r="F6648" t="s">
        <v>1546</v>
      </c>
      <c r="H6648" s="15" t="s">
        <v>39</v>
      </c>
      <c r="J6648" t="s">
        <v>653</v>
      </c>
      <c r="L6648" t="s">
        <v>2197</v>
      </c>
      <c r="M6648" t="s">
        <v>2198</v>
      </c>
      <c r="N6648" t="s">
        <v>2199</v>
      </c>
      <c r="O6648" t="s">
        <v>2879</v>
      </c>
      <c r="P6648" t="s">
        <v>2880</v>
      </c>
      <c r="Q6648" t="s">
        <v>2210</v>
      </c>
      <c r="R6648" s="9" t="str">
        <f t="shared" si="103"/>
        <v>11-ME-23F-1964-2-Dvex</v>
      </c>
      <c r="U6648" s="17" t="s">
        <v>2196</v>
      </c>
      <c r="V6648">
        <v>4386.3243009999997</v>
      </c>
      <c r="W6648" s="4">
        <v>3.2</v>
      </c>
    </row>
    <row r="6649" spans="1:23" ht="15" customHeight="1" x14ac:dyDescent="0.25">
      <c r="A6649" s="11">
        <v>11</v>
      </c>
      <c r="B6649" s="7">
        <v>1</v>
      </c>
      <c r="C6649" s="8" t="s">
        <v>18</v>
      </c>
      <c r="D6649" s="8">
        <v>3</v>
      </c>
      <c r="E6649" t="s">
        <v>210</v>
      </c>
      <c r="F6649" t="s">
        <v>1547</v>
      </c>
      <c r="H6649" s="15" t="s">
        <v>39</v>
      </c>
      <c r="J6649" t="s">
        <v>653</v>
      </c>
      <c r="L6649" t="s">
        <v>2197</v>
      </c>
      <c r="M6649" t="s">
        <v>2198</v>
      </c>
      <c r="N6649" t="s">
        <v>2199</v>
      </c>
      <c r="O6649" t="s">
        <v>2879</v>
      </c>
      <c r="P6649" t="s">
        <v>2880</v>
      </c>
      <c r="Q6649" t="s">
        <v>2210</v>
      </c>
      <c r="R6649" s="9" t="str">
        <f t="shared" si="103"/>
        <v>11-ME-23F-1964-3-Dvex</v>
      </c>
      <c r="U6649" s="17" t="s">
        <v>2196</v>
      </c>
      <c r="V6649">
        <v>4396.9998930000002</v>
      </c>
      <c r="W6649" s="4">
        <v>3.2</v>
      </c>
    </row>
    <row r="6650" spans="1:23" ht="15" customHeight="1" x14ac:dyDescent="0.25">
      <c r="A6650" s="11">
        <v>11</v>
      </c>
      <c r="B6650" s="7">
        <v>1</v>
      </c>
      <c r="C6650" s="8" t="s">
        <v>18</v>
      </c>
      <c r="D6650" s="8">
        <v>1</v>
      </c>
      <c r="E6650" t="s">
        <v>211</v>
      </c>
      <c r="F6650" t="s">
        <v>1548</v>
      </c>
      <c r="H6650" s="15" t="s">
        <v>39</v>
      </c>
      <c r="J6650" t="s">
        <v>653</v>
      </c>
      <c r="L6650" t="s">
        <v>2197</v>
      </c>
      <c r="M6650" t="s">
        <v>2198</v>
      </c>
      <c r="N6650" t="s">
        <v>2199</v>
      </c>
      <c r="O6650" t="s">
        <v>2879</v>
      </c>
      <c r="P6650" t="s">
        <v>2880</v>
      </c>
      <c r="Q6650" t="s">
        <v>2210</v>
      </c>
      <c r="R6650" s="9" t="str">
        <f t="shared" si="103"/>
        <v>11-ME-23F-1965-1-Dvex</v>
      </c>
      <c r="U6650" s="17" t="s">
        <v>2196</v>
      </c>
      <c r="V6650">
        <v>0</v>
      </c>
      <c r="W6650" s="4">
        <v>3.2</v>
      </c>
    </row>
    <row r="6651" spans="1:23" ht="15" customHeight="1" x14ac:dyDescent="0.25">
      <c r="A6651" s="11">
        <v>11</v>
      </c>
      <c r="B6651" s="7">
        <v>1</v>
      </c>
      <c r="C6651" s="8" t="s">
        <v>18</v>
      </c>
      <c r="D6651" s="8">
        <v>2</v>
      </c>
      <c r="E6651" t="s">
        <v>211</v>
      </c>
      <c r="F6651" t="s">
        <v>1549</v>
      </c>
      <c r="H6651" s="15" t="s">
        <v>39</v>
      </c>
      <c r="J6651" t="s">
        <v>653</v>
      </c>
      <c r="L6651" t="s">
        <v>2197</v>
      </c>
      <c r="M6651" t="s">
        <v>2198</v>
      </c>
      <c r="N6651" t="s">
        <v>2199</v>
      </c>
      <c r="O6651" t="s">
        <v>2879</v>
      </c>
      <c r="P6651" t="s">
        <v>2880</v>
      </c>
      <c r="Q6651" t="s">
        <v>2210</v>
      </c>
      <c r="R6651" s="9" t="str">
        <f t="shared" si="103"/>
        <v>11-ME-23F-1965-2-Dvex</v>
      </c>
      <c r="U6651" s="17" t="s">
        <v>2196</v>
      </c>
      <c r="V6651">
        <v>0</v>
      </c>
      <c r="W6651" s="4">
        <v>3.2</v>
      </c>
    </row>
    <row r="6652" spans="1:23" ht="15" customHeight="1" x14ac:dyDescent="0.25">
      <c r="A6652" s="11">
        <v>11</v>
      </c>
      <c r="B6652" s="7">
        <v>1</v>
      </c>
      <c r="C6652" s="8" t="s">
        <v>18</v>
      </c>
      <c r="D6652" s="8">
        <v>3</v>
      </c>
      <c r="E6652" t="s">
        <v>211</v>
      </c>
      <c r="F6652" t="s">
        <v>1550</v>
      </c>
      <c r="H6652" s="15" t="s">
        <v>39</v>
      </c>
      <c r="J6652" t="s">
        <v>653</v>
      </c>
      <c r="L6652" t="s">
        <v>2197</v>
      </c>
      <c r="M6652" t="s">
        <v>2198</v>
      </c>
      <c r="N6652" t="s">
        <v>2199</v>
      </c>
      <c r="O6652" t="s">
        <v>2879</v>
      </c>
      <c r="P6652" t="s">
        <v>2880</v>
      </c>
      <c r="Q6652" t="s">
        <v>2210</v>
      </c>
      <c r="R6652" s="9" t="str">
        <f t="shared" si="103"/>
        <v>11-ME-23F-1965-3-Dvex</v>
      </c>
      <c r="U6652" s="17" t="s">
        <v>2196</v>
      </c>
      <c r="V6652">
        <v>0</v>
      </c>
      <c r="W6652" s="4">
        <v>3.2</v>
      </c>
    </row>
    <row r="6653" spans="1:23" ht="15" customHeight="1" x14ac:dyDescent="0.25">
      <c r="A6653" s="11">
        <v>11</v>
      </c>
      <c r="B6653" s="7">
        <v>1</v>
      </c>
      <c r="C6653" s="8" t="s">
        <v>18</v>
      </c>
      <c r="D6653" s="8">
        <v>1</v>
      </c>
      <c r="E6653" t="s">
        <v>213</v>
      </c>
      <c r="F6653" t="s">
        <v>1551</v>
      </c>
      <c r="H6653" s="15" t="s">
        <v>39</v>
      </c>
      <c r="J6653" t="s">
        <v>653</v>
      </c>
      <c r="L6653" t="s">
        <v>2197</v>
      </c>
      <c r="M6653" t="s">
        <v>2198</v>
      </c>
      <c r="N6653" t="s">
        <v>2199</v>
      </c>
      <c r="O6653" t="s">
        <v>2879</v>
      </c>
      <c r="P6653" t="s">
        <v>2880</v>
      </c>
      <c r="Q6653" t="s">
        <v>2210</v>
      </c>
      <c r="R6653" s="9" t="str">
        <f t="shared" si="103"/>
        <v>11-ME-23F-1966-1-Dvex</v>
      </c>
      <c r="U6653" s="17" t="s">
        <v>2196</v>
      </c>
      <c r="V6653">
        <v>2246.7679889999999</v>
      </c>
      <c r="W6653" s="4">
        <v>3.2</v>
      </c>
    </row>
    <row r="6654" spans="1:23" ht="15" customHeight="1" x14ac:dyDescent="0.25">
      <c r="A6654" s="11">
        <v>11</v>
      </c>
      <c r="B6654" s="7">
        <v>1</v>
      </c>
      <c r="C6654" s="8" t="s">
        <v>18</v>
      </c>
      <c r="D6654" s="8">
        <v>2</v>
      </c>
      <c r="E6654" t="s">
        <v>213</v>
      </c>
      <c r="F6654" t="s">
        <v>1552</v>
      </c>
      <c r="H6654" s="15" t="s">
        <v>39</v>
      </c>
      <c r="J6654" t="s">
        <v>653</v>
      </c>
      <c r="L6654" t="s">
        <v>2197</v>
      </c>
      <c r="M6654" t="s">
        <v>2198</v>
      </c>
      <c r="N6654" t="s">
        <v>2199</v>
      </c>
      <c r="O6654" t="s">
        <v>2879</v>
      </c>
      <c r="P6654" t="s">
        <v>2880</v>
      </c>
      <c r="Q6654" t="s">
        <v>2210</v>
      </c>
      <c r="R6654" s="9" t="str">
        <f t="shared" si="103"/>
        <v>11-ME-23F-1966-2-Dvex</v>
      </c>
      <c r="U6654" s="17" t="s">
        <v>2196</v>
      </c>
      <c r="V6654">
        <v>2742.4825810000002</v>
      </c>
      <c r="W6654" s="4">
        <v>3.2</v>
      </c>
    </row>
    <row r="6655" spans="1:23" ht="15" customHeight="1" x14ac:dyDescent="0.25">
      <c r="A6655" s="11">
        <v>11</v>
      </c>
      <c r="B6655" s="7">
        <v>1</v>
      </c>
      <c r="C6655" s="8" t="s">
        <v>18</v>
      </c>
      <c r="D6655" s="8">
        <v>3</v>
      </c>
      <c r="E6655" t="s">
        <v>213</v>
      </c>
      <c r="F6655" t="s">
        <v>1553</v>
      </c>
      <c r="H6655" s="15" t="s">
        <v>39</v>
      </c>
      <c r="J6655" t="s">
        <v>653</v>
      </c>
      <c r="L6655" t="s">
        <v>2197</v>
      </c>
      <c r="M6655" t="s">
        <v>2198</v>
      </c>
      <c r="N6655" t="s">
        <v>2199</v>
      </c>
      <c r="O6655" t="s">
        <v>2879</v>
      </c>
      <c r="P6655" t="s">
        <v>2880</v>
      </c>
      <c r="Q6655" t="s">
        <v>2210</v>
      </c>
      <c r="R6655" s="9" t="str">
        <f t="shared" ref="R6655:R6718" si="104">CONCATENATE(F6655,"-",LEFT(J6655,1)&amp;MID(J6655,FIND(" ",J6655)+1,3))</f>
        <v>11-ME-23F-1966-3-Dvex</v>
      </c>
      <c r="U6655" s="17" t="s">
        <v>2196</v>
      </c>
      <c r="V6655">
        <v>2800.0463220000001</v>
      </c>
      <c r="W6655" s="4">
        <v>3.2</v>
      </c>
    </row>
    <row r="6656" spans="1:23" ht="15" customHeight="1" x14ac:dyDescent="0.25">
      <c r="A6656" s="11">
        <v>11</v>
      </c>
      <c r="B6656" s="7">
        <v>1</v>
      </c>
      <c r="C6656" s="8" t="s">
        <v>18</v>
      </c>
      <c r="D6656" s="8">
        <v>1</v>
      </c>
      <c r="E6656" t="s">
        <v>214</v>
      </c>
      <c r="F6656" t="s">
        <v>1554</v>
      </c>
      <c r="H6656" s="15" t="s">
        <v>39</v>
      </c>
      <c r="J6656" t="s">
        <v>653</v>
      </c>
      <c r="L6656" t="s">
        <v>2197</v>
      </c>
      <c r="M6656" t="s">
        <v>2198</v>
      </c>
      <c r="N6656" t="s">
        <v>2199</v>
      </c>
      <c r="O6656" t="s">
        <v>2879</v>
      </c>
      <c r="P6656" t="s">
        <v>2880</v>
      </c>
      <c r="Q6656" t="s">
        <v>2210</v>
      </c>
      <c r="R6656" s="9" t="str">
        <f t="shared" si="104"/>
        <v>11-ME-23F-1967-1-Dvex</v>
      </c>
      <c r="U6656" s="17" t="s">
        <v>2196</v>
      </c>
      <c r="V6656">
        <v>2984.2478489999999</v>
      </c>
      <c r="W6656" s="4">
        <v>3.2</v>
      </c>
    </row>
    <row r="6657" spans="1:23" ht="15" customHeight="1" x14ac:dyDescent="0.25">
      <c r="A6657" s="11">
        <v>11</v>
      </c>
      <c r="B6657" s="7">
        <v>1</v>
      </c>
      <c r="C6657" s="8" t="s">
        <v>18</v>
      </c>
      <c r="D6657" s="8">
        <v>2</v>
      </c>
      <c r="E6657" t="s">
        <v>214</v>
      </c>
      <c r="F6657" t="s">
        <v>1555</v>
      </c>
      <c r="H6657" s="15" t="s">
        <v>39</v>
      </c>
      <c r="J6657" t="s">
        <v>653</v>
      </c>
      <c r="L6657" t="s">
        <v>2197</v>
      </c>
      <c r="M6657" t="s">
        <v>2198</v>
      </c>
      <c r="N6657" t="s">
        <v>2199</v>
      </c>
      <c r="O6657" t="s">
        <v>2879</v>
      </c>
      <c r="P6657" t="s">
        <v>2880</v>
      </c>
      <c r="Q6657" t="s">
        <v>2210</v>
      </c>
      <c r="R6657" s="9" t="str">
        <f t="shared" si="104"/>
        <v>11-ME-23F-1967-2-Dvex</v>
      </c>
      <c r="U6657" s="17" t="s">
        <v>2196</v>
      </c>
      <c r="V6657">
        <v>2404.8060810000002</v>
      </c>
      <c r="W6657" s="4">
        <v>3.2</v>
      </c>
    </row>
    <row r="6658" spans="1:23" ht="15" customHeight="1" x14ac:dyDescent="0.25">
      <c r="A6658" s="11">
        <v>11</v>
      </c>
      <c r="B6658" s="7">
        <v>1</v>
      </c>
      <c r="C6658" s="8" t="s">
        <v>18</v>
      </c>
      <c r="D6658" s="8">
        <v>3</v>
      </c>
      <c r="E6658" t="s">
        <v>214</v>
      </c>
      <c r="F6658" t="s">
        <v>1556</v>
      </c>
      <c r="H6658" s="15" t="s">
        <v>39</v>
      </c>
      <c r="J6658" t="s">
        <v>653</v>
      </c>
      <c r="L6658" t="s">
        <v>2197</v>
      </c>
      <c r="M6658" t="s">
        <v>2198</v>
      </c>
      <c r="N6658" t="s">
        <v>2199</v>
      </c>
      <c r="O6658" t="s">
        <v>2879</v>
      </c>
      <c r="P6658" t="s">
        <v>2880</v>
      </c>
      <c r="Q6658" t="s">
        <v>2210</v>
      </c>
      <c r="R6658" s="9" t="str">
        <f t="shared" si="104"/>
        <v>11-ME-23F-1967-3-Dvex</v>
      </c>
      <c r="U6658" s="17" t="s">
        <v>2196</v>
      </c>
      <c r="V6658">
        <v>3903.9407080000001</v>
      </c>
      <c r="W6658" s="4">
        <v>3.2</v>
      </c>
    </row>
    <row r="6659" spans="1:23" ht="15" customHeight="1" x14ac:dyDescent="0.25">
      <c r="A6659" s="11">
        <v>11</v>
      </c>
      <c r="B6659" s="7">
        <v>1</v>
      </c>
      <c r="C6659" s="8" t="s">
        <v>18</v>
      </c>
      <c r="D6659" s="8">
        <v>1</v>
      </c>
      <c r="E6659" t="s">
        <v>215</v>
      </c>
      <c r="F6659" t="s">
        <v>1557</v>
      </c>
      <c r="H6659" s="15" t="s">
        <v>39</v>
      </c>
      <c r="J6659" t="s">
        <v>653</v>
      </c>
      <c r="L6659" t="s">
        <v>2197</v>
      </c>
      <c r="M6659" t="s">
        <v>2198</v>
      </c>
      <c r="N6659" t="s">
        <v>2199</v>
      </c>
      <c r="O6659" t="s">
        <v>2879</v>
      </c>
      <c r="P6659" t="s">
        <v>2880</v>
      </c>
      <c r="Q6659" t="s">
        <v>2210</v>
      </c>
      <c r="R6659" s="9" t="str">
        <f t="shared" si="104"/>
        <v>11-ME-23F-1968-1-Dvex</v>
      </c>
      <c r="U6659" s="17" t="s">
        <v>2196</v>
      </c>
      <c r="V6659">
        <v>0</v>
      </c>
      <c r="W6659" s="4">
        <v>3.2</v>
      </c>
    </row>
    <row r="6660" spans="1:23" ht="15" customHeight="1" x14ac:dyDescent="0.25">
      <c r="A6660" s="11">
        <v>11</v>
      </c>
      <c r="B6660" s="7">
        <v>1</v>
      </c>
      <c r="C6660" s="8" t="s">
        <v>18</v>
      </c>
      <c r="D6660" s="8">
        <v>2</v>
      </c>
      <c r="E6660" t="s">
        <v>215</v>
      </c>
      <c r="F6660" t="s">
        <v>1558</v>
      </c>
      <c r="H6660" s="15" t="s">
        <v>39</v>
      </c>
      <c r="J6660" t="s">
        <v>653</v>
      </c>
      <c r="L6660" t="s">
        <v>2197</v>
      </c>
      <c r="M6660" t="s">
        <v>2198</v>
      </c>
      <c r="N6660" t="s">
        <v>2199</v>
      </c>
      <c r="O6660" t="s">
        <v>2879</v>
      </c>
      <c r="P6660" t="s">
        <v>2880</v>
      </c>
      <c r="Q6660" t="s">
        <v>2210</v>
      </c>
      <c r="R6660" s="9" t="str">
        <f t="shared" si="104"/>
        <v>11-ME-23F-1968-2-Dvex</v>
      </c>
      <c r="U6660" s="17" t="s">
        <v>2196</v>
      </c>
      <c r="V6660">
        <v>0</v>
      </c>
      <c r="W6660" s="4">
        <v>3.2</v>
      </c>
    </row>
    <row r="6661" spans="1:23" ht="15" customHeight="1" x14ac:dyDescent="0.25">
      <c r="A6661" s="11">
        <v>11</v>
      </c>
      <c r="B6661" s="7">
        <v>1</v>
      </c>
      <c r="C6661" s="8" t="s">
        <v>18</v>
      </c>
      <c r="D6661" s="8">
        <v>3</v>
      </c>
      <c r="E6661" t="s">
        <v>215</v>
      </c>
      <c r="F6661" t="s">
        <v>1559</v>
      </c>
      <c r="H6661" s="15" t="s">
        <v>39</v>
      </c>
      <c r="J6661" t="s">
        <v>653</v>
      </c>
      <c r="L6661" t="s">
        <v>2197</v>
      </c>
      <c r="M6661" t="s">
        <v>2198</v>
      </c>
      <c r="N6661" t="s">
        <v>2199</v>
      </c>
      <c r="O6661" t="s">
        <v>2879</v>
      </c>
      <c r="P6661" t="s">
        <v>2880</v>
      </c>
      <c r="Q6661" t="s">
        <v>2210</v>
      </c>
      <c r="R6661" s="9" t="str">
        <f t="shared" si="104"/>
        <v>11-ME-23F-1968-3-Dvex</v>
      </c>
      <c r="U6661" s="17" t="s">
        <v>2196</v>
      </c>
      <c r="V6661">
        <v>0</v>
      </c>
      <c r="W6661" s="4">
        <v>3.2</v>
      </c>
    </row>
    <row r="6662" spans="1:23" ht="15" customHeight="1" x14ac:dyDescent="0.25">
      <c r="A6662" s="11">
        <v>11</v>
      </c>
      <c r="B6662" s="7">
        <v>1</v>
      </c>
      <c r="C6662" s="8" t="s">
        <v>18</v>
      </c>
      <c r="D6662" s="8">
        <v>1</v>
      </c>
      <c r="E6662" t="s">
        <v>216</v>
      </c>
      <c r="F6662" t="s">
        <v>1560</v>
      </c>
      <c r="H6662" s="15" t="s">
        <v>39</v>
      </c>
      <c r="J6662" t="s">
        <v>653</v>
      </c>
      <c r="L6662" t="s">
        <v>2197</v>
      </c>
      <c r="M6662" t="s">
        <v>2198</v>
      </c>
      <c r="N6662" t="s">
        <v>2199</v>
      </c>
      <c r="O6662" t="s">
        <v>2879</v>
      </c>
      <c r="P6662" t="s">
        <v>2880</v>
      </c>
      <c r="Q6662" t="s">
        <v>2210</v>
      </c>
      <c r="R6662" s="9" t="str">
        <f t="shared" si="104"/>
        <v>11-ME-23F-1969-1-Dvex</v>
      </c>
      <c r="U6662" s="17" t="s">
        <v>2196</v>
      </c>
      <c r="V6662">
        <v>0</v>
      </c>
      <c r="W6662" s="4">
        <v>3.2</v>
      </c>
    </row>
    <row r="6663" spans="1:23" ht="15" customHeight="1" x14ac:dyDescent="0.25">
      <c r="A6663" s="11">
        <v>11</v>
      </c>
      <c r="B6663" s="7">
        <v>1</v>
      </c>
      <c r="C6663" s="8" t="s">
        <v>18</v>
      </c>
      <c r="D6663" s="8">
        <v>2</v>
      </c>
      <c r="E6663" t="s">
        <v>216</v>
      </c>
      <c r="F6663" t="s">
        <v>1561</v>
      </c>
      <c r="H6663" s="15" t="s">
        <v>39</v>
      </c>
      <c r="J6663" t="s">
        <v>653</v>
      </c>
      <c r="L6663" t="s">
        <v>2197</v>
      </c>
      <c r="M6663" t="s">
        <v>2198</v>
      </c>
      <c r="N6663" t="s">
        <v>2199</v>
      </c>
      <c r="O6663" t="s">
        <v>2879</v>
      </c>
      <c r="P6663" t="s">
        <v>2880</v>
      </c>
      <c r="Q6663" t="s">
        <v>2210</v>
      </c>
      <c r="R6663" s="9" t="str">
        <f t="shared" si="104"/>
        <v>11-ME-23F-1969-2-Dvex</v>
      </c>
      <c r="U6663" s="17" t="s">
        <v>2196</v>
      </c>
      <c r="V6663">
        <v>0</v>
      </c>
      <c r="W6663" s="4">
        <v>3.2</v>
      </c>
    </row>
    <row r="6664" spans="1:23" ht="15" customHeight="1" x14ac:dyDescent="0.25">
      <c r="A6664" s="11">
        <v>11</v>
      </c>
      <c r="B6664" s="7">
        <v>1</v>
      </c>
      <c r="C6664" s="8" t="s">
        <v>18</v>
      </c>
      <c r="D6664" s="8">
        <v>3</v>
      </c>
      <c r="E6664" t="s">
        <v>216</v>
      </c>
      <c r="F6664" t="s">
        <v>1562</v>
      </c>
      <c r="H6664" s="15" t="s">
        <v>39</v>
      </c>
      <c r="J6664" t="s">
        <v>653</v>
      </c>
      <c r="L6664" t="s">
        <v>2197</v>
      </c>
      <c r="M6664" t="s">
        <v>2198</v>
      </c>
      <c r="N6664" t="s">
        <v>2199</v>
      </c>
      <c r="O6664" t="s">
        <v>2879</v>
      </c>
      <c r="P6664" t="s">
        <v>2880</v>
      </c>
      <c r="Q6664" t="s">
        <v>2210</v>
      </c>
      <c r="R6664" s="9" t="str">
        <f t="shared" si="104"/>
        <v>11-ME-23F-1969-3-Dvex</v>
      </c>
      <c r="U6664" s="17" t="s">
        <v>2196</v>
      </c>
      <c r="V6664">
        <v>0</v>
      </c>
      <c r="W6664" s="4">
        <v>3.2</v>
      </c>
    </row>
    <row r="6665" spans="1:23" ht="15" customHeight="1" x14ac:dyDescent="0.25">
      <c r="A6665" s="11">
        <v>11</v>
      </c>
      <c r="B6665" s="7">
        <v>1</v>
      </c>
      <c r="C6665" s="8" t="s">
        <v>18</v>
      </c>
      <c r="D6665" s="8">
        <v>1</v>
      </c>
      <c r="E6665" t="s">
        <v>217</v>
      </c>
      <c r="F6665" t="s">
        <v>1563</v>
      </c>
      <c r="H6665" s="15" t="s">
        <v>39</v>
      </c>
      <c r="J6665" t="s">
        <v>653</v>
      </c>
      <c r="L6665" t="s">
        <v>2197</v>
      </c>
      <c r="M6665" t="s">
        <v>2198</v>
      </c>
      <c r="N6665" t="s">
        <v>2199</v>
      </c>
      <c r="O6665" t="s">
        <v>2879</v>
      </c>
      <c r="P6665" t="s">
        <v>2880</v>
      </c>
      <c r="Q6665" t="s">
        <v>2210</v>
      </c>
      <c r="R6665" s="9" t="str">
        <f t="shared" si="104"/>
        <v>11-ME-23F-1970-1-Dvex</v>
      </c>
      <c r="U6665" s="17" t="s">
        <v>2196</v>
      </c>
      <c r="V6665">
        <v>1137.142259</v>
      </c>
      <c r="W6665" s="4">
        <v>3.2</v>
      </c>
    </row>
    <row r="6666" spans="1:23" ht="15" customHeight="1" x14ac:dyDescent="0.25">
      <c r="A6666" s="11">
        <v>11</v>
      </c>
      <c r="B6666" s="7">
        <v>1</v>
      </c>
      <c r="C6666" s="8" t="s">
        <v>18</v>
      </c>
      <c r="D6666" s="8">
        <v>2</v>
      </c>
      <c r="E6666" t="s">
        <v>217</v>
      </c>
      <c r="F6666" t="s">
        <v>1564</v>
      </c>
      <c r="H6666" s="15" t="s">
        <v>39</v>
      </c>
      <c r="J6666" t="s">
        <v>653</v>
      </c>
      <c r="L6666" t="s">
        <v>2197</v>
      </c>
      <c r="M6666" t="s">
        <v>2198</v>
      </c>
      <c r="N6666" t="s">
        <v>2199</v>
      </c>
      <c r="O6666" t="s">
        <v>2879</v>
      </c>
      <c r="P6666" t="s">
        <v>2880</v>
      </c>
      <c r="Q6666" t="s">
        <v>2210</v>
      </c>
      <c r="R6666" s="9" t="str">
        <f t="shared" si="104"/>
        <v>11-ME-23F-1970-2-Dvex</v>
      </c>
      <c r="U6666" s="17" t="s">
        <v>2196</v>
      </c>
      <c r="V6666">
        <v>788.99696500000005</v>
      </c>
      <c r="W6666" s="4">
        <v>3.2</v>
      </c>
    </row>
    <row r="6667" spans="1:23" ht="15" customHeight="1" x14ac:dyDescent="0.25">
      <c r="A6667" s="11">
        <v>11</v>
      </c>
      <c r="B6667" s="7">
        <v>1</v>
      </c>
      <c r="C6667" s="8" t="s">
        <v>18</v>
      </c>
      <c r="D6667" s="8">
        <v>3</v>
      </c>
      <c r="E6667" t="s">
        <v>217</v>
      </c>
      <c r="F6667" t="s">
        <v>1565</v>
      </c>
      <c r="H6667" s="15" t="s">
        <v>39</v>
      </c>
      <c r="J6667" t="s">
        <v>653</v>
      </c>
      <c r="L6667" t="s">
        <v>2197</v>
      </c>
      <c r="M6667" t="s">
        <v>2198</v>
      </c>
      <c r="N6667" t="s">
        <v>2199</v>
      </c>
      <c r="O6667" t="s">
        <v>2879</v>
      </c>
      <c r="P6667" t="s">
        <v>2880</v>
      </c>
      <c r="Q6667" t="s">
        <v>2210</v>
      </c>
      <c r="R6667" s="9" t="str">
        <f t="shared" si="104"/>
        <v>11-ME-23F-1970-3-Dvex</v>
      </c>
      <c r="U6667" s="17" t="s">
        <v>2196</v>
      </c>
      <c r="V6667">
        <v>593.17271970000002</v>
      </c>
      <c r="W6667" s="4">
        <v>3.2</v>
      </c>
    </row>
    <row r="6668" spans="1:23" ht="15" customHeight="1" x14ac:dyDescent="0.25">
      <c r="A6668" s="11">
        <v>11</v>
      </c>
      <c r="B6668" s="7">
        <v>1</v>
      </c>
      <c r="C6668" s="8" t="s">
        <v>18</v>
      </c>
      <c r="D6668" s="8">
        <v>1</v>
      </c>
      <c r="E6668" t="s">
        <v>218</v>
      </c>
      <c r="F6668" t="s">
        <v>1566</v>
      </c>
      <c r="H6668" s="15" t="s">
        <v>39</v>
      </c>
      <c r="J6668" t="s">
        <v>653</v>
      </c>
      <c r="L6668" t="s">
        <v>2197</v>
      </c>
      <c r="M6668" t="s">
        <v>2198</v>
      </c>
      <c r="N6668" t="s">
        <v>2199</v>
      </c>
      <c r="O6668" t="s">
        <v>2879</v>
      </c>
      <c r="P6668" t="s">
        <v>2880</v>
      </c>
      <c r="Q6668" t="s">
        <v>2210</v>
      </c>
      <c r="R6668" s="9" t="str">
        <f t="shared" si="104"/>
        <v>11-ME-23F-1971-1-Dvex</v>
      </c>
      <c r="U6668" s="17" t="s">
        <v>2196</v>
      </c>
      <c r="V6668">
        <v>5935.7802789999996</v>
      </c>
      <c r="W6668" s="4">
        <v>3.2</v>
      </c>
    </row>
    <row r="6669" spans="1:23" ht="15" customHeight="1" x14ac:dyDescent="0.25">
      <c r="A6669" s="11">
        <v>11</v>
      </c>
      <c r="B6669" s="7">
        <v>1</v>
      </c>
      <c r="C6669" s="8" t="s">
        <v>18</v>
      </c>
      <c r="D6669" s="8">
        <v>2</v>
      </c>
      <c r="E6669" t="s">
        <v>218</v>
      </c>
      <c r="F6669" t="s">
        <v>1567</v>
      </c>
      <c r="H6669" s="15" t="s">
        <v>39</v>
      </c>
      <c r="J6669" t="s">
        <v>653</v>
      </c>
      <c r="L6669" t="s">
        <v>2197</v>
      </c>
      <c r="M6669" t="s">
        <v>2198</v>
      </c>
      <c r="N6669" t="s">
        <v>2199</v>
      </c>
      <c r="O6669" t="s">
        <v>2879</v>
      </c>
      <c r="P6669" t="s">
        <v>2880</v>
      </c>
      <c r="Q6669" t="s">
        <v>2210</v>
      </c>
      <c r="R6669" s="9" t="str">
        <f t="shared" si="104"/>
        <v>11-ME-23F-1971-2-Dvex</v>
      </c>
      <c r="U6669" s="17" t="s">
        <v>2196</v>
      </c>
      <c r="V6669">
        <v>4978.5519249999998</v>
      </c>
      <c r="W6669" s="4">
        <v>3.2</v>
      </c>
    </row>
    <row r="6670" spans="1:23" ht="15" customHeight="1" x14ac:dyDescent="0.25">
      <c r="A6670" s="11">
        <v>11</v>
      </c>
      <c r="B6670" s="7">
        <v>1</v>
      </c>
      <c r="C6670" s="8" t="s">
        <v>18</v>
      </c>
      <c r="D6670" s="8">
        <v>3</v>
      </c>
      <c r="E6670" t="s">
        <v>218</v>
      </c>
      <c r="F6670" t="s">
        <v>1568</v>
      </c>
      <c r="H6670" s="15" t="s">
        <v>39</v>
      </c>
      <c r="J6670" t="s">
        <v>653</v>
      </c>
      <c r="L6670" t="s">
        <v>2197</v>
      </c>
      <c r="M6670" t="s">
        <v>2198</v>
      </c>
      <c r="N6670" t="s">
        <v>2199</v>
      </c>
      <c r="O6670" t="s">
        <v>2879</v>
      </c>
      <c r="P6670" t="s">
        <v>2880</v>
      </c>
      <c r="Q6670" t="s">
        <v>2210</v>
      </c>
      <c r="R6670" s="9" t="str">
        <f t="shared" si="104"/>
        <v>11-ME-23F-1971-3-Dvex</v>
      </c>
      <c r="U6670" s="17" t="s">
        <v>2196</v>
      </c>
      <c r="V6670">
        <v>6291.3085570000003</v>
      </c>
      <c r="W6670" s="4">
        <v>3.2</v>
      </c>
    </row>
    <row r="6671" spans="1:23" ht="15" customHeight="1" x14ac:dyDescent="0.25">
      <c r="A6671" s="11">
        <v>11</v>
      </c>
      <c r="B6671" s="7">
        <v>1</v>
      </c>
      <c r="C6671" s="8" t="s">
        <v>18</v>
      </c>
      <c r="D6671" s="8">
        <v>1</v>
      </c>
      <c r="E6671" t="s">
        <v>219</v>
      </c>
      <c r="F6671" t="s">
        <v>1569</v>
      </c>
      <c r="H6671" s="15" t="s">
        <v>39</v>
      </c>
      <c r="J6671" t="s">
        <v>653</v>
      </c>
      <c r="L6671" t="s">
        <v>2197</v>
      </c>
      <c r="M6671" t="s">
        <v>2198</v>
      </c>
      <c r="N6671" t="s">
        <v>2199</v>
      </c>
      <c r="O6671" t="s">
        <v>2879</v>
      </c>
      <c r="P6671" t="s">
        <v>2880</v>
      </c>
      <c r="Q6671" t="s">
        <v>2210</v>
      </c>
      <c r="R6671" s="9" t="str">
        <f t="shared" si="104"/>
        <v>11-ME-23F-1972-1-Dvex</v>
      </c>
      <c r="U6671" s="17" t="s">
        <v>2196</v>
      </c>
      <c r="V6671">
        <v>0</v>
      </c>
      <c r="W6671" s="4">
        <v>3.2</v>
      </c>
    </row>
    <row r="6672" spans="1:23" ht="15" customHeight="1" x14ac:dyDescent="0.25">
      <c r="A6672" s="11">
        <v>11</v>
      </c>
      <c r="B6672" s="7">
        <v>1</v>
      </c>
      <c r="C6672" s="8" t="s">
        <v>18</v>
      </c>
      <c r="D6672" s="8">
        <v>2</v>
      </c>
      <c r="E6672" t="s">
        <v>219</v>
      </c>
      <c r="F6672" t="s">
        <v>1570</v>
      </c>
      <c r="H6672" s="15" t="s">
        <v>39</v>
      </c>
      <c r="J6672" t="s">
        <v>653</v>
      </c>
      <c r="L6672" t="s">
        <v>2197</v>
      </c>
      <c r="M6672" t="s">
        <v>2198</v>
      </c>
      <c r="N6672" t="s">
        <v>2199</v>
      </c>
      <c r="O6672" t="s">
        <v>2879</v>
      </c>
      <c r="P6672" t="s">
        <v>2880</v>
      </c>
      <c r="Q6672" t="s">
        <v>2210</v>
      </c>
      <c r="R6672" s="9" t="str">
        <f t="shared" si="104"/>
        <v>11-ME-23F-1972-2-Dvex</v>
      </c>
      <c r="U6672" s="17" t="s">
        <v>2196</v>
      </c>
      <c r="V6672">
        <v>0</v>
      </c>
      <c r="W6672" s="4">
        <v>3.2</v>
      </c>
    </row>
    <row r="6673" spans="1:23" ht="15" customHeight="1" x14ac:dyDescent="0.25">
      <c r="A6673" s="11">
        <v>11</v>
      </c>
      <c r="B6673" s="7">
        <v>1</v>
      </c>
      <c r="C6673" s="8" t="s">
        <v>18</v>
      </c>
      <c r="D6673" s="8">
        <v>3</v>
      </c>
      <c r="E6673" t="s">
        <v>219</v>
      </c>
      <c r="F6673" t="s">
        <v>1571</v>
      </c>
      <c r="H6673" s="15" t="s">
        <v>39</v>
      </c>
      <c r="J6673" t="s">
        <v>653</v>
      </c>
      <c r="L6673" t="s">
        <v>2197</v>
      </c>
      <c r="M6673" t="s">
        <v>2198</v>
      </c>
      <c r="N6673" t="s">
        <v>2199</v>
      </c>
      <c r="O6673" t="s">
        <v>2879</v>
      </c>
      <c r="P6673" t="s">
        <v>2880</v>
      </c>
      <c r="Q6673" t="s">
        <v>2210</v>
      </c>
      <c r="R6673" s="9" t="str">
        <f t="shared" si="104"/>
        <v>11-ME-23F-1972-3-Dvex</v>
      </c>
      <c r="U6673" s="17" t="s">
        <v>2196</v>
      </c>
      <c r="V6673">
        <v>23.957972789999999</v>
      </c>
      <c r="W6673" s="4">
        <v>3.2</v>
      </c>
    </row>
    <row r="6674" spans="1:23" ht="15" customHeight="1" x14ac:dyDescent="0.25">
      <c r="A6674" s="11">
        <v>11</v>
      </c>
      <c r="B6674" s="7">
        <v>1</v>
      </c>
      <c r="C6674" s="8" t="s">
        <v>18</v>
      </c>
      <c r="D6674" s="8">
        <v>1</v>
      </c>
      <c r="E6674" t="s">
        <v>220</v>
      </c>
      <c r="F6674" t="s">
        <v>1572</v>
      </c>
      <c r="H6674" s="15" t="s">
        <v>39</v>
      </c>
      <c r="J6674" t="s">
        <v>653</v>
      </c>
      <c r="L6674" t="s">
        <v>2197</v>
      </c>
      <c r="M6674" t="s">
        <v>2198</v>
      </c>
      <c r="N6674" t="s">
        <v>2199</v>
      </c>
      <c r="O6674" t="s">
        <v>2879</v>
      </c>
      <c r="P6674" t="s">
        <v>2880</v>
      </c>
      <c r="Q6674" t="s">
        <v>2210</v>
      </c>
      <c r="R6674" s="9" t="str">
        <f t="shared" si="104"/>
        <v>11-ME-23F-1973-1-Dvex</v>
      </c>
      <c r="U6674" s="17" t="s">
        <v>2196</v>
      </c>
      <c r="V6674">
        <v>0</v>
      </c>
      <c r="W6674" s="4">
        <v>3.2</v>
      </c>
    </row>
    <row r="6675" spans="1:23" ht="15" customHeight="1" x14ac:dyDescent="0.25">
      <c r="A6675" s="11">
        <v>11</v>
      </c>
      <c r="B6675" s="7">
        <v>1</v>
      </c>
      <c r="C6675" s="8" t="s">
        <v>18</v>
      </c>
      <c r="D6675" s="8">
        <v>2</v>
      </c>
      <c r="E6675" t="s">
        <v>220</v>
      </c>
      <c r="F6675" t="s">
        <v>1573</v>
      </c>
      <c r="H6675" s="15" t="s">
        <v>39</v>
      </c>
      <c r="J6675" t="s">
        <v>653</v>
      </c>
      <c r="L6675" t="s">
        <v>2197</v>
      </c>
      <c r="M6675" t="s">
        <v>2198</v>
      </c>
      <c r="N6675" t="s">
        <v>2199</v>
      </c>
      <c r="O6675" t="s">
        <v>2879</v>
      </c>
      <c r="P6675" t="s">
        <v>2880</v>
      </c>
      <c r="Q6675" t="s">
        <v>2210</v>
      </c>
      <c r="R6675" s="9" t="str">
        <f t="shared" si="104"/>
        <v>11-ME-23F-1973-2-Dvex</v>
      </c>
      <c r="U6675" s="17" t="s">
        <v>2196</v>
      </c>
      <c r="V6675">
        <v>0</v>
      </c>
      <c r="W6675" s="4">
        <v>3.2</v>
      </c>
    </row>
    <row r="6676" spans="1:23" ht="15" customHeight="1" x14ac:dyDescent="0.25">
      <c r="A6676" s="11">
        <v>11</v>
      </c>
      <c r="B6676" s="7">
        <v>1</v>
      </c>
      <c r="C6676" s="8" t="s">
        <v>18</v>
      </c>
      <c r="D6676" s="8">
        <v>3</v>
      </c>
      <c r="E6676" t="s">
        <v>220</v>
      </c>
      <c r="F6676" t="s">
        <v>1574</v>
      </c>
      <c r="H6676" s="15" t="s">
        <v>39</v>
      </c>
      <c r="J6676" t="s">
        <v>653</v>
      </c>
      <c r="L6676" t="s">
        <v>2197</v>
      </c>
      <c r="M6676" t="s">
        <v>2198</v>
      </c>
      <c r="N6676" t="s">
        <v>2199</v>
      </c>
      <c r="O6676" t="s">
        <v>2879</v>
      </c>
      <c r="P6676" t="s">
        <v>2880</v>
      </c>
      <c r="Q6676" t="s">
        <v>2210</v>
      </c>
      <c r="R6676" s="9" t="str">
        <f t="shared" si="104"/>
        <v>11-ME-23F-1973-3-Dvex</v>
      </c>
      <c r="U6676" s="17" t="s">
        <v>2196</v>
      </c>
      <c r="V6676">
        <v>0</v>
      </c>
      <c r="W6676" s="4">
        <v>3.2</v>
      </c>
    </row>
    <row r="6677" spans="1:23" ht="15" customHeight="1" x14ac:dyDescent="0.25">
      <c r="A6677" s="11">
        <v>11</v>
      </c>
      <c r="B6677" s="7">
        <v>1</v>
      </c>
      <c r="C6677" s="8" t="s">
        <v>18</v>
      </c>
      <c r="D6677" s="8">
        <v>1</v>
      </c>
      <c r="E6677" t="s">
        <v>221</v>
      </c>
      <c r="F6677" t="s">
        <v>1575</v>
      </c>
      <c r="H6677" s="15" t="s">
        <v>39</v>
      </c>
      <c r="J6677" t="s">
        <v>653</v>
      </c>
      <c r="L6677" t="s">
        <v>2197</v>
      </c>
      <c r="M6677" t="s">
        <v>2198</v>
      </c>
      <c r="N6677" t="s">
        <v>2199</v>
      </c>
      <c r="O6677" t="s">
        <v>2879</v>
      </c>
      <c r="P6677" t="s">
        <v>2880</v>
      </c>
      <c r="Q6677" t="s">
        <v>2210</v>
      </c>
      <c r="R6677" s="9" t="str">
        <f t="shared" si="104"/>
        <v>11-ME-23F-1974-1-Dvex</v>
      </c>
      <c r="U6677" s="17" t="s">
        <v>2196</v>
      </c>
      <c r="V6677">
        <v>2940.3292569999999</v>
      </c>
      <c r="W6677" s="4">
        <v>3.2</v>
      </c>
    </row>
    <row r="6678" spans="1:23" ht="15" customHeight="1" x14ac:dyDescent="0.25">
      <c r="A6678" s="11">
        <v>11</v>
      </c>
      <c r="B6678" s="7">
        <v>1</v>
      </c>
      <c r="C6678" s="8" t="s">
        <v>18</v>
      </c>
      <c r="D6678" s="8">
        <v>2</v>
      </c>
      <c r="E6678" t="s">
        <v>221</v>
      </c>
      <c r="F6678" t="s">
        <v>1576</v>
      </c>
      <c r="H6678" s="15" t="s">
        <v>39</v>
      </c>
      <c r="J6678" t="s">
        <v>653</v>
      </c>
      <c r="L6678" t="s">
        <v>2197</v>
      </c>
      <c r="M6678" t="s">
        <v>2198</v>
      </c>
      <c r="N6678" t="s">
        <v>2199</v>
      </c>
      <c r="O6678" t="s">
        <v>2879</v>
      </c>
      <c r="P6678" t="s">
        <v>2880</v>
      </c>
      <c r="Q6678" t="s">
        <v>2210</v>
      </c>
      <c r="R6678" s="9" t="str">
        <f t="shared" si="104"/>
        <v>11-ME-23F-1974-2-Dvex</v>
      </c>
      <c r="U6678" s="17" t="s">
        <v>2196</v>
      </c>
      <c r="V6678">
        <v>3687.6682639999999</v>
      </c>
      <c r="W6678" s="4">
        <v>3.2</v>
      </c>
    </row>
    <row r="6679" spans="1:23" ht="15" customHeight="1" x14ac:dyDescent="0.25">
      <c r="A6679" s="11">
        <v>11</v>
      </c>
      <c r="B6679" s="7">
        <v>1</v>
      </c>
      <c r="C6679" s="8" t="s">
        <v>18</v>
      </c>
      <c r="D6679" s="8">
        <v>3</v>
      </c>
      <c r="E6679" t="s">
        <v>221</v>
      </c>
      <c r="F6679" t="s">
        <v>1577</v>
      </c>
      <c r="H6679" s="15" t="s">
        <v>39</v>
      </c>
      <c r="J6679" t="s">
        <v>653</v>
      </c>
      <c r="L6679" t="s">
        <v>2197</v>
      </c>
      <c r="M6679" t="s">
        <v>2198</v>
      </c>
      <c r="N6679" t="s">
        <v>2199</v>
      </c>
      <c r="O6679" t="s">
        <v>2879</v>
      </c>
      <c r="P6679" t="s">
        <v>2880</v>
      </c>
      <c r="Q6679" t="s">
        <v>2210</v>
      </c>
      <c r="R6679" s="9" t="str">
        <f t="shared" si="104"/>
        <v>11-ME-23F-1974-3-Dvex</v>
      </c>
      <c r="U6679" s="17" t="s">
        <v>2196</v>
      </c>
      <c r="V6679">
        <v>2977.3312230000001</v>
      </c>
      <c r="W6679" s="4">
        <v>3.2</v>
      </c>
    </row>
    <row r="6680" spans="1:23" ht="15" customHeight="1" x14ac:dyDescent="0.25">
      <c r="A6680" s="11">
        <v>11</v>
      </c>
      <c r="B6680" s="7">
        <v>1</v>
      </c>
      <c r="C6680" s="8" t="s">
        <v>18</v>
      </c>
      <c r="D6680" s="8">
        <v>1</v>
      </c>
      <c r="E6680" t="s">
        <v>222</v>
      </c>
      <c r="F6680" t="s">
        <v>1578</v>
      </c>
      <c r="H6680" s="15" t="s">
        <v>39</v>
      </c>
      <c r="J6680" t="s">
        <v>653</v>
      </c>
      <c r="L6680" t="s">
        <v>2197</v>
      </c>
      <c r="M6680" t="s">
        <v>2198</v>
      </c>
      <c r="N6680" t="s">
        <v>2199</v>
      </c>
      <c r="O6680" t="s">
        <v>2879</v>
      </c>
      <c r="P6680" t="s">
        <v>2880</v>
      </c>
      <c r="Q6680" t="s">
        <v>2210</v>
      </c>
      <c r="R6680" s="9" t="str">
        <f t="shared" si="104"/>
        <v>11-ME-23F-1975-1-Dvex</v>
      </c>
      <c r="U6680" s="17" t="s">
        <v>2196</v>
      </c>
      <c r="V6680">
        <v>4346.9409219999998</v>
      </c>
      <c r="W6680" s="4">
        <v>3.2</v>
      </c>
    </row>
    <row r="6681" spans="1:23" ht="15" customHeight="1" x14ac:dyDescent="0.25">
      <c r="A6681" s="11">
        <v>11</v>
      </c>
      <c r="B6681" s="7">
        <v>1</v>
      </c>
      <c r="C6681" s="8" t="s">
        <v>18</v>
      </c>
      <c r="D6681" s="8">
        <v>2</v>
      </c>
      <c r="E6681" t="s">
        <v>222</v>
      </c>
      <c r="F6681" t="s">
        <v>1579</v>
      </c>
      <c r="H6681" s="15" t="s">
        <v>39</v>
      </c>
      <c r="J6681" t="s">
        <v>653</v>
      </c>
      <c r="L6681" t="s">
        <v>2197</v>
      </c>
      <c r="M6681" t="s">
        <v>2198</v>
      </c>
      <c r="N6681" t="s">
        <v>2199</v>
      </c>
      <c r="O6681" t="s">
        <v>2879</v>
      </c>
      <c r="P6681" t="s">
        <v>2880</v>
      </c>
      <c r="Q6681" t="s">
        <v>2210</v>
      </c>
      <c r="R6681" s="9" t="str">
        <f t="shared" si="104"/>
        <v>11-ME-23F-1975-2-Dvex</v>
      </c>
      <c r="U6681" s="17" t="s">
        <v>2196</v>
      </c>
      <c r="V6681">
        <v>5711.0402610000001</v>
      </c>
      <c r="W6681" s="4">
        <v>3.2</v>
      </c>
    </row>
    <row r="6682" spans="1:23" ht="15" customHeight="1" x14ac:dyDescent="0.25">
      <c r="A6682" s="11">
        <v>11</v>
      </c>
      <c r="B6682" s="7">
        <v>1</v>
      </c>
      <c r="C6682" s="8" t="s">
        <v>18</v>
      </c>
      <c r="D6682" s="8">
        <v>3</v>
      </c>
      <c r="E6682" t="s">
        <v>222</v>
      </c>
      <c r="F6682" t="s">
        <v>1580</v>
      </c>
      <c r="H6682" s="15" t="s">
        <v>39</v>
      </c>
      <c r="J6682" t="s">
        <v>653</v>
      </c>
      <c r="L6682" t="s">
        <v>2197</v>
      </c>
      <c r="M6682" t="s">
        <v>2198</v>
      </c>
      <c r="N6682" t="s">
        <v>2199</v>
      </c>
      <c r="O6682" t="s">
        <v>2879</v>
      </c>
      <c r="P6682" t="s">
        <v>2880</v>
      </c>
      <c r="Q6682" t="s">
        <v>2210</v>
      </c>
      <c r="R6682" s="9" t="str">
        <f t="shared" si="104"/>
        <v>11-ME-23F-1975-3-Dvex</v>
      </c>
      <c r="U6682" s="17" t="s">
        <v>2196</v>
      </c>
      <c r="V6682">
        <v>5854.5058220000001</v>
      </c>
      <c r="W6682" s="4">
        <v>3.2</v>
      </c>
    </row>
    <row r="6683" spans="1:23" ht="15" customHeight="1" x14ac:dyDescent="0.25">
      <c r="A6683" s="11">
        <v>11</v>
      </c>
      <c r="B6683" s="7">
        <v>1</v>
      </c>
      <c r="C6683" s="8" t="s">
        <v>18</v>
      </c>
      <c r="D6683" s="8">
        <v>1</v>
      </c>
      <c r="E6683" t="s">
        <v>223</v>
      </c>
      <c r="F6683" t="s">
        <v>1581</v>
      </c>
      <c r="H6683" s="15" t="s">
        <v>39</v>
      </c>
      <c r="J6683" t="s">
        <v>653</v>
      </c>
      <c r="L6683" t="s">
        <v>2197</v>
      </c>
      <c r="M6683" t="s">
        <v>2198</v>
      </c>
      <c r="N6683" t="s">
        <v>2199</v>
      </c>
      <c r="O6683" t="s">
        <v>2879</v>
      </c>
      <c r="P6683" t="s">
        <v>2880</v>
      </c>
      <c r="Q6683" t="s">
        <v>2210</v>
      </c>
      <c r="R6683" s="9" t="str">
        <f t="shared" si="104"/>
        <v>11-ME-23F-1976-1-Dvex</v>
      </c>
      <c r="U6683" s="17" t="s">
        <v>2196</v>
      </c>
      <c r="V6683">
        <v>0</v>
      </c>
      <c r="W6683" s="4">
        <v>3.2</v>
      </c>
    </row>
    <row r="6684" spans="1:23" ht="15" customHeight="1" x14ac:dyDescent="0.25">
      <c r="A6684" s="11">
        <v>11</v>
      </c>
      <c r="B6684" s="7">
        <v>1</v>
      </c>
      <c r="C6684" s="8" t="s">
        <v>18</v>
      </c>
      <c r="D6684" s="8">
        <v>2</v>
      </c>
      <c r="E6684" t="s">
        <v>223</v>
      </c>
      <c r="F6684" t="s">
        <v>1582</v>
      </c>
      <c r="H6684" s="15" t="s">
        <v>39</v>
      </c>
      <c r="J6684" t="s">
        <v>653</v>
      </c>
      <c r="L6684" t="s">
        <v>2197</v>
      </c>
      <c r="M6684" t="s">
        <v>2198</v>
      </c>
      <c r="N6684" t="s">
        <v>2199</v>
      </c>
      <c r="O6684" t="s">
        <v>2879</v>
      </c>
      <c r="P6684" t="s">
        <v>2880</v>
      </c>
      <c r="Q6684" t="s">
        <v>2210</v>
      </c>
      <c r="R6684" s="9" t="str">
        <f t="shared" si="104"/>
        <v>11-ME-23F-1976-2-Dvex</v>
      </c>
      <c r="U6684" s="17" t="s">
        <v>2196</v>
      </c>
      <c r="V6684">
        <v>0</v>
      </c>
      <c r="W6684" s="4">
        <v>3.2</v>
      </c>
    </row>
    <row r="6685" spans="1:23" ht="15" customHeight="1" x14ac:dyDescent="0.25">
      <c r="A6685" s="11">
        <v>11</v>
      </c>
      <c r="B6685" s="7">
        <v>1</v>
      </c>
      <c r="C6685" s="8" t="s">
        <v>18</v>
      </c>
      <c r="D6685" s="8">
        <v>3</v>
      </c>
      <c r="E6685" t="s">
        <v>223</v>
      </c>
      <c r="F6685" t="s">
        <v>1583</v>
      </c>
      <c r="H6685" s="15" t="s">
        <v>39</v>
      </c>
      <c r="J6685" t="s">
        <v>653</v>
      </c>
      <c r="L6685" t="s">
        <v>2197</v>
      </c>
      <c r="M6685" t="s">
        <v>2198</v>
      </c>
      <c r="N6685" t="s">
        <v>2199</v>
      </c>
      <c r="O6685" t="s">
        <v>2879</v>
      </c>
      <c r="P6685" t="s">
        <v>2880</v>
      </c>
      <c r="Q6685" t="s">
        <v>2210</v>
      </c>
      <c r="R6685" s="9" t="str">
        <f t="shared" si="104"/>
        <v>11-ME-23F-1976-3-Dvex</v>
      </c>
      <c r="U6685" s="17" t="s">
        <v>2196</v>
      </c>
      <c r="V6685">
        <v>0</v>
      </c>
      <c r="W6685" s="4">
        <v>3.2</v>
      </c>
    </row>
    <row r="6686" spans="1:23" ht="15" customHeight="1" x14ac:dyDescent="0.25">
      <c r="A6686" s="11">
        <v>11</v>
      </c>
      <c r="B6686" s="7">
        <v>1</v>
      </c>
      <c r="C6686" s="8" t="s">
        <v>18</v>
      </c>
      <c r="D6686" s="8">
        <v>1</v>
      </c>
      <c r="E6686" t="s">
        <v>224</v>
      </c>
      <c r="F6686" t="s">
        <v>1584</v>
      </c>
      <c r="H6686" s="15" t="s">
        <v>39</v>
      </c>
      <c r="J6686" t="s">
        <v>653</v>
      </c>
      <c r="L6686" t="s">
        <v>2197</v>
      </c>
      <c r="M6686" t="s">
        <v>2198</v>
      </c>
      <c r="N6686" t="s">
        <v>2199</v>
      </c>
      <c r="O6686" t="s">
        <v>2879</v>
      </c>
      <c r="P6686" t="s">
        <v>2880</v>
      </c>
      <c r="Q6686" t="s">
        <v>2210</v>
      </c>
      <c r="R6686" s="9" t="str">
        <f t="shared" si="104"/>
        <v>11-ME-23F-1977-1-Dvex</v>
      </c>
      <c r="U6686" s="17" t="s">
        <v>2196</v>
      </c>
      <c r="V6686">
        <v>0</v>
      </c>
      <c r="W6686" s="4">
        <v>3.2</v>
      </c>
    </row>
    <row r="6687" spans="1:23" ht="15" customHeight="1" x14ac:dyDescent="0.25">
      <c r="A6687" s="11">
        <v>11</v>
      </c>
      <c r="B6687" s="7">
        <v>1</v>
      </c>
      <c r="C6687" s="8" t="s">
        <v>18</v>
      </c>
      <c r="D6687" s="8">
        <v>2</v>
      </c>
      <c r="E6687" t="s">
        <v>224</v>
      </c>
      <c r="F6687" t="s">
        <v>1585</v>
      </c>
      <c r="H6687" s="15" t="s">
        <v>39</v>
      </c>
      <c r="J6687" t="s">
        <v>653</v>
      </c>
      <c r="L6687" t="s">
        <v>2197</v>
      </c>
      <c r="M6687" t="s">
        <v>2198</v>
      </c>
      <c r="N6687" t="s">
        <v>2199</v>
      </c>
      <c r="O6687" t="s">
        <v>2879</v>
      </c>
      <c r="P6687" t="s">
        <v>2880</v>
      </c>
      <c r="Q6687" t="s">
        <v>2210</v>
      </c>
      <c r="R6687" s="9" t="str">
        <f t="shared" si="104"/>
        <v>11-ME-23F-1977-2-Dvex</v>
      </c>
      <c r="U6687" s="17" t="s">
        <v>2196</v>
      </c>
      <c r="V6687">
        <v>0</v>
      </c>
      <c r="W6687" s="4">
        <v>3.2</v>
      </c>
    </row>
    <row r="6688" spans="1:23" ht="15" customHeight="1" x14ac:dyDescent="0.25">
      <c r="A6688" s="11">
        <v>11</v>
      </c>
      <c r="B6688" s="7">
        <v>1</v>
      </c>
      <c r="C6688" s="8" t="s">
        <v>18</v>
      </c>
      <c r="D6688" s="8">
        <v>3</v>
      </c>
      <c r="E6688" t="s">
        <v>224</v>
      </c>
      <c r="F6688" t="s">
        <v>1586</v>
      </c>
      <c r="H6688" s="15" t="s">
        <v>39</v>
      </c>
      <c r="J6688" t="s">
        <v>653</v>
      </c>
      <c r="L6688" t="s">
        <v>2197</v>
      </c>
      <c r="M6688" t="s">
        <v>2198</v>
      </c>
      <c r="N6688" t="s">
        <v>2199</v>
      </c>
      <c r="O6688" t="s">
        <v>2879</v>
      </c>
      <c r="P6688" t="s">
        <v>2880</v>
      </c>
      <c r="Q6688" t="s">
        <v>2210</v>
      </c>
      <c r="R6688" s="9" t="str">
        <f t="shared" si="104"/>
        <v>11-ME-23F-1977-3-Dvex</v>
      </c>
      <c r="U6688" s="17" t="s">
        <v>2196</v>
      </c>
      <c r="V6688">
        <v>0</v>
      </c>
      <c r="W6688" s="4">
        <v>3.2</v>
      </c>
    </row>
    <row r="6689" spans="1:23" ht="15" customHeight="1" x14ac:dyDescent="0.25">
      <c r="A6689" s="11">
        <v>11</v>
      </c>
      <c r="B6689" s="7">
        <v>1</v>
      </c>
      <c r="C6689" s="8" t="s">
        <v>18</v>
      </c>
      <c r="D6689" s="8">
        <v>1</v>
      </c>
      <c r="E6689" t="s">
        <v>225</v>
      </c>
      <c r="F6689" t="s">
        <v>1587</v>
      </c>
      <c r="H6689" s="15" t="s">
        <v>39</v>
      </c>
      <c r="J6689" t="s">
        <v>653</v>
      </c>
      <c r="L6689" t="s">
        <v>2197</v>
      </c>
      <c r="M6689" t="s">
        <v>2198</v>
      </c>
      <c r="N6689" t="s">
        <v>2199</v>
      </c>
      <c r="O6689" t="s">
        <v>2879</v>
      </c>
      <c r="P6689" t="s">
        <v>2880</v>
      </c>
      <c r="Q6689" t="s">
        <v>2210</v>
      </c>
      <c r="R6689" s="9" t="str">
        <f t="shared" si="104"/>
        <v>11-ME-23F-1978-1-Dvex</v>
      </c>
      <c r="U6689" s="17" t="s">
        <v>2196</v>
      </c>
      <c r="V6689">
        <v>2494.3645430000001</v>
      </c>
      <c r="W6689" s="4">
        <v>3.2</v>
      </c>
    </row>
    <row r="6690" spans="1:23" ht="15" customHeight="1" x14ac:dyDescent="0.25">
      <c r="A6690" s="11">
        <v>11</v>
      </c>
      <c r="B6690" s="7">
        <v>1</v>
      </c>
      <c r="C6690" s="8" t="s">
        <v>18</v>
      </c>
      <c r="D6690" s="8">
        <v>2</v>
      </c>
      <c r="E6690" t="s">
        <v>225</v>
      </c>
      <c r="F6690" t="s">
        <v>1588</v>
      </c>
      <c r="H6690" s="15" t="s">
        <v>39</v>
      </c>
      <c r="J6690" t="s">
        <v>653</v>
      </c>
      <c r="L6690" t="s">
        <v>2197</v>
      </c>
      <c r="M6690" t="s">
        <v>2198</v>
      </c>
      <c r="N6690" t="s">
        <v>2199</v>
      </c>
      <c r="O6690" t="s">
        <v>2879</v>
      </c>
      <c r="P6690" t="s">
        <v>2880</v>
      </c>
      <c r="Q6690" t="s">
        <v>2210</v>
      </c>
      <c r="R6690" s="9" t="str">
        <f t="shared" si="104"/>
        <v>11-ME-23F-1978-2-Dvex</v>
      </c>
      <c r="U6690" s="17" t="s">
        <v>2196</v>
      </c>
      <c r="V6690">
        <v>1593.5047159999999</v>
      </c>
      <c r="W6690" s="4">
        <v>3.2</v>
      </c>
    </row>
    <row r="6691" spans="1:23" ht="15" customHeight="1" x14ac:dyDescent="0.25">
      <c r="A6691" s="11">
        <v>11</v>
      </c>
      <c r="B6691" s="7">
        <v>1</v>
      </c>
      <c r="C6691" s="8" t="s">
        <v>18</v>
      </c>
      <c r="D6691" s="8">
        <v>3</v>
      </c>
      <c r="E6691" t="s">
        <v>225</v>
      </c>
      <c r="F6691" t="s">
        <v>1589</v>
      </c>
      <c r="H6691" s="15" t="s">
        <v>39</v>
      </c>
      <c r="J6691" t="s">
        <v>653</v>
      </c>
      <c r="L6691" t="s">
        <v>2197</v>
      </c>
      <c r="M6691" t="s">
        <v>2198</v>
      </c>
      <c r="N6691" t="s">
        <v>2199</v>
      </c>
      <c r="O6691" t="s">
        <v>2879</v>
      </c>
      <c r="P6691" t="s">
        <v>2880</v>
      </c>
      <c r="Q6691" t="s">
        <v>2210</v>
      </c>
      <c r="R6691" s="9" t="str">
        <f t="shared" si="104"/>
        <v>11-ME-23F-1978-3-Dvex</v>
      </c>
      <c r="U6691" s="17" t="s">
        <v>2196</v>
      </c>
      <c r="V6691">
        <v>2765.3877160000002</v>
      </c>
      <c r="W6691" s="4">
        <v>3.2</v>
      </c>
    </row>
    <row r="6692" spans="1:23" ht="15" customHeight="1" x14ac:dyDescent="0.25">
      <c r="A6692" s="11">
        <v>11</v>
      </c>
      <c r="B6692" s="7">
        <v>1</v>
      </c>
      <c r="C6692" s="8" t="s">
        <v>18</v>
      </c>
      <c r="D6692" s="8">
        <v>1</v>
      </c>
      <c r="E6692" t="s">
        <v>226</v>
      </c>
      <c r="F6692" t="s">
        <v>1590</v>
      </c>
      <c r="H6692" s="15" t="s">
        <v>39</v>
      </c>
      <c r="J6692" t="s">
        <v>653</v>
      </c>
      <c r="L6692" t="s">
        <v>2197</v>
      </c>
      <c r="M6692" t="s">
        <v>2198</v>
      </c>
      <c r="N6692" t="s">
        <v>2199</v>
      </c>
      <c r="O6692" t="s">
        <v>2879</v>
      </c>
      <c r="P6692" t="s">
        <v>2880</v>
      </c>
      <c r="Q6692" t="s">
        <v>2210</v>
      </c>
      <c r="R6692" s="9" t="str">
        <f t="shared" si="104"/>
        <v>11-ME-23F-1979-1-Dvex</v>
      </c>
      <c r="U6692" s="17" t="s">
        <v>2196</v>
      </c>
      <c r="V6692">
        <v>3617.4195930000001</v>
      </c>
      <c r="W6692" s="4">
        <v>3.2</v>
      </c>
    </row>
    <row r="6693" spans="1:23" ht="15" customHeight="1" x14ac:dyDescent="0.25">
      <c r="A6693" s="11">
        <v>11</v>
      </c>
      <c r="B6693" s="7">
        <v>1</v>
      </c>
      <c r="C6693" s="8" t="s">
        <v>18</v>
      </c>
      <c r="D6693" s="8">
        <v>2</v>
      </c>
      <c r="E6693" t="s">
        <v>226</v>
      </c>
      <c r="F6693" t="s">
        <v>1591</v>
      </c>
      <c r="H6693" s="15" t="s">
        <v>39</v>
      </c>
      <c r="J6693" t="s">
        <v>653</v>
      </c>
      <c r="L6693" t="s">
        <v>2197</v>
      </c>
      <c r="M6693" t="s">
        <v>2198</v>
      </c>
      <c r="N6693" t="s">
        <v>2199</v>
      </c>
      <c r="O6693" t="s">
        <v>2879</v>
      </c>
      <c r="P6693" t="s">
        <v>2880</v>
      </c>
      <c r="Q6693" t="s">
        <v>2210</v>
      </c>
      <c r="R6693" s="9" t="str">
        <f t="shared" si="104"/>
        <v>11-ME-23F-1979-2-Dvex</v>
      </c>
      <c r="U6693" s="17" t="s">
        <v>2196</v>
      </c>
      <c r="V6693">
        <v>3713.1709820000001</v>
      </c>
      <c r="W6693" s="4">
        <v>3.2</v>
      </c>
    </row>
    <row r="6694" spans="1:23" ht="15" customHeight="1" x14ac:dyDescent="0.25">
      <c r="A6694" s="11">
        <v>11</v>
      </c>
      <c r="B6694" s="7">
        <v>1</v>
      </c>
      <c r="C6694" s="8" t="s">
        <v>18</v>
      </c>
      <c r="D6694" s="8">
        <v>3</v>
      </c>
      <c r="E6694" t="s">
        <v>226</v>
      </c>
      <c r="F6694" t="s">
        <v>1592</v>
      </c>
      <c r="H6694" s="15" t="s">
        <v>39</v>
      </c>
      <c r="J6694" t="s">
        <v>653</v>
      </c>
      <c r="L6694" t="s">
        <v>2197</v>
      </c>
      <c r="M6694" t="s">
        <v>2198</v>
      </c>
      <c r="N6694" t="s">
        <v>2199</v>
      </c>
      <c r="O6694" t="s">
        <v>2879</v>
      </c>
      <c r="P6694" t="s">
        <v>2880</v>
      </c>
      <c r="Q6694" t="s">
        <v>2210</v>
      </c>
      <c r="R6694" s="9" t="str">
        <f t="shared" si="104"/>
        <v>11-ME-23F-1979-3-Dvex</v>
      </c>
      <c r="U6694" s="17" t="s">
        <v>2196</v>
      </c>
      <c r="V6694">
        <v>3739.8182190000002</v>
      </c>
      <c r="W6694" s="4">
        <v>3.2</v>
      </c>
    </row>
    <row r="6695" spans="1:23" ht="15" customHeight="1" x14ac:dyDescent="0.25">
      <c r="A6695" s="11">
        <v>11</v>
      </c>
      <c r="B6695" s="7">
        <v>1</v>
      </c>
      <c r="C6695" s="8" t="s">
        <v>18</v>
      </c>
      <c r="D6695" s="8">
        <v>1</v>
      </c>
      <c r="E6695" t="s">
        <v>227</v>
      </c>
      <c r="F6695" t="s">
        <v>1593</v>
      </c>
      <c r="H6695" s="15" t="s">
        <v>39</v>
      </c>
      <c r="J6695" t="s">
        <v>653</v>
      </c>
      <c r="L6695" t="s">
        <v>2197</v>
      </c>
      <c r="M6695" t="s">
        <v>2198</v>
      </c>
      <c r="N6695" t="s">
        <v>2199</v>
      </c>
      <c r="O6695" t="s">
        <v>2879</v>
      </c>
      <c r="P6695" t="s">
        <v>2880</v>
      </c>
      <c r="Q6695" t="s">
        <v>2210</v>
      </c>
      <c r="R6695" s="9" t="str">
        <f t="shared" si="104"/>
        <v>11-ME-23F-1980-1-Dvex</v>
      </c>
      <c r="U6695" s="17" t="s">
        <v>2196</v>
      </c>
      <c r="V6695">
        <v>0</v>
      </c>
      <c r="W6695" s="4">
        <v>3.2</v>
      </c>
    </row>
    <row r="6696" spans="1:23" ht="15" customHeight="1" x14ac:dyDescent="0.25">
      <c r="A6696" s="11">
        <v>11</v>
      </c>
      <c r="B6696" s="7">
        <v>1</v>
      </c>
      <c r="C6696" s="8" t="s">
        <v>18</v>
      </c>
      <c r="D6696" s="8">
        <v>2</v>
      </c>
      <c r="E6696" t="s">
        <v>227</v>
      </c>
      <c r="F6696" t="s">
        <v>1594</v>
      </c>
      <c r="H6696" s="15" t="s">
        <v>39</v>
      </c>
      <c r="J6696" t="s">
        <v>653</v>
      </c>
      <c r="L6696" t="s">
        <v>2197</v>
      </c>
      <c r="M6696" t="s">
        <v>2198</v>
      </c>
      <c r="N6696" t="s">
        <v>2199</v>
      </c>
      <c r="O6696" t="s">
        <v>2879</v>
      </c>
      <c r="P6696" t="s">
        <v>2880</v>
      </c>
      <c r="Q6696" t="s">
        <v>2210</v>
      </c>
      <c r="R6696" s="9" t="str">
        <f t="shared" si="104"/>
        <v>11-ME-23F-1980-2-Dvex</v>
      </c>
      <c r="U6696" s="17" t="s">
        <v>2196</v>
      </c>
      <c r="V6696">
        <v>0</v>
      </c>
      <c r="W6696" s="4">
        <v>3.2</v>
      </c>
    </row>
    <row r="6697" spans="1:23" ht="15" customHeight="1" x14ac:dyDescent="0.25">
      <c r="A6697" s="11">
        <v>11</v>
      </c>
      <c r="B6697" s="7">
        <v>1</v>
      </c>
      <c r="C6697" s="8" t="s">
        <v>18</v>
      </c>
      <c r="D6697" s="8">
        <v>3</v>
      </c>
      <c r="E6697" t="s">
        <v>227</v>
      </c>
      <c r="F6697" t="s">
        <v>1595</v>
      </c>
      <c r="H6697" s="15" t="s">
        <v>39</v>
      </c>
      <c r="J6697" t="s">
        <v>653</v>
      </c>
      <c r="L6697" t="s">
        <v>2197</v>
      </c>
      <c r="M6697" t="s">
        <v>2198</v>
      </c>
      <c r="N6697" t="s">
        <v>2199</v>
      </c>
      <c r="O6697" t="s">
        <v>2879</v>
      </c>
      <c r="P6697" t="s">
        <v>2880</v>
      </c>
      <c r="Q6697" t="s">
        <v>2210</v>
      </c>
      <c r="R6697" s="9" t="str">
        <f t="shared" si="104"/>
        <v>11-ME-23F-1980-3-Dvex</v>
      </c>
      <c r="U6697" s="17" t="s">
        <v>2196</v>
      </c>
      <c r="V6697">
        <v>0</v>
      </c>
      <c r="W6697" s="4">
        <v>3.2</v>
      </c>
    </row>
    <row r="6698" spans="1:23" ht="15" customHeight="1" x14ac:dyDescent="0.25">
      <c r="A6698" s="11">
        <v>11</v>
      </c>
      <c r="B6698" s="7">
        <v>1</v>
      </c>
      <c r="C6698" s="8" t="s">
        <v>18</v>
      </c>
      <c r="D6698" s="8">
        <v>1</v>
      </c>
      <c r="E6698" t="s">
        <v>228</v>
      </c>
      <c r="F6698" t="s">
        <v>1596</v>
      </c>
      <c r="H6698" s="15" t="s">
        <v>39</v>
      </c>
      <c r="J6698" t="s">
        <v>653</v>
      </c>
      <c r="L6698" t="s">
        <v>2197</v>
      </c>
      <c r="M6698" t="s">
        <v>2198</v>
      </c>
      <c r="N6698" t="s">
        <v>2199</v>
      </c>
      <c r="O6698" t="s">
        <v>2879</v>
      </c>
      <c r="P6698" t="s">
        <v>2880</v>
      </c>
      <c r="Q6698" t="s">
        <v>2210</v>
      </c>
      <c r="R6698" s="9" t="str">
        <f t="shared" si="104"/>
        <v>11-ME-23F-1981-1-Dvex</v>
      </c>
      <c r="U6698" s="17" t="s">
        <v>2196</v>
      </c>
      <c r="V6698">
        <v>0</v>
      </c>
      <c r="W6698" s="4">
        <v>3.2</v>
      </c>
    </row>
    <row r="6699" spans="1:23" ht="15" customHeight="1" x14ac:dyDescent="0.25">
      <c r="A6699" s="11">
        <v>11</v>
      </c>
      <c r="B6699" s="7">
        <v>1</v>
      </c>
      <c r="C6699" s="8" t="s">
        <v>18</v>
      </c>
      <c r="D6699" s="8">
        <v>2</v>
      </c>
      <c r="E6699" t="s">
        <v>228</v>
      </c>
      <c r="F6699" t="s">
        <v>1597</v>
      </c>
      <c r="H6699" s="15" t="s">
        <v>39</v>
      </c>
      <c r="J6699" t="s">
        <v>653</v>
      </c>
      <c r="L6699" t="s">
        <v>2197</v>
      </c>
      <c r="M6699" t="s">
        <v>2198</v>
      </c>
      <c r="N6699" t="s">
        <v>2199</v>
      </c>
      <c r="O6699" t="s">
        <v>2879</v>
      </c>
      <c r="P6699" t="s">
        <v>2880</v>
      </c>
      <c r="Q6699" t="s">
        <v>2210</v>
      </c>
      <c r="R6699" s="9" t="str">
        <f t="shared" si="104"/>
        <v>11-ME-23F-1981-2-Dvex</v>
      </c>
      <c r="U6699" s="17" t="s">
        <v>2196</v>
      </c>
      <c r="V6699">
        <v>0</v>
      </c>
      <c r="W6699" s="4">
        <v>3.2</v>
      </c>
    </row>
    <row r="6700" spans="1:23" ht="15" customHeight="1" x14ac:dyDescent="0.25">
      <c r="A6700" s="11">
        <v>11</v>
      </c>
      <c r="B6700" s="7">
        <v>1</v>
      </c>
      <c r="C6700" s="8" t="s">
        <v>18</v>
      </c>
      <c r="D6700" s="8">
        <v>3</v>
      </c>
      <c r="E6700" t="s">
        <v>228</v>
      </c>
      <c r="F6700" t="s">
        <v>1598</v>
      </c>
      <c r="H6700" s="15" t="s">
        <v>39</v>
      </c>
      <c r="J6700" t="s">
        <v>653</v>
      </c>
      <c r="L6700" t="s">
        <v>2197</v>
      </c>
      <c r="M6700" t="s">
        <v>2198</v>
      </c>
      <c r="N6700" t="s">
        <v>2199</v>
      </c>
      <c r="O6700" t="s">
        <v>2879</v>
      </c>
      <c r="P6700" t="s">
        <v>2880</v>
      </c>
      <c r="Q6700" t="s">
        <v>2210</v>
      </c>
      <c r="R6700" s="9" t="str">
        <f t="shared" si="104"/>
        <v>11-ME-23F-1981-3-Dvex</v>
      </c>
      <c r="U6700" s="17" t="s">
        <v>2196</v>
      </c>
      <c r="V6700">
        <v>0</v>
      </c>
      <c r="W6700" s="4">
        <v>3.2</v>
      </c>
    </row>
    <row r="6701" spans="1:23" ht="15" customHeight="1" x14ac:dyDescent="0.25">
      <c r="A6701" s="11">
        <v>11</v>
      </c>
      <c r="B6701" s="7">
        <v>1</v>
      </c>
      <c r="C6701" s="8" t="s">
        <v>18</v>
      </c>
      <c r="D6701" s="8">
        <v>1</v>
      </c>
      <c r="E6701" t="s">
        <v>229</v>
      </c>
      <c r="F6701" t="s">
        <v>1599</v>
      </c>
      <c r="H6701" s="15" t="s">
        <v>39</v>
      </c>
      <c r="J6701" t="s">
        <v>653</v>
      </c>
      <c r="L6701" t="s">
        <v>2197</v>
      </c>
      <c r="M6701" t="s">
        <v>2198</v>
      </c>
      <c r="N6701" t="s">
        <v>2199</v>
      </c>
      <c r="O6701" t="s">
        <v>2879</v>
      </c>
      <c r="P6701" t="s">
        <v>2880</v>
      </c>
      <c r="Q6701" t="s">
        <v>2210</v>
      </c>
      <c r="R6701" s="9" t="str">
        <f t="shared" si="104"/>
        <v>11-ME-23F-1982-1-Dvex</v>
      </c>
      <c r="U6701" s="17" t="s">
        <v>2196</v>
      </c>
      <c r="V6701">
        <v>3089.3310070000002</v>
      </c>
      <c r="W6701" s="4">
        <v>3.2</v>
      </c>
    </row>
    <row r="6702" spans="1:23" ht="15" customHeight="1" x14ac:dyDescent="0.25">
      <c r="A6702" s="11">
        <v>11</v>
      </c>
      <c r="B6702" s="7">
        <v>1</v>
      </c>
      <c r="C6702" s="8" t="s">
        <v>18</v>
      </c>
      <c r="D6702" s="8">
        <v>2</v>
      </c>
      <c r="E6702" t="s">
        <v>229</v>
      </c>
      <c r="F6702" t="s">
        <v>1600</v>
      </c>
      <c r="H6702" s="15" t="s">
        <v>39</v>
      </c>
      <c r="J6702" t="s">
        <v>653</v>
      </c>
      <c r="L6702" t="s">
        <v>2197</v>
      </c>
      <c r="M6702" t="s">
        <v>2198</v>
      </c>
      <c r="N6702" t="s">
        <v>2199</v>
      </c>
      <c r="O6702" t="s">
        <v>2879</v>
      </c>
      <c r="P6702" t="s">
        <v>2880</v>
      </c>
      <c r="Q6702" t="s">
        <v>2210</v>
      </c>
      <c r="R6702" s="9" t="str">
        <f t="shared" si="104"/>
        <v>11-ME-23F-1982-2-Dvex</v>
      </c>
      <c r="U6702" s="17" t="s">
        <v>2196</v>
      </c>
      <c r="V6702">
        <v>3332.669598</v>
      </c>
      <c r="W6702" s="4">
        <v>3.2</v>
      </c>
    </row>
    <row r="6703" spans="1:23" ht="15" customHeight="1" x14ac:dyDescent="0.25">
      <c r="A6703" s="11">
        <v>11</v>
      </c>
      <c r="B6703" s="7">
        <v>1</v>
      </c>
      <c r="C6703" s="8" t="s">
        <v>18</v>
      </c>
      <c r="D6703" s="8">
        <v>3</v>
      </c>
      <c r="E6703" t="s">
        <v>229</v>
      </c>
      <c r="F6703" t="s">
        <v>1601</v>
      </c>
      <c r="H6703" s="15" t="s">
        <v>39</v>
      </c>
      <c r="J6703" t="s">
        <v>653</v>
      </c>
      <c r="L6703" t="s">
        <v>2197</v>
      </c>
      <c r="M6703" t="s">
        <v>2198</v>
      </c>
      <c r="N6703" t="s">
        <v>2199</v>
      </c>
      <c r="O6703" t="s">
        <v>2879</v>
      </c>
      <c r="P6703" t="s">
        <v>2880</v>
      </c>
      <c r="Q6703" t="s">
        <v>2210</v>
      </c>
      <c r="R6703" s="9" t="str">
        <f t="shared" si="104"/>
        <v>11-ME-23F-1982-3-Dvex</v>
      </c>
      <c r="U6703" s="17" t="s">
        <v>2196</v>
      </c>
      <c r="V6703">
        <v>2965.0547329999999</v>
      </c>
      <c r="W6703" s="4">
        <v>3.2</v>
      </c>
    </row>
    <row r="6704" spans="1:23" ht="15" customHeight="1" x14ac:dyDescent="0.25">
      <c r="A6704" s="11">
        <v>11</v>
      </c>
      <c r="B6704" s="7">
        <v>1</v>
      </c>
      <c r="C6704" s="8" t="s">
        <v>18</v>
      </c>
      <c r="D6704" s="8">
        <v>1</v>
      </c>
      <c r="E6704" t="s">
        <v>230</v>
      </c>
      <c r="F6704" t="s">
        <v>1602</v>
      </c>
      <c r="H6704" s="15" t="s">
        <v>39</v>
      </c>
      <c r="J6704" t="s">
        <v>653</v>
      </c>
      <c r="L6704" t="s">
        <v>2197</v>
      </c>
      <c r="M6704" t="s">
        <v>2198</v>
      </c>
      <c r="N6704" t="s">
        <v>2199</v>
      </c>
      <c r="O6704" t="s">
        <v>2879</v>
      </c>
      <c r="P6704" t="s">
        <v>2880</v>
      </c>
      <c r="Q6704" t="s">
        <v>2210</v>
      </c>
      <c r="R6704" s="9" t="str">
        <f t="shared" si="104"/>
        <v>11-ME-23F-1983-1-Dvex</v>
      </c>
      <c r="U6704" s="17" t="s">
        <v>2196</v>
      </c>
      <c r="V6704">
        <v>2611.6978079999999</v>
      </c>
      <c r="W6704" s="4">
        <v>3.2</v>
      </c>
    </row>
    <row r="6705" spans="1:23" ht="15" customHeight="1" x14ac:dyDescent="0.25">
      <c r="A6705" s="11">
        <v>11</v>
      </c>
      <c r="B6705" s="7">
        <v>1</v>
      </c>
      <c r="C6705" s="8" t="s">
        <v>18</v>
      </c>
      <c r="D6705" s="8">
        <v>2</v>
      </c>
      <c r="E6705" t="s">
        <v>230</v>
      </c>
      <c r="F6705" t="s">
        <v>1603</v>
      </c>
      <c r="H6705" s="15" t="s">
        <v>39</v>
      </c>
      <c r="J6705" t="s">
        <v>653</v>
      </c>
      <c r="L6705" t="s">
        <v>2197</v>
      </c>
      <c r="M6705" t="s">
        <v>2198</v>
      </c>
      <c r="N6705" t="s">
        <v>2199</v>
      </c>
      <c r="O6705" t="s">
        <v>2879</v>
      </c>
      <c r="P6705" t="s">
        <v>2880</v>
      </c>
      <c r="Q6705" t="s">
        <v>2210</v>
      </c>
      <c r="R6705" s="9" t="str">
        <f t="shared" si="104"/>
        <v>11-ME-23F-1983-2-Dvex</v>
      </c>
      <c r="U6705" s="17" t="s">
        <v>2196</v>
      </c>
      <c r="V6705">
        <v>3162.3600940000001</v>
      </c>
      <c r="W6705" s="4">
        <v>3.2</v>
      </c>
    </row>
    <row r="6706" spans="1:23" ht="15" customHeight="1" x14ac:dyDescent="0.25">
      <c r="A6706" s="11">
        <v>11</v>
      </c>
      <c r="B6706" s="7">
        <v>1</v>
      </c>
      <c r="C6706" s="8" t="s">
        <v>18</v>
      </c>
      <c r="D6706" s="8">
        <v>3</v>
      </c>
      <c r="E6706" t="s">
        <v>230</v>
      </c>
      <c r="F6706" t="s">
        <v>1604</v>
      </c>
      <c r="H6706" s="15" t="s">
        <v>39</v>
      </c>
      <c r="J6706" t="s">
        <v>653</v>
      </c>
      <c r="L6706" t="s">
        <v>2197</v>
      </c>
      <c r="M6706" t="s">
        <v>2198</v>
      </c>
      <c r="N6706" t="s">
        <v>2199</v>
      </c>
      <c r="O6706" t="s">
        <v>2879</v>
      </c>
      <c r="P6706" t="s">
        <v>2880</v>
      </c>
      <c r="Q6706" t="s">
        <v>2210</v>
      </c>
      <c r="R6706" s="9" t="str">
        <f t="shared" si="104"/>
        <v>11-ME-23F-1983-3-Dvex</v>
      </c>
      <c r="U6706" s="17" t="s">
        <v>2196</v>
      </c>
      <c r="V6706">
        <v>3285.7868560000002</v>
      </c>
      <c r="W6706" s="4">
        <v>3.2</v>
      </c>
    </row>
    <row r="6707" spans="1:23" ht="15" customHeight="1" x14ac:dyDescent="0.25">
      <c r="A6707" s="11">
        <v>11</v>
      </c>
      <c r="B6707" s="7">
        <v>1</v>
      </c>
      <c r="C6707" s="8" t="s">
        <v>18</v>
      </c>
      <c r="D6707" s="8">
        <v>1</v>
      </c>
      <c r="E6707" t="s">
        <v>231</v>
      </c>
      <c r="F6707" t="s">
        <v>1605</v>
      </c>
      <c r="H6707" s="15" t="s">
        <v>39</v>
      </c>
      <c r="J6707" t="s">
        <v>653</v>
      </c>
      <c r="L6707" t="s">
        <v>2197</v>
      </c>
      <c r="M6707" t="s">
        <v>2198</v>
      </c>
      <c r="N6707" t="s">
        <v>2199</v>
      </c>
      <c r="O6707" t="s">
        <v>2879</v>
      </c>
      <c r="P6707" t="s">
        <v>2880</v>
      </c>
      <c r="Q6707" t="s">
        <v>2210</v>
      </c>
      <c r="R6707" s="9" t="str">
        <f t="shared" si="104"/>
        <v>11-ME-23F-1984-1-Dvex</v>
      </c>
      <c r="U6707" s="17" t="s">
        <v>2196</v>
      </c>
      <c r="V6707">
        <v>0</v>
      </c>
      <c r="W6707" s="4">
        <v>3.2</v>
      </c>
    </row>
    <row r="6708" spans="1:23" ht="15" customHeight="1" x14ac:dyDescent="0.25">
      <c r="A6708" s="11">
        <v>11</v>
      </c>
      <c r="B6708" s="7">
        <v>1</v>
      </c>
      <c r="C6708" s="8" t="s">
        <v>18</v>
      </c>
      <c r="D6708" s="8">
        <v>2</v>
      </c>
      <c r="E6708" t="s">
        <v>231</v>
      </c>
      <c r="F6708" t="s">
        <v>1606</v>
      </c>
      <c r="H6708" s="15" t="s">
        <v>39</v>
      </c>
      <c r="J6708" t="s">
        <v>653</v>
      </c>
      <c r="L6708" t="s">
        <v>2197</v>
      </c>
      <c r="M6708" t="s">
        <v>2198</v>
      </c>
      <c r="N6708" t="s">
        <v>2199</v>
      </c>
      <c r="O6708" t="s">
        <v>2879</v>
      </c>
      <c r="P6708" t="s">
        <v>2880</v>
      </c>
      <c r="Q6708" t="s">
        <v>2210</v>
      </c>
      <c r="R6708" s="9" t="str">
        <f t="shared" si="104"/>
        <v>11-ME-23F-1984-2-Dvex</v>
      </c>
      <c r="U6708" s="17" t="s">
        <v>2196</v>
      </c>
      <c r="V6708">
        <v>0</v>
      </c>
      <c r="W6708" s="4">
        <v>3.2</v>
      </c>
    </row>
    <row r="6709" spans="1:23" ht="15" customHeight="1" x14ac:dyDescent="0.25">
      <c r="A6709" s="11">
        <v>11</v>
      </c>
      <c r="B6709" s="7">
        <v>1</v>
      </c>
      <c r="C6709" s="8" t="s">
        <v>18</v>
      </c>
      <c r="D6709" s="8">
        <v>3</v>
      </c>
      <c r="E6709" t="s">
        <v>231</v>
      </c>
      <c r="F6709" t="s">
        <v>1607</v>
      </c>
      <c r="H6709" s="15" t="s">
        <v>39</v>
      </c>
      <c r="J6709" t="s">
        <v>653</v>
      </c>
      <c r="L6709" t="s">
        <v>2197</v>
      </c>
      <c r="M6709" t="s">
        <v>2198</v>
      </c>
      <c r="N6709" t="s">
        <v>2199</v>
      </c>
      <c r="O6709" t="s">
        <v>2879</v>
      </c>
      <c r="P6709" t="s">
        <v>2880</v>
      </c>
      <c r="Q6709" t="s">
        <v>2210</v>
      </c>
      <c r="R6709" s="9" t="str">
        <f t="shared" si="104"/>
        <v>11-ME-23F-1984-3-Dvex</v>
      </c>
      <c r="U6709" s="17" t="s">
        <v>2196</v>
      </c>
      <c r="V6709">
        <v>0</v>
      </c>
      <c r="W6709" s="4">
        <v>3.2</v>
      </c>
    </row>
    <row r="6710" spans="1:23" ht="15" customHeight="1" x14ac:dyDescent="0.25">
      <c r="A6710" s="11">
        <v>11</v>
      </c>
      <c r="B6710" s="7">
        <v>1</v>
      </c>
      <c r="C6710" s="8" t="s">
        <v>18</v>
      </c>
      <c r="D6710" s="8">
        <v>1</v>
      </c>
      <c r="E6710" t="s">
        <v>232</v>
      </c>
      <c r="F6710" t="s">
        <v>1608</v>
      </c>
      <c r="H6710" s="15" t="s">
        <v>39</v>
      </c>
      <c r="J6710" t="s">
        <v>653</v>
      </c>
      <c r="L6710" t="s">
        <v>2197</v>
      </c>
      <c r="M6710" t="s">
        <v>2198</v>
      </c>
      <c r="N6710" t="s">
        <v>2199</v>
      </c>
      <c r="O6710" t="s">
        <v>2879</v>
      </c>
      <c r="P6710" t="s">
        <v>2880</v>
      </c>
      <c r="Q6710" t="s">
        <v>2210</v>
      </c>
      <c r="R6710" s="9" t="str">
        <f t="shared" si="104"/>
        <v>11-ME-23F-1985-1-Dvex</v>
      </c>
      <c r="U6710" s="17" t="s">
        <v>2196</v>
      </c>
      <c r="V6710">
        <v>0</v>
      </c>
      <c r="W6710" s="4">
        <v>3.2</v>
      </c>
    </row>
    <row r="6711" spans="1:23" ht="15" customHeight="1" x14ac:dyDescent="0.25">
      <c r="A6711" s="11">
        <v>11</v>
      </c>
      <c r="B6711" s="7">
        <v>1</v>
      </c>
      <c r="C6711" s="8" t="s">
        <v>18</v>
      </c>
      <c r="D6711" s="8">
        <v>2</v>
      </c>
      <c r="E6711" t="s">
        <v>232</v>
      </c>
      <c r="F6711" t="s">
        <v>1609</v>
      </c>
      <c r="H6711" s="15" t="s">
        <v>39</v>
      </c>
      <c r="J6711" t="s">
        <v>653</v>
      </c>
      <c r="L6711" t="s">
        <v>2197</v>
      </c>
      <c r="M6711" t="s">
        <v>2198</v>
      </c>
      <c r="N6711" t="s">
        <v>2199</v>
      </c>
      <c r="O6711" t="s">
        <v>2879</v>
      </c>
      <c r="P6711" t="s">
        <v>2880</v>
      </c>
      <c r="Q6711" t="s">
        <v>2210</v>
      </c>
      <c r="R6711" s="9" t="str">
        <f t="shared" si="104"/>
        <v>11-ME-23F-1985-2-Dvex</v>
      </c>
      <c r="U6711" s="17" t="s">
        <v>2196</v>
      </c>
      <c r="V6711">
        <v>0</v>
      </c>
      <c r="W6711" s="4">
        <v>3.2</v>
      </c>
    </row>
    <row r="6712" spans="1:23" ht="15" customHeight="1" x14ac:dyDescent="0.25">
      <c r="A6712" s="11">
        <v>11</v>
      </c>
      <c r="B6712" s="7">
        <v>1</v>
      </c>
      <c r="C6712" s="8" t="s">
        <v>18</v>
      </c>
      <c r="D6712" s="8">
        <v>3</v>
      </c>
      <c r="E6712" t="s">
        <v>232</v>
      </c>
      <c r="F6712" t="s">
        <v>1610</v>
      </c>
      <c r="H6712" s="15" t="s">
        <v>39</v>
      </c>
      <c r="J6712" t="s">
        <v>653</v>
      </c>
      <c r="L6712" t="s">
        <v>2197</v>
      </c>
      <c r="M6712" t="s">
        <v>2198</v>
      </c>
      <c r="N6712" t="s">
        <v>2199</v>
      </c>
      <c r="O6712" t="s">
        <v>2879</v>
      </c>
      <c r="P6712" t="s">
        <v>2880</v>
      </c>
      <c r="Q6712" t="s">
        <v>2210</v>
      </c>
      <c r="R6712" s="9" t="str">
        <f t="shared" si="104"/>
        <v>11-ME-23F-1985-3-Dvex</v>
      </c>
      <c r="U6712" s="17" t="s">
        <v>2196</v>
      </c>
      <c r="V6712">
        <v>0</v>
      </c>
      <c r="W6712" s="4">
        <v>3.2</v>
      </c>
    </row>
    <row r="6713" spans="1:23" ht="15" customHeight="1" x14ac:dyDescent="0.25">
      <c r="A6713" s="11">
        <v>11</v>
      </c>
      <c r="B6713" s="7">
        <v>1</v>
      </c>
      <c r="C6713" s="8" t="s">
        <v>18</v>
      </c>
      <c r="D6713" s="8">
        <v>1</v>
      </c>
      <c r="E6713" t="s">
        <v>233</v>
      </c>
      <c r="F6713" t="s">
        <v>1611</v>
      </c>
      <c r="H6713" s="15" t="s">
        <v>39</v>
      </c>
      <c r="J6713" t="s">
        <v>653</v>
      </c>
      <c r="L6713" t="s">
        <v>2197</v>
      </c>
      <c r="M6713" t="s">
        <v>2198</v>
      </c>
      <c r="N6713" t="s">
        <v>2199</v>
      </c>
      <c r="O6713" t="s">
        <v>2879</v>
      </c>
      <c r="P6713" t="s">
        <v>2880</v>
      </c>
      <c r="Q6713" t="s">
        <v>2210</v>
      </c>
      <c r="R6713" s="9" t="str">
        <f t="shared" si="104"/>
        <v>11-ME-23F-1986-1-Dvex</v>
      </c>
      <c r="U6713" s="17" t="s">
        <v>2196</v>
      </c>
      <c r="V6713">
        <v>7339.8853179999996</v>
      </c>
      <c r="W6713" s="4">
        <v>3.2</v>
      </c>
    </row>
    <row r="6714" spans="1:23" ht="15" customHeight="1" x14ac:dyDescent="0.25">
      <c r="A6714" s="11">
        <v>11</v>
      </c>
      <c r="B6714" s="7">
        <v>1</v>
      </c>
      <c r="C6714" s="8" t="s">
        <v>18</v>
      </c>
      <c r="D6714" s="8">
        <v>2</v>
      </c>
      <c r="E6714" t="s">
        <v>233</v>
      </c>
      <c r="F6714" t="s">
        <v>1612</v>
      </c>
      <c r="H6714" s="15" t="s">
        <v>39</v>
      </c>
      <c r="J6714" t="s">
        <v>653</v>
      </c>
      <c r="L6714" t="s">
        <v>2197</v>
      </c>
      <c r="M6714" t="s">
        <v>2198</v>
      </c>
      <c r="N6714" t="s">
        <v>2199</v>
      </c>
      <c r="O6714" t="s">
        <v>2879</v>
      </c>
      <c r="P6714" t="s">
        <v>2880</v>
      </c>
      <c r="Q6714" t="s">
        <v>2210</v>
      </c>
      <c r="R6714" s="9" t="str">
        <f t="shared" si="104"/>
        <v>11-ME-23F-1986-2-Dvex</v>
      </c>
      <c r="U6714" s="17" t="s">
        <v>2196</v>
      </c>
      <c r="V6714">
        <v>6642.9489169999997</v>
      </c>
      <c r="W6714" s="4">
        <v>3.2</v>
      </c>
    </row>
    <row r="6715" spans="1:23" ht="15" customHeight="1" x14ac:dyDescent="0.25">
      <c r="A6715" s="11">
        <v>11</v>
      </c>
      <c r="B6715" s="7">
        <v>1</v>
      </c>
      <c r="C6715" s="8" t="s">
        <v>18</v>
      </c>
      <c r="D6715" s="8">
        <v>3</v>
      </c>
      <c r="E6715" t="s">
        <v>233</v>
      </c>
      <c r="F6715" t="s">
        <v>1613</v>
      </c>
      <c r="H6715" s="15" t="s">
        <v>39</v>
      </c>
      <c r="J6715" t="s">
        <v>653</v>
      </c>
      <c r="L6715" t="s">
        <v>2197</v>
      </c>
      <c r="M6715" t="s">
        <v>2198</v>
      </c>
      <c r="N6715" t="s">
        <v>2199</v>
      </c>
      <c r="O6715" t="s">
        <v>2879</v>
      </c>
      <c r="P6715" t="s">
        <v>2880</v>
      </c>
      <c r="Q6715" t="s">
        <v>2210</v>
      </c>
      <c r="R6715" s="9" t="str">
        <f t="shared" si="104"/>
        <v>11-ME-23F-1986-3-Dvex</v>
      </c>
      <c r="U6715" s="17" t="s">
        <v>2196</v>
      </c>
      <c r="V6715">
        <v>6749.4760180000003</v>
      </c>
      <c r="W6715" s="4">
        <v>3.2</v>
      </c>
    </row>
    <row r="6716" spans="1:23" ht="15" customHeight="1" x14ac:dyDescent="0.25">
      <c r="A6716" s="11">
        <v>11</v>
      </c>
      <c r="B6716" s="7">
        <v>1</v>
      </c>
      <c r="C6716" s="8" t="s">
        <v>18</v>
      </c>
      <c r="D6716" s="8">
        <v>1</v>
      </c>
      <c r="E6716" t="s">
        <v>234</v>
      </c>
      <c r="F6716" t="s">
        <v>1614</v>
      </c>
      <c r="H6716" s="15" t="s">
        <v>39</v>
      </c>
      <c r="J6716" t="s">
        <v>653</v>
      </c>
      <c r="L6716" t="s">
        <v>2197</v>
      </c>
      <c r="M6716" t="s">
        <v>2198</v>
      </c>
      <c r="N6716" t="s">
        <v>2199</v>
      </c>
      <c r="O6716" t="s">
        <v>2879</v>
      </c>
      <c r="P6716" t="s">
        <v>2880</v>
      </c>
      <c r="Q6716" t="s">
        <v>2210</v>
      </c>
      <c r="R6716" s="9" t="str">
        <f t="shared" si="104"/>
        <v>11-ME-23F-1987-1-Dvex</v>
      </c>
      <c r="U6716" s="17" t="s">
        <v>2196</v>
      </c>
      <c r="V6716">
        <v>4625.0266170000004</v>
      </c>
      <c r="W6716" s="4">
        <v>3.2</v>
      </c>
    </row>
    <row r="6717" spans="1:23" ht="15" customHeight="1" x14ac:dyDescent="0.25">
      <c r="A6717" s="11">
        <v>11</v>
      </c>
      <c r="B6717" s="7">
        <v>1</v>
      </c>
      <c r="C6717" s="8" t="s">
        <v>18</v>
      </c>
      <c r="D6717" s="8">
        <v>2</v>
      </c>
      <c r="E6717" t="s">
        <v>234</v>
      </c>
      <c r="F6717" t="s">
        <v>1615</v>
      </c>
      <c r="H6717" s="15" t="s">
        <v>39</v>
      </c>
      <c r="J6717" t="s">
        <v>653</v>
      </c>
      <c r="L6717" t="s">
        <v>2197</v>
      </c>
      <c r="M6717" t="s">
        <v>2198</v>
      </c>
      <c r="N6717" t="s">
        <v>2199</v>
      </c>
      <c r="O6717" t="s">
        <v>2879</v>
      </c>
      <c r="P6717" t="s">
        <v>2880</v>
      </c>
      <c r="Q6717" t="s">
        <v>2210</v>
      </c>
      <c r="R6717" s="9" t="str">
        <f t="shared" si="104"/>
        <v>11-ME-23F-1987-2-Dvex</v>
      </c>
      <c r="U6717" s="17" t="s">
        <v>2196</v>
      </c>
      <c r="V6717">
        <v>3885.1335899999999</v>
      </c>
      <c r="W6717" s="4">
        <v>3.2</v>
      </c>
    </row>
    <row r="6718" spans="1:23" ht="15" customHeight="1" x14ac:dyDescent="0.25">
      <c r="A6718" s="11">
        <v>11</v>
      </c>
      <c r="B6718" s="7">
        <v>1</v>
      </c>
      <c r="C6718" s="8" t="s">
        <v>18</v>
      </c>
      <c r="D6718" s="8">
        <v>3</v>
      </c>
      <c r="E6718" t="s">
        <v>234</v>
      </c>
      <c r="F6718" t="s">
        <v>1616</v>
      </c>
      <c r="H6718" s="15" t="s">
        <v>39</v>
      </c>
      <c r="J6718" t="s">
        <v>653</v>
      </c>
      <c r="L6718" t="s">
        <v>2197</v>
      </c>
      <c r="M6718" t="s">
        <v>2198</v>
      </c>
      <c r="N6718" t="s">
        <v>2199</v>
      </c>
      <c r="O6718" t="s">
        <v>2879</v>
      </c>
      <c r="P6718" t="s">
        <v>2880</v>
      </c>
      <c r="Q6718" t="s">
        <v>2210</v>
      </c>
      <c r="R6718" s="9" t="str">
        <f t="shared" si="104"/>
        <v>11-ME-23F-1987-3-Dvex</v>
      </c>
      <c r="U6718" s="17" t="s">
        <v>2196</v>
      </c>
      <c r="V6718">
        <v>4505.1603569999997</v>
      </c>
      <c r="W6718" s="4">
        <v>3.2</v>
      </c>
    </row>
    <row r="6719" spans="1:23" ht="15" customHeight="1" x14ac:dyDescent="0.25">
      <c r="A6719" s="11">
        <v>11</v>
      </c>
      <c r="B6719" s="7">
        <v>1</v>
      </c>
      <c r="C6719" s="8" t="s">
        <v>18</v>
      </c>
      <c r="D6719" s="8">
        <v>1</v>
      </c>
      <c r="E6719" t="s">
        <v>235</v>
      </c>
      <c r="F6719" t="s">
        <v>1617</v>
      </c>
      <c r="H6719" s="15" t="s">
        <v>39</v>
      </c>
      <c r="J6719" t="s">
        <v>653</v>
      </c>
      <c r="L6719" t="s">
        <v>2197</v>
      </c>
      <c r="M6719" t="s">
        <v>2198</v>
      </c>
      <c r="N6719" t="s">
        <v>2199</v>
      </c>
      <c r="O6719" t="s">
        <v>2879</v>
      </c>
      <c r="P6719" t="s">
        <v>2880</v>
      </c>
      <c r="Q6719" t="s">
        <v>2210</v>
      </c>
      <c r="R6719" s="9" t="str">
        <f t="shared" ref="R6719:R6782" si="105">CONCATENATE(F6719,"-",LEFT(J6719,1)&amp;MID(J6719,FIND(" ",J6719)+1,3))</f>
        <v>11-ME-23F-1988-1-Dvex</v>
      </c>
      <c r="U6719" s="17" t="s">
        <v>2196</v>
      </c>
      <c r="V6719">
        <v>0</v>
      </c>
      <c r="W6719" s="4">
        <v>3.2</v>
      </c>
    </row>
    <row r="6720" spans="1:23" ht="15" customHeight="1" x14ac:dyDescent="0.25">
      <c r="A6720" s="11">
        <v>11</v>
      </c>
      <c r="B6720" s="7">
        <v>1</v>
      </c>
      <c r="C6720" s="8" t="s">
        <v>18</v>
      </c>
      <c r="D6720" s="8">
        <v>2</v>
      </c>
      <c r="E6720" t="s">
        <v>235</v>
      </c>
      <c r="F6720" t="s">
        <v>1618</v>
      </c>
      <c r="H6720" s="15" t="s">
        <v>39</v>
      </c>
      <c r="J6720" t="s">
        <v>653</v>
      </c>
      <c r="L6720" t="s">
        <v>2197</v>
      </c>
      <c r="M6720" t="s">
        <v>2198</v>
      </c>
      <c r="N6720" t="s">
        <v>2199</v>
      </c>
      <c r="O6720" t="s">
        <v>2879</v>
      </c>
      <c r="P6720" t="s">
        <v>2880</v>
      </c>
      <c r="Q6720" t="s">
        <v>2210</v>
      </c>
      <c r="R6720" s="9" t="str">
        <f t="shared" si="105"/>
        <v>11-ME-23F-1988-2-Dvex</v>
      </c>
      <c r="U6720" s="17" t="s">
        <v>2196</v>
      </c>
      <c r="V6720">
        <v>0</v>
      </c>
      <c r="W6720" s="4">
        <v>3.2</v>
      </c>
    </row>
    <row r="6721" spans="1:23" ht="15" customHeight="1" x14ac:dyDescent="0.25">
      <c r="A6721" s="11">
        <v>11</v>
      </c>
      <c r="B6721" s="7">
        <v>1</v>
      </c>
      <c r="C6721" s="8" t="s">
        <v>18</v>
      </c>
      <c r="D6721" s="8">
        <v>3</v>
      </c>
      <c r="E6721" t="s">
        <v>235</v>
      </c>
      <c r="F6721" t="s">
        <v>1619</v>
      </c>
      <c r="H6721" s="15" t="s">
        <v>39</v>
      </c>
      <c r="J6721" t="s">
        <v>653</v>
      </c>
      <c r="L6721" t="s">
        <v>2197</v>
      </c>
      <c r="M6721" t="s">
        <v>2198</v>
      </c>
      <c r="N6721" t="s">
        <v>2199</v>
      </c>
      <c r="O6721" t="s">
        <v>2879</v>
      </c>
      <c r="P6721" t="s">
        <v>2880</v>
      </c>
      <c r="Q6721" t="s">
        <v>2210</v>
      </c>
      <c r="R6721" s="9" t="str">
        <f t="shared" si="105"/>
        <v>11-ME-23F-1988-3-Dvex</v>
      </c>
      <c r="U6721" s="17" t="s">
        <v>2196</v>
      </c>
      <c r="V6721">
        <v>0</v>
      </c>
      <c r="W6721" s="4">
        <v>3.2</v>
      </c>
    </row>
    <row r="6722" spans="1:23" ht="15" customHeight="1" x14ac:dyDescent="0.25">
      <c r="A6722" s="11">
        <v>11</v>
      </c>
      <c r="B6722" s="7">
        <v>1</v>
      </c>
      <c r="C6722" s="8" t="s">
        <v>18</v>
      </c>
      <c r="D6722" s="8">
        <v>1</v>
      </c>
      <c r="E6722" t="s">
        <v>236</v>
      </c>
      <c r="F6722" t="s">
        <v>1620</v>
      </c>
      <c r="H6722" s="15" t="s">
        <v>39</v>
      </c>
      <c r="J6722" t="s">
        <v>653</v>
      </c>
      <c r="L6722" t="s">
        <v>2197</v>
      </c>
      <c r="M6722" t="s">
        <v>2198</v>
      </c>
      <c r="N6722" t="s">
        <v>2199</v>
      </c>
      <c r="O6722" t="s">
        <v>2879</v>
      </c>
      <c r="P6722" t="s">
        <v>2880</v>
      </c>
      <c r="Q6722" t="s">
        <v>2210</v>
      </c>
      <c r="R6722" s="9" t="str">
        <f t="shared" si="105"/>
        <v>11-ME-23F-1989-1-Dvex</v>
      </c>
      <c r="U6722" s="17" t="s">
        <v>2196</v>
      </c>
      <c r="V6722">
        <v>0</v>
      </c>
      <c r="W6722" s="4">
        <v>3.2</v>
      </c>
    </row>
    <row r="6723" spans="1:23" ht="15" customHeight="1" x14ac:dyDescent="0.25">
      <c r="A6723" s="11">
        <v>11</v>
      </c>
      <c r="B6723" s="7">
        <v>1</v>
      </c>
      <c r="C6723" s="8" t="s">
        <v>18</v>
      </c>
      <c r="D6723" s="8">
        <v>2</v>
      </c>
      <c r="E6723" t="s">
        <v>236</v>
      </c>
      <c r="F6723" t="s">
        <v>1621</v>
      </c>
      <c r="H6723" s="15" t="s">
        <v>39</v>
      </c>
      <c r="J6723" t="s">
        <v>653</v>
      </c>
      <c r="L6723" t="s">
        <v>2197</v>
      </c>
      <c r="M6723" t="s">
        <v>2198</v>
      </c>
      <c r="N6723" t="s">
        <v>2199</v>
      </c>
      <c r="O6723" t="s">
        <v>2879</v>
      </c>
      <c r="P6723" t="s">
        <v>2880</v>
      </c>
      <c r="Q6723" t="s">
        <v>2210</v>
      </c>
      <c r="R6723" s="9" t="str">
        <f t="shared" si="105"/>
        <v>11-ME-23F-1989-2-Dvex</v>
      </c>
      <c r="U6723" s="17" t="s">
        <v>2196</v>
      </c>
      <c r="V6723">
        <v>0</v>
      </c>
      <c r="W6723" s="4">
        <v>3.2</v>
      </c>
    </row>
    <row r="6724" spans="1:23" ht="15" customHeight="1" x14ac:dyDescent="0.25">
      <c r="A6724" s="11">
        <v>11</v>
      </c>
      <c r="B6724" s="7">
        <v>1</v>
      </c>
      <c r="C6724" s="8" t="s">
        <v>18</v>
      </c>
      <c r="D6724" s="8">
        <v>3</v>
      </c>
      <c r="E6724" t="s">
        <v>236</v>
      </c>
      <c r="F6724" t="s">
        <v>1622</v>
      </c>
      <c r="H6724" s="15" t="s">
        <v>39</v>
      </c>
      <c r="J6724" t="s">
        <v>653</v>
      </c>
      <c r="L6724" t="s">
        <v>2197</v>
      </c>
      <c r="M6724" t="s">
        <v>2198</v>
      </c>
      <c r="N6724" t="s">
        <v>2199</v>
      </c>
      <c r="O6724" t="s">
        <v>2879</v>
      </c>
      <c r="P6724" t="s">
        <v>2880</v>
      </c>
      <c r="Q6724" t="s">
        <v>2210</v>
      </c>
      <c r="R6724" s="9" t="str">
        <f t="shared" si="105"/>
        <v>11-ME-23F-1989-3-Dvex</v>
      </c>
      <c r="U6724" s="17" t="s">
        <v>2196</v>
      </c>
      <c r="V6724">
        <v>0</v>
      </c>
      <c r="W6724" s="4">
        <v>3.2</v>
      </c>
    </row>
    <row r="6725" spans="1:23" ht="15" customHeight="1" x14ac:dyDescent="0.25">
      <c r="A6725" s="11">
        <v>11</v>
      </c>
      <c r="B6725" s="7">
        <v>1</v>
      </c>
      <c r="C6725" s="8" t="s">
        <v>18</v>
      </c>
      <c r="D6725" s="8">
        <v>1</v>
      </c>
      <c r="E6725" t="s">
        <v>237</v>
      </c>
      <c r="F6725" t="s">
        <v>1623</v>
      </c>
      <c r="H6725" s="15" t="s">
        <v>39</v>
      </c>
      <c r="J6725" t="s">
        <v>653</v>
      </c>
      <c r="L6725" t="s">
        <v>2197</v>
      </c>
      <c r="M6725" t="s">
        <v>2198</v>
      </c>
      <c r="N6725" t="s">
        <v>2199</v>
      </c>
      <c r="O6725" t="s">
        <v>2879</v>
      </c>
      <c r="P6725" t="s">
        <v>2880</v>
      </c>
      <c r="Q6725" t="s">
        <v>2210</v>
      </c>
      <c r="R6725" s="9" t="str">
        <f t="shared" si="105"/>
        <v>11-ME-23F-1990-1-Dvex</v>
      </c>
      <c r="U6725" s="17" t="s">
        <v>2196</v>
      </c>
      <c r="V6725">
        <v>5616.1674720000001</v>
      </c>
      <c r="W6725" s="4">
        <v>3.2</v>
      </c>
    </row>
    <row r="6726" spans="1:23" ht="15" customHeight="1" x14ac:dyDescent="0.25">
      <c r="A6726" s="11">
        <v>11</v>
      </c>
      <c r="B6726" s="7">
        <v>1</v>
      </c>
      <c r="C6726" s="8" t="s">
        <v>18</v>
      </c>
      <c r="D6726" s="8">
        <v>2</v>
      </c>
      <c r="E6726" t="s">
        <v>237</v>
      </c>
      <c r="F6726" t="s">
        <v>1624</v>
      </c>
      <c r="H6726" s="15" t="s">
        <v>39</v>
      </c>
      <c r="J6726" t="s">
        <v>653</v>
      </c>
      <c r="L6726" t="s">
        <v>2197</v>
      </c>
      <c r="M6726" t="s">
        <v>2198</v>
      </c>
      <c r="N6726" t="s">
        <v>2199</v>
      </c>
      <c r="O6726" t="s">
        <v>2879</v>
      </c>
      <c r="P6726" t="s">
        <v>2880</v>
      </c>
      <c r="Q6726" t="s">
        <v>2210</v>
      </c>
      <c r="R6726" s="9" t="str">
        <f t="shared" si="105"/>
        <v>11-ME-23F-1990-2-Dvex</v>
      </c>
      <c r="U6726" s="17" t="s">
        <v>2196</v>
      </c>
      <c r="V6726">
        <v>5088.6956330000003</v>
      </c>
      <c r="W6726" s="4">
        <v>3.2</v>
      </c>
    </row>
    <row r="6727" spans="1:23" ht="15" customHeight="1" x14ac:dyDescent="0.25">
      <c r="A6727" s="11">
        <v>11</v>
      </c>
      <c r="B6727" s="7">
        <v>1</v>
      </c>
      <c r="C6727" s="8" t="s">
        <v>18</v>
      </c>
      <c r="D6727" s="8">
        <v>3</v>
      </c>
      <c r="E6727" t="s">
        <v>237</v>
      </c>
      <c r="F6727" t="s">
        <v>1625</v>
      </c>
      <c r="H6727" s="15" t="s">
        <v>39</v>
      </c>
      <c r="J6727" t="s">
        <v>653</v>
      </c>
      <c r="L6727" t="s">
        <v>2197</v>
      </c>
      <c r="M6727" t="s">
        <v>2198</v>
      </c>
      <c r="N6727" t="s">
        <v>2199</v>
      </c>
      <c r="O6727" t="s">
        <v>2879</v>
      </c>
      <c r="P6727" t="s">
        <v>2880</v>
      </c>
      <c r="Q6727" t="s">
        <v>2210</v>
      </c>
      <c r="R6727" s="9" t="str">
        <f t="shared" si="105"/>
        <v>11-ME-23F-1990-3-Dvex</v>
      </c>
      <c r="U6727" s="17" t="s">
        <v>2196</v>
      </c>
      <c r="V6727">
        <v>6008.9913720000004</v>
      </c>
      <c r="W6727" s="4">
        <v>3.2</v>
      </c>
    </row>
    <row r="6728" spans="1:23" ht="15" customHeight="1" x14ac:dyDescent="0.25">
      <c r="A6728" s="11">
        <v>11</v>
      </c>
      <c r="B6728" s="7">
        <v>1</v>
      </c>
      <c r="C6728" s="8" t="s">
        <v>18</v>
      </c>
      <c r="D6728" s="8">
        <v>1</v>
      </c>
      <c r="E6728" t="s">
        <v>238</v>
      </c>
      <c r="F6728" t="s">
        <v>1626</v>
      </c>
      <c r="H6728" s="15" t="s">
        <v>39</v>
      </c>
      <c r="J6728" t="s">
        <v>653</v>
      </c>
      <c r="L6728" t="s">
        <v>2197</v>
      </c>
      <c r="M6728" t="s">
        <v>2198</v>
      </c>
      <c r="N6728" t="s">
        <v>2199</v>
      </c>
      <c r="O6728" t="s">
        <v>2879</v>
      </c>
      <c r="P6728" t="s">
        <v>2880</v>
      </c>
      <c r="Q6728" t="s">
        <v>2210</v>
      </c>
      <c r="R6728" s="9" t="str">
        <f t="shared" si="105"/>
        <v>11-ME-23F-1991-1-Dvex</v>
      </c>
      <c r="U6728" s="17" t="s">
        <v>2196</v>
      </c>
      <c r="V6728">
        <v>10101.932199999999</v>
      </c>
      <c r="W6728" s="4">
        <v>3.2</v>
      </c>
    </row>
    <row r="6729" spans="1:23" ht="15" customHeight="1" x14ac:dyDescent="0.25">
      <c r="A6729" s="11">
        <v>11</v>
      </c>
      <c r="B6729" s="7">
        <v>1</v>
      </c>
      <c r="C6729" s="8" t="s">
        <v>18</v>
      </c>
      <c r="D6729" s="8">
        <v>2</v>
      </c>
      <c r="E6729" t="s">
        <v>238</v>
      </c>
      <c r="F6729" t="s">
        <v>1627</v>
      </c>
      <c r="H6729" s="15" t="s">
        <v>39</v>
      </c>
      <c r="J6729" t="s">
        <v>653</v>
      </c>
      <c r="L6729" t="s">
        <v>2197</v>
      </c>
      <c r="M6729" t="s">
        <v>2198</v>
      </c>
      <c r="N6729" t="s">
        <v>2199</v>
      </c>
      <c r="O6729" t="s">
        <v>2879</v>
      </c>
      <c r="P6729" t="s">
        <v>2880</v>
      </c>
      <c r="Q6729" t="s">
        <v>2210</v>
      </c>
      <c r="R6729" s="9" t="str">
        <f t="shared" si="105"/>
        <v>11-ME-23F-1991-2-Dvex</v>
      </c>
      <c r="U6729" s="17" t="s">
        <v>2196</v>
      </c>
      <c r="V6729">
        <v>9523.2747099999997</v>
      </c>
      <c r="W6729" s="4">
        <v>3.2</v>
      </c>
    </row>
    <row r="6730" spans="1:23" ht="15" customHeight="1" x14ac:dyDescent="0.25">
      <c r="A6730" s="11">
        <v>11</v>
      </c>
      <c r="B6730" s="7">
        <v>1</v>
      </c>
      <c r="C6730" s="8" t="s">
        <v>18</v>
      </c>
      <c r="D6730" s="8">
        <v>3</v>
      </c>
      <c r="E6730" t="s">
        <v>238</v>
      </c>
      <c r="F6730" t="s">
        <v>1628</v>
      </c>
      <c r="H6730" s="15" t="s">
        <v>39</v>
      </c>
      <c r="J6730" t="s">
        <v>653</v>
      </c>
      <c r="L6730" t="s">
        <v>2197</v>
      </c>
      <c r="M6730" t="s">
        <v>2198</v>
      </c>
      <c r="N6730" t="s">
        <v>2199</v>
      </c>
      <c r="O6730" t="s">
        <v>2879</v>
      </c>
      <c r="P6730" t="s">
        <v>2880</v>
      </c>
      <c r="Q6730" t="s">
        <v>2210</v>
      </c>
      <c r="R6730" s="9" t="str">
        <f t="shared" si="105"/>
        <v>11-ME-23F-1991-3-Dvex</v>
      </c>
      <c r="U6730" s="17" t="s">
        <v>2196</v>
      </c>
      <c r="V6730">
        <v>9060.9666890000008</v>
      </c>
      <c r="W6730" s="4">
        <v>3.2</v>
      </c>
    </row>
    <row r="6731" spans="1:23" ht="15" customHeight="1" x14ac:dyDescent="0.25">
      <c r="A6731" s="11">
        <v>11</v>
      </c>
      <c r="B6731" s="7">
        <v>1</v>
      </c>
      <c r="C6731" s="8" t="s">
        <v>18</v>
      </c>
      <c r="D6731" s="8">
        <v>1</v>
      </c>
      <c r="E6731" t="s">
        <v>239</v>
      </c>
      <c r="F6731" t="s">
        <v>1629</v>
      </c>
      <c r="H6731" s="15" t="s">
        <v>39</v>
      </c>
      <c r="J6731" t="s">
        <v>653</v>
      </c>
      <c r="L6731" t="s">
        <v>2197</v>
      </c>
      <c r="M6731" t="s">
        <v>2198</v>
      </c>
      <c r="N6731" t="s">
        <v>2199</v>
      </c>
      <c r="O6731" t="s">
        <v>2879</v>
      </c>
      <c r="P6731" t="s">
        <v>2880</v>
      </c>
      <c r="Q6731" t="s">
        <v>2210</v>
      </c>
      <c r="R6731" s="9" t="str">
        <f t="shared" si="105"/>
        <v>11-ME-23F-1992-1-Dvex</v>
      </c>
      <c r="U6731" s="17" t="s">
        <v>2196</v>
      </c>
      <c r="V6731">
        <v>0</v>
      </c>
      <c r="W6731" s="4">
        <v>3.2</v>
      </c>
    </row>
    <row r="6732" spans="1:23" ht="15" customHeight="1" x14ac:dyDescent="0.25">
      <c r="A6732" s="11">
        <v>11</v>
      </c>
      <c r="B6732" s="7">
        <v>1</v>
      </c>
      <c r="C6732" s="8" t="s">
        <v>18</v>
      </c>
      <c r="D6732" s="8">
        <v>2</v>
      </c>
      <c r="E6732" t="s">
        <v>239</v>
      </c>
      <c r="F6732" t="s">
        <v>1630</v>
      </c>
      <c r="H6732" s="15" t="s">
        <v>39</v>
      </c>
      <c r="J6732" t="s">
        <v>653</v>
      </c>
      <c r="L6732" t="s">
        <v>2197</v>
      </c>
      <c r="M6732" t="s">
        <v>2198</v>
      </c>
      <c r="N6732" t="s">
        <v>2199</v>
      </c>
      <c r="O6732" t="s">
        <v>2879</v>
      </c>
      <c r="P6732" t="s">
        <v>2880</v>
      </c>
      <c r="Q6732" t="s">
        <v>2210</v>
      </c>
      <c r="R6732" s="9" t="str">
        <f t="shared" si="105"/>
        <v>11-ME-23F-1992-2-Dvex</v>
      </c>
      <c r="U6732" s="17" t="s">
        <v>2196</v>
      </c>
      <c r="V6732">
        <v>30.641225739999999</v>
      </c>
      <c r="W6732" s="4">
        <v>3.2</v>
      </c>
    </row>
    <row r="6733" spans="1:23" ht="15" customHeight="1" x14ac:dyDescent="0.25">
      <c r="A6733" s="11">
        <v>11</v>
      </c>
      <c r="B6733" s="7">
        <v>1</v>
      </c>
      <c r="C6733" s="8" t="s">
        <v>18</v>
      </c>
      <c r="D6733" s="8">
        <v>3</v>
      </c>
      <c r="E6733" t="s">
        <v>239</v>
      </c>
      <c r="F6733" t="s">
        <v>1631</v>
      </c>
      <c r="H6733" s="15" t="s">
        <v>39</v>
      </c>
      <c r="J6733" t="s">
        <v>653</v>
      </c>
      <c r="L6733" t="s">
        <v>2197</v>
      </c>
      <c r="M6733" t="s">
        <v>2198</v>
      </c>
      <c r="N6733" t="s">
        <v>2199</v>
      </c>
      <c r="O6733" t="s">
        <v>2879</v>
      </c>
      <c r="P6733" t="s">
        <v>2880</v>
      </c>
      <c r="Q6733" t="s">
        <v>2210</v>
      </c>
      <c r="R6733" s="9" t="str">
        <f t="shared" si="105"/>
        <v>11-ME-23F-1992-3-Dvex</v>
      </c>
      <c r="U6733" s="17" t="s">
        <v>2196</v>
      </c>
      <c r="V6733">
        <v>0</v>
      </c>
      <c r="W6733" s="4">
        <v>3.2</v>
      </c>
    </row>
    <row r="6734" spans="1:23" ht="15" customHeight="1" x14ac:dyDescent="0.25">
      <c r="A6734" s="11">
        <v>11</v>
      </c>
      <c r="B6734" s="7">
        <v>1</v>
      </c>
      <c r="C6734" s="8" t="s">
        <v>18</v>
      </c>
      <c r="D6734" s="8">
        <v>1</v>
      </c>
      <c r="E6734" t="s">
        <v>240</v>
      </c>
      <c r="F6734" t="s">
        <v>1632</v>
      </c>
      <c r="H6734" s="15" t="s">
        <v>39</v>
      </c>
      <c r="J6734" t="s">
        <v>653</v>
      </c>
      <c r="L6734" t="s">
        <v>2197</v>
      </c>
      <c r="M6734" t="s">
        <v>2198</v>
      </c>
      <c r="N6734" t="s">
        <v>2199</v>
      </c>
      <c r="O6734" t="s">
        <v>2879</v>
      </c>
      <c r="P6734" t="s">
        <v>2880</v>
      </c>
      <c r="Q6734" t="s">
        <v>2210</v>
      </c>
      <c r="R6734" s="9" t="str">
        <f t="shared" si="105"/>
        <v>11-ME-23F-1993-1-Dvex</v>
      </c>
      <c r="U6734" s="17" t="s">
        <v>2196</v>
      </c>
      <c r="V6734">
        <v>0</v>
      </c>
      <c r="W6734" s="4">
        <v>3.2</v>
      </c>
    </row>
    <row r="6735" spans="1:23" ht="15" customHeight="1" x14ac:dyDescent="0.25">
      <c r="A6735" s="11">
        <v>11</v>
      </c>
      <c r="B6735" s="7">
        <v>1</v>
      </c>
      <c r="C6735" s="8" t="s">
        <v>18</v>
      </c>
      <c r="D6735" s="8">
        <v>2</v>
      </c>
      <c r="E6735" t="s">
        <v>240</v>
      </c>
      <c r="F6735" t="s">
        <v>1633</v>
      </c>
      <c r="H6735" s="15" t="s">
        <v>39</v>
      </c>
      <c r="J6735" t="s">
        <v>653</v>
      </c>
      <c r="L6735" t="s">
        <v>2197</v>
      </c>
      <c r="M6735" t="s">
        <v>2198</v>
      </c>
      <c r="N6735" t="s">
        <v>2199</v>
      </c>
      <c r="O6735" t="s">
        <v>2879</v>
      </c>
      <c r="P6735" t="s">
        <v>2880</v>
      </c>
      <c r="Q6735" t="s">
        <v>2210</v>
      </c>
      <c r="R6735" s="9" t="str">
        <f t="shared" si="105"/>
        <v>11-ME-23F-1993-2-Dvex</v>
      </c>
      <c r="U6735" s="17" t="s">
        <v>2196</v>
      </c>
      <c r="V6735">
        <v>0</v>
      </c>
      <c r="W6735" s="4">
        <v>3.2</v>
      </c>
    </row>
    <row r="6736" spans="1:23" ht="15" customHeight="1" x14ac:dyDescent="0.25">
      <c r="A6736" s="11">
        <v>11</v>
      </c>
      <c r="B6736" s="7">
        <v>1</v>
      </c>
      <c r="C6736" s="8" t="s">
        <v>18</v>
      </c>
      <c r="D6736" s="8">
        <v>3</v>
      </c>
      <c r="E6736" t="s">
        <v>240</v>
      </c>
      <c r="F6736" t="s">
        <v>1634</v>
      </c>
      <c r="H6736" s="15" t="s">
        <v>39</v>
      </c>
      <c r="J6736" t="s">
        <v>653</v>
      </c>
      <c r="L6736" t="s">
        <v>2197</v>
      </c>
      <c r="M6736" t="s">
        <v>2198</v>
      </c>
      <c r="N6736" t="s">
        <v>2199</v>
      </c>
      <c r="O6736" t="s">
        <v>2879</v>
      </c>
      <c r="P6736" t="s">
        <v>2880</v>
      </c>
      <c r="Q6736" t="s">
        <v>2210</v>
      </c>
      <c r="R6736" s="9" t="str">
        <f t="shared" si="105"/>
        <v>11-ME-23F-1993-3-Dvex</v>
      </c>
      <c r="U6736" s="17" t="s">
        <v>2196</v>
      </c>
      <c r="V6736">
        <v>0</v>
      </c>
      <c r="W6736" s="4">
        <v>3.2</v>
      </c>
    </row>
    <row r="6737" spans="1:23" ht="15" customHeight="1" x14ac:dyDescent="0.25">
      <c r="A6737" s="11">
        <v>11</v>
      </c>
      <c r="B6737" s="7">
        <v>1</v>
      </c>
      <c r="C6737" s="8" t="s">
        <v>18</v>
      </c>
      <c r="D6737" s="8">
        <v>1</v>
      </c>
      <c r="E6737" t="s">
        <v>241</v>
      </c>
      <c r="F6737" t="s">
        <v>1635</v>
      </c>
      <c r="H6737" s="15" t="s">
        <v>39</v>
      </c>
      <c r="J6737" t="s">
        <v>653</v>
      </c>
      <c r="L6737" t="s">
        <v>2197</v>
      </c>
      <c r="M6737" t="s">
        <v>2198</v>
      </c>
      <c r="N6737" t="s">
        <v>2199</v>
      </c>
      <c r="O6737" t="s">
        <v>2879</v>
      </c>
      <c r="P6737" t="s">
        <v>2880</v>
      </c>
      <c r="Q6737" t="s">
        <v>2210</v>
      </c>
      <c r="R6737" s="9" t="str">
        <f t="shared" si="105"/>
        <v>11-ME-23F-1994-1-Dvex</v>
      </c>
      <c r="U6737" s="17" t="s">
        <v>2196</v>
      </c>
      <c r="V6737">
        <v>2140.2842329999999</v>
      </c>
      <c r="W6737" s="4">
        <v>3.2</v>
      </c>
    </row>
    <row r="6738" spans="1:23" ht="15" customHeight="1" x14ac:dyDescent="0.25">
      <c r="A6738" s="11">
        <v>11</v>
      </c>
      <c r="B6738" s="7">
        <v>1</v>
      </c>
      <c r="C6738" s="8" t="s">
        <v>18</v>
      </c>
      <c r="D6738" s="8">
        <v>2</v>
      </c>
      <c r="E6738" t="s">
        <v>241</v>
      </c>
      <c r="F6738" t="s">
        <v>1636</v>
      </c>
      <c r="H6738" s="15" t="s">
        <v>39</v>
      </c>
      <c r="J6738" t="s">
        <v>653</v>
      </c>
      <c r="L6738" t="s">
        <v>2197</v>
      </c>
      <c r="M6738" t="s">
        <v>2198</v>
      </c>
      <c r="N6738" t="s">
        <v>2199</v>
      </c>
      <c r="O6738" t="s">
        <v>2879</v>
      </c>
      <c r="P6738" t="s">
        <v>2880</v>
      </c>
      <c r="Q6738" t="s">
        <v>2210</v>
      </c>
      <c r="R6738" s="9" t="str">
        <f t="shared" si="105"/>
        <v>11-ME-23F-1994-2-Dvex</v>
      </c>
      <c r="U6738" s="17" t="s">
        <v>2196</v>
      </c>
      <c r="V6738">
        <v>2068.9919690000002</v>
      </c>
      <c r="W6738" s="4">
        <v>3.2</v>
      </c>
    </row>
    <row r="6739" spans="1:23" ht="15" customHeight="1" x14ac:dyDescent="0.25">
      <c r="A6739" s="11">
        <v>11</v>
      </c>
      <c r="B6739" s="7">
        <v>1</v>
      </c>
      <c r="C6739" s="8" t="s">
        <v>18</v>
      </c>
      <c r="D6739" s="8">
        <v>3</v>
      </c>
      <c r="E6739" t="s">
        <v>241</v>
      </c>
      <c r="F6739" t="s">
        <v>1637</v>
      </c>
      <c r="H6739" s="15" t="s">
        <v>39</v>
      </c>
      <c r="J6739" t="s">
        <v>653</v>
      </c>
      <c r="L6739" t="s">
        <v>2197</v>
      </c>
      <c r="M6739" t="s">
        <v>2198</v>
      </c>
      <c r="N6739" t="s">
        <v>2199</v>
      </c>
      <c r="O6739" t="s">
        <v>2879</v>
      </c>
      <c r="P6739" t="s">
        <v>2880</v>
      </c>
      <c r="Q6739" t="s">
        <v>2210</v>
      </c>
      <c r="R6739" s="9" t="str">
        <f t="shared" si="105"/>
        <v>11-ME-23F-1994-3-Dvex</v>
      </c>
      <c r="U6739" s="17" t="s">
        <v>2196</v>
      </c>
      <c r="V6739">
        <v>1981.3294069999999</v>
      </c>
      <c r="W6739" s="4">
        <v>3.2</v>
      </c>
    </row>
    <row r="6740" spans="1:23" ht="15" customHeight="1" x14ac:dyDescent="0.25">
      <c r="A6740" s="11">
        <v>11</v>
      </c>
      <c r="B6740" s="7">
        <v>1</v>
      </c>
      <c r="C6740" s="8" t="s">
        <v>18</v>
      </c>
      <c r="D6740" s="8">
        <v>1</v>
      </c>
      <c r="E6740" t="s">
        <v>242</v>
      </c>
      <c r="F6740" t="s">
        <v>1638</v>
      </c>
      <c r="H6740" s="15" t="s">
        <v>39</v>
      </c>
      <c r="J6740" t="s">
        <v>653</v>
      </c>
      <c r="L6740" t="s">
        <v>2197</v>
      </c>
      <c r="M6740" t="s">
        <v>2198</v>
      </c>
      <c r="N6740" t="s">
        <v>2199</v>
      </c>
      <c r="O6740" t="s">
        <v>2879</v>
      </c>
      <c r="P6740" t="s">
        <v>2880</v>
      </c>
      <c r="Q6740" t="s">
        <v>2210</v>
      </c>
      <c r="R6740" s="9" t="str">
        <f t="shared" si="105"/>
        <v>11-ME-23F-1995-1-Dvex</v>
      </c>
      <c r="U6740" s="17" t="s">
        <v>2196</v>
      </c>
      <c r="V6740">
        <v>7555.0057989999996</v>
      </c>
      <c r="W6740" s="4">
        <v>3.2</v>
      </c>
    </row>
    <row r="6741" spans="1:23" ht="15" customHeight="1" x14ac:dyDescent="0.25">
      <c r="A6741" s="11">
        <v>11</v>
      </c>
      <c r="B6741" s="7">
        <v>1</v>
      </c>
      <c r="C6741" s="8" t="s">
        <v>18</v>
      </c>
      <c r="D6741" s="8">
        <v>2</v>
      </c>
      <c r="E6741" t="s">
        <v>242</v>
      </c>
      <c r="F6741" t="s">
        <v>1639</v>
      </c>
      <c r="H6741" s="15" t="s">
        <v>39</v>
      </c>
      <c r="J6741" t="s">
        <v>653</v>
      </c>
      <c r="L6741" t="s">
        <v>2197</v>
      </c>
      <c r="M6741" t="s">
        <v>2198</v>
      </c>
      <c r="N6741" t="s">
        <v>2199</v>
      </c>
      <c r="O6741" t="s">
        <v>2879</v>
      </c>
      <c r="P6741" t="s">
        <v>2880</v>
      </c>
      <c r="Q6741" t="s">
        <v>2210</v>
      </c>
      <c r="R6741" s="9" t="str">
        <f t="shared" si="105"/>
        <v>11-ME-23F-1995-2-Dvex</v>
      </c>
      <c r="U6741" s="17" t="s">
        <v>2196</v>
      </c>
      <c r="V6741">
        <v>7145.8857820000003</v>
      </c>
      <c r="W6741" s="4">
        <v>3.2</v>
      </c>
    </row>
    <row r="6742" spans="1:23" ht="15" customHeight="1" x14ac:dyDescent="0.25">
      <c r="A6742" s="11">
        <v>11</v>
      </c>
      <c r="B6742" s="7">
        <v>1</v>
      </c>
      <c r="C6742" s="8" t="s">
        <v>18</v>
      </c>
      <c r="D6742" s="8">
        <v>3</v>
      </c>
      <c r="E6742" t="s">
        <v>242</v>
      </c>
      <c r="F6742" t="s">
        <v>1640</v>
      </c>
      <c r="H6742" s="15" t="s">
        <v>39</v>
      </c>
      <c r="J6742" t="s">
        <v>653</v>
      </c>
      <c r="L6742" t="s">
        <v>2197</v>
      </c>
      <c r="M6742" t="s">
        <v>2198</v>
      </c>
      <c r="N6742" t="s">
        <v>2199</v>
      </c>
      <c r="O6742" t="s">
        <v>2879</v>
      </c>
      <c r="P6742" t="s">
        <v>2880</v>
      </c>
      <c r="Q6742" t="s">
        <v>2210</v>
      </c>
      <c r="R6742" s="9" t="str">
        <f t="shared" si="105"/>
        <v>11-ME-23F-1995-3-Dvex</v>
      </c>
      <c r="U6742" s="17" t="s">
        <v>2196</v>
      </c>
      <c r="V6742">
        <v>6216.2649860000001</v>
      </c>
      <c r="W6742" s="4">
        <v>3.2</v>
      </c>
    </row>
    <row r="6743" spans="1:23" ht="15" customHeight="1" x14ac:dyDescent="0.25">
      <c r="A6743" s="11">
        <v>11</v>
      </c>
      <c r="B6743" s="7">
        <v>1</v>
      </c>
      <c r="C6743" s="8" t="s">
        <v>18</v>
      </c>
      <c r="D6743" s="8">
        <v>1</v>
      </c>
      <c r="E6743" t="s">
        <v>243</v>
      </c>
      <c r="F6743" t="s">
        <v>1641</v>
      </c>
      <c r="H6743" s="15" t="s">
        <v>39</v>
      </c>
      <c r="J6743" t="s">
        <v>653</v>
      </c>
      <c r="L6743" t="s">
        <v>2197</v>
      </c>
      <c r="M6743" t="s">
        <v>2198</v>
      </c>
      <c r="N6743" t="s">
        <v>2199</v>
      </c>
      <c r="O6743" t="s">
        <v>2879</v>
      </c>
      <c r="P6743" t="s">
        <v>2880</v>
      </c>
      <c r="Q6743" t="s">
        <v>2210</v>
      </c>
      <c r="R6743" s="9" t="str">
        <f t="shared" si="105"/>
        <v>11-ME-23F-1996-1-Dvex</v>
      </c>
      <c r="U6743" s="17" t="s">
        <v>2196</v>
      </c>
      <c r="V6743">
        <v>0</v>
      </c>
      <c r="W6743" s="4">
        <v>3.2</v>
      </c>
    </row>
    <row r="6744" spans="1:23" ht="15" customHeight="1" x14ac:dyDescent="0.25">
      <c r="A6744" s="11">
        <v>11</v>
      </c>
      <c r="B6744" s="7">
        <v>1</v>
      </c>
      <c r="C6744" s="8" t="s">
        <v>18</v>
      </c>
      <c r="D6744" s="8">
        <v>2</v>
      </c>
      <c r="E6744" t="s">
        <v>243</v>
      </c>
      <c r="F6744" t="s">
        <v>1642</v>
      </c>
      <c r="H6744" s="15" t="s">
        <v>39</v>
      </c>
      <c r="J6744" t="s">
        <v>653</v>
      </c>
      <c r="L6744" t="s">
        <v>2197</v>
      </c>
      <c r="M6744" t="s">
        <v>2198</v>
      </c>
      <c r="N6744" t="s">
        <v>2199</v>
      </c>
      <c r="O6744" t="s">
        <v>2879</v>
      </c>
      <c r="P6744" t="s">
        <v>2880</v>
      </c>
      <c r="Q6744" t="s">
        <v>2210</v>
      </c>
      <c r="R6744" s="9" t="str">
        <f t="shared" si="105"/>
        <v>11-ME-23F-1996-2-Dvex</v>
      </c>
      <c r="U6744" s="17" t="s">
        <v>2196</v>
      </c>
      <c r="V6744">
        <v>0</v>
      </c>
      <c r="W6744" s="4">
        <v>3.2</v>
      </c>
    </row>
    <row r="6745" spans="1:23" ht="15" customHeight="1" x14ac:dyDescent="0.25">
      <c r="A6745" s="11">
        <v>11</v>
      </c>
      <c r="B6745" s="7">
        <v>1</v>
      </c>
      <c r="C6745" s="8" t="s">
        <v>18</v>
      </c>
      <c r="D6745" s="8">
        <v>3</v>
      </c>
      <c r="E6745" t="s">
        <v>243</v>
      </c>
      <c r="F6745" t="s">
        <v>1643</v>
      </c>
      <c r="H6745" s="15" t="s">
        <v>39</v>
      </c>
      <c r="J6745" t="s">
        <v>653</v>
      </c>
      <c r="L6745" t="s">
        <v>2197</v>
      </c>
      <c r="M6745" t="s">
        <v>2198</v>
      </c>
      <c r="N6745" t="s">
        <v>2199</v>
      </c>
      <c r="O6745" t="s">
        <v>2879</v>
      </c>
      <c r="P6745" t="s">
        <v>2880</v>
      </c>
      <c r="Q6745" t="s">
        <v>2210</v>
      </c>
      <c r="R6745" s="9" t="str">
        <f t="shared" si="105"/>
        <v>11-ME-23F-1996-3-Dvex</v>
      </c>
      <c r="U6745" s="17" t="s">
        <v>2196</v>
      </c>
      <c r="V6745">
        <v>0</v>
      </c>
      <c r="W6745" s="4">
        <v>3.2</v>
      </c>
    </row>
    <row r="6746" spans="1:23" ht="15" customHeight="1" x14ac:dyDescent="0.25">
      <c r="A6746" s="11">
        <v>11</v>
      </c>
      <c r="B6746" s="7">
        <v>1</v>
      </c>
      <c r="C6746" s="8" t="s">
        <v>18</v>
      </c>
      <c r="D6746" s="8">
        <v>1</v>
      </c>
      <c r="E6746" t="s">
        <v>244</v>
      </c>
      <c r="F6746" t="s">
        <v>1644</v>
      </c>
      <c r="H6746" s="15" t="s">
        <v>39</v>
      </c>
      <c r="J6746" t="s">
        <v>653</v>
      </c>
      <c r="L6746" t="s">
        <v>2197</v>
      </c>
      <c r="M6746" t="s">
        <v>2198</v>
      </c>
      <c r="N6746" t="s">
        <v>2199</v>
      </c>
      <c r="O6746" t="s">
        <v>2879</v>
      </c>
      <c r="P6746" t="s">
        <v>2880</v>
      </c>
      <c r="Q6746" t="s">
        <v>2210</v>
      </c>
      <c r="R6746" s="9" t="str">
        <f t="shared" si="105"/>
        <v>11-ME-23F-1997-1-Dvex</v>
      </c>
      <c r="U6746" s="17" t="s">
        <v>2196</v>
      </c>
      <c r="V6746">
        <v>0</v>
      </c>
      <c r="W6746" s="4">
        <v>3.2</v>
      </c>
    </row>
    <row r="6747" spans="1:23" ht="15" customHeight="1" x14ac:dyDescent="0.25">
      <c r="A6747" s="11">
        <v>11</v>
      </c>
      <c r="B6747" s="7">
        <v>1</v>
      </c>
      <c r="C6747" s="8" t="s">
        <v>18</v>
      </c>
      <c r="D6747" s="8">
        <v>2</v>
      </c>
      <c r="E6747" t="s">
        <v>244</v>
      </c>
      <c r="F6747" t="s">
        <v>1645</v>
      </c>
      <c r="H6747" s="15" t="s">
        <v>39</v>
      </c>
      <c r="J6747" t="s">
        <v>653</v>
      </c>
      <c r="L6747" t="s">
        <v>2197</v>
      </c>
      <c r="M6747" t="s">
        <v>2198</v>
      </c>
      <c r="N6747" t="s">
        <v>2199</v>
      </c>
      <c r="O6747" t="s">
        <v>2879</v>
      </c>
      <c r="P6747" t="s">
        <v>2880</v>
      </c>
      <c r="Q6747" t="s">
        <v>2210</v>
      </c>
      <c r="R6747" s="9" t="str">
        <f t="shared" si="105"/>
        <v>11-ME-23F-1997-2-Dvex</v>
      </c>
      <c r="U6747" s="17" t="s">
        <v>2196</v>
      </c>
      <c r="V6747">
        <v>0</v>
      </c>
      <c r="W6747" s="4">
        <v>3.2</v>
      </c>
    </row>
    <row r="6748" spans="1:23" ht="15" customHeight="1" x14ac:dyDescent="0.25">
      <c r="A6748" s="11">
        <v>11</v>
      </c>
      <c r="B6748" s="7">
        <v>1</v>
      </c>
      <c r="C6748" s="8" t="s">
        <v>18</v>
      </c>
      <c r="D6748" s="8">
        <v>3</v>
      </c>
      <c r="E6748" t="s">
        <v>244</v>
      </c>
      <c r="F6748" t="s">
        <v>1646</v>
      </c>
      <c r="H6748" s="15" t="s">
        <v>39</v>
      </c>
      <c r="J6748" t="s">
        <v>653</v>
      </c>
      <c r="L6748" t="s">
        <v>2197</v>
      </c>
      <c r="M6748" t="s">
        <v>2198</v>
      </c>
      <c r="N6748" t="s">
        <v>2199</v>
      </c>
      <c r="O6748" t="s">
        <v>2879</v>
      </c>
      <c r="P6748" t="s">
        <v>2880</v>
      </c>
      <c r="Q6748" t="s">
        <v>2210</v>
      </c>
      <c r="R6748" s="9" t="str">
        <f t="shared" si="105"/>
        <v>11-ME-23F-1997-3-Dvex</v>
      </c>
      <c r="U6748" s="17" t="s">
        <v>2196</v>
      </c>
      <c r="V6748">
        <v>0</v>
      </c>
      <c r="W6748" s="4">
        <v>3.2</v>
      </c>
    </row>
    <row r="6749" spans="1:23" ht="15" customHeight="1" x14ac:dyDescent="0.25">
      <c r="A6749" s="11">
        <v>11</v>
      </c>
      <c r="B6749" s="7">
        <v>1</v>
      </c>
      <c r="C6749" s="8" t="s">
        <v>18</v>
      </c>
      <c r="D6749" s="8">
        <v>1</v>
      </c>
      <c r="E6749" t="s">
        <v>245</v>
      </c>
      <c r="F6749" t="s">
        <v>1647</v>
      </c>
      <c r="H6749" s="15" t="s">
        <v>39</v>
      </c>
      <c r="J6749" t="s">
        <v>653</v>
      </c>
      <c r="L6749" t="s">
        <v>2197</v>
      </c>
      <c r="M6749" t="s">
        <v>2198</v>
      </c>
      <c r="N6749" t="s">
        <v>2199</v>
      </c>
      <c r="O6749" t="s">
        <v>2879</v>
      </c>
      <c r="P6749" t="s">
        <v>2880</v>
      </c>
      <c r="Q6749" t="s">
        <v>2210</v>
      </c>
      <c r="R6749" s="9" t="str">
        <f t="shared" si="105"/>
        <v>11-ME-23F-1998-1-Dvex</v>
      </c>
      <c r="U6749" s="17" t="s">
        <v>2196</v>
      </c>
      <c r="V6749">
        <v>2750.2864760000002</v>
      </c>
      <c r="W6749" s="4">
        <v>3.2</v>
      </c>
    </row>
    <row r="6750" spans="1:23" ht="15" customHeight="1" x14ac:dyDescent="0.25">
      <c r="A6750" s="11">
        <v>11</v>
      </c>
      <c r="B6750" s="7">
        <v>1</v>
      </c>
      <c r="C6750" s="8" t="s">
        <v>18</v>
      </c>
      <c r="D6750" s="8">
        <v>2</v>
      </c>
      <c r="E6750" t="s">
        <v>245</v>
      </c>
      <c r="F6750" t="s">
        <v>1648</v>
      </c>
      <c r="H6750" s="15" t="s">
        <v>39</v>
      </c>
      <c r="J6750" t="s">
        <v>653</v>
      </c>
      <c r="L6750" t="s">
        <v>2197</v>
      </c>
      <c r="M6750" t="s">
        <v>2198</v>
      </c>
      <c r="N6750" t="s">
        <v>2199</v>
      </c>
      <c r="O6750" t="s">
        <v>2879</v>
      </c>
      <c r="P6750" t="s">
        <v>2880</v>
      </c>
      <c r="Q6750" t="s">
        <v>2210</v>
      </c>
      <c r="R6750" s="9" t="str">
        <f t="shared" si="105"/>
        <v>11-ME-23F-1998-2-Dvex</v>
      </c>
      <c r="U6750" s="17" t="s">
        <v>2196</v>
      </c>
      <c r="V6750">
        <v>3338.5129219999999</v>
      </c>
      <c r="W6750" s="4">
        <v>3.2</v>
      </c>
    </row>
    <row r="6751" spans="1:23" ht="15" customHeight="1" x14ac:dyDescent="0.25">
      <c r="A6751" s="11">
        <v>11</v>
      </c>
      <c r="B6751" s="7">
        <v>1</v>
      </c>
      <c r="C6751" s="8" t="s">
        <v>18</v>
      </c>
      <c r="D6751" s="8">
        <v>3</v>
      </c>
      <c r="E6751" t="s">
        <v>245</v>
      </c>
      <c r="F6751" t="s">
        <v>1649</v>
      </c>
      <c r="H6751" s="15" t="s">
        <v>39</v>
      </c>
      <c r="J6751" t="s">
        <v>653</v>
      </c>
      <c r="L6751" t="s">
        <v>2197</v>
      </c>
      <c r="M6751" t="s">
        <v>2198</v>
      </c>
      <c r="N6751" t="s">
        <v>2199</v>
      </c>
      <c r="O6751" t="s">
        <v>2879</v>
      </c>
      <c r="P6751" t="s">
        <v>2880</v>
      </c>
      <c r="Q6751" t="s">
        <v>2210</v>
      </c>
      <c r="R6751" s="9" t="str">
        <f t="shared" si="105"/>
        <v>11-ME-23F-1998-3-Dvex</v>
      </c>
      <c r="U6751" s="17" t="s">
        <v>2196</v>
      </c>
      <c r="V6751">
        <v>3324.5530140000001</v>
      </c>
      <c r="W6751" s="4">
        <v>3.2</v>
      </c>
    </row>
    <row r="6752" spans="1:23" ht="15" customHeight="1" x14ac:dyDescent="0.25">
      <c r="A6752" s="11">
        <v>11</v>
      </c>
      <c r="B6752" s="7">
        <v>1</v>
      </c>
      <c r="C6752" s="8" t="s">
        <v>18</v>
      </c>
      <c r="D6752" s="8">
        <v>1</v>
      </c>
      <c r="E6752" t="s">
        <v>246</v>
      </c>
      <c r="F6752" t="s">
        <v>1650</v>
      </c>
      <c r="H6752" s="15" t="s">
        <v>39</v>
      </c>
      <c r="J6752" t="s">
        <v>653</v>
      </c>
      <c r="L6752" t="s">
        <v>2197</v>
      </c>
      <c r="M6752" t="s">
        <v>2198</v>
      </c>
      <c r="N6752" t="s">
        <v>2199</v>
      </c>
      <c r="O6752" t="s">
        <v>2879</v>
      </c>
      <c r="P6752" t="s">
        <v>2880</v>
      </c>
      <c r="Q6752" t="s">
        <v>2210</v>
      </c>
      <c r="R6752" s="9" t="str">
        <f t="shared" si="105"/>
        <v>11-ME-23F-1999-1-Dvex</v>
      </c>
      <c r="U6752" s="17" t="s">
        <v>2196</v>
      </c>
      <c r="V6752">
        <v>3275.5678360000002</v>
      </c>
      <c r="W6752" s="4">
        <v>3.2</v>
      </c>
    </row>
    <row r="6753" spans="1:23" ht="15" customHeight="1" x14ac:dyDescent="0.25">
      <c r="A6753" s="11">
        <v>11</v>
      </c>
      <c r="B6753" s="7">
        <v>1</v>
      </c>
      <c r="C6753" s="8" t="s">
        <v>18</v>
      </c>
      <c r="D6753" s="8">
        <v>2</v>
      </c>
      <c r="E6753" t="s">
        <v>246</v>
      </c>
      <c r="F6753" t="s">
        <v>1651</v>
      </c>
      <c r="H6753" s="15" t="s">
        <v>39</v>
      </c>
      <c r="J6753" t="s">
        <v>653</v>
      </c>
      <c r="L6753" t="s">
        <v>2197</v>
      </c>
      <c r="M6753" t="s">
        <v>2198</v>
      </c>
      <c r="N6753" t="s">
        <v>2199</v>
      </c>
      <c r="O6753" t="s">
        <v>2879</v>
      </c>
      <c r="P6753" t="s">
        <v>2880</v>
      </c>
      <c r="Q6753" t="s">
        <v>2210</v>
      </c>
      <c r="R6753" s="9" t="str">
        <f t="shared" si="105"/>
        <v>11-ME-23F-1999-2-Dvex</v>
      </c>
      <c r="U6753" s="17" t="s">
        <v>2196</v>
      </c>
      <c r="V6753">
        <v>3643.116591</v>
      </c>
      <c r="W6753" s="4">
        <v>3.2</v>
      </c>
    </row>
    <row r="6754" spans="1:23" ht="15" customHeight="1" x14ac:dyDescent="0.25">
      <c r="A6754" s="11">
        <v>11</v>
      </c>
      <c r="B6754" s="7">
        <v>1</v>
      </c>
      <c r="C6754" s="8" t="s">
        <v>18</v>
      </c>
      <c r="D6754" s="8">
        <v>3</v>
      </c>
      <c r="E6754" t="s">
        <v>246</v>
      </c>
      <c r="F6754" t="s">
        <v>1652</v>
      </c>
      <c r="H6754" s="15" t="s">
        <v>39</v>
      </c>
      <c r="J6754" t="s">
        <v>653</v>
      </c>
      <c r="L6754" t="s">
        <v>2197</v>
      </c>
      <c r="M6754" t="s">
        <v>2198</v>
      </c>
      <c r="N6754" t="s">
        <v>2199</v>
      </c>
      <c r="O6754" t="s">
        <v>2879</v>
      </c>
      <c r="P6754" t="s">
        <v>2880</v>
      </c>
      <c r="Q6754" t="s">
        <v>2210</v>
      </c>
      <c r="R6754" s="9" t="str">
        <f t="shared" si="105"/>
        <v>11-ME-23F-1999-3-Dvex</v>
      </c>
      <c r="U6754" s="17" t="s">
        <v>2196</v>
      </c>
      <c r="V6754">
        <v>3107.3130500000002</v>
      </c>
      <c r="W6754" s="4">
        <v>3.2</v>
      </c>
    </row>
    <row r="6755" spans="1:23" ht="15" customHeight="1" x14ac:dyDescent="0.25">
      <c r="A6755" s="11">
        <v>11</v>
      </c>
      <c r="B6755" s="7">
        <v>1</v>
      </c>
      <c r="C6755" s="8" t="s">
        <v>18</v>
      </c>
      <c r="D6755" s="8">
        <v>1</v>
      </c>
      <c r="E6755" t="s">
        <v>247</v>
      </c>
      <c r="F6755" t="s">
        <v>1653</v>
      </c>
      <c r="H6755" s="15" t="s">
        <v>39</v>
      </c>
      <c r="J6755" t="s">
        <v>653</v>
      </c>
      <c r="L6755" t="s">
        <v>2197</v>
      </c>
      <c r="M6755" t="s">
        <v>2198</v>
      </c>
      <c r="N6755" t="s">
        <v>2199</v>
      </c>
      <c r="O6755" t="s">
        <v>2879</v>
      </c>
      <c r="P6755" t="s">
        <v>2880</v>
      </c>
      <c r="Q6755" t="s">
        <v>2210</v>
      </c>
      <c r="R6755" s="9" t="str">
        <f t="shared" si="105"/>
        <v>11-ME-23F-2000-1-Dvex</v>
      </c>
      <c r="U6755" s="17" t="s">
        <v>2196</v>
      </c>
      <c r="V6755">
        <v>0</v>
      </c>
      <c r="W6755" s="4">
        <v>3.2</v>
      </c>
    </row>
    <row r="6756" spans="1:23" ht="15" customHeight="1" x14ac:dyDescent="0.25">
      <c r="A6756" s="11">
        <v>11</v>
      </c>
      <c r="B6756" s="7">
        <v>1</v>
      </c>
      <c r="C6756" s="8" t="s">
        <v>18</v>
      </c>
      <c r="D6756" s="8">
        <v>2</v>
      </c>
      <c r="E6756" t="s">
        <v>247</v>
      </c>
      <c r="F6756" t="s">
        <v>1654</v>
      </c>
      <c r="H6756" s="15" t="s">
        <v>39</v>
      </c>
      <c r="J6756" t="s">
        <v>653</v>
      </c>
      <c r="L6756" t="s">
        <v>2197</v>
      </c>
      <c r="M6756" t="s">
        <v>2198</v>
      </c>
      <c r="N6756" t="s">
        <v>2199</v>
      </c>
      <c r="O6756" t="s">
        <v>2879</v>
      </c>
      <c r="P6756" t="s">
        <v>2880</v>
      </c>
      <c r="Q6756" t="s">
        <v>2210</v>
      </c>
      <c r="R6756" s="9" t="str">
        <f t="shared" si="105"/>
        <v>11-ME-23F-2000-2-Dvex</v>
      </c>
      <c r="U6756" s="17" t="s">
        <v>2196</v>
      </c>
      <c r="V6756">
        <v>22.842723849999999</v>
      </c>
      <c r="W6756" s="4">
        <v>3.2</v>
      </c>
    </row>
    <row r="6757" spans="1:23" ht="15" customHeight="1" x14ac:dyDescent="0.25">
      <c r="A6757" s="11">
        <v>11</v>
      </c>
      <c r="B6757" s="7">
        <v>1</v>
      </c>
      <c r="C6757" s="8" t="s">
        <v>18</v>
      </c>
      <c r="D6757" s="8">
        <v>3</v>
      </c>
      <c r="E6757" t="s">
        <v>247</v>
      </c>
      <c r="F6757" t="s">
        <v>1655</v>
      </c>
      <c r="H6757" s="15" t="s">
        <v>39</v>
      </c>
      <c r="J6757" t="s">
        <v>653</v>
      </c>
      <c r="L6757" t="s">
        <v>2197</v>
      </c>
      <c r="M6757" t="s">
        <v>2198</v>
      </c>
      <c r="N6757" t="s">
        <v>2199</v>
      </c>
      <c r="O6757" t="s">
        <v>2879</v>
      </c>
      <c r="P6757" t="s">
        <v>2880</v>
      </c>
      <c r="Q6757" t="s">
        <v>2210</v>
      </c>
      <c r="R6757" s="9" t="str">
        <f t="shared" si="105"/>
        <v>11-ME-23F-2000-3-Dvex</v>
      </c>
      <c r="U6757" s="17" t="s">
        <v>2196</v>
      </c>
      <c r="V6757">
        <v>0</v>
      </c>
      <c r="W6757" s="4">
        <v>3.2</v>
      </c>
    </row>
    <row r="6758" spans="1:23" ht="15" customHeight="1" x14ac:dyDescent="0.25">
      <c r="A6758" s="11">
        <v>11</v>
      </c>
      <c r="B6758" s="7">
        <v>1</v>
      </c>
      <c r="C6758" s="8" t="s">
        <v>18</v>
      </c>
      <c r="D6758" s="8">
        <v>1</v>
      </c>
      <c r="E6758" t="s">
        <v>248</v>
      </c>
      <c r="F6758" t="s">
        <v>1656</v>
      </c>
      <c r="H6758" s="15" t="s">
        <v>39</v>
      </c>
      <c r="J6758" t="s">
        <v>653</v>
      </c>
      <c r="L6758" t="s">
        <v>2197</v>
      </c>
      <c r="M6758" t="s">
        <v>2198</v>
      </c>
      <c r="N6758" t="s">
        <v>2199</v>
      </c>
      <c r="O6758" t="s">
        <v>2879</v>
      </c>
      <c r="P6758" t="s">
        <v>2880</v>
      </c>
      <c r="Q6758" t="s">
        <v>2210</v>
      </c>
      <c r="R6758" s="9" t="str">
        <f t="shared" si="105"/>
        <v>11-ME-23F-2001-1-Dvex</v>
      </c>
      <c r="U6758" s="17" t="s">
        <v>2196</v>
      </c>
      <c r="V6758">
        <v>0</v>
      </c>
      <c r="W6758" s="4">
        <v>3.2</v>
      </c>
    </row>
    <row r="6759" spans="1:23" ht="15" customHeight="1" x14ac:dyDescent="0.25">
      <c r="A6759" s="11">
        <v>11</v>
      </c>
      <c r="B6759" s="7">
        <v>1</v>
      </c>
      <c r="C6759" s="8" t="s">
        <v>18</v>
      </c>
      <c r="D6759" s="8">
        <v>2</v>
      </c>
      <c r="E6759" t="s">
        <v>248</v>
      </c>
      <c r="F6759" t="s">
        <v>1657</v>
      </c>
      <c r="H6759" s="15" t="s">
        <v>39</v>
      </c>
      <c r="J6759" t="s">
        <v>653</v>
      </c>
      <c r="L6759" t="s">
        <v>2197</v>
      </c>
      <c r="M6759" t="s">
        <v>2198</v>
      </c>
      <c r="N6759" t="s">
        <v>2199</v>
      </c>
      <c r="O6759" t="s">
        <v>2879</v>
      </c>
      <c r="P6759" t="s">
        <v>2880</v>
      </c>
      <c r="Q6759" t="s">
        <v>2210</v>
      </c>
      <c r="R6759" s="9" t="str">
        <f t="shared" si="105"/>
        <v>11-ME-23F-2001-2-Dvex</v>
      </c>
      <c r="U6759" s="17" t="s">
        <v>2196</v>
      </c>
      <c r="V6759">
        <v>0</v>
      </c>
      <c r="W6759" s="4">
        <v>3.2</v>
      </c>
    </row>
    <row r="6760" spans="1:23" ht="15" customHeight="1" x14ac:dyDescent="0.25">
      <c r="A6760" s="11">
        <v>11</v>
      </c>
      <c r="B6760" s="7">
        <v>1</v>
      </c>
      <c r="C6760" s="8" t="s">
        <v>18</v>
      </c>
      <c r="D6760" s="8">
        <v>3</v>
      </c>
      <c r="E6760" t="s">
        <v>248</v>
      </c>
      <c r="F6760" t="s">
        <v>1658</v>
      </c>
      <c r="H6760" s="15" t="s">
        <v>39</v>
      </c>
      <c r="J6760" t="s">
        <v>653</v>
      </c>
      <c r="L6760" t="s">
        <v>2197</v>
      </c>
      <c r="M6760" t="s">
        <v>2198</v>
      </c>
      <c r="N6760" t="s">
        <v>2199</v>
      </c>
      <c r="O6760" t="s">
        <v>2879</v>
      </c>
      <c r="P6760" t="s">
        <v>2880</v>
      </c>
      <c r="Q6760" t="s">
        <v>2210</v>
      </c>
      <c r="R6760" s="9" t="str">
        <f t="shared" si="105"/>
        <v>11-ME-23F-2001-3-Dvex</v>
      </c>
      <c r="U6760" s="17" t="s">
        <v>2196</v>
      </c>
      <c r="V6760">
        <v>0</v>
      </c>
      <c r="W6760" s="4">
        <v>3.2</v>
      </c>
    </row>
    <row r="6761" spans="1:23" ht="15" customHeight="1" x14ac:dyDescent="0.25">
      <c r="A6761" s="11">
        <v>11</v>
      </c>
      <c r="B6761" s="7">
        <v>1</v>
      </c>
      <c r="C6761" s="8" t="s">
        <v>18</v>
      </c>
      <c r="D6761" s="8">
        <v>1</v>
      </c>
      <c r="E6761" t="s">
        <v>249</v>
      </c>
      <c r="F6761" t="s">
        <v>1659</v>
      </c>
      <c r="H6761" s="15" t="s">
        <v>39</v>
      </c>
      <c r="J6761" t="s">
        <v>653</v>
      </c>
      <c r="L6761" t="s">
        <v>2197</v>
      </c>
      <c r="M6761" t="s">
        <v>2198</v>
      </c>
      <c r="N6761" t="s">
        <v>2199</v>
      </c>
      <c r="O6761" t="s">
        <v>2879</v>
      </c>
      <c r="P6761" t="s">
        <v>2880</v>
      </c>
      <c r="Q6761" t="s">
        <v>2210</v>
      </c>
      <c r="R6761" s="9" t="str">
        <f t="shared" si="105"/>
        <v>11-ME-23F-2002-1-Dvex</v>
      </c>
      <c r="U6761" s="17" t="s">
        <v>2196</v>
      </c>
      <c r="V6761">
        <v>3826.606706</v>
      </c>
      <c r="W6761" s="4">
        <v>3.2</v>
      </c>
    </row>
    <row r="6762" spans="1:23" ht="15" customHeight="1" x14ac:dyDescent="0.25">
      <c r="A6762" s="11">
        <v>11</v>
      </c>
      <c r="B6762" s="7">
        <v>1</v>
      </c>
      <c r="C6762" s="8" t="s">
        <v>18</v>
      </c>
      <c r="D6762" s="8">
        <v>2</v>
      </c>
      <c r="E6762" t="s">
        <v>249</v>
      </c>
      <c r="F6762" t="s">
        <v>1660</v>
      </c>
      <c r="H6762" s="15" t="s">
        <v>39</v>
      </c>
      <c r="J6762" t="s">
        <v>653</v>
      </c>
      <c r="L6762" t="s">
        <v>2197</v>
      </c>
      <c r="M6762" t="s">
        <v>2198</v>
      </c>
      <c r="N6762" t="s">
        <v>2199</v>
      </c>
      <c r="O6762" t="s">
        <v>2879</v>
      </c>
      <c r="P6762" t="s">
        <v>2880</v>
      </c>
      <c r="Q6762" t="s">
        <v>2210</v>
      </c>
      <c r="R6762" s="9" t="str">
        <f t="shared" si="105"/>
        <v>11-ME-23F-2002-2-Dvex</v>
      </c>
      <c r="U6762" s="17" t="s">
        <v>2196</v>
      </c>
      <c r="V6762">
        <v>3689.0266059999999</v>
      </c>
      <c r="W6762" s="4">
        <v>3.2</v>
      </c>
    </row>
    <row r="6763" spans="1:23" ht="15" customHeight="1" x14ac:dyDescent="0.25">
      <c r="A6763" s="11">
        <v>11</v>
      </c>
      <c r="B6763" s="7">
        <v>1</v>
      </c>
      <c r="C6763" s="8" t="s">
        <v>18</v>
      </c>
      <c r="D6763" s="8">
        <v>3</v>
      </c>
      <c r="E6763" t="s">
        <v>249</v>
      </c>
      <c r="F6763" t="s">
        <v>1661</v>
      </c>
      <c r="H6763" s="15" t="s">
        <v>39</v>
      </c>
      <c r="J6763" t="s">
        <v>653</v>
      </c>
      <c r="L6763" t="s">
        <v>2197</v>
      </c>
      <c r="M6763" t="s">
        <v>2198</v>
      </c>
      <c r="N6763" t="s">
        <v>2199</v>
      </c>
      <c r="O6763" t="s">
        <v>2879</v>
      </c>
      <c r="P6763" t="s">
        <v>2880</v>
      </c>
      <c r="Q6763" t="s">
        <v>2210</v>
      </c>
      <c r="R6763" s="9" t="str">
        <f t="shared" si="105"/>
        <v>11-ME-23F-2002-3-Dvex</v>
      </c>
      <c r="U6763" s="17" t="s">
        <v>2196</v>
      </c>
      <c r="V6763">
        <v>3046.3440110000001</v>
      </c>
      <c r="W6763" s="4">
        <v>3.2</v>
      </c>
    </row>
    <row r="6764" spans="1:23" ht="15" customHeight="1" x14ac:dyDescent="0.25">
      <c r="A6764" s="11">
        <v>11</v>
      </c>
      <c r="B6764" s="7">
        <v>1</v>
      </c>
      <c r="C6764" s="8" t="s">
        <v>18</v>
      </c>
      <c r="D6764" s="8">
        <v>1</v>
      </c>
      <c r="E6764" t="s">
        <v>250</v>
      </c>
      <c r="F6764" t="s">
        <v>1662</v>
      </c>
      <c r="H6764" s="15" t="s">
        <v>39</v>
      </c>
      <c r="J6764" t="s">
        <v>653</v>
      </c>
      <c r="L6764" t="s">
        <v>2197</v>
      </c>
      <c r="M6764" t="s">
        <v>2198</v>
      </c>
      <c r="N6764" t="s">
        <v>2199</v>
      </c>
      <c r="O6764" t="s">
        <v>2879</v>
      </c>
      <c r="P6764" t="s">
        <v>2880</v>
      </c>
      <c r="Q6764" t="s">
        <v>2210</v>
      </c>
      <c r="R6764" s="9" t="str">
        <f t="shared" si="105"/>
        <v>11-ME-23F-2003-1-Dvex</v>
      </c>
      <c r="U6764" s="17" t="s">
        <v>2196</v>
      </c>
      <c r="V6764">
        <v>9339.1476019999991</v>
      </c>
      <c r="W6764" s="4">
        <v>3.2</v>
      </c>
    </row>
    <row r="6765" spans="1:23" ht="15" customHeight="1" x14ac:dyDescent="0.25">
      <c r="A6765" s="11">
        <v>11</v>
      </c>
      <c r="B6765" s="7">
        <v>1</v>
      </c>
      <c r="C6765" s="8" t="s">
        <v>18</v>
      </c>
      <c r="D6765" s="8">
        <v>2</v>
      </c>
      <c r="E6765" t="s">
        <v>250</v>
      </c>
      <c r="F6765" t="s">
        <v>1663</v>
      </c>
      <c r="H6765" s="15" t="s">
        <v>39</v>
      </c>
      <c r="J6765" t="s">
        <v>653</v>
      </c>
      <c r="L6765" t="s">
        <v>2197</v>
      </c>
      <c r="M6765" t="s">
        <v>2198</v>
      </c>
      <c r="N6765" t="s">
        <v>2199</v>
      </c>
      <c r="O6765" t="s">
        <v>2879</v>
      </c>
      <c r="P6765" t="s">
        <v>2880</v>
      </c>
      <c r="Q6765" t="s">
        <v>2210</v>
      </c>
      <c r="R6765" s="9" t="str">
        <f t="shared" si="105"/>
        <v>11-ME-23F-2003-2-Dvex</v>
      </c>
      <c r="U6765" s="17" t="s">
        <v>2196</v>
      </c>
      <c r="V6765">
        <v>9303.0781220000008</v>
      </c>
      <c r="W6765" s="4">
        <v>3.2</v>
      </c>
    </row>
    <row r="6766" spans="1:23" ht="15" customHeight="1" x14ac:dyDescent="0.25">
      <c r="A6766" s="11">
        <v>11</v>
      </c>
      <c r="B6766" s="7">
        <v>1</v>
      </c>
      <c r="C6766" s="8" t="s">
        <v>18</v>
      </c>
      <c r="D6766" s="8">
        <v>3</v>
      </c>
      <c r="E6766" t="s">
        <v>250</v>
      </c>
      <c r="F6766" t="s">
        <v>1664</v>
      </c>
      <c r="H6766" s="15" t="s">
        <v>39</v>
      </c>
      <c r="J6766" t="s">
        <v>653</v>
      </c>
      <c r="L6766" t="s">
        <v>2197</v>
      </c>
      <c r="M6766" t="s">
        <v>2198</v>
      </c>
      <c r="N6766" t="s">
        <v>2199</v>
      </c>
      <c r="O6766" t="s">
        <v>2879</v>
      </c>
      <c r="P6766" t="s">
        <v>2880</v>
      </c>
      <c r="Q6766" t="s">
        <v>2210</v>
      </c>
      <c r="R6766" s="9" t="str">
        <f t="shared" si="105"/>
        <v>11-ME-23F-2003-3-Dvex</v>
      </c>
      <c r="U6766" s="17" t="s">
        <v>2196</v>
      </c>
      <c r="V6766">
        <v>9601.0653540000003</v>
      </c>
      <c r="W6766" s="4">
        <v>3.2</v>
      </c>
    </row>
    <row r="6767" spans="1:23" ht="15" customHeight="1" x14ac:dyDescent="0.25">
      <c r="A6767" s="11">
        <v>11</v>
      </c>
      <c r="B6767" s="7">
        <v>1</v>
      </c>
      <c r="C6767" s="8" t="s">
        <v>18</v>
      </c>
      <c r="D6767" s="8">
        <v>1</v>
      </c>
      <c r="E6767" t="s">
        <v>251</v>
      </c>
      <c r="F6767" t="s">
        <v>1665</v>
      </c>
      <c r="H6767" s="15" t="s">
        <v>39</v>
      </c>
      <c r="J6767" t="s">
        <v>653</v>
      </c>
      <c r="L6767" t="s">
        <v>2197</v>
      </c>
      <c r="M6767" t="s">
        <v>2198</v>
      </c>
      <c r="N6767" t="s">
        <v>2199</v>
      </c>
      <c r="O6767" t="s">
        <v>2879</v>
      </c>
      <c r="P6767" t="s">
        <v>2880</v>
      </c>
      <c r="Q6767" t="s">
        <v>2210</v>
      </c>
      <c r="R6767" s="9" t="str">
        <f t="shared" si="105"/>
        <v>11-ME-23F-2004-1-Dvex</v>
      </c>
      <c r="U6767" s="17" t="s">
        <v>2196</v>
      </c>
      <c r="V6767">
        <v>0</v>
      </c>
      <c r="W6767" s="4">
        <v>3.2</v>
      </c>
    </row>
    <row r="6768" spans="1:23" ht="15" customHeight="1" x14ac:dyDescent="0.25">
      <c r="A6768" s="11">
        <v>11</v>
      </c>
      <c r="B6768" s="7">
        <v>1</v>
      </c>
      <c r="C6768" s="8" t="s">
        <v>18</v>
      </c>
      <c r="D6768" s="8">
        <v>2</v>
      </c>
      <c r="E6768" t="s">
        <v>251</v>
      </c>
      <c r="F6768" t="s">
        <v>1666</v>
      </c>
      <c r="H6768" s="15" t="s">
        <v>39</v>
      </c>
      <c r="J6768" t="s">
        <v>653</v>
      </c>
      <c r="L6768" t="s">
        <v>2197</v>
      </c>
      <c r="M6768" t="s">
        <v>2198</v>
      </c>
      <c r="N6768" t="s">
        <v>2199</v>
      </c>
      <c r="O6768" t="s">
        <v>2879</v>
      </c>
      <c r="P6768" t="s">
        <v>2880</v>
      </c>
      <c r="Q6768" t="s">
        <v>2210</v>
      </c>
      <c r="R6768" s="9" t="str">
        <f t="shared" si="105"/>
        <v>11-ME-23F-2004-2-Dvex</v>
      </c>
      <c r="U6768" s="17" t="s">
        <v>2196</v>
      </c>
      <c r="V6768">
        <v>0</v>
      </c>
      <c r="W6768" s="4">
        <v>3.2</v>
      </c>
    </row>
    <row r="6769" spans="1:23" ht="15" customHeight="1" x14ac:dyDescent="0.25">
      <c r="A6769" s="11">
        <v>11</v>
      </c>
      <c r="B6769" s="7">
        <v>1</v>
      </c>
      <c r="C6769" s="8" t="s">
        <v>18</v>
      </c>
      <c r="D6769" s="8">
        <v>3</v>
      </c>
      <c r="E6769" t="s">
        <v>251</v>
      </c>
      <c r="F6769" t="s">
        <v>1667</v>
      </c>
      <c r="H6769" s="15" t="s">
        <v>39</v>
      </c>
      <c r="J6769" t="s">
        <v>653</v>
      </c>
      <c r="L6769" t="s">
        <v>2197</v>
      </c>
      <c r="M6769" t="s">
        <v>2198</v>
      </c>
      <c r="N6769" t="s">
        <v>2199</v>
      </c>
      <c r="O6769" t="s">
        <v>2879</v>
      </c>
      <c r="P6769" t="s">
        <v>2880</v>
      </c>
      <c r="Q6769" t="s">
        <v>2210</v>
      </c>
      <c r="R6769" s="9" t="str">
        <f t="shared" si="105"/>
        <v>11-ME-23F-2004-3-Dvex</v>
      </c>
      <c r="U6769" s="17" t="s">
        <v>2196</v>
      </c>
      <c r="V6769">
        <v>0</v>
      </c>
      <c r="W6769" s="4">
        <v>3.2</v>
      </c>
    </row>
    <row r="6770" spans="1:23" ht="15" customHeight="1" x14ac:dyDescent="0.25">
      <c r="A6770" s="11">
        <v>11</v>
      </c>
      <c r="B6770" s="7">
        <v>1</v>
      </c>
      <c r="C6770" s="8" t="s">
        <v>18</v>
      </c>
      <c r="D6770" s="8">
        <v>1</v>
      </c>
      <c r="E6770" t="s">
        <v>252</v>
      </c>
      <c r="F6770" t="s">
        <v>1668</v>
      </c>
      <c r="H6770" s="15" t="s">
        <v>39</v>
      </c>
      <c r="J6770" t="s">
        <v>653</v>
      </c>
      <c r="L6770" t="s">
        <v>2197</v>
      </c>
      <c r="M6770" t="s">
        <v>2198</v>
      </c>
      <c r="N6770" t="s">
        <v>2199</v>
      </c>
      <c r="O6770" t="s">
        <v>2879</v>
      </c>
      <c r="P6770" t="s">
        <v>2880</v>
      </c>
      <c r="Q6770" t="s">
        <v>2210</v>
      </c>
      <c r="R6770" s="9" t="str">
        <f t="shared" si="105"/>
        <v>11-ME-23F-2005-1-Dvex</v>
      </c>
      <c r="U6770" s="17" t="s">
        <v>2196</v>
      </c>
      <c r="V6770">
        <v>0</v>
      </c>
      <c r="W6770" s="4">
        <v>3.2</v>
      </c>
    </row>
    <row r="6771" spans="1:23" ht="15" customHeight="1" x14ac:dyDescent="0.25">
      <c r="A6771" s="11">
        <v>11</v>
      </c>
      <c r="B6771" s="7">
        <v>1</v>
      </c>
      <c r="C6771" s="8" t="s">
        <v>18</v>
      </c>
      <c r="D6771" s="8">
        <v>2</v>
      </c>
      <c r="E6771" t="s">
        <v>252</v>
      </c>
      <c r="F6771" t="s">
        <v>1669</v>
      </c>
      <c r="H6771" s="15" t="s">
        <v>39</v>
      </c>
      <c r="J6771" t="s">
        <v>653</v>
      </c>
      <c r="L6771" t="s">
        <v>2197</v>
      </c>
      <c r="M6771" t="s">
        <v>2198</v>
      </c>
      <c r="N6771" t="s">
        <v>2199</v>
      </c>
      <c r="O6771" t="s">
        <v>2879</v>
      </c>
      <c r="P6771" t="s">
        <v>2880</v>
      </c>
      <c r="Q6771" t="s">
        <v>2210</v>
      </c>
      <c r="R6771" s="9" t="str">
        <f t="shared" si="105"/>
        <v>11-ME-23F-2005-2-Dvex</v>
      </c>
      <c r="U6771" s="17" t="s">
        <v>2196</v>
      </c>
      <c r="V6771">
        <v>0</v>
      </c>
      <c r="W6771" s="4">
        <v>3.2</v>
      </c>
    </row>
    <row r="6772" spans="1:23" ht="15" customHeight="1" x14ac:dyDescent="0.25">
      <c r="A6772" s="11">
        <v>11</v>
      </c>
      <c r="B6772" s="7">
        <v>1</v>
      </c>
      <c r="C6772" s="8" t="s">
        <v>18</v>
      </c>
      <c r="D6772" s="8">
        <v>3</v>
      </c>
      <c r="E6772" t="s">
        <v>252</v>
      </c>
      <c r="F6772" t="s">
        <v>1670</v>
      </c>
      <c r="H6772" s="15" t="s">
        <v>39</v>
      </c>
      <c r="J6772" t="s">
        <v>653</v>
      </c>
      <c r="L6772" t="s">
        <v>2197</v>
      </c>
      <c r="M6772" t="s">
        <v>2198</v>
      </c>
      <c r="N6772" t="s">
        <v>2199</v>
      </c>
      <c r="O6772" t="s">
        <v>2879</v>
      </c>
      <c r="P6772" t="s">
        <v>2880</v>
      </c>
      <c r="Q6772" t="s">
        <v>2210</v>
      </c>
      <c r="R6772" s="9" t="str">
        <f t="shared" si="105"/>
        <v>11-ME-23F-2005-3-Dvex</v>
      </c>
      <c r="U6772" s="17" t="s">
        <v>2196</v>
      </c>
      <c r="V6772">
        <v>0</v>
      </c>
      <c r="W6772" s="4">
        <v>3.2</v>
      </c>
    </row>
    <row r="6773" spans="1:23" ht="15" customHeight="1" x14ac:dyDescent="0.25">
      <c r="A6773" s="11">
        <v>11</v>
      </c>
      <c r="B6773" s="7">
        <v>1</v>
      </c>
      <c r="C6773" s="8" t="s">
        <v>18</v>
      </c>
      <c r="D6773" s="8">
        <v>1</v>
      </c>
      <c r="E6773" t="s">
        <v>253</v>
      </c>
      <c r="F6773" t="s">
        <v>1671</v>
      </c>
      <c r="H6773" s="15" t="s">
        <v>39</v>
      </c>
      <c r="J6773" t="s">
        <v>653</v>
      </c>
      <c r="L6773" t="s">
        <v>2197</v>
      </c>
      <c r="M6773" t="s">
        <v>2198</v>
      </c>
      <c r="N6773" t="s">
        <v>2199</v>
      </c>
      <c r="O6773" t="s">
        <v>2879</v>
      </c>
      <c r="P6773" t="s">
        <v>2880</v>
      </c>
      <c r="Q6773" t="s">
        <v>2210</v>
      </c>
      <c r="R6773" s="9" t="str">
        <f t="shared" si="105"/>
        <v>11-ME-23F-2006-1-Dvex</v>
      </c>
      <c r="U6773" s="17" t="s">
        <v>2196</v>
      </c>
      <c r="V6773">
        <v>6792.5676750000002</v>
      </c>
      <c r="W6773" s="4">
        <v>3.2</v>
      </c>
    </row>
    <row r="6774" spans="1:23" ht="15" customHeight="1" x14ac:dyDescent="0.25">
      <c r="A6774" s="11">
        <v>11</v>
      </c>
      <c r="B6774" s="7">
        <v>1</v>
      </c>
      <c r="C6774" s="8" t="s">
        <v>18</v>
      </c>
      <c r="D6774" s="8">
        <v>2</v>
      </c>
      <c r="E6774" t="s">
        <v>253</v>
      </c>
      <c r="F6774" t="s">
        <v>1672</v>
      </c>
      <c r="H6774" s="15" t="s">
        <v>39</v>
      </c>
      <c r="J6774" t="s">
        <v>653</v>
      </c>
      <c r="L6774" t="s">
        <v>2197</v>
      </c>
      <c r="M6774" t="s">
        <v>2198</v>
      </c>
      <c r="N6774" t="s">
        <v>2199</v>
      </c>
      <c r="O6774" t="s">
        <v>2879</v>
      </c>
      <c r="P6774" t="s">
        <v>2880</v>
      </c>
      <c r="Q6774" t="s">
        <v>2210</v>
      </c>
      <c r="R6774" s="9" t="str">
        <f t="shared" si="105"/>
        <v>11-ME-23F-2006-2-Dvex</v>
      </c>
      <c r="U6774" s="17" t="s">
        <v>2196</v>
      </c>
      <c r="V6774">
        <v>7399.260808</v>
      </c>
      <c r="W6774" s="4">
        <v>3.2</v>
      </c>
    </row>
    <row r="6775" spans="1:23" ht="15" customHeight="1" x14ac:dyDescent="0.25">
      <c r="A6775" s="11">
        <v>11</v>
      </c>
      <c r="B6775" s="7">
        <v>1</v>
      </c>
      <c r="C6775" s="8" t="s">
        <v>18</v>
      </c>
      <c r="D6775" s="8">
        <v>3</v>
      </c>
      <c r="E6775" t="s">
        <v>253</v>
      </c>
      <c r="F6775" t="s">
        <v>1673</v>
      </c>
      <c r="H6775" s="15" t="s">
        <v>39</v>
      </c>
      <c r="J6775" t="s">
        <v>653</v>
      </c>
      <c r="L6775" t="s">
        <v>2197</v>
      </c>
      <c r="M6775" t="s">
        <v>2198</v>
      </c>
      <c r="N6775" t="s">
        <v>2199</v>
      </c>
      <c r="O6775" t="s">
        <v>2879</v>
      </c>
      <c r="P6775" t="s">
        <v>2880</v>
      </c>
      <c r="Q6775" t="s">
        <v>2210</v>
      </c>
      <c r="R6775" s="9" t="str">
        <f t="shared" si="105"/>
        <v>11-ME-23F-2006-3-Dvex</v>
      </c>
      <c r="U6775" s="17" t="s">
        <v>2196</v>
      </c>
      <c r="V6775">
        <v>7157.4055239999998</v>
      </c>
      <c r="W6775" s="4">
        <v>3.2</v>
      </c>
    </row>
    <row r="6776" spans="1:23" ht="15" customHeight="1" x14ac:dyDescent="0.25">
      <c r="A6776" s="11">
        <v>11</v>
      </c>
      <c r="B6776" s="7">
        <v>1</v>
      </c>
      <c r="C6776" s="8" t="s">
        <v>18</v>
      </c>
      <c r="D6776" s="8">
        <v>1</v>
      </c>
      <c r="E6776" t="s">
        <v>254</v>
      </c>
      <c r="F6776" t="s">
        <v>1674</v>
      </c>
      <c r="H6776" s="15" t="s">
        <v>39</v>
      </c>
      <c r="J6776" t="s">
        <v>653</v>
      </c>
      <c r="L6776" t="s">
        <v>2197</v>
      </c>
      <c r="M6776" t="s">
        <v>2198</v>
      </c>
      <c r="N6776" t="s">
        <v>2199</v>
      </c>
      <c r="O6776" t="s">
        <v>2879</v>
      </c>
      <c r="P6776" t="s">
        <v>2880</v>
      </c>
      <c r="Q6776" t="s">
        <v>2210</v>
      </c>
      <c r="R6776" s="9" t="str">
        <f t="shared" si="105"/>
        <v>11-ME-23F-2007-1-Dvex</v>
      </c>
      <c r="U6776" s="17" t="s">
        <v>2196</v>
      </c>
      <c r="V6776">
        <v>9771.1145620000007</v>
      </c>
      <c r="W6776" s="4">
        <v>3.2</v>
      </c>
    </row>
    <row r="6777" spans="1:23" ht="15" customHeight="1" x14ac:dyDescent="0.25">
      <c r="A6777" s="11">
        <v>11</v>
      </c>
      <c r="B6777" s="7">
        <v>1</v>
      </c>
      <c r="C6777" s="8" t="s">
        <v>18</v>
      </c>
      <c r="D6777" s="8">
        <v>2</v>
      </c>
      <c r="E6777" t="s">
        <v>254</v>
      </c>
      <c r="F6777" t="s">
        <v>1675</v>
      </c>
      <c r="H6777" s="15" t="s">
        <v>39</v>
      </c>
      <c r="J6777" t="s">
        <v>653</v>
      </c>
      <c r="L6777" t="s">
        <v>2197</v>
      </c>
      <c r="M6777" t="s">
        <v>2198</v>
      </c>
      <c r="N6777" t="s">
        <v>2199</v>
      </c>
      <c r="O6777" t="s">
        <v>2879</v>
      </c>
      <c r="P6777" t="s">
        <v>2880</v>
      </c>
      <c r="Q6777" t="s">
        <v>2210</v>
      </c>
      <c r="R6777" s="9" t="str">
        <f t="shared" si="105"/>
        <v>11-ME-23F-2007-2-Dvex</v>
      </c>
      <c r="U6777" s="17" t="s">
        <v>2196</v>
      </c>
      <c r="V6777">
        <v>10486.866669999999</v>
      </c>
      <c r="W6777" s="4">
        <v>3.2</v>
      </c>
    </row>
    <row r="6778" spans="1:23" ht="15" customHeight="1" x14ac:dyDescent="0.25">
      <c r="A6778" s="11">
        <v>11</v>
      </c>
      <c r="B6778" s="7">
        <v>1</v>
      </c>
      <c r="C6778" s="8" t="s">
        <v>18</v>
      </c>
      <c r="D6778" s="8">
        <v>3</v>
      </c>
      <c r="E6778" t="s">
        <v>254</v>
      </c>
      <c r="F6778" t="s">
        <v>1676</v>
      </c>
      <c r="H6778" s="15" t="s">
        <v>39</v>
      </c>
      <c r="J6778" t="s">
        <v>653</v>
      </c>
      <c r="L6778" t="s">
        <v>2197</v>
      </c>
      <c r="M6778" t="s">
        <v>2198</v>
      </c>
      <c r="N6778" t="s">
        <v>2199</v>
      </c>
      <c r="O6778" t="s">
        <v>2879</v>
      </c>
      <c r="P6778" t="s">
        <v>2880</v>
      </c>
      <c r="Q6778" t="s">
        <v>2210</v>
      </c>
      <c r="R6778" s="9" t="str">
        <f t="shared" si="105"/>
        <v>11-ME-23F-2007-3-Dvex</v>
      </c>
      <c r="U6778" s="17" t="s">
        <v>2196</v>
      </c>
      <c r="V6778">
        <v>10056.11039</v>
      </c>
      <c r="W6778" s="4">
        <v>3.2</v>
      </c>
    </row>
    <row r="6779" spans="1:23" ht="15" customHeight="1" x14ac:dyDescent="0.25">
      <c r="A6779" s="11">
        <v>11</v>
      </c>
      <c r="B6779" s="7">
        <v>1</v>
      </c>
      <c r="C6779" s="8" t="s">
        <v>18</v>
      </c>
      <c r="D6779" s="8">
        <v>1</v>
      </c>
      <c r="E6779" t="s">
        <v>255</v>
      </c>
      <c r="F6779" t="s">
        <v>1677</v>
      </c>
      <c r="H6779" s="15" t="s">
        <v>39</v>
      </c>
      <c r="J6779" t="s">
        <v>653</v>
      </c>
      <c r="L6779" t="s">
        <v>2197</v>
      </c>
      <c r="M6779" t="s">
        <v>2198</v>
      </c>
      <c r="N6779" t="s">
        <v>2199</v>
      </c>
      <c r="O6779" t="s">
        <v>2879</v>
      </c>
      <c r="P6779" t="s">
        <v>2880</v>
      </c>
      <c r="Q6779" t="s">
        <v>2210</v>
      </c>
      <c r="R6779" s="9" t="str">
        <f t="shared" si="105"/>
        <v>11-ME-23F-2008-1-Dvex</v>
      </c>
      <c r="U6779" s="17" t="s">
        <v>2196</v>
      </c>
      <c r="V6779">
        <v>97.022819780000006</v>
      </c>
      <c r="W6779" s="4">
        <v>3.2</v>
      </c>
    </row>
    <row r="6780" spans="1:23" ht="15" customHeight="1" x14ac:dyDescent="0.25">
      <c r="A6780" s="11">
        <v>11</v>
      </c>
      <c r="B6780" s="7">
        <v>1</v>
      </c>
      <c r="C6780" s="8" t="s">
        <v>18</v>
      </c>
      <c r="D6780" s="8">
        <v>2</v>
      </c>
      <c r="E6780" t="s">
        <v>255</v>
      </c>
      <c r="F6780" t="s">
        <v>1678</v>
      </c>
      <c r="H6780" s="15" t="s">
        <v>39</v>
      </c>
      <c r="J6780" t="s">
        <v>653</v>
      </c>
      <c r="L6780" t="s">
        <v>2197</v>
      </c>
      <c r="M6780" t="s">
        <v>2198</v>
      </c>
      <c r="N6780" t="s">
        <v>2199</v>
      </c>
      <c r="O6780" t="s">
        <v>2879</v>
      </c>
      <c r="P6780" t="s">
        <v>2880</v>
      </c>
      <c r="Q6780" t="s">
        <v>2210</v>
      </c>
      <c r="R6780" s="9" t="str">
        <f t="shared" si="105"/>
        <v>11-ME-23F-2008-2-Dvex</v>
      </c>
      <c r="U6780" s="17" t="s">
        <v>2196</v>
      </c>
      <c r="V6780">
        <v>0</v>
      </c>
      <c r="W6780" s="4">
        <v>3.2</v>
      </c>
    </row>
    <row r="6781" spans="1:23" ht="15" customHeight="1" x14ac:dyDescent="0.25">
      <c r="A6781" s="11">
        <v>11</v>
      </c>
      <c r="B6781" s="7">
        <v>1</v>
      </c>
      <c r="C6781" s="8" t="s">
        <v>18</v>
      </c>
      <c r="D6781" s="8">
        <v>3</v>
      </c>
      <c r="E6781" t="s">
        <v>255</v>
      </c>
      <c r="F6781" t="s">
        <v>1679</v>
      </c>
      <c r="H6781" s="15" t="s">
        <v>39</v>
      </c>
      <c r="J6781" t="s">
        <v>653</v>
      </c>
      <c r="L6781" t="s">
        <v>2197</v>
      </c>
      <c r="M6781" t="s">
        <v>2198</v>
      </c>
      <c r="N6781" t="s">
        <v>2199</v>
      </c>
      <c r="O6781" t="s">
        <v>2879</v>
      </c>
      <c r="P6781" t="s">
        <v>2880</v>
      </c>
      <c r="Q6781" t="s">
        <v>2210</v>
      </c>
      <c r="R6781" s="9" t="str">
        <f t="shared" si="105"/>
        <v>11-ME-23F-2008-3-Dvex</v>
      </c>
      <c r="U6781" s="17" t="s">
        <v>2196</v>
      </c>
      <c r="V6781">
        <v>22.27666477</v>
      </c>
      <c r="W6781" s="4">
        <v>3.2</v>
      </c>
    </row>
    <row r="6782" spans="1:23" ht="15" customHeight="1" x14ac:dyDescent="0.25">
      <c r="A6782" s="11">
        <v>11</v>
      </c>
      <c r="B6782" s="7">
        <v>1</v>
      </c>
      <c r="C6782" s="8" t="s">
        <v>18</v>
      </c>
      <c r="D6782" s="8">
        <v>1</v>
      </c>
      <c r="E6782" t="s">
        <v>256</v>
      </c>
      <c r="F6782" t="s">
        <v>1680</v>
      </c>
      <c r="H6782" s="15" t="s">
        <v>39</v>
      </c>
      <c r="J6782" t="s">
        <v>653</v>
      </c>
      <c r="L6782" t="s">
        <v>2197</v>
      </c>
      <c r="M6782" t="s">
        <v>2198</v>
      </c>
      <c r="N6782" t="s">
        <v>2199</v>
      </c>
      <c r="O6782" t="s">
        <v>2879</v>
      </c>
      <c r="P6782" t="s">
        <v>2880</v>
      </c>
      <c r="Q6782" t="s">
        <v>2210</v>
      </c>
      <c r="R6782" s="9" t="str">
        <f t="shared" si="105"/>
        <v>11-ME-23F-2009-1-Dvex</v>
      </c>
      <c r="U6782" s="17" t="s">
        <v>2196</v>
      </c>
      <c r="V6782">
        <v>0</v>
      </c>
      <c r="W6782" s="4">
        <v>3.2</v>
      </c>
    </row>
    <row r="6783" spans="1:23" ht="15" customHeight="1" x14ac:dyDescent="0.25">
      <c r="A6783" s="11">
        <v>11</v>
      </c>
      <c r="B6783" s="7">
        <v>1</v>
      </c>
      <c r="C6783" s="8" t="s">
        <v>18</v>
      </c>
      <c r="D6783" s="8">
        <v>2</v>
      </c>
      <c r="E6783" t="s">
        <v>256</v>
      </c>
      <c r="F6783" t="s">
        <v>1681</v>
      </c>
      <c r="H6783" s="15" t="s">
        <v>39</v>
      </c>
      <c r="J6783" t="s">
        <v>653</v>
      </c>
      <c r="L6783" t="s">
        <v>2197</v>
      </c>
      <c r="M6783" t="s">
        <v>2198</v>
      </c>
      <c r="N6783" t="s">
        <v>2199</v>
      </c>
      <c r="O6783" t="s">
        <v>2879</v>
      </c>
      <c r="P6783" t="s">
        <v>2880</v>
      </c>
      <c r="Q6783" t="s">
        <v>2210</v>
      </c>
      <c r="R6783" s="9" t="str">
        <f t="shared" ref="R6783:R6846" si="106">CONCATENATE(F6783,"-",LEFT(J6783,1)&amp;MID(J6783,FIND(" ",J6783)+1,3))</f>
        <v>11-ME-23F-2009-2-Dvex</v>
      </c>
      <c r="U6783" s="17" t="s">
        <v>2196</v>
      </c>
      <c r="V6783">
        <v>0</v>
      </c>
      <c r="W6783" s="4">
        <v>3.2</v>
      </c>
    </row>
    <row r="6784" spans="1:23" ht="15" customHeight="1" x14ac:dyDescent="0.25">
      <c r="A6784" s="11">
        <v>11</v>
      </c>
      <c r="B6784" s="7">
        <v>1</v>
      </c>
      <c r="C6784" s="8" t="s">
        <v>18</v>
      </c>
      <c r="D6784" s="8">
        <v>3</v>
      </c>
      <c r="E6784" t="s">
        <v>256</v>
      </c>
      <c r="F6784" t="s">
        <v>1682</v>
      </c>
      <c r="H6784" s="15" t="s">
        <v>39</v>
      </c>
      <c r="J6784" t="s">
        <v>653</v>
      </c>
      <c r="L6784" t="s">
        <v>2197</v>
      </c>
      <c r="M6784" t="s">
        <v>2198</v>
      </c>
      <c r="N6784" t="s">
        <v>2199</v>
      </c>
      <c r="O6784" t="s">
        <v>2879</v>
      </c>
      <c r="P6784" t="s">
        <v>2880</v>
      </c>
      <c r="Q6784" t="s">
        <v>2210</v>
      </c>
      <c r="R6784" s="9" t="str">
        <f t="shared" si="106"/>
        <v>11-ME-23F-2009-3-Dvex</v>
      </c>
      <c r="U6784" s="17" t="s">
        <v>2196</v>
      </c>
      <c r="V6784">
        <v>0</v>
      </c>
      <c r="W6784" s="4">
        <v>3.2</v>
      </c>
    </row>
    <row r="6785" spans="1:23" ht="15" customHeight="1" x14ac:dyDescent="0.25">
      <c r="A6785" s="11">
        <v>11</v>
      </c>
      <c r="B6785" s="7">
        <v>1</v>
      </c>
      <c r="C6785" s="8" t="s">
        <v>18</v>
      </c>
      <c r="D6785" s="8">
        <v>1</v>
      </c>
      <c r="E6785" t="s">
        <v>257</v>
      </c>
      <c r="F6785" t="s">
        <v>1683</v>
      </c>
      <c r="H6785" s="15" t="s">
        <v>39</v>
      </c>
      <c r="J6785" t="s">
        <v>653</v>
      </c>
      <c r="L6785" t="s">
        <v>2197</v>
      </c>
      <c r="M6785" t="s">
        <v>2198</v>
      </c>
      <c r="N6785" t="s">
        <v>2199</v>
      </c>
      <c r="O6785" t="s">
        <v>2879</v>
      </c>
      <c r="P6785" t="s">
        <v>2880</v>
      </c>
      <c r="Q6785" t="s">
        <v>2210</v>
      </c>
      <c r="R6785" s="9" t="str">
        <f t="shared" si="106"/>
        <v>11-ME-23F-2010-1-Dvex</v>
      </c>
      <c r="U6785" s="17" t="s">
        <v>2196</v>
      </c>
      <c r="V6785">
        <v>1322.203397</v>
      </c>
      <c r="W6785" s="4">
        <v>3.2</v>
      </c>
    </row>
    <row r="6786" spans="1:23" ht="15" customHeight="1" x14ac:dyDescent="0.25">
      <c r="A6786" s="11">
        <v>11</v>
      </c>
      <c r="B6786" s="7">
        <v>1</v>
      </c>
      <c r="C6786" s="8" t="s">
        <v>18</v>
      </c>
      <c r="D6786" s="8">
        <v>2</v>
      </c>
      <c r="E6786" t="s">
        <v>257</v>
      </c>
      <c r="F6786" t="s">
        <v>1684</v>
      </c>
      <c r="H6786" s="15" t="s">
        <v>39</v>
      </c>
      <c r="J6786" t="s">
        <v>653</v>
      </c>
      <c r="L6786" t="s">
        <v>2197</v>
      </c>
      <c r="M6786" t="s">
        <v>2198</v>
      </c>
      <c r="N6786" t="s">
        <v>2199</v>
      </c>
      <c r="O6786" t="s">
        <v>2879</v>
      </c>
      <c r="P6786" t="s">
        <v>2880</v>
      </c>
      <c r="Q6786" t="s">
        <v>2210</v>
      </c>
      <c r="R6786" s="9" t="str">
        <f t="shared" si="106"/>
        <v>11-ME-23F-2010-2-Dvex</v>
      </c>
      <c r="U6786" s="17" t="s">
        <v>2196</v>
      </c>
      <c r="V6786">
        <v>1591.2359550000001</v>
      </c>
      <c r="W6786" s="4">
        <v>3.2</v>
      </c>
    </row>
    <row r="6787" spans="1:23" ht="15" customHeight="1" x14ac:dyDescent="0.25">
      <c r="A6787" s="11">
        <v>11</v>
      </c>
      <c r="B6787" s="7">
        <v>1</v>
      </c>
      <c r="C6787" s="8" t="s">
        <v>18</v>
      </c>
      <c r="D6787" s="8">
        <v>3</v>
      </c>
      <c r="E6787" t="s">
        <v>257</v>
      </c>
      <c r="F6787" t="s">
        <v>1685</v>
      </c>
      <c r="H6787" s="15" t="s">
        <v>39</v>
      </c>
      <c r="J6787" t="s">
        <v>653</v>
      </c>
      <c r="L6787" t="s">
        <v>2197</v>
      </c>
      <c r="M6787" t="s">
        <v>2198</v>
      </c>
      <c r="N6787" t="s">
        <v>2199</v>
      </c>
      <c r="O6787" t="s">
        <v>2879</v>
      </c>
      <c r="P6787" t="s">
        <v>2880</v>
      </c>
      <c r="Q6787" t="s">
        <v>2210</v>
      </c>
      <c r="R6787" s="9" t="str">
        <f t="shared" si="106"/>
        <v>11-ME-23F-2010-3-Dvex</v>
      </c>
      <c r="U6787" s="17" t="s">
        <v>2196</v>
      </c>
      <c r="V6787">
        <v>1412.644929</v>
      </c>
      <c r="W6787" s="4">
        <v>3.2</v>
      </c>
    </row>
    <row r="6788" spans="1:23" ht="15" customHeight="1" x14ac:dyDescent="0.25">
      <c r="A6788" s="11">
        <v>11</v>
      </c>
      <c r="B6788" s="7">
        <v>1</v>
      </c>
      <c r="C6788" s="8" t="s">
        <v>18</v>
      </c>
      <c r="D6788" s="8">
        <v>1</v>
      </c>
      <c r="E6788" t="s">
        <v>258</v>
      </c>
      <c r="F6788" t="s">
        <v>1686</v>
      </c>
      <c r="H6788" s="15" t="s">
        <v>39</v>
      </c>
      <c r="J6788" t="s">
        <v>653</v>
      </c>
      <c r="L6788" t="s">
        <v>2197</v>
      </c>
      <c r="M6788" t="s">
        <v>2198</v>
      </c>
      <c r="N6788" t="s">
        <v>2199</v>
      </c>
      <c r="O6788" t="s">
        <v>2879</v>
      </c>
      <c r="P6788" t="s">
        <v>2880</v>
      </c>
      <c r="Q6788" t="s">
        <v>2210</v>
      </c>
      <c r="R6788" s="9" t="str">
        <f t="shared" si="106"/>
        <v>11-ME-23F-2011-1-Dvex</v>
      </c>
      <c r="U6788" s="17" t="s">
        <v>2196</v>
      </c>
      <c r="V6788">
        <v>2179.0428470000002</v>
      </c>
      <c r="W6788" s="4">
        <v>3.2</v>
      </c>
    </row>
    <row r="6789" spans="1:23" ht="15" customHeight="1" x14ac:dyDescent="0.25">
      <c r="A6789" s="11">
        <v>11</v>
      </c>
      <c r="B6789" s="7">
        <v>1</v>
      </c>
      <c r="C6789" s="8" t="s">
        <v>18</v>
      </c>
      <c r="D6789" s="8">
        <v>2</v>
      </c>
      <c r="E6789" t="s">
        <v>258</v>
      </c>
      <c r="F6789" t="s">
        <v>1687</v>
      </c>
      <c r="H6789" s="15" t="s">
        <v>39</v>
      </c>
      <c r="J6789" t="s">
        <v>653</v>
      </c>
      <c r="L6789" t="s">
        <v>2197</v>
      </c>
      <c r="M6789" t="s">
        <v>2198</v>
      </c>
      <c r="N6789" t="s">
        <v>2199</v>
      </c>
      <c r="O6789" t="s">
        <v>2879</v>
      </c>
      <c r="P6789" t="s">
        <v>2880</v>
      </c>
      <c r="Q6789" t="s">
        <v>2210</v>
      </c>
      <c r="R6789" s="9" t="str">
        <f t="shared" si="106"/>
        <v>11-ME-23F-2011-2-Dvex</v>
      </c>
      <c r="U6789" s="17" t="s">
        <v>2196</v>
      </c>
      <c r="V6789">
        <v>2432.3174570000001</v>
      </c>
      <c r="W6789" s="4">
        <v>3.2</v>
      </c>
    </row>
    <row r="6790" spans="1:23" ht="15" customHeight="1" x14ac:dyDescent="0.25">
      <c r="A6790" s="11">
        <v>11</v>
      </c>
      <c r="B6790" s="7">
        <v>1</v>
      </c>
      <c r="C6790" s="8" t="s">
        <v>18</v>
      </c>
      <c r="D6790" s="8">
        <v>3</v>
      </c>
      <c r="E6790" t="s">
        <v>258</v>
      </c>
      <c r="F6790" t="s">
        <v>1688</v>
      </c>
      <c r="H6790" s="15" t="s">
        <v>39</v>
      </c>
      <c r="J6790" t="s">
        <v>653</v>
      </c>
      <c r="L6790" t="s">
        <v>2197</v>
      </c>
      <c r="M6790" t="s">
        <v>2198</v>
      </c>
      <c r="N6790" t="s">
        <v>2199</v>
      </c>
      <c r="O6790" t="s">
        <v>2879</v>
      </c>
      <c r="P6790" t="s">
        <v>2880</v>
      </c>
      <c r="Q6790" t="s">
        <v>2210</v>
      </c>
      <c r="R6790" s="9" t="str">
        <f t="shared" si="106"/>
        <v>11-ME-23F-2011-3-Dvex</v>
      </c>
      <c r="U6790" s="17" t="s">
        <v>2196</v>
      </c>
      <c r="V6790">
        <v>2875.755271</v>
      </c>
      <c r="W6790" s="4">
        <v>3.2</v>
      </c>
    </row>
    <row r="6791" spans="1:23" ht="15" customHeight="1" x14ac:dyDescent="0.25">
      <c r="A6791" s="11">
        <v>11</v>
      </c>
      <c r="B6791" s="7">
        <v>1</v>
      </c>
      <c r="C6791" s="8" t="s">
        <v>18</v>
      </c>
      <c r="D6791" s="8">
        <v>1</v>
      </c>
      <c r="E6791" t="s">
        <v>259</v>
      </c>
      <c r="F6791" t="s">
        <v>1689</v>
      </c>
      <c r="H6791" s="15" t="s">
        <v>39</v>
      </c>
      <c r="J6791" t="s">
        <v>653</v>
      </c>
      <c r="L6791" t="s">
        <v>2197</v>
      </c>
      <c r="M6791" t="s">
        <v>2198</v>
      </c>
      <c r="N6791" t="s">
        <v>2199</v>
      </c>
      <c r="O6791" t="s">
        <v>2879</v>
      </c>
      <c r="P6791" t="s">
        <v>2880</v>
      </c>
      <c r="Q6791" t="s">
        <v>2210</v>
      </c>
      <c r="R6791" s="9" t="str">
        <f t="shared" si="106"/>
        <v>11-ME-23F-2012-1-Dvex</v>
      </c>
      <c r="U6791" s="17" t="s">
        <v>2196</v>
      </c>
      <c r="V6791">
        <v>0</v>
      </c>
      <c r="W6791" s="4">
        <v>3.2</v>
      </c>
    </row>
    <row r="6792" spans="1:23" ht="15" customHeight="1" x14ac:dyDescent="0.25">
      <c r="A6792" s="11">
        <v>11</v>
      </c>
      <c r="B6792" s="7">
        <v>1</v>
      </c>
      <c r="C6792" s="8" t="s">
        <v>18</v>
      </c>
      <c r="D6792" s="8">
        <v>2</v>
      </c>
      <c r="E6792" t="s">
        <v>259</v>
      </c>
      <c r="F6792" t="s">
        <v>1690</v>
      </c>
      <c r="H6792" s="15" t="s">
        <v>39</v>
      </c>
      <c r="J6792" t="s">
        <v>653</v>
      </c>
      <c r="L6792" t="s">
        <v>2197</v>
      </c>
      <c r="M6792" t="s">
        <v>2198</v>
      </c>
      <c r="N6792" t="s">
        <v>2199</v>
      </c>
      <c r="O6792" t="s">
        <v>2879</v>
      </c>
      <c r="P6792" t="s">
        <v>2880</v>
      </c>
      <c r="Q6792" t="s">
        <v>2210</v>
      </c>
      <c r="R6792" s="9" t="str">
        <f t="shared" si="106"/>
        <v>11-ME-23F-2012-2-Dvex</v>
      </c>
      <c r="U6792" s="17" t="s">
        <v>2196</v>
      </c>
      <c r="V6792">
        <v>0</v>
      </c>
      <c r="W6792" s="4">
        <v>3.2</v>
      </c>
    </row>
    <row r="6793" spans="1:23" ht="15" customHeight="1" x14ac:dyDescent="0.25">
      <c r="A6793" s="11">
        <v>11</v>
      </c>
      <c r="B6793" s="7">
        <v>1</v>
      </c>
      <c r="C6793" s="8" t="s">
        <v>18</v>
      </c>
      <c r="D6793" s="8">
        <v>3</v>
      </c>
      <c r="E6793" t="s">
        <v>259</v>
      </c>
      <c r="F6793" t="s">
        <v>1691</v>
      </c>
      <c r="H6793" s="15" t="s">
        <v>39</v>
      </c>
      <c r="J6793" t="s">
        <v>653</v>
      </c>
      <c r="L6793" t="s">
        <v>2197</v>
      </c>
      <c r="M6793" t="s">
        <v>2198</v>
      </c>
      <c r="N6793" t="s">
        <v>2199</v>
      </c>
      <c r="O6793" t="s">
        <v>2879</v>
      </c>
      <c r="P6793" t="s">
        <v>2880</v>
      </c>
      <c r="Q6793" t="s">
        <v>2210</v>
      </c>
      <c r="R6793" s="9" t="str">
        <f t="shared" si="106"/>
        <v>11-ME-23F-2012-3-Dvex</v>
      </c>
      <c r="U6793" s="17" t="s">
        <v>2196</v>
      </c>
      <c r="V6793">
        <v>0</v>
      </c>
      <c r="W6793" s="4">
        <v>3.2</v>
      </c>
    </row>
    <row r="6794" spans="1:23" ht="15" customHeight="1" x14ac:dyDescent="0.25">
      <c r="A6794" s="11">
        <v>11</v>
      </c>
      <c r="B6794" s="7">
        <v>1</v>
      </c>
      <c r="C6794" s="8" t="s">
        <v>18</v>
      </c>
      <c r="D6794" s="8">
        <v>1</v>
      </c>
      <c r="E6794" t="s">
        <v>260</v>
      </c>
      <c r="F6794" t="s">
        <v>1692</v>
      </c>
      <c r="H6794" s="15" t="s">
        <v>39</v>
      </c>
      <c r="J6794" t="s">
        <v>653</v>
      </c>
      <c r="L6794" t="s">
        <v>2197</v>
      </c>
      <c r="M6794" t="s">
        <v>2198</v>
      </c>
      <c r="N6794" t="s">
        <v>2199</v>
      </c>
      <c r="O6794" t="s">
        <v>2879</v>
      </c>
      <c r="P6794" t="s">
        <v>2880</v>
      </c>
      <c r="Q6794" t="s">
        <v>2210</v>
      </c>
      <c r="R6794" s="9" t="str">
        <f t="shared" si="106"/>
        <v>11-ME-23F-2013-1-Dvex</v>
      </c>
      <c r="U6794" s="17" t="s">
        <v>2196</v>
      </c>
      <c r="V6794">
        <v>0</v>
      </c>
      <c r="W6794" s="4">
        <v>3.2</v>
      </c>
    </row>
    <row r="6795" spans="1:23" ht="15" customHeight="1" x14ac:dyDescent="0.25">
      <c r="A6795" s="11">
        <v>11</v>
      </c>
      <c r="B6795" s="7">
        <v>1</v>
      </c>
      <c r="C6795" s="8" t="s">
        <v>18</v>
      </c>
      <c r="D6795" s="8">
        <v>2</v>
      </c>
      <c r="E6795" t="s">
        <v>260</v>
      </c>
      <c r="F6795" t="s">
        <v>1693</v>
      </c>
      <c r="H6795" s="15" t="s">
        <v>39</v>
      </c>
      <c r="J6795" t="s">
        <v>653</v>
      </c>
      <c r="L6795" t="s">
        <v>2197</v>
      </c>
      <c r="M6795" t="s">
        <v>2198</v>
      </c>
      <c r="N6795" t="s">
        <v>2199</v>
      </c>
      <c r="O6795" t="s">
        <v>2879</v>
      </c>
      <c r="P6795" t="s">
        <v>2880</v>
      </c>
      <c r="Q6795" t="s">
        <v>2210</v>
      </c>
      <c r="R6795" s="9" t="str">
        <f t="shared" si="106"/>
        <v>11-ME-23F-2013-2-Dvex</v>
      </c>
      <c r="U6795" s="17" t="s">
        <v>2196</v>
      </c>
      <c r="V6795">
        <v>0</v>
      </c>
      <c r="W6795" s="4">
        <v>3.2</v>
      </c>
    </row>
    <row r="6796" spans="1:23" ht="15" customHeight="1" x14ac:dyDescent="0.25">
      <c r="A6796" s="11">
        <v>11</v>
      </c>
      <c r="B6796" s="7">
        <v>1</v>
      </c>
      <c r="C6796" s="8" t="s">
        <v>18</v>
      </c>
      <c r="D6796" s="8">
        <v>3</v>
      </c>
      <c r="E6796" t="s">
        <v>260</v>
      </c>
      <c r="F6796" t="s">
        <v>1694</v>
      </c>
      <c r="H6796" s="15" t="s">
        <v>39</v>
      </c>
      <c r="J6796" t="s">
        <v>653</v>
      </c>
      <c r="L6796" t="s">
        <v>2197</v>
      </c>
      <c r="M6796" t="s">
        <v>2198</v>
      </c>
      <c r="N6796" t="s">
        <v>2199</v>
      </c>
      <c r="O6796" t="s">
        <v>2879</v>
      </c>
      <c r="P6796" t="s">
        <v>2880</v>
      </c>
      <c r="Q6796" t="s">
        <v>2210</v>
      </c>
      <c r="R6796" s="9" t="str">
        <f t="shared" si="106"/>
        <v>11-ME-23F-2013-3-Dvex</v>
      </c>
      <c r="U6796" s="17" t="s">
        <v>2196</v>
      </c>
      <c r="V6796">
        <v>0</v>
      </c>
      <c r="W6796" s="4">
        <v>3.2</v>
      </c>
    </row>
    <row r="6797" spans="1:23" ht="15" customHeight="1" x14ac:dyDescent="0.25">
      <c r="A6797" s="11">
        <v>11</v>
      </c>
      <c r="B6797" s="7">
        <v>1</v>
      </c>
      <c r="C6797" s="8" t="s">
        <v>18</v>
      </c>
      <c r="D6797" s="8">
        <v>1</v>
      </c>
      <c r="E6797" t="s">
        <v>261</v>
      </c>
      <c r="F6797" t="s">
        <v>1695</v>
      </c>
      <c r="H6797" s="15" t="s">
        <v>39</v>
      </c>
      <c r="J6797" t="s">
        <v>653</v>
      </c>
      <c r="L6797" t="s">
        <v>2197</v>
      </c>
      <c r="M6797" t="s">
        <v>2198</v>
      </c>
      <c r="N6797" t="s">
        <v>2199</v>
      </c>
      <c r="O6797" t="s">
        <v>2879</v>
      </c>
      <c r="P6797" t="s">
        <v>2880</v>
      </c>
      <c r="Q6797" t="s">
        <v>2210</v>
      </c>
      <c r="R6797" s="9" t="str">
        <f t="shared" si="106"/>
        <v>11-ME-23F-2014-1-Dvex</v>
      </c>
      <c r="U6797" s="17" t="s">
        <v>2196</v>
      </c>
      <c r="V6797">
        <v>6379.0201500000003</v>
      </c>
      <c r="W6797" s="4">
        <v>3.2</v>
      </c>
    </row>
    <row r="6798" spans="1:23" ht="15" customHeight="1" x14ac:dyDescent="0.25">
      <c r="A6798" s="11">
        <v>11</v>
      </c>
      <c r="B6798" s="7">
        <v>1</v>
      </c>
      <c r="C6798" s="8" t="s">
        <v>18</v>
      </c>
      <c r="D6798" s="8">
        <v>2</v>
      </c>
      <c r="E6798" t="s">
        <v>261</v>
      </c>
      <c r="F6798" t="s">
        <v>1696</v>
      </c>
      <c r="H6798" s="15" t="s">
        <v>39</v>
      </c>
      <c r="J6798" t="s">
        <v>653</v>
      </c>
      <c r="L6798" t="s">
        <v>2197</v>
      </c>
      <c r="M6798" t="s">
        <v>2198</v>
      </c>
      <c r="N6798" t="s">
        <v>2199</v>
      </c>
      <c r="O6798" t="s">
        <v>2879</v>
      </c>
      <c r="P6798" t="s">
        <v>2880</v>
      </c>
      <c r="Q6798" t="s">
        <v>2210</v>
      </c>
      <c r="R6798" s="9" t="str">
        <f t="shared" si="106"/>
        <v>11-ME-23F-2014-2-Dvex</v>
      </c>
      <c r="U6798" s="17" t="s">
        <v>2196</v>
      </c>
      <c r="V6798">
        <v>6017.4889780000003</v>
      </c>
      <c r="W6798" s="4">
        <v>3.2</v>
      </c>
    </row>
    <row r="6799" spans="1:23" ht="15" customHeight="1" x14ac:dyDescent="0.25">
      <c r="A6799" s="11">
        <v>11</v>
      </c>
      <c r="B6799" s="7">
        <v>1</v>
      </c>
      <c r="C6799" s="8" t="s">
        <v>18</v>
      </c>
      <c r="D6799" s="8">
        <v>3</v>
      </c>
      <c r="E6799" t="s">
        <v>261</v>
      </c>
      <c r="F6799" t="s">
        <v>1697</v>
      </c>
      <c r="H6799" s="15" t="s">
        <v>39</v>
      </c>
      <c r="J6799" t="s">
        <v>653</v>
      </c>
      <c r="L6799" t="s">
        <v>2197</v>
      </c>
      <c r="M6799" t="s">
        <v>2198</v>
      </c>
      <c r="N6799" t="s">
        <v>2199</v>
      </c>
      <c r="O6799" t="s">
        <v>2879</v>
      </c>
      <c r="P6799" t="s">
        <v>2880</v>
      </c>
      <c r="Q6799" t="s">
        <v>2210</v>
      </c>
      <c r="R6799" s="9" t="str">
        <f t="shared" si="106"/>
        <v>11-ME-23F-2014-3-Dvex</v>
      </c>
      <c r="U6799" s="17" t="s">
        <v>2196</v>
      </c>
      <c r="V6799">
        <v>5748.2291560000003</v>
      </c>
      <c r="W6799" s="4">
        <v>3.2</v>
      </c>
    </row>
    <row r="6800" spans="1:23" ht="15" customHeight="1" x14ac:dyDescent="0.25">
      <c r="A6800" s="11">
        <v>11</v>
      </c>
      <c r="B6800" s="7">
        <v>1</v>
      </c>
      <c r="C6800" s="8" t="s">
        <v>18</v>
      </c>
      <c r="D6800" s="8">
        <v>1</v>
      </c>
      <c r="E6800" t="s">
        <v>262</v>
      </c>
      <c r="F6800" t="s">
        <v>1698</v>
      </c>
      <c r="H6800" s="15" t="s">
        <v>39</v>
      </c>
      <c r="J6800" t="s">
        <v>653</v>
      </c>
      <c r="L6800" t="s">
        <v>2197</v>
      </c>
      <c r="M6800" t="s">
        <v>2198</v>
      </c>
      <c r="N6800" t="s">
        <v>2199</v>
      </c>
      <c r="O6800" t="s">
        <v>2879</v>
      </c>
      <c r="P6800" t="s">
        <v>2880</v>
      </c>
      <c r="Q6800" t="s">
        <v>2210</v>
      </c>
      <c r="R6800" s="9" t="str">
        <f t="shared" si="106"/>
        <v>11-ME-23F-2015-1-Dvex</v>
      </c>
      <c r="U6800" s="17" t="s">
        <v>2196</v>
      </c>
      <c r="V6800">
        <v>4089.2345970000001</v>
      </c>
      <c r="W6800" s="4">
        <v>3.2</v>
      </c>
    </row>
    <row r="6801" spans="1:23" ht="15" customHeight="1" x14ac:dyDescent="0.25">
      <c r="A6801" s="11">
        <v>11</v>
      </c>
      <c r="B6801" s="7">
        <v>1</v>
      </c>
      <c r="C6801" s="8" t="s">
        <v>18</v>
      </c>
      <c r="D6801" s="8">
        <v>2</v>
      </c>
      <c r="E6801" t="s">
        <v>262</v>
      </c>
      <c r="F6801" t="s">
        <v>1699</v>
      </c>
      <c r="H6801" s="15" t="s">
        <v>39</v>
      </c>
      <c r="J6801" t="s">
        <v>653</v>
      </c>
      <c r="L6801" t="s">
        <v>2197</v>
      </c>
      <c r="M6801" t="s">
        <v>2198</v>
      </c>
      <c r="N6801" t="s">
        <v>2199</v>
      </c>
      <c r="O6801" t="s">
        <v>2879</v>
      </c>
      <c r="P6801" t="s">
        <v>2880</v>
      </c>
      <c r="Q6801" t="s">
        <v>2210</v>
      </c>
      <c r="R6801" s="9" t="str">
        <f t="shared" si="106"/>
        <v>11-ME-23F-2015-2-Dvex</v>
      </c>
      <c r="U6801" s="17" t="s">
        <v>2196</v>
      </c>
      <c r="V6801">
        <v>3504.1433179999999</v>
      </c>
      <c r="W6801" s="4">
        <v>3.2</v>
      </c>
    </row>
    <row r="6802" spans="1:23" ht="15" customHeight="1" x14ac:dyDescent="0.25">
      <c r="A6802" s="11">
        <v>11</v>
      </c>
      <c r="B6802" s="7">
        <v>1</v>
      </c>
      <c r="C6802" s="8" t="s">
        <v>18</v>
      </c>
      <c r="D6802" s="8">
        <v>3</v>
      </c>
      <c r="E6802" t="s">
        <v>262</v>
      </c>
      <c r="F6802" t="s">
        <v>1700</v>
      </c>
      <c r="H6802" s="15" t="s">
        <v>39</v>
      </c>
      <c r="J6802" t="s">
        <v>653</v>
      </c>
      <c r="L6802" t="s">
        <v>2197</v>
      </c>
      <c r="M6802" t="s">
        <v>2198</v>
      </c>
      <c r="N6802" t="s">
        <v>2199</v>
      </c>
      <c r="O6802" t="s">
        <v>2879</v>
      </c>
      <c r="P6802" t="s">
        <v>2880</v>
      </c>
      <c r="Q6802" t="s">
        <v>2210</v>
      </c>
      <c r="R6802" s="9" t="str">
        <f t="shared" si="106"/>
        <v>11-ME-23F-2015-3-Dvex</v>
      </c>
      <c r="U6802" s="17" t="s">
        <v>2196</v>
      </c>
      <c r="V6802">
        <v>4092.4381880000001</v>
      </c>
      <c r="W6802" s="4">
        <v>3.2</v>
      </c>
    </row>
    <row r="6803" spans="1:23" ht="15" customHeight="1" x14ac:dyDescent="0.25">
      <c r="A6803" s="11">
        <v>11</v>
      </c>
      <c r="B6803" s="7">
        <v>1</v>
      </c>
      <c r="C6803" s="8" t="s">
        <v>18</v>
      </c>
      <c r="D6803" s="8">
        <v>1</v>
      </c>
      <c r="E6803" t="s">
        <v>263</v>
      </c>
      <c r="F6803" t="s">
        <v>1701</v>
      </c>
      <c r="H6803" s="15" t="s">
        <v>39</v>
      </c>
      <c r="J6803" t="s">
        <v>653</v>
      </c>
      <c r="L6803" t="s">
        <v>2197</v>
      </c>
      <c r="M6803" t="s">
        <v>2198</v>
      </c>
      <c r="N6803" t="s">
        <v>2199</v>
      </c>
      <c r="O6803" t="s">
        <v>2879</v>
      </c>
      <c r="P6803" t="s">
        <v>2880</v>
      </c>
      <c r="Q6803" t="s">
        <v>2210</v>
      </c>
      <c r="R6803" s="9" t="str">
        <f t="shared" si="106"/>
        <v>11-ME-23F-2016-1-Dvex</v>
      </c>
      <c r="U6803" s="17" t="s">
        <v>2196</v>
      </c>
      <c r="V6803">
        <v>42.9016473</v>
      </c>
      <c r="W6803" s="4">
        <v>3.2</v>
      </c>
    </row>
    <row r="6804" spans="1:23" ht="15" customHeight="1" x14ac:dyDescent="0.25">
      <c r="A6804" s="11">
        <v>11</v>
      </c>
      <c r="B6804" s="7">
        <v>1</v>
      </c>
      <c r="C6804" s="8" t="s">
        <v>18</v>
      </c>
      <c r="D6804" s="8">
        <v>2</v>
      </c>
      <c r="E6804" t="s">
        <v>263</v>
      </c>
      <c r="F6804" t="s">
        <v>1702</v>
      </c>
      <c r="H6804" s="15" t="s">
        <v>39</v>
      </c>
      <c r="J6804" t="s">
        <v>653</v>
      </c>
      <c r="L6804" t="s">
        <v>2197</v>
      </c>
      <c r="M6804" t="s">
        <v>2198</v>
      </c>
      <c r="N6804" t="s">
        <v>2199</v>
      </c>
      <c r="O6804" t="s">
        <v>2879</v>
      </c>
      <c r="P6804" t="s">
        <v>2880</v>
      </c>
      <c r="Q6804" t="s">
        <v>2210</v>
      </c>
      <c r="R6804" s="9" t="str">
        <f t="shared" si="106"/>
        <v>11-ME-23F-2016-2-Dvex</v>
      </c>
      <c r="U6804" s="17" t="s">
        <v>2196</v>
      </c>
      <c r="V6804">
        <v>0</v>
      </c>
      <c r="W6804" s="4">
        <v>3.2</v>
      </c>
    </row>
    <row r="6805" spans="1:23" ht="15" customHeight="1" x14ac:dyDescent="0.25">
      <c r="A6805" s="11">
        <v>11</v>
      </c>
      <c r="B6805" s="7">
        <v>1</v>
      </c>
      <c r="C6805" s="8" t="s">
        <v>18</v>
      </c>
      <c r="D6805" s="8">
        <v>3</v>
      </c>
      <c r="E6805" t="s">
        <v>263</v>
      </c>
      <c r="F6805" t="s">
        <v>1703</v>
      </c>
      <c r="H6805" s="15" t="s">
        <v>39</v>
      </c>
      <c r="J6805" t="s">
        <v>653</v>
      </c>
      <c r="L6805" t="s">
        <v>2197</v>
      </c>
      <c r="M6805" t="s">
        <v>2198</v>
      </c>
      <c r="N6805" t="s">
        <v>2199</v>
      </c>
      <c r="O6805" t="s">
        <v>2879</v>
      </c>
      <c r="P6805" t="s">
        <v>2880</v>
      </c>
      <c r="Q6805" t="s">
        <v>2210</v>
      </c>
      <c r="R6805" s="9" t="str">
        <f t="shared" si="106"/>
        <v>11-ME-23F-2016-3-Dvex</v>
      </c>
      <c r="U6805" s="17" t="s">
        <v>2196</v>
      </c>
      <c r="V6805">
        <v>0</v>
      </c>
      <c r="W6805" s="4">
        <v>3.2</v>
      </c>
    </row>
    <row r="6806" spans="1:23" ht="15" customHeight="1" x14ac:dyDescent="0.25">
      <c r="A6806" s="11">
        <v>11</v>
      </c>
      <c r="B6806" s="7">
        <v>1</v>
      </c>
      <c r="C6806" s="8" t="s">
        <v>18</v>
      </c>
      <c r="D6806" s="8">
        <v>1</v>
      </c>
      <c r="E6806" t="s">
        <v>264</v>
      </c>
      <c r="F6806" t="s">
        <v>1704</v>
      </c>
      <c r="H6806" s="15" t="s">
        <v>39</v>
      </c>
      <c r="J6806" t="s">
        <v>653</v>
      </c>
      <c r="L6806" t="s">
        <v>2197</v>
      </c>
      <c r="M6806" t="s">
        <v>2198</v>
      </c>
      <c r="N6806" t="s">
        <v>2199</v>
      </c>
      <c r="O6806" t="s">
        <v>2879</v>
      </c>
      <c r="P6806" t="s">
        <v>2880</v>
      </c>
      <c r="Q6806" t="s">
        <v>2210</v>
      </c>
      <c r="R6806" s="9" t="str">
        <f t="shared" si="106"/>
        <v>11-ME-23F-2017-1-Dvex</v>
      </c>
      <c r="U6806" s="17" t="s">
        <v>2196</v>
      </c>
      <c r="V6806">
        <v>0</v>
      </c>
      <c r="W6806" s="4">
        <v>3.2</v>
      </c>
    </row>
    <row r="6807" spans="1:23" ht="15" customHeight="1" x14ac:dyDescent="0.25">
      <c r="A6807" s="11">
        <v>11</v>
      </c>
      <c r="B6807" s="7">
        <v>1</v>
      </c>
      <c r="C6807" s="8" t="s">
        <v>18</v>
      </c>
      <c r="D6807" s="8">
        <v>2</v>
      </c>
      <c r="E6807" t="s">
        <v>264</v>
      </c>
      <c r="F6807" t="s">
        <v>1705</v>
      </c>
      <c r="H6807" s="15" t="s">
        <v>39</v>
      </c>
      <c r="J6807" t="s">
        <v>653</v>
      </c>
      <c r="L6807" t="s">
        <v>2197</v>
      </c>
      <c r="M6807" t="s">
        <v>2198</v>
      </c>
      <c r="N6807" t="s">
        <v>2199</v>
      </c>
      <c r="O6807" t="s">
        <v>2879</v>
      </c>
      <c r="P6807" t="s">
        <v>2880</v>
      </c>
      <c r="Q6807" t="s">
        <v>2210</v>
      </c>
      <c r="R6807" s="9" t="str">
        <f t="shared" si="106"/>
        <v>11-ME-23F-2017-2-Dvex</v>
      </c>
      <c r="U6807" s="17" t="s">
        <v>2196</v>
      </c>
      <c r="V6807">
        <v>0</v>
      </c>
      <c r="W6807" s="4">
        <v>3.2</v>
      </c>
    </row>
    <row r="6808" spans="1:23" ht="15" customHeight="1" x14ac:dyDescent="0.25">
      <c r="A6808" s="11">
        <v>11</v>
      </c>
      <c r="B6808" s="7">
        <v>1</v>
      </c>
      <c r="C6808" s="8" t="s">
        <v>18</v>
      </c>
      <c r="D6808" s="8">
        <v>3</v>
      </c>
      <c r="E6808" t="s">
        <v>264</v>
      </c>
      <c r="F6808" t="s">
        <v>1706</v>
      </c>
      <c r="H6808" s="15" t="s">
        <v>39</v>
      </c>
      <c r="J6808" t="s">
        <v>653</v>
      </c>
      <c r="L6808" t="s">
        <v>2197</v>
      </c>
      <c r="M6808" t="s">
        <v>2198</v>
      </c>
      <c r="N6808" t="s">
        <v>2199</v>
      </c>
      <c r="O6808" t="s">
        <v>2879</v>
      </c>
      <c r="P6808" t="s">
        <v>2880</v>
      </c>
      <c r="Q6808" t="s">
        <v>2210</v>
      </c>
      <c r="R6808" s="9" t="str">
        <f t="shared" si="106"/>
        <v>11-ME-23F-2017-3-Dvex</v>
      </c>
      <c r="U6808" s="17" t="s">
        <v>2196</v>
      </c>
      <c r="V6808">
        <v>0</v>
      </c>
      <c r="W6808" s="4">
        <v>3.2</v>
      </c>
    </row>
    <row r="6809" spans="1:23" ht="15" customHeight="1" x14ac:dyDescent="0.25">
      <c r="A6809" s="11">
        <v>11</v>
      </c>
      <c r="B6809" s="7">
        <v>1</v>
      </c>
      <c r="C6809" s="8" t="s">
        <v>18</v>
      </c>
      <c r="D6809" s="8">
        <v>1</v>
      </c>
      <c r="E6809" t="s">
        <v>265</v>
      </c>
      <c r="F6809" t="s">
        <v>1707</v>
      </c>
      <c r="H6809" s="15" t="s">
        <v>39</v>
      </c>
      <c r="J6809" t="s">
        <v>653</v>
      </c>
      <c r="L6809" t="s">
        <v>2197</v>
      </c>
      <c r="M6809" t="s">
        <v>2198</v>
      </c>
      <c r="N6809" t="s">
        <v>2199</v>
      </c>
      <c r="O6809" t="s">
        <v>2879</v>
      </c>
      <c r="P6809" t="s">
        <v>2880</v>
      </c>
      <c r="Q6809" t="s">
        <v>2210</v>
      </c>
      <c r="R6809" s="9" t="str">
        <f t="shared" si="106"/>
        <v>11-ME-23F-2018-1-Dvex</v>
      </c>
      <c r="U6809" s="17" t="s">
        <v>2196</v>
      </c>
      <c r="V6809">
        <v>2133.6769180000001</v>
      </c>
      <c r="W6809" s="4">
        <v>3.2</v>
      </c>
    </row>
    <row r="6810" spans="1:23" ht="15" customHeight="1" x14ac:dyDescent="0.25">
      <c r="A6810" s="11">
        <v>11</v>
      </c>
      <c r="B6810" s="7">
        <v>1</v>
      </c>
      <c r="C6810" s="8" t="s">
        <v>18</v>
      </c>
      <c r="D6810" s="8">
        <v>2</v>
      </c>
      <c r="E6810" t="s">
        <v>265</v>
      </c>
      <c r="F6810" t="s">
        <v>1708</v>
      </c>
      <c r="H6810" s="15" t="s">
        <v>39</v>
      </c>
      <c r="J6810" t="s">
        <v>653</v>
      </c>
      <c r="L6810" t="s">
        <v>2197</v>
      </c>
      <c r="M6810" t="s">
        <v>2198</v>
      </c>
      <c r="N6810" t="s">
        <v>2199</v>
      </c>
      <c r="O6810" t="s">
        <v>2879</v>
      </c>
      <c r="P6810" t="s">
        <v>2880</v>
      </c>
      <c r="Q6810" t="s">
        <v>2210</v>
      </c>
      <c r="R6810" s="9" t="str">
        <f t="shared" si="106"/>
        <v>11-ME-23F-2018-2-Dvex</v>
      </c>
      <c r="U6810" s="17" t="s">
        <v>2196</v>
      </c>
      <c r="V6810">
        <v>2062.761407</v>
      </c>
      <c r="W6810" s="4">
        <v>3.2</v>
      </c>
    </row>
    <row r="6811" spans="1:23" ht="15" customHeight="1" x14ac:dyDescent="0.25">
      <c r="A6811" s="11">
        <v>11</v>
      </c>
      <c r="B6811" s="7">
        <v>1</v>
      </c>
      <c r="C6811" s="8" t="s">
        <v>18</v>
      </c>
      <c r="D6811" s="8">
        <v>3</v>
      </c>
      <c r="E6811" t="s">
        <v>265</v>
      </c>
      <c r="F6811" t="s">
        <v>1709</v>
      </c>
      <c r="H6811" s="15" t="s">
        <v>39</v>
      </c>
      <c r="J6811" t="s">
        <v>653</v>
      </c>
      <c r="L6811" t="s">
        <v>2197</v>
      </c>
      <c r="M6811" t="s">
        <v>2198</v>
      </c>
      <c r="N6811" t="s">
        <v>2199</v>
      </c>
      <c r="O6811" t="s">
        <v>2879</v>
      </c>
      <c r="P6811" t="s">
        <v>2880</v>
      </c>
      <c r="Q6811" t="s">
        <v>2210</v>
      </c>
      <c r="R6811" s="9" t="str">
        <f t="shared" si="106"/>
        <v>11-ME-23F-2018-3-Dvex</v>
      </c>
      <c r="U6811" s="17" t="s">
        <v>2196</v>
      </c>
      <c r="V6811">
        <v>2450.1217790000001</v>
      </c>
      <c r="W6811" s="4">
        <v>3.2</v>
      </c>
    </row>
    <row r="6812" spans="1:23" ht="15" customHeight="1" x14ac:dyDescent="0.25">
      <c r="A6812" s="11">
        <v>11</v>
      </c>
      <c r="B6812" s="7">
        <v>1</v>
      </c>
      <c r="C6812" s="8" t="s">
        <v>18</v>
      </c>
      <c r="D6812" s="8">
        <v>1</v>
      </c>
      <c r="E6812" t="s">
        <v>266</v>
      </c>
      <c r="F6812" t="s">
        <v>1710</v>
      </c>
      <c r="H6812" s="15" t="s">
        <v>39</v>
      </c>
      <c r="J6812" t="s">
        <v>653</v>
      </c>
      <c r="L6812" t="s">
        <v>2197</v>
      </c>
      <c r="M6812" t="s">
        <v>2198</v>
      </c>
      <c r="N6812" t="s">
        <v>2199</v>
      </c>
      <c r="O6812" t="s">
        <v>2879</v>
      </c>
      <c r="P6812" t="s">
        <v>2880</v>
      </c>
      <c r="Q6812" t="s">
        <v>2210</v>
      </c>
      <c r="R6812" s="9" t="str">
        <f t="shared" si="106"/>
        <v>11-ME-23F-2019-1-Dvex</v>
      </c>
      <c r="U6812" s="17" t="s">
        <v>2196</v>
      </c>
      <c r="V6812">
        <v>1363.7929389999999</v>
      </c>
      <c r="W6812" s="4">
        <v>3.2</v>
      </c>
    </row>
    <row r="6813" spans="1:23" ht="15" customHeight="1" x14ac:dyDescent="0.25">
      <c r="A6813" s="11">
        <v>11</v>
      </c>
      <c r="B6813" s="7">
        <v>1</v>
      </c>
      <c r="C6813" s="8" t="s">
        <v>18</v>
      </c>
      <c r="D6813" s="8">
        <v>2</v>
      </c>
      <c r="E6813" t="s">
        <v>266</v>
      </c>
      <c r="F6813" t="s">
        <v>1711</v>
      </c>
      <c r="H6813" s="15" t="s">
        <v>39</v>
      </c>
      <c r="J6813" t="s">
        <v>653</v>
      </c>
      <c r="L6813" t="s">
        <v>2197</v>
      </c>
      <c r="M6813" t="s">
        <v>2198</v>
      </c>
      <c r="N6813" t="s">
        <v>2199</v>
      </c>
      <c r="O6813" t="s">
        <v>2879</v>
      </c>
      <c r="P6813" t="s">
        <v>2880</v>
      </c>
      <c r="Q6813" t="s">
        <v>2210</v>
      </c>
      <c r="R6813" s="9" t="str">
        <f t="shared" si="106"/>
        <v>11-ME-23F-2019-2-Dvex</v>
      </c>
      <c r="U6813" s="17" t="s">
        <v>2196</v>
      </c>
      <c r="V6813">
        <v>1663.2695349999999</v>
      </c>
      <c r="W6813" s="4">
        <v>3.2</v>
      </c>
    </row>
    <row r="6814" spans="1:23" ht="15" customHeight="1" x14ac:dyDescent="0.25">
      <c r="A6814" s="11">
        <v>11</v>
      </c>
      <c r="B6814" s="7">
        <v>1</v>
      </c>
      <c r="C6814" s="8" t="s">
        <v>18</v>
      </c>
      <c r="D6814" s="8">
        <v>3</v>
      </c>
      <c r="E6814" t="s">
        <v>266</v>
      </c>
      <c r="F6814" t="s">
        <v>1712</v>
      </c>
      <c r="H6814" s="15" t="s">
        <v>39</v>
      </c>
      <c r="J6814" t="s">
        <v>653</v>
      </c>
      <c r="L6814" t="s">
        <v>2197</v>
      </c>
      <c r="M6814" t="s">
        <v>2198</v>
      </c>
      <c r="N6814" t="s">
        <v>2199</v>
      </c>
      <c r="O6814" t="s">
        <v>2879</v>
      </c>
      <c r="P6814" t="s">
        <v>2880</v>
      </c>
      <c r="Q6814" t="s">
        <v>2210</v>
      </c>
      <c r="R6814" s="9" t="str">
        <f t="shared" si="106"/>
        <v>11-ME-23F-2019-3-Dvex</v>
      </c>
      <c r="U6814" s="17" t="s">
        <v>2196</v>
      </c>
      <c r="V6814">
        <v>1319.994042</v>
      </c>
      <c r="W6814" s="4">
        <v>3.2</v>
      </c>
    </row>
    <row r="6815" spans="1:23" ht="15" customHeight="1" x14ac:dyDescent="0.25">
      <c r="A6815" s="11">
        <v>11</v>
      </c>
      <c r="B6815" s="7">
        <v>1</v>
      </c>
      <c r="C6815" s="8" t="s">
        <v>18</v>
      </c>
      <c r="D6815" s="8">
        <v>1</v>
      </c>
      <c r="E6815" t="s">
        <v>267</v>
      </c>
      <c r="F6815" t="s">
        <v>1713</v>
      </c>
      <c r="H6815" s="15" t="s">
        <v>39</v>
      </c>
      <c r="J6815" t="s">
        <v>653</v>
      </c>
      <c r="L6815" t="s">
        <v>2197</v>
      </c>
      <c r="M6815" t="s">
        <v>2198</v>
      </c>
      <c r="N6815" t="s">
        <v>2199</v>
      </c>
      <c r="O6815" t="s">
        <v>2879</v>
      </c>
      <c r="P6815" t="s">
        <v>2880</v>
      </c>
      <c r="Q6815" t="s">
        <v>2210</v>
      </c>
      <c r="R6815" s="9" t="str">
        <f t="shared" si="106"/>
        <v>11-ME-23F-2020-1-Dvex</v>
      </c>
      <c r="U6815" s="17" t="s">
        <v>2196</v>
      </c>
      <c r="V6815">
        <v>33.335943360000002</v>
      </c>
      <c r="W6815" s="4">
        <v>3.2</v>
      </c>
    </row>
    <row r="6816" spans="1:23" ht="15" customHeight="1" x14ac:dyDescent="0.25">
      <c r="A6816" s="11">
        <v>11</v>
      </c>
      <c r="B6816" s="7">
        <v>1</v>
      </c>
      <c r="C6816" s="8" t="s">
        <v>18</v>
      </c>
      <c r="D6816" s="8">
        <v>2</v>
      </c>
      <c r="E6816" t="s">
        <v>267</v>
      </c>
      <c r="F6816" t="s">
        <v>1714</v>
      </c>
      <c r="H6816" s="15" t="s">
        <v>39</v>
      </c>
      <c r="J6816" t="s">
        <v>653</v>
      </c>
      <c r="L6816" t="s">
        <v>2197</v>
      </c>
      <c r="M6816" t="s">
        <v>2198</v>
      </c>
      <c r="N6816" t="s">
        <v>2199</v>
      </c>
      <c r="O6816" t="s">
        <v>2879</v>
      </c>
      <c r="P6816" t="s">
        <v>2880</v>
      </c>
      <c r="Q6816" t="s">
        <v>2210</v>
      </c>
      <c r="R6816" s="9" t="str">
        <f t="shared" si="106"/>
        <v>11-ME-23F-2020-2-Dvex</v>
      </c>
      <c r="U6816" s="17" t="s">
        <v>2196</v>
      </c>
      <c r="V6816">
        <v>0</v>
      </c>
      <c r="W6816" s="4">
        <v>3.2</v>
      </c>
    </row>
    <row r="6817" spans="1:23" ht="15" customHeight="1" x14ac:dyDescent="0.25">
      <c r="A6817" s="11">
        <v>11</v>
      </c>
      <c r="B6817" s="7">
        <v>1</v>
      </c>
      <c r="C6817" s="8" t="s">
        <v>18</v>
      </c>
      <c r="D6817" s="8">
        <v>3</v>
      </c>
      <c r="E6817" t="s">
        <v>267</v>
      </c>
      <c r="F6817" t="s">
        <v>1715</v>
      </c>
      <c r="H6817" s="15" t="s">
        <v>39</v>
      </c>
      <c r="J6817" t="s">
        <v>653</v>
      </c>
      <c r="L6817" t="s">
        <v>2197</v>
      </c>
      <c r="M6817" t="s">
        <v>2198</v>
      </c>
      <c r="N6817" t="s">
        <v>2199</v>
      </c>
      <c r="O6817" t="s">
        <v>2879</v>
      </c>
      <c r="P6817" t="s">
        <v>2880</v>
      </c>
      <c r="Q6817" t="s">
        <v>2210</v>
      </c>
      <c r="R6817" s="9" t="str">
        <f t="shared" si="106"/>
        <v>11-ME-23F-2020-3-Dvex</v>
      </c>
      <c r="U6817" s="17" t="s">
        <v>2196</v>
      </c>
      <c r="V6817">
        <v>37.63442938</v>
      </c>
      <c r="W6817" s="4">
        <v>3.2</v>
      </c>
    </row>
    <row r="6818" spans="1:23" ht="15" customHeight="1" x14ac:dyDescent="0.25">
      <c r="A6818" s="11">
        <v>11</v>
      </c>
      <c r="B6818" s="7">
        <v>1</v>
      </c>
      <c r="C6818" s="8" t="s">
        <v>18</v>
      </c>
      <c r="D6818" s="8">
        <v>1</v>
      </c>
      <c r="E6818" t="s">
        <v>268</v>
      </c>
      <c r="F6818" t="s">
        <v>1716</v>
      </c>
      <c r="H6818" s="15" t="s">
        <v>39</v>
      </c>
      <c r="J6818" t="s">
        <v>653</v>
      </c>
      <c r="L6818" t="s">
        <v>2197</v>
      </c>
      <c r="M6818" t="s">
        <v>2198</v>
      </c>
      <c r="N6818" t="s">
        <v>2199</v>
      </c>
      <c r="O6818" t="s">
        <v>2879</v>
      </c>
      <c r="P6818" t="s">
        <v>2880</v>
      </c>
      <c r="Q6818" t="s">
        <v>2210</v>
      </c>
      <c r="R6818" s="9" t="str">
        <f t="shared" si="106"/>
        <v>11-ME-23F-2021-1-Dvex</v>
      </c>
      <c r="U6818" s="17" t="s">
        <v>2196</v>
      </c>
      <c r="V6818">
        <v>0</v>
      </c>
      <c r="W6818" s="4">
        <v>3.2</v>
      </c>
    </row>
    <row r="6819" spans="1:23" ht="15" customHeight="1" x14ac:dyDescent="0.25">
      <c r="A6819" s="11">
        <v>11</v>
      </c>
      <c r="B6819" s="7">
        <v>1</v>
      </c>
      <c r="C6819" s="8" t="s">
        <v>18</v>
      </c>
      <c r="D6819" s="8">
        <v>2</v>
      </c>
      <c r="E6819" t="s">
        <v>268</v>
      </c>
      <c r="F6819" t="s">
        <v>1717</v>
      </c>
      <c r="H6819" s="15" t="s">
        <v>39</v>
      </c>
      <c r="J6819" t="s">
        <v>653</v>
      </c>
      <c r="L6819" t="s">
        <v>2197</v>
      </c>
      <c r="M6819" t="s">
        <v>2198</v>
      </c>
      <c r="N6819" t="s">
        <v>2199</v>
      </c>
      <c r="O6819" t="s">
        <v>2879</v>
      </c>
      <c r="P6819" t="s">
        <v>2880</v>
      </c>
      <c r="Q6819" t="s">
        <v>2210</v>
      </c>
      <c r="R6819" s="9" t="str">
        <f t="shared" si="106"/>
        <v>11-ME-23F-2021-2-Dvex</v>
      </c>
      <c r="U6819" s="17" t="s">
        <v>2196</v>
      </c>
      <c r="V6819">
        <v>0</v>
      </c>
      <c r="W6819" s="4">
        <v>3.2</v>
      </c>
    </row>
    <row r="6820" spans="1:23" ht="15" customHeight="1" x14ac:dyDescent="0.25">
      <c r="A6820" s="11">
        <v>11</v>
      </c>
      <c r="B6820" s="7">
        <v>1</v>
      </c>
      <c r="C6820" s="8" t="s">
        <v>18</v>
      </c>
      <c r="D6820" s="8">
        <v>3</v>
      </c>
      <c r="E6820" t="s">
        <v>268</v>
      </c>
      <c r="F6820" t="s">
        <v>1718</v>
      </c>
      <c r="H6820" s="15" t="s">
        <v>39</v>
      </c>
      <c r="J6820" t="s">
        <v>653</v>
      </c>
      <c r="L6820" t="s">
        <v>2197</v>
      </c>
      <c r="M6820" t="s">
        <v>2198</v>
      </c>
      <c r="N6820" t="s">
        <v>2199</v>
      </c>
      <c r="O6820" t="s">
        <v>2879</v>
      </c>
      <c r="P6820" t="s">
        <v>2880</v>
      </c>
      <c r="Q6820" t="s">
        <v>2210</v>
      </c>
      <c r="R6820" s="9" t="str">
        <f t="shared" si="106"/>
        <v>11-ME-23F-2021-3-Dvex</v>
      </c>
      <c r="U6820" s="17" t="s">
        <v>2196</v>
      </c>
      <c r="V6820">
        <v>0</v>
      </c>
      <c r="W6820" s="4">
        <v>3.2</v>
      </c>
    </row>
    <row r="6821" spans="1:23" ht="15" customHeight="1" x14ac:dyDescent="0.25">
      <c r="A6821" s="11">
        <v>11</v>
      </c>
      <c r="B6821" s="7">
        <v>1</v>
      </c>
      <c r="C6821" s="8" t="s">
        <v>18</v>
      </c>
      <c r="D6821" s="8">
        <v>1</v>
      </c>
      <c r="E6821" t="s">
        <v>269</v>
      </c>
      <c r="F6821" t="s">
        <v>1719</v>
      </c>
      <c r="H6821" s="15" t="s">
        <v>39</v>
      </c>
      <c r="J6821" t="s">
        <v>653</v>
      </c>
      <c r="L6821" t="s">
        <v>2197</v>
      </c>
      <c r="M6821" t="s">
        <v>2198</v>
      </c>
      <c r="N6821" t="s">
        <v>2199</v>
      </c>
      <c r="O6821" t="s">
        <v>2879</v>
      </c>
      <c r="P6821" t="s">
        <v>2880</v>
      </c>
      <c r="Q6821" t="s">
        <v>2210</v>
      </c>
      <c r="R6821" s="9" t="str">
        <f t="shared" si="106"/>
        <v>11-ME-23F-2022-1-Dvex</v>
      </c>
      <c r="U6821" s="17" t="s">
        <v>2196</v>
      </c>
      <c r="V6821">
        <v>1640.5616239999999</v>
      </c>
      <c r="W6821" s="4">
        <v>3.2</v>
      </c>
    </row>
    <row r="6822" spans="1:23" ht="15" customHeight="1" x14ac:dyDescent="0.25">
      <c r="A6822" s="11">
        <v>11</v>
      </c>
      <c r="B6822" s="7">
        <v>1</v>
      </c>
      <c r="C6822" s="8" t="s">
        <v>18</v>
      </c>
      <c r="D6822" s="8">
        <v>2</v>
      </c>
      <c r="E6822" t="s">
        <v>269</v>
      </c>
      <c r="F6822" t="s">
        <v>1720</v>
      </c>
      <c r="H6822" s="15" t="s">
        <v>39</v>
      </c>
      <c r="J6822" t="s">
        <v>653</v>
      </c>
      <c r="L6822" t="s">
        <v>2197</v>
      </c>
      <c r="M6822" t="s">
        <v>2198</v>
      </c>
      <c r="N6822" t="s">
        <v>2199</v>
      </c>
      <c r="O6822" t="s">
        <v>2879</v>
      </c>
      <c r="P6822" t="s">
        <v>2880</v>
      </c>
      <c r="Q6822" t="s">
        <v>2210</v>
      </c>
      <c r="R6822" s="9" t="str">
        <f t="shared" si="106"/>
        <v>11-ME-23F-2022-2-Dvex</v>
      </c>
      <c r="U6822" s="17" t="s">
        <v>2196</v>
      </c>
      <c r="V6822">
        <v>1197.912716</v>
      </c>
      <c r="W6822" s="4">
        <v>3.2</v>
      </c>
    </row>
    <row r="6823" spans="1:23" ht="15" customHeight="1" x14ac:dyDescent="0.25">
      <c r="A6823" s="11">
        <v>11</v>
      </c>
      <c r="B6823" s="7">
        <v>1</v>
      </c>
      <c r="C6823" s="8" t="s">
        <v>18</v>
      </c>
      <c r="D6823" s="8">
        <v>3</v>
      </c>
      <c r="E6823" t="s">
        <v>269</v>
      </c>
      <c r="F6823" t="s">
        <v>1721</v>
      </c>
      <c r="H6823" s="15" t="s">
        <v>39</v>
      </c>
      <c r="J6823" t="s">
        <v>653</v>
      </c>
      <c r="L6823" t="s">
        <v>2197</v>
      </c>
      <c r="M6823" t="s">
        <v>2198</v>
      </c>
      <c r="N6823" t="s">
        <v>2199</v>
      </c>
      <c r="O6823" t="s">
        <v>2879</v>
      </c>
      <c r="P6823" t="s">
        <v>2880</v>
      </c>
      <c r="Q6823" t="s">
        <v>2210</v>
      </c>
      <c r="R6823" s="9" t="str">
        <f t="shared" si="106"/>
        <v>11-ME-23F-2022-3-Dvex</v>
      </c>
      <c r="U6823" s="17" t="s">
        <v>2196</v>
      </c>
      <c r="V6823">
        <v>1526.433595</v>
      </c>
      <c r="W6823" s="4">
        <v>3.2</v>
      </c>
    </row>
    <row r="6824" spans="1:23" ht="15" customHeight="1" x14ac:dyDescent="0.25">
      <c r="A6824" s="11">
        <v>11</v>
      </c>
      <c r="B6824" s="7">
        <v>1</v>
      </c>
      <c r="C6824" s="8" t="s">
        <v>18</v>
      </c>
      <c r="D6824" s="8">
        <v>1</v>
      </c>
      <c r="E6824" t="s">
        <v>270</v>
      </c>
      <c r="F6824" t="s">
        <v>1722</v>
      </c>
      <c r="H6824" s="15" t="s">
        <v>39</v>
      </c>
      <c r="J6824" t="s">
        <v>653</v>
      </c>
      <c r="L6824" t="s">
        <v>2197</v>
      </c>
      <c r="M6824" t="s">
        <v>2198</v>
      </c>
      <c r="N6824" t="s">
        <v>2199</v>
      </c>
      <c r="O6824" t="s">
        <v>2879</v>
      </c>
      <c r="P6824" t="s">
        <v>2880</v>
      </c>
      <c r="Q6824" t="s">
        <v>2210</v>
      </c>
      <c r="R6824" s="9" t="str">
        <f t="shared" si="106"/>
        <v>11-ME-23F-2023-1-Dvex</v>
      </c>
      <c r="U6824" s="17" t="s">
        <v>2196</v>
      </c>
      <c r="V6824">
        <v>5549.8172869999999</v>
      </c>
      <c r="W6824" s="4">
        <v>3.2</v>
      </c>
    </row>
    <row r="6825" spans="1:23" ht="15" customHeight="1" x14ac:dyDescent="0.25">
      <c r="A6825" s="11">
        <v>11</v>
      </c>
      <c r="B6825" s="7">
        <v>1</v>
      </c>
      <c r="C6825" s="8" t="s">
        <v>18</v>
      </c>
      <c r="D6825" s="8">
        <v>2</v>
      </c>
      <c r="E6825" t="s">
        <v>270</v>
      </c>
      <c r="F6825" t="s">
        <v>1723</v>
      </c>
      <c r="H6825" s="15" t="s">
        <v>39</v>
      </c>
      <c r="J6825" t="s">
        <v>653</v>
      </c>
      <c r="L6825" t="s">
        <v>2197</v>
      </c>
      <c r="M6825" t="s">
        <v>2198</v>
      </c>
      <c r="N6825" t="s">
        <v>2199</v>
      </c>
      <c r="O6825" t="s">
        <v>2879</v>
      </c>
      <c r="P6825" t="s">
        <v>2880</v>
      </c>
      <c r="Q6825" t="s">
        <v>2210</v>
      </c>
      <c r="R6825" s="9" t="str">
        <f t="shared" si="106"/>
        <v>11-ME-23F-2023-2-Dvex</v>
      </c>
      <c r="U6825" s="17" t="s">
        <v>2196</v>
      </c>
      <c r="V6825">
        <v>5268.3710309999997</v>
      </c>
      <c r="W6825" s="4">
        <v>3.2</v>
      </c>
    </row>
    <row r="6826" spans="1:23" ht="15" customHeight="1" x14ac:dyDescent="0.25">
      <c r="A6826" s="11">
        <v>11</v>
      </c>
      <c r="B6826" s="7">
        <v>1</v>
      </c>
      <c r="C6826" s="8" t="s">
        <v>18</v>
      </c>
      <c r="D6826" s="8">
        <v>3</v>
      </c>
      <c r="E6826" t="s">
        <v>270</v>
      </c>
      <c r="F6826" t="s">
        <v>1724</v>
      </c>
      <c r="H6826" s="15" t="s">
        <v>39</v>
      </c>
      <c r="J6826" t="s">
        <v>653</v>
      </c>
      <c r="L6826" t="s">
        <v>2197</v>
      </c>
      <c r="M6826" t="s">
        <v>2198</v>
      </c>
      <c r="N6826" t="s">
        <v>2199</v>
      </c>
      <c r="O6826" t="s">
        <v>2879</v>
      </c>
      <c r="P6826" t="s">
        <v>2880</v>
      </c>
      <c r="Q6826" t="s">
        <v>2210</v>
      </c>
      <c r="R6826" s="9" t="str">
        <f t="shared" si="106"/>
        <v>11-ME-23F-2023-3-Dvex</v>
      </c>
      <c r="U6826" s="17" t="s">
        <v>2196</v>
      </c>
      <c r="V6826">
        <v>4708.0860080000002</v>
      </c>
      <c r="W6826" s="4">
        <v>3.2</v>
      </c>
    </row>
    <row r="6827" spans="1:23" ht="15" customHeight="1" x14ac:dyDescent="0.25">
      <c r="A6827" s="11">
        <v>11</v>
      </c>
      <c r="B6827" s="7">
        <v>1</v>
      </c>
      <c r="C6827" s="8" t="s">
        <v>18</v>
      </c>
      <c r="D6827" s="8">
        <v>1</v>
      </c>
      <c r="E6827" t="s">
        <v>271</v>
      </c>
      <c r="F6827" t="s">
        <v>1725</v>
      </c>
      <c r="H6827" s="15" t="s">
        <v>39</v>
      </c>
      <c r="J6827" t="s">
        <v>653</v>
      </c>
      <c r="L6827" t="s">
        <v>2197</v>
      </c>
      <c r="M6827" t="s">
        <v>2198</v>
      </c>
      <c r="N6827" t="s">
        <v>2199</v>
      </c>
      <c r="O6827" t="s">
        <v>2879</v>
      </c>
      <c r="P6827" t="s">
        <v>2880</v>
      </c>
      <c r="Q6827" t="s">
        <v>2210</v>
      </c>
      <c r="R6827" s="9" t="str">
        <f t="shared" si="106"/>
        <v>11-ME-23F-2024-1-Dvex</v>
      </c>
      <c r="U6827" s="17" t="s">
        <v>2196</v>
      </c>
      <c r="V6827">
        <v>25.641386480000001</v>
      </c>
      <c r="W6827" s="4">
        <v>3.2</v>
      </c>
    </row>
    <row r="6828" spans="1:23" ht="15" customHeight="1" x14ac:dyDescent="0.25">
      <c r="A6828" s="11">
        <v>11</v>
      </c>
      <c r="B6828" s="7">
        <v>1</v>
      </c>
      <c r="C6828" s="8" t="s">
        <v>18</v>
      </c>
      <c r="D6828" s="8">
        <v>2</v>
      </c>
      <c r="E6828" t="s">
        <v>271</v>
      </c>
      <c r="F6828" t="s">
        <v>1726</v>
      </c>
      <c r="H6828" s="15" t="s">
        <v>39</v>
      </c>
      <c r="J6828" t="s">
        <v>653</v>
      </c>
      <c r="L6828" t="s">
        <v>2197</v>
      </c>
      <c r="M6828" t="s">
        <v>2198</v>
      </c>
      <c r="N6828" t="s">
        <v>2199</v>
      </c>
      <c r="O6828" t="s">
        <v>2879</v>
      </c>
      <c r="P6828" t="s">
        <v>2880</v>
      </c>
      <c r="Q6828" t="s">
        <v>2210</v>
      </c>
      <c r="R6828" s="9" t="str">
        <f t="shared" si="106"/>
        <v>11-ME-23F-2024-2-Dvex</v>
      </c>
      <c r="U6828" s="17" t="s">
        <v>2196</v>
      </c>
      <c r="V6828">
        <v>15.98667296</v>
      </c>
      <c r="W6828" s="4">
        <v>3.2</v>
      </c>
    </row>
    <row r="6829" spans="1:23" ht="15" customHeight="1" x14ac:dyDescent="0.25">
      <c r="A6829" s="11">
        <v>11</v>
      </c>
      <c r="B6829" s="7">
        <v>1</v>
      </c>
      <c r="C6829" s="8" t="s">
        <v>18</v>
      </c>
      <c r="D6829" s="8">
        <v>3</v>
      </c>
      <c r="E6829" t="s">
        <v>271</v>
      </c>
      <c r="F6829" t="s">
        <v>1727</v>
      </c>
      <c r="H6829" s="15" t="s">
        <v>39</v>
      </c>
      <c r="J6829" t="s">
        <v>653</v>
      </c>
      <c r="L6829" t="s">
        <v>2197</v>
      </c>
      <c r="M6829" t="s">
        <v>2198</v>
      </c>
      <c r="N6829" t="s">
        <v>2199</v>
      </c>
      <c r="O6829" t="s">
        <v>2879</v>
      </c>
      <c r="P6829" t="s">
        <v>2880</v>
      </c>
      <c r="Q6829" t="s">
        <v>2210</v>
      </c>
      <c r="R6829" s="9" t="str">
        <f t="shared" si="106"/>
        <v>11-ME-23F-2024-3-Dvex</v>
      </c>
      <c r="U6829" s="17" t="s">
        <v>2196</v>
      </c>
      <c r="V6829">
        <v>0</v>
      </c>
      <c r="W6829" s="4">
        <v>3.2</v>
      </c>
    </row>
    <row r="6830" spans="1:23" ht="15" customHeight="1" x14ac:dyDescent="0.25">
      <c r="A6830" s="11">
        <v>11</v>
      </c>
      <c r="B6830" s="7">
        <v>1</v>
      </c>
      <c r="C6830" s="8" t="s">
        <v>18</v>
      </c>
      <c r="D6830" s="8">
        <v>1</v>
      </c>
      <c r="E6830" t="s">
        <v>272</v>
      </c>
      <c r="F6830" t="s">
        <v>1728</v>
      </c>
      <c r="H6830" s="15" t="s">
        <v>39</v>
      </c>
      <c r="J6830" t="s">
        <v>653</v>
      </c>
      <c r="L6830" t="s">
        <v>2197</v>
      </c>
      <c r="M6830" t="s">
        <v>2198</v>
      </c>
      <c r="N6830" t="s">
        <v>2199</v>
      </c>
      <c r="O6830" t="s">
        <v>2879</v>
      </c>
      <c r="P6830" t="s">
        <v>2880</v>
      </c>
      <c r="Q6830" t="s">
        <v>2210</v>
      </c>
      <c r="R6830" s="9" t="str">
        <f t="shared" si="106"/>
        <v>11-ME-23F-2025-1-Dvex</v>
      </c>
      <c r="U6830" s="17" t="s">
        <v>2196</v>
      </c>
      <c r="V6830">
        <v>0</v>
      </c>
      <c r="W6830" s="4">
        <v>3.2</v>
      </c>
    </row>
    <row r="6831" spans="1:23" ht="15" customHeight="1" x14ac:dyDescent="0.25">
      <c r="A6831" s="11">
        <v>11</v>
      </c>
      <c r="B6831" s="7">
        <v>1</v>
      </c>
      <c r="C6831" s="8" t="s">
        <v>18</v>
      </c>
      <c r="D6831" s="8">
        <v>2</v>
      </c>
      <c r="E6831" t="s">
        <v>272</v>
      </c>
      <c r="F6831" t="s">
        <v>1729</v>
      </c>
      <c r="H6831" s="15" t="s">
        <v>39</v>
      </c>
      <c r="J6831" t="s">
        <v>653</v>
      </c>
      <c r="L6831" t="s">
        <v>2197</v>
      </c>
      <c r="M6831" t="s">
        <v>2198</v>
      </c>
      <c r="N6831" t="s">
        <v>2199</v>
      </c>
      <c r="O6831" t="s">
        <v>2879</v>
      </c>
      <c r="P6831" t="s">
        <v>2880</v>
      </c>
      <c r="Q6831" t="s">
        <v>2210</v>
      </c>
      <c r="R6831" s="9" t="str">
        <f t="shared" si="106"/>
        <v>11-ME-23F-2025-2-Dvex</v>
      </c>
      <c r="U6831" s="17" t="s">
        <v>2196</v>
      </c>
      <c r="V6831">
        <v>0</v>
      </c>
      <c r="W6831" s="4">
        <v>3.2</v>
      </c>
    </row>
    <row r="6832" spans="1:23" ht="15" customHeight="1" x14ac:dyDescent="0.25">
      <c r="A6832" s="11">
        <v>11</v>
      </c>
      <c r="B6832" s="7">
        <v>1</v>
      </c>
      <c r="C6832" s="8" t="s">
        <v>18</v>
      </c>
      <c r="D6832" s="8">
        <v>3</v>
      </c>
      <c r="E6832" t="s">
        <v>272</v>
      </c>
      <c r="F6832" t="s">
        <v>1730</v>
      </c>
      <c r="H6832" s="15" t="s">
        <v>39</v>
      </c>
      <c r="J6832" t="s">
        <v>653</v>
      </c>
      <c r="L6832" t="s">
        <v>2197</v>
      </c>
      <c r="M6832" t="s">
        <v>2198</v>
      </c>
      <c r="N6832" t="s">
        <v>2199</v>
      </c>
      <c r="O6832" t="s">
        <v>2879</v>
      </c>
      <c r="P6832" t="s">
        <v>2880</v>
      </c>
      <c r="Q6832" t="s">
        <v>2210</v>
      </c>
      <c r="R6832" s="9" t="str">
        <f t="shared" si="106"/>
        <v>11-ME-23F-2025-3-Dvex</v>
      </c>
      <c r="U6832" s="17" t="s">
        <v>2196</v>
      </c>
      <c r="V6832">
        <v>0</v>
      </c>
      <c r="W6832" s="4">
        <v>3.2</v>
      </c>
    </row>
    <row r="6833" spans="1:23" ht="15" customHeight="1" x14ac:dyDescent="0.25">
      <c r="A6833" s="11">
        <v>11</v>
      </c>
      <c r="B6833" s="7">
        <v>1</v>
      </c>
      <c r="C6833" s="8" t="s">
        <v>18</v>
      </c>
      <c r="D6833" s="8">
        <v>1</v>
      </c>
      <c r="E6833" t="s">
        <v>273</v>
      </c>
      <c r="F6833" t="s">
        <v>1731</v>
      </c>
      <c r="H6833" s="15" t="s">
        <v>39</v>
      </c>
      <c r="J6833" t="s">
        <v>653</v>
      </c>
      <c r="L6833" t="s">
        <v>2197</v>
      </c>
      <c r="M6833" t="s">
        <v>2198</v>
      </c>
      <c r="N6833" t="s">
        <v>2199</v>
      </c>
      <c r="O6833" t="s">
        <v>2879</v>
      </c>
      <c r="P6833" t="s">
        <v>2880</v>
      </c>
      <c r="Q6833" t="s">
        <v>2210</v>
      </c>
      <c r="R6833" s="9" t="str">
        <f t="shared" si="106"/>
        <v>11-ME-23F-2026-1-Dvex</v>
      </c>
      <c r="U6833" s="17" t="s">
        <v>2196</v>
      </c>
      <c r="V6833">
        <v>4940.5167540000002</v>
      </c>
      <c r="W6833" s="4">
        <v>3.2</v>
      </c>
    </row>
    <row r="6834" spans="1:23" ht="15" customHeight="1" x14ac:dyDescent="0.25">
      <c r="A6834" s="11">
        <v>11</v>
      </c>
      <c r="B6834" s="7">
        <v>1</v>
      </c>
      <c r="C6834" s="8" t="s">
        <v>18</v>
      </c>
      <c r="D6834" s="8">
        <v>2</v>
      </c>
      <c r="E6834" t="s">
        <v>273</v>
      </c>
      <c r="F6834" t="s">
        <v>1732</v>
      </c>
      <c r="H6834" s="15" t="s">
        <v>39</v>
      </c>
      <c r="J6834" t="s">
        <v>653</v>
      </c>
      <c r="L6834" t="s">
        <v>2197</v>
      </c>
      <c r="M6834" t="s">
        <v>2198</v>
      </c>
      <c r="N6834" t="s">
        <v>2199</v>
      </c>
      <c r="O6834" t="s">
        <v>2879</v>
      </c>
      <c r="P6834" t="s">
        <v>2880</v>
      </c>
      <c r="Q6834" t="s">
        <v>2210</v>
      </c>
      <c r="R6834" s="9" t="str">
        <f t="shared" si="106"/>
        <v>11-ME-23F-2026-2-Dvex</v>
      </c>
      <c r="U6834" s="17" t="s">
        <v>2196</v>
      </c>
      <c r="V6834">
        <v>3193.80809</v>
      </c>
      <c r="W6834" s="4">
        <v>3.2</v>
      </c>
    </row>
    <row r="6835" spans="1:23" ht="15" customHeight="1" x14ac:dyDescent="0.25">
      <c r="A6835" s="11">
        <v>11</v>
      </c>
      <c r="B6835" s="7">
        <v>1</v>
      </c>
      <c r="C6835" s="8" t="s">
        <v>18</v>
      </c>
      <c r="D6835" s="8">
        <v>3</v>
      </c>
      <c r="E6835" t="s">
        <v>273</v>
      </c>
      <c r="F6835" t="s">
        <v>1733</v>
      </c>
      <c r="H6835" s="15" t="s">
        <v>39</v>
      </c>
      <c r="J6835" t="s">
        <v>653</v>
      </c>
      <c r="L6835" t="s">
        <v>2197</v>
      </c>
      <c r="M6835" t="s">
        <v>2198</v>
      </c>
      <c r="N6835" t="s">
        <v>2199</v>
      </c>
      <c r="O6835" t="s">
        <v>2879</v>
      </c>
      <c r="P6835" t="s">
        <v>2880</v>
      </c>
      <c r="Q6835" t="s">
        <v>2210</v>
      </c>
      <c r="R6835" s="9" t="str">
        <f t="shared" si="106"/>
        <v>11-ME-23F-2026-3-Dvex</v>
      </c>
      <c r="U6835" s="17" t="s">
        <v>2196</v>
      </c>
      <c r="V6835">
        <v>4587.1452589999999</v>
      </c>
      <c r="W6835" s="4">
        <v>3.2</v>
      </c>
    </row>
    <row r="6836" spans="1:23" ht="15" customHeight="1" x14ac:dyDescent="0.25">
      <c r="A6836" s="11">
        <v>11</v>
      </c>
      <c r="B6836" s="7">
        <v>1</v>
      </c>
      <c r="C6836" s="8" t="s">
        <v>18</v>
      </c>
      <c r="D6836" s="8">
        <v>1</v>
      </c>
      <c r="E6836" t="s">
        <v>274</v>
      </c>
      <c r="F6836" t="s">
        <v>1734</v>
      </c>
      <c r="H6836" s="15" t="s">
        <v>39</v>
      </c>
      <c r="J6836" t="s">
        <v>653</v>
      </c>
      <c r="L6836" t="s">
        <v>2197</v>
      </c>
      <c r="M6836" t="s">
        <v>2198</v>
      </c>
      <c r="N6836" t="s">
        <v>2199</v>
      </c>
      <c r="O6836" t="s">
        <v>2879</v>
      </c>
      <c r="P6836" t="s">
        <v>2880</v>
      </c>
      <c r="Q6836" t="s">
        <v>2210</v>
      </c>
      <c r="R6836" s="9" t="str">
        <f t="shared" si="106"/>
        <v>11-ME-23F-2027-1-Dvex</v>
      </c>
      <c r="U6836" s="17" t="s">
        <v>2196</v>
      </c>
      <c r="V6836">
        <v>4737.2301450000004</v>
      </c>
      <c r="W6836" s="4">
        <v>3.2</v>
      </c>
    </row>
    <row r="6837" spans="1:23" ht="15" customHeight="1" x14ac:dyDescent="0.25">
      <c r="A6837" s="11">
        <v>11</v>
      </c>
      <c r="B6837" s="7">
        <v>1</v>
      </c>
      <c r="C6837" s="8" t="s">
        <v>18</v>
      </c>
      <c r="D6837" s="8">
        <v>2</v>
      </c>
      <c r="E6837" t="s">
        <v>274</v>
      </c>
      <c r="F6837" t="s">
        <v>1735</v>
      </c>
      <c r="H6837" s="15" t="s">
        <v>39</v>
      </c>
      <c r="J6837" t="s">
        <v>653</v>
      </c>
      <c r="L6837" t="s">
        <v>2197</v>
      </c>
      <c r="M6837" t="s">
        <v>2198</v>
      </c>
      <c r="N6837" t="s">
        <v>2199</v>
      </c>
      <c r="O6837" t="s">
        <v>2879</v>
      </c>
      <c r="P6837" t="s">
        <v>2880</v>
      </c>
      <c r="Q6837" t="s">
        <v>2210</v>
      </c>
      <c r="R6837" s="9" t="str">
        <f t="shared" si="106"/>
        <v>11-ME-23F-2027-2-Dvex</v>
      </c>
      <c r="U6837" s="17" t="s">
        <v>2196</v>
      </c>
      <c r="V6837">
        <v>3959.3415829999999</v>
      </c>
      <c r="W6837" s="4">
        <v>3.2</v>
      </c>
    </row>
    <row r="6838" spans="1:23" ht="15" customHeight="1" x14ac:dyDescent="0.25">
      <c r="A6838" s="11">
        <v>11</v>
      </c>
      <c r="B6838" s="7">
        <v>1</v>
      </c>
      <c r="C6838" s="8" t="s">
        <v>18</v>
      </c>
      <c r="D6838" s="8">
        <v>3</v>
      </c>
      <c r="E6838" t="s">
        <v>274</v>
      </c>
      <c r="F6838" t="s">
        <v>1736</v>
      </c>
      <c r="H6838" s="15" t="s">
        <v>39</v>
      </c>
      <c r="J6838" t="s">
        <v>653</v>
      </c>
      <c r="L6838" t="s">
        <v>2197</v>
      </c>
      <c r="M6838" t="s">
        <v>2198</v>
      </c>
      <c r="N6838" t="s">
        <v>2199</v>
      </c>
      <c r="O6838" t="s">
        <v>2879</v>
      </c>
      <c r="P6838" t="s">
        <v>2880</v>
      </c>
      <c r="Q6838" t="s">
        <v>2210</v>
      </c>
      <c r="R6838" s="9" t="str">
        <f t="shared" si="106"/>
        <v>11-ME-23F-2027-3-Dvex</v>
      </c>
      <c r="U6838" s="17" t="s">
        <v>2196</v>
      </c>
      <c r="V6838">
        <v>4599.0177709999998</v>
      </c>
      <c r="W6838" s="4">
        <v>3.2</v>
      </c>
    </row>
    <row r="6839" spans="1:23" ht="15" customHeight="1" x14ac:dyDescent="0.25">
      <c r="A6839" s="11">
        <v>11</v>
      </c>
      <c r="B6839" s="7">
        <v>1</v>
      </c>
      <c r="C6839" s="8" t="s">
        <v>18</v>
      </c>
      <c r="D6839" s="8">
        <v>1</v>
      </c>
      <c r="E6839" t="s">
        <v>275</v>
      </c>
      <c r="F6839" t="s">
        <v>1737</v>
      </c>
      <c r="H6839" s="15" t="s">
        <v>39</v>
      </c>
      <c r="J6839" t="s">
        <v>653</v>
      </c>
      <c r="L6839" t="s">
        <v>2197</v>
      </c>
      <c r="M6839" t="s">
        <v>2198</v>
      </c>
      <c r="N6839" t="s">
        <v>2199</v>
      </c>
      <c r="O6839" t="s">
        <v>2879</v>
      </c>
      <c r="P6839" t="s">
        <v>2880</v>
      </c>
      <c r="Q6839" t="s">
        <v>2210</v>
      </c>
      <c r="R6839" s="9" t="str">
        <f t="shared" si="106"/>
        <v>11-ME-23F-2028-1-Dvex</v>
      </c>
      <c r="U6839" s="17" t="s">
        <v>2196</v>
      </c>
      <c r="V6839">
        <v>0</v>
      </c>
      <c r="W6839" s="4">
        <v>3.2</v>
      </c>
    </row>
    <row r="6840" spans="1:23" ht="15" customHeight="1" x14ac:dyDescent="0.25">
      <c r="A6840" s="11">
        <v>11</v>
      </c>
      <c r="B6840" s="7">
        <v>1</v>
      </c>
      <c r="C6840" s="8" t="s">
        <v>18</v>
      </c>
      <c r="D6840" s="8">
        <v>2</v>
      </c>
      <c r="E6840" t="s">
        <v>275</v>
      </c>
      <c r="F6840" t="s">
        <v>1738</v>
      </c>
      <c r="H6840" s="15" t="s">
        <v>39</v>
      </c>
      <c r="J6840" t="s">
        <v>653</v>
      </c>
      <c r="L6840" t="s">
        <v>2197</v>
      </c>
      <c r="M6840" t="s">
        <v>2198</v>
      </c>
      <c r="N6840" t="s">
        <v>2199</v>
      </c>
      <c r="O6840" t="s">
        <v>2879</v>
      </c>
      <c r="P6840" t="s">
        <v>2880</v>
      </c>
      <c r="Q6840" t="s">
        <v>2210</v>
      </c>
      <c r="R6840" s="9" t="str">
        <f t="shared" si="106"/>
        <v>11-ME-23F-2028-2-Dvex</v>
      </c>
      <c r="U6840" s="17" t="s">
        <v>2196</v>
      </c>
      <c r="V6840">
        <v>34.781127249999997</v>
      </c>
      <c r="W6840" s="4">
        <v>3.2</v>
      </c>
    </row>
    <row r="6841" spans="1:23" ht="15" customHeight="1" x14ac:dyDescent="0.25">
      <c r="A6841" s="11">
        <v>11</v>
      </c>
      <c r="B6841" s="7">
        <v>1</v>
      </c>
      <c r="C6841" s="8" t="s">
        <v>18</v>
      </c>
      <c r="D6841" s="8">
        <v>3</v>
      </c>
      <c r="E6841" t="s">
        <v>275</v>
      </c>
      <c r="F6841" t="s">
        <v>1739</v>
      </c>
      <c r="H6841" s="15" t="s">
        <v>39</v>
      </c>
      <c r="J6841" t="s">
        <v>653</v>
      </c>
      <c r="L6841" t="s">
        <v>2197</v>
      </c>
      <c r="M6841" t="s">
        <v>2198</v>
      </c>
      <c r="N6841" t="s">
        <v>2199</v>
      </c>
      <c r="O6841" t="s">
        <v>2879</v>
      </c>
      <c r="P6841" t="s">
        <v>2880</v>
      </c>
      <c r="Q6841" t="s">
        <v>2210</v>
      </c>
      <c r="R6841" s="9" t="str">
        <f t="shared" si="106"/>
        <v>11-ME-23F-2028-3-Dvex</v>
      </c>
      <c r="U6841" s="17" t="s">
        <v>2196</v>
      </c>
      <c r="V6841">
        <v>0</v>
      </c>
      <c r="W6841" s="4">
        <v>3.2</v>
      </c>
    </row>
    <row r="6842" spans="1:23" ht="15" customHeight="1" x14ac:dyDescent="0.25">
      <c r="A6842" s="11">
        <v>11</v>
      </c>
      <c r="B6842" s="7">
        <v>1</v>
      </c>
      <c r="C6842" s="8" t="s">
        <v>18</v>
      </c>
      <c r="D6842" s="8">
        <v>1</v>
      </c>
      <c r="E6842" t="s">
        <v>276</v>
      </c>
      <c r="F6842" t="s">
        <v>1740</v>
      </c>
      <c r="H6842" s="15" t="s">
        <v>39</v>
      </c>
      <c r="J6842" t="s">
        <v>653</v>
      </c>
      <c r="L6842" t="s">
        <v>2197</v>
      </c>
      <c r="M6842" t="s">
        <v>2198</v>
      </c>
      <c r="N6842" t="s">
        <v>2199</v>
      </c>
      <c r="O6842" t="s">
        <v>2879</v>
      </c>
      <c r="P6842" t="s">
        <v>2880</v>
      </c>
      <c r="Q6842" t="s">
        <v>2210</v>
      </c>
      <c r="R6842" s="9" t="str">
        <f t="shared" si="106"/>
        <v>11-ME-23F-2029-1-Dvex</v>
      </c>
      <c r="U6842" s="17" t="s">
        <v>2196</v>
      </c>
      <c r="V6842">
        <v>0</v>
      </c>
      <c r="W6842" s="4">
        <v>3.2</v>
      </c>
    </row>
    <row r="6843" spans="1:23" ht="15" customHeight="1" x14ac:dyDescent="0.25">
      <c r="A6843" s="11">
        <v>11</v>
      </c>
      <c r="B6843" s="7">
        <v>1</v>
      </c>
      <c r="C6843" s="8" t="s">
        <v>18</v>
      </c>
      <c r="D6843" s="8">
        <v>2</v>
      </c>
      <c r="E6843" t="s">
        <v>276</v>
      </c>
      <c r="F6843" t="s">
        <v>1741</v>
      </c>
      <c r="H6843" s="15" t="s">
        <v>39</v>
      </c>
      <c r="J6843" t="s">
        <v>653</v>
      </c>
      <c r="L6843" t="s">
        <v>2197</v>
      </c>
      <c r="M6843" t="s">
        <v>2198</v>
      </c>
      <c r="N6843" t="s">
        <v>2199</v>
      </c>
      <c r="O6843" t="s">
        <v>2879</v>
      </c>
      <c r="P6843" t="s">
        <v>2880</v>
      </c>
      <c r="Q6843" t="s">
        <v>2210</v>
      </c>
      <c r="R6843" s="9" t="str">
        <f t="shared" si="106"/>
        <v>11-ME-23F-2029-2-Dvex</v>
      </c>
      <c r="U6843" s="17" t="s">
        <v>2196</v>
      </c>
      <c r="V6843">
        <v>0</v>
      </c>
      <c r="W6843" s="4">
        <v>3.2</v>
      </c>
    </row>
    <row r="6844" spans="1:23" ht="15" customHeight="1" x14ac:dyDescent="0.25">
      <c r="A6844" s="11">
        <v>11</v>
      </c>
      <c r="B6844" s="7">
        <v>1</v>
      </c>
      <c r="C6844" s="8" t="s">
        <v>18</v>
      </c>
      <c r="D6844" s="8">
        <v>3</v>
      </c>
      <c r="E6844" t="s">
        <v>276</v>
      </c>
      <c r="F6844" t="s">
        <v>1742</v>
      </c>
      <c r="H6844" s="15" t="s">
        <v>39</v>
      </c>
      <c r="J6844" t="s">
        <v>653</v>
      </c>
      <c r="L6844" t="s">
        <v>2197</v>
      </c>
      <c r="M6844" t="s">
        <v>2198</v>
      </c>
      <c r="N6844" t="s">
        <v>2199</v>
      </c>
      <c r="O6844" t="s">
        <v>2879</v>
      </c>
      <c r="P6844" t="s">
        <v>2880</v>
      </c>
      <c r="Q6844" t="s">
        <v>2210</v>
      </c>
      <c r="R6844" s="9" t="str">
        <f t="shared" si="106"/>
        <v>11-ME-23F-2029-3-Dvex</v>
      </c>
      <c r="U6844" s="17" t="s">
        <v>2196</v>
      </c>
      <c r="V6844">
        <v>0</v>
      </c>
      <c r="W6844" s="4">
        <v>3.2</v>
      </c>
    </row>
    <row r="6845" spans="1:23" ht="15" customHeight="1" x14ac:dyDescent="0.25">
      <c r="A6845" s="11">
        <v>11</v>
      </c>
      <c r="B6845" s="7">
        <v>1</v>
      </c>
      <c r="C6845" s="8" t="s">
        <v>18</v>
      </c>
      <c r="D6845" s="8">
        <v>1</v>
      </c>
      <c r="E6845" t="s">
        <v>277</v>
      </c>
      <c r="F6845" t="s">
        <v>1743</v>
      </c>
      <c r="H6845" s="15" t="s">
        <v>39</v>
      </c>
      <c r="J6845" t="s">
        <v>653</v>
      </c>
      <c r="L6845" t="s">
        <v>2197</v>
      </c>
      <c r="M6845" t="s">
        <v>2198</v>
      </c>
      <c r="N6845" t="s">
        <v>2199</v>
      </c>
      <c r="O6845" t="s">
        <v>2879</v>
      </c>
      <c r="P6845" t="s">
        <v>2880</v>
      </c>
      <c r="Q6845" t="s">
        <v>2210</v>
      </c>
      <c r="R6845" s="9" t="str">
        <f t="shared" si="106"/>
        <v>11-ME-23F-2030-1-Dvex</v>
      </c>
      <c r="U6845" s="17" t="s">
        <v>2196</v>
      </c>
      <c r="V6845">
        <v>2918.2291279999999</v>
      </c>
      <c r="W6845" s="4">
        <v>3.2</v>
      </c>
    </row>
    <row r="6846" spans="1:23" ht="15" customHeight="1" x14ac:dyDescent="0.25">
      <c r="A6846" s="11">
        <v>11</v>
      </c>
      <c r="B6846" s="7">
        <v>1</v>
      </c>
      <c r="C6846" s="8" t="s">
        <v>18</v>
      </c>
      <c r="D6846" s="8">
        <v>2</v>
      </c>
      <c r="E6846" t="s">
        <v>277</v>
      </c>
      <c r="F6846" t="s">
        <v>1744</v>
      </c>
      <c r="H6846" s="15" t="s">
        <v>39</v>
      </c>
      <c r="J6846" t="s">
        <v>653</v>
      </c>
      <c r="L6846" t="s">
        <v>2197</v>
      </c>
      <c r="M6846" t="s">
        <v>2198</v>
      </c>
      <c r="N6846" t="s">
        <v>2199</v>
      </c>
      <c r="O6846" t="s">
        <v>2879</v>
      </c>
      <c r="P6846" t="s">
        <v>2880</v>
      </c>
      <c r="Q6846" t="s">
        <v>2210</v>
      </c>
      <c r="R6846" s="9" t="str">
        <f t="shared" si="106"/>
        <v>11-ME-23F-2030-2-Dvex</v>
      </c>
      <c r="U6846" s="17" t="s">
        <v>2196</v>
      </c>
      <c r="V6846">
        <v>2659.808113</v>
      </c>
      <c r="W6846" s="4">
        <v>3.2</v>
      </c>
    </row>
    <row r="6847" spans="1:23" ht="15" customHeight="1" x14ac:dyDescent="0.25">
      <c r="A6847" s="11">
        <v>11</v>
      </c>
      <c r="B6847" s="7">
        <v>1</v>
      </c>
      <c r="C6847" s="8" t="s">
        <v>18</v>
      </c>
      <c r="D6847" s="8">
        <v>3</v>
      </c>
      <c r="E6847" t="s">
        <v>277</v>
      </c>
      <c r="F6847" t="s">
        <v>1745</v>
      </c>
      <c r="H6847" s="15" t="s">
        <v>39</v>
      </c>
      <c r="J6847" t="s">
        <v>653</v>
      </c>
      <c r="L6847" t="s">
        <v>2197</v>
      </c>
      <c r="M6847" t="s">
        <v>2198</v>
      </c>
      <c r="N6847" t="s">
        <v>2199</v>
      </c>
      <c r="O6847" t="s">
        <v>2879</v>
      </c>
      <c r="P6847" t="s">
        <v>2880</v>
      </c>
      <c r="Q6847" t="s">
        <v>2210</v>
      </c>
      <c r="R6847" s="9" t="str">
        <f t="shared" ref="R6847:R6910" si="107">CONCATENATE(F6847,"-",LEFT(J6847,1)&amp;MID(J6847,FIND(" ",J6847)+1,3))</f>
        <v>11-ME-23F-2030-3-Dvex</v>
      </c>
      <c r="U6847" s="17" t="s">
        <v>2196</v>
      </c>
      <c r="V6847">
        <v>3870.1341109999998</v>
      </c>
      <c r="W6847" s="4">
        <v>3.2</v>
      </c>
    </row>
    <row r="6848" spans="1:23" ht="15" customHeight="1" x14ac:dyDescent="0.25">
      <c r="A6848" s="11">
        <v>11</v>
      </c>
      <c r="B6848" s="7">
        <v>1</v>
      </c>
      <c r="C6848" s="8" t="s">
        <v>18</v>
      </c>
      <c r="D6848" s="8">
        <v>1</v>
      </c>
      <c r="E6848" t="s">
        <v>278</v>
      </c>
      <c r="F6848" t="s">
        <v>1746</v>
      </c>
      <c r="H6848" s="15" t="s">
        <v>39</v>
      </c>
      <c r="J6848" t="s">
        <v>653</v>
      </c>
      <c r="L6848" t="s">
        <v>2197</v>
      </c>
      <c r="M6848" t="s">
        <v>2198</v>
      </c>
      <c r="N6848" t="s">
        <v>2199</v>
      </c>
      <c r="O6848" t="s">
        <v>2879</v>
      </c>
      <c r="P6848" t="s">
        <v>2880</v>
      </c>
      <c r="Q6848" t="s">
        <v>2210</v>
      </c>
      <c r="R6848" s="9" t="str">
        <f t="shared" si="107"/>
        <v>11-ME-23F-2031-1-Dvex</v>
      </c>
      <c r="U6848" s="17" t="s">
        <v>2196</v>
      </c>
      <c r="V6848">
        <v>1541.235715</v>
      </c>
      <c r="W6848" s="4">
        <v>3.2</v>
      </c>
    </row>
    <row r="6849" spans="1:23" ht="15" customHeight="1" x14ac:dyDescent="0.25">
      <c r="A6849" s="11">
        <v>11</v>
      </c>
      <c r="B6849" s="7">
        <v>1</v>
      </c>
      <c r="C6849" s="8" t="s">
        <v>18</v>
      </c>
      <c r="D6849" s="8">
        <v>2</v>
      </c>
      <c r="E6849" t="s">
        <v>278</v>
      </c>
      <c r="F6849" t="s">
        <v>1747</v>
      </c>
      <c r="H6849" s="15" t="s">
        <v>39</v>
      </c>
      <c r="J6849" t="s">
        <v>653</v>
      </c>
      <c r="L6849" t="s">
        <v>2197</v>
      </c>
      <c r="M6849" t="s">
        <v>2198</v>
      </c>
      <c r="N6849" t="s">
        <v>2199</v>
      </c>
      <c r="O6849" t="s">
        <v>2879</v>
      </c>
      <c r="P6849" t="s">
        <v>2880</v>
      </c>
      <c r="Q6849" t="s">
        <v>2210</v>
      </c>
      <c r="R6849" s="9" t="str">
        <f t="shared" si="107"/>
        <v>11-ME-23F-2031-2-Dvex</v>
      </c>
      <c r="U6849" s="17" t="s">
        <v>2196</v>
      </c>
      <c r="V6849">
        <v>1232.7773360000001</v>
      </c>
      <c r="W6849" s="4">
        <v>3.2</v>
      </c>
    </row>
    <row r="6850" spans="1:23" ht="15" customHeight="1" x14ac:dyDescent="0.25">
      <c r="A6850" s="11">
        <v>11</v>
      </c>
      <c r="B6850" s="7">
        <v>1</v>
      </c>
      <c r="C6850" s="8" t="s">
        <v>18</v>
      </c>
      <c r="D6850" s="8">
        <v>3</v>
      </c>
      <c r="E6850" t="s">
        <v>278</v>
      </c>
      <c r="F6850" t="s">
        <v>1748</v>
      </c>
      <c r="H6850" s="15" t="s">
        <v>39</v>
      </c>
      <c r="J6850" t="s">
        <v>653</v>
      </c>
      <c r="L6850" t="s">
        <v>2197</v>
      </c>
      <c r="M6850" t="s">
        <v>2198</v>
      </c>
      <c r="N6850" t="s">
        <v>2199</v>
      </c>
      <c r="O6850" t="s">
        <v>2879</v>
      </c>
      <c r="P6850" t="s">
        <v>2880</v>
      </c>
      <c r="Q6850" t="s">
        <v>2210</v>
      </c>
      <c r="R6850" s="9" t="str">
        <f t="shared" si="107"/>
        <v>11-ME-23F-2031-3-Dvex</v>
      </c>
      <c r="U6850" s="17" t="s">
        <v>2196</v>
      </c>
      <c r="V6850">
        <v>995.27486910000005</v>
      </c>
      <c r="W6850" s="4">
        <v>3.2</v>
      </c>
    </row>
    <row r="6851" spans="1:23" ht="15" customHeight="1" x14ac:dyDescent="0.25">
      <c r="A6851" s="11">
        <v>11</v>
      </c>
      <c r="B6851" s="7">
        <v>1</v>
      </c>
      <c r="C6851" s="8" t="s">
        <v>18</v>
      </c>
      <c r="D6851" s="8">
        <v>1</v>
      </c>
      <c r="E6851" t="s">
        <v>279</v>
      </c>
      <c r="F6851" t="s">
        <v>1749</v>
      </c>
      <c r="H6851" s="15" t="s">
        <v>39</v>
      </c>
      <c r="J6851" t="s">
        <v>653</v>
      </c>
      <c r="L6851" t="s">
        <v>2197</v>
      </c>
      <c r="M6851" t="s">
        <v>2198</v>
      </c>
      <c r="N6851" t="s">
        <v>2199</v>
      </c>
      <c r="O6851" t="s">
        <v>2879</v>
      </c>
      <c r="P6851" t="s">
        <v>2880</v>
      </c>
      <c r="Q6851" t="s">
        <v>2210</v>
      </c>
      <c r="R6851" s="9" t="str">
        <f t="shared" si="107"/>
        <v>11-ME-23F-2032-1-Dvex</v>
      </c>
      <c r="U6851" s="17" t="s">
        <v>2196</v>
      </c>
      <c r="V6851">
        <v>69.404291760000007</v>
      </c>
      <c r="W6851" s="4">
        <v>3.2</v>
      </c>
    </row>
    <row r="6852" spans="1:23" ht="15" customHeight="1" x14ac:dyDescent="0.25">
      <c r="A6852" s="11">
        <v>11</v>
      </c>
      <c r="B6852" s="7">
        <v>1</v>
      </c>
      <c r="C6852" s="8" t="s">
        <v>18</v>
      </c>
      <c r="D6852" s="8">
        <v>2</v>
      </c>
      <c r="E6852" t="s">
        <v>279</v>
      </c>
      <c r="F6852" t="s">
        <v>1750</v>
      </c>
      <c r="H6852" s="15" t="s">
        <v>39</v>
      </c>
      <c r="J6852" t="s">
        <v>653</v>
      </c>
      <c r="L6852" t="s">
        <v>2197</v>
      </c>
      <c r="M6852" t="s">
        <v>2198</v>
      </c>
      <c r="N6852" t="s">
        <v>2199</v>
      </c>
      <c r="O6852" t="s">
        <v>2879</v>
      </c>
      <c r="P6852" t="s">
        <v>2880</v>
      </c>
      <c r="Q6852" t="s">
        <v>2210</v>
      </c>
      <c r="R6852" s="9" t="str">
        <f t="shared" si="107"/>
        <v>11-ME-23F-2032-2-Dvex</v>
      </c>
      <c r="U6852" s="17" t="s">
        <v>2196</v>
      </c>
      <c r="V6852">
        <v>0</v>
      </c>
      <c r="W6852" s="4">
        <v>3.2</v>
      </c>
    </row>
    <row r="6853" spans="1:23" ht="15" customHeight="1" x14ac:dyDescent="0.25">
      <c r="A6853" s="11">
        <v>11</v>
      </c>
      <c r="B6853" s="7">
        <v>1</v>
      </c>
      <c r="C6853" s="8" t="s">
        <v>18</v>
      </c>
      <c r="D6853" s="8">
        <v>3</v>
      </c>
      <c r="E6853" t="s">
        <v>279</v>
      </c>
      <c r="F6853" t="s">
        <v>1751</v>
      </c>
      <c r="H6853" s="15" t="s">
        <v>39</v>
      </c>
      <c r="J6853" t="s">
        <v>653</v>
      </c>
      <c r="L6853" t="s">
        <v>2197</v>
      </c>
      <c r="M6853" t="s">
        <v>2198</v>
      </c>
      <c r="N6853" t="s">
        <v>2199</v>
      </c>
      <c r="O6853" t="s">
        <v>2879</v>
      </c>
      <c r="P6853" t="s">
        <v>2880</v>
      </c>
      <c r="Q6853" t="s">
        <v>2210</v>
      </c>
      <c r="R6853" s="9" t="str">
        <f t="shared" si="107"/>
        <v>11-ME-23F-2032-3-Dvex</v>
      </c>
      <c r="U6853" s="17" t="s">
        <v>2196</v>
      </c>
      <c r="V6853">
        <v>0</v>
      </c>
      <c r="W6853" s="4">
        <v>3.2</v>
      </c>
    </row>
    <row r="6854" spans="1:23" ht="15" customHeight="1" x14ac:dyDescent="0.25">
      <c r="A6854" s="11">
        <v>11</v>
      </c>
      <c r="B6854" s="7">
        <v>1</v>
      </c>
      <c r="C6854" s="8" t="s">
        <v>18</v>
      </c>
      <c r="D6854" s="8">
        <v>1</v>
      </c>
      <c r="E6854" t="s">
        <v>280</v>
      </c>
      <c r="F6854" t="s">
        <v>1752</v>
      </c>
      <c r="H6854" s="15" t="s">
        <v>39</v>
      </c>
      <c r="J6854" t="s">
        <v>653</v>
      </c>
      <c r="L6854" t="s">
        <v>2197</v>
      </c>
      <c r="M6854" t="s">
        <v>2198</v>
      </c>
      <c r="N6854" t="s">
        <v>2199</v>
      </c>
      <c r="O6854" t="s">
        <v>2879</v>
      </c>
      <c r="P6854" t="s">
        <v>2880</v>
      </c>
      <c r="Q6854" t="s">
        <v>2210</v>
      </c>
      <c r="R6854" s="9" t="str">
        <f t="shared" si="107"/>
        <v>11-ME-23F-2033-1-Dvex</v>
      </c>
      <c r="U6854" s="17" t="s">
        <v>2196</v>
      </c>
      <c r="V6854">
        <v>0</v>
      </c>
      <c r="W6854" s="4">
        <v>3.2</v>
      </c>
    </row>
    <row r="6855" spans="1:23" ht="15" customHeight="1" x14ac:dyDescent="0.25">
      <c r="A6855" s="11">
        <v>11</v>
      </c>
      <c r="B6855" s="7">
        <v>1</v>
      </c>
      <c r="C6855" s="8" t="s">
        <v>18</v>
      </c>
      <c r="D6855" s="8">
        <v>2</v>
      </c>
      <c r="E6855" t="s">
        <v>280</v>
      </c>
      <c r="F6855" t="s">
        <v>1753</v>
      </c>
      <c r="H6855" s="15" t="s">
        <v>39</v>
      </c>
      <c r="J6855" t="s">
        <v>653</v>
      </c>
      <c r="L6855" t="s">
        <v>2197</v>
      </c>
      <c r="M6855" t="s">
        <v>2198</v>
      </c>
      <c r="N6855" t="s">
        <v>2199</v>
      </c>
      <c r="O6855" t="s">
        <v>2879</v>
      </c>
      <c r="P6855" t="s">
        <v>2880</v>
      </c>
      <c r="Q6855" t="s">
        <v>2210</v>
      </c>
      <c r="R6855" s="9" t="str">
        <f t="shared" si="107"/>
        <v>11-ME-23F-2033-2-Dvex</v>
      </c>
      <c r="U6855" s="17" t="s">
        <v>2196</v>
      </c>
      <c r="V6855">
        <v>0</v>
      </c>
      <c r="W6855" s="4">
        <v>3.2</v>
      </c>
    </row>
    <row r="6856" spans="1:23" ht="15" customHeight="1" x14ac:dyDescent="0.25">
      <c r="A6856" s="11">
        <v>11</v>
      </c>
      <c r="B6856" s="7">
        <v>1</v>
      </c>
      <c r="C6856" s="8" t="s">
        <v>18</v>
      </c>
      <c r="D6856" s="8">
        <v>3</v>
      </c>
      <c r="E6856" t="s">
        <v>280</v>
      </c>
      <c r="F6856" t="s">
        <v>1754</v>
      </c>
      <c r="H6856" s="15" t="s">
        <v>39</v>
      </c>
      <c r="J6856" t="s">
        <v>653</v>
      </c>
      <c r="L6856" t="s">
        <v>2197</v>
      </c>
      <c r="M6856" t="s">
        <v>2198</v>
      </c>
      <c r="N6856" t="s">
        <v>2199</v>
      </c>
      <c r="O6856" t="s">
        <v>2879</v>
      </c>
      <c r="P6856" t="s">
        <v>2880</v>
      </c>
      <c r="Q6856" t="s">
        <v>2210</v>
      </c>
      <c r="R6856" s="9" t="str">
        <f t="shared" si="107"/>
        <v>11-ME-23F-2033-3-Dvex</v>
      </c>
      <c r="U6856" s="17" t="s">
        <v>2196</v>
      </c>
      <c r="V6856">
        <v>0</v>
      </c>
      <c r="W6856" s="4">
        <v>3.2</v>
      </c>
    </row>
    <row r="6857" spans="1:23" ht="15" customHeight="1" x14ac:dyDescent="0.25">
      <c r="A6857" s="11">
        <v>11</v>
      </c>
      <c r="B6857" s="7">
        <v>1</v>
      </c>
      <c r="C6857" s="8" t="s">
        <v>18</v>
      </c>
      <c r="D6857" s="8">
        <v>1</v>
      </c>
      <c r="E6857" t="s">
        <v>281</v>
      </c>
      <c r="F6857" t="s">
        <v>1755</v>
      </c>
      <c r="H6857" s="15" t="s">
        <v>39</v>
      </c>
      <c r="J6857" t="s">
        <v>653</v>
      </c>
      <c r="L6857" t="s">
        <v>2197</v>
      </c>
      <c r="M6857" t="s">
        <v>2198</v>
      </c>
      <c r="N6857" t="s">
        <v>2199</v>
      </c>
      <c r="O6857" t="s">
        <v>2879</v>
      </c>
      <c r="P6857" t="s">
        <v>2880</v>
      </c>
      <c r="Q6857" t="s">
        <v>2210</v>
      </c>
      <c r="R6857" s="9" t="str">
        <f t="shared" si="107"/>
        <v>11-ME-23F-2034-1-Dvex</v>
      </c>
      <c r="U6857" s="17" t="s">
        <v>2196</v>
      </c>
      <c r="V6857">
        <v>15807.199559999999</v>
      </c>
      <c r="W6857" s="4">
        <v>3.2</v>
      </c>
    </row>
    <row r="6858" spans="1:23" ht="15" customHeight="1" x14ac:dyDescent="0.25">
      <c r="A6858" s="11">
        <v>11</v>
      </c>
      <c r="B6858" s="7">
        <v>1</v>
      </c>
      <c r="C6858" s="8" t="s">
        <v>18</v>
      </c>
      <c r="D6858" s="8">
        <v>2</v>
      </c>
      <c r="E6858" t="s">
        <v>281</v>
      </c>
      <c r="F6858" t="s">
        <v>1756</v>
      </c>
      <c r="H6858" s="15" t="s">
        <v>39</v>
      </c>
      <c r="J6858" t="s">
        <v>653</v>
      </c>
      <c r="L6858" t="s">
        <v>2197</v>
      </c>
      <c r="M6858" t="s">
        <v>2198</v>
      </c>
      <c r="N6858" t="s">
        <v>2199</v>
      </c>
      <c r="O6858" t="s">
        <v>2879</v>
      </c>
      <c r="P6858" t="s">
        <v>2880</v>
      </c>
      <c r="Q6858" t="s">
        <v>2210</v>
      </c>
      <c r="R6858" s="9" t="str">
        <f t="shared" si="107"/>
        <v>11-ME-23F-2034-2-Dvex</v>
      </c>
      <c r="U6858" s="17" t="s">
        <v>2196</v>
      </c>
      <c r="V6858">
        <v>15813.912329999999</v>
      </c>
      <c r="W6858" s="4">
        <v>3.2</v>
      </c>
    </row>
    <row r="6859" spans="1:23" ht="15" customHeight="1" x14ac:dyDescent="0.25">
      <c r="A6859" s="11">
        <v>11</v>
      </c>
      <c r="B6859" s="7">
        <v>1</v>
      </c>
      <c r="C6859" s="8" t="s">
        <v>18</v>
      </c>
      <c r="D6859" s="8">
        <v>3</v>
      </c>
      <c r="E6859" t="s">
        <v>281</v>
      </c>
      <c r="F6859" t="s">
        <v>1757</v>
      </c>
      <c r="H6859" s="15" t="s">
        <v>39</v>
      </c>
      <c r="J6859" t="s">
        <v>653</v>
      </c>
      <c r="L6859" t="s">
        <v>2197</v>
      </c>
      <c r="M6859" t="s">
        <v>2198</v>
      </c>
      <c r="N6859" t="s">
        <v>2199</v>
      </c>
      <c r="O6859" t="s">
        <v>2879</v>
      </c>
      <c r="P6859" t="s">
        <v>2880</v>
      </c>
      <c r="Q6859" t="s">
        <v>2210</v>
      </c>
      <c r="R6859" s="9" t="str">
        <f t="shared" si="107"/>
        <v>11-ME-23F-2034-3-Dvex</v>
      </c>
      <c r="U6859" s="17" t="s">
        <v>2196</v>
      </c>
      <c r="V6859">
        <v>13544.29522</v>
      </c>
      <c r="W6859" s="4">
        <v>3.2</v>
      </c>
    </row>
    <row r="6860" spans="1:23" ht="15" customHeight="1" x14ac:dyDescent="0.25">
      <c r="A6860" s="11">
        <v>11</v>
      </c>
      <c r="B6860" s="7">
        <v>1</v>
      </c>
      <c r="C6860" s="8" t="s">
        <v>18</v>
      </c>
      <c r="D6860" s="8">
        <v>1</v>
      </c>
      <c r="E6860" t="s">
        <v>282</v>
      </c>
      <c r="F6860" t="s">
        <v>1758</v>
      </c>
      <c r="H6860" s="15" t="s">
        <v>39</v>
      </c>
      <c r="J6860" t="s">
        <v>653</v>
      </c>
      <c r="L6860" t="s">
        <v>2197</v>
      </c>
      <c r="M6860" t="s">
        <v>2198</v>
      </c>
      <c r="N6860" t="s">
        <v>2199</v>
      </c>
      <c r="O6860" t="s">
        <v>2879</v>
      </c>
      <c r="P6860" t="s">
        <v>2880</v>
      </c>
      <c r="Q6860" t="s">
        <v>2210</v>
      </c>
      <c r="R6860" s="9" t="str">
        <f t="shared" si="107"/>
        <v>11-ME-23F-2035-1-Dvex</v>
      </c>
      <c r="U6860" s="17" t="s">
        <v>2196</v>
      </c>
      <c r="V6860">
        <v>7003.1977219999999</v>
      </c>
      <c r="W6860" s="4">
        <v>3.2</v>
      </c>
    </row>
    <row r="6861" spans="1:23" ht="15" customHeight="1" x14ac:dyDescent="0.25">
      <c r="A6861" s="11">
        <v>11</v>
      </c>
      <c r="B6861" s="7">
        <v>1</v>
      </c>
      <c r="C6861" s="8" t="s">
        <v>18</v>
      </c>
      <c r="D6861" s="8">
        <v>2</v>
      </c>
      <c r="E6861" t="s">
        <v>282</v>
      </c>
      <c r="F6861" t="s">
        <v>1759</v>
      </c>
      <c r="H6861" s="15" t="s">
        <v>39</v>
      </c>
      <c r="J6861" t="s">
        <v>653</v>
      </c>
      <c r="L6861" t="s">
        <v>2197</v>
      </c>
      <c r="M6861" t="s">
        <v>2198</v>
      </c>
      <c r="N6861" t="s">
        <v>2199</v>
      </c>
      <c r="O6861" t="s">
        <v>2879</v>
      </c>
      <c r="P6861" t="s">
        <v>2880</v>
      </c>
      <c r="Q6861" t="s">
        <v>2210</v>
      </c>
      <c r="R6861" s="9" t="str">
        <f t="shared" si="107"/>
        <v>11-ME-23F-2035-2-Dvex</v>
      </c>
      <c r="U6861" s="17" t="s">
        <v>2196</v>
      </c>
      <c r="V6861">
        <v>7764.7449619999998</v>
      </c>
      <c r="W6861" s="4">
        <v>3.2</v>
      </c>
    </row>
    <row r="6862" spans="1:23" ht="15" customHeight="1" x14ac:dyDescent="0.25">
      <c r="A6862" s="11">
        <v>11</v>
      </c>
      <c r="B6862" s="7">
        <v>1</v>
      </c>
      <c r="C6862" s="8" t="s">
        <v>18</v>
      </c>
      <c r="D6862" s="8">
        <v>3</v>
      </c>
      <c r="E6862" t="s">
        <v>282</v>
      </c>
      <c r="F6862" t="s">
        <v>1760</v>
      </c>
      <c r="H6862" s="15" t="s">
        <v>39</v>
      </c>
      <c r="J6862" t="s">
        <v>653</v>
      </c>
      <c r="L6862" t="s">
        <v>2197</v>
      </c>
      <c r="M6862" t="s">
        <v>2198</v>
      </c>
      <c r="N6862" t="s">
        <v>2199</v>
      </c>
      <c r="O6862" t="s">
        <v>2879</v>
      </c>
      <c r="P6862" t="s">
        <v>2880</v>
      </c>
      <c r="Q6862" t="s">
        <v>2210</v>
      </c>
      <c r="R6862" s="9" t="str">
        <f t="shared" si="107"/>
        <v>11-ME-23F-2035-3-Dvex</v>
      </c>
      <c r="U6862" s="17" t="s">
        <v>2196</v>
      </c>
      <c r="V6862">
        <v>6973.6578520000003</v>
      </c>
      <c r="W6862" s="4">
        <v>3.2</v>
      </c>
    </row>
    <row r="6863" spans="1:23" ht="15" customHeight="1" x14ac:dyDescent="0.25">
      <c r="A6863" s="11">
        <v>11</v>
      </c>
      <c r="B6863" s="7">
        <v>1</v>
      </c>
      <c r="C6863" s="8" t="s">
        <v>18</v>
      </c>
      <c r="D6863" s="8">
        <v>1</v>
      </c>
      <c r="E6863" t="s">
        <v>283</v>
      </c>
      <c r="F6863" t="s">
        <v>1761</v>
      </c>
      <c r="H6863" s="15" t="s">
        <v>39</v>
      </c>
      <c r="J6863" t="s">
        <v>653</v>
      </c>
      <c r="L6863" t="s">
        <v>2197</v>
      </c>
      <c r="M6863" t="s">
        <v>2198</v>
      </c>
      <c r="N6863" t="s">
        <v>2199</v>
      </c>
      <c r="O6863" t="s">
        <v>2879</v>
      </c>
      <c r="P6863" t="s">
        <v>2880</v>
      </c>
      <c r="Q6863" t="s">
        <v>2210</v>
      </c>
      <c r="R6863" s="9" t="str">
        <f t="shared" si="107"/>
        <v>11-ME-23F-2036-1-Dvex</v>
      </c>
      <c r="U6863" s="17" t="s">
        <v>2196</v>
      </c>
      <c r="V6863">
        <v>0</v>
      </c>
      <c r="W6863" s="4">
        <v>3.2</v>
      </c>
    </row>
    <row r="6864" spans="1:23" ht="15" customHeight="1" x14ac:dyDescent="0.25">
      <c r="A6864" s="11">
        <v>11</v>
      </c>
      <c r="B6864" s="7">
        <v>1</v>
      </c>
      <c r="C6864" s="8" t="s">
        <v>18</v>
      </c>
      <c r="D6864" s="8">
        <v>2</v>
      </c>
      <c r="E6864" t="s">
        <v>283</v>
      </c>
      <c r="F6864" t="s">
        <v>1762</v>
      </c>
      <c r="H6864" s="15" t="s">
        <v>39</v>
      </c>
      <c r="J6864" t="s">
        <v>653</v>
      </c>
      <c r="L6864" t="s">
        <v>2197</v>
      </c>
      <c r="M6864" t="s">
        <v>2198</v>
      </c>
      <c r="N6864" t="s">
        <v>2199</v>
      </c>
      <c r="O6864" t="s">
        <v>2879</v>
      </c>
      <c r="P6864" t="s">
        <v>2880</v>
      </c>
      <c r="Q6864" t="s">
        <v>2210</v>
      </c>
      <c r="R6864" s="9" t="str">
        <f t="shared" si="107"/>
        <v>11-ME-23F-2036-2-Dvex</v>
      </c>
      <c r="U6864" s="17" t="s">
        <v>2196</v>
      </c>
      <c r="V6864">
        <v>0</v>
      </c>
      <c r="W6864" s="4">
        <v>3.2</v>
      </c>
    </row>
    <row r="6865" spans="1:23" ht="15" customHeight="1" x14ac:dyDescent="0.25">
      <c r="A6865" s="11">
        <v>11</v>
      </c>
      <c r="B6865" s="7">
        <v>1</v>
      </c>
      <c r="C6865" s="8" t="s">
        <v>18</v>
      </c>
      <c r="D6865" s="8">
        <v>3</v>
      </c>
      <c r="E6865" t="s">
        <v>283</v>
      </c>
      <c r="F6865" t="s">
        <v>1763</v>
      </c>
      <c r="H6865" s="15" t="s">
        <v>39</v>
      </c>
      <c r="J6865" t="s">
        <v>653</v>
      </c>
      <c r="L6865" t="s">
        <v>2197</v>
      </c>
      <c r="M6865" t="s">
        <v>2198</v>
      </c>
      <c r="N6865" t="s">
        <v>2199</v>
      </c>
      <c r="O6865" t="s">
        <v>2879</v>
      </c>
      <c r="P6865" t="s">
        <v>2880</v>
      </c>
      <c r="Q6865" t="s">
        <v>2210</v>
      </c>
      <c r="R6865" s="9" t="str">
        <f t="shared" si="107"/>
        <v>11-ME-23F-2036-3-Dvex</v>
      </c>
      <c r="U6865" s="17" t="s">
        <v>2196</v>
      </c>
      <c r="V6865">
        <v>0</v>
      </c>
      <c r="W6865" s="4">
        <v>3.2</v>
      </c>
    </row>
    <row r="6866" spans="1:23" ht="15" customHeight="1" x14ac:dyDescent="0.25">
      <c r="A6866" s="11">
        <v>11</v>
      </c>
      <c r="B6866" s="7">
        <v>1</v>
      </c>
      <c r="C6866" s="8" t="s">
        <v>18</v>
      </c>
      <c r="D6866" s="8">
        <v>1</v>
      </c>
      <c r="E6866" t="s">
        <v>284</v>
      </c>
      <c r="F6866" t="s">
        <v>1764</v>
      </c>
      <c r="H6866" s="15" t="s">
        <v>39</v>
      </c>
      <c r="J6866" t="s">
        <v>653</v>
      </c>
      <c r="L6866" t="s">
        <v>2197</v>
      </c>
      <c r="M6866" t="s">
        <v>2198</v>
      </c>
      <c r="N6866" t="s">
        <v>2199</v>
      </c>
      <c r="O6866" t="s">
        <v>2879</v>
      </c>
      <c r="P6866" t="s">
        <v>2880</v>
      </c>
      <c r="Q6866" t="s">
        <v>2210</v>
      </c>
      <c r="R6866" s="9" t="str">
        <f t="shared" si="107"/>
        <v>11-ME-23F-2037-1-Dvex</v>
      </c>
      <c r="U6866" s="17" t="s">
        <v>2196</v>
      </c>
      <c r="V6866">
        <v>0</v>
      </c>
      <c r="W6866" s="4">
        <v>3.2</v>
      </c>
    </row>
    <row r="6867" spans="1:23" ht="15" customHeight="1" x14ac:dyDescent="0.25">
      <c r="A6867" s="11">
        <v>11</v>
      </c>
      <c r="B6867" s="7">
        <v>1</v>
      </c>
      <c r="C6867" s="8" t="s">
        <v>18</v>
      </c>
      <c r="D6867" s="8">
        <v>2</v>
      </c>
      <c r="E6867" t="s">
        <v>284</v>
      </c>
      <c r="F6867" t="s">
        <v>1765</v>
      </c>
      <c r="H6867" s="15" t="s">
        <v>39</v>
      </c>
      <c r="J6867" t="s">
        <v>653</v>
      </c>
      <c r="L6867" t="s">
        <v>2197</v>
      </c>
      <c r="M6867" t="s">
        <v>2198</v>
      </c>
      <c r="N6867" t="s">
        <v>2199</v>
      </c>
      <c r="O6867" t="s">
        <v>2879</v>
      </c>
      <c r="P6867" t="s">
        <v>2880</v>
      </c>
      <c r="Q6867" t="s">
        <v>2210</v>
      </c>
      <c r="R6867" s="9" t="str">
        <f t="shared" si="107"/>
        <v>11-ME-23F-2037-2-Dvex</v>
      </c>
      <c r="U6867" s="17" t="s">
        <v>2196</v>
      </c>
      <c r="V6867">
        <v>0</v>
      </c>
      <c r="W6867" s="4">
        <v>3.2</v>
      </c>
    </row>
    <row r="6868" spans="1:23" ht="15" customHeight="1" x14ac:dyDescent="0.25">
      <c r="A6868" s="11">
        <v>11</v>
      </c>
      <c r="B6868" s="7">
        <v>1</v>
      </c>
      <c r="C6868" s="8" t="s">
        <v>18</v>
      </c>
      <c r="D6868" s="8">
        <v>3</v>
      </c>
      <c r="E6868" t="s">
        <v>284</v>
      </c>
      <c r="F6868" t="s">
        <v>1766</v>
      </c>
      <c r="H6868" s="15" t="s">
        <v>39</v>
      </c>
      <c r="J6868" t="s">
        <v>653</v>
      </c>
      <c r="L6868" t="s">
        <v>2197</v>
      </c>
      <c r="M6868" t="s">
        <v>2198</v>
      </c>
      <c r="N6868" t="s">
        <v>2199</v>
      </c>
      <c r="O6868" t="s">
        <v>2879</v>
      </c>
      <c r="P6868" t="s">
        <v>2880</v>
      </c>
      <c r="Q6868" t="s">
        <v>2210</v>
      </c>
      <c r="R6868" s="9" t="str">
        <f t="shared" si="107"/>
        <v>11-ME-23F-2037-3-Dvex</v>
      </c>
      <c r="U6868" s="17" t="s">
        <v>2196</v>
      </c>
      <c r="V6868">
        <v>0</v>
      </c>
      <c r="W6868" s="4">
        <v>3.2</v>
      </c>
    </row>
    <row r="6869" spans="1:23" ht="15" customHeight="1" x14ac:dyDescent="0.25">
      <c r="A6869" s="11">
        <v>11</v>
      </c>
      <c r="B6869" s="7">
        <v>1</v>
      </c>
      <c r="C6869" s="8" t="s">
        <v>18</v>
      </c>
      <c r="D6869" s="8">
        <v>1</v>
      </c>
      <c r="E6869" t="s">
        <v>189</v>
      </c>
      <c r="F6869" t="s">
        <v>1482</v>
      </c>
      <c r="H6869" s="15" t="s">
        <v>39</v>
      </c>
      <c r="J6869" t="s">
        <v>20</v>
      </c>
      <c r="L6869" t="s">
        <v>2197</v>
      </c>
      <c r="M6869" t="s">
        <v>2198</v>
      </c>
      <c r="N6869" t="s">
        <v>2199</v>
      </c>
      <c r="O6869" t="s">
        <v>2200</v>
      </c>
      <c r="P6869" t="s">
        <v>2201</v>
      </c>
      <c r="Q6869" t="s">
        <v>2202</v>
      </c>
      <c r="R6869" s="9" t="str">
        <f t="shared" si="107"/>
        <v>11-ME-23F-1943-1-Cint</v>
      </c>
      <c r="U6869" s="17" t="s">
        <v>2196</v>
      </c>
      <c r="V6869">
        <v>2554.346736</v>
      </c>
      <c r="W6869" s="4">
        <v>7.69</v>
      </c>
    </row>
    <row r="6870" spans="1:23" ht="15" customHeight="1" x14ac:dyDescent="0.25">
      <c r="A6870" s="11">
        <v>11</v>
      </c>
      <c r="B6870" s="7">
        <v>1</v>
      </c>
      <c r="C6870" s="8" t="s">
        <v>18</v>
      </c>
      <c r="D6870" s="8">
        <v>2</v>
      </c>
      <c r="E6870" t="s">
        <v>189</v>
      </c>
      <c r="F6870" t="s">
        <v>1483</v>
      </c>
      <c r="H6870" s="15" t="s">
        <v>39</v>
      </c>
      <c r="J6870" t="s">
        <v>20</v>
      </c>
      <c r="L6870" t="s">
        <v>2197</v>
      </c>
      <c r="M6870" t="s">
        <v>2198</v>
      </c>
      <c r="N6870" t="s">
        <v>2199</v>
      </c>
      <c r="O6870" t="s">
        <v>2200</v>
      </c>
      <c r="P6870" t="s">
        <v>2201</v>
      </c>
      <c r="Q6870" t="s">
        <v>2202</v>
      </c>
      <c r="R6870" s="9" t="str">
        <f t="shared" si="107"/>
        <v>11-ME-23F-1943-2-Cint</v>
      </c>
      <c r="U6870" s="17" t="s">
        <v>2196</v>
      </c>
      <c r="V6870">
        <v>2536.708318</v>
      </c>
      <c r="W6870" s="4">
        <v>7.69</v>
      </c>
    </row>
    <row r="6871" spans="1:23" ht="15" customHeight="1" x14ac:dyDescent="0.25">
      <c r="A6871" s="11">
        <v>11</v>
      </c>
      <c r="B6871" s="7">
        <v>1</v>
      </c>
      <c r="C6871" s="8" t="s">
        <v>18</v>
      </c>
      <c r="D6871" s="8">
        <v>3</v>
      </c>
      <c r="E6871" t="s">
        <v>189</v>
      </c>
      <c r="F6871" t="s">
        <v>1484</v>
      </c>
      <c r="H6871" s="15" t="s">
        <v>39</v>
      </c>
      <c r="J6871" t="s">
        <v>20</v>
      </c>
      <c r="L6871" t="s">
        <v>2197</v>
      </c>
      <c r="M6871" t="s">
        <v>2198</v>
      </c>
      <c r="N6871" t="s">
        <v>2199</v>
      </c>
      <c r="O6871" t="s">
        <v>2200</v>
      </c>
      <c r="P6871" t="s">
        <v>2201</v>
      </c>
      <c r="Q6871" t="s">
        <v>2202</v>
      </c>
      <c r="R6871" s="9" t="str">
        <f t="shared" si="107"/>
        <v>11-ME-23F-1943-3-Cint</v>
      </c>
      <c r="U6871" s="17" t="s">
        <v>2196</v>
      </c>
      <c r="V6871">
        <v>2680.0902110000002</v>
      </c>
      <c r="W6871" s="4">
        <v>7.69</v>
      </c>
    </row>
    <row r="6872" spans="1:23" ht="15" customHeight="1" x14ac:dyDescent="0.25">
      <c r="A6872" s="11">
        <v>11</v>
      </c>
      <c r="B6872" s="7">
        <v>1</v>
      </c>
      <c r="C6872" s="8" t="s">
        <v>18</v>
      </c>
      <c r="D6872" s="8">
        <v>1</v>
      </c>
      <c r="E6872" t="s">
        <v>190</v>
      </c>
      <c r="F6872" t="s">
        <v>1485</v>
      </c>
      <c r="H6872" s="15" t="s">
        <v>39</v>
      </c>
      <c r="J6872" t="s">
        <v>20</v>
      </c>
      <c r="L6872" t="s">
        <v>2197</v>
      </c>
      <c r="M6872" t="s">
        <v>2198</v>
      </c>
      <c r="N6872" t="s">
        <v>2199</v>
      </c>
      <c r="O6872" t="s">
        <v>2200</v>
      </c>
      <c r="P6872" t="s">
        <v>2201</v>
      </c>
      <c r="Q6872" t="s">
        <v>2202</v>
      </c>
      <c r="R6872" s="9" t="str">
        <f t="shared" si="107"/>
        <v>11-ME-23F-1944-1-Cint</v>
      </c>
      <c r="U6872" s="17" t="s">
        <v>2196</v>
      </c>
      <c r="V6872">
        <v>5542.6258610000004</v>
      </c>
      <c r="W6872" s="4">
        <v>7.69</v>
      </c>
    </row>
    <row r="6873" spans="1:23" ht="15" customHeight="1" x14ac:dyDescent="0.25">
      <c r="A6873" s="11">
        <v>11</v>
      </c>
      <c r="B6873" s="7">
        <v>1</v>
      </c>
      <c r="C6873" s="8" t="s">
        <v>18</v>
      </c>
      <c r="D6873" s="8">
        <v>2</v>
      </c>
      <c r="E6873" t="s">
        <v>190</v>
      </c>
      <c r="F6873" t="s">
        <v>1486</v>
      </c>
      <c r="H6873" s="15" t="s">
        <v>39</v>
      </c>
      <c r="J6873" t="s">
        <v>20</v>
      </c>
      <c r="L6873" t="s">
        <v>2197</v>
      </c>
      <c r="M6873" t="s">
        <v>2198</v>
      </c>
      <c r="N6873" t="s">
        <v>2199</v>
      </c>
      <c r="O6873" t="s">
        <v>2200</v>
      </c>
      <c r="P6873" t="s">
        <v>2201</v>
      </c>
      <c r="Q6873" t="s">
        <v>2202</v>
      </c>
      <c r="R6873" s="9" t="str">
        <f t="shared" si="107"/>
        <v>11-ME-23F-1944-2-Cint</v>
      </c>
      <c r="U6873" s="17" t="s">
        <v>2196</v>
      </c>
      <c r="V6873">
        <v>5228.7765310000004</v>
      </c>
      <c r="W6873" s="4">
        <v>7.69</v>
      </c>
    </row>
    <row r="6874" spans="1:23" ht="15" customHeight="1" x14ac:dyDescent="0.25">
      <c r="A6874" s="11">
        <v>11</v>
      </c>
      <c r="B6874" s="7">
        <v>1</v>
      </c>
      <c r="C6874" s="8" t="s">
        <v>18</v>
      </c>
      <c r="D6874" s="8">
        <v>3</v>
      </c>
      <c r="E6874" t="s">
        <v>190</v>
      </c>
      <c r="F6874" t="s">
        <v>1487</v>
      </c>
      <c r="H6874" s="15" t="s">
        <v>39</v>
      </c>
      <c r="J6874" t="s">
        <v>20</v>
      </c>
      <c r="L6874" t="s">
        <v>2197</v>
      </c>
      <c r="M6874" t="s">
        <v>2198</v>
      </c>
      <c r="N6874" t="s">
        <v>2199</v>
      </c>
      <c r="O6874" t="s">
        <v>2200</v>
      </c>
      <c r="P6874" t="s">
        <v>2201</v>
      </c>
      <c r="Q6874" t="s">
        <v>2202</v>
      </c>
      <c r="R6874" s="9" t="str">
        <f t="shared" si="107"/>
        <v>11-ME-23F-1944-3-Cint</v>
      </c>
      <c r="U6874" s="17" t="s">
        <v>2196</v>
      </c>
      <c r="V6874">
        <v>4496.8201959999997</v>
      </c>
      <c r="W6874" s="4">
        <v>7.69</v>
      </c>
    </row>
    <row r="6875" spans="1:23" ht="15" customHeight="1" x14ac:dyDescent="0.25">
      <c r="A6875" s="11">
        <v>11</v>
      </c>
      <c r="B6875" s="7">
        <v>1</v>
      </c>
      <c r="C6875" s="8" t="s">
        <v>18</v>
      </c>
      <c r="D6875" s="8">
        <v>1</v>
      </c>
      <c r="E6875" t="s">
        <v>191</v>
      </c>
      <c r="F6875" t="s">
        <v>1488</v>
      </c>
      <c r="H6875" s="15" t="s">
        <v>39</v>
      </c>
      <c r="J6875" t="s">
        <v>20</v>
      </c>
      <c r="L6875" t="s">
        <v>2197</v>
      </c>
      <c r="M6875" t="s">
        <v>2198</v>
      </c>
      <c r="N6875" t="s">
        <v>2199</v>
      </c>
      <c r="O6875" t="s">
        <v>2200</v>
      </c>
      <c r="P6875" t="s">
        <v>2201</v>
      </c>
      <c r="Q6875" t="s">
        <v>2202</v>
      </c>
      <c r="R6875" s="9" t="str">
        <f t="shared" si="107"/>
        <v>11-ME-23F-1945-1-Cint</v>
      </c>
      <c r="U6875" s="17" t="s">
        <v>2196</v>
      </c>
      <c r="V6875">
        <v>312.0200494</v>
      </c>
      <c r="W6875" s="4">
        <v>7.69</v>
      </c>
    </row>
    <row r="6876" spans="1:23" ht="15" customHeight="1" x14ac:dyDescent="0.25">
      <c r="A6876" s="11">
        <v>11</v>
      </c>
      <c r="B6876" s="7">
        <v>1</v>
      </c>
      <c r="C6876" s="8" t="s">
        <v>18</v>
      </c>
      <c r="D6876" s="8">
        <v>2</v>
      </c>
      <c r="E6876" t="s">
        <v>191</v>
      </c>
      <c r="F6876" t="s">
        <v>1489</v>
      </c>
      <c r="H6876" s="15" t="s">
        <v>39</v>
      </c>
      <c r="J6876" t="s">
        <v>20</v>
      </c>
      <c r="L6876" t="s">
        <v>2197</v>
      </c>
      <c r="M6876" t="s">
        <v>2198</v>
      </c>
      <c r="N6876" t="s">
        <v>2199</v>
      </c>
      <c r="O6876" t="s">
        <v>2200</v>
      </c>
      <c r="P6876" t="s">
        <v>2201</v>
      </c>
      <c r="Q6876" t="s">
        <v>2202</v>
      </c>
      <c r="R6876" s="9" t="str">
        <f t="shared" si="107"/>
        <v>11-ME-23F-1945-2-Cint</v>
      </c>
      <c r="U6876" s="17" t="s">
        <v>2196</v>
      </c>
      <c r="V6876">
        <v>335.15066630000001</v>
      </c>
      <c r="W6876" s="4">
        <v>7.69</v>
      </c>
    </row>
    <row r="6877" spans="1:23" ht="15" customHeight="1" x14ac:dyDescent="0.25">
      <c r="A6877" s="11">
        <v>11</v>
      </c>
      <c r="B6877" s="7">
        <v>1</v>
      </c>
      <c r="C6877" s="8" t="s">
        <v>18</v>
      </c>
      <c r="D6877" s="8">
        <v>3</v>
      </c>
      <c r="E6877" t="s">
        <v>191</v>
      </c>
      <c r="F6877" t="s">
        <v>1490</v>
      </c>
      <c r="H6877" s="15" t="s">
        <v>39</v>
      </c>
      <c r="J6877" t="s">
        <v>20</v>
      </c>
      <c r="L6877" t="s">
        <v>2197</v>
      </c>
      <c r="M6877" t="s">
        <v>2198</v>
      </c>
      <c r="N6877" t="s">
        <v>2199</v>
      </c>
      <c r="O6877" t="s">
        <v>2200</v>
      </c>
      <c r="P6877" t="s">
        <v>2201</v>
      </c>
      <c r="Q6877" t="s">
        <v>2202</v>
      </c>
      <c r="R6877" s="9" t="str">
        <f t="shared" si="107"/>
        <v>11-ME-23F-1945-3-Cint</v>
      </c>
      <c r="U6877" s="17" t="s">
        <v>2196</v>
      </c>
      <c r="V6877">
        <v>164.9172662</v>
      </c>
      <c r="W6877" s="4">
        <v>7.69</v>
      </c>
    </row>
    <row r="6878" spans="1:23" ht="15" customHeight="1" x14ac:dyDescent="0.25">
      <c r="A6878" s="11">
        <v>11</v>
      </c>
      <c r="B6878" s="7">
        <v>1</v>
      </c>
      <c r="C6878" s="8" t="s">
        <v>18</v>
      </c>
      <c r="D6878" s="8">
        <v>1</v>
      </c>
      <c r="E6878" t="s">
        <v>192</v>
      </c>
      <c r="F6878" t="s">
        <v>1491</v>
      </c>
      <c r="H6878" s="15" t="s">
        <v>39</v>
      </c>
      <c r="J6878" t="s">
        <v>20</v>
      </c>
      <c r="L6878" t="s">
        <v>2197</v>
      </c>
      <c r="M6878" t="s">
        <v>2198</v>
      </c>
      <c r="N6878" t="s">
        <v>2199</v>
      </c>
      <c r="O6878" t="s">
        <v>2200</v>
      </c>
      <c r="P6878" t="s">
        <v>2201</v>
      </c>
      <c r="Q6878" t="s">
        <v>2202</v>
      </c>
      <c r="R6878" s="9" t="str">
        <f t="shared" si="107"/>
        <v>11-ME-23F-1946-1-Cint</v>
      </c>
      <c r="U6878" s="17" t="s">
        <v>2196</v>
      </c>
      <c r="V6878">
        <v>0</v>
      </c>
      <c r="W6878" s="4">
        <v>7.69</v>
      </c>
    </row>
    <row r="6879" spans="1:23" ht="15" customHeight="1" x14ac:dyDescent="0.25">
      <c r="A6879" s="11">
        <v>11</v>
      </c>
      <c r="B6879" s="7">
        <v>1</v>
      </c>
      <c r="C6879" s="8" t="s">
        <v>18</v>
      </c>
      <c r="D6879" s="8">
        <v>2</v>
      </c>
      <c r="E6879" t="s">
        <v>192</v>
      </c>
      <c r="F6879" t="s">
        <v>1492</v>
      </c>
      <c r="H6879" s="15" t="s">
        <v>39</v>
      </c>
      <c r="J6879" t="s">
        <v>20</v>
      </c>
      <c r="L6879" t="s">
        <v>2197</v>
      </c>
      <c r="M6879" t="s">
        <v>2198</v>
      </c>
      <c r="N6879" t="s">
        <v>2199</v>
      </c>
      <c r="O6879" t="s">
        <v>2200</v>
      </c>
      <c r="P6879" t="s">
        <v>2201</v>
      </c>
      <c r="Q6879" t="s">
        <v>2202</v>
      </c>
      <c r="R6879" s="9" t="str">
        <f t="shared" si="107"/>
        <v>11-ME-23F-1946-2-Cint</v>
      </c>
      <c r="U6879" s="17" t="s">
        <v>2196</v>
      </c>
      <c r="V6879">
        <v>0</v>
      </c>
      <c r="W6879" s="4">
        <v>7.69</v>
      </c>
    </row>
    <row r="6880" spans="1:23" ht="15" customHeight="1" x14ac:dyDescent="0.25">
      <c r="A6880" s="11">
        <v>11</v>
      </c>
      <c r="B6880" s="7">
        <v>1</v>
      </c>
      <c r="C6880" s="8" t="s">
        <v>18</v>
      </c>
      <c r="D6880" s="8">
        <v>3</v>
      </c>
      <c r="E6880" t="s">
        <v>192</v>
      </c>
      <c r="F6880" t="s">
        <v>1493</v>
      </c>
      <c r="H6880" s="15" t="s">
        <v>39</v>
      </c>
      <c r="J6880" t="s">
        <v>20</v>
      </c>
      <c r="L6880" t="s">
        <v>2197</v>
      </c>
      <c r="M6880" t="s">
        <v>2198</v>
      </c>
      <c r="N6880" t="s">
        <v>2199</v>
      </c>
      <c r="O6880" t="s">
        <v>2200</v>
      </c>
      <c r="P6880" t="s">
        <v>2201</v>
      </c>
      <c r="Q6880" t="s">
        <v>2202</v>
      </c>
      <c r="R6880" s="9" t="str">
        <f t="shared" si="107"/>
        <v>11-ME-23F-1946-3-Cint</v>
      </c>
      <c r="U6880" s="17" t="s">
        <v>2196</v>
      </c>
      <c r="V6880">
        <v>0</v>
      </c>
      <c r="W6880" s="4">
        <v>7.69</v>
      </c>
    </row>
    <row r="6881" spans="1:23" ht="15" customHeight="1" x14ac:dyDescent="0.25">
      <c r="A6881" s="11">
        <v>11</v>
      </c>
      <c r="B6881" s="7">
        <v>1</v>
      </c>
      <c r="C6881" s="8" t="s">
        <v>18</v>
      </c>
      <c r="D6881" s="8">
        <v>1</v>
      </c>
      <c r="E6881" t="s">
        <v>193</v>
      </c>
      <c r="F6881" t="s">
        <v>1494</v>
      </c>
      <c r="H6881" s="15" t="s">
        <v>39</v>
      </c>
      <c r="J6881" t="s">
        <v>20</v>
      </c>
      <c r="L6881" t="s">
        <v>2197</v>
      </c>
      <c r="M6881" t="s">
        <v>2198</v>
      </c>
      <c r="N6881" t="s">
        <v>2199</v>
      </c>
      <c r="O6881" t="s">
        <v>2200</v>
      </c>
      <c r="P6881" t="s">
        <v>2201</v>
      </c>
      <c r="Q6881" t="s">
        <v>2202</v>
      </c>
      <c r="R6881" s="9" t="str">
        <f t="shared" si="107"/>
        <v>11-ME-23F-1947-1-Cint</v>
      </c>
      <c r="U6881" s="17" t="s">
        <v>2196</v>
      </c>
      <c r="V6881">
        <v>3857.8580299999999</v>
      </c>
      <c r="W6881" s="4">
        <v>7.69</v>
      </c>
    </row>
    <row r="6882" spans="1:23" ht="15" customHeight="1" x14ac:dyDescent="0.25">
      <c r="A6882" s="11">
        <v>11</v>
      </c>
      <c r="B6882" s="7">
        <v>1</v>
      </c>
      <c r="C6882" s="8" t="s">
        <v>18</v>
      </c>
      <c r="D6882" s="8">
        <v>2</v>
      </c>
      <c r="E6882" t="s">
        <v>193</v>
      </c>
      <c r="F6882" t="s">
        <v>1495</v>
      </c>
      <c r="H6882" s="15" t="s">
        <v>39</v>
      </c>
      <c r="J6882" t="s">
        <v>20</v>
      </c>
      <c r="L6882" t="s">
        <v>2197</v>
      </c>
      <c r="M6882" t="s">
        <v>2198</v>
      </c>
      <c r="N6882" t="s">
        <v>2199</v>
      </c>
      <c r="O6882" t="s">
        <v>2200</v>
      </c>
      <c r="P6882" t="s">
        <v>2201</v>
      </c>
      <c r="Q6882" t="s">
        <v>2202</v>
      </c>
      <c r="R6882" s="9" t="str">
        <f t="shared" si="107"/>
        <v>11-ME-23F-1947-2-Cint</v>
      </c>
      <c r="U6882" s="17" t="s">
        <v>2196</v>
      </c>
      <c r="V6882">
        <v>3385.9426680000001</v>
      </c>
      <c r="W6882" s="4">
        <v>7.69</v>
      </c>
    </row>
    <row r="6883" spans="1:23" ht="15" customHeight="1" x14ac:dyDescent="0.25">
      <c r="A6883" s="11">
        <v>11</v>
      </c>
      <c r="B6883" s="7">
        <v>1</v>
      </c>
      <c r="C6883" s="8" t="s">
        <v>18</v>
      </c>
      <c r="D6883" s="8">
        <v>3</v>
      </c>
      <c r="E6883" t="s">
        <v>193</v>
      </c>
      <c r="F6883" t="s">
        <v>1496</v>
      </c>
      <c r="H6883" s="15" t="s">
        <v>39</v>
      </c>
      <c r="J6883" t="s">
        <v>20</v>
      </c>
      <c r="L6883" t="s">
        <v>2197</v>
      </c>
      <c r="M6883" t="s">
        <v>2198</v>
      </c>
      <c r="N6883" t="s">
        <v>2199</v>
      </c>
      <c r="O6883" t="s">
        <v>2200</v>
      </c>
      <c r="P6883" t="s">
        <v>2201</v>
      </c>
      <c r="Q6883" t="s">
        <v>2202</v>
      </c>
      <c r="R6883" s="9" t="str">
        <f t="shared" si="107"/>
        <v>11-ME-23F-1947-3-Cint</v>
      </c>
      <c r="U6883" s="17" t="s">
        <v>2196</v>
      </c>
      <c r="V6883">
        <v>4557.7475169999998</v>
      </c>
      <c r="W6883" s="4">
        <v>7.69</v>
      </c>
    </row>
    <row r="6884" spans="1:23" ht="15" customHeight="1" x14ac:dyDescent="0.25">
      <c r="A6884" s="11">
        <v>11</v>
      </c>
      <c r="B6884" s="7">
        <v>1</v>
      </c>
      <c r="C6884" s="8" t="s">
        <v>18</v>
      </c>
      <c r="D6884" s="8">
        <v>1</v>
      </c>
      <c r="E6884" t="s">
        <v>194</v>
      </c>
      <c r="F6884" t="s">
        <v>1497</v>
      </c>
      <c r="H6884" s="15" t="s">
        <v>39</v>
      </c>
      <c r="J6884" t="s">
        <v>20</v>
      </c>
      <c r="L6884" t="s">
        <v>2197</v>
      </c>
      <c r="M6884" t="s">
        <v>2198</v>
      </c>
      <c r="N6884" t="s">
        <v>2199</v>
      </c>
      <c r="O6884" t="s">
        <v>2200</v>
      </c>
      <c r="P6884" t="s">
        <v>2201</v>
      </c>
      <c r="Q6884" t="s">
        <v>2202</v>
      </c>
      <c r="R6884" s="9" t="str">
        <f t="shared" si="107"/>
        <v>11-ME-23F-1948-1-Cint</v>
      </c>
      <c r="U6884" s="17" t="s">
        <v>2196</v>
      </c>
      <c r="V6884">
        <v>1419.9041010000001</v>
      </c>
      <c r="W6884" s="4">
        <v>7.69</v>
      </c>
    </row>
    <row r="6885" spans="1:23" ht="15" customHeight="1" x14ac:dyDescent="0.25">
      <c r="A6885" s="11">
        <v>11</v>
      </c>
      <c r="B6885" s="7">
        <v>1</v>
      </c>
      <c r="C6885" s="8" t="s">
        <v>18</v>
      </c>
      <c r="D6885" s="8">
        <v>2</v>
      </c>
      <c r="E6885" t="s">
        <v>194</v>
      </c>
      <c r="F6885" t="s">
        <v>1498</v>
      </c>
      <c r="H6885" s="15" t="s">
        <v>39</v>
      </c>
      <c r="J6885" t="s">
        <v>20</v>
      </c>
      <c r="L6885" t="s">
        <v>2197</v>
      </c>
      <c r="M6885" t="s">
        <v>2198</v>
      </c>
      <c r="N6885" t="s">
        <v>2199</v>
      </c>
      <c r="O6885" t="s">
        <v>2200</v>
      </c>
      <c r="P6885" t="s">
        <v>2201</v>
      </c>
      <c r="Q6885" t="s">
        <v>2202</v>
      </c>
      <c r="R6885" s="9" t="str">
        <f t="shared" si="107"/>
        <v>11-ME-23F-1948-2-Cint</v>
      </c>
      <c r="U6885" s="17" t="s">
        <v>2196</v>
      </c>
      <c r="V6885">
        <v>1914.4053429999999</v>
      </c>
      <c r="W6885" s="4">
        <v>7.69</v>
      </c>
    </row>
    <row r="6886" spans="1:23" ht="15" customHeight="1" x14ac:dyDescent="0.25">
      <c r="A6886" s="11">
        <v>11</v>
      </c>
      <c r="B6886" s="7">
        <v>1</v>
      </c>
      <c r="C6886" s="8" t="s">
        <v>18</v>
      </c>
      <c r="D6886" s="8">
        <v>3</v>
      </c>
      <c r="E6886" t="s">
        <v>194</v>
      </c>
      <c r="F6886" t="s">
        <v>1499</v>
      </c>
      <c r="H6886" s="15" t="s">
        <v>39</v>
      </c>
      <c r="J6886" t="s">
        <v>20</v>
      </c>
      <c r="L6886" t="s">
        <v>2197</v>
      </c>
      <c r="M6886" t="s">
        <v>2198</v>
      </c>
      <c r="N6886" t="s">
        <v>2199</v>
      </c>
      <c r="O6886" t="s">
        <v>2200</v>
      </c>
      <c r="P6886" t="s">
        <v>2201</v>
      </c>
      <c r="Q6886" t="s">
        <v>2202</v>
      </c>
      <c r="R6886" s="9" t="str">
        <f t="shared" si="107"/>
        <v>11-ME-23F-1948-3-Cint</v>
      </c>
      <c r="U6886" s="17" t="s">
        <v>2196</v>
      </c>
      <c r="V6886">
        <v>1564.3057510000001</v>
      </c>
      <c r="W6886" s="4">
        <v>7.69</v>
      </c>
    </row>
    <row r="6887" spans="1:23" ht="15" customHeight="1" x14ac:dyDescent="0.25">
      <c r="A6887" s="11">
        <v>11</v>
      </c>
      <c r="B6887" s="7">
        <v>1</v>
      </c>
      <c r="C6887" s="8" t="s">
        <v>18</v>
      </c>
      <c r="D6887" s="8">
        <v>1</v>
      </c>
      <c r="E6887" t="s">
        <v>195</v>
      </c>
      <c r="F6887" t="s">
        <v>1500</v>
      </c>
      <c r="H6887" s="15" t="s">
        <v>39</v>
      </c>
      <c r="J6887" t="s">
        <v>20</v>
      </c>
      <c r="L6887" t="s">
        <v>2197</v>
      </c>
      <c r="M6887" t="s">
        <v>2198</v>
      </c>
      <c r="N6887" t="s">
        <v>2199</v>
      </c>
      <c r="O6887" t="s">
        <v>2200</v>
      </c>
      <c r="P6887" t="s">
        <v>2201</v>
      </c>
      <c r="Q6887" t="s">
        <v>2202</v>
      </c>
      <c r="R6887" s="9" t="str">
        <f t="shared" si="107"/>
        <v>11-ME-23F-1949-1-Cint</v>
      </c>
      <c r="U6887" s="17" t="s">
        <v>2196</v>
      </c>
      <c r="V6887">
        <v>680.85446630000001</v>
      </c>
      <c r="W6887" s="4">
        <v>7.69</v>
      </c>
    </row>
    <row r="6888" spans="1:23" ht="15" customHeight="1" x14ac:dyDescent="0.25">
      <c r="A6888" s="11">
        <v>11</v>
      </c>
      <c r="B6888" s="7">
        <v>1</v>
      </c>
      <c r="C6888" s="8" t="s">
        <v>18</v>
      </c>
      <c r="D6888" s="8">
        <v>2</v>
      </c>
      <c r="E6888" t="s">
        <v>195</v>
      </c>
      <c r="F6888" t="s">
        <v>1501</v>
      </c>
      <c r="H6888" s="15" t="s">
        <v>39</v>
      </c>
      <c r="J6888" t="s">
        <v>20</v>
      </c>
      <c r="L6888" t="s">
        <v>2197</v>
      </c>
      <c r="M6888" t="s">
        <v>2198</v>
      </c>
      <c r="N6888" t="s">
        <v>2199</v>
      </c>
      <c r="O6888" t="s">
        <v>2200</v>
      </c>
      <c r="P6888" t="s">
        <v>2201</v>
      </c>
      <c r="Q6888" t="s">
        <v>2202</v>
      </c>
      <c r="R6888" s="9" t="str">
        <f t="shared" si="107"/>
        <v>11-ME-23F-1949-2-Cint</v>
      </c>
      <c r="U6888" s="17" t="s">
        <v>2196</v>
      </c>
      <c r="V6888">
        <v>1120.12662</v>
      </c>
      <c r="W6888" s="4">
        <v>7.69</v>
      </c>
    </row>
    <row r="6889" spans="1:23" ht="15" customHeight="1" x14ac:dyDescent="0.25">
      <c r="A6889" s="11">
        <v>11</v>
      </c>
      <c r="B6889" s="7">
        <v>1</v>
      </c>
      <c r="C6889" s="8" t="s">
        <v>18</v>
      </c>
      <c r="D6889" s="8">
        <v>3</v>
      </c>
      <c r="E6889" t="s">
        <v>195</v>
      </c>
      <c r="F6889" t="s">
        <v>1502</v>
      </c>
      <c r="H6889" s="15" t="s">
        <v>39</v>
      </c>
      <c r="J6889" t="s">
        <v>20</v>
      </c>
      <c r="L6889" t="s">
        <v>2197</v>
      </c>
      <c r="M6889" t="s">
        <v>2198</v>
      </c>
      <c r="N6889" t="s">
        <v>2199</v>
      </c>
      <c r="O6889" t="s">
        <v>2200</v>
      </c>
      <c r="P6889" t="s">
        <v>2201</v>
      </c>
      <c r="Q6889" t="s">
        <v>2202</v>
      </c>
      <c r="R6889" s="9" t="str">
        <f t="shared" si="107"/>
        <v>11-ME-23F-1949-3-Cint</v>
      </c>
      <c r="U6889" s="17" t="s">
        <v>2196</v>
      </c>
      <c r="V6889">
        <v>831.03771800000004</v>
      </c>
      <c r="W6889" s="4">
        <v>7.69</v>
      </c>
    </row>
    <row r="6890" spans="1:23" ht="15" customHeight="1" x14ac:dyDescent="0.25">
      <c r="A6890" s="11">
        <v>11</v>
      </c>
      <c r="B6890" s="7">
        <v>1</v>
      </c>
      <c r="C6890" s="8" t="s">
        <v>18</v>
      </c>
      <c r="D6890" s="8">
        <v>1</v>
      </c>
      <c r="E6890" t="s">
        <v>196</v>
      </c>
      <c r="F6890" t="s">
        <v>1503</v>
      </c>
      <c r="H6890" s="15" t="s">
        <v>39</v>
      </c>
      <c r="J6890" t="s">
        <v>20</v>
      </c>
      <c r="L6890" t="s">
        <v>2197</v>
      </c>
      <c r="M6890" t="s">
        <v>2198</v>
      </c>
      <c r="N6890" t="s">
        <v>2199</v>
      </c>
      <c r="O6890" t="s">
        <v>2200</v>
      </c>
      <c r="P6890" t="s">
        <v>2201</v>
      </c>
      <c r="Q6890" t="s">
        <v>2202</v>
      </c>
      <c r="R6890" s="9" t="str">
        <f t="shared" si="107"/>
        <v>11-ME-23F-1950-1-Cint</v>
      </c>
      <c r="U6890" s="17" t="s">
        <v>2196</v>
      </c>
      <c r="V6890">
        <v>0</v>
      </c>
      <c r="W6890" s="4">
        <v>7.69</v>
      </c>
    </row>
    <row r="6891" spans="1:23" ht="15" customHeight="1" x14ac:dyDescent="0.25">
      <c r="A6891" s="11">
        <v>11</v>
      </c>
      <c r="B6891" s="7">
        <v>1</v>
      </c>
      <c r="C6891" s="8" t="s">
        <v>18</v>
      </c>
      <c r="D6891" s="8">
        <v>2</v>
      </c>
      <c r="E6891" t="s">
        <v>196</v>
      </c>
      <c r="F6891" t="s">
        <v>1504</v>
      </c>
      <c r="H6891" s="15" t="s">
        <v>39</v>
      </c>
      <c r="J6891" t="s">
        <v>20</v>
      </c>
      <c r="L6891" t="s">
        <v>2197</v>
      </c>
      <c r="M6891" t="s">
        <v>2198</v>
      </c>
      <c r="N6891" t="s">
        <v>2199</v>
      </c>
      <c r="O6891" t="s">
        <v>2200</v>
      </c>
      <c r="P6891" t="s">
        <v>2201</v>
      </c>
      <c r="Q6891" t="s">
        <v>2202</v>
      </c>
      <c r="R6891" s="9" t="str">
        <f t="shared" si="107"/>
        <v>11-ME-23F-1950-2-Cint</v>
      </c>
      <c r="U6891" s="17" t="s">
        <v>2196</v>
      </c>
      <c r="V6891">
        <v>0</v>
      </c>
      <c r="W6891" s="4">
        <v>7.69</v>
      </c>
    </row>
    <row r="6892" spans="1:23" ht="15" customHeight="1" x14ac:dyDescent="0.25">
      <c r="A6892" s="11">
        <v>11</v>
      </c>
      <c r="B6892" s="7">
        <v>1</v>
      </c>
      <c r="C6892" s="8" t="s">
        <v>18</v>
      </c>
      <c r="D6892" s="8">
        <v>3</v>
      </c>
      <c r="E6892" t="s">
        <v>196</v>
      </c>
      <c r="F6892" t="s">
        <v>1505</v>
      </c>
      <c r="H6892" s="15" t="s">
        <v>39</v>
      </c>
      <c r="J6892" t="s">
        <v>20</v>
      </c>
      <c r="L6892" t="s">
        <v>2197</v>
      </c>
      <c r="M6892" t="s">
        <v>2198</v>
      </c>
      <c r="N6892" t="s">
        <v>2199</v>
      </c>
      <c r="O6892" t="s">
        <v>2200</v>
      </c>
      <c r="P6892" t="s">
        <v>2201</v>
      </c>
      <c r="Q6892" t="s">
        <v>2202</v>
      </c>
      <c r="R6892" s="9" t="str">
        <f t="shared" si="107"/>
        <v>11-ME-23F-1950-3-Cint</v>
      </c>
      <c r="U6892" s="17" t="s">
        <v>2196</v>
      </c>
      <c r="V6892">
        <v>0</v>
      </c>
      <c r="W6892" s="4">
        <v>7.69</v>
      </c>
    </row>
    <row r="6893" spans="1:23" ht="15" customHeight="1" x14ac:dyDescent="0.25">
      <c r="A6893" s="11">
        <v>11</v>
      </c>
      <c r="B6893" s="7">
        <v>1</v>
      </c>
      <c r="C6893" s="8" t="s">
        <v>18</v>
      </c>
      <c r="D6893" s="8">
        <v>1</v>
      </c>
      <c r="E6893" t="s">
        <v>197</v>
      </c>
      <c r="F6893" t="s">
        <v>1506</v>
      </c>
      <c r="H6893" s="15" t="s">
        <v>39</v>
      </c>
      <c r="J6893" t="s">
        <v>20</v>
      </c>
      <c r="L6893" t="s">
        <v>2197</v>
      </c>
      <c r="M6893" t="s">
        <v>2198</v>
      </c>
      <c r="N6893" t="s">
        <v>2199</v>
      </c>
      <c r="O6893" t="s">
        <v>2200</v>
      </c>
      <c r="P6893" t="s">
        <v>2201</v>
      </c>
      <c r="Q6893" t="s">
        <v>2202</v>
      </c>
      <c r="R6893" s="9" t="str">
        <f t="shared" si="107"/>
        <v>11-ME-23F-1951-1-Cint</v>
      </c>
      <c r="U6893" s="17" t="s">
        <v>2196</v>
      </c>
      <c r="V6893">
        <v>668.44155369999999</v>
      </c>
      <c r="W6893" s="4">
        <v>7.69</v>
      </c>
    </row>
    <row r="6894" spans="1:23" ht="15" customHeight="1" x14ac:dyDescent="0.25">
      <c r="A6894" s="11">
        <v>11</v>
      </c>
      <c r="B6894" s="7">
        <v>1</v>
      </c>
      <c r="C6894" s="8" t="s">
        <v>18</v>
      </c>
      <c r="D6894" s="8">
        <v>2</v>
      </c>
      <c r="E6894" t="s">
        <v>197</v>
      </c>
      <c r="F6894" t="s">
        <v>1507</v>
      </c>
      <c r="H6894" s="15" t="s">
        <v>39</v>
      </c>
      <c r="J6894" t="s">
        <v>20</v>
      </c>
      <c r="L6894" t="s">
        <v>2197</v>
      </c>
      <c r="M6894" t="s">
        <v>2198</v>
      </c>
      <c r="N6894" t="s">
        <v>2199</v>
      </c>
      <c r="O6894" t="s">
        <v>2200</v>
      </c>
      <c r="P6894" t="s">
        <v>2201</v>
      </c>
      <c r="Q6894" t="s">
        <v>2202</v>
      </c>
      <c r="R6894" s="9" t="str">
        <f t="shared" si="107"/>
        <v>11-ME-23F-1951-2-Cint</v>
      </c>
      <c r="U6894" s="17" t="s">
        <v>2196</v>
      </c>
      <c r="V6894">
        <v>551.83465000000001</v>
      </c>
      <c r="W6894" s="4">
        <v>7.69</v>
      </c>
    </row>
    <row r="6895" spans="1:23" ht="15" customHeight="1" x14ac:dyDescent="0.25">
      <c r="A6895" s="11">
        <v>11</v>
      </c>
      <c r="B6895" s="7">
        <v>1</v>
      </c>
      <c r="C6895" s="8" t="s">
        <v>18</v>
      </c>
      <c r="D6895" s="8">
        <v>3</v>
      </c>
      <c r="E6895" t="s">
        <v>197</v>
      </c>
      <c r="F6895" t="s">
        <v>1508</v>
      </c>
      <c r="H6895" s="15" t="s">
        <v>39</v>
      </c>
      <c r="J6895" t="s">
        <v>20</v>
      </c>
      <c r="L6895" t="s">
        <v>2197</v>
      </c>
      <c r="M6895" t="s">
        <v>2198</v>
      </c>
      <c r="N6895" t="s">
        <v>2199</v>
      </c>
      <c r="O6895" t="s">
        <v>2200</v>
      </c>
      <c r="P6895" t="s">
        <v>2201</v>
      </c>
      <c r="Q6895" t="s">
        <v>2202</v>
      </c>
      <c r="R6895" s="9" t="str">
        <f t="shared" si="107"/>
        <v>11-ME-23F-1951-3-Cint</v>
      </c>
      <c r="U6895" s="17" t="s">
        <v>2196</v>
      </c>
      <c r="V6895">
        <v>415.21939830000002</v>
      </c>
      <c r="W6895" s="4">
        <v>7.69</v>
      </c>
    </row>
    <row r="6896" spans="1:23" ht="15" customHeight="1" x14ac:dyDescent="0.25">
      <c r="A6896" s="11">
        <v>11</v>
      </c>
      <c r="B6896" s="7">
        <v>1</v>
      </c>
      <c r="C6896" s="8" t="s">
        <v>18</v>
      </c>
      <c r="D6896" s="8">
        <v>1</v>
      </c>
      <c r="E6896" t="s">
        <v>198</v>
      </c>
      <c r="F6896" t="s">
        <v>1509</v>
      </c>
      <c r="H6896" s="15" t="s">
        <v>39</v>
      </c>
      <c r="J6896" t="s">
        <v>20</v>
      </c>
      <c r="L6896" t="s">
        <v>2197</v>
      </c>
      <c r="M6896" t="s">
        <v>2198</v>
      </c>
      <c r="N6896" t="s">
        <v>2199</v>
      </c>
      <c r="O6896" t="s">
        <v>2200</v>
      </c>
      <c r="P6896" t="s">
        <v>2201</v>
      </c>
      <c r="Q6896" t="s">
        <v>2202</v>
      </c>
      <c r="R6896" s="9" t="str">
        <f t="shared" si="107"/>
        <v>11-ME-23F-1952-1-Cint</v>
      </c>
      <c r="U6896" s="17" t="s">
        <v>2196</v>
      </c>
      <c r="V6896">
        <v>1645.4102889999999</v>
      </c>
      <c r="W6896" s="4">
        <v>7.69</v>
      </c>
    </row>
    <row r="6897" spans="1:23" ht="15" customHeight="1" x14ac:dyDescent="0.25">
      <c r="A6897" s="11">
        <v>11</v>
      </c>
      <c r="B6897" s="7">
        <v>1</v>
      </c>
      <c r="C6897" s="8" t="s">
        <v>18</v>
      </c>
      <c r="D6897" s="8">
        <v>2</v>
      </c>
      <c r="E6897" t="s">
        <v>198</v>
      </c>
      <c r="F6897" t="s">
        <v>1510</v>
      </c>
      <c r="H6897" s="15" t="s">
        <v>39</v>
      </c>
      <c r="J6897" t="s">
        <v>20</v>
      </c>
      <c r="L6897" t="s">
        <v>2197</v>
      </c>
      <c r="M6897" t="s">
        <v>2198</v>
      </c>
      <c r="N6897" t="s">
        <v>2199</v>
      </c>
      <c r="O6897" t="s">
        <v>2200</v>
      </c>
      <c r="P6897" t="s">
        <v>2201</v>
      </c>
      <c r="Q6897" t="s">
        <v>2202</v>
      </c>
      <c r="R6897" s="9" t="str">
        <f t="shared" si="107"/>
        <v>11-ME-23F-1952-2-Cint</v>
      </c>
      <c r="U6897" s="17" t="s">
        <v>2196</v>
      </c>
      <c r="V6897">
        <v>1326.9065189999999</v>
      </c>
      <c r="W6897" s="4">
        <v>7.69</v>
      </c>
    </row>
    <row r="6898" spans="1:23" ht="15" customHeight="1" x14ac:dyDescent="0.25">
      <c r="A6898" s="11">
        <v>11</v>
      </c>
      <c r="B6898" s="7">
        <v>1</v>
      </c>
      <c r="C6898" s="8" t="s">
        <v>18</v>
      </c>
      <c r="D6898" s="8">
        <v>3</v>
      </c>
      <c r="E6898" t="s">
        <v>198</v>
      </c>
      <c r="F6898" t="s">
        <v>1511</v>
      </c>
      <c r="H6898" s="15" t="s">
        <v>39</v>
      </c>
      <c r="J6898" t="s">
        <v>20</v>
      </c>
      <c r="L6898" t="s">
        <v>2197</v>
      </c>
      <c r="M6898" t="s">
        <v>2198</v>
      </c>
      <c r="N6898" t="s">
        <v>2199</v>
      </c>
      <c r="O6898" t="s">
        <v>2200</v>
      </c>
      <c r="P6898" t="s">
        <v>2201</v>
      </c>
      <c r="Q6898" t="s">
        <v>2202</v>
      </c>
      <c r="R6898" s="9" t="str">
        <f t="shared" si="107"/>
        <v>11-ME-23F-1952-3-Cint</v>
      </c>
      <c r="U6898" s="17" t="s">
        <v>2196</v>
      </c>
      <c r="V6898">
        <v>842.37589439999999</v>
      </c>
      <c r="W6898" s="4">
        <v>7.69</v>
      </c>
    </row>
    <row r="6899" spans="1:23" ht="15" customHeight="1" x14ac:dyDescent="0.25">
      <c r="A6899" s="11">
        <v>11</v>
      </c>
      <c r="B6899" s="7">
        <v>1</v>
      </c>
      <c r="C6899" s="8" t="s">
        <v>18</v>
      </c>
      <c r="D6899" s="8">
        <v>1</v>
      </c>
      <c r="E6899" t="s">
        <v>199</v>
      </c>
      <c r="F6899" t="s">
        <v>1512</v>
      </c>
      <c r="H6899" s="15" t="s">
        <v>39</v>
      </c>
      <c r="J6899" t="s">
        <v>20</v>
      </c>
      <c r="L6899" t="s">
        <v>2197</v>
      </c>
      <c r="M6899" t="s">
        <v>2198</v>
      </c>
      <c r="N6899" t="s">
        <v>2199</v>
      </c>
      <c r="O6899" t="s">
        <v>2200</v>
      </c>
      <c r="P6899" t="s">
        <v>2201</v>
      </c>
      <c r="Q6899" t="s">
        <v>2202</v>
      </c>
      <c r="R6899" s="9" t="str">
        <f t="shared" si="107"/>
        <v>11-ME-23F-1953-1-Cint</v>
      </c>
      <c r="U6899" s="17" t="s">
        <v>2196</v>
      </c>
      <c r="V6899">
        <v>72.85019192</v>
      </c>
      <c r="W6899" s="4">
        <v>7.69</v>
      </c>
    </row>
    <row r="6900" spans="1:23" ht="15" customHeight="1" x14ac:dyDescent="0.25">
      <c r="A6900" s="11">
        <v>11</v>
      </c>
      <c r="B6900" s="7">
        <v>1</v>
      </c>
      <c r="C6900" s="8" t="s">
        <v>18</v>
      </c>
      <c r="D6900" s="8">
        <v>2</v>
      </c>
      <c r="E6900" t="s">
        <v>199</v>
      </c>
      <c r="F6900" t="s">
        <v>1513</v>
      </c>
      <c r="H6900" s="15" t="s">
        <v>39</v>
      </c>
      <c r="J6900" t="s">
        <v>20</v>
      </c>
      <c r="L6900" t="s">
        <v>2197</v>
      </c>
      <c r="M6900" t="s">
        <v>2198</v>
      </c>
      <c r="N6900" t="s">
        <v>2199</v>
      </c>
      <c r="O6900" t="s">
        <v>2200</v>
      </c>
      <c r="P6900" t="s">
        <v>2201</v>
      </c>
      <c r="Q6900" t="s">
        <v>2202</v>
      </c>
      <c r="R6900" s="9" t="str">
        <f t="shared" si="107"/>
        <v>11-ME-23F-1953-2-Cint</v>
      </c>
      <c r="U6900" s="17" t="s">
        <v>2196</v>
      </c>
      <c r="V6900">
        <v>0</v>
      </c>
      <c r="W6900" s="4">
        <v>7.69</v>
      </c>
    </row>
    <row r="6901" spans="1:23" ht="15" customHeight="1" x14ac:dyDescent="0.25">
      <c r="A6901" s="11">
        <v>11</v>
      </c>
      <c r="B6901" s="7">
        <v>1</v>
      </c>
      <c r="C6901" s="8" t="s">
        <v>18</v>
      </c>
      <c r="D6901" s="8">
        <v>3</v>
      </c>
      <c r="E6901" t="s">
        <v>199</v>
      </c>
      <c r="F6901" t="s">
        <v>1514</v>
      </c>
      <c r="H6901" s="15" t="s">
        <v>39</v>
      </c>
      <c r="J6901" t="s">
        <v>20</v>
      </c>
      <c r="L6901" t="s">
        <v>2197</v>
      </c>
      <c r="M6901" t="s">
        <v>2198</v>
      </c>
      <c r="N6901" t="s">
        <v>2199</v>
      </c>
      <c r="O6901" t="s">
        <v>2200</v>
      </c>
      <c r="P6901" t="s">
        <v>2201</v>
      </c>
      <c r="Q6901" t="s">
        <v>2202</v>
      </c>
      <c r="R6901" s="9" t="str">
        <f t="shared" si="107"/>
        <v>11-ME-23F-1953-3-Cint</v>
      </c>
      <c r="U6901" s="17" t="s">
        <v>2196</v>
      </c>
      <c r="V6901">
        <v>124.3454495</v>
      </c>
      <c r="W6901" s="4">
        <v>7.69</v>
      </c>
    </row>
    <row r="6902" spans="1:23" ht="15" customHeight="1" x14ac:dyDescent="0.25">
      <c r="A6902" s="11">
        <v>11</v>
      </c>
      <c r="B6902" s="7">
        <v>1</v>
      </c>
      <c r="C6902" s="8" t="s">
        <v>18</v>
      </c>
      <c r="D6902" s="8">
        <v>1</v>
      </c>
      <c r="E6902" t="s">
        <v>200</v>
      </c>
      <c r="F6902" t="s">
        <v>1515</v>
      </c>
      <c r="H6902" s="15" t="s">
        <v>39</v>
      </c>
      <c r="J6902" t="s">
        <v>20</v>
      </c>
      <c r="L6902" t="s">
        <v>2197</v>
      </c>
      <c r="M6902" t="s">
        <v>2198</v>
      </c>
      <c r="N6902" t="s">
        <v>2199</v>
      </c>
      <c r="O6902" t="s">
        <v>2200</v>
      </c>
      <c r="P6902" t="s">
        <v>2201</v>
      </c>
      <c r="Q6902" t="s">
        <v>2202</v>
      </c>
      <c r="R6902" s="9" t="str">
        <f t="shared" si="107"/>
        <v>11-ME-23F-1954-1-Cint</v>
      </c>
      <c r="U6902" s="17" t="s">
        <v>2196</v>
      </c>
      <c r="V6902">
        <v>0</v>
      </c>
      <c r="W6902" s="4">
        <v>7.69</v>
      </c>
    </row>
    <row r="6903" spans="1:23" ht="15" customHeight="1" x14ac:dyDescent="0.25">
      <c r="A6903" s="11">
        <v>11</v>
      </c>
      <c r="B6903" s="7">
        <v>1</v>
      </c>
      <c r="C6903" s="8" t="s">
        <v>18</v>
      </c>
      <c r="D6903" s="8">
        <v>2</v>
      </c>
      <c r="E6903" t="s">
        <v>200</v>
      </c>
      <c r="F6903" t="s">
        <v>1516</v>
      </c>
      <c r="H6903" s="15" t="s">
        <v>39</v>
      </c>
      <c r="J6903" t="s">
        <v>20</v>
      </c>
      <c r="L6903" t="s">
        <v>2197</v>
      </c>
      <c r="M6903" t="s">
        <v>2198</v>
      </c>
      <c r="N6903" t="s">
        <v>2199</v>
      </c>
      <c r="O6903" t="s">
        <v>2200</v>
      </c>
      <c r="P6903" t="s">
        <v>2201</v>
      </c>
      <c r="Q6903" t="s">
        <v>2202</v>
      </c>
      <c r="R6903" s="9" t="str">
        <f t="shared" si="107"/>
        <v>11-ME-23F-1954-2-Cint</v>
      </c>
      <c r="U6903" s="17" t="s">
        <v>2196</v>
      </c>
      <c r="V6903">
        <v>0</v>
      </c>
      <c r="W6903" s="4">
        <v>7.69</v>
      </c>
    </row>
    <row r="6904" spans="1:23" ht="15" customHeight="1" x14ac:dyDescent="0.25">
      <c r="A6904" s="11">
        <v>11</v>
      </c>
      <c r="B6904" s="7">
        <v>1</v>
      </c>
      <c r="C6904" s="8" t="s">
        <v>18</v>
      </c>
      <c r="D6904" s="8">
        <v>3</v>
      </c>
      <c r="E6904" t="s">
        <v>200</v>
      </c>
      <c r="F6904" t="s">
        <v>1517</v>
      </c>
      <c r="H6904" s="15" t="s">
        <v>39</v>
      </c>
      <c r="J6904" t="s">
        <v>20</v>
      </c>
      <c r="L6904" t="s">
        <v>2197</v>
      </c>
      <c r="M6904" t="s">
        <v>2198</v>
      </c>
      <c r="N6904" t="s">
        <v>2199</v>
      </c>
      <c r="O6904" t="s">
        <v>2200</v>
      </c>
      <c r="P6904" t="s">
        <v>2201</v>
      </c>
      <c r="Q6904" t="s">
        <v>2202</v>
      </c>
      <c r="R6904" s="9" t="str">
        <f t="shared" si="107"/>
        <v>11-ME-23F-1954-3-Cint</v>
      </c>
      <c r="U6904" s="17" t="s">
        <v>2196</v>
      </c>
      <c r="V6904">
        <v>0</v>
      </c>
      <c r="W6904" s="4">
        <v>7.69</v>
      </c>
    </row>
    <row r="6905" spans="1:23" ht="15" customHeight="1" x14ac:dyDescent="0.25">
      <c r="A6905" s="11">
        <v>11</v>
      </c>
      <c r="B6905" s="7">
        <v>1</v>
      </c>
      <c r="C6905" s="8" t="s">
        <v>18</v>
      </c>
      <c r="D6905" s="8">
        <v>1</v>
      </c>
      <c r="E6905" t="s">
        <v>201</v>
      </c>
      <c r="F6905" t="s">
        <v>1518</v>
      </c>
      <c r="H6905" s="15" t="s">
        <v>39</v>
      </c>
      <c r="J6905" t="s">
        <v>20</v>
      </c>
      <c r="L6905" t="s">
        <v>2197</v>
      </c>
      <c r="M6905" t="s">
        <v>2198</v>
      </c>
      <c r="N6905" t="s">
        <v>2199</v>
      </c>
      <c r="O6905" t="s">
        <v>2200</v>
      </c>
      <c r="P6905" t="s">
        <v>2201</v>
      </c>
      <c r="Q6905" t="s">
        <v>2202</v>
      </c>
      <c r="R6905" s="9" t="str">
        <f t="shared" si="107"/>
        <v>11-ME-23F-1955-1-Cint</v>
      </c>
      <c r="U6905" s="17" t="s">
        <v>2196</v>
      </c>
      <c r="V6905">
        <v>1569.6859609999999</v>
      </c>
      <c r="W6905" s="4">
        <v>7.69</v>
      </c>
    </row>
    <row r="6906" spans="1:23" ht="15" customHeight="1" x14ac:dyDescent="0.25">
      <c r="A6906" s="11">
        <v>11</v>
      </c>
      <c r="B6906" s="7">
        <v>1</v>
      </c>
      <c r="C6906" s="8" t="s">
        <v>18</v>
      </c>
      <c r="D6906" s="8">
        <v>2</v>
      </c>
      <c r="E6906" t="s">
        <v>201</v>
      </c>
      <c r="F6906" t="s">
        <v>1519</v>
      </c>
      <c r="H6906" s="15" t="s">
        <v>39</v>
      </c>
      <c r="J6906" t="s">
        <v>20</v>
      </c>
      <c r="L6906" t="s">
        <v>2197</v>
      </c>
      <c r="M6906" t="s">
        <v>2198</v>
      </c>
      <c r="N6906" t="s">
        <v>2199</v>
      </c>
      <c r="O6906" t="s">
        <v>2200</v>
      </c>
      <c r="P6906" t="s">
        <v>2201</v>
      </c>
      <c r="Q6906" t="s">
        <v>2202</v>
      </c>
      <c r="R6906" s="9" t="str">
        <f t="shared" si="107"/>
        <v>11-ME-23F-1955-2-Cint</v>
      </c>
      <c r="U6906" s="17" t="s">
        <v>2196</v>
      </c>
      <c r="V6906">
        <v>2209.5775180000001</v>
      </c>
      <c r="W6906" s="4">
        <v>7.69</v>
      </c>
    </row>
    <row r="6907" spans="1:23" ht="15" customHeight="1" x14ac:dyDescent="0.25">
      <c r="A6907" s="11">
        <v>11</v>
      </c>
      <c r="B6907" s="7">
        <v>1</v>
      </c>
      <c r="C6907" s="8" t="s">
        <v>18</v>
      </c>
      <c r="D6907" s="8">
        <v>3</v>
      </c>
      <c r="E6907" t="s">
        <v>201</v>
      </c>
      <c r="F6907" t="s">
        <v>1520</v>
      </c>
      <c r="H6907" s="15" t="s">
        <v>39</v>
      </c>
      <c r="J6907" t="s">
        <v>20</v>
      </c>
      <c r="L6907" t="s">
        <v>2197</v>
      </c>
      <c r="M6907" t="s">
        <v>2198</v>
      </c>
      <c r="N6907" t="s">
        <v>2199</v>
      </c>
      <c r="O6907" t="s">
        <v>2200</v>
      </c>
      <c r="P6907" t="s">
        <v>2201</v>
      </c>
      <c r="Q6907" t="s">
        <v>2202</v>
      </c>
      <c r="R6907" s="9" t="str">
        <f t="shared" si="107"/>
        <v>11-ME-23F-1955-3-Cint</v>
      </c>
      <c r="U6907" s="17" t="s">
        <v>2196</v>
      </c>
      <c r="V6907">
        <v>1413.7069180000001</v>
      </c>
      <c r="W6907" s="4">
        <v>7.69</v>
      </c>
    </row>
    <row r="6908" spans="1:23" ht="15" customHeight="1" x14ac:dyDescent="0.25">
      <c r="A6908" s="11">
        <v>11</v>
      </c>
      <c r="B6908" s="7">
        <v>1</v>
      </c>
      <c r="C6908" s="8" t="s">
        <v>18</v>
      </c>
      <c r="D6908" s="8">
        <v>1</v>
      </c>
      <c r="E6908" t="s">
        <v>202</v>
      </c>
      <c r="F6908" t="s">
        <v>1521</v>
      </c>
      <c r="H6908" s="15" t="s">
        <v>39</v>
      </c>
      <c r="J6908" t="s">
        <v>20</v>
      </c>
      <c r="L6908" t="s">
        <v>2197</v>
      </c>
      <c r="M6908" t="s">
        <v>2198</v>
      </c>
      <c r="N6908" t="s">
        <v>2199</v>
      </c>
      <c r="O6908" t="s">
        <v>2200</v>
      </c>
      <c r="P6908" t="s">
        <v>2201</v>
      </c>
      <c r="Q6908" t="s">
        <v>2202</v>
      </c>
      <c r="R6908" s="9" t="str">
        <f t="shared" si="107"/>
        <v>11-ME-23F-1956-1-Cint</v>
      </c>
      <c r="U6908" s="17" t="s">
        <v>2196</v>
      </c>
      <c r="V6908">
        <v>2868.0967150000001</v>
      </c>
      <c r="W6908" s="4">
        <v>7.69</v>
      </c>
    </row>
    <row r="6909" spans="1:23" ht="15" customHeight="1" x14ac:dyDescent="0.25">
      <c r="A6909" s="11">
        <v>11</v>
      </c>
      <c r="B6909" s="7">
        <v>1</v>
      </c>
      <c r="C6909" s="8" t="s">
        <v>18</v>
      </c>
      <c r="D6909" s="8">
        <v>2</v>
      </c>
      <c r="E6909" t="s">
        <v>202</v>
      </c>
      <c r="F6909" t="s">
        <v>1522</v>
      </c>
      <c r="H6909" s="15" t="s">
        <v>39</v>
      </c>
      <c r="J6909" t="s">
        <v>20</v>
      </c>
      <c r="L6909" t="s">
        <v>2197</v>
      </c>
      <c r="M6909" t="s">
        <v>2198</v>
      </c>
      <c r="N6909" t="s">
        <v>2199</v>
      </c>
      <c r="O6909" t="s">
        <v>2200</v>
      </c>
      <c r="P6909" t="s">
        <v>2201</v>
      </c>
      <c r="Q6909" t="s">
        <v>2202</v>
      </c>
      <c r="R6909" s="9" t="str">
        <f t="shared" si="107"/>
        <v>11-ME-23F-1956-2-Cint</v>
      </c>
      <c r="U6909" s="17" t="s">
        <v>2196</v>
      </c>
      <c r="V6909">
        <v>4344.6884950000003</v>
      </c>
      <c r="W6909" s="4">
        <v>7.69</v>
      </c>
    </row>
    <row r="6910" spans="1:23" ht="15" customHeight="1" x14ac:dyDescent="0.25">
      <c r="A6910" s="11">
        <v>11</v>
      </c>
      <c r="B6910" s="7">
        <v>1</v>
      </c>
      <c r="C6910" s="8" t="s">
        <v>18</v>
      </c>
      <c r="D6910" s="8">
        <v>3</v>
      </c>
      <c r="E6910" t="s">
        <v>202</v>
      </c>
      <c r="F6910" t="s">
        <v>1523</v>
      </c>
      <c r="H6910" s="15" t="s">
        <v>39</v>
      </c>
      <c r="J6910" t="s">
        <v>20</v>
      </c>
      <c r="L6910" t="s">
        <v>2197</v>
      </c>
      <c r="M6910" t="s">
        <v>2198</v>
      </c>
      <c r="N6910" t="s">
        <v>2199</v>
      </c>
      <c r="O6910" t="s">
        <v>2200</v>
      </c>
      <c r="P6910" t="s">
        <v>2201</v>
      </c>
      <c r="Q6910" t="s">
        <v>2202</v>
      </c>
      <c r="R6910" s="9" t="str">
        <f t="shared" si="107"/>
        <v>11-ME-23F-1956-3-Cint</v>
      </c>
      <c r="U6910" s="17" t="s">
        <v>2196</v>
      </c>
      <c r="V6910">
        <v>3877.2384430000002</v>
      </c>
      <c r="W6910" s="4">
        <v>7.69</v>
      </c>
    </row>
    <row r="6911" spans="1:23" ht="15" customHeight="1" x14ac:dyDescent="0.25">
      <c r="A6911" s="11">
        <v>11</v>
      </c>
      <c r="B6911" s="7">
        <v>1</v>
      </c>
      <c r="C6911" s="8" t="s">
        <v>18</v>
      </c>
      <c r="D6911" s="8">
        <v>1</v>
      </c>
      <c r="E6911" t="s">
        <v>203</v>
      </c>
      <c r="F6911" t="s">
        <v>1524</v>
      </c>
      <c r="H6911" s="15" t="s">
        <v>39</v>
      </c>
      <c r="J6911" t="s">
        <v>20</v>
      </c>
      <c r="L6911" t="s">
        <v>2197</v>
      </c>
      <c r="M6911" t="s">
        <v>2198</v>
      </c>
      <c r="N6911" t="s">
        <v>2199</v>
      </c>
      <c r="O6911" t="s">
        <v>2200</v>
      </c>
      <c r="P6911" t="s">
        <v>2201</v>
      </c>
      <c r="Q6911" t="s">
        <v>2202</v>
      </c>
      <c r="R6911" s="9" t="str">
        <f t="shared" ref="R6911:R6974" si="108">CONCATENATE(F6911,"-",LEFT(J6911,1)&amp;MID(J6911,FIND(" ",J6911)+1,3))</f>
        <v>11-ME-23F-1957-1-Cint</v>
      </c>
      <c r="U6911" s="17" t="s">
        <v>2196</v>
      </c>
      <c r="V6911">
        <v>368.28480999999999</v>
      </c>
      <c r="W6911" s="4">
        <v>7.69</v>
      </c>
    </row>
    <row r="6912" spans="1:23" ht="15" customHeight="1" x14ac:dyDescent="0.25">
      <c r="A6912" s="11">
        <v>11</v>
      </c>
      <c r="B6912" s="7">
        <v>1</v>
      </c>
      <c r="C6912" s="8" t="s">
        <v>18</v>
      </c>
      <c r="D6912" s="8">
        <v>2</v>
      </c>
      <c r="E6912" t="s">
        <v>203</v>
      </c>
      <c r="F6912" t="s">
        <v>1525</v>
      </c>
      <c r="H6912" s="15" t="s">
        <v>39</v>
      </c>
      <c r="J6912" t="s">
        <v>20</v>
      </c>
      <c r="L6912" t="s">
        <v>2197</v>
      </c>
      <c r="M6912" t="s">
        <v>2198</v>
      </c>
      <c r="N6912" t="s">
        <v>2199</v>
      </c>
      <c r="O6912" t="s">
        <v>2200</v>
      </c>
      <c r="P6912" t="s">
        <v>2201</v>
      </c>
      <c r="Q6912" t="s">
        <v>2202</v>
      </c>
      <c r="R6912" s="9" t="str">
        <f t="shared" si="108"/>
        <v>11-ME-23F-1957-2-Cint</v>
      </c>
      <c r="U6912" s="17" t="s">
        <v>2196</v>
      </c>
      <c r="V6912">
        <v>197.17890249999999</v>
      </c>
      <c r="W6912" s="4">
        <v>7.69</v>
      </c>
    </row>
    <row r="6913" spans="1:23" ht="15" customHeight="1" x14ac:dyDescent="0.25">
      <c r="A6913" s="11">
        <v>11</v>
      </c>
      <c r="B6913" s="7">
        <v>1</v>
      </c>
      <c r="C6913" s="8" t="s">
        <v>18</v>
      </c>
      <c r="D6913" s="8">
        <v>3</v>
      </c>
      <c r="E6913" t="s">
        <v>203</v>
      </c>
      <c r="F6913" t="s">
        <v>1526</v>
      </c>
      <c r="H6913" s="15" t="s">
        <v>39</v>
      </c>
      <c r="J6913" t="s">
        <v>20</v>
      </c>
      <c r="L6913" t="s">
        <v>2197</v>
      </c>
      <c r="M6913" t="s">
        <v>2198</v>
      </c>
      <c r="N6913" t="s">
        <v>2199</v>
      </c>
      <c r="O6913" t="s">
        <v>2200</v>
      </c>
      <c r="P6913" t="s">
        <v>2201</v>
      </c>
      <c r="Q6913" t="s">
        <v>2202</v>
      </c>
      <c r="R6913" s="9" t="str">
        <f t="shared" si="108"/>
        <v>11-ME-23F-1957-3-Cint</v>
      </c>
      <c r="U6913" s="17" t="s">
        <v>2196</v>
      </c>
      <c r="V6913">
        <v>385.31850809999997</v>
      </c>
      <c r="W6913" s="4">
        <v>7.69</v>
      </c>
    </row>
    <row r="6914" spans="1:23" ht="15" customHeight="1" x14ac:dyDescent="0.25">
      <c r="A6914" s="11">
        <v>11</v>
      </c>
      <c r="B6914" s="7">
        <v>1</v>
      </c>
      <c r="C6914" s="8" t="s">
        <v>18</v>
      </c>
      <c r="D6914" s="8">
        <v>1</v>
      </c>
      <c r="E6914" t="s">
        <v>204</v>
      </c>
      <c r="F6914" t="s">
        <v>1527</v>
      </c>
      <c r="H6914" s="15" t="s">
        <v>39</v>
      </c>
      <c r="J6914" t="s">
        <v>20</v>
      </c>
      <c r="L6914" t="s">
        <v>2197</v>
      </c>
      <c r="M6914" t="s">
        <v>2198</v>
      </c>
      <c r="N6914" t="s">
        <v>2199</v>
      </c>
      <c r="O6914" t="s">
        <v>2200</v>
      </c>
      <c r="P6914" t="s">
        <v>2201</v>
      </c>
      <c r="Q6914" t="s">
        <v>2202</v>
      </c>
      <c r="R6914" s="9" t="str">
        <f t="shared" si="108"/>
        <v>11-ME-23F-1958-1-Cint</v>
      </c>
      <c r="U6914" s="17" t="s">
        <v>2196</v>
      </c>
      <c r="V6914">
        <v>0</v>
      </c>
      <c r="W6914" s="4">
        <v>7.69</v>
      </c>
    </row>
    <row r="6915" spans="1:23" ht="15" customHeight="1" x14ac:dyDescent="0.25">
      <c r="A6915" s="11">
        <v>11</v>
      </c>
      <c r="B6915" s="7">
        <v>1</v>
      </c>
      <c r="C6915" s="8" t="s">
        <v>18</v>
      </c>
      <c r="D6915" s="8">
        <v>2</v>
      </c>
      <c r="E6915" t="s">
        <v>204</v>
      </c>
      <c r="F6915" t="s">
        <v>1528</v>
      </c>
      <c r="H6915" s="15" t="s">
        <v>39</v>
      </c>
      <c r="J6915" t="s">
        <v>20</v>
      </c>
      <c r="L6915" t="s">
        <v>2197</v>
      </c>
      <c r="M6915" t="s">
        <v>2198</v>
      </c>
      <c r="N6915" t="s">
        <v>2199</v>
      </c>
      <c r="O6915" t="s">
        <v>2200</v>
      </c>
      <c r="P6915" t="s">
        <v>2201</v>
      </c>
      <c r="Q6915" t="s">
        <v>2202</v>
      </c>
      <c r="R6915" s="9" t="str">
        <f t="shared" si="108"/>
        <v>11-ME-23F-1958-2-Cint</v>
      </c>
      <c r="U6915" s="17" t="s">
        <v>2196</v>
      </c>
      <c r="V6915">
        <v>0</v>
      </c>
      <c r="W6915" s="4">
        <v>7.69</v>
      </c>
    </row>
    <row r="6916" spans="1:23" ht="15" customHeight="1" x14ac:dyDescent="0.25">
      <c r="A6916" s="11">
        <v>11</v>
      </c>
      <c r="B6916" s="7">
        <v>1</v>
      </c>
      <c r="C6916" s="8" t="s">
        <v>18</v>
      </c>
      <c r="D6916" s="8">
        <v>3</v>
      </c>
      <c r="E6916" t="s">
        <v>204</v>
      </c>
      <c r="F6916" t="s">
        <v>1529</v>
      </c>
      <c r="H6916" s="15" t="s">
        <v>39</v>
      </c>
      <c r="J6916" t="s">
        <v>20</v>
      </c>
      <c r="L6916" t="s">
        <v>2197</v>
      </c>
      <c r="M6916" t="s">
        <v>2198</v>
      </c>
      <c r="N6916" t="s">
        <v>2199</v>
      </c>
      <c r="O6916" t="s">
        <v>2200</v>
      </c>
      <c r="P6916" t="s">
        <v>2201</v>
      </c>
      <c r="Q6916" t="s">
        <v>2202</v>
      </c>
      <c r="R6916" s="9" t="str">
        <f t="shared" si="108"/>
        <v>11-ME-23F-1958-3-Cint</v>
      </c>
      <c r="U6916" s="17" t="s">
        <v>2196</v>
      </c>
      <c r="V6916">
        <v>0</v>
      </c>
      <c r="W6916" s="4">
        <v>7.69</v>
      </c>
    </row>
    <row r="6917" spans="1:23" ht="15" customHeight="1" x14ac:dyDescent="0.25">
      <c r="A6917" s="11">
        <v>11</v>
      </c>
      <c r="B6917" s="7">
        <v>1</v>
      </c>
      <c r="C6917" s="8" t="s">
        <v>18</v>
      </c>
      <c r="D6917" s="8">
        <v>1</v>
      </c>
      <c r="E6917" t="s">
        <v>205</v>
      </c>
      <c r="F6917" t="s">
        <v>1530</v>
      </c>
      <c r="H6917" s="15" t="s">
        <v>39</v>
      </c>
      <c r="J6917" t="s">
        <v>20</v>
      </c>
      <c r="L6917" t="s">
        <v>2197</v>
      </c>
      <c r="M6917" t="s">
        <v>2198</v>
      </c>
      <c r="N6917" t="s">
        <v>2199</v>
      </c>
      <c r="O6917" t="s">
        <v>2200</v>
      </c>
      <c r="P6917" t="s">
        <v>2201</v>
      </c>
      <c r="Q6917" t="s">
        <v>2202</v>
      </c>
      <c r="R6917" s="9" t="str">
        <f t="shared" si="108"/>
        <v>11-ME-23F-1959-1-Cint</v>
      </c>
      <c r="U6917" s="17" t="s">
        <v>2196</v>
      </c>
      <c r="V6917">
        <v>361.58538420000002</v>
      </c>
      <c r="W6917" s="4">
        <v>7.69</v>
      </c>
    </row>
    <row r="6918" spans="1:23" ht="15" customHeight="1" x14ac:dyDescent="0.25">
      <c r="A6918" s="11">
        <v>11</v>
      </c>
      <c r="B6918" s="7">
        <v>1</v>
      </c>
      <c r="C6918" s="8" t="s">
        <v>18</v>
      </c>
      <c r="D6918" s="8">
        <v>2</v>
      </c>
      <c r="E6918" t="s">
        <v>205</v>
      </c>
      <c r="F6918" t="s">
        <v>1531</v>
      </c>
      <c r="H6918" s="15" t="s">
        <v>39</v>
      </c>
      <c r="J6918" t="s">
        <v>20</v>
      </c>
      <c r="L6918" t="s">
        <v>2197</v>
      </c>
      <c r="M6918" t="s">
        <v>2198</v>
      </c>
      <c r="N6918" t="s">
        <v>2199</v>
      </c>
      <c r="O6918" t="s">
        <v>2200</v>
      </c>
      <c r="P6918" t="s">
        <v>2201</v>
      </c>
      <c r="Q6918" t="s">
        <v>2202</v>
      </c>
      <c r="R6918" s="9" t="str">
        <f t="shared" si="108"/>
        <v>11-ME-23F-1959-2-Cint</v>
      </c>
      <c r="U6918" s="17" t="s">
        <v>2196</v>
      </c>
      <c r="V6918">
        <v>286.61289069999998</v>
      </c>
      <c r="W6918" s="4">
        <v>7.69</v>
      </c>
    </row>
    <row r="6919" spans="1:23" ht="15" customHeight="1" x14ac:dyDescent="0.25">
      <c r="A6919" s="11">
        <v>11</v>
      </c>
      <c r="B6919" s="7">
        <v>1</v>
      </c>
      <c r="C6919" s="8" t="s">
        <v>18</v>
      </c>
      <c r="D6919" s="8">
        <v>3</v>
      </c>
      <c r="E6919" t="s">
        <v>205</v>
      </c>
      <c r="F6919" t="s">
        <v>1532</v>
      </c>
      <c r="H6919" s="15" t="s">
        <v>39</v>
      </c>
      <c r="J6919" t="s">
        <v>20</v>
      </c>
      <c r="L6919" t="s">
        <v>2197</v>
      </c>
      <c r="M6919" t="s">
        <v>2198</v>
      </c>
      <c r="N6919" t="s">
        <v>2199</v>
      </c>
      <c r="O6919" t="s">
        <v>2200</v>
      </c>
      <c r="P6919" t="s">
        <v>2201</v>
      </c>
      <c r="Q6919" t="s">
        <v>2202</v>
      </c>
      <c r="R6919" s="9" t="str">
        <f t="shared" si="108"/>
        <v>11-ME-23F-1959-3-Cint</v>
      </c>
      <c r="U6919" s="17" t="s">
        <v>2196</v>
      </c>
      <c r="V6919">
        <v>412.58131539999999</v>
      </c>
      <c r="W6919" s="4">
        <v>7.69</v>
      </c>
    </row>
    <row r="6920" spans="1:23" ht="15" customHeight="1" x14ac:dyDescent="0.25">
      <c r="A6920" s="11">
        <v>11</v>
      </c>
      <c r="B6920" s="7">
        <v>1</v>
      </c>
      <c r="C6920" s="8" t="s">
        <v>18</v>
      </c>
      <c r="D6920" s="8">
        <v>1</v>
      </c>
      <c r="E6920" t="s">
        <v>206</v>
      </c>
      <c r="F6920" t="s">
        <v>1533</v>
      </c>
      <c r="H6920" s="15" t="s">
        <v>39</v>
      </c>
      <c r="J6920" t="s">
        <v>20</v>
      </c>
      <c r="L6920" t="s">
        <v>2197</v>
      </c>
      <c r="M6920" t="s">
        <v>2198</v>
      </c>
      <c r="N6920" t="s">
        <v>2199</v>
      </c>
      <c r="O6920" t="s">
        <v>2200</v>
      </c>
      <c r="P6920" t="s">
        <v>2201</v>
      </c>
      <c r="Q6920" t="s">
        <v>2202</v>
      </c>
      <c r="R6920" s="9" t="str">
        <f t="shared" si="108"/>
        <v>11-ME-23F-1960-1-Cint</v>
      </c>
      <c r="U6920" s="17" t="s">
        <v>2196</v>
      </c>
      <c r="V6920">
        <v>260.50206459999998</v>
      </c>
      <c r="W6920" s="4">
        <v>7.69</v>
      </c>
    </row>
    <row r="6921" spans="1:23" ht="15" customHeight="1" x14ac:dyDescent="0.25">
      <c r="A6921" s="11">
        <v>11</v>
      </c>
      <c r="B6921" s="7">
        <v>1</v>
      </c>
      <c r="C6921" s="8" t="s">
        <v>18</v>
      </c>
      <c r="D6921" s="8">
        <v>2</v>
      </c>
      <c r="E6921" t="s">
        <v>206</v>
      </c>
      <c r="F6921" t="s">
        <v>1534</v>
      </c>
      <c r="H6921" s="15" t="s">
        <v>39</v>
      </c>
      <c r="J6921" t="s">
        <v>20</v>
      </c>
      <c r="L6921" t="s">
        <v>2197</v>
      </c>
      <c r="M6921" t="s">
        <v>2198</v>
      </c>
      <c r="N6921" t="s">
        <v>2199</v>
      </c>
      <c r="O6921" t="s">
        <v>2200</v>
      </c>
      <c r="P6921" t="s">
        <v>2201</v>
      </c>
      <c r="Q6921" t="s">
        <v>2202</v>
      </c>
      <c r="R6921" s="9" t="str">
        <f t="shared" si="108"/>
        <v>11-ME-23F-1960-2-Cint</v>
      </c>
      <c r="U6921" s="17" t="s">
        <v>2196</v>
      </c>
      <c r="V6921">
        <v>389.94587869999998</v>
      </c>
      <c r="W6921" s="4">
        <v>7.69</v>
      </c>
    </row>
    <row r="6922" spans="1:23" ht="15" customHeight="1" x14ac:dyDescent="0.25">
      <c r="A6922" s="11">
        <v>11</v>
      </c>
      <c r="B6922" s="7">
        <v>1</v>
      </c>
      <c r="C6922" s="8" t="s">
        <v>18</v>
      </c>
      <c r="D6922" s="8">
        <v>3</v>
      </c>
      <c r="E6922" t="s">
        <v>206</v>
      </c>
      <c r="F6922" t="s">
        <v>1535</v>
      </c>
      <c r="H6922" s="15" t="s">
        <v>39</v>
      </c>
      <c r="J6922" t="s">
        <v>20</v>
      </c>
      <c r="L6922" t="s">
        <v>2197</v>
      </c>
      <c r="M6922" t="s">
        <v>2198</v>
      </c>
      <c r="N6922" t="s">
        <v>2199</v>
      </c>
      <c r="O6922" t="s">
        <v>2200</v>
      </c>
      <c r="P6922" t="s">
        <v>2201</v>
      </c>
      <c r="Q6922" t="s">
        <v>2202</v>
      </c>
      <c r="R6922" s="9" t="str">
        <f t="shared" si="108"/>
        <v>11-ME-23F-1960-3-Cint</v>
      </c>
      <c r="U6922" s="17" t="s">
        <v>2196</v>
      </c>
      <c r="V6922">
        <v>640.46719040000005</v>
      </c>
      <c r="W6922" s="4">
        <v>7.69</v>
      </c>
    </row>
    <row r="6923" spans="1:23" ht="15" customHeight="1" x14ac:dyDescent="0.25">
      <c r="A6923" s="11">
        <v>11</v>
      </c>
      <c r="B6923" s="7">
        <v>1</v>
      </c>
      <c r="C6923" s="8" t="s">
        <v>18</v>
      </c>
      <c r="D6923" s="8">
        <v>1</v>
      </c>
      <c r="E6923" t="s">
        <v>207</v>
      </c>
      <c r="F6923" t="s">
        <v>1536</v>
      </c>
      <c r="H6923" s="15" t="s">
        <v>39</v>
      </c>
      <c r="J6923" t="s">
        <v>20</v>
      </c>
      <c r="L6923" t="s">
        <v>2197</v>
      </c>
      <c r="M6923" t="s">
        <v>2198</v>
      </c>
      <c r="N6923" t="s">
        <v>2199</v>
      </c>
      <c r="O6923" t="s">
        <v>2200</v>
      </c>
      <c r="P6923" t="s">
        <v>2201</v>
      </c>
      <c r="Q6923" t="s">
        <v>2202</v>
      </c>
      <c r="R6923" s="9" t="str">
        <f t="shared" si="108"/>
        <v>11-ME-23F-1961-1-Cint</v>
      </c>
      <c r="U6923" s="17" t="s">
        <v>2196</v>
      </c>
      <c r="V6923">
        <v>128.013935</v>
      </c>
      <c r="W6923" s="4">
        <v>7.69</v>
      </c>
    </row>
    <row r="6924" spans="1:23" ht="15" customHeight="1" x14ac:dyDescent="0.25">
      <c r="A6924" s="11">
        <v>11</v>
      </c>
      <c r="B6924" s="7">
        <v>1</v>
      </c>
      <c r="C6924" s="8" t="s">
        <v>18</v>
      </c>
      <c r="D6924" s="8">
        <v>2</v>
      </c>
      <c r="E6924" t="s">
        <v>207</v>
      </c>
      <c r="F6924" t="s">
        <v>1537</v>
      </c>
      <c r="H6924" s="15" t="s">
        <v>39</v>
      </c>
      <c r="J6924" t="s">
        <v>20</v>
      </c>
      <c r="L6924" t="s">
        <v>2197</v>
      </c>
      <c r="M6924" t="s">
        <v>2198</v>
      </c>
      <c r="N6924" t="s">
        <v>2199</v>
      </c>
      <c r="O6924" t="s">
        <v>2200</v>
      </c>
      <c r="P6924" t="s">
        <v>2201</v>
      </c>
      <c r="Q6924" t="s">
        <v>2202</v>
      </c>
      <c r="R6924" s="9" t="str">
        <f t="shared" si="108"/>
        <v>11-ME-23F-1961-2-Cint</v>
      </c>
      <c r="U6924" s="17" t="s">
        <v>2196</v>
      </c>
      <c r="V6924">
        <v>24.00286255</v>
      </c>
      <c r="W6924" s="4">
        <v>7.69</v>
      </c>
    </row>
    <row r="6925" spans="1:23" ht="15" customHeight="1" x14ac:dyDescent="0.25">
      <c r="A6925" s="11">
        <v>11</v>
      </c>
      <c r="B6925" s="7">
        <v>1</v>
      </c>
      <c r="C6925" s="8" t="s">
        <v>18</v>
      </c>
      <c r="D6925" s="8">
        <v>3</v>
      </c>
      <c r="E6925" t="s">
        <v>207</v>
      </c>
      <c r="F6925" t="s">
        <v>1538</v>
      </c>
      <c r="H6925" s="15" t="s">
        <v>39</v>
      </c>
      <c r="J6925" t="s">
        <v>20</v>
      </c>
      <c r="L6925" t="s">
        <v>2197</v>
      </c>
      <c r="M6925" t="s">
        <v>2198</v>
      </c>
      <c r="N6925" t="s">
        <v>2199</v>
      </c>
      <c r="O6925" t="s">
        <v>2200</v>
      </c>
      <c r="P6925" t="s">
        <v>2201</v>
      </c>
      <c r="Q6925" t="s">
        <v>2202</v>
      </c>
      <c r="R6925" s="9" t="str">
        <f t="shared" si="108"/>
        <v>11-ME-23F-1961-3-Cint</v>
      </c>
      <c r="U6925" s="17" t="s">
        <v>2196</v>
      </c>
      <c r="V6925">
        <v>31.872586550000001</v>
      </c>
      <c r="W6925" s="4">
        <v>7.69</v>
      </c>
    </row>
    <row r="6926" spans="1:23" ht="15" customHeight="1" x14ac:dyDescent="0.25">
      <c r="A6926" s="11">
        <v>11</v>
      </c>
      <c r="B6926" s="7">
        <v>1</v>
      </c>
      <c r="C6926" s="8" t="s">
        <v>18</v>
      </c>
      <c r="D6926" s="8">
        <v>1</v>
      </c>
      <c r="E6926" t="s">
        <v>208</v>
      </c>
      <c r="F6926" t="s">
        <v>1539</v>
      </c>
      <c r="H6926" s="15" t="s">
        <v>39</v>
      </c>
      <c r="J6926" t="s">
        <v>20</v>
      </c>
      <c r="L6926" t="s">
        <v>2197</v>
      </c>
      <c r="M6926" t="s">
        <v>2198</v>
      </c>
      <c r="N6926" t="s">
        <v>2199</v>
      </c>
      <c r="O6926" t="s">
        <v>2200</v>
      </c>
      <c r="P6926" t="s">
        <v>2201</v>
      </c>
      <c r="Q6926" t="s">
        <v>2202</v>
      </c>
      <c r="R6926" s="9" t="str">
        <f t="shared" si="108"/>
        <v>11-ME-23F-1962-1-Cint</v>
      </c>
      <c r="U6926" s="17" t="s">
        <v>2196</v>
      </c>
      <c r="V6926">
        <v>0</v>
      </c>
      <c r="W6926" s="4">
        <v>7.69</v>
      </c>
    </row>
    <row r="6927" spans="1:23" ht="15" customHeight="1" x14ac:dyDescent="0.25">
      <c r="A6927" s="11">
        <v>11</v>
      </c>
      <c r="B6927" s="7">
        <v>1</v>
      </c>
      <c r="C6927" s="8" t="s">
        <v>18</v>
      </c>
      <c r="D6927" s="8">
        <v>2</v>
      </c>
      <c r="E6927" t="s">
        <v>208</v>
      </c>
      <c r="F6927" t="s">
        <v>1540</v>
      </c>
      <c r="H6927" s="15" t="s">
        <v>39</v>
      </c>
      <c r="J6927" t="s">
        <v>20</v>
      </c>
      <c r="L6927" t="s">
        <v>2197</v>
      </c>
      <c r="M6927" t="s">
        <v>2198</v>
      </c>
      <c r="N6927" t="s">
        <v>2199</v>
      </c>
      <c r="O6927" t="s">
        <v>2200</v>
      </c>
      <c r="P6927" t="s">
        <v>2201</v>
      </c>
      <c r="Q6927" t="s">
        <v>2202</v>
      </c>
      <c r="R6927" s="9" t="str">
        <f t="shared" si="108"/>
        <v>11-ME-23F-1962-2-Cint</v>
      </c>
      <c r="U6927" s="17" t="s">
        <v>2196</v>
      </c>
      <c r="V6927">
        <v>0</v>
      </c>
      <c r="W6927" s="4">
        <v>7.69</v>
      </c>
    </row>
    <row r="6928" spans="1:23" ht="15" customHeight="1" x14ac:dyDescent="0.25">
      <c r="A6928" s="11">
        <v>11</v>
      </c>
      <c r="B6928" s="7">
        <v>1</v>
      </c>
      <c r="C6928" s="8" t="s">
        <v>18</v>
      </c>
      <c r="D6928" s="8">
        <v>3</v>
      </c>
      <c r="E6928" t="s">
        <v>208</v>
      </c>
      <c r="F6928" t="s">
        <v>1541</v>
      </c>
      <c r="H6928" s="15" t="s">
        <v>39</v>
      </c>
      <c r="J6928" t="s">
        <v>20</v>
      </c>
      <c r="L6928" t="s">
        <v>2197</v>
      </c>
      <c r="M6928" t="s">
        <v>2198</v>
      </c>
      <c r="N6928" t="s">
        <v>2199</v>
      </c>
      <c r="O6928" t="s">
        <v>2200</v>
      </c>
      <c r="P6928" t="s">
        <v>2201</v>
      </c>
      <c r="Q6928" t="s">
        <v>2202</v>
      </c>
      <c r="R6928" s="9" t="str">
        <f t="shared" si="108"/>
        <v>11-ME-23F-1962-3-Cint</v>
      </c>
      <c r="U6928" s="17" t="s">
        <v>2196</v>
      </c>
      <c r="V6928">
        <v>0</v>
      </c>
      <c r="W6928" s="4">
        <v>7.69</v>
      </c>
    </row>
    <row r="6929" spans="1:23" ht="15" customHeight="1" x14ac:dyDescent="0.25">
      <c r="A6929" s="11">
        <v>11</v>
      </c>
      <c r="B6929" s="7">
        <v>1</v>
      </c>
      <c r="C6929" s="8" t="s">
        <v>18</v>
      </c>
      <c r="D6929" s="8">
        <v>1</v>
      </c>
      <c r="E6929" t="s">
        <v>209</v>
      </c>
      <c r="F6929" t="s">
        <v>1542</v>
      </c>
      <c r="H6929" s="15" t="s">
        <v>39</v>
      </c>
      <c r="J6929" t="s">
        <v>20</v>
      </c>
      <c r="L6929" t="s">
        <v>2197</v>
      </c>
      <c r="M6929" t="s">
        <v>2198</v>
      </c>
      <c r="N6929" t="s">
        <v>2199</v>
      </c>
      <c r="O6929" t="s">
        <v>2200</v>
      </c>
      <c r="P6929" t="s">
        <v>2201</v>
      </c>
      <c r="Q6929" t="s">
        <v>2202</v>
      </c>
      <c r="R6929" s="9" t="str">
        <f t="shared" si="108"/>
        <v>11-ME-23F-1963-1-Cint</v>
      </c>
      <c r="U6929" s="17" t="s">
        <v>2196</v>
      </c>
      <c r="V6929">
        <v>565.40470900000003</v>
      </c>
      <c r="W6929" s="4">
        <v>7.69</v>
      </c>
    </row>
    <row r="6930" spans="1:23" ht="15" customHeight="1" x14ac:dyDescent="0.25">
      <c r="A6930" s="11">
        <v>11</v>
      </c>
      <c r="B6930" s="7">
        <v>1</v>
      </c>
      <c r="C6930" s="8" t="s">
        <v>18</v>
      </c>
      <c r="D6930" s="8">
        <v>2</v>
      </c>
      <c r="E6930" t="s">
        <v>209</v>
      </c>
      <c r="F6930" t="s">
        <v>1543</v>
      </c>
      <c r="H6930" s="15" t="s">
        <v>39</v>
      </c>
      <c r="J6930" t="s">
        <v>20</v>
      </c>
      <c r="L6930" t="s">
        <v>2197</v>
      </c>
      <c r="M6930" t="s">
        <v>2198</v>
      </c>
      <c r="N6930" t="s">
        <v>2199</v>
      </c>
      <c r="O6930" t="s">
        <v>2200</v>
      </c>
      <c r="P6930" t="s">
        <v>2201</v>
      </c>
      <c r="Q6930" t="s">
        <v>2202</v>
      </c>
      <c r="R6930" s="9" t="str">
        <f t="shared" si="108"/>
        <v>11-ME-23F-1963-2-Cint</v>
      </c>
      <c r="U6930" s="17" t="s">
        <v>2196</v>
      </c>
      <c r="V6930">
        <v>373.3942955</v>
      </c>
      <c r="W6930" s="4">
        <v>7.69</v>
      </c>
    </row>
    <row r="6931" spans="1:23" ht="15" customHeight="1" x14ac:dyDescent="0.25">
      <c r="A6931" s="11">
        <v>11</v>
      </c>
      <c r="B6931" s="7">
        <v>1</v>
      </c>
      <c r="C6931" s="8" t="s">
        <v>18</v>
      </c>
      <c r="D6931" s="8">
        <v>3</v>
      </c>
      <c r="E6931" t="s">
        <v>209</v>
      </c>
      <c r="F6931" t="s">
        <v>1544</v>
      </c>
      <c r="H6931" s="15" t="s">
        <v>39</v>
      </c>
      <c r="J6931" t="s">
        <v>20</v>
      </c>
      <c r="L6931" t="s">
        <v>2197</v>
      </c>
      <c r="M6931" t="s">
        <v>2198</v>
      </c>
      <c r="N6931" t="s">
        <v>2199</v>
      </c>
      <c r="O6931" t="s">
        <v>2200</v>
      </c>
      <c r="P6931" t="s">
        <v>2201</v>
      </c>
      <c r="Q6931" t="s">
        <v>2202</v>
      </c>
      <c r="R6931" s="9" t="str">
        <f t="shared" si="108"/>
        <v>11-ME-23F-1963-3-Cint</v>
      </c>
      <c r="U6931" s="17" t="s">
        <v>2196</v>
      </c>
      <c r="V6931">
        <v>119.0886129</v>
      </c>
      <c r="W6931" s="4">
        <v>7.69</v>
      </c>
    </row>
    <row r="6932" spans="1:23" ht="15" customHeight="1" x14ac:dyDescent="0.25">
      <c r="A6932" s="11">
        <v>11</v>
      </c>
      <c r="B6932" s="7">
        <v>1</v>
      </c>
      <c r="C6932" s="8" t="s">
        <v>18</v>
      </c>
      <c r="D6932" s="8">
        <v>1</v>
      </c>
      <c r="E6932" t="s">
        <v>210</v>
      </c>
      <c r="F6932" t="s">
        <v>1545</v>
      </c>
      <c r="H6932" s="15" t="s">
        <v>39</v>
      </c>
      <c r="J6932" t="s">
        <v>20</v>
      </c>
      <c r="L6932" t="s">
        <v>2197</v>
      </c>
      <c r="M6932" t="s">
        <v>2198</v>
      </c>
      <c r="N6932" t="s">
        <v>2199</v>
      </c>
      <c r="O6932" t="s">
        <v>2200</v>
      </c>
      <c r="P6932" t="s">
        <v>2201</v>
      </c>
      <c r="Q6932" t="s">
        <v>2202</v>
      </c>
      <c r="R6932" s="9" t="str">
        <f t="shared" si="108"/>
        <v>11-ME-23F-1964-1-Cint</v>
      </c>
      <c r="U6932" s="17" t="s">
        <v>2196</v>
      </c>
      <c r="V6932">
        <v>3334.0383999999999</v>
      </c>
      <c r="W6932" s="4">
        <v>7.69</v>
      </c>
    </row>
    <row r="6933" spans="1:23" ht="15" customHeight="1" x14ac:dyDescent="0.25">
      <c r="A6933" s="11">
        <v>11</v>
      </c>
      <c r="B6933" s="7">
        <v>1</v>
      </c>
      <c r="C6933" s="8" t="s">
        <v>18</v>
      </c>
      <c r="D6933" s="8">
        <v>2</v>
      </c>
      <c r="E6933" t="s">
        <v>210</v>
      </c>
      <c r="F6933" t="s">
        <v>1546</v>
      </c>
      <c r="H6933" s="15" t="s">
        <v>39</v>
      </c>
      <c r="J6933" t="s">
        <v>20</v>
      </c>
      <c r="L6933" t="s">
        <v>2197</v>
      </c>
      <c r="M6933" t="s">
        <v>2198</v>
      </c>
      <c r="N6933" t="s">
        <v>2199</v>
      </c>
      <c r="O6933" t="s">
        <v>2200</v>
      </c>
      <c r="P6933" t="s">
        <v>2201</v>
      </c>
      <c r="Q6933" t="s">
        <v>2202</v>
      </c>
      <c r="R6933" s="9" t="str">
        <f t="shared" si="108"/>
        <v>11-ME-23F-1964-2-Cint</v>
      </c>
      <c r="U6933" s="17" t="s">
        <v>2196</v>
      </c>
      <c r="V6933">
        <v>1867.3856029999999</v>
      </c>
      <c r="W6933" s="4">
        <v>7.69</v>
      </c>
    </row>
    <row r="6934" spans="1:23" ht="15" customHeight="1" x14ac:dyDescent="0.25">
      <c r="A6934" s="11">
        <v>11</v>
      </c>
      <c r="B6934" s="7">
        <v>1</v>
      </c>
      <c r="C6934" s="8" t="s">
        <v>18</v>
      </c>
      <c r="D6934" s="8">
        <v>3</v>
      </c>
      <c r="E6934" t="s">
        <v>210</v>
      </c>
      <c r="F6934" t="s">
        <v>1547</v>
      </c>
      <c r="H6934" s="15" t="s">
        <v>39</v>
      </c>
      <c r="J6934" t="s">
        <v>20</v>
      </c>
      <c r="L6934" t="s">
        <v>2197</v>
      </c>
      <c r="M6934" t="s">
        <v>2198</v>
      </c>
      <c r="N6934" t="s">
        <v>2199</v>
      </c>
      <c r="O6934" t="s">
        <v>2200</v>
      </c>
      <c r="P6934" t="s">
        <v>2201</v>
      </c>
      <c r="Q6934" t="s">
        <v>2202</v>
      </c>
      <c r="R6934" s="9" t="str">
        <f t="shared" si="108"/>
        <v>11-ME-23F-1964-3-Cint</v>
      </c>
      <c r="U6934" s="17" t="s">
        <v>2196</v>
      </c>
      <c r="V6934">
        <v>2631.235592</v>
      </c>
      <c r="W6934" s="4">
        <v>7.69</v>
      </c>
    </row>
    <row r="6935" spans="1:23" ht="15" customHeight="1" x14ac:dyDescent="0.25">
      <c r="A6935" s="11">
        <v>11</v>
      </c>
      <c r="B6935" s="7">
        <v>1</v>
      </c>
      <c r="C6935" s="8" t="s">
        <v>18</v>
      </c>
      <c r="D6935" s="8">
        <v>1</v>
      </c>
      <c r="E6935" t="s">
        <v>211</v>
      </c>
      <c r="F6935" t="s">
        <v>1548</v>
      </c>
      <c r="H6935" s="15" t="s">
        <v>39</v>
      </c>
      <c r="J6935" t="s">
        <v>20</v>
      </c>
      <c r="L6935" t="s">
        <v>2197</v>
      </c>
      <c r="M6935" t="s">
        <v>2198</v>
      </c>
      <c r="N6935" t="s">
        <v>2199</v>
      </c>
      <c r="O6935" t="s">
        <v>2200</v>
      </c>
      <c r="P6935" t="s">
        <v>2201</v>
      </c>
      <c r="Q6935" t="s">
        <v>2202</v>
      </c>
      <c r="R6935" s="9" t="str">
        <f t="shared" si="108"/>
        <v>11-ME-23F-1965-1-Cint</v>
      </c>
      <c r="U6935" s="17" t="s">
        <v>2196</v>
      </c>
      <c r="V6935">
        <v>0</v>
      </c>
      <c r="W6935" s="4">
        <v>7.69</v>
      </c>
    </row>
    <row r="6936" spans="1:23" ht="15" customHeight="1" x14ac:dyDescent="0.25">
      <c r="A6936" s="11">
        <v>11</v>
      </c>
      <c r="B6936" s="7">
        <v>1</v>
      </c>
      <c r="C6936" s="8" t="s">
        <v>18</v>
      </c>
      <c r="D6936" s="8">
        <v>2</v>
      </c>
      <c r="E6936" t="s">
        <v>211</v>
      </c>
      <c r="F6936" t="s">
        <v>1549</v>
      </c>
      <c r="H6936" s="15" t="s">
        <v>39</v>
      </c>
      <c r="J6936" t="s">
        <v>20</v>
      </c>
      <c r="L6936" t="s">
        <v>2197</v>
      </c>
      <c r="M6936" t="s">
        <v>2198</v>
      </c>
      <c r="N6936" t="s">
        <v>2199</v>
      </c>
      <c r="O6936" t="s">
        <v>2200</v>
      </c>
      <c r="P6936" t="s">
        <v>2201</v>
      </c>
      <c r="Q6936" t="s">
        <v>2202</v>
      </c>
      <c r="R6936" s="9" t="str">
        <f t="shared" si="108"/>
        <v>11-ME-23F-1965-2-Cint</v>
      </c>
      <c r="U6936" s="17" t="s">
        <v>2196</v>
      </c>
      <c r="V6936">
        <v>0</v>
      </c>
      <c r="W6936" s="4">
        <v>7.69</v>
      </c>
    </row>
    <row r="6937" spans="1:23" ht="15" customHeight="1" x14ac:dyDescent="0.25">
      <c r="A6937" s="11">
        <v>11</v>
      </c>
      <c r="B6937" s="7">
        <v>1</v>
      </c>
      <c r="C6937" s="8" t="s">
        <v>18</v>
      </c>
      <c r="D6937" s="8">
        <v>3</v>
      </c>
      <c r="E6937" t="s">
        <v>211</v>
      </c>
      <c r="F6937" t="s">
        <v>1550</v>
      </c>
      <c r="H6937" s="15" t="s">
        <v>39</v>
      </c>
      <c r="J6937" t="s">
        <v>20</v>
      </c>
      <c r="L6937" t="s">
        <v>2197</v>
      </c>
      <c r="M6937" t="s">
        <v>2198</v>
      </c>
      <c r="N6937" t="s">
        <v>2199</v>
      </c>
      <c r="O6937" t="s">
        <v>2200</v>
      </c>
      <c r="P6937" t="s">
        <v>2201</v>
      </c>
      <c r="Q6937" t="s">
        <v>2202</v>
      </c>
      <c r="R6937" s="9" t="str">
        <f t="shared" si="108"/>
        <v>11-ME-23F-1965-3-Cint</v>
      </c>
      <c r="U6937" s="17" t="s">
        <v>2196</v>
      </c>
      <c r="V6937">
        <v>0</v>
      </c>
      <c r="W6937" s="4">
        <v>7.69</v>
      </c>
    </row>
    <row r="6938" spans="1:23" ht="15" customHeight="1" x14ac:dyDescent="0.25">
      <c r="A6938" s="11">
        <v>11</v>
      </c>
      <c r="B6938" s="7">
        <v>1</v>
      </c>
      <c r="C6938" s="8" t="s">
        <v>18</v>
      </c>
      <c r="D6938" s="8">
        <v>1</v>
      </c>
      <c r="E6938" t="s">
        <v>213</v>
      </c>
      <c r="F6938" t="s">
        <v>1551</v>
      </c>
      <c r="H6938" s="15" t="s">
        <v>39</v>
      </c>
      <c r="J6938" t="s">
        <v>20</v>
      </c>
      <c r="L6938" t="s">
        <v>2197</v>
      </c>
      <c r="M6938" t="s">
        <v>2198</v>
      </c>
      <c r="N6938" t="s">
        <v>2199</v>
      </c>
      <c r="O6938" t="s">
        <v>2200</v>
      </c>
      <c r="P6938" t="s">
        <v>2201</v>
      </c>
      <c r="Q6938" t="s">
        <v>2202</v>
      </c>
      <c r="R6938" s="9" t="str">
        <f t="shared" si="108"/>
        <v>11-ME-23F-1966-1-Cint</v>
      </c>
      <c r="U6938" s="17" t="s">
        <v>2196</v>
      </c>
      <c r="V6938">
        <v>521.65269339999998</v>
      </c>
      <c r="W6938" s="4">
        <v>7.69</v>
      </c>
    </row>
    <row r="6939" spans="1:23" ht="15" customHeight="1" x14ac:dyDescent="0.25">
      <c r="A6939" s="11">
        <v>11</v>
      </c>
      <c r="B6939" s="7">
        <v>1</v>
      </c>
      <c r="C6939" s="8" t="s">
        <v>18</v>
      </c>
      <c r="D6939" s="8">
        <v>2</v>
      </c>
      <c r="E6939" t="s">
        <v>213</v>
      </c>
      <c r="F6939" t="s">
        <v>1552</v>
      </c>
      <c r="H6939" s="15" t="s">
        <v>39</v>
      </c>
      <c r="J6939" t="s">
        <v>20</v>
      </c>
      <c r="L6939" t="s">
        <v>2197</v>
      </c>
      <c r="M6939" t="s">
        <v>2198</v>
      </c>
      <c r="N6939" t="s">
        <v>2199</v>
      </c>
      <c r="O6939" t="s">
        <v>2200</v>
      </c>
      <c r="P6939" t="s">
        <v>2201</v>
      </c>
      <c r="Q6939" t="s">
        <v>2202</v>
      </c>
      <c r="R6939" s="9" t="str">
        <f t="shared" si="108"/>
        <v>11-ME-23F-1966-2-Cint</v>
      </c>
      <c r="U6939" s="17" t="s">
        <v>2196</v>
      </c>
      <c r="V6939">
        <v>397.10852460000001</v>
      </c>
      <c r="W6939" s="4">
        <v>7.69</v>
      </c>
    </row>
    <row r="6940" spans="1:23" ht="15" customHeight="1" x14ac:dyDescent="0.25">
      <c r="A6940" s="11">
        <v>11</v>
      </c>
      <c r="B6940" s="7">
        <v>1</v>
      </c>
      <c r="C6940" s="8" t="s">
        <v>18</v>
      </c>
      <c r="D6940" s="8">
        <v>3</v>
      </c>
      <c r="E6940" t="s">
        <v>213</v>
      </c>
      <c r="F6940" t="s">
        <v>1553</v>
      </c>
      <c r="H6940" s="15" t="s">
        <v>39</v>
      </c>
      <c r="J6940" t="s">
        <v>20</v>
      </c>
      <c r="L6940" t="s">
        <v>2197</v>
      </c>
      <c r="M6940" t="s">
        <v>2198</v>
      </c>
      <c r="N6940" t="s">
        <v>2199</v>
      </c>
      <c r="O6940" t="s">
        <v>2200</v>
      </c>
      <c r="P6940" t="s">
        <v>2201</v>
      </c>
      <c r="Q6940" t="s">
        <v>2202</v>
      </c>
      <c r="R6940" s="9" t="str">
        <f t="shared" si="108"/>
        <v>11-ME-23F-1966-3-Cint</v>
      </c>
      <c r="U6940" s="17" t="s">
        <v>2196</v>
      </c>
      <c r="V6940">
        <v>477.0839249</v>
      </c>
      <c r="W6940" s="4">
        <v>7.69</v>
      </c>
    </row>
    <row r="6941" spans="1:23" ht="15" customHeight="1" x14ac:dyDescent="0.25">
      <c r="A6941" s="11">
        <v>11</v>
      </c>
      <c r="B6941" s="7">
        <v>1</v>
      </c>
      <c r="C6941" s="8" t="s">
        <v>18</v>
      </c>
      <c r="D6941" s="8">
        <v>1</v>
      </c>
      <c r="E6941" t="s">
        <v>214</v>
      </c>
      <c r="F6941" t="s">
        <v>1554</v>
      </c>
      <c r="H6941" s="15" t="s">
        <v>39</v>
      </c>
      <c r="J6941" t="s">
        <v>20</v>
      </c>
      <c r="L6941" t="s">
        <v>2197</v>
      </c>
      <c r="M6941" t="s">
        <v>2198</v>
      </c>
      <c r="N6941" t="s">
        <v>2199</v>
      </c>
      <c r="O6941" t="s">
        <v>2200</v>
      </c>
      <c r="P6941" t="s">
        <v>2201</v>
      </c>
      <c r="Q6941" t="s">
        <v>2202</v>
      </c>
      <c r="R6941" s="9" t="str">
        <f t="shared" si="108"/>
        <v>11-ME-23F-1967-1-Cint</v>
      </c>
      <c r="U6941" s="17" t="s">
        <v>2196</v>
      </c>
      <c r="V6941">
        <v>1242.4736800000001</v>
      </c>
      <c r="W6941" s="4">
        <v>7.69</v>
      </c>
    </row>
    <row r="6942" spans="1:23" ht="15" customHeight="1" x14ac:dyDescent="0.25">
      <c r="A6942" s="11">
        <v>11</v>
      </c>
      <c r="B6942" s="7">
        <v>1</v>
      </c>
      <c r="C6942" s="8" t="s">
        <v>18</v>
      </c>
      <c r="D6942" s="8">
        <v>2</v>
      </c>
      <c r="E6942" t="s">
        <v>214</v>
      </c>
      <c r="F6942" t="s">
        <v>1555</v>
      </c>
      <c r="H6942" s="15" t="s">
        <v>39</v>
      </c>
      <c r="J6942" t="s">
        <v>20</v>
      </c>
      <c r="L6942" t="s">
        <v>2197</v>
      </c>
      <c r="M6942" t="s">
        <v>2198</v>
      </c>
      <c r="N6942" t="s">
        <v>2199</v>
      </c>
      <c r="O6942" t="s">
        <v>2200</v>
      </c>
      <c r="P6942" t="s">
        <v>2201</v>
      </c>
      <c r="Q6942" t="s">
        <v>2202</v>
      </c>
      <c r="R6942" s="9" t="str">
        <f t="shared" si="108"/>
        <v>11-ME-23F-1967-2-Cint</v>
      </c>
      <c r="U6942" s="17" t="s">
        <v>2196</v>
      </c>
      <c r="V6942">
        <v>1288.5420710000001</v>
      </c>
      <c r="W6942" s="4">
        <v>7.69</v>
      </c>
    </row>
    <row r="6943" spans="1:23" ht="15" customHeight="1" x14ac:dyDescent="0.25">
      <c r="A6943" s="11">
        <v>11</v>
      </c>
      <c r="B6943" s="7">
        <v>1</v>
      </c>
      <c r="C6943" s="8" t="s">
        <v>18</v>
      </c>
      <c r="D6943" s="8">
        <v>3</v>
      </c>
      <c r="E6943" t="s">
        <v>214</v>
      </c>
      <c r="F6943" t="s">
        <v>1556</v>
      </c>
      <c r="H6943" s="15" t="s">
        <v>39</v>
      </c>
      <c r="J6943" t="s">
        <v>20</v>
      </c>
      <c r="L6943" t="s">
        <v>2197</v>
      </c>
      <c r="M6943" t="s">
        <v>2198</v>
      </c>
      <c r="N6943" t="s">
        <v>2199</v>
      </c>
      <c r="O6943" t="s">
        <v>2200</v>
      </c>
      <c r="P6943" t="s">
        <v>2201</v>
      </c>
      <c r="Q6943" t="s">
        <v>2202</v>
      </c>
      <c r="R6943" s="9" t="str">
        <f t="shared" si="108"/>
        <v>11-ME-23F-1967-3-Cint</v>
      </c>
      <c r="U6943" s="17" t="s">
        <v>2196</v>
      </c>
      <c r="V6943">
        <v>961.90052860000003</v>
      </c>
      <c r="W6943" s="4">
        <v>7.69</v>
      </c>
    </row>
    <row r="6944" spans="1:23" ht="15" customHeight="1" x14ac:dyDescent="0.25">
      <c r="A6944" s="11">
        <v>11</v>
      </c>
      <c r="B6944" s="7">
        <v>1</v>
      </c>
      <c r="C6944" s="8" t="s">
        <v>18</v>
      </c>
      <c r="D6944" s="8">
        <v>1</v>
      </c>
      <c r="E6944" t="s">
        <v>215</v>
      </c>
      <c r="F6944" t="s">
        <v>1557</v>
      </c>
      <c r="H6944" s="15" t="s">
        <v>39</v>
      </c>
      <c r="J6944" t="s">
        <v>20</v>
      </c>
      <c r="L6944" t="s">
        <v>2197</v>
      </c>
      <c r="M6944" t="s">
        <v>2198</v>
      </c>
      <c r="N6944" t="s">
        <v>2199</v>
      </c>
      <c r="O6944" t="s">
        <v>2200</v>
      </c>
      <c r="P6944" t="s">
        <v>2201</v>
      </c>
      <c r="Q6944" t="s">
        <v>2202</v>
      </c>
      <c r="R6944" s="9" t="str">
        <f t="shared" si="108"/>
        <v>11-ME-23F-1968-1-Cint</v>
      </c>
      <c r="U6944" s="17" t="s">
        <v>2196</v>
      </c>
      <c r="V6944">
        <v>311.20880749999998</v>
      </c>
      <c r="W6944" s="4">
        <v>7.69</v>
      </c>
    </row>
    <row r="6945" spans="1:23" ht="15" customHeight="1" x14ac:dyDescent="0.25">
      <c r="A6945" s="11">
        <v>11</v>
      </c>
      <c r="B6945" s="7">
        <v>1</v>
      </c>
      <c r="C6945" s="8" t="s">
        <v>18</v>
      </c>
      <c r="D6945" s="8">
        <v>2</v>
      </c>
      <c r="E6945" t="s">
        <v>215</v>
      </c>
      <c r="F6945" t="s">
        <v>1558</v>
      </c>
      <c r="H6945" s="15" t="s">
        <v>39</v>
      </c>
      <c r="J6945" t="s">
        <v>20</v>
      </c>
      <c r="L6945" t="s">
        <v>2197</v>
      </c>
      <c r="M6945" t="s">
        <v>2198</v>
      </c>
      <c r="N6945" t="s">
        <v>2199</v>
      </c>
      <c r="O6945" t="s">
        <v>2200</v>
      </c>
      <c r="P6945" t="s">
        <v>2201</v>
      </c>
      <c r="Q6945" t="s">
        <v>2202</v>
      </c>
      <c r="R6945" s="9" t="str">
        <f t="shared" si="108"/>
        <v>11-ME-23F-1968-2-Cint</v>
      </c>
      <c r="U6945" s="17" t="s">
        <v>2196</v>
      </c>
      <c r="V6945">
        <v>350.54432550000001</v>
      </c>
      <c r="W6945" s="4">
        <v>7.69</v>
      </c>
    </row>
    <row r="6946" spans="1:23" ht="15" customHeight="1" x14ac:dyDescent="0.25">
      <c r="A6946" s="11">
        <v>11</v>
      </c>
      <c r="B6946" s="7">
        <v>1</v>
      </c>
      <c r="C6946" s="8" t="s">
        <v>18</v>
      </c>
      <c r="D6946" s="8">
        <v>3</v>
      </c>
      <c r="E6946" t="s">
        <v>215</v>
      </c>
      <c r="F6946" t="s">
        <v>1559</v>
      </c>
      <c r="H6946" s="15" t="s">
        <v>39</v>
      </c>
      <c r="J6946" t="s">
        <v>20</v>
      </c>
      <c r="L6946" t="s">
        <v>2197</v>
      </c>
      <c r="M6946" t="s">
        <v>2198</v>
      </c>
      <c r="N6946" t="s">
        <v>2199</v>
      </c>
      <c r="O6946" t="s">
        <v>2200</v>
      </c>
      <c r="P6946" t="s">
        <v>2201</v>
      </c>
      <c r="Q6946" t="s">
        <v>2202</v>
      </c>
      <c r="R6946" s="9" t="str">
        <f t="shared" si="108"/>
        <v>11-ME-23F-1968-3-Cint</v>
      </c>
      <c r="U6946" s="17" t="s">
        <v>2196</v>
      </c>
      <c r="V6946">
        <v>467.18915579999998</v>
      </c>
      <c r="W6946" s="4">
        <v>7.69</v>
      </c>
    </row>
    <row r="6947" spans="1:23" ht="15" customHeight="1" x14ac:dyDescent="0.25">
      <c r="A6947" s="11">
        <v>11</v>
      </c>
      <c r="B6947" s="7">
        <v>1</v>
      </c>
      <c r="C6947" s="8" t="s">
        <v>18</v>
      </c>
      <c r="D6947" s="8">
        <v>1</v>
      </c>
      <c r="E6947" t="s">
        <v>216</v>
      </c>
      <c r="F6947" t="s">
        <v>1560</v>
      </c>
      <c r="H6947" s="15" t="s">
        <v>39</v>
      </c>
      <c r="J6947" t="s">
        <v>20</v>
      </c>
      <c r="L6947" t="s">
        <v>2197</v>
      </c>
      <c r="M6947" t="s">
        <v>2198</v>
      </c>
      <c r="N6947" t="s">
        <v>2199</v>
      </c>
      <c r="O6947" t="s">
        <v>2200</v>
      </c>
      <c r="P6947" t="s">
        <v>2201</v>
      </c>
      <c r="Q6947" t="s">
        <v>2202</v>
      </c>
      <c r="R6947" s="9" t="str">
        <f t="shared" si="108"/>
        <v>11-ME-23F-1969-1-Cint</v>
      </c>
      <c r="U6947" s="17" t="s">
        <v>2196</v>
      </c>
      <c r="V6947">
        <v>0</v>
      </c>
      <c r="W6947" s="4">
        <v>7.69</v>
      </c>
    </row>
    <row r="6948" spans="1:23" ht="15" customHeight="1" x14ac:dyDescent="0.25">
      <c r="A6948" s="11">
        <v>11</v>
      </c>
      <c r="B6948" s="7">
        <v>1</v>
      </c>
      <c r="C6948" s="8" t="s">
        <v>18</v>
      </c>
      <c r="D6948" s="8">
        <v>2</v>
      </c>
      <c r="E6948" t="s">
        <v>216</v>
      </c>
      <c r="F6948" t="s">
        <v>1561</v>
      </c>
      <c r="H6948" s="15" t="s">
        <v>39</v>
      </c>
      <c r="J6948" t="s">
        <v>20</v>
      </c>
      <c r="L6948" t="s">
        <v>2197</v>
      </c>
      <c r="M6948" t="s">
        <v>2198</v>
      </c>
      <c r="N6948" t="s">
        <v>2199</v>
      </c>
      <c r="O6948" t="s">
        <v>2200</v>
      </c>
      <c r="P6948" t="s">
        <v>2201</v>
      </c>
      <c r="Q6948" t="s">
        <v>2202</v>
      </c>
      <c r="R6948" s="9" t="str">
        <f t="shared" si="108"/>
        <v>11-ME-23F-1969-2-Cint</v>
      </c>
      <c r="U6948" s="17" t="s">
        <v>2196</v>
      </c>
      <c r="V6948">
        <v>0</v>
      </c>
      <c r="W6948" s="4">
        <v>7.69</v>
      </c>
    </row>
    <row r="6949" spans="1:23" ht="15" customHeight="1" x14ac:dyDescent="0.25">
      <c r="A6949" s="11">
        <v>11</v>
      </c>
      <c r="B6949" s="7">
        <v>1</v>
      </c>
      <c r="C6949" s="8" t="s">
        <v>18</v>
      </c>
      <c r="D6949" s="8">
        <v>3</v>
      </c>
      <c r="E6949" t="s">
        <v>216</v>
      </c>
      <c r="F6949" t="s">
        <v>1562</v>
      </c>
      <c r="H6949" s="15" t="s">
        <v>39</v>
      </c>
      <c r="J6949" t="s">
        <v>20</v>
      </c>
      <c r="L6949" t="s">
        <v>2197</v>
      </c>
      <c r="M6949" t="s">
        <v>2198</v>
      </c>
      <c r="N6949" t="s">
        <v>2199</v>
      </c>
      <c r="O6949" t="s">
        <v>2200</v>
      </c>
      <c r="P6949" t="s">
        <v>2201</v>
      </c>
      <c r="Q6949" t="s">
        <v>2202</v>
      </c>
      <c r="R6949" s="9" t="str">
        <f t="shared" si="108"/>
        <v>11-ME-23F-1969-3-Cint</v>
      </c>
      <c r="U6949" s="17" t="s">
        <v>2196</v>
      </c>
      <c r="V6949">
        <v>0</v>
      </c>
      <c r="W6949" s="4">
        <v>7.69</v>
      </c>
    </row>
    <row r="6950" spans="1:23" ht="15" customHeight="1" x14ac:dyDescent="0.25">
      <c r="A6950" s="11">
        <v>11</v>
      </c>
      <c r="B6950" s="7">
        <v>1</v>
      </c>
      <c r="C6950" s="8" t="s">
        <v>18</v>
      </c>
      <c r="D6950" s="8">
        <v>1</v>
      </c>
      <c r="E6950" t="s">
        <v>217</v>
      </c>
      <c r="F6950" t="s">
        <v>1563</v>
      </c>
      <c r="H6950" s="15" t="s">
        <v>39</v>
      </c>
      <c r="J6950" t="s">
        <v>20</v>
      </c>
      <c r="L6950" t="s">
        <v>2197</v>
      </c>
      <c r="M6950" t="s">
        <v>2198</v>
      </c>
      <c r="N6950" t="s">
        <v>2199</v>
      </c>
      <c r="O6950" t="s">
        <v>2200</v>
      </c>
      <c r="P6950" t="s">
        <v>2201</v>
      </c>
      <c r="Q6950" t="s">
        <v>2202</v>
      </c>
      <c r="R6950" s="9" t="str">
        <f t="shared" si="108"/>
        <v>11-ME-23F-1970-1-Cint</v>
      </c>
      <c r="U6950" s="17" t="s">
        <v>2196</v>
      </c>
      <c r="V6950">
        <v>163.98433410000001</v>
      </c>
      <c r="W6950" s="4">
        <v>7.69</v>
      </c>
    </row>
    <row r="6951" spans="1:23" ht="15" customHeight="1" x14ac:dyDescent="0.25">
      <c r="A6951" s="11">
        <v>11</v>
      </c>
      <c r="B6951" s="7">
        <v>1</v>
      </c>
      <c r="C6951" s="8" t="s">
        <v>18</v>
      </c>
      <c r="D6951" s="8">
        <v>2</v>
      </c>
      <c r="E6951" t="s">
        <v>217</v>
      </c>
      <c r="F6951" t="s">
        <v>1564</v>
      </c>
      <c r="H6951" s="15" t="s">
        <v>39</v>
      </c>
      <c r="J6951" t="s">
        <v>20</v>
      </c>
      <c r="L6951" t="s">
        <v>2197</v>
      </c>
      <c r="M6951" t="s">
        <v>2198</v>
      </c>
      <c r="N6951" t="s">
        <v>2199</v>
      </c>
      <c r="O6951" t="s">
        <v>2200</v>
      </c>
      <c r="P6951" t="s">
        <v>2201</v>
      </c>
      <c r="Q6951" t="s">
        <v>2202</v>
      </c>
      <c r="R6951" s="9" t="str">
        <f t="shared" si="108"/>
        <v>11-ME-23F-1970-2-Cint</v>
      </c>
      <c r="U6951" s="17" t="s">
        <v>2196</v>
      </c>
      <c r="V6951">
        <v>296.7561728</v>
      </c>
      <c r="W6951" s="4">
        <v>7.69</v>
      </c>
    </row>
    <row r="6952" spans="1:23" ht="15" customHeight="1" x14ac:dyDescent="0.25">
      <c r="A6952" s="11">
        <v>11</v>
      </c>
      <c r="B6952" s="7">
        <v>1</v>
      </c>
      <c r="C6952" s="8" t="s">
        <v>18</v>
      </c>
      <c r="D6952" s="8">
        <v>3</v>
      </c>
      <c r="E6952" t="s">
        <v>217</v>
      </c>
      <c r="F6952" t="s">
        <v>1565</v>
      </c>
      <c r="H6952" s="15" t="s">
        <v>39</v>
      </c>
      <c r="J6952" t="s">
        <v>20</v>
      </c>
      <c r="L6952" t="s">
        <v>2197</v>
      </c>
      <c r="M6952" t="s">
        <v>2198</v>
      </c>
      <c r="N6952" t="s">
        <v>2199</v>
      </c>
      <c r="O6952" t="s">
        <v>2200</v>
      </c>
      <c r="P6952" t="s">
        <v>2201</v>
      </c>
      <c r="Q6952" t="s">
        <v>2202</v>
      </c>
      <c r="R6952" s="9" t="str">
        <f t="shared" si="108"/>
        <v>11-ME-23F-1970-3-Cint</v>
      </c>
      <c r="U6952" s="17" t="s">
        <v>2196</v>
      </c>
      <c r="V6952">
        <v>367.33820350000002</v>
      </c>
      <c r="W6952" s="4">
        <v>7.69</v>
      </c>
    </row>
    <row r="6953" spans="1:23" ht="15" customHeight="1" x14ac:dyDescent="0.25">
      <c r="A6953" s="11">
        <v>11</v>
      </c>
      <c r="B6953" s="7">
        <v>1</v>
      </c>
      <c r="C6953" s="8" t="s">
        <v>18</v>
      </c>
      <c r="D6953" s="8">
        <v>1</v>
      </c>
      <c r="E6953" t="s">
        <v>218</v>
      </c>
      <c r="F6953" t="s">
        <v>1566</v>
      </c>
      <c r="H6953" s="15" t="s">
        <v>39</v>
      </c>
      <c r="J6953" t="s">
        <v>20</v>
      </c>
      <c r="L6953" t="s">
        <v>2197</v>
      </c>
      <c r="M6953" t="s">
        <v>2198</v>
      </c>
      <c r="N6953" t="s">
        <v>2199</v>
      </c>
      <c r="O6953" t="s">
        <v>2200</v>
      </c>
      <c r="P6953" t="s">
        <v>2201</v>
      </c>
      <c r="Q6953" t="s">
        <v>2202</v>
      </c>
      <c r="R6953" s="9" t="str">
        <f t="shared" si="108"/>
        <v>11-ME-23F-1971-1-Cint</v>
      </c>
      <c r="U6953" s="17" t="s">
        <v>2196</v>
      </c>
      <c r="V6953">
        <v>2431.6404029999999</v>
      </c>
      <c r="W6953" s="4">
        <v>7.69</v>
      </c>
    </row>
    <row r="6954" spans="1:23" ht="15" customHeight="1" x14ac:dyDescent="0.25">
      <c r="A6954" s="11">
        <v>11</v>
      </c>
      <c r="B6954" s="7">
        <v>1</v>
      </c>
      <c r="C6954" s="8" t="s">
        <v>18</v>
      </c>
      <c r="D6954" s="8">
        <v>2</v>
      </c>
      <c r="E6954" t="s">
        <v>218</v>
      </c>
      <c r="F6954" t="s">
        <v>1567</v>
      </c>
      <c r="H6954" s="15" t="s">
        <v>39</v>
      </c>
      <c r="J6954" t="s">
        <v>20</v>
      </c>
      <c r="L6954" t="s">
        <v>2197</v>
      </c>
      <c r="M6954" t="s">
        <v>2198</v>
      </c>
      <c r="N6954" t="s">
        <v>2199</v>
      </c>
      <c r="O6954" t="s">
        <v>2200</v>
      </c>
      <c r="P6954" t="s">
        <v>2201</v>
      </c>
      <c r="Q6954" t="s">
        <v>2202</v>
      </c>
      <c r="R6954" s="9" t="str">
        <f t="shared" si="108"/>
        <v>11-ME-23F-1971-2-Cint</v>
      </c>
      <c r="U6954" s="17" t="s">
        <v>2196</v>
      </c>
      <c r="V6954">
        <v>2334.5042669999998</v>
      </c>
      <c r="W6954" s="4">
        <v>7.69</v>
      </c>
    </row>
    <row r="6955" spans="1:23" ht="15" customHeight="1" x14ac:dyDescent="0.25">
      <c r="A6955" s="11">
        <v>11</v>
      </c>
      <c r="B6955" s="7">
        <v>1</v>
      </c>
      <c r="C6955" s="8" t="s">
        <v>18</v>
      </c>
      <c r="D6955" s="8">
        <v>3</v>
      </c>
      <c r="E6955" t="s">
        <v>218</v>
      </c>
      <c r="F6955" t="s">
        <v>1568</v>
      </c>
      <c r="H6955" s="15" t="s">
        <v>39</v>
      </c>
      <c r="J6955" t="s">
        <v>20</v>
      </c>
      <c r="L6955" t="s">
        <v>2197</v>
      </c>
      <c r="M6955" t="s">
        <v>2198</v>
      </c>
      <c r="N6955" t="s">
        <v>2199</v>
      </c>
      <c r="O6955" t="s">
        <v>2200</v>
      </c>
      <c r="P6955" t="s">
        <v>2201</v>
      </c>
      <c r="Q6955" t="s">
        <v>2202</v>
      </c>
      <c r="R6955" s="9" t="str">
        <f t="shared" si="108"/>
        <v>11-ME-23F-1971-3-Cint</v>
      </c>
      <c r="U6955" s="17" t="s">
        <v>2196</v>
      </c>
      <c r="V6955">
        <v>2413.2084439999999</v>
      </c>
      <c r="W6955" s="4">
        <v>7.69</v>
      </c>
    </row>
    <row r="6956" spans="1:23" ht="15" customHeight="1" x14ac:dyDescent="0.25">
      <c r="A6956" s="11">
        <v>11</v>
      </c>
      <c r="B6956" s="7">
        <v>1</v>
      </c>
      <c r="C6956" s="8" t="s">
        <v>18</v>
      </c>
      <c r="D6956" s="8">
        <v>1</v>
      </c>
      <c r="E6956" t="s">
        <v>219</v>
      </c>
      <c r="F6956" t="s">
        <v>1569</v>
      </c>
      <c r="H6956" s="15" t="s">
        <v>39</v>
      </c>
      <c r="J6956" t="s">
        <v>20</v>
      </c>
      <c r="L6956" t="s">
        <v>2197</v>
      </c>
      <c r="M6956" t="s">
        <v>2198</v>
      </c>
      <c r="N6956" t="s">
        <v>2199</v>
      </c>
      <c r="O6956" t="s">
        <v>2200</v>
      </c>
      <c r="P6956" t="s">
        <v>2201</v>
      </c>
      <c r="Q6956" t="s">
        <v>2202</v>
      </c>
      <c r="R6956" s="9" t="str">
        <f t="shared" si="108"/>
        <v>11-ME-23F-1972-1-Cint</v>
      </c>
      <c r="U6956" s="17" t="s">
        <v>2196</v>
      </c>
      <c r="V6956">
        <v>52.968601059999997</v>
      </c>
      <c r="W6956" s="4">
        <v>7.69</v>
      </c>
    </row>
    <row r="6957" spans="1:23" ht="15" customHeight="1" x14ac:dyDescent="0.25">
      <c r="A6957" s="11">
        <v>11</v>
      </c>
      <c r="B6957" s="7">
        <v>1</v>
      </c>
      <c r="C6957" s="8" t="s">
        <v>18</v>
      </c>
      <c r="D6957" s="8">
        <v>2</v>
      </c>
      <c r="E6957" t="s">
        <v>219</v>
      </c>
      <c r="F6957" t="s">
        <v>1570</v>
      </c>
      <c r="H6957" s="15" t="s">
        <v>39</v>
      </c>
      <c r="J6957" t="s">
        <v>20</v>
      </c>
      <c r="L6957" t="s">
        <v>2197</v>
      </c>
      <c r="M6957" t="s">
        <v>2198</v>
      </c>
      <c r="N6957" t="s">
        <v>2199</v>
      </c>
      <c r="O6957" t="s">
        <v>2200</v>
      </c>
      <c r="P6957" t="s">
        <v>2201</v>
      </c>
      <c r="Q6957" t="s">
        <v>2202</v>
      </c>
      <c r="R6957" s="9" t="str">
        <f t="shared" si="108"/>
        <v>11-ME-23F-1972-2-Cint</v>
      </c>
      <c r="U6957" s="17" t="s">
        <v>2196</v>
      </c>
      <c r="V6957">
        <v>0</v>
      </c>
      <c r="W6957" s="4">
        <v>7.69</v>
      </c>
    </row>
    <row r="6958" spans="1:23" ht="15" customHeight="1" x14ac:dyDescent="0.25">
      <c r="A6958" s="11">
        <v>11</v>
      </c>
      <c r="B6958" s="7">
        <v>1</v>
      </c>
      <c r="C6958" s="8" t="s">
        <v>18</v>
      </c>
      <c r="D6958" s="8">
        <v>3</v>
      </c>
      <c r="E6958" t="s">
        <v>219</v>
      </c>
      <c r="F6958" t="s">
        <v>1571</v>
      </c>
      <c r="H6958" s="15" t="s">
        <v>39</v>
      </c>
      <c r="J6958" t="s">
        <v>20</v>
      </c>
      <c r="L6958" t="s">
        <v>2197</v>
      </c>
      <c r="M6958" t="s">
        <v>2198</v>
      </c>
      <c r="N6958" t="s">
        <v>2199</v>
      </c>
      <c r="O6958" t="s">
        <v>2200</v>
      </c>
      <c r="P6958" t="s">
        <v>2201</v>
      </c>
      <c r="Q6958" t="s">
        <v>2202</v>
      </c>
      <c r="R6958" s="9" t="str">
        <f t="shared" si="108"/>
        <v>11-ME-23F-1972-3-Cint</v>
      </c>
      <c r="U6958" s="17" t="s">
        <v>2196</v>
      </c>
      <c r="V6958">
        <v>77.584938579999999</v>
      </c>
      <c r="W6958" s="4">
        <v>7.69</v>
      </c>
    </row>
    <row r="6959" spans="1:23" ht="15" customHeight="1" x14ac:dyDescent="0.25">
      <c r="A6959" s="11">
        <v>11</v>
      </c>
      <c r="B6959" s="7">
        <v>1</v>
      </c>
      <c r="C6959" s="8" t="s">
        <v>18</v>
      </c>
      <c r="D6959" s="8">
        <v>1</v>
      </c>
      <c r="E6959" t="s">
        <v>220</v>
      </c>
      <c r="F6959" t="s">
        <v>1572</v>
      </c>
      <c r="H6959" s="15" t="s">
        <v>39</v>
      </c>
      <c r="J6959" t="s">
        <v>20</v>
      </c>
      <c r="L6959" t="s">
        <v>2197</v>
      </c>
      <c r="M6959" t="s">
        <v>2198</v>
      </c>
      <c r="N6959" t="s">
        <v>2199</v>
      </c>
      <c r="O6959" t="s">
        <v>2200</v>
      </c>
      <c r="P6959" t="s">
        <v>2201</v>
      </c>
      <c r="Q6959" t="s">
        <v>2202</v>
      </c>
      <c r="R6959" s="9" t="str">
        <f t="shared" si="108"/>
        <v>11-ME-23F-1973-1-Cint</v>
      </c>
      <c r="U6959" s="17" t="s">
        <v>2196</v>
      </c>
      <c r="V6959">
        <v>0</v>
      </c>
      <c r="W6959" s="4">
        <v>7.69</v>
      </c>
    </row>
    <row r="6960" spans="1:23" ht="15" customHeight="1" x14ac:dyDescent="0.25">
      <c r="A6960" s="11">
        <v>11</v>
      </c>
      <c r="B6960" s="7">
        <v>1</v>
      </c>
      <c r="C6960" s="8" t="s">
        <v>18</v>
      </c>
      <c r="D6960" s="8">
        <v>2</v>
      </c>
      <c r="E6960" t="s">
        <v>220</v>
      </c>
      <c r="F6960" t="s">
        <v>1573</v>
      </c>
      <c r="H6960" s="15" t="s">
        <v>39</v>
      </c>
      <c r="J6960" t="s">
        <v>20</v>
      </c>
      <c r="L6960" t="s">
        <v>2197</v>
      </c>
      <c r="M6960" t="s">
        <v>2198</v>
      </c>
      <c r="N6960" t="s">
        <v>2199</v>
      </c>
      <c r="O6960" t="s">
        <v>2200</v>
      </c>
      <c r="P6960" t="s">
        <v>2201</v>
      </c>
      <c r="Q6960" t="s">
        <v>2202</v>
      </c>
      <c r="R6960" s="9" t="str">
        <f t="shared" si="108"/>
        <v>11-ME-23F-1973-2-Cint</v>
      </c>
      <c r="U6960" s="17" t="s">
        <v>2196</v>
      </c>
      <c r="V6960">
        <v>0</v>
      </c>
      <c r="W6960" s="4">
        <v>7.69</v>
      </c>
    </row>
    <row r="6961" spans="1:23" ht="15" customHeight="1" x14ac:dyDescent="0.25">
      <c r="A6961" s="11">
        <v>11</v>
      </c>
      <c r="B6961" s="7">
        <v>1</v>
      </c>
      <c r="C6961" s="8" t="s">
        <v>18</v>
      </c>
      <c r="D6961" s="8">
        <v>3</v>
      </c>
      <c r="E6961" t="s">
        <v>220</v>
      </c>
      <c r="F6961" t="s">
        <v>1574</v>
      </c>
      <c r="H6961" s="15" t="s">
        <v>39</v>
      </c>
      <c r="J6961" t="s">
        <v>20</v>
      </c>
      <c r="L6961" t="s">
        <v>2197</v>
      </c>
      <c r="M6961" t="s">
        <v>2198</v>
      </c>
      <c r="N6961" t="s">
        <v>2199</v>
      </c>
      <c r="O6961" t="s">
        <v>2200</v>
      </c>
      <c r="P6961" t="s">
        <v>2201</v>
      </c>
      <c r="Q6961" t="s">
        <v>2202</v>
      </c>
      <c r="R6961" s="9" t="str">
        <f t="shared" si="108"/>
        <v>11-ME-23F-1973-3-Cint</v>
      </c>
      <c r="U6961" s="17" t="s">
        <v>2196</v>
      </c>
      <c r="V6961">
        <v>0</v>
      </c>
      <c r="W6961" s="4">
        <v>7.69</v>
      </c>
    </row>
    <row r="6962" spans="1:23" ht="15" customHeight="1" x14ac:dyDescent="0.25">
      <c r="A6962" s="11">
        <v>11</v>
      </c>
      <c r="B6962" s="7">
        <v>1</v>
      </c>
      <c r="C6962" s="8" t="s">
        <v>18</v>
      </c>
      <c r="D6962" s="8">
        <v>1</v>
      </c>
      <c r="E6962" t="s">
        <v>221</v>
      </c>
      <c r="F6962" t="s">
        <v>1575</v>
      </c>
      <c r="H6962" s="15" t="s">
        <v>39</v>
      </c>
      <c r="J6962" t="s">
        <v>20</v>
      </c>
      <c r="L6962" t="s">
        <v>2197</v>
      </c>
      <c r="M6962" t="s">
        <v>2198</v>
      </c>
      <c r="N6962" t="s">
        <v>2199</v>
      </c>
      <c r="O6962" t="s">
        <v>2200</v>
      </c>
      <c r="P6962" t="s">
        <v>2201</v>
      </c>
      <c r="Q6962" t="s">
        <v>2202</v>
      </c>
      <c r="R6962" s="9" t="str">
        <f t="shared" si="108"/>
        <v>11-ME-23F-1974-1-Cint</v>
      </c>
      <c r="U6962" s="17" t="s">
        <v>2196</v>
      </c>
      <c r="V6962">
        <v>1175.9593609999999</v>
      </c>
      <c r="W6962" s="4">
        <v>7.69</v>
      </c>
    </row>
    <row r="6963" spans="1:23" ht="15" customHeight="1" x14ac:dyDescent="0.25">
      <c r="A6963" s="11">
        <v>11</v>
      </c>
      <c r="B6963" s="7">
        <v>1</v>
      </c>
      <c r="C6963" s="8" t="s">
        <v>18</v>
      </c>
      <c r="D6963" s="8">
        <v>2</v>
      </c>
      <c r="E6963" t="s">
        <v>221</v>
      </c>
      <c r="F6963" t="s">
        <v>1576</v>
      </c>
      <c r="H6963" s="15" t="s">
        <v>39</v>
      </c>
      <c r="J6963" t="s">
        <v>20</v>
      </c>
      <c r="L6963" t="s">
        <v>2197</v>
      </c>
      <c r="M6963" t="s">
        <v>2198</v>
      </c>
      <c r="N6963" t="s">
        <v>2199</v>
      </c>
      <c r="O6963" t="s">
        <v>2200</v>
      </c>
      <c r="P6963" t="s">
        <v>2201</v>
      </c>
      <c r="Q6963" t="s">
        <v>2202</v>
      </c>
      <c r="R6963" s="9" t="str">
        <f t="shared" si="108"/>
        <v>11-ME-23F-1974-2-Cint</v>
      </c>
      <c r="U6963" s="17" t="s">
        <v>2196</v>
      </c>
      <c r="V6963">
        <v>704.72404019999999</v>
      </c>
      <c r="W6963" s="4">
        <v>7.69</v>
      </c>
    </row>
    <row r="6964" spans="1:23" ht="15" customHeight="1" x14ac:dyDescent="0.25">
      <c r="A6964" s="11">
        <v>11</v>
      </c>
      <c r="B6964" s="7">
        <v>1</v>
      </c>
      <c r="C6964" s="8" t="s">
        <v>18</v>
      </c>
      <c r="D6964" s="8">
        <v>3</v>
      </c>
      <c r="E6964" t="s">
        <v>221</v>
      </c>
      <c r="F6964" t="s">
        <v>1577</v>
      </c>
      <c r="H6964" s="15" t="s">
        <v>39</v>
      </c>
      <c r="J6964" t="s">
        <v>20</v>
      </c>
      <c r="L6964" t="s">
        <v>2197</v>
      </c>
      <c r="M6964" t="s">
        <v>2198</v>
      </c>
      <c r="N6964" t="s">
        <v>2199</v>
      </c>
      <c r="O6964" t="s">
        <v>2200</v>
      </c>
      <c r="P6964" t="s">
        <v>2201</v>
      </c>
      <c r="Q6964" t="s">
        <v>2202</v>
      </c>
      <c r="R6964" s="9" t="str">
        <f t="shared" si="108"/>
        <v>11-ME-23F-1974-3-Cint</v>
      </c>
      <c r="U6964" s="17" t="s">
        <v>2196</v>
      </c>
      <c r="V6964">
        <v>797.17481929999997</v>
      </c>
      <c r="W6964" s="4">
        <v>7.69</v>
      </c>
    </row>
    <row r="6965" spans="1:23" ht="15" customHeight="1" x14ac:dyDescent="0.25">
      <c r="A6965" s="11">
        <v>11</v>
      </c>
      <c r="B6965" s="7">
        <v>1</v>
      </c>
      <c r="C6965" s="8" t="s">
        <v>18</v>
      </c>
      <c r="D6965" s="8">
        <v>1</v>
      </c>
      <c r="E6965" t="s">
        <v>222</v>
      </c>
      <c r="F6965" t="s">
        <v>1578</v>
      </c>
      <c r="H6965" s="15" t="s">
        <v>39</v>
      </c>
      <c r="J6965" t="s">
        <v>20</v>
      </c>
      <c r="L6965" t="s">
        <v>2197</v>
      </c>
      <c r="M6965" t="s">
        <v>2198</v>
      </c>
      <c r="N6965" t="s">
        <v>2199</v>
      </c>
      <c r="O6965" t="s">
        <v>2200</v>
      </c>
      <c r="P6965" t="s">
        <v>2201</v>
      </c>
      <c r="Q6965" t="s">
        <v>2202</v>
      </c>
      <c r="R6965" s="9" t="str">
        <f t="shared" si="108"/>
        <v>11-ME-23F-1975-1-Cint</v>
      </c>
      <c r="U6965" s="17" t="s">
        <v>2196</v>
      </c>
      <c r="V6965">
        <v>3487.7414899999999</v>
      </c>
      <c r="W6965" s="4">
        <v>7.69</v>
      </c>
    </row>
    <row r="6966" spans="1:23" ht="15" customHeight="1" x14ac:dyDescent="0.25">
      <c r="A6966" s="11">
        <v>11</v>
      </c>
      <c r="B6966" s="7">
        <v>1</v>
      </c>
      <c r="C6966" s="8" t="s">
        <v>18</v>
      </c>
      <c r="D6966" s="8">
        <v>2</v>
      </c>
      <c r="E6966" t="s">
        <v>222</v>
      </c>
      <c r="F6966" t="s">
        <v>1579</v>
      </c>
      <c r="H6966" s="15" t="s">
        <v>39</v>
      </c>
      <c r="J6966" t="s">
        <v>20</v>
      </c>
      <c r="L6966" t="s">
        <v>2197</v>
      </c>
      <c r="M6966" t="s">
        <v>2198</v>
      </c>
      <c r="N6966" t="s">
        <v>2199</v>
      </c>
      <c r="O6966" t="s">
        <v>2200</v>
      </c>
      <c r="P6966" t="s">
        <v>2201</v>
      </c>
      <c r="Q6966" t="s">
        <v>2202</v>
      </c>
      <c r="R6966" s="9" t="str">
        <f t="shared" si="108"/>
        <v>11-ME-23F-1975-2-Cint</v>
      </c>
      <c r="U6966" s="17" t="s">
        <v>2196</v>
      </c>
      <c r="V6966">
        <v>5022.9486429999997</v>
      </c>
      <c r="W6966" s="4">
        <v>7.69</v>
      </c>
    </row>
    <row r="6967" spans="1:23" ht="15" customHeight="1" x14ac:dyDescent="0.25">
      <c r="A6967" s="11">
        <v>11</v>
      </c>
      <c r="B6967" s="7">
        <v>1</v>
      </c>
      <c r="C6967" s="8" t="s">
        <v>18</v>
      </c>
      <c r="D6967" s="8">
        <v>3</v>
      </c>
      <c r="E6967" t="s">
        <v>222</v>
      </c>
      <c r="F6967" t="s">
        <v>1580</v>
      </c>
      <c r="H6967" s="15" t="s">
        <v>39</v>
      </c>
      <c r="J6967" t="s">
        <v>20</v>
      </c>
      <c r="L6967" t="s">
        <v>2197</v>
      </c>
      <c r="M6967" t="s">
        <v>2198</v>
      </c>
      <c r="N6967" t="s">
        <v>2199</v>
      </c>
      <c r="O6967" t="s">
        <v>2200</v>
      </c>
      <c r="P6967" t="s">
        <v>2201</v>
      </c>
      <c r="Q6967" t="s">
        <v>2202</v>
      </c>
      <c r="R6967" s="9" t="str">
        <f t="shared" si="108"/>
        <v>11-ME-23F-1975-3-Cint</v>
      </c>
      <c r="U6967" s="17" t="s">
        <v>2196</v>
      </c>
      <c r="V6967">
        <v>3826.7044759999999</v>
      </c>
      <c r="W6967" s="4">
        <v>7.69</v>
      </c>
    </row>
    <row r="6968" spans="1:23" ht="15" customHeight="1" x14ac:dyDescent="0.25">
      <c r="A6968" s="11">
        <v>11</v>
      </c>
      <c r="B6968" s="7">
        <v>1</v>
      </c>
      <c r="C6968" s="8" t="s">
        <v>18</v>
      </c>
      <c r="D6968" s="8">
        <v>1</v>
      </c>
      <c r="E6968" t="s">
        <v>223</v>
      </c>
      <c r="F6968" t="s">
        <v>1581</v>
      </c>
      <c r="H6968" s="15" t="s">
        <v>39</v>
      </c>
      <c r="J6968" t="s">
        <v>20</v>
      </c>
      <c r="L6968" t="s">
        <v>2197</v>
      </c>
      <c r="M6968" t="s">
        <v>2198</v>
      </c>
      <c r="N6968" t="s">
        <v>2199</v>
      </c>
      <c r="O6968" t="s">
        <v>2200</v>
      </c>
      <c r="P6968" t="s">
        <v>2201</v>
      </c>
      <c r="Q6968" t="s">
        <v>2202</v>
      </c>
      <c r="R6968" s="9" t="str">
        <f t="shared" si="108"/>
        <v>11-ME-23F-1976-1-Cint</v>
      </c>
      <c r="U6968" s="17" t="s">
        <v>2196</v>
      </c>
      <c r="V6968">
        <v>189.42169200000001</v>
      </c>
      <c r="W6968" s="4">
        <v>7.69</v>
      </c>
    </row>
    <row r="6969" spans="1:23" ht="15" customHeight="1" x14ac:dyDescent="0.25">
      <c r="A6969" s="11">
        <v>11</v>
      </c>
      <c r="B6969" s="7">
        <v>1</v>
      </c>
      <c r="C6969" s="8" t="s">
        <v>18</v>
      </c>
      <c r="D6969" s="8">
        <v>2</v>
      </c>
      <c r="E6969" t="s">
        <v>223</v>
      </c>
      <c r="F6969" t="s">
        <v>1582</v>
      </c>
      <c r="H6969" s="15" t="s">
        <v>39</v>
      </c>
      <c r="J6969" t="s">
        <v>20</v>
      </c>
      <c r="L6969" t="s">
        <v>2197</v>
      </c>
      <c r="M6969" t="s">
        <v>2198</v>
      </c>
      <c r="N6969" t="s">
        <v>2199</v>
      </c>
      <c r="O6969" t="s">
        <v>2200</v>
      </c>
      <c r="P6969" t="s">
        <v>2201</v>
      </c>
      <c r="Q6969" t="s">
        <v>2202</v>
      </c>
      <c r="R6969" s="9" t="str">
        <f t="shared" si="108"/>
        <v>11-ME-23F-1976-2-Cint</v>
      </c>
      <c r="U6969" s="17" t="s">
        <v>2196</v>
      </c>
      <c r="V6969">
        <v>145.35185150000001</v>
      </c>
      <c r="W6969" s="4">
        <v>7.69</v>
      </c>
    </row>
    <row r="6970" spans="1:23" ht="15" customHeight="1" x14ac:dyDescent="0.25">
      <c r="A6970" s="11">
        <v>11</v>
      </c>
      <c r="B6970" s="7">
        <v>1</v>
      </c>
      <c r="C6970" s="8" t="s">
        <v>18</v>
      </c>
      <c r="D6970" s="8">
        <v>3</v>
      </c>
      <c r="E6970" t="s">
        <v>223</v>
      </c>
      <c r="F6970" t="s">
        <v>1583</v>
      </c>
      <c r="H6970" s="15" t="s">
        <v>39</v>
      </c>
      <c r="J6970" t="s">
        <v>20</v>
      </c>
      <c r="L6970" t="s">
        <v>2197</v>
      </c>
      <c r="M6970" t="s">
        <v>2198</v>
      </c>
      <c r="N6970" t="s">
        <v>2199</v>
      </c>
      <c r="O6970" t="s">
        <v>2200</v>
      </c>
      <c r="P6970" t="s">
        <v>2201</v>
      </c>
      <c r="Q6970" t="s">
        <v>2202</v>
      </c>
      <c r="R6970" s="9" t="str">
        <f t="shared" si="108"/>
        <v>11-ME-23F-1976-3-Cint</v>
      </c>
      <c r="U6970" s="17" t="s">
        <v>2196</v>
      </c>
      <c r="V6970">
        <v>214.7769859</v>
      </c>
      <c r="W6970" s="4">
        <v>7.69</v>
      </c>
    </row>
    <row r="6971" spans="1:23" ht="15" customHeight="1" x14ac:dyDescent="0.25">
      <c r="A6971" s="11">
        <v>11</v>
      </c>
      <c r="B6971" s="7">
        <v>1</v>
      </c>
      <c r="C6971" s="8" t="s">
        <v>18</v>
      </c>
      <c r="D6971" s="8">
        <v>1</v>
      </c>
      <c r="E6971" t="s">
        <v>224</v>
      </c>
      <c r="F6971" t="s">
        <v>1584</v>
      </c>
      <c r="H6971" s="15" t="s">
        <v>39</v>
      </c>
      <c r="J6971" t="s">
        <v>20</v>
      </c>
      <c r="L6971" t="s">
        <v>2197</v>
      </c>
      <c r="M6971" t="s">
        <v>2198</v>
      </c>
      <c r="N6971" t="s">
        <v>2199</v>
      </c>
      <c r="O6971" t="s">
        <v>2200</v>
      </c>
      <c r="P6971" t="s">
        <v>2201</v>
      </c>
      <c r="Q6971" t="s">
        <v>2202</v>
      </c>
      <c r="R6971" s="9" t="str">
        <f t="shared" si="108"/>
        <v>11-ME-23F-1977-1-Cint</v>
      </c>
      <c r="U6971" s="17" t="s">
        <v>2196</v>
      </c>
      <c r="V6971">
        <v>0</v>
      </c>
      <c r="W6971" s="4">
        <v>7.69</v>
      </c>
    </row>
    <row r="6972" spans="1:23" ht="15" customHeight="1" x14ac:dyDescent="0.25">
      <c r="A6972" s="11">
        <v>11</v>
      </c>
      <c r="B6972" s="7">
        <v>1</v>
      </c>
      <c r="C6972" s="8" t="s">
        <v>18</v>
      </c>
      <c r="D6972" s="8">
        <v>2</v>
      </c>
      <c r="E6972" t="s">
        <v>224</v>
      </c>
      <c r="F6972" t="s">
        <v>1585</v>
      </c>
      <c r="H6972" s="15" t="s">
        <v>39</v>
      </c>
      <c r="J6972" t="s">
        <v>20</v>
      </c>
      <c r="L6972" t="s">
        <v>2197</v>
      </c>
      <c r="M6972" t="s">
        <v>2198</v>
      </c>
      <c r="N6972" t="s">
        <v>2199</v>
      </c>
      <c r="O6972" t="s">
        <v>2200</v>
      </c>
      <c r="P6972" t="s">
        <v>2201</v>
      </c>
      <c r="Q6972" t="s">
        <v>2202</v>
      </c>
      <c r="R6972" s="9" t="str">
        <f t="shared" si="108"/>
        <v>11-ME-23F-1977-2-Cint</v>
      </c>
      <c r="U6972" s="17" t="s">
        <v>2196</v>
      </c>
      <c r="V6972">
        <v>0</v>
      </c>
      <c r="W6972" s="4">
        <v>7.69</v>
      </c>
    </row>
    <row r="6973" spans="1:23" ht="15" customHeight="1" x14ac:dyDescent="0.25">
      <c r="A6973" s="11">
        <v>11</v>
      </c>
      <c r="B6973" s="7">
        <v>1</v>
      </c>
      <c r="C6973" s="8" t="s">
        <v>18</v>
      </c>
      <c r="D6973" s="8">
        <v>3</v>
      </c>
      <c r="E6973" t="s">
        <v>224</v>
      </c>
      <c r="F6973" t="s">
        <v>1586</v>
      </c>
      <c r="H6973" s="15" t="s">
        <v>39</v>
      </c>
      <c r="J6973" t="s">
        <v>20</v>
      </c>
      <c r="L6973" t="s">
        <v>2197</v>
      </c>
      <c r="M6973" t="s">
        <v>2198</v>
      </c>
      <c r="N6973" t="s">
        <v>2199</v>
      </c>
      <c r="O6973" t="s">
        <v>2200</v>
      </c>
      <c r="P6973" t="s">
        <v>2201</v>
      </c>
      <c r="Q6973" t="s">
        <v>2202</v>
      </c>
      <c r="R6973" s="9" t="str">
        <f t="shared" si="108"/>
        <v>11-ME-23F-1977-3-Cint</v>
      </c>
      <c r="U6973" s="17" t="s">
        <v>2196</v>
      </c>
      <c r="V6973">
        <v>0</v>
      </c>
      <c r="W6973" s="4">
        <v>7.69</v>
      </c>
    </row>
    <row r="6974" spans="1:23" ht="15" customHeight="1" x14ac:dyDescent="0.25">
      <c r="A6974" s="11">
        <v>11</v>
      </c>
      <c r="B6974" s="7">
        <v>1</v>
      </c>
      <c r="C6974" s="8" t="s">
        <v>18</v>
      </c>
      <c r="D6974" s="8">
        <v>1</v>
      </c>
      <c r="E6974" t="s">
        <v>225</v>
      </c>
      <c r="F6974" t="s">
        <v>1587</v>
      </c>
      <c r="H6974" s="15" t="s">
        <v>39</v>
      </c>
      <c r="J6974" t="s">
        <v>20</v>
      </c>
      <c r="L6974" t="s">
        <v>2197</v>
      </c>
      <c r="M6974" t="s">
        <v>2198</v>
      </c>
      <c r="N6974" t="s">
        <v>2199</v>
      </c>
      <c r="O6974" t="s">
        <v>2200</v>
      </c>
      <c r="P6974" t="s">
        <v>2201</v>
      </c>
      <c r="Q6974" t="s">
        <v>2202</v>
      </c>
      <c r="R6974" s="9" t="str">
        <f t="shared" si="108"/>
        <v>11-ME-23F-1978-1-Cint</v>
      </c>
      <c r="U6974" s="17" t="s">
        <v>2196</v>
      </c>
      <c r="V6974">
        <v>634.34614650000003</v>
      </c>
      <c r="W6974" s="4">
        <v>7.69</v>
      </c>
    </row>
    <row r="6975" spans="1:23" ht="15" customHeight="1" x14ac:dyDescent="0.25">
      <c r="A6975" s="11">
        <v>11</v>
      </c>
      <c r="B6975" s="7">
        <v>1</v>
      </c>
      <c r="C6975" s="8" t="s">
        <v>18</v>
      </c>
      <c r="D6975" s="8">
        <v>2</v>
      </c>
      <c r="E6975" t="s">
        <v>225</v>
      </c>
      <c r="F6975" t="s">
        <v>1588</v>
      </c>
      <c r="H6975" s="15" t="s">
        <v>39</v>
      </c>
      <c r="J6975" t="s">
        <v>20</v>
      </c>
      <c r="L6975" t="s">
        <v>2197</v>
      </c>
      <c r="M6975" t="s">
        <v>2198</v>
      </c>
      <c r="N6975" t="s">
        <v>2199</v>
      </c>
      <c r="O6975" t="s">
        <v>2200</v>
      </c>
      <c r="P6975" t="s">
        <v>2201</v>
      </c>
      <c r="Q6975" t="s">
        <v>2202</v>
      </c>
      <c r="R6975" s="9" t="str">
        <f t="shared" ref="R6975:R7038" si="109">CONCATENATE(F6975,"-",LEFT(J6975,1)&amp;MID(J6975,FIND(" ",J6975)+1,3))</f>
        <v>11-ME-23F-1978-2-Cint</v>
      </c>
      <c r="U6975" s="17" t="s">
        <v>2196</v>
      </c>
      <c r="V6975">
        <v>959.75289980000002</v>
      </c>
      <c r="W6975" s="4">
        <v>7.69</v>
      </c>
    </row>
    <row r="6976" spans="1:23" ht="15" customHeight="1" x14ac:dyDescent="0.25">
      <c r="A6976" s="11">
        <v>11</v>
      </c>
      <c r="B6976" s="7">
        <v>1</v>
      </c>
      <c r="C6976" s="8" t="s">
        <v>18</v>
      </c>
      <c r="D6976" s="8">
        <v>3</v>
      </c>
      <c r="E6976" t="s">
        <v>225</v>
      </c>
      <c r="F6976" t="s">
        <v>1589</v>
      </c>
      <c r="H6976" s="15" t="s">
        <v>39</v>
      </c>
      <c r="J6976" t="s">
        <v>20</v>
      </c>
      <c r="L6976" t="s">
        <v>2197</v>
      </c>
      <c r="M6976" t="s">
        <v>2198</v>
      </c>
      <c r="N6976" t="s">
        <v>2199</v>
      </c>
      <c r="O6976" t="s">
        <v>2200</v>
      </c>
      <c r="P6976" t="s">
        <v>2201</v>
      </c>
      <c r="Q6976" t="s">
        <v>2202</v>
      </c>
      <c r="R6976" s="9" t="str">
        <f t="shared" si="109"/>
        <v>11-ME-23F-1978-3-Cint</v>
      </c>
      <c r="U6976" s="17" t="s">
        <v>2196</v>
      </c>
      <c r="V6976">
        <v>1226.735952</v>
      </c>
      <c r="W6976" s="4">
        <v>7.69</v>
      </c>
    </row>
    <row r="6977" spans="1:23" ht="15" customHeight="1" x14ac:dyDescent="0.25">
      <c r="A6977" s="11">
        <v>11</v>
      </c>
      <c r="B6977" s="7">
        <v>1</v>
      </c>
      <c r="C6977" s="8" t="s">
        <v>18</v>
      </c>
      <c r="D6977" s="8">
        <v>1</v>
      </c>
      <c r="E6977" t="s">
        <v>226</v>
      </c>
      <c r="F6977" t="s">
        <v>1590</v>
      </c>
      <c r="H6977" s="15" t="s">
        <v>39</v>
      </c>
      <c r="J6977" t="s">
        <v>20</v>
      </c>
      <c r="L6977" t="s">
        <v>2197</v>
      </c>
      <c r="M6977" t="s">
        <v>2198</v>
      </c>
      <c r="N6977" t="s">
        <v>2199</v>
      </c>
      <c r="O6977" t="s">
        <v>2200</v>
      </c>
      <c r="P6977" t="s">
        <v>2201</v>
      </c>
      <c r="Q6977" t="s">
        <v>2202</v>
      </c>
      <c r="R6977" s="9" t="str">
        <f t="shared" si="109"/>
        <v>11-ME-23F-1979-1-Cint</v>
      </c>
      <c r="U6977" s="17" t="s">
        <v>2196</v>
      </c>
      <c r="V6977">
        <v>64712.414250000002</v>
      </c>
      <c r="W6977" s="4">
        <v>7.69</v>
      </c>
    </row>
    <row r="6978" spans="1:23" ht="15" customHeight="1" x14ac:dyDescent="0.25">
      <c r="A6978" s="11">
        <v>11</v>
      </c>
      <c r="B6978" s="7">
        <v>1</v>
      </c>
      <c r="C6978" s="8" t="s">
        <v>18</v>
      </c>
      <c r="D6978" s="8">
        <v>2</v>
      </c>
      <c r="E6978" t="s">
        <v>226</v>
      </c>
      <c r="F6978" t="s">
        <v>1591</v>
      </c>
      <c r="H6978" s="15" t="s">
        <v>39</v>
      </c>
      <c r="J6978" t="s">
        <v>20</v>
      </c>
      <c r="L6978" t="s">
        <v>2197</v>
      </c>
      <c r="M6978" t="s">
        <v>2198</v>
      </c>
      <c r="N6978" t="s">
        <v>2199</v>
      </c>
      <c r="O6978" t="s">
        <v>2200</v>
      </c>
      <c r="P6978" t="s">
        <v>2201</v>
      </c>
      <c r="Q6978" t="s">
        <v>2202</v>
      </c>
      <c r="R6978" s="9" t="str">
        <f t="shared" si="109"/>
        <v>11-ME-23F-1979-2-Cint</v>
      </c>
      <c r="U6978" s="17" t="s">
        <v>2196</v>
      </c>
      <c r="V6978">
        <v>69812.310469999997</v>
      </c>
      <c r="W6978" s="4">
        <v>7.69</v>
      </c>
    </row>
    <row r="6979" spans="1:23" ht="15" customHeight="1" x14ac:dyDescent="0.25">
      <c r="A6979" s="11">
        <v>11</v>
      </c>
      <c r="B6979" s="7">
        <v>1</v>
      </c>
      <c r="C6979" s="8" t="s">
        <v>18</v>
      </c>
      <c r="D6979" s="8">
        <v>3</v>
      </c>
      <c r="E6979" t="s">
        <v>226</v>
      </c>
      <c r="F6979" t="s">
        <v>1592</v>
      </c>
      <c r="H6979" s="15" t="s">
        <v>39</v>
      </c>
      <c r="J6979" t="s">
        <v>20</v>
      </c>
      <c r="L6979" t="s">
        <v>2197</v>
      </c>
      <c r="M6979" t="s">
        <v>2198</v>
      </c>
      <c r="N6979" t="s">
        <v>2199</v>
      </c>
      <c r="O6979" t="s">
        <v>2200</v>
      </c>
      <c r="P6979" t="s">
        <v>2201</v>
      </c>
      <c r="Q6979" t="s">
        <v>2202</v>
      </c>
      <c r="R6979" s="9" t="str">
        <f t="shared" si="109"/>
        <v>11-ME-23F-1979-3-Cint</v>
      </c>
      <c r="U6979" s="17" t="s">
        <v>2196</v>
      </c>
      <c r="V6979">
        <v>69720.956630000001</v>
      </c>
      <c r="W6979" s="4">
        <v>7.69</v>
      </c>
    </row>
    <row r="6980" spans="1:23" ht="15" customHeight="1" x14ac:dyDescent="0.25">
      <c r="A6980" s="11">
        <v>11</v>
      </c>
      <c r="B6980" s="7">
        <v>1</v>
      </c>
      <c r="C6980" s="8" t="s">
        <v>18</v>
      </c>
      <c r="D6980" s="8">
        <v>1</v>
      </c>
      <c r="E6980" t="s">
        <v>227</v>
      </c>
      <c r="F6980" t="s">
        <v>1593</v>
      </c>
      <c r="H6980" s="15" t="s">
        <v>39</v>
      </c>
      <c r="J6980" t="s">
        <v>20</v>
      </c>
      <c r="L6980" t="s">
        <v>2197</v>
      </c>
      <c r="M6980" t="s">
        <v>2198</v>
      </c>
      <c r="N6980" t="s">
        <v>2199</v>
      </c>
      <c r="O6980" t="s">
        <v>2200</v>
      </c>
      <c r="P6980" t="s">
        <v>2201</v>
      </c>
      <c r="Q6980" t="s">
        <v>2202</v>
      </c>
      <c r="R6980" s="9" t="str">
        <f t="shared" si="109"/>
        <v>11-ME-23F-1980-1-Cint</v>
      </c>
      <c r="U6980" s="17" t="s">
        <v>2196</v>
      </c>
      <c r="V6980">
        <v>155.12987010000001</v>
      </c>
      <c r="W6980" s="4">
        <v>7.69</v>
      </c>
    </row>
    <row r="6981" spans="1:23" ht="15" customHeight="1" x14ac:dyDescent="0.25">
      <c r="A6981" s="11">
        <v>11</v>
      </c>
      <c r="B6981" s="7">
        <v>1</v>
      </c>
      <c r="C6981" s="8" t="s">
        <v>18</v>
      </c>
      <c r="D6981" s="8">
        <v>2</v>
      </c>
      <c r="E6981" t="s">
        <v>227</v>
      </c>
      <c r="F6981" t="s">
        <v>1594</v>
      </c>
      <c r="H6981" s="15" t="s">
        <v>39</v>
      </c>
      <c r="J6981" t="s">
        <v>20</v>
      </c>
      <c r="L6981" t="s">
        <v>2197</v>
      </c>
      <c r="M6981" t="s">
        <v>2198</v>
      </c>
      <c r="N6981" t="s">
        <v>2199</v>
      </c>
      <c r="O6981" t="s">
        <v>2200</v>
      </c>
      <c r="P6981" t="s">
        <v>2201</v>
      </c>
      <c r="Q6981" t="s">
        <v>2202</v>
      </c>
      <c r="R6981" s="9" t="str">
        <f t="shared" si="109"/>
        <v>11-ME-23F-1980-2-Cint</v>
      </c>
      <c r="U6981" s="17" t="s">
        <v>2196</v>
      </c>
      <c r="V6981">
        <v>372.87312170000001</v>
      </c>
      <c r="W6981" s="4">
        <v>7.69</v>
      </c>
    </row>
    <row r="6982" spans="1:23" ht="15" customHeight="1" x14ac:dyDescent="0.25">
      <c r="A6982" s="11">
        <v>11</v>
      </c>
      <c r="B6982" s="7">
        <v>1</v>
      </c>
      <c r="C6982" s="8" t="s">
        <v>18</v>
      </c>
      <c r="D6982" s="8">
        <v>3</v>
      </c>
      <c r="E6982" t="s">
        <v>227</v>
      </c>
      <c r="F6982" t="s">
        <v>1595</v>
      </c>
      <c r="H6982" s="15" t="s">
        <v>39</v>
      </c>
      <c r="J6982" t="s">
        <v>20</v>
      </c>
      <c r="L6982" t="s">
        <v>2197</v>
      </c>
      <c r="M6982" t="s">
        <v>2198</v>
      </c>
      <c r="N6982" t="s">
        <v>2199</v>
      </c>
      <c r="O6982" t="s">
        <v>2200</v>
      </c>
      <c r="P6982" t="s">
        <v>2201</v>
      </c>
      <c r="Q6982" t="s">
        <v>2202</v>
      </c>
      <c r="R6982" s="9" t="str">
        <f t="shared" si="109"/>
        <v>11-ME-23F-1980-3-Cint</v>
      </c>
      <c r="U6982" s="17" t="s">
        <v>2196</v>
      </c>
      <c r="V6982">
        <v>186.93059160000001</v>
      </c>
      <c r="W6982" s="4">
        <v>7.69</v>
      </c>
    </row>
    <row r="6983" spans="1:23" ht="15" customHeight="1" x14ac:dyDescent="0.25">
      <c r="A6983" s="11">
        <v>11</v>
      </c>
      <c r="B6983" s="7">
        <v>1</v>
      </c>
      <c r="C6983" s="8" t="s">
        <v>18</v>
      </c>
      <c r="D6983" s="8">
        <v>1</v>
      </c>
      <c r="E6983" t="s">
        <v>228</v>
      </c>
      <c r="F6983" t="s">
        <v>1596</v>
      </c>
      <c r="H6983" s="15" t="s">
        <v>39</v>
      </c>
      <c r="J6983" t="s">
        <v>20</v>
      </c>
      <c r="L6983" t="s">
        <v>2197</v>
      </c>
      <c r="M6983" t="s">
        <v>2198</v>
      </c>
      <c r="N6983" t="s">
        <v>2199</v>
      </c>
      <c r="O6983" t="s">
        <v>2200</v>
      </c>
      <c r="P6983" t="s">
        <v>2201</v>
      </c>
      <c r="Q6983" t="s">
        <v>2202</v>
      </c>
      <c r="R6983" s="9" t="str">
        <f t="shared" si="109"/>
        <v>11-ME-23F-1981-1-Cint</v>
      </c>
      <c r="U6983" s="17" t="s">
        <v>2196</v>
      </c>
      <c r="V6983">
        <v>0</v>
      </c>
      <c r="W6983" s="4">
        <v>7.69</v>
      </c>
    </row>
    <row r="6984" spans="1:23" ht="15" customHeight="1" x14ac:dyDescent="0.25">
      <c r="A6984" s="11">
        <v>11</v>
      </c>
      <c r="B6984" s="7">
        <v>1</v>
      </c>
      <c r="C6984" s="8" t="s">
        <v>18</v>
      </c>
      <c r="D6984" s="8">
        <v>2</v>
      </c>
      <c r="E6984" t="s">
        <v>228</v>
      </c>
      <c r="F6984" t="s">
        <v>1597</v>
      </c>
      <c r="H6984" s="15" t="s">
        <v>39</v>
      </c>
      <c r="J6984" t="s">
        <v>20</v>
      </c>
      <c r="L6984" t="s">
        <v>2197</v>
      </c>
      <c r="M6984" t="s">
        <v>2198</v>
      </c>
      <c r="N6984" t="s">
        <v>2199</v>
      </c>
      <c r="O6984" t="s">
        <v>2200</v>
      </c>
      <c r="P6984" t="s">
        <v>2201</v>
      </c>
      <c r="Q6984" t="s">
        <v>2202</v>
      </c>
      <c r="R6984" s="9" t="str">
        <f t="shared" si="109"/>
        <v>11-ME-23F-1981-2-Cint</v>
      </c>
      <c r="U6984" s="17" t="s">
        <v>2196</v>
      </c>
      <c r="V6984">
        <v>0</v>
      </c>
      <c r="W6984" s="4">
        <v>7.69</v>
      </c>
    </row>
    <row r="6985" spans="1:23" ht="15" customHeight="1" x14ac:dyDescent="0.25">
      <c r="A6985" s="11">
        <v>11</v>
      </c>
      <c r="B6985" s="7">
        <v>1</v>
      </c>
      <c r="C6985" s="8" t="s">
        <v>18</v>
      </c>
      <c r="D6985" s="8">
        <v>3</v>
      </c>
      <c r="E6985" t="s">
        <v>228</v>
      </c>
      <c r="F6985" t="s">
        <v>1598</v>
      </c>
      <c r="H6985" s="15" t="s">
        <v>39</v>
      </c>
      <c r="J6985" t="s">
        <v>20</v>
      </c>
      <c r="L6985" t="s">
        <v>2197</v>
      </c>
      <c r="M6985" t="s">
        <v>2198</v>
      </c>
      <c r="N6985" t="s">
        <v>2199</v>
      </c>
      <c r="O6985" t="s">
        <v>2200</v>
      </c>
      <c r="P6985" t="s">
        <v>2201</v>
      </c>
      <c r="Q6985" t="s">
        <v>2202</v>
      </c>
      <c r="R6985" s="9" t="str">
        <f t="shared" si="109"/>
        <v>11-ME-23F-1981-3-Cint</v>
      </c>
      <c r="U6985" s="17" t="s">
        <v>2196</v>
      </c>
      <c r="V6985">
        <v>0</v>
      </c>
      <c r="W6985" s="4">
        <v>7.69</v>
      </c>
    </row>
    <row r="6986" spans="1:23" ht="15" customHeight="1" x14ac:dyDescent="0.25">
      <c r="A6986" s="11">
        <v>11</v>
      </c>
      <c r="B6986" s="7">
        <v>1</v>
      </c>
      <c r="C6986" s="8" t="s">
        <v>18</v>
      </c>
      <c r="D6986" s="8">
        <v>1</v>
      </c>
      <c r="E6986" t="s">
        <v>229</v>
      </c>
      <c r="F6986" t="s">
        <v>1599</v>
      </c>
      <c r="H6986" s="15" t="s">
        <v>39</v>
      </c>
      <c r="J6986" t="s">
        <v>20</v>
      </c>
      <c r="L6986" t="s">
        <v>2197</v>
      </c>
      <c r="M6986" t="s">
        <v>2198</v>
      </c>
      <c r="N6986" t="s">
        <v>2199</v>
      </c>
      <c r="O6986" t="s">
        <v>2200</v>
      </c>
      <c r="P6986" t="s">
        <v>2201</v>
      </c>
      <c r="Q6986" t="s">
        <v>2202</v>
      </c>
      <c r="R6986" s="9" t="str">
        <f t="shared" si="109"/>
        <v>11-ME-23F-1982-1-Cint</v>
      </c>
      <c r="U6986" s="17" t="s">
        <v>2196</v>
      </c>
      <c r="V6986">
        <v>4967.9161320000003</v>
      </c>
      <c r="W6986" s="4">
        <v>7.69</v>
      </c>
    </row>
    <row r="6987" spans="1:23" ht="15" customHeight="1" x14ac:dyDescent="0.25">
      <c r="A6987" s="11">
        <v>11</v>
      </c>
      <c r="B6987" s="7">
        <v>1</v>
      </c>
      <c r="C6987" s="8" t="s">
        <v>18</v>
      </c>
      <c r="D6987" s="8">
        <v>2</v>
      </c>
      <c r="E6987" t="s">
        <v>229</v>
      </c>
      <c r="F6987" t="s">
        <v>1600</v>
      </c>
      <c r="H6987" s="15" t="s">
        <v>39</v>
      </c>
      <c r="J6987" t="s">
        <v>20</v>
      </c>
      <c r="L6987" t="s">
        <v>2197</v>
      </c>
      <c r="M6987" t="s">
        <v>2198</v>
      </c>
      <c r="N6987" t="s">
        <v>2199</v>
      </c>
      <c r="O6987" t="s">
        <v>2200</v>
      </c>
      <c r="P6987" t="s">
        <v>2201</v>
      </c>
      <c r="Q6987" t="s">
        <v>2202</v>
      </c>
      <c r="R6987" s="9" t="str">
        <f t="shared" si="109"/>
        <v>11-ME-23F-1982-2-Cint</v>
      </c>
      <c r="U6987" s="17" t="s">
        <v>2196</v>
      </c>
      <c r="V6987">
        <v>4751.5467159999998</v>
      </c>
      <c r="W6987" s="4">
        <v>7.69</v>
      </c>
    </row>
    <row r="6988" spans="1:23" ht="15" customHeight="1" x14ac:dyDescent="0.25">
      <c r="A6988" s="11">
        <v>11</v>
      </c>
      <c r="B6988" s="7">
        <v>1</v>
      </c>
      <c r="C6988" s="8" t="s">
        <v>18</v>
      </c>
      <c r="D6988" s="8">
        <v>3</v>
      </c>
      <c r="E6988" t="s">
        <v>229</v>
      </c>
      <c r="F6988" t="s">
        <v>1601</v>
      </c>
      <c r="H6988" s="15" t="s">
        <v>39</v>
      </c>
      <c r="J6988" t="s">
        <v>20</v>
      </c>
      <c r="L6988" t="s">
        <v>2197</v>
      </c>
      <c r="M6988" t="s">
        <v>2198</v>
      </c>
      <c r="N6988" t="s">
        <v>2199</v>
      </c>
      <c r="O6988" t="s">
        <v>2200</v>
      </c>
      <c r="P6988" t="s">
        <v>2201</v>
      </c>
      <c r="Q6988" t="s">
        <v>2202</v>
      </c>
      <c r="R6988" s="9" t="str">
        <f t="shared" si="109"/>
        <v>11-ME-23F-1982-3-Cint</v>
      </c>
      <c r="U6988" s="17" t="s">
        <v>2196</v>
      </c>
      <c r="V6988">
        <v>5262.6694040000002</v>
      </c>
      <c r="W6988" s="4">
        <v>7.69</v>
      </c>
    </row>
    <row r="6989" spans="1:23" ht="15" customHeight="1" x14ac:dyDescent="0.25">
      <c r="A6989" s="11">
        <v>11</v>
      </c>
      <c r="B6989" s="7">
        <v>1</v>
      </c>
      <c r="C6989" s="8" t="s">
        <v>18</v>
      </c>
      <c r="D6989" s="8">
        <v>1</v>
      </c>
      <c r="E6989" t="s">
        <v>230</v>
      </c>
      <c r="F6989" t="s">
        <v>1602</v>
      </c>
      <c r="H6989" s="15" t="s">
        <v>39</v>
      </c>
      <c r="J6989" t="s">
        <v>20</v>
      </c>
      <c r="L6989" t="s">
        <v>2197</v>
      </c>
      <c r="M6989" t="s">
        <v>2198</v>
      </c>
      <c r="N6989" t="s">
        <v>2199</v>
      </c>
      <c r="O6989" t="s">
        <v>2200</v>
      </c>
      <c r="P6989" t="s">
        <v>2201</v>
      </c>
      <c r="Q6989" t="s">
        <v>2202</v>
      </c>
      <c r="R6989" s="9" t="str">
        <f t="shared" si="109"/>
        <v>11-ME-23F-1983-1-Cint</v>
      </c>
      <c r="U6989" s="17" t="s">
        <v>2196</v>
      </c>
      <c r="V6989">
        <v>1440.6666660000001</v>
      </c>
      <c r="W6989" s="4">
        <v>7.69</v>
      </c>
    </row>
    <row r="6990" spans="1:23" ht="15" customHeight="1" x14ac:dyDescent="0.25">
      <c r="A6990" s="11">
        <v>11</v>
      </c>
      <c r="B6990" s="7">
        <v>1</v>
      </c>
      <c r="C6990" s="8" t="s">
        <v>18</v>
      </c>
      <c r="D6990" s="8">
        <v>2</v>
      </c>
      <c r="E6990" t="s">
        <v>230</v>
      </c>
      <c r="F6990" t="s">
        <v>1603</v>
      </c>
      <c r="H6990" s="15" t="s">
        <v>39</v>
      </c>
      <c r="J6990" t="s">
        <v>20</v>
      </c>
      <c r="L6990" t="s">
        <v>2197</v>
      </c>
      <c r="M6990" t="s">
        <v>2198</v>
      </c>
      <c r="N6990" t="s">
        <v>2199</v>
      </c>
      <c r="O6990" t="s">
        <v>2200</v>
      </c>
      <c r="P6990" t="s">
        <v>2201</v>
      </c>
      <c r="Q6990" t="s">
        <v>2202</v>
      </c>
      <c r="R6990" s="9" t="str">
        <f t="shared" si="109"/>
        <v>11-ME-23F-1983-2-Cint</v>
      </c>
      <c r="U6990" s="17" t="s">
        <v>2196</v>
      </c>
      <c r="V6990">
        <v>1115.7044370000001</v>
      </c>
      <c r="W6990" s="4">
        <v>7.69</v>
      </c>
    </row>
    <row r="6991" spans="1:23" ht="15" customHeight="1" x14ac:dyDescent="0.25">
      <c r="A6991" s="11">
        <v>11</v>
      </c>
      <c r="B6991" s="7">
        <v>1</v>
      </c>
      <c r="C6991" s="8" t="s">
        <v>18</v>
      </c>
      <c r="D6991" s="8">
        <v>3</v>
      </c>
      <c r="E6991" t="s">
        <v>230</v>
      </c>
      <c r="F6991" t="s">
        <v>1604</v>
      </c>
      <c r="H6991" s="15" t="s">
        <v>39</v>
      </c>
      <c r="J6991" t="s">
        <v>20</v>
      </c>
      <c r="L6991" t="s">
        <v>2197</v>
      </c>
      <c r="M6991" t="s">
        <v>2198</v>
      </c>
      <c r="N6991" t="s">
        <v>2199</v>
      </c>
      <c r="O6991" t="s">
        <v>2200</v>
      </c>
      <c r="P6991" t="s">
        <v>2201</v>
      </c>
      <c r="Q6991" t="s">
        <v>2202</v>
      </c>
      <c r="R6991" s="9" t="str">
        <f t="shared" si="109"/>
        <v>11-ME-23F-1983-3-Cint</v>
      </c>
      <c r="U6991" s="17" t="s">
        <v>2196</v>
      </c>
      <c r="V6991">
        <v>1276.927633</v>
      </c>
      <c r="W6991" s="4">
        <v>7.69</v>
      </c>
    </row>
    <row r="6992" spans="1:23" ht="15" customHeight="1" x14ac:dyDescent="0.25">
      <c r="A6992" s="11">
        <v>11</v>
      </c>
      <c r="B6992" s="7">
        <v>1</v>
      </c>
      <c r="C6992" s="8" t="s">
        <v>18</v>
      </c>
      <c r="D6992" s="8">
        <v>1</v>
      </c>
      <c r="E6992" t="s">
        <v>231</v>
      </c>
      <c r="F6992" t="s">
        <v>1605</v>
      </c>
      <c r="H6992" s="15" t="s">
        <v>39</v>
      </c>
      <c r="J6992" t="s">
        <v>20</v>
      </c>
      <c r="L6992" t="s">
        <v>2197</v>
      </c>
      <c r="M6992" t="s">
        <v>2198</v>
      </c>
      <c r="N6992" t="s">
        <v>2199</v>
      </c>
      <c r="O6992" t="s">
        <v>2200</v>
      </c>
      <c r="P6992" t="s">
        <v>2201</v>
      </c>
      <c r="Q6992" t="s">
        <v>2202</v>
      </c>
      <c r="R6992" s="9" t="str">
        <f t="shared" si="109"/>
        <v>11-ME-23F-1984-1-Cint</v>
      </c>
      <c r="U6992" s="17" t="s">
        <v>2196</v>
      </c>
      <c r="V6992">
        <v>869.15073210000003</v>
      </c>
      <c r="W6992" s="4">
        <v>7.69</v>
      </c>
    </row>
    <row r="6993" spans="1:23" ht="15" customHeight="1" x14ac:dyDescent="0.25">
      <c r="A6993" s="11">
        <v>11</v>
      </c>
      <c r="B6993" s="7">
        <v>1</v>
      </c>
      <c r="C6993" s="8" t="s">
        <v>18</v>
      </c>
      <c r="D6993" s="8">
        <v>2</v>
      </c>
      <c r="E6993" t="s">
        <v>231</v>
      </c>
      <c r="F6993" t="s">
        <v>1606</v>
      </c>
      <c r="H6993" s="15" t="s">
        <v>39</v>
      </c>
      <c r="J6993" t="s">
        <v>20</v>
      </c>
      <c r="L6993" t="s">
        <v>2197</v>
      </c>
      <c r="M6993" t="s">
        <v>2198</v>
      </c>
      <c r="N6993" t="s">
        <v>2199</v>
      </c>
      <c r="O6993" t="s">
        <v>2200</v>
      </c>
      <c r="P6993" t="s">
        <v>2201</v>
      </c>
      <c r="Q6993" t="s">
        <v>2202</v>
      </c>
      <c r="R6993" s="9" t="str">
        <f t="shared" si="109"/>
        <v>11-ME-23F-1984-2-Cint</v>
      </c>
      <c r="U6993" s="17" t="s">
        <v>2196</v>
      </c>
      <c r="V6993">
        <v>416.57776819999998</v>
      </c>
      <c r="W6993" s="4">
        <v>7.69</v>
      </c>
    </row>
    <row r="6994" spans="1:23" ht="15" customHeight="1" x14ac:dyDescent="0.25">
      <c r="A6994" s="11">
        <v>11</v>
      </c>
      <c r="B6994" s="7">
        <v>1</v>
      </c>
      <c r="C6994" s="8" t="s">
        <v>18</v>
      </c>
      <c r="D6994" s="8">
        <v>3</v>
      </c>
      <c r="E6994" t="s">
        <v>231</v>
      </c>
      <c r="F6994" t="s">
        <v>1607</v>
      </c>
      <c r="H6994" s="15" t="s">
        <v>39</v>
      </c>
      <c r="J6994" t="s">
        <v>20</v>
      </c>
      <c r="L6994" t="s">
        <v>2197</v>
      </c>
      <c r="M6994" t="s">
        <v>2198</v>
      </c>
      <c r="N6994" t="s">
        <v>2199</v>
      </c>
      <c r="O6994" t="s">
        <v>2200</v>
      </c>
      <c r="P6994" t="s">
        <v>2201</v>
      </c>
      <c r="Q6994" t="s">
        <v>2202</v>
      </c>
      <c r="R6994" s="9" t="str">
        <f t="shared" si="109"/>
        <v>11-ME-23F-1984-3-Cint</v>
      </c>
      <c r="U6994" s="17" t="s">
        <v>2196</v>
      </c>
      <c r="V6994">
        <v>693.16913409999995</v>
      </c>
      <c r="W6994" s="4">
        <v>7.69</v>
      </c>
    </row>
    <row r="6995" spans="1:23" ht="15" customHeight="1" x14ac:dyDescent="0.25">
      <c r="A6995" s="11">
        <v>11</v>
      </c>
      <c r="B6995" s="7">
        <v>1</v>
      </c>
      <c r="C6995" s="8" t="s">
        <v>18</v>
      </c>
      <c r="D6995" s="8">
        <v>1</v>
      </c>
      <c r="E6995" t="s">
        <v>232</v>
      </c>
      <c r="F6995" t="s">
        <v>1608</v>
      </c>
      <c r="H6995" s="15" t="s">
        <v>39</v>
      </c>
      <c r="J6995" t="s">
        <v>20</v>
      </c>
      <c r="L6995" t="s">
        <v>2197</v>
      </c>
      <c r="M6995" t="s">
        <v>2198</v>
      </c>
      <c r="N6995" t="s">
        <v>2199</v>
      </c>
      <c r="O6995" t="s">
        <v>2200</v>
      </c>
      <c r="P6995" t="s">
        <v>2201</v>
      </c>
      <c r="Q6995" t="s">
        <v>2202</v>
      </c>
      <c r="R6995" s="9" t="str">
        <f t="shared" si="109"/>
        <v>11-ME-23F-1985-1-Cint</v>
      </c>
      <c r="U6995" s="17" t="s">
        <v>2196</v>
      </c>
      <c r="V6995">
        <v>0</v>
      </c>
      <c r="W6995" s="4">
        <v>7.69</v>
      </c>
    </row>
    <row r="6996" spans="1:23" ht="15" customHeight="1" x14ac:dyDescent="0.25">
      <c r="A6996" s="11">
        <v>11</v>
      </c>
      <c r="B6996" s="7">
        <v>1</v>
      </c>
      <c r="C6996" s="8" t="s">
        <v>18</v>
      </c>
      <c r="D6996" s="8">
        <v>2</v>
      </c>
      <c r="E6996" t="s">
        <v>232</v>
      </c>
      <c r="F6996" t="s">
        <v>1609</v>
      </c>
      <c r="H6996" s="15" t="s">
        <v>39</v>
      </c>
      <c r="J6996" t="s">
        <v>20</v>
      </c>
      <c r="L6996" t="s">
        <v>2197</v>
      </c>
      <c r="M6996" t="s">
        <v>2198</v>
      </c>
      <c r="N6996" t="s">
        <v>2199</v>
      </c>
      <c r="O6996" t="s">
        <v>2200</v>
      </c>
      <c r="P6996" t="s">
        <v>2201</v>
      </c>
      <c r="Q6996" t="s">
        <v>2202</v>
      </c>
      <c r="R6996" s="9" t="str">
        <f t="shared" si="109"/>
        <v>11-ME-23F-1985-2-Cint</v>
      </c>
      <c r="U6996" s="17" t="s">
        <v>2196</v>
      </c>
      <c r="V6996">
        <v>0</v>
      </c>
      <c r="W6996" s="4">
        <v>7.69</v>
      </c>
    </row>
    <row r="6997" spans="1:23" ht="15" customHeight="1" x14ac:dyDescent="0.25">
      <c r="A6997" s="11">
        <v>11</v>
      </c>
      <c r="B6997" s="7">
        <v>1</v>
      </c>
      <c r="C6997" s="8" t="s">
        <v>18</v>
      </c>
      <c r="D6997" s="8">
        <v>3</v>
      </c>
      <c r="E6997" t="s">
        <v>232</v>
      </c>
      <c r="F6997" t="s">
        <v>1610</v>
      </c>
      <c r="H6997" s="15" t="s">
        <v>39</v>
      </c>
      <c r="J6997" t="s">
        <v>20</v>
      </c>
      <c r="L6997" t="s">
        <v>2197</v>
      </c>
      <c r="M6997" t="s">
        <v>2198</v>
      </c>
      <c r="N6997" t="s">
        <v>2199</v>
      </c>
      <c r="O6997" t="s">
        <v>2200</v>
      </c>
      <c r="P6997" t="s">
        <v>2201</v>
      </c>
      <c r="Q6997" t="s">
        <v>2202</v>
      </c>
      <c r="R6997" s="9" t="str">
        <f t="shared" si="109"/>
        <v>11-ME-23F-1985-3-Cint</v>
      </c>
      <c r="U6997" s="17" t="s">
        <v>2196</v>
      </c>
      <c r="V6997">
        <v>0</v>
      </c>
      <c r="W6997" s="4">
        <v>7.69</v>
      </c>
    </row>
    <row r="6998" spans="1:23" ht="15" customHeight="1" x14ac:dyDescent="0.25">
      <c r="A6998" s="11">
        <v>11</v>
      </c>
      <c r="B6998" s="7">
        <v>1</v>
      </c>
      <c r="C6998" s="8" t="s">
        <v>18</v>
      </c>
      <c r="D6998" s="8">
        <v>1</v>
      </c>
      <c r="E6998" t="s">
        <v>233</v>
      </c>
      <c r="F6998" t="s">
        <v>1611</v>
      </c>
      <c r="H6998" s="15" t="s">
        <v>39</v>
      </c>
      <c r="J6998" t="s">
        <v>20</v>
      </c>
      <c r="L6998" t="s">
        <v>2197</v>
      </c>
      <c r="M6998" t="s">
        <v>2198</v>
      </c>
      <c r="N6998" t="s">
        <v>2199</v>
      </c>
      <c r="O6998" t="s">
        <v>2200</v>
      </c>
      <c r="P6998" t="s">
        <v>2201</v>
      </c>
      <c r="Q6998" t="s">
        <v>2202</v>
      </c>
      <c r="R6998" s="9" t="str">
        <f t="shared" si="109"/>
        <v>11-ME-23F-1986-1-Cint</v>
      </c>
      <c r="U6998" s="17" t="s">
        <v>2196</v>
      </c>
      <c r="V6998">
        <v>1636.9959739999999</v>
      </c>
      <c r="W6998" s="4">
        <v>7.69</v>
      </c>
    </row>
    <row r="6999" spans="1:23" ht="15" customHeight="1" x14ac:dyDescent="0.25">
      <c r="A6999" s="11">
        <v>11</v>
      </c>
      <c r="B6999" s="7">
        <v>1</v>
      </c>
      <c r="C6999" s="8" t="s">
        <v>18</v>
      </c>
      <c r="D6999" s="8">
        <v>2</v>
      </c>
      <c r="E6999" t="s">
        <v>233</v>
      </c>
      <c r="F6999" t="s">
        <v>1612</v>
      </c>
      <c r="H6999" s="15" t="s">
        <v>39</v>
      </c>
      <c r="J6999" t="s">
        <v>20</v>
      </c>
      <c r="L6999" t="s">
        <v>2197</v>
      </c>
      <c r="M6999" t="s">
        <v>2198</v>
      </c>
      <c r="N6999" t="s">
        <v>2199</v>
      </c>
      <c r="O6999" t="s">
        <v>2200</v>
      </c>
      <c r="P6999" t="s">
        <v>2201</v>
      </c>
      <c r="Q6999" t="s">
        <v>2202</v>
      </c>
      <c r="R6999" s="9" t="str">
        <f t="shared" si="109"/>
        <v>11-ME-23F-1986-2-Cint</v>
      </c>
      <c r="U6999" s="17" t="s">
        <v>2196</v>
      </c>
      <c r="V6999">
        <v>2277.2327639999999</v>
      </c>
      <c r="W6999" s="4">
        <v>7.69</v>
      </c>
    </row>
    <row r="7000" spans="1:23" ht="15" customHeight="1" x14ac:dyDescent="0.25">
      <c r="A7000" s="11">
        <v>11</v>
      </c>
      <c r="B7000" s="7">
        <v>1</v>
      </c>
      <c r="C7000" s="8" t="s">
        <v>18</v>
      </c>
      <c r="D7000" s="8">
        <v>3</v>
      </c>
      <c r="E7000" t="s">
        <v>233</v>
      </c>
      <c r="F7000" t="s">
        <v>1613</v>
      </c>
      <c r="H7000" s="15" t="s">
        <v>39</v>
      </c>
      <c r="J7000" t="s">
        <v>20</v>
      </c>
      <c r="L7000" t="s">
        <v>2197</v>
      </c>
      <c r="M7000" t="s">
        <v>2198</v>
      </c>
      <c r="N7000" t="s">
        <v>2199</v>
      </c>
      <c r="O7000" t="s">
        <v>2200</v>
      </c>
      <c r="P7000" t="s">
        <v>2201</v>
      </c>
      <c r="Q7000" t="s">
        <v>2202</v>
      </c>
      <c r="R7000" s="9" t="str">
        <f t="shared" si="109"/>
        <v>11-ME-23F-1986-3-Cint</v>
      </c>
      <c r="U7000" s="17" t="s">
        <v>2196</v>
      </c>
      <c r="V7000">
        <v>1595.557427</v>
      </c>
      <c r="W7000" s="4">
        <v>7.69</v>
      </c>
    </row>
    <row r="7001" spans="1:23" ht="15" customHeight="1" x14ac:dyDescent="0.25">
      <c r="A7001" s="11">
        <v>11</v>
      </c>
      <c r="B7001" s="7">
        <v>1</v>
      </c>
      <c r="C7001" s="8" t="s">
        <v>18</v>
      </c>
      <c r="D7001" s="8">
        <v>1</v>
      </c>
      <c r="E7001" t="s">
        <v>234</v>
      </c>
      <c r="F7001" t="s">
        <v>1614</v>
      </c>
      <c r="H7001" s="15" t="s">
        <v>39</v>
      </c>
      <c r="J7001" t="s">
        <v>20</v>
      </c>
      <c r="L7001" t="s">
        <v>2197</v>
      </c>
      <c r="M7001" t="s">
        <v>2198</v>
      </c>
      <c r="N7001" t="s">
        <v>2199</v>
      </c>
      <c r="O7001" t="s">
        <v>2200</v>
      </c>
      <c r="P7001" t="s">
        <v>2201</v>
      </c>
      <c r="Q7001" t="s">
        <v>2202</v>
      </c>
      <c r="R7001" s="9" t="str">
        <f t="shared" si="109"/>
        <v>11-ME-23F-1987-1-Cint</v>
      </c>
      <c r="U7001" s="17" t="s">
        <v>2196</v>
      </c>
      <c r="V7001">
        <v>9495.427506</v>
      </c>
      <c r="W7001" s="4">
        <v>7.69</v>
      </c>
    </row>
    <row r="7002" spans="1:23" ht="15" customHeight="1" x14ac:dyDescent="0.25">
      <c r="A7002" s="11">
        <v>11</v>
      </c>
      <c r="B7002" s="7">
        <v>1</v>
      </c>
      <c r="C7002" s="8" t="s">
        <v>18</v>
      </c>
      <c r="D7002" s="8">
        <v>2</v>
      </c>
      <c r="E7002" t="s">
        <v>234</v>
      </c>
      <c r="F7002" t="s">
        <v>1615</v>
      </c>
      <c r="H7002" s="15" t="s">
        <v>39</v>
      </c>
      <c r="J7002" t="s">
        <v>20</v>
      </c>
      <c r="L7002" t="s">
        <v>2197</v>
      </c>
      <c r="M7002" t="s">
        <v>2198</v>
      </c>
      <c r="N7002" t="s">
        <v>2199</v>
      </c>
      <c r="O7002" t="s">
        <v>2200</v>
      </c>
      <c r="P7002" t="s">
        <v>2201</v>
      </c>
      <c r="Q7002" t="s">
        <v>2202</v>
      </c>
      <c r="R7002" s="9" t="str">
        <f t="shared" si="109"/>
        <v>11-ME-23F-1987-2-Cint</v>
      </c>
      <c r="U7002" s="17" t="s">
        <v>2196</v>
      </c>
      <c r="V7002">
        <v>10235.35857</v>
      </c>
      <c r="W7002" s="4">
        <v>7.69</v>
      </c>
    </row>
    <row r="7003" spans="1:23" ht="15" customHeight="1" x14ac:dyDescent="0.25">
      <c r="A7003" s="11">
        <v>11</v>
      </c>
      <c r="B7003" s="7">
        <v>1</v>
      </c>
      <c r="C7003" s="8" t="s">
        <v>18</v>
      </c>
      <c r="D7003" s="8">
        <v>3</v>
      </c>
      <c r="E7003" t="s">
        <v>234</v>
      </c>
      <c r="F7003" t="s">
        <v>1616</v>
      </c>
      <c r="H7003" s="15" t="s">
        <v>39</v>
      </c>
      <c r="J7003" t="s">
        <v>20</v>
      </c>
      <c r="L7003" t="s">
        <v>2197</v>
      </c>
      <c r="M7003" t="s">
        <v>2198</v>
      </c>
      <c r="N7003" t="s">
        <v>2199</v>
      </c>
      <c r="O7003" t="s">
        <v>2200</v>
      </c>
      <c r="P7003" t="s">
        <v>2201</v>
      </c>
      <c r="Q7003" t="s">
        <v>2202</v>
      </c>
      <c r="R7003" s="9" t="str">
        <f t="shared" si="109"/>
        <v>11-ME-23F-1987-3-Cint</v>
      </c>
      <c r="U7003" s="17" t="s">
        <v>2196</v>
      </c>
      <c r="V7003">
        <v>8101.4186550000004</v>
      </c>
      <c r="W7003" s="4">
        <v>7.69</v>
      </c>
    </row>
    <row r="7004" spans="1:23" ht="15" customHeight="1" x14ac:dyDescent="0.25">
      <c r="A7004" s="11">
        <v>11</v>
      </c>
      <c r="B7004" s="7">
        <v>1</v>
      </c>
      <c r="C7004" s="8" t="s">
        <v>18</v>
      </c>
      <c r="D7004" s="8">
        <v>1</v>
      </c>
      <c r="E7004" t="s">
        <v>235</v>
      </c>
      <c r="F7004" t="s">
        <v>1617</v>
      </c>
      <c r="H7004" s="15" t="s">
        <v>39</v>
      </c>
      <c r="J7004" t="s">
        <v>20</v>
      </c>
      <c r="L7004" t="s">
        <v>2197</v>
      </c>
      <c r="M7004" t="s">
        <v>2198</v>
      </c>
      <c r="N7004" t="s">
        <v>2199</v>
      </c>
      <c r="O7004" t="s">
        <v>2200</v>
      </c>
      <c r="P7004" t="s">
        <v>2201</v>
      </c>
      <c r="Q7004" t="s">
        <v>2202</v>
      </c>
      <c r="R7004" s="9" t="str">
        <f t="shared" si="109"/>
        <v>11-ME-23F-1988-1-Cint</v>
      </c>
      <c r="U7004" s="17" t="s">
        <v>2196</v>
      </c>
      <c r="V7004">
        <v>1214.316732</v>
      </c>
      <c r="W7004" s="4">
        <v>7.69</v>
      </c>
    </row>
    <row r="7005" spans="1:23" ht="15" customHeight="1" x14ac:dyDescent="0.25">
      <c r="A7005" s="11">
        <v>11</v>
      </c>
      <c r="B7005" s="7">
        <v>1</v>
      </c>
      <c r="C7005" s="8" t="s">
        <v>18</v>
      </c>
      <c r="D7005" s="8">
        <v>2</v>
      </c>
      <c r="E7005" t="s">
        <v>235</v>
      </c>
      <c r="F7005" t="s">
        <v>1618</v>
      </c>
      <c r="H7005" s="15" t="s">
        <v>39</v>
      </c>
      <c r="J7005" t="s">
        <v>20</v>
      </c>
      <c r="L7005" t="s">
        <v>2197</v>
      </c>
      <c r="M7005" t="s">
        <v>2198</v>
      </c>
      <c r="N7005" t="s">
        <v>2199</v>
      </c>
      <c r="O7005" t="s">
        <v>2200</v>
      </c>
      <c r="P7005" t="s">
        <v>2201</v>
      </c>
      <c r="Q7005" t="s">
        <v>2202</v>
      </c>
      <c r="R7005" s="9" t="str">
        <f t="shared" si="109"/>
        <v>11-ME-23F-1988-2-Cint</v>
      </c>
      <c r="U7005" s="17" t="s">
        <v>2196</v>
      </c>
      <c r="V7005">
        <v>1425.9306570000001</v>
      </c>
      <c r="W7005" s="4">
        <v>7.69</v>
      </c>
    </row>
    <row r="7006" spans="1:23" ht="15" customHeight="1" x14ac:dyDescent="0.25">
      <c r="A7006" s="11">
        <v>11</v>
      </c>
      <c r="B7006" s="7">
        <v>1</v>
      </c>
      <c r="C7006" s="8" t="s">
        <v>18</v>
      </c>
      <c r="D7006" s="8">
        <v>3</v>
      </c>
      <c r="E7006" t="s">
        <v>235</v>
      </c>
      <c r="F7006" t="s">
        <v>1619</v>
      </c>
      <c r="H7006" s="15" t="s">
        <v>39</v>
      </c>
      <c r="J7006" t="s">
        <v>20</v>
      </c>
      <c r="L7006" t="s">
        <v>2197</v>
      </c>
      <c r="M7006" t="s">
        <v>2198</v>
      </c>
      <c r="N7006" t="s">
        <v>2199</v>
      </c>
      <c r="O7006" t="s">
        <v>2200</v>
      </c>
      <c r="P7006" t="s">
        <v>2201</v>
      </c>
      <c r="Q7006" t="s">
        <v>2202</v>
      </c>
      <c r="R7006" s="9" t="str">
        <f t="shared" si="109"/>
        <v>11-ME-23F-1988-3-Cint</v>
      </c>
      <c r="U7006" s="17" t="s">
        <v>2196</v>
      </c>
      <c r="V7006">
        <v>1948.4588309999999</v>
      </c>
      <c r="W7006" s="4">
        <v>7.69</v>
      </c>
    </row>
    <row r="7007" spans="1:23" ht="15" customHeight="1" x14ac:dyDescent="0.25">
      <c r="A7007" s="11">
        <v>11</v>
      </c>
      <c r="B7007" s="7">
        <v>1</v>
      </c>
      <c r="C7007" s="8" t="s">
        <v>18</v>
      </c>
      <c r="D7007" s="8">
        <v>1</v>
      </c>
      <c r="E7007" t="s">
        <v>236</v>
      </c>
      <c r="F7007" t="s">
        <v>1620</v>
      </c>
      <c r="H7007" s="15" t="s">
        <v>39</v>
      </c>
      <c r="J7007" t="s">
        <v>20</v>
      </c>
      <c r="L7007" t="s">
        <v>2197</v>
      </c>
      <c r="M7007" t="s">
        <v>2198</v>
      </c>
      <c r="N7007" t="s">
        <v>2199</v>
      </c>
      <c r="O7007" t="s">
        <v>2200</v>
      </c>
      <c r="P7007" t="s">
        <v>2201</v>
      </c>
      <c r="Q7007" t="s">
        <v>2202</v>
      </c>
      <c r="R7007" s="9" t="str">
        <f t="shared" si="109"/>
        <v>11-ME-23F-1989-1-Cint</v>
      </c>
      <c r="U7007" s="17" t="s">
        <v>2196</v>
      </c>
      <c r="V7007">
        <v>0</v>
      </c>
      <c r="W7007" s="4">
        <v>7.69</v>
      </c>
    </row>
    <row r="7008" spans="1:23" ht="15" customHeight="1" x14ac:dyDescent="0.25">
      <c r="A7008" s="11">
        <v>11</v>
      </c>
      <c r="B7008" s="7">
        <v>1</v>
      </c>
      <c r="C7008" s="8" t="s">
        <v>18</v>
      </c>
      <c r="D7008" s="8">
        <v>2</v>
      </c>
      <c r="E7008" t="s">
        <v>236</v>
      </c>
      <c r="F7008" t="s">
        <v>1621</v>
      </c>
      <c r="H7008" s="15" t="s">
        <v>39</v>
      </c>
      <c r="J7008" t="s">
        <v>20</v>
      </c>
      <c r="L7008" t="s">
        <v>2197</v>
      </c>
      <c r="M7008" t="s">
        <v>2198</v>
      </c>
      <c r="N7008" t="s">
        <v>2199</v>
      </c>
      <c r="O7008" t="s">
        <v>2200</v>
      </c>
      <c r="P7008" t="s">
        <v>2201</v>
      </c>
      <c r="Q7008" t="s">
        <v>2202</v>
      </c>
      <c r="R7008" s="9" t="str">
        <f t="shared" si="109"/>
        <v>11-ME-23F-1989-2-Cint</v>
      </c>
      <c r="U7008" s="17" t="s">
        <v>2196</v>
      </c>
      <c r="V7008">
        <v>0</v>
      </c>
      <c r="W7008" s="4">
        <v>7.69</v>
      </c>
    </row>
    <row r="7009" spans="1:23" ht="15" customHeight="1" x14ac:dyDescent="0.25">
      <c r="A7009" s="11">
        <v>11</v>
      </c>
      <c r="B7009" s="7">
        <v>1</v>
      </c>
      <c r="C7009" s="8" t="s">
        <v>18</v>
      </c>
      <c r="D7009" s="8">
        <v>3</v>
      </c>
      <c r="E7009" t="s">
        <v>236</v>
      </c>
      <c r="F7009" t="s">
        <v>1622</v>
      </c>
      <c r="H7009" s="15" t="s">
        <v>39</v>
      </c>
      <c r="J7009" t="s">
        <v>20</v>
      </c>
      <c r="L7009" t="s">
        <v>2197</v>
      </c>
      <c r="M7009" t="s">
        <v>2198</v>
      </c>
      <c r="N7009" t="s">
        <v>2199</v>
      </c>
      <c r="O7009" t="s">
        <v>2200</v>
      </c>
      <c r="P7009" t="s">
        <v>2201</v>
      </c>
      <c r="Q7009" t="s">
        <v>2202</v>
      </c>
      <c r="R7009" s="9" t="str">
        <f t="shared" si="109"/>
        <v>11-ME-23F-1989-3-Cint</v>
      </c>
      <c r="U7009" s="17" t="s">
        <v>2196</v>
      </c>
      <c r="V7009">
        <v>0</v>
      </c>
      <c r="W7009" s="4">
        <v>7.69</v>
      </c>
    </row>
    <row r="7010" spans="1:23" ht="15" customHeight="1" x14ac:dyDescent="0.25">
      <c r="A7010" s="11">
        <v>11</v>
      </c>
      <c r="B7010" s="7">
        <v>1</v>
      </c>
      <c r="C7010" s="8" t="s">
        <v>18</v>
      </c>
      <c r="D7010" s="8">
        <v>1</v>
      </c>
      <c r="E7010" t="s">
        <v>237</v>
      </c>
      <c r="F7010" t="s">
        <v>1623</v>
      </c>
      <c r="H7010" s="15" t="s">
        <v>39</v>
      </c>
      <c r="J7010" t="s">
        <v>20</v>
      </c>
      <c r="L7010" t="s">
        <v>2197</v>
      </c>
      <c r="M7010" t="s">
        <v>2198</v>
      </c>
      <c r="N7010" t="s">
        <v>2199</v>
      </c>
      <c r="O7010" t="s">
        <v>2200</v>
      </c>
      <c r="P7010" t="s">
        <v>2201</v>
      </c>
      <c r="Q7010" t="s">
        <v>2202</v>
      </c>
      <c r="R7010" s="9" t="str">
        <f t="shared" si="109"/>
        <v>11-ME-23F-1990-1-Cint</v>
      </c>
      <c r="U7010" s="17" t="s">
        <v>2196</v>
      </c>
      <c r="V7010">
        <v>5728.6702489999998</v>
      </c>
      <c r="W7010" s="4">
        <v>7.69</v>
      </c>
    </row>
    <row r="7011" spans="1:23" ht="15" customHeight="1" x14ac:dyDescent="0.25">
      <c r="A7011" s="11">
        <v>11</v>
      </c>
      <c r="B7011" s="7">
        <v>1</v>
      </c>
      <c r="C7011" s="8" t="s">
        <v>18</v>
      </c>
      <c r="D7011" s="8">
        <v>2</v>
      </c>
      <c r="E7011" t="s">
        <v>237</v>
      </c>
      <c r="F7011" t="s">
        <v>1624</v>
      </c>
      <c r="H7011" s="15" t="s">
        <v>39</v>
      </c>
      <c r="J7011" t="s">
        <v>20</v>
      </c>
      <c r="L7011" t="s">
        <v>2197</v>
      </c>
      <c r="M7011" t="s">
        <v>2198</v>
      </c>
      <c r="N7011" t="s">
        <v>2199</v>
      </c>
      <c r="O7011" t="s">
        <v>2200</v>
      </c>
      <c r="P7011" t="s">
        <v>2201</v>
      </c>
      <c r="Q7011" t="s">
        <v>2202</v>
      </c>
      <c r="R7011" s="9" t="str">
        <f t="shared" si="109"/>
        <v>11-ME-23F-1990-2-Cint</v>
      </c>
      <c r="U7011" s="17" t="s">
        <v>2196</v>
      </c>
      <c r="V7011">
        <v>5559.0172540000003</v>
      </c>
      <c r="W7011" s="4">
        <v>7.69</v>
      </c>
    </row>
    <row r="7012" spans="1:23" ht="15" customHeight="1" x14ac:dyDescent="0.25">
      <c r="A7012" s="11">
        <v>11</v>
      </c>
      <c r="B7012" s="7">
        <v>1</v>
      </c>
      <c r="C7012" s="8" t="s">
        <v>18</v>
      </c>
      <c r="D7012" s="8">
        <v>3</v>
      </c>
      <c r="E7012" t="s">
        <v>237</v>
      </c>
      <c r="F7012" t="s">
        <v>1625</v>
      </c>
      <c r="H7012" s="15" t="s">
        <v>39</v>
      </c>
      <c r="J7012" t="s">
        <v>20</v>
      </c>
      <c r="L7012" t="s">
        <v>2197</v>
      </c>
      <c r="M7012" t="s">
        <v>2198</v>
      </c>
      <c r="N7012" t="s">
        <v>2199</v>
      </c>
      <c r="O7012" t="s">
        <v>2200</v>
      </c>
      <c r="P7012" t="s">
        <v>2201</v>
      </c>
      <c r="Q7012" t="s">
        <v>2202</v>
      </c>
      <c r="R7012" s="9" t="str">
        <f t="shared" si="109"/>
        <v>11-ME-23F-1990-3-Cint</v>
      </c>
      <c r="U7012" s="17" t="s">
        <v>2196</v>
      </c>
      <c r="V7012">
        <v>6365.3117169999996</v>
      </c>
      <c r="W7012" s="4">
        <v>7.69</v>
      </c>
    </row>
    <row r="7013" spans="1:23" ht="15" customHeight="1" x14ac:dyDescent="0.25">
      <c r="A7013" s="11">
        <v>11</v>
      </c>
      <c r="B7013" s="7">
        <v>1</v>
      </c>
      <c r="C7013" s="8" t="s">
        <v>18</v>
      </c>
      <c r="D7013" s="8">
        <v>1</v>
      </c>
      <c r="E7013" t="s">
        <v>238</v>
      </c>
      <c r="F7013" t="s">
        <v>1626</v>
      </c>
      <c r="H7013" s="15" t="s">
        <v>39</v>
      </c>
      <c r="J7013" t="s">
        <v>20</v>
      </c>
      <c r="L7013" t="s">
        <v>2197</v>
      </c>
      <c r="M7013" t="s">
        <v>2198</v>
      </c>
      <c r="N7013" t="s">
        <v>2199</v>
      </c>
      <c r="O7013" t="s">
        <v>2200</v>
      </c>
      <c r="P7013" t="s">
        <v>2201</v>
      </c>
      <c r="Q7013" t="s">
        <v>2202</v>
      </c>
      <c r="R7013" s="9" t="str">
        <f t="shared" si="109"/>
        <v>11-ME-23F-1991-1-Cint</v>
      </c>
      <c r="U7013" s="17" t="s">
        <v>2196</v>
      </c>
      <c r="V7013">
        <v>6458.0359710000002</v>
      </c>
      <c r="W7013" s="4">
        <v>7.69</v>
      </c>
    </row>
    <row r="7014" spans="1:23" ht="15" customHeight="1" x14ac:dyDescent="0.25">
      <c r="A7014" s="11">
        <v>11</v>
      </c>
      <c r="B7014" s="7">
        <v>1</v>
      </c>
      <c r="C7014" s="8" t="s">
        <v>18</v>
      </c>
      <c r="D7014" s="8">
        <v>2</v>
      </c>
      <c r="E7014" t="s">
        <v>238</v>
      </c>
      <c r="F7014" t="s">
        <v>1627</v>
      </c>
      <c r="H7014" s="15" t="s">
        <v>39</v>
      </c>
      <c r="J7014" t="s">
        <v>20</v>
      </c>
      <c r="L7014" t="s">
        <v>2197</v>
      </c>
      <c r="M7014" t="s">
        <v>2198</v>
      </c>
      <c r="N7014" t="s">
        <v>2199</v>
      </c>
      <c r="O7014" t="s">
        <v>2200</v>
      </c>
      <c r="P7014" t="s">
        <v>2201</v>
      </c>
      <c r="Q7014" t="s">
        <v>2202</v>
      </c>
      <c r="R7014" s="9" t="str">
        <f t="shared" si="109"/>
        <v>11-ME-23F-1991-2-Cint</v>
      </c>
      <c r="U7014" s="17" t="s">
        <v>2196</v>
      </c>
      <c r="V7014">
        <v>5700.7346479999997</v>
      </c>
      <c r="W7014" s="4">
        <v>7.69</v>
      </c>
    </row>
    <row r="7015" spans="1:23" ht="15" customHeight="1" x14ac:dyDescent="0.25">
      <c r="A7015" s="11">
        <v>11</v>
      </c>
      <c r="B7015" s="7">
        <v>1</v>
      </c>
      <c r="C7015" s="8" t="s">
        <v>18</v>
      </c>
      <c r="D7015" s="8">
        <v>3</v>
      </c>
      <c r="E7015" t="s">
        <v>238</v>
      </c>
      <c r="F7015" t="s">
        <v>1628</v>
      </c>
      <c r="H7015" s="15" t="s">
        <v>39</v>
      </c>
      <c r="J7015" t="s">
        <v>20</v>
      </c>
      <c r="L7015" t="s">
        <v>2197</v>
      </c>
      <c r="M7015" t="s">
        <v>2198</v>
      </c>
      <c r="N7015" t="s">
        <v>2199</v>
      </c>
      <c r="O7015" t="s">
        <v>2200</v>
      </c>
      <c r="P7015" t="s">
        <v>2201</v>
      </c>
      <c r="Q7015" t="s">
        <v>2202</v>
      </c>
      <c r="R7015" s="9" t="str">
        <f t="shared" si="109"/>
        <v>11-ME-23F-1991-3-Cint</v>
      </c>
      <c r="U7015" s="17" t="s">
        <v>2196</v>
      </c>
      <c r="V7015">
        <v>5768.3978059999999</v>
      </c>
      <c r="W7015" s="4">
        <v>7.69</v>
      </c>
    </row>
    <row r="7016" spans="1:23" ht="15" customHeight="1" x14ac:dyDescent="0.25">
      <c r="A7016" s="11">
        <v>11</v>
      </c>
      <c r="B7016" s="7">
        <v>1</v>
      </c>
      <c r="C7016" s="8" t="s">
        <v>18</v>
      </c>
      <c r="D7016" s="8">
        <v>1</v>
      </c>
      <c r="E7016" t="s">
        <v>239</v>
      </c>
      <c r="F7016" t="s">
        <v>1629</v>
      </c>
      <c r="H7016" s="15" t="s">
        <v>39</v>
      </c>
      <c r="J7016" t="s">
        <v>20</v>
      </c>
      <c r="L7016" t="s">
        <v>2197</v>
      </c>
      <c r="M7016" t="s">
        <v>2198</v>
      </c>
      <c r="N7016" t="s">
        <v>2199</v>
      </c>
      <c r="O7016" t="s">
        <v>2200</v>
      </c>
      <c r="P7016" t="s">
        <v>2201</v>
      </c>
      <c r="Q7016" t="s">
        <v>2202</v>
      </c>
      <c r="R7016" s="9" t="str">
        <f t="shared" si="109"/>
        <v>11-ME-23F-1992-1-Cint</v>
      </c>
      <c r="U7016" s="17" t="s">
        <v>2196</v>
      </c>
      <c r="V7016">
        <v>584.87070249999999</v>
      </c>
      <c r="W7016" s="4">
        <v>7.69</v>
      </c>
    </row>
    <row r="7017" spans="1:23" ht="15" customHeight="1" x14ac:dyDescent="0.25">
      <c r="A7017" s="11">
        <v>11</v>
      </c>
      <c r="B7017" s="7">
        <v>1</v>
      </c>
      <c r="C7017" s="8" t="s">
        <v>18</v>
      </c>
      <c r="D7017" s="8">
        <v>2</v>
      </c>
      <c r="E7017" t="s">
        <v>239</v>
      </c>
      <c r="F7017" t="s">
        <v>1630</v>
      </c>
      <c r="H7017" s="15" t="s">
        <v>39</v>
      </c>
      <c r="J7017" t="s">
        <v>20</v>
      </c>
      <c r="L7017" t="s">
        <v>2197</v>
      </c>
      <c r="M7017" t="s">
        <v>2198</v>
      </c>
      <c r="N7017" t="s">
        <v>2199</v>
      </c>
      <c r="O7017" t="s">
        <v>2200</v>
      </c>
      <c r="P7017" t="s">
        <v>2201</v>
      </c>
      <c r="Q7017" t="s">
        <v>2202</v>
      </c>
      <c r="R7017" s="9" t="str">
        <f t="shared" si="109"/>
        <v>11-ME-23F-1992-2-Cint</v>
      </c>
      <c r="U7017" s="17" t="s">
        <v>2196</v>
      </c>
      <c r="V7017">
        <v>411.11406959999999</v>
      </c>
      <c r="W7017" s="4">
        <v>7.69</v>
      </c>
    </row>
    <row r="7018" spans="1:23" ht="15" customHeight="1" x14ac:dyDescent="0.25">
      <c r="A7018" s="11">
        <v>11</v>
      </c>
      <c r="B7018" s="7">
        <v>1</v>
      </c>
      <c r="C7018" s="8" t="s">
        <v>18</v>
      </c>
      <c r="D7018" s="8">
        <v>3</v>
      </c>
      <c r="E7018" t="s">
        <v>239</v>
      </c>
      <c r="F7018" t="s">
        <v>1631</v>
      </c>
      <c r="H7018" s="15" t="s">
        <v>39</v>
      </c>
      <c r="J7018" t="s">
        <v>20</v>
      </c>
      <c r="L7018" t="s">
        <v>2197</v>
      </c>
      <c r="M7018" t="s">
        <v>2198</v>
      </c>
      <c r="N7018" t="s">
        <v>2199</v>
      </c>
      <c r="O7018" t="s">
        <v>2200</v>
      </c>
      <c r="P7018" t="s">
        <v>2201</v>
      </c>
      <c r="Q7018" t="s">
        <v>2202</v>
      </c>
      <c r="R7018" s="9" t="str">
        <f t="shared" si="109"/>
        <v>11-ME-23F-1992-3-Cint</v>
      </c>
      <c r="U7018" s="17" t="s">
        <v>2196</v>
      </c>
      <c r="V7018">
        <v>776.39931109999998</v>
      </c>
      <c r="W7018" s="4">
        <v>7.69</v>
      </c>
    </row>
    <row r="7019" spans="1:23" ht="15" customHeight="1" x14ac:dyDescent="0.25">
      <c r="A7019" s="11">
        <v>11</v>
      </c>
      <c r="B7019" s="7">
        <v>1</v>
      </c>
      <c r="C7019" s="8" t="s">
        <v>18</v>
      </c>
      <c r="D7019" s="8">
        <v>1</v>
      </c>
      <c r="E7019" t="s">
        <v>240</v>
      </c>
      <c r="F7019" t="s">
        <v>1632</v>
      </c>
      <c r="H7019" s="15" t="s">
        <v>39</v>
      </c>
      <c r="J7019" t="s">
        <v>20</v>
      </c>
      <c r="L7019" t="s">
        <v>2197</v>
      </c>
      <c r="M7019" t="s">
        <v>2198</v>
      </c>
      <c r="N7019" t="s">
        <v>2199</v>
      </c>
      <c r="O7019" t="s">
        <v>2200</v>
      </c>
      <c r="P7019" t="s">
        <v>2201</v>
      </c>
      <c r="Q7019" t="s">
        <v>2202</v>
      </c>
      <c r="R7019" s="9" t="str">
        <f t="shared" si="109"/>
        <v>11-ME-23F-1993-1-Cint</v>
      </c>
      <c r="U7019" s="17" t="s">
        <v>2196</v>
      </c>
      <c r="V7019">
        <v>0</v>
      </c>
      <c r="W7019" s="4">
        <v>7.69</v>
      </c>
    </row>
    <row r="7020" spans="1:23" ht="15" customHeight="1" x14ac:dyDescent="0.25">
      <c r="A7020" s="11">
        <v>11</v>
      </c>
      <c r="B7020" s="7">
        <v>1</v>
      </c>
      <c r="C7020" s="8" t="s">
        <v>18</v>
      </c>
      <c r="D7020" s="8">
        <v>2</v>
      </c>
      <c r="E7020" t="s">
        <v>240</v>
      </c>
      <c r="F7020" t="s">
        <v>1633</v>
      </c>
      <c r="H7020" s="15" t="s">
        <v>39</v>
      </c>
      <c r="J7020" t="s">
        <v>20</v>
      </c>
      <c r="L7020" t="s">
        <v>2197</v>
      </c>
      <c r="M7020" t="s">
        <v>2198</v>
      </c>
      <c r="N7020" t="s">
        <v>2199</v>
      </c>
      <c r="O7020" t="s">
        <v>2200</v>
      </c>
      <c r="P7020" t="s">
        <v>2201</v>
      </c>
      <c r="Q7020" t="s">
        <v>2202</v>
      </c>
      <c r="R7020" s="9" t="str">
        <f t="shared" si="109"/>
        <v>11-ME-23F-1993-2-Cint</v>
      </c>
      <c r="U7020" s="17" t="s">
        <v>2196</v>
      </c>
      <c r="V7020">
        <v>0</v>
      </c>
      <c r="W7020" s="4">
        <v>7.69</v>
      </c>
    </row>
    <row r="7021" spans="1:23" ht="15" customHeight="1" x14ac:dyDescent="0.25">
      <c r="A7021" s="11">
        <v>11</v>
      </c>
      <c r="B7021" s="7">
        <v>1</v>
      </c>
      <c r="C7021" s="8" t="s">
        <v>18</v>
      </c>
      <c r="D7021" s="8">
        <v>3</v>
      </c>
      <c r="E7021" t="s">
        <v>240</v>
      </c>
      <c r="F7021" t="s">
        <v>1634</v>
      </c>
      <c r="H7021" s="15" t="s">
        <v>39</v>
      </c>
      <c r="J7021" t="s">
        <v>20</v>
      </c>
      <c r="L7021" t="s">
        <v>2197</v>
      </c>
      <c r="M7021" t="s">
        <v>2198</v>
      </c>
      <c r="N7021" t="s">
        <v>2199</v>
      </c>
      <c r="O7021" t="s">
        <v>2200</v>
      </c>
      <c r="P7021" t="s">
        <v>2201</v>
      </c>
      <c r="Q7021" t="s">
        <v>2202</v>
      </c>
      <c r="R7021" s="9" t="str">
        <f t="shared" si="109"/>
        <v>11-ME-23F-1993-3-Cint</v>
      </c>
      <c r="U7021" s="17" t="s">
        <v>2196</v>
      </c>
      <c r="V7021">
        <v>0</v>
      </c>
      <c r="W7021" s="4">
        <v>7.69</v>
      </c>
    </row>
    <row r="7022" spans="1:23" ht="15" customHeight="1" x14ac:dyDescent="0.25">
      <c r="A7022" s="11">
        <v>11</v>
      </c>
      <c r="B7022" s="7">
        <v>1</v>
      </c>
      <c r="C7022" s="8" t="s">
        <v>18</v>
      </c>
      <c r="D7022" s="8">
        <v>1</v>
      </c>
      <c r="E7022" t="s">
        <v>241</v>
      </c>
      <c r="F7022" t="s">
        <v>1635</v>
      </c>
      <c r="H7022" s="15" t="s">
        <v>39</v>
      </c>
      <c r="J7022" t="s">
        <v>20</v>
      </c>
      <c r="L7022" t="s">
        <v>2197</v>
      </c>
      <c r="M7022" t="s">
        <v>2198</v>
      </c>
      <c r="N7022" t="s">
        <v>2199</v>
      </c>
      <c r="O7022" t="s">
        <v>2200</v>
      </c>
      <c r="P7022" t="s">
        <v>2201</v>
      </c>
      <c r="Q7022" t="s">
        <v>2202</v>
      </c>
      <c r="R7022" s="9" t="str">
        <f t="shared" si="109"/>
        <v>11-ME-23F-1994-1-Cint</v>
      </c>
      <c r="U7022" s="17" t="s">
        <v>2196</v>
      </c>
      <c r="V7022">
        <v>2740.6194270000001</v>
      </c>
      <c r="W7022" s="4">
        <v>7.69</v>
      </c>
    </row>
    <row r="7023" spans="1:23" ht="15" customHeight="1" x14ac:dyDescent="0.25">
      <c r="A7023" s="11">
        <v>11</v>
      </c>
      <c r="B7023" s="7">
        <v>1</v>
      </c>
      <c r="C7023" s="8" t="s">
        <v>18</v>
      </c>
      <c r="D7023" s="8">
        <v>2</v>
      </c>
      <c r="E7023" t="s">
        <v>241</v>
      </c>
      <c r="F7023" t="s">
        <v>1636</v>
      </c>
      <c r="H7023" s="15" t="s">
        <v>39</v>
      </c>
      <c r="J7023" t="s">
        <v>20</v>
      </c>
      <c r="L7023" t="s">
        <v>2197</v>
      </c>
      <c r="M7023" t="s">
        <v>2198</v>
      </c>
      <c r="N7023" t="s">
        <v>2199</v>
      </c>
      <c r="O7023" t="s">
        <v>2200</v>
      </c>
      <c r="P7023" t="s">
        <v>2201</v>
      </c>
      <c r="Q7023" t="s">
        <v>2202</v>
      </c>
      <c r="R7023" s="9" t="str">
        <f t="shared" si="109"/>
        <v>11-ME-23F-1994-2-Cint</v>
      </c>
      <c r="U7023" s="17" t="s">
        <v>2196</v>
      </c>
      <c r="V7023">
        <v>2468.0003040000001</v>
      </c>
      <c r="W7023" s="4">
        <v>7.69</v>
      </c>
    </row>
    <row r="7024" spans="1:23" ht="15" customHeight="1" x14ac:dyDescent="0.25">
      <c r="A7024" s="11">
        <v>11</v>
      </c>
      <c r="B7024" s="7">
        <v>1</v>
      </c>
      <c r="C7024" s="8" t="s">
        <v>18</v>
      </c>
      <c r="D7024" s="8">
        <v>3</v>
      </c>
      <c r="E7024" t="s">
        <v>241</v>
      </c>
      <c r="F7024" t="s">
        <v>1637</v>
      </c>
      <c r="H7024" s="15" t="s">
        <v>39</v>
      </c>
      <c r="J7024" t="s">
        <v>20</v>
      </c>
      <c r="L7024" t="s">
        <v>2197</v>
      </c>
      <c r="M7024" t="s">
        <v>2198</v>
      </c>
      <c r="N7024" t="s">
        <v>2199</v>
      </c>
      <c r="O7024" t="s">
        <v>2200</v>
      </c>
      <c r="P7024" t="s">
        <v>2201</v>
      </c>
      <c r="Q7024" t="s">
        <v>2202</v>
      </c>
      <c r="R7024" s="9" t="str">
        <f t="shared" si="109"/>
        <v>11-ME-23F-1994-3-Cint</v>
      </c>
      <c r="U7024" s="17" t="s">
        <v>2196</v>
      </c>
      <c r="V7024">
        <v>2531.3100009999998</v>
      </c>
      <c r="W7024" s="4">
        <v>7.69</v>
      </c>
    </row>
    <row r="7025" spans="1:23" ht="15" customHeight="1" x14ac:dyDescent="0.25">
      <c r="A7025" s="11">
        <v>11</v>
      </c>
      <c r="B7025" s="7">
        <v>1</v>
      </c>
      <c r="C7025" s="8" t="s">
        <v>18</v>
      </c>
      <c r="D7025" s="8">
        <v>1</v>
      </c>
      <c r="E7025" t="s">
        <v>242</v>
      </c>
      <c r="F7025" t="s">
        <v>1638</v>
      </c>
      <c r="H7025" s="15" t="s">
        <v>39</v>
      </c>
      <c r="J7025" t="s">
        <v>20</v>
      </c>
      <c r="L7025" t="s">
        <v>2197</v>
      </c>
      <c r="M7025" t="s">
        <v>2198</v>
      </c>
      <c r="N7025" t="s">
        <v>2199</v>
      </c>
      <c r="O7025" t="s">
        <v>2200</v>
      </c>
      <c r="P7025" t="s">
        <v>2201</v>
      </c>
      <c r="Q7025" t="s">
        <v>2202</v>
      </c>
      <c r="R7025" s="9" t="str">
        <f t="shared" si="109"/>
        <v>11-ME-23F-1995-1-Cint</v>
      </c>
      <c r="U7025" s="17" t="s">
        <v>2196</v>
      </c>
      <c r="V7025">
        <v>3024.9208880000001</v>
      </c>
      <c r="W7025" s="4">
        <v>7.69</v>
      </c>
    </row>
    <row r="7026" spans="1:23" ht="15" customHeight="1" x14ac:dyDescent="0.25">
      <c r="A7026" s="11">
        <v>11</v>
      </c>
      <c r="B7026" s="7">
        <v>1</v>
      </c>
      <c r="C7026" s="8" t="s">
        <v>18</v>
      </c>
      <c r="D7026" s="8">
        <v>2</v>
      </c>
      <c r="E7026" t="s">
        <v>242</v>
      </c>
      <c r="F7026" t="s">
        <v>1639</v>
      </c>
      <c r="H7026" s="15" t="s">
        <v>39</v>
      </c>
      <c r="J7026" t="s">
        <v>20</v>
      </c>
      <c r="L7026" t="s">
        <v>2197</v>
      </c>
      <c r="M7026" t="s">
        <v>2198</v>
      </c>
      <c r="N7026" t="s">
        <v>2199</v>
      </c>
      <c r="O7026" t="s">
        <v>2200</v>
      </c>
      <c r="P7026" t="s">
        <v>2201</v>
      </c>
      <c r="Q7026" t="s">
        <v>2202</v>
      </c>
      <c r="R7026" s="9" t="str">
        <f t="shared" si="109"/>
        <v>11-ME-23F-1995-2-Cint</v>
      </c>
      <c r="U7026" s="17" t="s">
        <v>2196</v>
      </c>
      <c r="V7026">
        <v>4238.6473249999999</v>
      </c>
      <c r="W7026" s="4">
        <v>7.69</v>
      </c>
    </row>
    <row r="7027" spans="1:23" ht="15" customHeight="1" x14ac:dyDescent="0.25">
      <c r="A7027" s="11">
        <v>11</v>
      </c>
      <c r="B7027" s="7">
        <v>1</v>
      </c>
      <c r="C7027" s="8" t="s">
        <v>18</v>
      </c>
      <c r="D7027" s="8">
        <v>3</v>
      </c>
      <c r="E7027" t="s">
        <v>242</v>
      </c>
      <c r="F7027" t="s">
        <v>1640</v>
      </c>
      <c r="H7027" s="15" t="s">
        <v>39</v>
      </c>
      <c r="J7027" t="s">
        <v>20</v>
      </c>
      <c r="L7027" t="s">
        <v>2197</v>
      </c>
      <c r="M7027" t="s">
        <v>2198</v>
      </c>
      <c r="N7027" t="s">
        <v>2199</v>
      </c>
      <c r="O7027" t="s">
        <v>2200</v>
      </c>
      <c r="P7027" t="s">
        <v>2201</v>
      </c>
      <c r="Q7027" t="s">
        <v>2202</v>
      </c>
      <c r="R7027" s="9" t="str">
        <f t="shared" si="109"/>
        <v>11-ME-23F-1995-3-Cint</v>
      </c>
      <c r="U7027" s="17" t="s">
        <v>2196</v>
      </c>
      <c r="V7027">
        <v>2947.8188660000001</v>
      </c>
      <c r="W7027" s="4">
        <v>7.69</v>
      </c>
    </row>
    <row r="7028" spans="1:23" ht="15" customHeight="1" x14ac:dyDescent="0.25">
      <c r="A7028" s="11">
        <v>11</v>
      </c>
      <c r="B7028" s="7">
        <v>1</v>
      </c>
      <c r="C7028" s="8" t="s">
        <v>18</v>
      </c>
      <c r="D7028" s="8">
        <v>1</v>
      </c>
      <c r="E7028" t="s">
        <v>243</v>
      </c>
      <c r="F7028" t="s">
        <v>1641</v>
      </c>
      <c r="H7028" s="15" t="s">
        <v>39</v>
      </c>
      <c r="J7028" t="s">
        <v>20</v>
      </c>
      <c r="L7028" t="s">
        <v>2197</v>
      </c>
      <c r="M7028" t="s">
        <v>2198</v>
      </c>
      <c r="N7028" t="s">
        <v>2199</v>
      </c>
      <c r="O7028" t="s">
        <v>2200</v>
      </c>
      <c r="P7028" t="s">
        <v>2201</v>
      </c>
      <c r="Q7028" t="s">
        <v>2202</v>
      </c>
      <c r="R7028" s="9" t="str">
        <f t="shared" si="109"/>
        <v>11-ME-23F-1996-1-Cint</v>
      </c>
      <c r="U7028" s="17" t="s">
        <v>2196</v>
      </c>
      <c r="V7028">
        <v>450.48694319999998</v>
      </c>
      <c r="W7028" s="4">
        <v>7.69</v>
      </c>
    </row>
    <row r="7029" spans="1:23" ht="15" customHeight="1" x14ac:dyDescent="0.25">
      <c r="A7029" s="11">
        <v>11</v>
      </c>
      <c r="B7029" s="7">
        <v>1</v>
      </c>
      <c r="C7029" s="8" t="s">
        <v>18</v>
      </c>
      <c r="D7029" s="8">
        <v>2</v>
      </c>
      <c r="E7029" t="s">
        <v>243</v>
      </c>
      <c r="F7029" t="s">
        <v>1642</v>
      </c>
      <c r="H7029" s="15" t="s">
        <v>39</v>
      </c>
      <c r="J7029" t="s">
        <v>20</v>
      </c>
      <c r="L7029" t="s">
        <v>2197</v>
      </c>
      <c r="M7029" t="s">
        <v>2198</v>
      </c>
      <c r="N7029" t="s">
        <v>2199</v>
      </c>
      <c r="O7029" t="s">
        <v>2200</v>
      </c>
      <c r="P7029" t="s">
        <v>2201</v>
      </c>
      <c r="Q7029" t="s">
        <v>2202</v>
      </c>
      <c r="R7029" s="9" t="str">
        <f t="shared" si="109"/>
        <v>11-ME-23F-1996-2-Cint</v>
      </c>
      <c r="U7029" s="17" t="s">
        <v>2196</v>
      </c>
      <c r="V7029">
        <v>699.91644929999995</v>
      </c>
      <c r="W7029" s="4">
        <v>7.69</v>
      </c>
    </row>
    <row r="7030" spans="1:23" ht="15" customHeight="1" x14ac:dyDescent="0.25">
      <c r="A7030" s="11">
        <v>11</v>
      </c>
      <c r="B7030" s="7">
        <v>1</v>
      </c>
      <c r="C7030" s="8" t="s">
        <v>18</v>
      </c>
      <c r="D7030" s="8">
        <v>3</v>
      </c>
      <c r="E7030" t="s">
        <v>243</v>
      </c>
      <c r="F7030" t="s">
        <v>1643</v>
      </c>
      <c r="H7030" s="15" t="s">
        <v>39</v>
      </c>
      <c r="J7030" t="s">
        <v>20</v>
      </c>
      <c r="L7030" t="s">
        <v>2197</v>
      </c>
      <c r="M7030" t="s">
        <v>2198</v>
      </c>
      <c r="N7030" t="s">
        <v>2199</v>
      </c>
      <c r="O7030" t="s">
        <v>2200</v>
      </c>
      <c r="P7030" t="s">
        <v>2201</v>
      </c>
      <c r="Q7030" t="s">
        <v>2202</v>
      </c>
      <c r="R7030" s="9" t="str">
        <f t="shared" si="109"/>
        <v>11-ME-23F-1996-3-Cint</v>
      </c>
      <c r="U7030" s="17" t="s">
        <v>2196</v>
      </c>
      <c r="V7030">
        <v>485.10564290000002</v>
      </c>
      <c r="W7030" s="4">
        <v>7.69</v>
      </c>
    </row>
    <row r="7031" spans="1:23" ht="15" customHeight="1" x14ac:dyDescent="0.25">
      <c r="A7031" s="11">
        <v>11</v>
      </c>
      <c r="B7031" s="7">
        <v>1</v>
      </c>
      <c r="C7031" s="8" t="s">
        <v>18</v>
      </c>
      <c r="D7031" s="8">
        <v>1</v>
      </c>
      <c r="E7031" t="s">
        <v>244</v>
      </c>
      <c r="F7031" t="s">
        <v>1644</v>
      </c>
      <c r="H7031" s="15" t="s">
        <v>39</v>
      </c>
      <c r="J7031" t="s">
        <v>20</v>
      </c>
      <c r="L7031" t="s">
        <v>2197</v>
      </c>
      <c r="M7031" t="s">
        <v>2198</v>
      </c>
      <c r="N7031" t="s">
        <v>2199</v>
      </c>
      <c r="O7031" t="s">
        <v>2200</v>
      </c>
      <c r="P7031" t="s">
        <v>2201</v>
      </c>
      <c r="Q7031" t="s">
        <v>2202</v>
      </c>
      <c r="R7031" s="9" t="str">
        <f t="shared" si="109"/>
        <v>11-ME-23F-1997-1-Cint</v>
      </c>
      <c r="U7031" s="17" t="s">
        <v>2196</v>
      </c>
      <c r="V7031">
        <v>0</v>
      </c>
      <c r="W7031" s="4">
        <v>7.69</v>
      </c>
    </row>
    <row r="7032" spans="1:23" ht="15" customHeight="1" x14ac:dyDescent="0.25">
      <c r="A7032" s="11">
        <v>11</v>
      </c>
      <c r="B7032" s="7">
        <v>1</v>
      </c>
      <c r="C7032" s="8" t="s">
        <v>18</v>
      </c>
      <c r="D7032" s="8">
        <v>2</v>
      </c>
      <c r="E7032" t="s">
        <v>244</v>
      </c>
      <c r="F7032" t="s">
        <v>1645</v>
      </c>
      <c r="H7032" s="15" t="s">
        <v>39</v>
      </c>
      <c r="J7032" t="s">
        <v>20</v>
      </c>
      <c r="L7032" t="s">
        <v>2197</v>
      </c>
      <c r="M7032" t="s">
        <v>2198</v>
      </c>
      <c r="N7032" t="s">
        <v>2199</v>
      </c>
      <c r="O7032" t="s">
        <v>2200</v>
      </c>
      <c r="P7032" t="s">
        <v>2201</v>
      </c>
      <c r="Q7032" t="s">
        <v>2202</v>
      </c>
      <c r="R7032" s="9" t="str">
        <f t="shared" si="109"/>
        <v>11-ME-23F-1997-2-Cint</v>
      </c>
      <c r="U7032" s="17" t="s">
        <v>2196</v>
      </c>
      <c r="V7032">
        <v>0</v>
      </c>
      <c r="W7032" s="4">
        <v>7.69</v>
      </c>
    </row>
    <row r="7033" spans="1:23" ht="15" customHeight="1" x14ac:dyDescent="0.25">
      <c r="A7033" s="11">
        <v>11</v>
      </c>
      <c r="B7033" s="7">
        <v>1</v>
      </c>
      <c r="C7033" s="8" t="s">
        <v>18</v>
      </c>
      <c r="D7033" s="8">
        <v>3</v>
      </c>
      <c r="E7033" t="s">
        <v>244</v>
      </c>
      <c r="F7033" t="s">
        <v>1646</v>
      </c>
      <c r="H7033" s="15" t="s">
        <v>39</v>
      </c>
      <c r="J7033" t="s">
        <v>20</v>
      </c>
      <c r="L7033" t="s">
        <v>2197</v>
      </c>
      <c r="M7033" t="s">
        <v>2198</v>
      </c>
      <c r="N7033" t="s">
        <v>2199</v>
      </c>
      <c r="O7033" t="s">
        <v>2200</v>
      </c>
      <c r="P7033" t="s">
        <v>2201</v>
      </c>
      <c r="Q7033" t="s">
        <v>2202</v>
      </c>
      <c r="R7033" s="9" t="str">
        <f t="shared" si="109"/>
        <v>11-ME-23F-1997-3-Cint</v>
      </c>
      <c r="U7033" s="17" t="s">
        <v>2196</v>
      </c>
      <c r="V7033">
        <v>0</v>
      </c>
      <c r="W7033" s="4">
        <v>7.69</v>
      </c>
    </row>
    <row r="7034" spans="1:23" ht="15" customHeight="1" x14ac:dyDescent="0.25">
      <c r="A7034" s="11">
        <v>11</v>
      </c>
      <c r="B7034" s="7">
        <v>1</v>
      </c>
      <c r="C7034" s="8" t="s">
        <v>18</v>
      </c>
      <c r="D7034" s="8">
        <v>1</v>
      </c>
      <c r="E7034" t="s">
        <v>245</v>
      </c>
      <c r="F7034" t="s">
        <v>1647</v>
      </c>
      <c r="H7034" s="15" t="s">
        <v>39</v>
      </c>
      <c r="J7034" t="s">
        <v>20</v>
      </c>
      <c r="L7034" t="s">
        <v>2197</v>
      </c>
      <c r="M7034" t="s">
        <v>2198</v>
      </c>
      <c r="N7034" t="s">
        <v>2199</v>
      </c>
      <c r="O7034" t="s">
        <v>2200</v>
      </c>
      <c r="P7034" t="s">
        <v>2201</v>
      </c>
      <c r="Q7034" t="s">
        <v>2202</v>
      </c>
      <c r="R7034" s="9" t="str">
        <f t="shared" si="109"/>
        <v>11-ME-23F-1998-1-Cint</v>
      </c>
      <c r="U7034" s="17" t="s">
        <v>2196</v>
      </c>
      <c r="V7034">
        <v>1088.613691</v>
      </c>
      <c r="W7034" s="4">
        <v>7.69</v>
      </c>
    </row>
    <row r="7035" spans="1:23" ht="15" customHeight="1" x14ac:dyDescent="0.25">
      <c r="A7035" s="11">
        <v>11</v>
      </c>
      <c r="B7035" s="7">
        <v>1</v>
      </c>
      <c r="C7035" s="8" t="s">
        <v>18</v>
      </c>
      <c r="D7035" s="8">
        <v>2</v>
      </c>
      <c r="E7035" t="s">
        <v>245</v>
      </c>
      <c r="F7035" t="s">
        <v>1648</v>
      </c>
      <c r="H7035" s="15" t="s">
        <v>39</v>
      </c>
      <c r="J7035" t="s">
        <v>20</v>
      </c>
      <c r="L7035" t="s">
        <v>2197</v>
      </c>
      <c r="M7035" t="s">
        <v>2198</v>
      </c>
      <c r="N7035" t="s">
        <v>2199</v>
      </c>
      <c r="O7035" t="s">
        <v>2200</v>
      </c>
      <c r="P7035" t="s">
        <v>2201</v>
      </c>
      <c r="Q7035" t="s">
        <v>2202</v>
      </c>
      <c r="R7035" s="9" t="str">
        <f t="shared" si="109"/>
        <v>11-ME-23F-1998-2-Cint</v>
      </c>
      <c r="U7035" s="17" t="s">
        <v>2196</v>
      </c>
      <c r="V7035">
        <v>869.39094399999999</v>
      </c>
      <c r="W7035" s="4">
        <v>7.69</v>
      </c>
    </row>
    <row r="7036" spans="1:23" ht="15" customHeight="1" x14ac:dyDescent="0.25">
      <c r="A7036" s="11">
        <v>11</v>
      </c>
      <c r="B7036" s="7">
        <v>1</v>
      </c>
      <c r="C7036" s="8" t="s">
        <v>18</v>
      </c>
      <c r="D7036" s="8">
        <v>3</v>
      </c>
      <c r="E7036" t="s">
        <v>245</v>
      </c>
      <c r="F7036" t="s">
        <v>1649</v>
      </c>
      <c r="H7036" s="15" t="s">
        <v>39</v>
      </c>
      <c r="J7036" t="s">
        <v>20</v>
      </c>
      <c r="L7036" t="s">
        <v>2197</v>
      </c>
      <c r="M7036" t="s">
        <v>2198</v>
      </c>
      <c r="N7036" t="s">
        <v>2199</v>
      </c>
      <c r="O7036" t="s">
        <v>2200</v>
      </c>
      <c r="P7036" t="s">
        <v>2201</v>
      </c>
      <c r="Q7036" t="s">
        <v>2202</v>
      </c>
      <c r="R7036" s="9" t="str">
        <f t="shared" si="109"/>
        <v>11-ME-23F-1998-3-Cint</v>
      </c>
      <c r="U7036" s="17" t="s">
        <v>2196</v>
      </c>
      <c r="V7036">
        <v>1346.7060530000001</v>
      </c>
      <c r="W7036" s="4">
        <v>7.69</v>
      </c>
    </row>
    <row r="7037" spans="1:23" ht="15" customHeight="1" x14ac:dyDescent="0.25">
      <c r="A7037" s="11">
        <v>11</v>
      </c>
      <c r="B7037" s="7">
        <v>1</v>
      </c>
      <c r="C7037" s="8" t="s">
        <v>18</v>
      </c>
      <c r="D7037" s="8">
        <v>1</v>
      </c>
      <c r="E7037" t="s">
        <v>246</v>
      </c>
      <c r="F7037" t="s">
        <v>1650</v>
      </c>
      <c r="H7037" s="15" t="s">
        <v>39</v>
      </c>
      <c r="J7037" t="s">
        <v>20</v>
      </c>
      <c r="L7037" t="s">
        <v>2197</v>
      </c>
      <c r="M7037" t="s">
        <v>2198</v>
      </c>
      <c r="N7037" t="s">
        <v>2199</v>
      </c>
      <c r="O7037" t="s">
        <v>2200</v>
      </c>
      <c r="P7037" t="s">
        <v>2201</v>
      </c>
      <c r="Q7037" t="s">
        <v>2202</v>
      </c>
      <c r="R7037" s="9" t="str">
        <f t="shared" si="109"/>
        <v>11-ME-23F-1999-1-Cint</v>
      </c>
      <c r="U7037" s="17" t="s">
        <v>2196</v>
      </c>
      <c r="V7037">
        <v>4976.0279630000005</v>
      </c>
      <c r="W7037" s="4">
        <v>7.69</v>
      </c>
    </row>
    <row r="7038" spans="1:23" ht="15" customHeight="1" x14ac:dyDescent="0.25">
      <c r="A7038" s="11">
        <v>11</v>
      </c>
      <c r="B7038" s="7">
        <v>1</v>
      </c>
      <c r="C7038" s="8" t="s">
        <v>18</v>
      </c>
      <c r="D7038" s="8">
        <v>2</v>
      </c>
      <c r="E7038" t="s">
        <v>246</v>
      </c>
      <c r="F7038" t="s">
        <v>1651</v>
      </c>
      <c r="H7038" s="15" t="s">
        <v>39</v>
      </c>
      <c r="J7038" t="s">
        <v>20</v>
      </c>
      <c r="L7038" t="s">
        <v>2197</v>
      </c>
      <c r="M7038" t="s">
        <v>2198</v>
      </c>
      <c r="N7038" t="s">
        <v>2199</v>
      </c>
      <c r="O7038" t="s">
        <v>2200</v>
      </c>
      <c r="P7038" t="s">
        <v>2201</v>
      </c>
      <c r="Q7038" t="s">
        <v>2202</v>
      </c>
      <c r="R7038" s="9" t="str">
        <f t="shared" si="109"/>
        <v>11-ME-23F-1999-2-Cint</v>
      </c>
      <c r="U7038" s="17" t="s">
        <v>2196</v>
      </c>
      <c r="V7038">
        <v>3866.4955220000002</v>
      </c>
      <c r="W7038" s="4">
        <v>7.69</v>
      </c>
    </row>
    <row r="7039" spans="1:23" ht="15" customHeight="1" x14ac:dyDescent="0.25">
      <c r="A7039" s="11">
        <v>11</v>
      </c>
      <c r="B7039" s="7">
        <v>1</v>
      </c>
      <c r="C7039" s="8" t="s">
        <v>18</v>
      </c>
      <c r="D7039" s="8">
        <v>3</v>
      </c>
      <c r="E7039" t="s">
        <v>246</v>
      </c>
      <c r="F7039" t="s">
        <v>1652</v>
      </c>
      <c r="H7039" s="15" t="s">
        <v>39</v>
      </c>
      <c r="J7039" t="s">
        <v>20</v>
      </c>
      <c r="L7039" t="s">
        <v>2197</v>
      </c>
      <c r="M7039" t="s">
        <v>2198</v>
      </c>
      <c r="N7039" t="s">
        <v>2199</v>
      </c>
      <c r="O7039" t="s">
        <v>2200</v>
      </c>
      <c r="P7039" t="s">
        <v>2201</v>
      </c>
      <c r="Q7039" t="s">
        <v>2202</v>
      </c>
      <c r="R7039" s="9" t="str">
        <f t="shared" ref="R7039:R7102" si="110">CONCATENATE(F7039,"-",LEFT(J7039,1)&amp;MID(J7039,FIND(" ",J7039)+1,3))</f>
        <v>11-ME-23F-1999-3-Cint</v>
      </c>
      <c r="U7039" s="17" t="s">
        <v>2196</v>
      </c>
      <c r="V7039">
        <v>4595.5638580000004</v>
      </c>
      <c r="W7039" s="4">
        <v>7.69</v>
      </c>
    </row>
    <row r="7040" spans="1:23" ht="15" customHeight="1" x14ac:dyDescent="0.25">
      <c r="A7040" s="11">
        <v>11</v>
      </c>
      <c r="B7040" s="7">
        <v>1</v>
      </c>
      <c r="C7040" s="8" t="s">
        <v>18</v>
      </c>
      <c r="D7040" s="8">
        <v>1</v>
      </c>
      <c r="E7040" t="s">
        <v>247</v>
      </c>
      <c r="F7040" t="s">
        <v>1653</v>
      </c>
      <c r="H7040" s="15" t="s">
        <v>39</v>
      </c>
      <c r="J7040" t="s">
        <v>20</v>
      </c>
      <c r="L7040" t="s">
        <v>2197</v>
      </c>
      <c r="M7040" t="s">
        <v>2198</v>
      </c>
      <c r="N7040" t="s">
        <v>2199</v>
      </c>
      <c r="O7040" t="s">
        <v>2200</v>
      </c>
      <c r="P7040" t="s">
        <v>2201</v>
      </c>
      <c r="Q7040" t="s">
        <v>2202</v>
      </c>
      <c r="R7040" s="9" t="str">
        <f t="shared" si="110"/>
        <v>11-ME-23F-2000-1-Cint</v>
      </c>
      <c r="U7040" s="17" t="s">
        <v>2196</v>
      </c>
      <c r="V7040">
        <v>305.34076299999998</v>
      </c>
      <c r="W7040" s="4">
        <v>7.69</v>
      </c>
    </row>
    <row r="7041" spans="1:23" ht="15" customHeight="1" x14ac:dyDescent="0.25">
      <c r="A7041" s="11">
        <v>11</v>
      </c>
      <c r="B7041" s="7">
        <v>1</v>
      </c>
      <c r="C7041" s="8" t="s">
        <v>18</v>
      </c>
      <c r="D7041" s="8">
        <v>2</v>
      </c>
      <c r="E7041" t="s">
        <v>247</v>
      </c>
      <c r="F7041" t="s">
        <v>1654</v>
      </c>
      <c r="H7041" s="15" t="s">
        <v>39</v>
      </c>
      <c r="J7041" t="s">
        <v>20</v>
      </c>
      <c r="L7041" t="s">
        <v>2197</v>
      </c>
      <c r="M7041" t="s">
        <v>2198</v>
      </c>
      <c r="N7041" t="s">
        <v>2199</v>
      </c>
      <c r="O7041" t="s">
        <v>2200</v>
      </c>
      <c r="P7041" t="s">
        <v>2201</v>
      </c>
      <c r="Q7041" t="s">
        <v>2202</v>
      </c>
      <c r="R7041" s="9" t="str">
        <f t="shared" si="110"/>
        <v>11-ME-23F-2000-2-Cint</v>
      </c>
      <c r="U7041" s="17" t="s">
        <v>2196</v>
      </c>
      <c r="V7041">
        <v>302.8298259</v>
      </c>
      <c r="W7041" s="4">
        <v>7.69</v>
      </c>
    </row>
    <row r="7042" spans="1:23" ht="15" customHeight="1" x14ac:dyDescent="0.25">
      <c r="A7042" s="11">
        <v>11</v>
      </c>
      <c r="B7042" s="7">
        <v>1</v>
      </c>
      <c r="C7042" s="8" t="s">
        <v>18</v>
      </c>
      <c r="D7042" s="8">
        <v>3</v>
      </c>
      <c r="E7042" t="s">
        <v>247</v>
      </c>
      <c r="F7042" t="s">
        <v>1655</v>
      </c>
      <c r="H7042" s="15" t="s">
        <v>39</v>
      </c>
      <c r="J7042" t="s">
        <v>20</v>
      </c>
      <c r="L7042" t="s">
        <v>2197</v>
      </c>
      <c r="M7042" t="s">
        <v>2198</v>
      </c>
      <c r="N7042" t="s">
        <v>2199</v>
      </c>
      <c r="O7042" t="s">
        <v>2200</v>
      </c>
      <c r="P7042" t="s">
        <v>2201</v>
      </c>
      <c r="Q7042" t="s">
        <v>2202</v>
      </c>
      <c r="R7042" s="9" t="str">
        <f t="shared" si="110"/>
        <v>11-ME-23F-2000-3-Cint</v>
      </c>
      <c r="U7042" s="17" t="s">
        <v>2196</v>
      </c>
      <c r="V7042">
        <v>181.6494333</v>
      </c>
      <c r="W7042" s="4">
        <v>7.69</v>
      </c>
    </row>
    <row r="7043" spans="1:23" ht="15" customHeight="1" x14ac:dyDescent="0.25">
      <c r="A7043" s="11">
        <v>11</v>
      </c>
      <c r="B7043" s="7">
        <v>1</v>
      </c>
      <c r="C7043" s="8" t="s">
        <v>18</v>
      </c>
      <c r="D7043" s="8">
        <v>1</v>
      </c>
      <c r="E7043" t="s">
        <v>248</v>
      </c>
      <c r="F7043" t="s">
        <v>1656</v>
      </c>
      <c r="H7043" s="15" t="s">
        <v>39</v>
      </c>
      <c r="J7043" t="s">
        <v>20</v>
      </c>
      <c r="L7043" t="s">
        <v>2197</v>
      </c>
      <c r="M7043" t="s">
        <v>2198</v>
      </c>
      <c r="N7043" t="s">
        <v>2199</v>
      </c>
      <c r="O7043" t="s">
        <v>2200</v>
      </c>
      <c r="P7043" t="s">
        <v>2201</v>
      </c>
      <c r="Q7043" t="s">
        <v>2202</v>
      </c>
      <c r="R7043" s="9" t="str">
        <f t="shared" si="110"/>
        <v>11-ME-23F-2001-1-Cint</v>
      </c>
      <c r="U7043" s="17" t="s">
        <v>2196</v>
      </c>
      <c r="V7043">
        <v>0</v>
      </c>
      <c r="W7043" s="4">
        <v>7.69</v>
      </c>
    </row>
    <row r="7044" spans="1:23" ht="15" customHeight="1" x14ac:dyDescent="0.25">
      <c r="A7044" s="11">
        <v>11</v>
      </c>
      <c r="B7044" s="7">
        <v>1</v>
      </c>
      <c r="C7044" s="8" t="s">
        <v>18</v>
      </c>
      <c r="D7044" s="8">
        <v>2</v>
      </c>
      <c r="E7044" t="s">
        <v>248</v>
      </c>
      <c r="F7044" t="s">
        <v>1657</v>
      </c>
      <c r="H7044" s="15" t="s">
        <v>39</v>
      </c>
      <c r="J7044" t="s">
        <v>20</v>
      </c>
      <c r="L7044" t="s">
        <v>2197</v>
      </c>
      <c r="M7044" t="s">
        <v>2198</v>
      </c>
      <c r="N7044" t="s">
        <v>2199</v>
      </c>
      <c r="O7044" t="s">
        <v>2200</v>
      </c>
      <c r="P7044" t="s">
        <v>2201</v>
      </c>
      <c r="Q7044" t="s">
        <v>2202</v>
      </c>
      <c r="R7044" s="9" t="str">
        <f t="shared" si="110"/>
        <v>11-ME-23F-2001-2-Cint</v>
      </c>
      <c r="U7044" s="17" t="s">
        <v>2196</v>
      </c>
      <c r="V7044">
        <v>0</v>
      </c>
      <c r="W7044" s="4">
        <v>7.69</v>
      </c>
    </row>
    <row r="7045" spans="1:23" ht="15" customHeight="1" x14ac:dyDescent="0.25">
      <c r="A7045" s="11">
        <v>11</v>
      </c>
      <c r="B7045" s="7">
        <v>1</v>
      </c>
      <c r="C7045" s="8" t="s">
        <v>18</v>
      </c>
      <c r="D7045" s="8">
        <v>3</v>
      </c>
      <c r="E7045" t="s">
        <v>248</v>
      </c>
      <c r="F7045" t="s">
        <v>1658</v>
      </c>
      <c r="H7045" s="15" t="s">
        <v>39</v>
      </c>
      <c r="J7045" t="s">
        <v>20</v>
      </c>
      <c r="L7045" t="s">
        <v>2197</v>
      </c>
      <c r="M7045" t="s">
        <v>2198</v>
      </c>
      <c r="N7045" t="s">
        <v>2199</v>
      </c>
      <c r="O7045" t="s">
        <v>2200</v>
      </c>
      <c r="P7045" t="s">
        <v>2201</v>
      </c>
      <c r="Q7045" t="s">
        <v>2202</v>
      </c>
      <c r="R7045" s="9" t="str">
        <f t="shared" si="110"/>
        <v>11-ME-23F-2001-3-Cint</v>
      </c>
      <c r="U7045" s="17" t="s">
        <v>2196</v>
      </c>
      <c r="V7045">
        <v>0</v>
      </c>
      <c r="W7045" s="4">
        <v>7.69</v>
      </c>
    </row>
    <row r="7046" spans="1:23" ht="15" customHeight="1" x14ac:dyDescent="0.25">
      <c r="A7046" s="11">
        <v>11</v>
      </c>
      <c r="B7046" s="7">
        <v>1</v>
      </c>
      <c r="C7046" s="8" t="s">
        <v>18</v>
      </c>
      <c r="D7046" s="8">
        <v>1</v>
      </c>
      <c r="E7046" t="s">
        <v>249</v>
      </c>
      <c r="F7046" t="s">
        <v>1659</v>
      </c>
      <c r="H7046" s="15" t="s">
        <v>39</v>
      </c>
      <c r="J7046" t="s">
        <v>20</v>
      </c>
      <c r="L7046" t="s">
        <v>2197</v>
      </c>
      <c r="M7046" t="s">
        <v>2198</v>
      </c>
      <c r="N7046" t="s">
        <v>2199</v>
      </c>
      <c r="O7046" t="s">
        <v>2200</v>
      </c>
      <c r="P7046" t="s">
        <v>2201</v>
      </c>
      <c r="Q7046" t="s">
        <v>2202</v>
      </c>
      <c r="R7046" s="9" t="str">
        <f t="shared" si="110"/>
        <v>11-ME-23F-2002-1-Cint</v>
      </c>
      <c r="U7046" s="17" t="s">
        <v>2196</v>
      </c>
      <c r="V7046">
        <v>959.04167399999994</v>
      </c>
      <c r="W7046" s="4">
        <v>7.69</v>
      </c>
    </row>
    <row r="7047" spans="1:23" ht="15" customHeight="1" x14ac:dyDescent="0.25">
      <c r="A7047" s="11">
        <v>11</v>
      </c>
      <c r="B7047" s="7">
        <v>1</v>
      </c>
      <c r="C7047" s="8" t="s">
        <v>18</v>
      </c>
      <c r="D7047" s="8">
        <v>2</v>
      </c>
      <c r="E7047" t="s">
        <v>249</v>
      </c>
      <c r="F7047" t="s">
        <v>1660</v>
      </c>
      <c r="H7047" s="15" t="s">
        <v>39</v>
      </c>
      <c r="J7047" t="s">
        <v>20</v>
      </c>
      <c r="L7047" t="s">
        <v>2197</v>
      </c>
      <c r="M7047" t="s">
        <v>2198</v>
      </c>
      <c r="N7047" t="s">
        <v>2199</v>
      </c>
      <c r="O7047" t="s">
        <v>2200</v>
      </c>
      <c r="P7047" t="s">
        <v>2201</v>
      </c>
      <c r="Q7047" t="s">
        <v>2202</v>
      </c>
      <c r="R7047" s="9" t="str">
        <f t="shared" si="110"/>
        <v>11-ME-23F-2002-2-Cint</v>
      </c>
      <c r="U7047" s="17" t="s">
        <v>2196</v>
      </c>
      <c r="V7047">
        <v>1370.247022</v>
      </c>
      <c r="W7047" s="4">
        <v>7.69</v>
      </c>
    </row>
    <row r="7048" spans="1:23" ht="15" customHeight="1" x14ac:dyDescent="0.25">
      <c r="A7048" s="11">
        <v>11</v>
      </c>
      <c r="B7048" s="7">
        <v>1</v>
      </c>
      <c r="C7048" s="8" t="s">
        <v>18</v>
      </c>
      <c r="D7048" s="8">
        <v>3</v>
      </c>
      <c r="E7048" t="s">
        <v>249</v>
      </c>
      <c r="F7048" t="s">
        <v>1661</v>
      </c>
      <c r="H7048" s="15" t="s">
        <v>39</v>
      </c>
      <c r="J7048" t="s">
        <v>20</v>
      </c>
      <c r="L7048" t="s">
        <v>2197</v>
      </c>
      <c r="M7048" t="s">
        <v>2198</v>
      </c>
      <c r="N7048" t="s">
        <v>2199</v>
      </c>
      <c r="O7048" t="s">
        <v>2200</v>
      </c>
      <c r="P7048" t="s">
        <v>2201</v>
      </c>
      <c r="Q7048" t="s">
        <v>2202</v>
      </c>
      <c r="R7048" s="9" t="str">
        <f t="shared" si="110"/>
        <v>11-ME-23F-2002-3-Cint</v>
      </c>
      <c r="U7048" s="17" t="s">
        <v>2196</v>
      </c>
      <c r="V7048">
        <v>1478.892615</v>
      </c>
      <c r="W7048" s="4">
        <v>7.69</v>
      </c>
    </row>
    <row r="7049" spans="1:23" ht="15" customHeight="1" x14ac:dyDescent="0.25">
      <c r="A7049" s="11">
        <v>11</v>
      </c>
      <c r="B7049" s="7">
        <v>1</v>
      </c>
      <c r="C7049" s="8" t="s">
        <v>18</v>
      </c>
      <c r="D7049" s="8">
        <v>1</v>
      </c>
      <c r="E7049" t="s">
        <v>250</v>
      </c>
      <c r="F7049" t="s">
        <v>1662</v>
      </c>
      <c r="H7049" s="15" t="s">
        <v>39</v>
      </c>
      <c r="J7049" t="s">
        <v>20</v>
      </c>
      <c r="L7049" t="s">
        <v>2197</v>
      </c>
      <c r="M7049" t="s">
        <v>2198</v>
      </c>
      <c r="N7049" t="s">
        <v>2199</v>
      </c>
      <c r="O7049" t="s">
        <v>2200</v>
      </c>
      <c r="P7049" t="s">
        <v>2201</v>
      </c>
      <c r="Q7049" t="s">
        <v>2202</v>
      </c>
      <c r="R7049" s="9" t="str">
        <f t="shared" si="110"/>
        <v>11-ME-23F-2003-1-Cint</v>
      </c>
      <c r="U7049" s="17" t="s">
        <v>2196</v>
      </c>
      <c r="V7049">
        <v>11639.67158</v>
      </c>
      <c r="W7049" s="4">
        <v>7.69</v>
      </c>
    </row>
    <row r="7050" spans="1:23" ht="15" customHeight="1" x14ac:dyDescent="0.25">
      <c r="A7050" s="11">
        <v>11</v>
      </c>
      <c r="B7050" s="7">
        <v>1</v>
      </c>
      <c r="C7050" s="8" t="s">
        <v>18</v>
      </c>
      <c r="D7050" s="8">
        <v>2</v>
      </c>
      <c r="E7050" t="s">
        <v>250</v>
      </c>
      <c r="F7050" t="s">
        <v>1663</v>
      </c>
      <c r="H7050" s="15" t="s">
        <v>39</v>
      </c>
      <c r="J7050" t="s">
        <v>20</v>
      </c>
      <c r="L7050" t="s">
        <v>2197</v>
      </c>
      <c r="M7050" t="s">
        <v>2198</v>
      </c>
      <c r="N7050" t="s">
        <v>2199</v>
      </c>
      <c r="O7050" t="s">
        <v>2200</v>
      </c>
      <c r="P7050" t="s">
        <v>2201</v>
      </c>
      <c r="Q7050" t="s">
        <v>2202</v>
      </c>
      <c r="R7050" s="9" t="str">
        <f t="shared" si="110"/>
        <v>11-ME-23F-2003-2-Cint</v>
      </c>
      <c r="U7050" s="17" t="s">
        <v>2196</v>
      </c>
      <c r="V7050">
        <v>9471.5211880000006</v>
      </c>
      <c r="W7050" s="4">
        <v>7.69</v>
      </c>
    </row>
    <row r="7051" spans="1:23" ht="15" customHeight="1" x14ac:dyDescent="0.25">
      <c r="A7051" s="11">
        <v>11</v>
      </c>
      <c r="B7051" s="7">
        <v>1</v>
      </c>
      <c r="C7051" s="8" t="s">
        <v>18</v>
      </c>
      <c r="D7051" s="8">
        <v>3</v>
      </c>
      <c r="E7051" t="s">
        <v>250</v>
      </c>
      <c r="F7051" t="s">
        <v>1664</v>
      </c>
      <c r="H7051" s="15" t="s">
        <v>39</v>
      </c>
      <c r="J7051" t="s">
        <v>20</v>
      </c>
      <c r="L7051" t="s">
        <v>2197</v>
      </c>
      <c r="M7051" t="s">
        <v>2198</v>
      </c>
      <c r="N7051" t="s">
        <v>2199</v>
      </c>
      <c r="O7051" t="s">
        <v>2200</v>
      </c>
      <c r="P7051" t="s">
        <v>2201</v>
      </c>
      <c r="Q7051" t="s">
        <v>2202</v>
      </c>
      <c r="R7051" s="9" t="str">
        <f t="shared" si="110"/>
        <v>11-ME-23F-2003-3-Cint</v>
      </c>
      <c r="U7051" s="17" t="s">
        <v>2196</v>
      </c>
      <c r="V7051">
        <v>9691.7694900000006</v>
      </c>
      <c r="W7051" s="4">
        <v>7.69</v>
      </c>
    </row>
    <row r="7052" spans="1:23" ht="15" customHeight="1" x14ac:dyDescent="0.25">
      <c r="A7052" s="11">
        <v>11</v>
      </c>
      <c r="B7052" s="7">
        <v>1</v>
      </c>
      <c r="C7052" s="8" t="s">
        <v>18</v>
      </c>
      <c r="D7052" s="8">
        <v>1</v>
      </c>
      <c r="E7052" t="s">
        <v>251</v>
      </c>
      <c r="F7052" t="s">
        <v>1665</v>
      </c>
      <c r="H7052" s="15" t="s">
        <v>39</v>
      </c>
      <c r="J7052" t="s">
        <v>20</v>
      </c>
      <c r="L7052" t="s">
        <v>2197</v>
      </c>
      <c r="M7052" t="s">
        <v>2198</v>
      </c>
      <c r="N7052" t="s">
        <v>2199</v>
      </c>
      <c r="O7052" t="s">
        <v>2200</v>
      </c>
      <c r="P7052" t="s">
        <v>2201</v>
      </c>
      <c r="Q7052" t="s">
        <v>2202</v>
      </c>
      <c r="R7052" s="9" t="str">
        <f t="shared" si="110"/>
        <v>11-ME-23F-2004-1-Cint</v>
      </c>
      <c r="U7052" s="17" t="s">
        <v>2196</v>
      </c>
      <c r="V7052">
        <v>834.79492400000004</v>
      </c>
      <c r="W7052" s="4">
        <v>7.69</v>
      </c>
    </row>
    <row r="7053" spans="1:23" ht="15" customHeight="1" x14ac:dyDescent="0.25">
      <c r="A7053" s="11">
        <v>11</v>
      </c>
      <c r="B7053" s="7">
        <v>1</v>
      </c>
      <c r="C7053" s="8" t="s">
        <v>18</v>
      </c>
      <c r="D7053" s="8">
        <v>2</v>
      </c>
      <c r="E7053" t="s">
        <v>251</v>
      </c>
      <c r="F7053" t="s">
        <v>1666</v>
      </c>
      <c r="H7053" s="15" t="s">
        <v>39</v>
      </c>
      <c r="J7053" t="s">
        <v>20</v>
      </c>
      <c r="L7053" t="s">
        <v>2197</v>
      </c>
      <c r="M7053" t="s">
        <v>2198</v>
      </c>
      <c r="N7053" t="s">
        <v>2199</v>
      </c>
      <c r="O7053" t="s">
        <v>2200</v>
      </c>
      <c r="P7053" t="s">
        <v>2201</v>
      </c>
      <c r="Q7053" t="s">
        <v>2202</v>
      </c>
      <c r="R7053" s="9" t="str">
        <f t="shared" si="110"/>
        <v>11-ME-23F-2004-2-Cint</v>
      </c>
      <c r="U7053" s="17" t="s">
        <v>2196</v>
      </c>
      <c r="V7053">
        <v>950.09325000000001</v>
      </c>
      <c r="W7053" s="4">
        <v>7.69</v>
      </c>
    </row>
    <row r="7054" spans="1:23" ht="15" customHeight="1" x14ac:dyDescent="0.25">
      <c r="A7054" s="11">
        <v>11</v>
      </c>
      <c r="B7054" s="7">
        <v>1</v>
      </c>
      <c r="C7054" s="8" t="s">
        <v>18</v>
      </c>
      <c r="D7054" s="8">
        <v>3</v>
      </c>
      <c r="E7054" t="s">
        <v>251</v>
      </c>
      <c r="F7054" t="s">
        <v>1667</v>
      </c>
      <c r="H7054" s="15" t="s">
        <v>39</v>
      </c>
      <c r="J7054" t="s">
        <v>20</v>
      </c>
      <c r="L7054" t="s">
        <v>2197</v>
      </c>
      <c r="M7054" t="s">
        <v>2198</v>
      </c>
      <c r="N7054" t="s">
        <v>2199</v>
      </c>
      <c r="O7054" t="s">
        <v>2200</v>
      </c>
      <c r="P7054" t="s">
        <v>2201</v>
      </c>
      <c r="Q7054" t="s">
        <v>2202</v>
      </c>
      <c r="R7054" s="9" t="str">
        <f t="shared" si="110"/>
        <v>11-ME-23F-2004-3-Cint</v>
      </c>
      <c r="U7054" s="17" t="s">
        <v>2196</v>
      </c>
      <c r="V7054">
        <v>1100.98714</v>
      </c>
      <c r="W7054" s="4">
        <v>7.69</v>
      </c>
    </row>
    <row r="7055" spans="1:23" ht="15" customHeight="1" x14ac:dyDescent="0.25">
      <c r="A7055" s="11">
        <v>11</v>
      </c>
      <c r="B7055" s="7">
        <v>1</v>
      </c>
      <c r="C7055" s="8" t="s">
        <v>18</v>
      </c>
      <c r="D7055" s="8">
        <v>1</v>
      </c>
      <c r="E7055" t="s">
        <v>252</v>
      </c>
      <c r="F7055" t="s">
        <v>1668</v>
      </c>
      <c r="H7055" s="15" t="s">
        <v>39</v>
      </c>
      <c r="J7055" t="s">
        <v>20</v>
      </c>
      <c r="L7055" t="s">
        <v>2197</v>
      </c>
      <c r="M7055" t="s">
        <v>2198</v>
      </c>
      <c r="N7055" t="s">
        <v>2199</v>
      </c>
      <c r="O7055" t="s">
        <v>2200</v>
      </c>
      <c r="P7055" t="s">
        <v>2201</v>
      </c>
      <c r="Q7055" t="s">
        <v>2202</v>
      </c>
      <c r="R7055" s="9" t="str">
        <f t="shared" si="110"/>
        <v>11-ME-23F-2005-1-Cint</v>
      </c>
      <c r="U7055" s="17" t="s">
        <v>2196</v>
      </c>
      <c r="V7055">
        <v>0</v>
      </c>
      <c r="W7055" s="4">
        <v>7.69</v>
      </c>
    </row>
    <row r="7056" spans="1:23" ht="15" customHeight="1" x14ac:dyDescent="0.25">
      <c r="A7056" s="11">
        <v>11</v>
      </c>
      <c r="B7056" s="7">
        <v>1</v>
      </c>
      <c r="C7056" s="8" t="s">
        <v>18</v>
      </c>
      <c r="D7056" s="8">
        <v>2</v>
      </c>
      <c r="E7056" t="s">
        <v>252</v>
      </c>
      <c r="F7056" t="s">
        <v>1669</v>
      </c>
      <c r="H7056" s="15" t="s">
        <v>39</v>
      </c>
      <c r="J7056" t="s">
        <v>20</v>
      </c>
      <c r="L7056" t="s">
        <v>2197</v>
      </c>
      <c r="M7056" t="s">
        <v>2198</v>
      </c>
      <c r="N7056" t="s">
        <v>2199</v>
      </c>
      <c r="O7056" t="s">
        <v>2200</v>
      </c>
      <c r="P7056" t="s">
        <v>2201</v>
      </c>
      <c r="Q7056" t="s">
        <v>2202</v>
      </c>
      <c r="R7056" s="9" t="str">
        <f t="shared" si="110"/>
        <v>11-ME-23F-2005-2-Cint</v>
      </c>
      <c r="U7056" s="17" t="s">
        <v>2196</v>
      </c>
      <c r="V7056">
        <v>0</v>
      </c>
      <c r="W7056" s="4">
        <v>7.69</v>
      </c>
    </row>
    <row r="7057" spans="1:23" ht="15" customHeight="1" x14ac:dyDescent="0.25">
      <c r="A7057" s="11">
        <v>11</v>
      </c>
      <c r="B7057" s="7">
        <v>1</v>
      </c>
      <c r="C7057" s="8" t="s">
        <v>18</v>
      </c>
      <c r="D7057" s="8">
        <v>3</v>
      </c>
      <c r="E7057" t="s">
        <v>252</v>
      </c>
      <c r="F7057" t="s">
        <v>1670</v>
      </c>
      <c r="H7057" s="15" t="s">
        <v>39</v>
      </c>
      <c r="J7057" t="s">
        <v>20</v>
      </c>
      <c r="L7057" t="s">
        <v>2197</v>
      </c>
      <c r="M7057" t="s">
        <v>2198</v>
      </c>
      <c r="N7057" t="s">
        <v>2199</v>
      </c>
      <c r="O7057" t="s">
        <v>2200</v>
      </c>
      <c r="P7057" t="s">
        <v>2201</v>
      </c>
      <c r="Q7057" t="s">
        <v>2202</v>
      </c>
      <c r="R7057" s="9" t="str">
        <f t="shared" si="110"/>
        <v>11-ME-23F-2005-3-Cint</v>
      </c>
      <c r="U7057" s="17" t="s">
        <v>2196</v>
      </c>
      <c r="V7057">
        <v>0</v>
      </c>
      <c r="W7057" s="4">
        <v>7.69</v>
      </c>
    </row>
    <row r="7058" spans="1:23" ht="15" customHeight="1" x14ac:dyDescent="0.25">
      <c r="A7058" s="11">
        <v>11</v>
      </c>
      <c r="B7058" s="7">
        <v>1</v>
      </c>
      <c r="C7058" s="8" t="s">
        <v>18</v>
      </c>
      <c r="D7058" s="8">
        <v>1</v>
      </c>
      <c r="E7058" t="s">
        <v>253</v>
      </c>
      <c r="F7058" t="s">
        <v>1671</v>
      </c>
      <c r="H7058" s="15" t="s">
        <v>39</v>
      </c>
      <c r="J7058" t="s">
        <v>20</v>
      </c>
      <c r="L7058" t="s">
        <v>2197</v>
      </c>
      <c r="M7058" t="s">
        <v>2198</v>
      </c>
      <c r="N7058" t="s">
        <v>2199</v>
      </c>
      <c r="O7058" t="s">
        <v>2200</v>
      </c>
      <c r="P7058" t="s">
        <v>2201</v>
      </c>
      <c r="Q7058" t="s">
        <v>2202</v>
      </c>
      <c r="R7058" s="9" t="str">
        <f t="shared" si="110"/>
        <v>11-ME-23F-2006-1-Cint</v>
      </c>
      <c r="U7058" s="17" t="s">
        <v>2196</v>
      </c>
      <c r="V7058">
        <v>1831.7841860000001</v>
      </c>
      <c r="W7058" s="4">
        <v>7.69</v>
      </c>
    </row>
    <row r="7059" spans="1:23" ht="15" customHeight="1" x14ac:dyDescent="0.25">
      <c r="A7059" s="11">
        <v>11</v>
      </c>
      <c r="B7059" s="7">
        <v>1</v>
      </c>
      <c r="C7059" s="8" t="s">
        <v>18</v>
      </c>
      <c r="D7059" s="8">
        <v>2</v>
      </c>
      <c r="E7059" t="s">
        <v>253</v>
      </c>
      <c r="F7059" t="s">
        <v>1672</v>
      </c>
      <c r="H7059" s="15" t="s">
        <v>39</v>
      </c>
      <c r="J7059" t="s">
        <v>20</v>
      </c>
      <c r="L7059" t="s">
        <v>2197</v>
      </c>
      <c r="M7059" t="s">
        <v>2198</v>
      </c>
      <c r="N7059" t="s">
        <v>2199</v>
      </c>
      <c r="O7059" t="s">
        <v>2200</v>
      </c>
      <c r="P7059" t="s">
        <v>2201</v>
      </c>
      <c r="Q7059" t="s">
        <v>2202</v>
      </c>
      <c r="R7059" s="9" t="str">
        <f t="shared" si="110"/>
        <v>11-ME-23F-2006-2-Cint</v>
      </c>
      <c r="U7059" s="17" t="s">
        <v>2196</v>
      </c>
      <c r="V7059">
        <v>1763.3782699999999</v>
      </c>
      <c r="W7059" s="4">
        <v>7.69</v>
      </c>
    </row>
    <row r="7060" spans="1:23" ht="15" customHeight="1" x14ac:dyDescent="0.25">
      <c r="A7060" s="11">
        <v>11</v>
      </c>
      <c r="B7060" s="7">
        <v>1</v>
      </c>
      <c r="C7060" s="8" t="s">
        <v>18</v>
      </c>
      <c r="D7060" s="8">
        <v>3</v>
      </c>
      <c r="E7060" t="s">
        <v>253</v>
      </c>
      <c r="F7060" t="s">
        <v>1673</v>
      </c>
      <c r="H7060" s="15" t="s">
        <v>39</v>
      </c>
      <c r="J7060" t="s">
        <v>20</v>
      </c>
      <c r="L7060" t="s">
        <v>2197</v>
      </c>
      <c r="M7060" t="s">
        <v>2198</v>
      </c>
      <c r="N7060" t="s">
        <v>2199</v>
      </c>
      <c r="O7060" t="s">
        <v>2200</v>
      </c>
      <c r="P7060" t="s">
        <v>2201</v>
      </c>
      <c r="Q7060" t="s">
        <v>2202</v>
      </c>
      <c r="R7060" s="9" t="str">
        <f t="shared" si="110"/>
        <v>11-ME-23F-2006-3-Cint</v>
      </c>
      <c r="U7060" s="17" t="s">
        <v>2196</v>
      </c>
      <c r="V7060">
        <v>1946.4327519999999</v>
      </c>
      <c r="W7060" s="4">
        <v>7.69</v>
      </c>
    </row>
    <row r="7061" spans="1:23" ht="15" customHeight="1" x14ac:dyDescent="0.25">
      <c r="A7061" s="11">
        <v>11</v>
      </c>
      <c r="B7061" s="7">
        <v>1</v>
      </c>
      <c r="C7061" s="8" t="s">
        <v>18</v>
      </c>
      <c r="D7061" s="8">
        <v>1</v>
      </c>
      <c r="E7061" t="s">
        <v>254</v>
      </c>
      <c r="F7061" t="s">
        <v>1674</v>
      </c>
      <c r="H7061" s="15" t="s">
        <v>39</v>
      </c>
      <c r="J7061" t="s">
        <v>20</v>
      </c>
      <c r="L7061" t="s">
        <v>2197</v>
      </c>
      <c r="M7061" t="s">
        <v>2198</v>
      </c>
      <c r="N7061" t="s">
        <v>2199</v>
      </c>
      <c r="O7061" t="s">
        <v>2200</v>
      </c>
      <c r="P7061" t="s">
        <v>2201</v>
      </c>
      <c r="Q7061" t="s">
        <v>2202</v>
      </c>
      <c r="R7061" s="9" t="str">
        <f t="shared" si="110"/>
        <v>11-ME-23F-2007-1-Cint</v>
      </c>
      <c r="U7061" s="17" t="s">
        <v>2196</v>
      </c>
      <c r="V7061">
        <v>12397.81379</v>
      </c>
      <c r="W7061" s="4">
        <v>7.69</v>
      </c>
    </row>
    <row r="7062" spans="1:23" ht="15" customHeight="1" x14ac:dyDescent="0.25">
      <c r="A7062" s="11">
        <v>11</v>
      </c>
      <c r="B7062" s="7">
        <v>1</v>
      </c>
      <c r="C7062" s="8" t="s">
        <v>18</v>
      </c>
      <c r="D7062" s="8">
        <v>2</v>
      </c>
      <c r="E7062" t="s">
        <v>254</v>
      </c>
      <c r="F7062" t="s">
        <v>1675</v>
      </c>
      <c r="H7062" s="15" t="s">
        <v>39</v>
      </c>
      <c r="J7062" t="s">
        <v>20</v>
      </c>
      <c r="L7062" t="s">
        <v>2197</v>
      </c>
      <c r="M7062" t="s">
        <v>2198</v>
      </c>
      <c r="N7062" t="s">
        <v>2199</v>
      </c>
      <c r="O7062" t="s">
        <v>2200</v>
      </c>
      <c r="P7062" t="s">
        <v>2201</v>
      </c>
      <c r="Q7062" t="s">
        <v>2202</v>
      </c>
      <c r="R7062" s="9" t="str">
        <f t="shared" si="110"/>
        <v>11-ME-23F-2007-2-Cint</v>
      </c>
      <c r="U7062" s="17" t="s">
        <v>2196</v>
      </c>
      <c r="V7062">
        <v>9685.0626379999994</v>
      </c>
      <c r="W7062" s="4">
        <v>7.69</v>
      </c>
    </row>
    <row r="7063" spans="1:23" ht="15" customHeight="1" x14ac:dyDescent="0.25">
      <c r="A7063" s="11">
        <v>11</v>
      </c>
      <c r="B7063" s="7">
        <v>1</v>
      </c>
      <c r="C7063" s="8" t="s">
        <v>18</v>
      </c>
      <c r="D7063" s="8">
        <v>3</v>
      </c>
      <c r="E7063" t="s">
        <v>254</v>
      </c>
      <c r="F7063" t="s">
        <v>1676</v>
      </c>
      <c r="H7063" s="15" t="s">
        <v>39</v>
      </c>
      <c r="J7063" t="s">
        <v>20</v>
      </c>
      <c r="L7063" t="s">
        <v>2197</v>
      </c>
      <c r="M7063" t="s">
        <v>2198</v>
      </c>
      <c r="N7063" t="s">
        <v>2199</v>
      </c>
      <c r="O7063" t="s">
        <v>2200</v>
      </c>
      <c r="P7063" t="s">
        <v>2201</v>
      </c>
      <c r="Q7063" t="s">
        <v>2202</v>
      </c>
      <c r="R7063" s="9" t="str">
        <f t="shared" si="110"/>
        <v>11-ME-23F-2007-3-Cint</v>
      </c>
      <c r="U7063" s="17" t="s">
        <v>2196</v>
      </c>
      <c r="V7063">
        <v>10534.599389999999</v>
      </c>
      <c r="W7063" s="4">
        <v>7.69</v>
      </c>
    </row>
    <row r="7064" spans="1:23" ht="15" customHeight="1" x14ac:dyDescent="0.25">
      <c r="A7064" s="11">
        <v>11</v>
      </c>
      <c r="B7064" s="7">
        <v>1</v>
      </c>
      <c r="C7064" s="8" t="s">
        <v>18</v>
      </c>
      <c r="D7064" s="8">
        <v>1</v>
      </c>
      <c r="E7064" t="s">
        <v>255</v>
      </c>
      <c r="F7064" t="s">
        <v>1677</v>
      </c>
      <c r="H7064" s="15" t="s">
        <v>39</v>
      </c>
      <c r="J7064" t="s">
        <v>20</v>
      </c>
      <c r="L7064" t="s">
        <v>2197</v>
      </c>
      <c r="M7064" t="s">
        <v>2198</v>
      </c>
      <c r="N7064" t="s">
        <v>2199</v>
      </c>
      <c r="O7064" t="s">
        <v>2200</v>
      </c>
      <c r="P7064" t="s">
        <v>2201</v>
      </c>
      <c r="Q7064" t="s">
        <v>2202</v>
      </c>
      <c r="R7064" s="9" t="str">
        <f t="shared" si="110"/>
        <v>11-ME-23F-2008-1-Cint</v>
      </c>
      <c r="U7064" s="17" t="s">
        <v>2196</v>
      </c>
      <c r="V7064">
        <v>851.38789389999999</v>
      </c>
      <c r="W7064" s="4">
        <v>7.69</v>
      </c>
    </row>
    <row r="7065" spans="1:23" ht="15" customHeight="1" x14ac:dyDescent="0.25">
      <c r="A7065" s="11">
        <v>11</v>
      </c>
      <c r="B7065" s="7">
        <v>1</v>
      </c>
      <c r="C7065" s="8" t="s">
        <v>18</v>
      </c>
      <c r="D7065" s="8">
        <v>2</v>
      </c>
      <c r="E7065" t="s">
        <v>255</v>
      </c>
      <c r="F7065" t="s">
        <v>1678</v>
      </c>
      <c r="H7065" s="15" t="s">
        <v>39</v>
      </c>
      <c r="J7065" t="s">
        <v>20</v>
      </c>
      <c r="L7065" t="s">
        <v>2197</v>
      </c>
      <c r="M7065" t="s">
        <v>2198</v>
      </c>
      <c r="N7065" t="s">
        <v>2199</v>
      </c>
      <c r="O7065" t="s">
        <v>2200</v>
      </c>
      <c r="P7065" t="s">
        <v>2201</v>
      </c>
      <c r="Q7065" t="s">
        <v>2202</v>
      </c>
      <c r="R7065" s="9" t="str">
        <f t="shared" si="110"/>
        <v>11-ME-23F-2008-2-Cint</v>
      </c>
      <c r="U7065" s="17" t="s">
        <v>2196</v>
      </c>
      <c r="V7065">
        <v>399.8163424</v>
      </c>
      <c r="W7065" s="4">
        <v>7.69</v>
      </c>
    </row>
    <row r="7066" spans="1:23" ht="15" customHeight="1" x14ac:dyDescent="0.25">
      <c r="A7066" s="11">
        <v>11</v>
      </c>
      <c r="B7066" s="7">
        <v>1</v>
      </c>
      <c r="C7066" s="8" t="s">
        <v>18</v>
      </c>
      <c r="D7066" s="8">
        <v>3</v>
      </c>
      <c r="E7066" t="s">
        <v>255</v>
      </c>
      <c r="F7066" t="s">
        <v>1679</v>
      </c>
      <c r="H7066" s="15" t="s">
        <v>39</v>
      </c>
      <c r="J7066" t="s">
        <v>20</v>
      </c>
      <c r="L7066" t="s">
        <v>2197</v>
      </c>
      <c r="M7066" t="s">
        <v>2198</v>
      </c>
      <c r="N7066" t="s">
        <v>2199</v>
      </c>
      <c r="O7066" t="s">
        <v>2200</v>
      </c>
      <c r="P7066" t="s">
        <v>2201</v>
      </c>
      <c r="Q7066" t="s">
        <v>2202</v>
      </c>
      <c r="R7066" s="9" t="str">
        <f t="shared" si="110"/>
        <v>11-ME-23F-2008-3-Cint</v>
      </c>
      <c r="U7066" s="17" t="s">
        <v>2196</v>
      </c>
      <c r="V7066">
        <v>998.45361319999995</v>
      </c>
      <c r="W7066" s="4">
        <v>7.69</v>
      </c>
    </row>
    <row r="7067" spans="1:23" ht="15" customHeight="1" x14ac:dyDescent="0.25">
      <c r="A7067" s="11">
        <v>11</v>
      </c>
      <c r="B7067" s="7">
        <v>1</v>
      </c>
      <c r="C7067" s="8" t="s">
        <v>18</v>
      </c>
      <c r="D7067" s="8">
        <v>1</v>
      </c>
      <c r="E7067" t="s">
        <v>256</v>
      </c>
      <c r="F7067" t="s">
        <v>1680</v>
      </c>
      <c r="H7067" s="15" t="s">
        <v>39</v>
      </c>
      <c r="J7067" t="s">
        <v>20</v>
      </c>
      <c r="L7067" t="s">
        <v>2197</v>
      </c>
      <c r="M7067" t="s">
        <v>2198</v>
      </c>
      <c r="N7067" t="s">
        <v>2199</v>
      </c>
      <c r="O7067" t="s">
        <v>2200</v>
      </c>
      <c r="P7067" t="s">
        <v>2201</v>
      </c>
      <c r="Q7067" t="s">
        <v>2202</v>
      </c>
      <c r="R7067" s="9" t="str">
        <f t="shared" si="110"/>
        <v>11-ME-23F-2009-1-Cint</v>
      </c>
      <c r="U7067" s="17" t="s">
        <v>2196</v>
      </c>
      <c r="V7067">
        <v>0</v>
      </c>
      <c r="W7067" s="4">
        <v>7.69</v>
      </c>
    </row>
    <row r="7068" spans="1:23" ht="15" customHeight="1" x14ac:dyDescent="0.25">
      <c r="A7068" s="11">
        <v>11</v>
      </c>
      <c r="B7068" s="7">
        <v>1</v>
      </c>
      <c r="C7068" s="8" t="s">
        <v>18</v>
      </c>
      <c r="D7068" s="8">
        <v>2</v>
      </c>
      <c r="E7068" t="s">
        <v>256</v>
      </c>
      <c r="F7068" t="s">
        <v>1681</v>
      </c>
      <c r="H7068" s="15" t="s">
        <v>39</v>
      </c>
      <c r="J7068" t="s">
        <v>20</v>
      </c>
      <c r="L7068" t="s">
        <v>2197</v>
      </c>
      <c r="M7068" t="s">
        <v>2198</v>
      </c>
      <c r="N7068" t="s">
        <v>2199</v>
      </c>
      <c r="O7068" t="s">
        <v>2200</v>
      </c>
      <c r="P7068" t="s">
        <v>2201</v>
      </c>
      <c r="Q7068" t="s">
        <v>2202</v>
      </c>
      <c r="R7068" s="9" t="str">
        <f t="shared" si="110"/>
        <v>11-ME-23F-2009-2-Cint</v>
      </c>
      <c r="U7068" s="17" t="s">
        <v>2196</v>
      </c>
      <c r="V7068">
        <v>0</v>
      </c>
      <c r="W7068" s="4">
        <v>7.69</v>
      </c>
    </row>
    <row r="7069" spans="1:23" ht="15" customHeight="1" x14ac:dyDescent="0.25">
      <c r="A7069" s="11">
        <v>11</v>
      </c>
      <c r="B7069" s="7">
        <v>1</v>
      </c>
      <c r="C7069" s="8" t="s">
        <v>18</v>
      </c>
      <c r="D7069" s="8">
        <v>3</v>
      </c>
      <c r="E7069" t="s">
        <v>256</v>
      </c>
      <c r="F7069" t="s">
        <v>1682</v>
      </c>
      <c r="H7069" s="15" t="s">
        <v>39</v>
      </c>
      <c r="J7069" t="s">
        <v>20</v>
      </c>
      <c r="L7069" t="s">
        <v>2197</v>
      </c>
      <c r="M7069" t="s">
        <v>2198</v>
      </c>
      <c r="N7069" t="s">
        <v>2199</v>
      </c>
      <c r="O7069" t="s">
        <v>2200</v>
      </c>
      <c r="P7069" t="s">
        <v>2201</v>
      </c>
      <c r="Q7069" t="s">
        <v>2202</v>
      </c>
      <c r="R7069" s="9" t="str">
        <f t="shared" si="110"/>
        <v>11-ME-23F-2009-3-Cint</v>
      </c>
      <c r="U7069" s="17" t="s">
        <v>2196</v>
      </c>
      <c r="V7069">
        <v>0</v>
      </c>
      <c r="W7069" s="4">
        <v>7.69</v>
      </c>
    </row>
    <row r="7070" spans="1:23" ht="15" customHeight="1" x14ac:dyDescent="0.25">
      <c r="A7070" s="11">
        <v>11</v>
      </c>
      <c r="B7070" s="7">
        <v>1</v>
      </c>
      <c r="C7070" s="8" t="s">
        <v>18</v>
      </c>
      <c r="D7070" s="8">
        <v>1</v>
      </c>
      <c r="E7070" t="s">
        <v>257</v>
      </c>
      <c r="F7070" t="s">
        <v>1683</v>
      </c>
      <c r="H7070" s="15" t="s">
        <v>39</v>
      </c>
      <c r="J7070" t="s">
        <v>20</v>
      </c>
      <c r="L7070" t="s">
        <v>2197</v>
      </c>
      <c r="M7070" t="s">
        <v>2198</v>
      </c>
      <c r="N7070" t="s">
        <v>2199</v>
      </c>
      <c r="O7070" t="s">
        <v>2200</v>
      </c>
      <c r="P7070" t="s">
        <v>2201</v>
      </c>
      <c r="Q7070" t="s">
        <v>2202</v>
      </c>
      <c r="R7070" s="9" t="str">
        <f t="shared" si="110"/>
        <v>11-ME-23F-2010-1-Cint</v>
      </c>
      <c r="U7070" s="17" t="s">
        <v>2196</v>
      </c>
      <c r="V7070">
        <v>1815.3413029999999</v>
      </c>
      <c r="W7070" s="4">
        <v>7.69</v>
      </c>
    </row>
    <row r="7071" spans="1:23" ht="15" customHeight="1" x14ac:dyDescent="0.25">
      <c r="A7071" s="11">
        <v>11</v>
      </c>
      <c r="B7071" s="7">
        <v>1</v>
      </c>
      <c r="C7071" s="8" t="s">
        <v>18</v>
      </c>
      <c r="D7071" s="8">
        <v>2</v>
      </c>
      <c r="E7071" t="s">
        <v>257</v>
      </c>
      <c r="F7071" t="s">
        <v>1684</v>
      </c>
      <c r="H7071" s="15" t="s">
        <v>39</v>
      </c>
      <c r="J7071" t="s">
        <v>20</v>
      </c>
      <c r="L7071" t="s">
        <v>2197</v>
      </c>
      <c r="M7071" t="s">
        <v>2198</v>
      </c>
      <c r="N7071" t="s">
        <v>2199</v>
      </c>
      <c r="O7071" t="s">
        <v>2200</v>
      </c>
      <c r="P7071" t="s">
        <v>2201</v>
      </c>
      <c r="Q7071" t="s">
        <v>2202</v>
      </c>
      <c r="R7071" s="9" t="str">
        <f t="shared" si="110"/>
        <v>11-ME-23F-2010-2-Cint</v>
      </c>
      <c r="U7071" s="17" t="s">
        <v>2196</v>
      </c>
      <c r="V7071">
        <v>1854.4585979999999</v>
      </c>
      <c r="W7071" s="4">
        <v>7.69</v>
      </c>
    </row>
    <row r="7072" spans="1:23" ht="15" customHeight="1" x14ac:dyDescent="0.25">
      <c r="A7072" s="11">
        <v>11</v>
      </c>
      <c r="B7072" s="7">
        <v>1</v>
      </c>
      <c r="C7072" s="8" t="s">
        <v>18</v>
      </c>
      <c r="D7072" s="8">
        <v>3</v>
      </c>
      <c r="E7072" t="s">
        <v>257</v>
      </c>
      <c r="F7072" t="s">
        <v>1685</v>
      </c>
      <c r="H7072" s="15" t="s">
        <v>39</v>
      </c>
      <c r="J7072" t="s">
        <v>20</v>
      </c>
      <c r="L7072" t="s">
        <v>2197</v>
      </c>
      <c r="M7072" t="s">
        <v>2198</v>
      </c>
      <c r="N7072" t="s">
        <v>2199</v>
      </c>
      <c r="O7072" t="s">
        <v>2200</v>
      </c>
      <c r="P7072" t="s">
        <v>2201</v>
      </c>
      <c r="Q7072" t="s">
        <v>2202</v>
      </c>
      <c r="R7072" s="9" t="str">
        <f t="shared" si="110"/>
        <v>11-ME-23F-2010-3-Cint</v>
      </c>
      <c r="U7072" s="17" t="s">
        <v>2196</v>
      </c>
      <c r="V7072">
        <v>1811.6101140000001</v>
      </c>
      <c r="W7072" s="4">
        <v>7.69</v>
      </c>
    </row>
    <row r="7073" spans="1:23" ht="15" customHeight="1" x14ac:dyDescent="0.25">
      <c r="A7073" s="11">
        <v>11</v>
      </c>
      <c r="B7073" s="7">
        <v>1</v>
      </c>
      <c r="C7073" s="8" t="s">
        <v>18</v>
      </c>
      <c r="D7073" s="8">
        <v>1</v>
      </c>
      <c r="E7073" t="s">
        <v>258</v>
      </c>
      <c r="F7073" t="s">
        <v>1686</v>
      </c>
      <c r="H7073" s="15" t="s">
        <v>39</v>
      </c>
      <c r="J7073" t="s">
        <v>20</v>
      </c>
      <c r="L7073" t="s">
        <v>2197</v>
      </c>
      <c r="M7073" t="s">
        <v>2198</v>
      </c>
      <c r="N7073" t="s">
        <v>2199</v>
      </c>
      <c r="O7073" t="s">
        <v>2200</v>
      </c>
      <c r="P7073" t="s">
        <v>2201</v>
      </c>
      <c r="Q7073" t="s">
        <v>2202</v>
      </c>
      <c r="R7073" s="9" t="str">
        <f t="shared" si="110"/>
        <v>11-ME-23F-2011-1-Cint</v>
      </c>
      <c r="U7073" s="17" t="s">
        <v>2196</v>
      </c>
      <c r="V7073">
        <v>12120.15011</v>
      </c>
      <c r="W7073" s="4">
        <v>7.69</v>
      </c>
    </row>
    <row r="7074" spans="1:23" ht="15" customHeight="1" x14ac:dyDescent="0.25">
      <c r="A7074" s="11">
        <v>11</v>
      </c>
      <c r="B7074" s="7">
        <v>1</v>
      </c>
      <c r="C7074" s="8" t="s">
        <v>18</v>
      </c>
      <c r="D7074" s="8">
        <v>2</v>
      </c>
      <c r="E7074" t="s">
        <v>258</v>
      </c>
      <c r="F7074" t="s">
        <v>1687</v>
      </c>
      <c r="H7074" s="15" t="s">
        <v>39</v>
      </c>
      <c r="J7074" t="s">
        <v>20</v>
      </c>
      <c r="L7074" t="s">
        <v>2197</v>
      </c>
      <c r="M7074" t="s">
        <v>2198</v>
      </c>
      <c r="N7074" t="s">
        <v>2199</v>
      </c>
      <c r="O7074" t="s">
        <v>2200</v>
      </c>
      <c r="P7074" t="s">
        <v>2201</v>
      </c>
      <c r="Q7074" t="s">
        <v>2202</v>
      </c>
      <c r="R7074" s="9" t="str">
        <f t="shared" si="110"/>
        <v>11-ME-23F-2011-2-Cint</v>
      </c>
      <c r="U7074" s="17" t="s">
        <v>2196</v>
      </c>
      <c r="V7074">
        <v>9468.3433289999994</v>
      </c>
      <c r="W7074" s="4">
        <v>7.69</v>
      </c>
    </row>
    <row r="7075" spans="1:23" ht="15" customHeight="1" x14ac:dyDescent="0.25">
      <c r="A7075" s="11">
        <v>11</v>
      </c>
      <c r="B7075" s="7">
        <v>1</v>
      </c>
      <c r="C7075" s="8" t="s">
        <v>18</v>
      </c>
      <c r="D7075" s="8">
        <v>3</v>
      </c>
      <c r="E7075" t="s">
        <v>258</v>
      </c>
      <c r="F7075" t="s">
        <v>1688</v>
      </c>
      <c r="H7075" s="15" t="s">
        <v>39</v>
      </c>
      <c r="J7075" t="s">
        <v>20</v>
      </c>
      <c r="L7075" t="s">
        <v>2197</v>
      </c>
      <c r="M7075" t="s">
        <v>2198</v>
      </c>
      <c r="N7075" t="s">
        <v>2199</v>
      </c>
      <c r="O7075" t="s">
        <v>2200</v>
      </c>
      <c r="P7075" t="s">
        <v>2201</v>
      </c>
      <c r="Q7075" t="s">
        <v>2202</v>
      </c>
      <c r="R7075" s="9" t="str">
        <f t="shared" si="110"/>
        <v>11-ME-23F-2011-3-Cint</v>
      </c>
      <c r="U7075" s="17" t="s">
        <v>2196</v>
      </c>
      <c r="V7075">
        <v>8363.4641640000009</v>
      </c>
      <c r="W7075" s="4">
        <v>7.69</v>
      </c>
    </row>
    <row r="7076" spans="1:23" ht="15" customHeight="1" x14ac:dyDescent="0.25">
      <c r="A7076" s="11">
        <v>11</v>
      </c>
      <c r="B7076" s="7">
        <v>1</v>
      </c>
      <c r="C7076" s="8" t="s">
        <v>18</v>
      </c>
      <c r="D7076" s="8">
        <v>1</v>
      </c>
      <c r="E7076" t="s">
        <v>259</v>
      </c>
      <c r="F7076" t="s">
        <v>1689</v>
      </c>
      <c r="H7076" s="15" t="s">
        <v>39</v>
      </c>
      <c r="J7076" t="s">
        <v>20</v>
      </c>
      <c r="L7076" t="s">
        <v>2197</v>
      </c>
      <c r="M7076" t="s">
        <v>2198</v>
      </c>
      <c r="N7076" t="s">
        <v>2199</v>
      </c>
      <c r="O7076" t="s">
        <v>2200</v>
      </c>
      <c r="P7076" t="s">
        <v>2201</v>
      </c>
      <c r="Q7076" t="s">
        <v>2202</v>
      </c>
      <c r="R7076" s="9" t="str">
        <f t="shared" si="110"/>
        <v>11-ME-23F-2012-1-Cint</v>
      </c>
      <c r="U7076" s="17" t="s">
        <v>2196</v>
      </c>
      <c r="V7076">
        <v>571.9592778</v>
      </c>
      <c r="W7076" s="4">
        <v>7.69</v>
      </c>
    </row>
    <row r="7077" spans="1:23" ht="15" customHeight="1" x14ac:dyDescent="0.25">
      <c r="A7077" s="11">
        <v>11</v>
      </c>
      <c r="B7077" s="7">
        <v>1</v>
      </c>
      <c r="C7077" s="8" t="s">
        <v>18</v>
      </c>
      <c r="D7077" s="8">
        <v>2</v>
      </c>
      <c r="E7077" t="s">
        <v>259</v>
      </c>
      <c r="F7077" t="s">
        <v>1690</v>
      </c>
      <c r="H7077" s="15" t="s">
        <v>39</v>
      </c>
      <c r="J7077" t="s">
        <v>20</v>
      </c>
      <c r="L7077" t="s">
        <v>2197</v>
      </c>
      <c r="M7077" t="s">
        <v>2198</v>
      </c>
      <c r="N7077" t="s">
        <v>2199</v>
      </c>
      <c r="O7077" t="s">
        <v>2200</v>
      </c>
      <c r="P7077" t="s">
        <v>2201</v>
      </c>
      <c r="Q7077" t="s">
        <v>2202</v>
      </c>
      <c r="R7077" s="9" t="str">
        <f t="shared" si="110"/>
        <v>11-ME-23F-2012-2-Cint</v>
      </c>
      <c r="U7077" s="17" t="s">
        <v>2196</v>
      </c>
      <c r="V7077">
        <v>411.61992950000001</v>
      </c>
      <c r="W7077" s="4">
        <v>7.69</v>
      </c>
    </row>
    <row r="7078" spans="1:23" ht="15" customHeight="1" x14ac:dyDescent="0.25">
      <c r="A7078" s="11">
        <v>11</v>
      </c>
      <c r="B7078" s="7">
        <v>1</v>
      </c>
      <c r="C7078" s="8" t="s">
        <v>18</v>
      </c>
      <c r="D7078" s="8">
        <v>3</v>
      </c>
      <c r="E7078" t="s">
        <v>259</v>
      </c>
      <c r="F7078" t="s">
        <v>1691</v>
      </c>
      <c r="H7078" s="15" t="s">
        <v>39</v>
      </c>
      <c r="J7078" t="s">
        <v>20</v>
      </c>
      <c r="L7078" t="s">
        <v>2197</v>
      </c>
      <c r="M7078" t="s">
        <v>2198</v>
      </c>
      <c r="N7078" t="s">
        <v>2199</v>
      </c>
      <c r="O7078" t="s">
        <v>2200</v>
      </c>
      <c r="P7078" t="s">
        <v>2201</v>
      </c>
      <c r="Q7078" t="s">
        <v>2202</v>
      </c>
      <c r="R7078" s="9" t="str">
        <f t="shared" si="110"/>
        <v>11-ME-23F-2012-3-Cint</v>
      </c>
      <c r="U7078" s="17" t="s">
        <v>2196</v>
      </c>
      <c r="V7078">
        <v>188.27578360000001</v>
      </c>
      <c r="W7078" s="4">
        <v>7.69</v>
      </c>
    </row>
    <row r="7079" spans="1:23" ht="15" customHeight="1" x14ac:dyDescent="0.25">
      <c r="A7079" s="11">
        <v>11</v>
      </c>
      <c r="B7079" s="7">
        <v>1</v>
      </c>
      <c r="C7079" s="8" t="s">
        <v>18</v>
      </c>
      <c r="D7079" s="8">
        <v>1</v>
      </c>
      <c r="E7079" t="s">
        <v>260</v>
      </c>
      <c r="F7079" t="s">
        <v>1692</v>
      </c>
      <c r="H7079" s="15" t="s">
        <v>39</v>
      </c>
      <c r="J7079" t="s">
        <v>20</v>
      </c>
      <c r="L7079" t="s">
        <v>2197</v>
      </c>
      <c r="M7079" t="s">
        <v>2198</v>
      </c>
      <c r="N7079" t="s">
        <v>2199</v>
      </c>
      <c r="O7079" t="s">
        <v>2200</v>
      </c>
      <c r="P7079" t="s">
        <v>2201</v>
      </c>
      <c r="Q7079" t="s">
        <v>2202</v>
      </c>
      <c r="R7079" s="9" t="str">
        <f t="shared" si="110"/>
        <v>11-ME-23F-2013-1-Cint</v>
      </c>
      <c r="U7079" s="17" t="s">
        <v>2196</v>
      </c>
      <c r="V7079">
        <v>0</v>
      </c>
      <c r="W7079" s="4">
        <v>7.69</v>
      </c>
    </row>
    <row r="7080" spans="1:23" ht="15" customHeight="1" x14ac:dyDescent="0.25">
      <c r="A7080" s="11">
        <v>11</v>
      </c>
      <c r="B7080" s="7">
        <v>1</v>
      </c>
      <c r="C7080" s="8" t="s">
        <v>18</v>
      </c>
      <c r="D7080" s="8">
        <v>2</v>
      </c>
      <c r="E7080" t="s">
        <v>260</v>
      </c>
      <c r="F7080" t="s">
        <v>1693</v>
      </c>
      <c r="H7080" s="15" t="s">
        <v>39</v>
      </c>
      <c r="J7080" t="s">
        <v>20</v>
      </c>
      <c r="L7080" t="s">
        <v>2197</v>
      </c>
      <c r="M7080" t="s">
        <v>2198</v>
      </c>
      <c r="N7080" t="s">
        <v>2199</v>
      </c>
      <c r="O7080" t="s">
        <v>2200</v>
      </c>
      <c r="P7080" t="s">
        <v>2201</v>
      </c>
      <c r="Q7080" t="s">
        <v>2202</v>
      </c>
      <c r="R7080" s="9" t="str">
        <f t="shared" si="110"/>
        <v>11-ME-23F-2013-2-Cint</v>
      </c>
      <c r="U7080" s="17" t="s">
        <v>2196</v>
      </c>
      <c r="V7080">
        <v>0</v>
      </c>
      <c r="W7080" s="4">
        <v>7.69</v>
      </c>
    </row>
    <row r="7081" spans="1:23" ht="15" customHeight="1" x14ac:dyDescent="0.25">
      <c r="A7081" s="11">
        <v>11</v>
      </c>
      <c r="B7081" s="7">
        <v>1</v>
      </c>
      <c r="C7081" s="8" t="s">
        <v>18</v>
      </c>
      <c r="D7081" s="8">
        <v>3</v>
      </c>
      <c r="E7081" t="s">
        <v>260</v>
      </c>
      <c r="F7081" t="s">
        <v>1694</v>
      </c>
      <c r="H7081" s="15" t="s">
        <v>39</v>
      </c>
      <c r="J7081" t="s">
        <v>20</v>
      </c>
      <c r="L7081" t="s">
        <v>2197</v>
      </c>
      <c r="M7081" t="s">
        <v>2198</v>
      </c>
      <c r="N7081" t="s">
        <v>2199</v>
      </c>
      <c r="O7081" t="s">
        <v>2200</v>
      </c>
      <c r="P7081" t="s">
        <v>2201</v>
      </c>
      <c r="Q7081" t="s">
        <v>2202</v>
      </c>
      <c r="R7081" s="9" t="str">
        <f t="shared" si="110"/>
        <v>11-ME-23F-2013-3-Cint</v>
      </c>
      <c r="U7081" s="17" t="s">
        <v>2196</v>
      </c>
      <c r="V7081">
        <v>0</v>
      </c>
      <c r="W7081" s="4">
        <v>7.69</v>
      </c>
    </row>
    <row r="7082" spans="1:23" ht="15" customHeight="1" x14ac:dyDescent="0.25">
      <c r="A7082" s="11">
        <v>11</v>
      </c>
      <c r="B7082" s="7">
        <v>1</v>
      </c>
      <c r="C7082" s="8" t="s">
        <v>18</v>
      </c>
      <c r="D7082" s="8">
        <v>1</v>
      </c>
      <c r="E7082" t="s">
        <v>261</v>
      </c>
      <c r="F7082" t="s">
        <v>1695</v>
      </c>
      <c r="H7082" s="15" t="s">
        <v>39</v>
      </c>
      <c r="J7082" t="s">
        <v>20</v>
      </c>
      <c r="L7082" t="s">
        <v>2197</v>
      </c>
      <c r="M7082" t="s">
        <v>2198</v>
      </c>
      <c r="N7082" t="s">
        <v>2199</v>
      </c>
      <c r="O7082" t="s">
        <v>2200</v>
      </c>
      <c r="P7082" t="s">
        <v>2201</v>
      </c>
      <c r="Q7082" t="s">
        <v>2202</v>
      </c>
      <c r="R7082" s="9" t="str">
        <f t="shared" si="110"/>
        <v>11-ME-23F-2014-1-Cint</v>
      </c>
      <c r="U7082" s="17" t="s">
        <v>2196</v>
      </c>
      <c r="V7082">
        <v>1504.1963929999999</v>
      </c>
      <c r="W7082" s="4">
        <v>7.69</v>
      </c>
    </row>
    <row r="7083" spans="1:23" ht="15" customHeight="1" x14ac:dyDescent="0.25">
      <c r="A7083" s="11">
        <v>11</v>
      </c>
      <c r="B7083" s="7">
        <v>1</v>
      </c>
      <c r="C7083" s="8" t="s">
        <v>18</v>
      </c>
      <c r="D7083" s="8">
        <v>2</v>
      </c>
      <c r="E7083" t="s">
        <v>261</v>
      </c>
      <c r="F7083" t="s">
        <v>1696</v>
      </c>
      <c r="H7083" s="15" t="s">
        <v>39</v>
      </c>
      <c r="J7083" t="s">
        <v>20</v>
      </c>
      <c r="L7083" t="s">
        <v>2197</v>
      </c>
      <c r="M7083" t="s">
        <v>2198</v>
      </c>
      <c r="N7083" t="s">
        <v>2199</v>
      </c>
      <c r="O7083" t="s">
        <v>2200</v>
      </c>
      <c r="P7083" t="s">
        <v>2201</v>
      </c>
      <c r="Q7083" t="s">
        <v>2202</v>
      </c>
      <c r="R7083" s="9" t="str">
        <f t="shared" si="110"/>
        <v>11-ME-23F-2014-2-Cint</v>
      </c>
      <c r="U7083" s="17" t="s">
        <v>2196</v>
      </c>
      <c r="V7083">
        <v>1591.70929</v>
      </c>
      <c r="W7083" s="4">
        <v>7.69</v>
      </c>
    </row>
    <row r="7084" spans="1:23" ht="15" customHeight="1" x14ac:dyDescent="0.25">
      <c r="A7084" s="11">
        <v>11</v>
      </c>
      <c r="B7084" s="7">
        <v>1</v>
      </c>
      <c r="C7084" s="8" t="s">
        <v>18</v>
      </c>
      <c r="D7084" s="8">
        <v>3</v>
      </c>
      <c r="E7084" t="s">
        <v>261</v>
      </c>
      <c r="F7084" t="s">
        <v>1697</v>
      </c>
      <c r="H7084" s="15" t="s">
        <v>39</v>
      </c>
      <c r="J7084" t="s">
        <v>20</v>
      </c>
      <c r="L7084" t="s">
        <v>2197</v>
      </c>
      <c r="M7084" t="s">
        <v>2198</v>
      </c>
      <c r="N7084" t="s">
        <v>2199</v>
      </c>
      <c r="O7084" t="s">
        <v>2200</v>
      </c>
      <c r="P7084" t="s">
        <v>2201</v>
      </c>
      <c r="Q7084" t="s">
        <v>2202</v>
      </c>
      <c r="R7084" s="9" t="str">
        <f t="shared" si="110"/>
        <v>11-ME-23F-2014-3-Cint</v>
      </c>
      <c r="U7084" s="17" t="s">
        <v>2196</v>
      </c>
      <c r="V7084">
        <v>1839.627017</v>
      </c>
      <c r="W7084" s="4">
        <v>7.69</v>
      </c>
    </row>
    <row r="7085" spans="1:23" ht="15" customHeight="1" x14ac:dyDescent="0.25">
      <c r="A7085" s="11">
        <v>11</v>
      </c>
      <c r="B7085" s="7">
        <v>1</v>
      </c>
      <c r="C7085" s="8" t="s">
        <v>18</v>
      </c>
      <c r="D7085" s="8">
        <v>1</v>
      </c>
      <c r="E7085" t="s">
        <v>262</v>
      </c>
      <c r="F7085" t="s">
        <v>1698</v>
      </c>
      <c r="H7085" s="15" t="s">
        <v>39</v>
      </c>
      <c r="J7085" t="s">
        <v>20</v>
      </c>
      <c r="L7085" t="s">
        <v>2197</v>
      </c>
      <c r="M7085" t="s">
        <v>2198</v>
      </c>
      <c r="N7085" t="s">
        <v>2199</v>
      </c>
      <c r="O7085" t="s">
        <v>2200</v>
      </c>
      <c r="P7085" t="s">
        <v>2201</v>
      </c>
      <c r="Q7085" t="s">
        <v>2202</v>
      </c>
      <c r="R7085" s="9" t="str">
        <f t="shared" si="110"/>
        <v>11-ME-23F-2015-1-Cint</v>
      </c>
      <c r="U7085" s="17" t="s">
        <v>2196</v>
      </c>
      <c r="V7085">
        <v>4115.8424649999997</v>
      </c>
      <c r="W7085" s="4">
        <v>7.69</v>
      </c>
    </row>
    <row r="7086" spans="1:23" ht="15" customHeight="1" x14ac:dyDescent="0.25">
      <c r="A7086" s="11">
        <v>11</v>
      </c>
      <c r="B7086" s="7">
        <v>1</v>
      </c>
      <c r="C7086" s="8" t="s">
        <v>18</v>
      </c>
      <c r="D7086" s="8">
        <v>2</v>
      </c>
      <c r="E7086" t="s">
        <v>262</v>
      </c>
      <c r="F7086" t="s">
        <v>1699</v>
      </c>
      <c r="H7086" s="15" t="s">
        <v>39</v>
      </c>
      <c r="J7086" t="s">
        <v>20</v>
      </c>
      <c r="L7086" t="s">
        <v>2197</v>
      </c>
      <c r="M7086" t="s">
        <v>2198</v>
      </c>
      <c r="N7086" t="s">
        <v>2199</v>
      </c>
      <c r="O7086" t="s">
        <v>2200</v>
      </c>
      <c r="P7086" t="s">
        <v>2201</v>
      </c>
      <c r="Q7086" t="s">
        <v>2202</v>
      </c>
      <c r="R7086" s="9" t="str">
        <f t="shared" si="110"/>
        <v>11-ME-23F-2015-2-Cint</v>
      </c>
      <c r="U7086" s="17" t="s">
        <v>2196</v>
      </c>
      <c r="V7086">
        <v>4987.341203</v>
      </c>
      <c r="W7086" s="4">
        <v>7.69</v>
      </c>
    </row>
    <row r="7087" spans="1:23" ht="15" customHeight="1" x14ac:dyDescent="0.25">
      <c r="A7087" s="11">
        <v>11</v>
      </c>
      <c r="B7087" s="7">
        <v>1</v>
      </c>
      <c r="C7087" s="8" t="s">
        <v>18</v>
      </c>
      <c r="D7087" s="8">
        <v>3</v>
      </c>
      <c r="E7087" t="s">
        <v>262</v>
      </c>
      <c r="F7087" t="s">
        <v>1700</v>
      </c>
      <c r="H7087" s="15" t="s">
        <v>39</v>
      </c>
      <c r="J7087" t="s">
        <v>20</v>
      </c>
      <c r="L7087" t="s">
        <v>2197</v>
      </c>
      <c r="M7087" t="s">
        <v>2198</v>
      </c>
      <c r="N7087" t="s">
        <v>2199</v>
      </c>
      <c r="O7087" t="s">
        <v>2200</v>
      </c>
      <c r="P7087" t="s">
        <v>2201</v>
      </c>
      <c r="Q7087" t="s">
        <v>2202</v>
      </c>
      <c r="R7087" s="9" t="str">
        <f t="shared" si="110"/>
        <v>11-ME-23F-2015-3-Cint</v>
      </c>
      <c r="U7087" s="17" t="s">
        <v>2196</v>
      </c>
      <c r="V7087">
        <v>3663.570784</v>
      </c>
      <c r="W7087" s="4">
        <v>7.69</v>
      </c>
    </row>
    <row r="7088" spans="1:23" ht="15" customHeight="1" x14ac:dyDescent="0.25">
      <c r="A7088" s="11">
        <v>11</v>
      </c>
      <c r="B7088" s="7">
        <v>1</v>
      </c>
      <c r="C7088" s="8" t="s">
        <v>18</v>
      </c>
      <c r="D7088" s="8">
        <v>1</v>
      </c>
      <c r="E7088" t="s">
        <v>263</v>
      </c>
      <c r="F7088" t="s">
        <v>1701</v>
      </c>
      <c r="H7088" s="15" t="s">
        <v>39</v>
      </c>
      <c r="J7088" t="s">
        <v>20</v>
      </c>
      <c r="L7088" t="s">
        <v>2197</v>
      </c>
      <c r="M7088" t="s">
        <v>2198</v>
      </c>
      <c r="N7088" t="s">
        <v>2199</v>
      </c>
      <c r="O7088" t="s">
        <v>2200</v>
      </c>
      <c r="P7088" t="s">
        <v>2201</v>
      </c>
      <c r="Q7088" t="s">
        <v>2202</v>
      </c>
      <c r="R7088" s="9" t="str">
        <f t="shared" si="110"/>
        <v>11-ME-23F-2016-1-Cint</v>
      </c>
      <c r="U7088" s="17" t="s">
        <v>2196</v>
      </c>
      <c r="V7088">
        <v>831.42049629999997</v>
      </c>
      <c r="W7088" s="4">
        <v>7.69</v>
      </c>
    </row>
    <row r="7089" spans="1:23" ht="15" customHeight="1" x14ac:dyDescent="0.25">
      <c r="A7089" s="11">
        <v>11</v>
      </c>
      <c r="B7089" s="7">
        <v>1</v>
      </c>
      <c r="C7089" s="8" t="s">
        <v>18</v>
      </c>
      <c r="D7089" s="8">
        <v>2</v>
      </c>
      <c r="E7089" t="s">
        <v>263</v>
      </c>
      <c r="F7089" t="s">
        <v>1702</v>
      </c>
      <c r="H7089" s="15" t="s">
        <v>39</v>
      </c>
      <c r="J7089" t="s">
        <v>20</v>
      </c>
      <c r="L7089" t="s">
        <v>2197</v>
      </c>
      <c r="M7089" t="s">
        <v>2198</v>
      </c>
      <c r="N7089" t="s">
        <v>2199</v>
      </c>
      <c r="O7089" t="s">
        <v>2200</v>
      </c>
      <c r="P7089" t="s">
        <v>2201</v>
      </c>
      <c r="Q7089" t="s">
        <v>2202</v>
      </c>
      <c r="R7089" s="9" t="str">
        <f t="shared" si="110"/>
        <v>11-ME-23F-2016-2-Cint</v>
      </c>
      <c r="U7089" s="17" t="s">
        <v>2196</v>
      </c>
      <c r="V7089">
        <v>682.83586930000001</v>
      </c>
      <c r="W7089" s="4">
        <v>7.69</v>
      </c>
    </row>
    <row r="7090" spans="1:23" ht="15" customHeight="1" x14ac:dyDescent="0.25">
      <c r="A7090" s="11">
        <v>11</v>
      </c>
      <c r="B7090" s="7">
        <v>1</v>
      </c>
      <c r="C7090" s="8" t="s">
        <v>18</v>
      </c>
      <c r="D7090" s="8">
        <v>3</v>
      </c>
      <c r="E7090" t="s">
        <v>263</v>
      </c>
      <c r="F7090" t="s">
        <v>1703</v>
      </c>
      <c r="H7090" s="15" t="s">
        <v>39</v>
      </c>
      <c r="J7090" t="s">
        <v>20</v>
      </c>
      <c r="L7090" t="s">
        <v>2197</v>
      </c>
      <c r="M7090" t="s">
        <v>2198</v>
      </c>
      <c r="N7090" t="s">
        <v>2199</v>
      </c>
      <c r="O7090" t="s">
        <v>2200</v>
      </c>
      <c r="P7090" t="s">
        <v>2201</v>
      </c>
      <c r="Q7090" t="s">
        <v>2202</v>
      </c>
      <c r="R7090" s="9" t="str">
        <f t="shared" si="110"/>
        <v>11-ME-23F-2016-3-Cint</v>
      </c>
      <c r="U7090" s="17" t="s">
        <v>2196</v>
      </c>
      <c r="V7090">
        <v>1107.360942</v>
      </c>
      <c r="W7090" s="4">
        <v>7.69</v>
      </c>
    </row>
    <row r="7091" spans="1:23" ht="15" customHeight="1" x14ac:dyDescent="0.25">
      <c r="A7091" s="11">
        <v>11</v>
      </c>
      <c r="B7091" s="7">
        <v>1</v>
      </c>
      <c r="C7091" s="8" t="s">
        <v>18</v>
      </c>
      <c r="D7091" s="8">
        <v>1</v>
      </c>
      <c r="E7091" t="s">
        <v>264</v>
      </c>
      <c r="F7091" t="s">
        <v>1704</v>
      </c>
      <c r="H7091" s="15" t="s">
        <v>39</v>
      </c>
      <c r="J7091" t="s">
        <v>20</v>
      </c>
      <c r="L7091" t="s">
        <v>2197</v>
      </c>
      <c r="M7091" t="s">
        <v>2198</v>
      </c>
      <c r="N7091" t="s">
        <v>2199</v>
      </c>
      <c r="O7091" t="s">
        <v>2200</v>
      </c>
      <c r="P7091" t="s">
        <v>2201</v>
      </c>
      <c r="Q7091" t="s">
        <v>2202</v>
      </c>
      <c r="R7091" s="9" t="str">
        <f t="shared" si="110"/>
        <v>11-ME-23F-2017-1-Cint</v>
      </c>
      <c r="U7091" s="17" t="s">
        <v>2196</v>
      </c>
      <c r="V7091">
        <v>0</v>
      </c>
      <c r="W7091" s="4">
        <v>7.69</v>
      </c>
    </row>
    <row r="7092" spans="1:23" ht="15" customHeight="1" x14ac:dyDescent="0.25">
      <c r="A7092" s="11">
        <v>11</v>
      </c>
      <c r="B7092" s="7">
        <v>1</v>
      </c>
      <c r="C7092" s="8" t="s">
        <v>18</v>
      </c>
      <c r="D7092" s="8">
        <v>2</v>
      </c>
      <c r="E7092" t="s">
        <v>264</v>
      </c>
      <c r="F7092" t="s">
        <v>1705</v>
      </c>
      <c r="H7092" s="15" t="s">
        <v>39</v>
      </c>
      <c r="J7092" t="s">
        <v>20</v>
      </c>
      <c r="L7092" t="s">
        <v>2197</v>
      </c>
      <c r="M7092" t="s">
        <v>2198</v>
      </c>
      <c r="N7092" t="s">
        <v>2199</v>
      </c>
      <c r="O7092" t="s">
        <v>2200</v>
      </c>
      <c r="P7092" t="s">
        <v>2201</v>
      </c>
      <c r="Q7092" t="s">
        <v>2202</v>
      </c>
      <c r="R7092" s="9" t="str">
        <f t="shared" si="110"/>
        <v>11-ME-23F-2017-2-Cint</v>
      </c>
      <c r="U7092" s="17" t="s">
        <v>2196</v>
      </c>
      <c r="V7092">
        <v>0</v>
      </c>
      <c r="W7092" s="4">
        <v>7.69</v>
      </c>
    </row>
    <row r="7093" spans="1:23" ht="15" customHeight="1" x14ac:dyDescent="0.25">
      <c r="A7093" s="11">
        <v>11</v>
      </c>
      <c r="B7093" s="7">
        <v>1</v>
      </c>
      <c r="C7093" s="8" t="s">
        <v>18</v>
      </c>
      <c r="D7093" s="8">
        <v>3</v>
      </c>
      <c r="E7093" t="s">
        <v>264</v>
      </c>
      <c r="F7093" t="s">
        <v>1706</v>
      </c>
      <c r="H7093" s="15" t="s">
        <v>39</v>
      </c>
      <c r="J7093" t="s">
        <v>20</v>
      </c>
      <c r="L7093" t="s">
        <v>2197</v>
      </c>
      <c r="M7093" t="s">
        <v>2198</v>
      </c>
      <c r="N7093" t="s">
        <v>2199</v>
      </c>
      <c r="O7093" t="s">
        <v>2200</v>
      </c>
      <c r="P7093" t="s">
        <v>2201</v>
      </c>
      <c r="Q7093" t="s">
        <v>2202</v>
      </c>
      <c r="R7093" s="9" t="str">
        <f t="shared" si="110"/>
        <v>11-ME-23F-2017-3-Cint</v>
      </c>
      <c r="U7093" s="17" t="s">
        <v>2196</v>
      </c>
      <c r="V7093">
        <v>0</v>
      </c>
      <c r="W7093" s="4">
        <v>7.69</v>
      </c>
    </row>
    <row r="7094" spans="1:23" ht="15" customHeight="1" x14ac:dyDescent="0.25">
      <c r="A7094" s="11">
        <v>11</v>
      </c>
      <c r="B7094" s="7">
        <v>1</v>
      </c>
      <c r="C7094" s="8" t="s">
        <v>18</v>
      </c>
      <c r="D7094" s="8">
        <v>1</v>
      </c>
      <c r="E7094" t="s">
        <v>265</v>
      </c>
      <c r="F7094" t="s">
        <v>1707</v>
      </c>
      <c r="H7094" s="15" t="s">
        <v>39</v>
      </c>
      <c r="J7094" t="s">
        <v>20</v>
      </c>
      <c r="L7094" t="s">
        <v>2197</v>
      </c>
      <c r="M7094" t="s">
        <v>2198</v>
      </c>
      <c r="N7094" t="s">
        <v>2199</v>
      </c>
      <c r="O7094" t="s">
        <v>2200</v>
      </c>
      <c r="P7094" t="s">
        <v>2201</v>
      </c>
      <c r="Q7094" t="s">
        <v>2202</v>
      </c>
      <c r="R7094" s="9" t="str">
        <f t="shared" si="110"/>
        <v>11-ME-23F-2018-1-Cint</v>
      </c>
      <c r="U7094" s="17" t="s">
        <v>2196</v>
      </c>
      <c r="V7094">
        <v>3965.0041419999998</v>
      </c>
      <c r="W7094" s="4">
        <v>7.69</v>
      </c>
    </row>
    <row r="7095" spans="1:23" ht="15" customHeight="1" x14ac:dyDescent="0.25">
      <c r="A7095" s="11">
        <v>11</v>
      </c>
      <c r="B7095" s="7">
        <v>1</v>
      </c>
      <c r="C7095" s="8" t="s">
        <v>18</v>
      </c>
      <c r="D7095" s="8">
        <v>2</v>
      </c>
      <c r="E7095" t="s">
        <v>265</v>
      </c>
      <c r="F7095" t="s">
        <v>1708</v>
      </c>
      <c r="H7095" s="15" t="s">
        <v>39</v>
      </c>
      <c r="J7095" t="s">
        <v>20</v>
      </c>
      <c r="L7095" t="s">
        <v>2197</v>
      </c>
      <c r="M7095" t="s">
        <v>2198</v>
      </c>
      <c r="N7095" t="s">
        <v>2199</v>
      </c>
      <c r="O7095" t="s">
        <v>2200</v>
      </c>
      <c r="P7095" t="s">
        <v>2201</v>
      </c>
      <c r="Q7095" t="s">
        <v>2202</v>
      </c>
      <c r="R7095" s="9" t="str">
        <f t="shared" si="110"/>
        <v>11-ME-23F-2018-2-Cint</v>
      </c>
      <c r="U7095" s="17" t="s">
        <v>2196</v>
      </c>
      <c r="V7095">
        <v>4265.1049039999998</v>
      </c>
      <c r="W7095" s="4">
        <v>7.69</v>
      </c>
    </row>
    <row r="7096" spans="1:23" ht="15" customHeight="1" x14ac:dyDescent="0.25">
      <c r="A7096" s="11">
        <v>11</v>
      </c>
      <c r="B7096" s="7">
        <v>1</v>
      </c>
      <c r="C7096" s="8" t="s">
        <v>18</v>
      </c>
      <c r="D7096" s="8">
        <v>3</v>
      </c>
      <c r="E7096" t="s">
        <v>265</v>
      </c>
      <c r="F7096" t="s">
        <v>1709</v>
      </c>
      <c r="H7096" s="15" t="s">
        <v>39</v>
      </c>
      <c r="J7096" t="s">
        <v>20</v>
      </c>
      <c r="L7096" t="s">
        <v>2197</v>
      </c>
      <c r="M7096" t="s">
        <v>2198</v>
      </c>
      <c r="N7096" t="s">
        <v>2199</v>
      </c>
      <c r="O7096" t="s">
        <v>2200</v>
      </c>
      <c r="P7096" t="s">
        <v>2201</v>
      </c>
      <c r="Q7096" t="s">
        <v>2202</v>
      </c>
      <c r="R7096" s="9" t="str">
        <f t="shared" si="110"/>
        <v>11-ME-23F-2018-3-Cint</v>
      </c>
      <c r="U7096" s="17" t="s">
        <v>2196</v>
      </c>
      <c r="V7096">
        <v>5511.342713</v>
      </c>
      <c r="W7096" s="4">
        <v>7.69</v>
      </c>
    </row>
    <row r="7097" spans="1:23" ht="15" customHeight="1" x14ac:dyDescent="0.25">
      <c r="A7097" s="11">
        <v>11</v>
      </c>
      <c r="B7097" s="7">
        <v>1</v>
      </c>
      <c r="C7097" s="8" t="s">
        <v>18</v>
      </c>
      <c r="D7097" s="8">
        <v>1</v>
      </c>
      <c r="E7097" t="s">
        <v>266</v>
      </c>
      <c r="F7097" t="s">
        <v>1710</v>
      </c>
      <c r="H7097" s="15" t="s">
        <v>39</v>
      </c>
      <c r="J7097" t="s">
        <v>20</v>
      </c>
      <c r="L7097" t="s">
        <v>2197</v>
      </c>
      <c r="M7097" t="s">
        <v>2198</v>
      </c>
      <c r="N7097" t="s">
        <v>2199</v>
      </c>
      <c r="O7097" t="s">
        <v>2200</v>
      </c>
      <c r="P7097" t="s">
        <v>2201</v>
      </c>
      <c r="Q7097" t="s">
        <v>2202</v>
      </c>
      <c r="R7097" s="9" t="str">
        <f t="shared" si="110"/>
        <v>11-ME-23F-2019-1-Cint</v>
      </c>
      <c r="U7097" s="17" t="s">
        <v>2196</v>
      </c>
      <c r="V7097">
        <v>3219.6013400000002</v>
      </c>
      <c r="W7097" s="4">
        <v>7.69</v>
      </c>
    </row>
    <row r="7098" spans="1:23" ht="15" customHeight="1" x14ac:dyDescent="0.25">
      <c r="A7098" s="11">
        <v>11</v>
      </c>
      <c r="B7098" s="7">
        <v>1</v>
      </c>
      <c r="C7098" s="8" t="s">
        <v>18</v>
      </c>
      <c r="D7098" s="8">
        <v>2</v>
      </c>
      <c r="E7098" t="s">
        <v>266</v>
      </c>
      <c r="F7098" t="s">
        <v>1711</v>
      </c>
      <c r="H7098" s="15" t="s">
        <v>39</v>
      </c>
      <c r="J7098" t="s">
        <v>20</v>
      </c>
      <c r="L7098" t="s">
        <v>2197</v>
      </c>
      <c r="M7098" t="s">
        <v>2198</v>
      </c>
      <c r="N7098" t="s">
        <v>2199</v>
      </c>
      <c r="O7098" t="s">
        <v>2200</v>
      </c>
      <c r="P7098" t="s">
        <v>2201</v>
      </c>
      <c r="Q7098" t="s">
        <v>2202</v>
      </c>
      <c r="R7098" s="9" t="str">
        <f t="shared" si="110"/>
        <v>11-ME-23F-2019-2-Cint</v>
      </c>
      <c r="U7098" s="17" t="s">
        <v>2196</v>
      </c>
      <c r="V7098">
        <v>2690.0528450000002</v>
      </c>
      <c r="W7098" s="4">
        <v>7.69</v>
      </c>
    </row>
    <row r="7099" spans="1:23" ht="15" customHeight="1" x14ac:dyDescent="0.25">
      <c r="A7099" s="11">
        <v>11</v>
      </c>
      <c r="B7099" s="7">
        <v>1</v>
      </c>
      <c r="C7099" s="8" t="s">
        <v>18</v>
      </c>
      <c r="D7099" s="8">
        <v>3</v>
      </c>
      <c r="E7099" t="s">
        <v>266</v>
      </c>
      <c r="F7099" t="s">
        <v>1712</v>
      </c>
      <c r="H7099" s="15" t="s">
        <v>39</v>
      </c>
      <c r="J7099" t="s">
        <v>20</v>
      </c>
      <c r="L7099" t="s">
        <v>2197</v>
      </c>
      <c r="M7099" t="s">
        <v>2198</v>
      </c>
      <c r="N7099" t="s">
        <v>2199</v>
      </c>
      <c r="O7099" t="s">
        <v>2200</v>
      </c>
      <c r="P7099" t="s">
        <v>2201</v>
      </c>
      <c r="Q7099" t="s">
        <v>2202</v>
      </c>
      <c r="R7099" s="9" t="str">
        <f t="shared" si="110"/>
        <v>11-ME-23F-2019-3-Cint</v>
      </c>
      <c r="U7099" s="17" t="s">
        <v>2196</v>
      </c>
      <c r="V7099">
        <v>3396.3218830000001</v>
      </c>
      <c r="W7099" s="4">
        <v>7.69</v>
      </c>
    </row>
    <row r="7100" spans="1:23" ht="15" customHeight="1" x14ac:dyDescent="0.25">
      <c r="A7100" s="11">
        <v>11</v>
      </c>
      <c r="B7100" s="7">
        <v>1</v>
      </c>
      <c r="C7100" s="8" t="s">
        <v>18</v>
      </c>
      <c r="D7100" s="8">
        <v>1</v>
      </c>
      <c r="E7100" t="s">
        <v>267</v>
      </c>
      <c r="F7100" t="s">
        <v>1713</v>
      </c>
      <c r="H7100" s="15" t="s">
        <v>39</v>
      </c>
      <c r="J7100" t="s">
        <v>20</v>
      </c>
      <c r="L7100" t="s">
        <v>2197</v>
      </c>
      <c r="M7100" t="s">
        <v>2198</v>
      </c>
      <c r="N7100" t="s">
        <v>2199</v>
      </c>
      <c r="O7100" t="s">
        <v>2200</v>
      </c>
      <c r="P7100" t="s">
        <v>2201</v>
      </c>
      <c r="Q7100" t="s">
        <v>2202</v>
      </c>
      <c r="R7100" s="9" t="str">
        <f t="shared" si="110"/>
        <v>11-ME-23F-2020-1-Cint</v>
      </c>
      <c r="U7100" s="17" t="s">
        <v>2196</v>
      </c>
      <c r="V7100">
        <v>939.95586419999995</v>
      </c>
      <c r="W7100" s="4">
        <v>7.69</v>
      </c>
    </row>
    <row r="7101" spans="1:23" ht="15" customHeight="1" x14ac:dyDescent="0.25">
      <c r="A7101" s="11">
        <v>11</v>
      </c>
      <c r="B7101" s="7">
        <v>1</v>
      </c>
      <c r="C7101" s="8" t="s">
        <v>18</v>
      </c>
      <c r="D7101" s="8">
        <v>2</v>
      </c>
      <c r="E7101" t="s">
        <v>267</v>
      </c>
      <c r="F7101" t="s">
        <v>1714</v>
      </c>
      <c r="H7101" s="15" t="s">
        <v>39</v>
      </c>
      <c r="J7101" t="s">
        <v>20</v>
      </c>
      <c r="L7101" t="s">
        <v>2197</v>
      </c>
      <c r="M7101" t="s">
        <v>2198</v>
      </c>
      <c r="N7101" t="s">
        <v>2199</v>
      </c>
      <c r="O7101" t="s">
        <v>2200</v>
      </c>
      <c r="P7101" t="s">
        <v>2201</v>
      </c>
      <c r="Q7101" t="s">
        <v>2202</v>
      </c>
      <c r="R7101" s="9" t="str">
        <f t="shared" si="110"/>
        <v>11-ME-23F-2020-2-Cint</v>
      </c>
      <c r="U7101" s="17" t="s">
        <v>2196</v>
      </c>
      <c r="V7101">
        <v>307.97862179999998</v>
      </c>
      <c r="W7101" s="4">
        <v>7.69</v>
      </c>
    </row>
    <row r="7102" spans="1:23" ht="15" customHeight="1" x14ac:dyDescent="0.25">
      <c r="A7102" s="11">
        <v>11</v>
      </c>
      <c r="B7102" s="7">
        <v>1</v>
      </c>
      <c r="C7102" s="8" t="s">
        <v>18</v>
      </c>
      <c r="D7102" s="8">
        <v>3</v>
      </c>
      <c r="E7102" t="s">
        <v>267</v>
      </c>
      <c r="F7102" t="s">
        <v>1715</v>
      </c>
      <c r="H7102" s="15" t="s">
        <v>39</v>
      </c>
      <c r="J7102" t="s">
        <v>20</v>
      </c>
      <c r="L7102" t="s">
        <v>2197</v>
      </c>
      <c r="M7102" t="s">
        <v>2198</v>
      </c>
      <c r="N7102" t="s">
        <v>2199</v>
      </c>
      <c r="O7102" t="s">
        <v>2200</v>
      </c>
      <c r="P7102" t="s">
        <v>2201</v>
      </c>
      <c r="Q7102" t="s">
        <v>2202</v>
      </c>
      <c r="R7102" s="9" t="str">
        <f t="shared" si="110"/>
        <v>11-ME-23F-2020-3-Cint</v>
      </c>
      <c r="U7102" s="17" t="s">
        <v>2196</v>
      </c>
      <c r="V7102">
        <v>713.78801899999996</v>
      </c>
      <c r="W7102" s="4">
        <v>7.69</v>
      </c>
    </row>
    <row r="7103" spans="1:23" ht="15" customHeight="1" x14ac:dyDescent="0.25">
      <c r="A7103" s="11">
        <v>11</v>
      </c>
      <c r="B7103" s="7">
        <v>1</v>
      </c>
      <c r="C7103" s="8" t="s">
        <v>18</v>
      </c>
      <c r="D7103" s="8">
        <v>1</v>
      </c>
      <c r="E7103" t="s">
        <v>268</v>
      </c>
      <c r="F7103" t="s">
        <v>1716</v>
      </c>
      <c r="H7103" s="15" t="s">
        <v>39</v>
      </c>
      <c r="J7103" t="s">
        <v>20</v>
      </c>
      <c r="L7103" t="s">
        <v>2197</v>
      </c>
      <c r="M7103" t="s">
        <v>2198</v>
      </c>
      <c r="N7103" t="s">
        <v>2199</v>
      </c>
      <c r="O7103" t="s">
        <v>2200</v>
      </c>
      <c r="P7103" t="s">
        <v>2201</v>
      </c>
      <c r="Q7103" t="s">
        <v>2202</v>
      </c>
      <c r="R7103" s="9" t="str">
        <f t="shared" ref="R7103:R7153" si="111">CONCATENATE(F7103,"-",LEFT(J7103,1)&amp;MID(J7103,FIND(" ",J7103)+1,3))</f>
        <v>11-ME-23F-2021-1-Cint</v>
      </c>
      <c r="U7103" s="17" t="s">
        <v>2196</v>
      </c>
      <c r="V7103">
        <v>0</v>
      </c>
      <c r="W7103" s="4">
        <v>7.69</v>
      </c>
    </row>
    <row r="7104" spans="1:23" ht="15" customHeight="1" x14ac:dyDescent="0.25">
      <c r="A7104" s="11">
        <v>11</v>
      </c>
      <c r="B7104" s="7">
        <v>1</v>
      </c>
      <c r="C7104" s="8" t="s">
        <v>18</v>
      </c>
      <c r="D7104" s="8">
        <v>2</v>
      </c>
      <c r="E7104" t="s">
        <v>268</v>
      </c>
      <c r="F7104" t="s">
        <v>1717</v>
      </c>
      <c r="H7104" s="15" t="s">
        <v>39</v>
      </c>
      <c r="J7104" t="s">
        <v>20</v>
      </c>
      <c r="L7104" t="s">
        <v>2197</v>
      </c>
      <c r="M7104" t="s">
        <v>2198</v>
      </c>
      <c r="N7104" t="s">
        <v>2199</v>
      </c>
      <c r="O7104" t="s">
        <v>2200</v>
      </c>
      <c r="P7104" t="s">
        <v>2201</v>
      </c>
      <c r="Q7104" t="s">
        <v>2202</v>
      </c>
      <c r="R7104" s="9" t="str">
        <f t="shared" si="111"/>
        <v>11-ME-23F-2021-2-Cint</v>
      </c>
      <c r="U7104" s="17" t="s">
        <v>2196</v>
      </c>
      <c r="V7104">
        <v>0</v>
      </c>
      <c r="W7104" s="4">
        <v>7.69</v>
      </c>
    </row>
    <row r="7105" spans="1:23" ht="15" customHeight="1" x14ac:dyDescent="0.25">
      <c r="A7105" s="11">
        <v>11</v>
      </c>
      <c r="B7105" s="7">
        <v>1</v>
      </c>
      <c r="C7105" s="8" t="s">
        <v>18</v>
      </c>
      <c r="D7105" s="8">
        <v>3</v>
      </c>
      <c r="E7105" t="s">
        <v>268</v>
      </c>
      <c r="F7105" t="s">
        <v>1718</v>
      </c>
      <c r="H7105" s="15" t="s">
        <v>39</v>
      </c>
      <c r="J7105" t="s">
        <v>20</v>
      </c>
      <c r="L7105" t="s">
        <v>2197</v>
      </c>
      <c r="M7105" t="s">
        <v>2198</v>
      </c>
      <c r="N7105" t="s">
        <v>2199</v>
      </c>
      <c r="O7105" t="s">
        <v>2200</v>
      </c>
      <c r="P7105" t="s">
        <v>2201</v>
      </c>
      <c r="Q7105" t="s">
        <v>2202</v>
      </c>
      <c r="R7105" s="9" t="str">
        <f t="shared" si="111"/>
        <v>11-ME-23F-2021-3-Cint</v>
      </c>
      <c r="U7105" s="17" t="s">
        <v>2196</v>
      </c>
      <c r="V7105">
        <v>0</v>
      </c>
      <c r="W7105" s="4">
        <v>7.69</v>
      </c>
    </row>
    <row r="7106" spans="1:23" ht="15" customHeight="1" x14ac:dyDescent="0.25">
      <c r="A7106" s="11">
        <v>11</v>
      </c>
      <c r="B7106" s="7">
        <v>1</v>
      </c>
      <c r="C7106" s="8" t="s">
        <v>18</v>
      </c>
      <c r="D7106" s="8">
        <v>1</v>
      </c>
      <c r="E7106" t="s">
        <v>269</v>
      </c>
      <c r="F7106" t="s">
        <v>1719</v>
      </c>
      <c r="H7106" s="15" t="s">
        <v>39</v>
      </c>
      <c r="J7106" t="s">
        <v>20</v>
      </c>
      <c r="L7106" t="s">
        <v>2197</v>
      </c>
      <c r="M7106" t="s">
        <v>2198</v>
      </c>
      <c r="N7106" t="s">
        <v>2199</v>
      </c>
      <c r="O7106" t="s">
        <v>2200</v>
      </c>
      <c r="P7106" t="s">
        <v>2201</v>
      </c>
      <c r="Q7106" t="s">
        <v>2202</v>
      </c>
      <c r="R7106" s="9" t="str">
        <f t="shared" si="111"/>
        <v>11-ME-23F-2022-1-Cint</v>
      </c>
      <c r="U7106" s="17" t="s">
        <v>2196</v>
      </c>
      <c r="V7106">
        <v>658.75647200000003</v>
      </c>
      <c r="W7106" s="4">
        <v>7.69</v>
      </c>
    </row>
    <row r="7107" spans="1:23" ht="15" customHeight="1" x14ac:dyDescent="0.25">
      <c r="A7107" s="11">
        <v>11</v>
      </c>
      <c r="B7107" s="7">
        <v>1</v>
      </c>
      <c r="C7107" s="8" t="s">
        <v>18</v>
      </c>
      <c r="D7107" s="8">
        <v>2</v>
      </c>
      <c r="E7107" t="s">
        <v>269</v>
      </c>
      <c r="F7107" t="s">
        <v>1720</v>
      </c>
      <c r="H7107" s="15" t="s">
        <v>39</v>
      </c>
      <c r="J7107" t="s">
        <v>20</v>
      </c>
      <c r="L7107" t="s">
        <v>2197</v>
      </c>
      <c r="M7107" t="s">
        <v>2198</v>
      </c>
      <c r="N7107" t="s">
        <v>2199</v>
      </c>
      <c r="O7107" t="s">
        <v>2200</v>
      </c>
      <c r="P7107" t="s">
        <v>2201</v>
      </c>
      <c r="Q7107" t="s">
        <v>2202</v>
      </c>
      <c r="R7107" s="9" t="str">
        <f t="shared" si="111"/>
        <v>11-ME-23F-2022-2-Cint</v>
      </c>
      <c r="U7107" s="17" t="s">
        <v>2196</v>
      </c>
      <c r="V7107">
        <v>637.91526839999995</v>
      </c>
      <c r="W7107" s="4">
        <v>7.69</v>
      </c>
    </row>
    <row r="7108" spans="1:23" ht="15" customHeight="1" x14ac:dyDescent="0.25">
      <c r="A7108" s="11">
        <v>11</v>
      </c>
      <c r="B7108" s="7">
        <v>1</v>
      </c>
      <c r="C7108" s="8" t="s">
        <v>18</v>
      </c>
      <c r="D7108" s="8">
        <v>3</v>
      </c>
      <c r="E7108" t="s">
        <v>269</v>
      </c>
      <c r="F7108" t="s">
        <v>1721</v>
      </c>
      <c r="H7108" s="15" t="s">
        <v>39</v>
      </c>
      <c r="J7108" t="s">
        <v>20</v>
      </c>
      <c r="L7108" t="s">
        <v>2197</v>
      </c>
      <c r="M7108" t="s">
        <v>2198</v>
      </c>
      <c r="N7108" t="s">
        <v>2199</v>
      </c>
      <c r="O7108" t="s">
        <v>2200</v>
      </c>
      <c r="P7108" t="s">
        <v>2201</v>
      </c>
      <c r="Q7108" t="s">
        <v>2202</v>
      </c>
      <c r="R7108" s="9" t="str">
        <f t="shared" si="111"/>
        <v>11-ME-23F-2022-3-Cint</v>
      </c>
      <c r="U7108" s="17" t="s">
        <v>2196</v>
      </c>
      <c r="V7108">
        <v>699.48678670000004</v>
      </c>
      <c r="W7108" s="4">
        <v>7.69</v>
      </c>
    </row>
    <row r="7109" spans="1:23" ht="15" customHeight="1" x14ac:dyDescent="0.25">
      <c r="A7109" s="11">
        <v>11</v>
      </c>
      <c r="B7109" s="7">
        <v>1</v>
      </c>
      <c r="C7109" s="8" t="s">
        <v>18</v>
      </c>
      <c r="D7109" s="8">
        <v>1</v>
      </c>
      <c r="E7109" t="s">
        <v>270</v>
      </c>
      <c r="F7109" t="s">
        <v>1722</v>
      </c>
      <c r="H7109" s="15" t="s">
        <v>39</v>
      </c>
      <c r="J7109" t="s">
        <v>20</v>
      </c>
      <c r="L7109" t="s">
        <v>2197</v>
      </c>
      <c r="M7109" t="s">
        <v>2198</v>
      </c>
      <c r="N7109" t="s">
        <v>2199</v>
      </c>
      <c r="O7109" t="s">
        <v>2200</v>
      </c>
      <c r="P7109" t="s">
        <v>2201</v>
      </c>
      <c r="Q7109" t="s">
        <v>2202</v>
      </c>
      <c r="R7109" s="9" t="str">
        <f t="shared" si="111"/>
        <v>11-ME-23F-2023-1-Cint</v>
      </c>
      <c r="U7109" s="17" t="s">
        <v>2196</v>
      </c>
      <c r="V7109">
        <v>8244.1832709999999</v>
      </c>
      <c r="W7109" s="4">
        <v>7.69</v>
      </c>
    </row>
    <row r="7110" spans="1:23" ht="15" customHeight="1" x14ac:dyDescent="0.25">
      <c r="A7110" s="11">
        <v>11</v>
      </c>
      <c r="B7110" s="7">
        <v>1</v>
      </c>
      <c r="C7110" s="8" t="s">
        <v>18</v>
      </c>
      <c r="D7110" s="8">
        <v>2</v>
      </c>
      <c r="E7110" t="s">
        <v>270</v>
      </c>
      <c r="F7110" t="s">
        <v>1723</v>
      </c>
      <c r="H7110" s="15" t="s">
        <v>39</v>
      </c>
      <c r="J7110" t="s">
        <v>20</v>
      </c>
      <c r="L7110" t="s">
        <v>2197</v>
      </c>
      <c r="M7110" t="s">
        <v>2198</v>
      </c>
      <c r="N7110" t="s">
        <v>2199</v>
      </c>
      <c r="O7110" t="s">
        <v>2200</v>
      </c>
      <c r="P7110" t="s">
        <v>2201</v>
      </c>
      <c r="Q7110" t="s">
        <v>2202</v>
      </c>
      <c r="R7110" s="9" t="str">
        <f t="shared" si="111"/>
        <v>11-ME-23F-2023-2-Cint</v>
      </c>
      <c r="U7110" s="17" t="s">
        <v>2196</v>
      </c>
      <c r="V7110">
        <v>9184.2267009999996</v>
      </c>
      <c r="W7110" s="4">
        <v>7.69</v>
      </c>
    </row>
    <row r="7111" spans="1:23" ht="15" customHeight="1" x14ac:dyDescent="0.25">
      <c r="A7111" s="11">
        <v>11</v>
      </c>
      <c r="B7111" s="7">
        <v>1</v>
      </c>
      <c r="C7111" s="8" t="s">
        <v>18</v>
      </c>
      <c r="D7111" s="8">
        <v>3</v>
      </c>
      <c r="E7111" t="s">
        <v>270</v>
      </c>
      <c r="F7111" t="s">
        <v>1724</v>
      </c>
      <c r="H7111" s="15" t="s">
        <v>39</v>
      </c>
      <c r="J7111" t="s">
        <v>20</v>
      </c>
      <c r="L7111" t="s">
        <v>2197</v>
      </c>
      <c r="M7111" t="s">
        <v>2198</v>
      </c>
      <c r="N7111" t="s">
        <v>2199</v>
      </c>
      <c r="O7111" t="s">
        <v>2200</v>
      </c>
      <c r="P7111" t="s">
        <v>2201</v>
      </c>
      <c r="Q7111" t="s">
        <v>2202</v>
      </c>
      <c r="R7111" s="9" t="str">
        <f t="shared" si="111"/>
        <v>11-ME-23F-2023-3-Cint</v>
      </c>
      <c r="U7111" s="17" t="s">
        <v>2196</v>
      </c>
      <c r="V7111">
        <v>10049.56674</v>
      </c>
      <c r="W7111" s="4">
        <v>7.69</v>
      </c>
    </row>
    <row r="7112" spans="1:23" ht="15" customHeight="1" x14ac:dyDescent="0.25">
      <c r="A7112" s="11">
        <v>11</v>
      </c>
      <c r="B7112" s="7">
        <v>1</v>
      </c>
      <c r="C7112" s="8" t="s">
        <v>18</v>
      </c>
      <c r="D7112" s="8">
        <v>1</v>
      </c>
      <c r="E7112" t="s">
        <v>271</v>
      </c>
      <c r="F7112" t="s">
        <v>1725</v>
      </c>
      <c r="H7112" s="15" t="s">
        <v>39</v>
      </c>
      <c r="J7112" t="s">
        <v>20</v>
      </c>
      <c r="L7112" t="s">
        <v>2197</v>
      </c>
      <c r="M7112" t="s">
        <v>2198</v>
      </c>
      <c r="N7112" t="s">
        <v>2199</v>
      </c>
      <c r="O7112" t="s">
        <v>2200</v>
      </c>
      <c r="P7112" t="s">
        <v>2201</v>
      </c>
      <c r="Q7112" t="s">
        <v>2202</v>
      </c>
      <c r="R7112" s="9" t="str">
        <f t="shared" si="111"/>
        <v>11-ME-23F-2024-1-Cint</v>
      </c>
      <c r="U7112" s="17" t="s">
        <v>2196</v>
      </c>
      <c r="V7112">
        <v>756.00718270000004</v>
      </c>
      <c r="W7112" s="4">
        <v>7.69</v>
      </c>
    </row>
    <row r="7113" spans="1:23" ht="15" customHeight="1" x14ac:dyDescent="0.25">
      <c r="A7113" s="11">
        <v>11</v>
      </c>
      <c r="B7113" s="7">
        <v>1</v>
      </c>
      <c r="C7113" s="8" t="s">
        <v>18</v>
      </c>
      <c r="D7113" s="8">
        <v>2</v>
      </c>
      <c r="E7113" t="s">
        <v>271</v>
      </c>
      <c r="F7113" t="s">
        <v>1726</v>
      </c>
      <c r="H7113" s="15" t="s">
        <v>39</v>
      </c>
      <c r="J7113" t="s">
        <v>20</v>
      </c>
      <c r="L7113" t="s">
        <v>2197</v>
      </c>
      <c r="M7113" t="s">
        <v>2198</v>
      </c>
      <c r="N7113" t="s">
        <v>2199</v>
      </c>
      <c r="O7113" t="s">
        <v>2200</v>
      </c>
      <c r="P7113" t="s">
        <v>2201</v>
      </c>
      <c r="Q7113" t="s">
        <v>2202</v>
      </c>
      <c r="R7113" s="9" t="str">
        <f t="shared" si="111"/>
        <v>11-ME-23F-2024-2-Cint</v>
      </c>
      <c r="U7113" s="17" t="s">
        <v>2196</v>
      </c>
      <c r="V7113">
        <v>439.03921869999999</v>
      </c>
      <c r="W7113" s="4">
        <v>7.69</v>
      </c>
    </row>
    <row r="7114" spans="1:23" ht="15" customHeight="1" x14ac:dyDescent="0.25">
      <c r="A7114" s="11">
        <v>11</v>
      </c>
      <c r="B7114" s="7">
        <v>1</v>
      </c>
      <c r="C7114" s="8" t="s">
        <v>18</v>
      </c>
      <c r="D7114" s="8">
        <v>3</v>
      </c>
      <c r="E7114" t="s">
        <v>271</v>
      </c>
      <c r="F7114" t="s">
        <v>1727</v>
      </c>
      <c r="H7114" s="15" t="s">
        <v>39</v>
      </c>
      <c r="J7114" t="s">
        <v>20</v>
      </c>
      <c r="L7114" t="s">
        <v>2197</v>
      </c>
      <c r="M7114" t="s">
        <v>2198</v>
      </c>
      <c r="N7114" t="s">
        <v>2199</v>
      </c>
      <c r="O7114" t="s">
        <v>2200</v>
      </c>
      <c r="P7114" t="s">
        <v>2201</v>
      </c>
      <c r="Q7114" t="s">
        <v>2202</v>
      </c>
      <c r="R7114" s="9" t="str">
        <f t="shared" si="111"/>
        <v>11-ME-23F-2024-3-Cint</v>
      </c>
      <c r="U7114" s="17" t="s">
        <v>2196</v>
      </c>
      <c r="V7114">
        <v>709.22059690000003</v>
      </c>
      <c r="W7114" s="4">
        <v>7.69</v>
      </c>
    </row>
    <row r="7115" spans="1:23" ht="15" customHeight="1" x14ac:dyDescent="0.25">
      <c r="A7115" s="11">
        <v>11</v>
      </c>
      <c r="B7115" s="7">
        <v>1</v>
      </c>
      <c r="C7115" s="8" t="s">
        <v>18</v>
      </c>
      <c r="D7115" s="8">
        <v>1</v>
      </c>
      <c r="E7115" t="s">
        <v>272</v>
      </c>
      <c r="F7115" t="s">
        <v>1728</v>
      </c>
      <c r="H7115" s="15" t="s">
        <v>39</v>
      </c>
      <c r="J7115" t="s">
        <v>20</v>
      </c>
      <c r="L7115" t="s">
        <v>2197</v>
      </c>
      <c r="M7115" t="s">
        <v>2198</v>
      </c>
      <c r="N7115" t="s">
        <v>2199</v>
      </c>
      <c r="O7115" t="s">
        <v>2200</v>
      </c>
      <c r="P7115" t="s">
        <v>2201</v>
      </c>
      <c r="Q7115" t="s">
        <v>2202</v>
      </c>
      <c r="R7115" s="9" t="str">
        <f t="shared" si="111"/>
        <v>11-ME-23F-2025-1-Cint</v>
      </c>
      <c r="U7115" s="17" t="s">
        <v>2196</v>
      </c>
      <c r="V7115">
        <v>0</v>
      </c>
      <c r="W7115" s="4">
        <v>7.69</v>
      </c>
    </row>
    <row r="7116" spans="1:23" ht="15" customHeight="1" x14ac:dyDescent="0.25">
      <c r="A7116" s="11">
        <v>11</v>
      </c>
      <c r="B7116" s="7">
        <v>1</v>
      </c>
      <c r="C7116" s="8" t="s">
        <v>18</v>
      </c>
      <c r="D7116" s="8">
        <v>2</v>
      </c>
      <c r="E7116" t="s">
        <v>272</v>
      </c>
      <c r="F7116" t="s">
        <v>1729</v>
      </c>
      <c r="H7116" s="15" t="s">
        <v>39</v>
      </c>
      <c r="J7116" t="s">
        <v>20</v>
      </c>
      <c r="L7116" t="s">
        <v>2197</v>
      </c>
      <c r="M7116" t="s">
        <v>2198</v>
      </c>
      <c r="N7116" t="s">
        <v>2199</v>
      </c>
      <c r="O7116" t="s">
        <v>2200</v>
      </c>
      <c r="P7116" t="s">
        <v>2201</v>
      </c>
      <c r="Q7116" t="s">
        <v>2202</v>
      </c>
      <c r="R7116" s="9" t="str">
        <f t="shared" si="111"/>
        <v>11-ME-23F-2025-2-Cint</v>
      </c>
      <c r="U7116" s="17" t="s">
        <v>2196</v>
      </c>
      <c r="V7116">
        <v>0</v>
      </c>
      <c r="W7116" s="4">
        <v>7.69</v>
      </c>
    </row>
    <row r="7117" spans="1:23" ht="15" customHeight="1" x14ac:dyDescent="0.25">
      <c r="A7117" s="11">
        <v>11</v>
      </c>
      <c r="B7117" s="7">
        <v>1</v>
      </c>
      <c r="C7117" s="8" t="s">
        <v>18</v>
      </c>
      <c r="D7117" s="8">
        <v>3</v>
      </c>
      <c r="E7117" t="s">
        <v>272</v>
      </c>
      <c r="F7117" t="s">
        <v>1730</v>
      </c>
      <c r="H7117" s="15" t="s">
        <v>39</v>
      </c>
      <c r="J7117" t="s">
        <v>20</v>
      </c>
      <c r="L7117" t="s">
        <v>2197</v>
      </c>
      <c r="M7117" t="s">
        <v>2198</v>
      </c>
      <c r="N7117" t="s">
        <v>2199</v>
      </c>
      <c r="O7117" t="s">
        <v>2200</v>
      </c>
      <c r="P7117" t="s">
        <v>2201</v>
      </c>
      <c r="Q7117" t="s">
        <v>2202</v>
      </c>
      <c r="R7117" s="9" t="str">
        <f t="shared" si="111"/>
        <v>11-ME-23F-2025-3-Cint</v>
      </c>
      <c r="U7117" s="17" t="s">
        <v>2196</v>
      </c>
      <c r="V7117">
        <v>0</v>
      </c>
      <c r="W7117" s="4">
        <v>7.69</v>
      </c>
    </row>
    <row r="7118" spans="1:23" ht="15" customHeight="1" x14ac:dyDescent="0.25">
      <c r="A7118" s="11">
        <v>11</v>
      </c>
      <c r="B7118" s="7">
        <v>1</v>
      </c>
      <c r="C7118" s="8" t="s">
        <v>18</v>
      </c>
      <c r="D7118" s="8">
        <v>1</v>
      </c>
      <c r="E7118" t="s">
        <v>273</v>
      </c>
      <c r="F7118" t="s">
        <v>1731</v>
      </c>
      <c r="H7118" s="15" t="s">
        <v>39</v>
      </c>
      <c r="J7118" t="s">
        <v>20</v>
      </c>
      <c r="L7118" t="s">
        <v>2197</v>
      </c>
      <c r="M7118" t="s">
        <v>2198</v>
      </c>
      <c r="N7118" t="s">
        <v>2199</v>
      </c>
      <c r="O7118" t="s">
        <v>2200</v>
      </c>
      <c r="P7118" t="s">
        <v>2201</v>
      </c>
      <c r="Q7118" t="s">
        <v>2202</v>
      </c>
      <c r="R7118" s="9" t="str">
        <f t="shared" si="111"/>
        <v>11-ME-23F-2026-1-Cint</v>
      </c>
      <c r="U7118" s="17" t="s">
        <v>2196</v>
      </c>
      <c r="V7118">
        <v>2456.7115159999998</v>
      </c>
      <c r="W7118" s="4">
        <v>7.69</v>
      </c>
    </row>
    <row r="7119" spans="1:23" ht="15" customHeight="1" x14ac:dyDescent="0.25">
      <c r="A7119" s="11">
        <v>11</v>
      </c>
      <c r="B7119" s="7">
        <v>1</v>
      </c>
      <c r="C7119" s="8" t="s">
        <v>18</v>
      </c>
      <c r="D7119" s="8">
        <v>2</v>
      </c>
      <c r="E7119" t="s">
        <v>273</v>
      </c>
      <c r="F7119" t="s">
        <v>1732</v>
      </c>
      <c r="H7119" s="15" t="s">
        <v>39</v>
      </c>
      <c r="J7119" t="s">
        <v>20</v>
      </c>
      <c r="L7119" t="s">
        <v>2197</v>
      </c>
      <c r="M7119" t="s">
        <v>2198</v>
      </c>
      <c r="N7119" t="s">
        <v>2199</v>
      </c>
      <c r="O7119" t="s">
        <v>2200</v>
      </c>
      <c r="P7119" t="s">
        <v>2201</v>
      </c>
      <c r="Q7119" t="s">
        <v>2202</v>
      </c>
      <c r="R7119" s="9" t="str">
        <f t="shared" si="111"/>
        <v>11-ME-23F-2026-2-Cint</v>
      </c>
      <c r="U7119" s="17" t="s">
        <v>2196</v>
      </c>
      <c r="V7119">
        <v>1470.9825780000001</v>
      </c>
      <c r="W7119" s="4">
        <v>7.69</v>
      </c>
    </row>
    <row r="7120" spans="1:23" ht="15" customHeight="1" x14ac:dyDescent="0.25">
      <c r="A7120" s="11">
        <v>11</v>
      </c>
      <c r="B7120" s="7">
        <v>1</v>
      </c>
      <c r="C7120" s="8" t="s">
        <v>18</v>
      </c>
      <c r="D7120" s="8">
        <v>3</v>
      </c>
      <c r="E7120" t="s">
        <v>273</v>
      </c>
      <c r="F7120" t="s">
        <v>1733</v>
      </c>
      <c r="H7120" s="15" t="s">
        <v>39</v>
      </c>
      <c r="J7120" t="s">
        <v>20</v>
      </c>
      <c r="L7120" t="s">
        <v>2197</v>
      </c>
      <c r="M7120" t="s">
        <v>2198</v>
      </c>
      <c r="N7120" t="s">
        <v>2199</v>
      </c>
      <c r="O7120" t="s">
        <v>2200</v>
      </c>
      <c r="P7120" t="s">
        <v>2201</v>
      </c>
      <c r="Q7120" t="s">
        <v>2202</v>
      </c>
      <c r="R7120" s="9" t="str">
        <f t="shared" si="111"/>
        <v>11-ME-23F-2026-3-Cint</v>
      </c>
      <c r="U7120" s="17" t="s">
        <v>2196</v>
      </c>
      <c r="V7120">
        <v>2234.6030460000002</v>
      </c>
      <c r="W7120" s="4">
        <v>7.69</v>
      </c>
    </row>
    <row r="7121" spans="1:23" ht="15" customHeight="1" x14ac:dyDescent="0.25">
      <c r="A7121" s="11">
        <v>11</v>
      </c>
      <c r="B7121" s="7">
        <v>1</v>
      </c>
      <c r="C7121" s="8" t="s">
        <v>18</v>
      </c>
      <c r="D7121" s="8">
        <v>1</v>
      </c>
      <c r="E7121" t="s">
        <v>274</v>
      </c>
      <c r="F7121" t="s">
        <v>1734</v>
      </c>
      <c r="H7121" s="15" t="s">
        <v>39</v>
      </c>
      <c r="J7121" t="s">
        <v>20</v>
      </c>
      <c r="L7121" t="s">
        <v>2197</v>
      </c>
      <c r="M7121" t="s">
        <v>2198</v>
      </c>
      <c r="N7121" t="s">
        <v>2199</v>
      </c>
      <c r="O7121" t="s">
        <v>2200</v>
      </c>
      <c r="P7121" t="s">
        <v>2201</v>
      </c>
      <c r="Q7121" t="s">
        <v>2202</v>
      </c>
      <c r="R7121" s="9" t="str">
        <f t="shared" si="111"/>
        <v>11-ME-23F-2027-1-Cint</v>
      </c>
      <c r="U7121" s="17" t="s">
        <v>2196</v>
      </c>
      <c r="V7121">
        <v>3610.7794429999999</v>
      </c>
      <c r="W7121" s="4">
        <v>7.69</v>
      </c>
    </row>
    <row r="7122" spans="1:23" ht="15" customHeight="1" x14ac:dyDescent="0.25">
      <c r="A7122" s="11">
        <v>11</v>
      </c>
      <c r="B7122" s="7">
        <v>1</v>
      </c>
      <c r="C7122" s="8" t="s">
        <v>18</v>
      </c>
      <c r="D7122" s="8">
        <v>2</v>
      </c>
      <c r="E7122" t="s">
        <v>274</v>
      </c>
      <c r="F7122" t="s">
        <v>1735</v>
      </c>
      <c r="H7122" s="15" t="s">
        <v>39</v>
      </c>
      <c r="J7122" t="s">
        <v>20</v>
      </c>
      <c r="L7122" t="s">
        <v>2197</v>
      </c>
      <c r="M7122" t="s">
        <v>2198</v>
      </c>
      <c r="N7122" t="s">
        <v>2199</v>
      </c>
      <c r="O7122" t="s">
        <v>2200</v>
      </c>
      <c r="P7122" t="s">
        <v>2201</v>
      </c>
      <c r="Q7122" t="s">
        <v>2202</v>
      </c>
      <c r="R7122" s="9" t="str">
        <f t="shared" si="111"/>
        <v>11-ME-23F-2027-2-Cint</v>
      </c>
      <c r="U7122" s="17" t="s">
        <v>2196</v>
      </c>
      <c r="V7122">
        <v>2754.5260490000001</v>
      </c>
      <c r="W7122" s="4">
        <v>7.69</v>
      </c>
    </row>
    <row r="7123" spans="1:23" ht="15" customHeight="1" x14ac:dyDescent="0.25">
      <c r="A7123" s="11">
        <v>11</v>
      </c>
      <c r="B7123" s="7">
        <v>1</v>
      </c>
      <c r="C7123" s="8" t="s">
        <v>18</v>
      </c>
      <c r="D7123" s="8">
        <v>3</v>
      </c>
      <c r="E7123" t="s">
        <v>274</v>
      </c>
      <c r="F7123" t="s">
        <v>1736</v>
      </c>
      <c r="H7123" s="15" t="s">
        <v>39</v>
      </c>
      <c r="J7123" t="s">
        <v>20</v>
      </c>
      <c r="L7123" t="s">
        <v>2197</v>
      </c>
      <c r="M7123" t="s">
        <v>2198</v>
      </c>
      <c r="N7123" t="s">
        <v>2199</v>
      </c>
      <c r="O7123" t="s">
        <v>2200</v>
      </c>
      <c r="P7123" t="s">
        <v>2201</v>
      </c>
      <c r="Q7123" t="s">
        <v>2202</v>
      </c>
      <c r="R7123" s="9" t="str">
        <f t="shared" si="111"/>
        <v>11-ME-23F-2027-3-Cint</v>
      </c>
      <c r="U7123" s="17" t="s">
        <v>2196</v>
      </c>
      <c r="V7123">
        <v>4575.2099269999999</v>
      </c>
      <c r="W7123" s="4">
        <v>7.69</v>
      </c>
    </row>
    <row r="7124" spans="1:23" ht="15" customHeight="1" x14ac:dyDescent="0.25">
      <c r="A7124" s="11">
        <v>11</v>
      </c>
      <c r="B7124" s="7">
        <v>1</v>
      </c>
      <c r="C7124" s="8" t="s">
        <v>18</v>
      </c>
      <c r="D7124" s="8">
        <v>1</v>
      </c>
      <c r="E7124" t="s">
        <v>275</v>
      </c>
      <c r="F7124" t="s">
        <v>1737</v>
      </c>
      <c r="H7124" s="15" t="s">
        <v>39</v>
      </c>
      <c r="J7124" t="s">
        <v>20</v>
      </c>
      <c r="L7124" t="s">
        <v>2197</v>
      </c>
      <c r="M7124" t="s">
        <v>2198</v>
      </c>
      <c r="N7124" t="s">
        <v>2199</v>
      </c>
      <c r="O7124" t="s">
        <v>2200</v>
      </c>
      <c r="P7124" t="s">
        <v>2201</v>
      </c>
      <c r="Q7124" t="s">
        <v>2202</v>
      </c>
      <c r="R7124" s="9" t="str">
        <f t="shared" si="111"/>
        <v>11-ME-23F-2028-1-Cint</v>
      </c>
      <c r="U7124" s="17" t="s">
        <v>2196</v>
      </c>
      <c r="V7124">
        <v>1149.783506</v>
      </c>
      <c r="W7124" s="4">
        <v>7.69</v>
      </c>
    </row>
    <row r="7125" spans="1:23" ht="15" customHeight="1" x14ac:dyDescent="0.25">
      <c r="A7125" s="11">
        <v>11</v>
      </c>
      <c r="B7125" s="7">
        <v>1</v>
      </c>
      <c r="C7125" s="8" t="s">
        <v>18</v>
      </c>
      <c r="D7125" s="8">
        <v>2</v>
      </c>
      <c r="E7125" t="s">
        <v>275</v>
      </c>
      <c r="F7125" t="s">
        <v>1738</v>
      </c>
      <c r="H7125" s="15" t="s">
        <v>39</v>
      </c>
      <c r="J7125" t="s">
        <v>20</v>
      </c>
      <c r="L7125" t="s">
        <v>2197</v>
      </c>
      <c r="M7125" t="s">
        <v>2198</v>
      </c>
      <c r="N7125" t="s">
        <v>2199</v>
      </c>
      <c r="O7125" t="s">
        <v>2200</v>
      </c>
      <c r="P7125" t="s">
        <v>2201</v>
      </c>
      <c r="Q7125" t="s">
        <v>2202</v>
      </c>
      <c r="R7125" s="9" t="str">
        <f t="shared" si="111"/>
        <v>11-ME-23F-2028-2-Cint</v>
      </c>
      <c r="U7125" s="17" t="s">
        <v>2196</v>
      </c>
      <c r="V7125">
        <v>1643.9730119999999</v>
      </c>
      <c r="W7125" s="4">
        <v>7.69</v>
      </c>
    </row>
    <row r="7126" spans="1:23" ht="15" customHeight="1" x14ac:dyDescent="0.25">
      <c r="A7126" s="11">
        <v>11</v>
      </c>
      <c r="B7126" s="7">
        <v>1</v>
      </c>
      <c r="C7126" s="8" t="s">
        <v>18</v>
      </c>
      <c r="D7126" s="8">
        <v>3</v>
      </c>
      <c r="E7126" t="s">
        <v>275</v>
      </c>
      <c r="F7126" t="s">
        <v>1739</v>
      </c>
      <c r="H7126" s="15" t="s">
        <v>39</v>
      </c>
      <c r="J7126" t="s">
        <v>20</v>
      </c>
      <c r="L7126" t="s">
        <v>2197</v>
      </c>
      <c r="M7126" t="s">
        <v>2198</v>
      </c>
      <c r="N7126" t="s">
        <v>2199</v>
      </c>
      <c r="O7126" t="s">
        <v>2200</v>
      </c>
      <c r="P7126" t="s">
        <v>2201</v>
      </c>
      <c r="Q7126" t="s">
        <v>2202</v>
      </c>
      <c r="R7126" s="9" t="str">
        <f t="shared" si="111"/>
        <v>11-ME-23F-2028-3-Cint</v>
      </c>
      <c r="U7126" s="17" t="s">
        <v>2196</v>
      </c>
      <c r="V7126">
        <v>1627.8371050000001</v>
      </c>
      <c r="W7126" s="4">
        <v>7.69</v>
      </c>
    </row>
    <row r="7127" spans="1:23" ht="15" customHeight="1" x14ac:dyDescent="0.25">
      <c r="A7127" s="11">
        <v>11</v>
      </c>
      <c r="B7127" s="7">
        <v>1</v>
      </c>
      <c r="C7127" s="8" t="s">
        <v>18</v>
      </c>
      <c r="D7127" s="8">
        <v>1</v>
      </c>
      <c r="E7127" t="s">
        <v>276</v>
      </c>
      <c r="F7127" t="s">
        <v>1740</v>
      </c>
      <c r="H7127" s="15" t="s">
        <v>39</v>
      </c>
      <c r="J7127" t="s">
        <v>20</v>
      </c>
      <c r="L7127" t="s">
        <v>2197</v>
      </c>
      <c r="M7127" t="s">
        <v>2198</v>
      </c>
      <c r="N7127" t="s">
        <v>2199</v>
      </c>
      <c r="O7127" t="s">
        <v>2200</v>
      </c>
      <c r="P7127" t="s">
        <v>2201</v>
      </c>
      <c r="Q7127" t="s">
        <v>2202</v>
      </c>
      <c r="R7127" s="9" t="str">
        <f t="shared" si="111"/>
        <v>11-ME-23F-2029-1-Cint</v>
      </c>
      <c r="U7127" s="17" t="s">
        <v>2196</v>
      </c>
      <c r="V7127">
        <v>0</v>
      </c>
      <c r="W7127" s="4">
        <v>7.69</v>
      </c>
    </row>
    <row r="7128" spans="1:23" ht="15" customHeight="1" x14ac:dyDescent="0.25">
      <c r="A7128" s="11">
        <v>11</v>
      </c>
      <c r="B7128" s="7">
        <v>1</v>
      </c>
      <c r="C7128" s="8" t="s">
        <v>18</v>
      </c>
      <c r="D7128" s="8">
        <v>2</v>
      </c>
      <c r="E7128" t="s">
        <v>276</v>
      </c>
      <c r="F7128" t="s">
        <v>1741</v>
      </c>
      <c r="H7128" s="15" t="s">
        <v>39</v>
      </c>
      <c r="J7128" t="s">
        <v>20</v>
      </c>
      <c r="L7128" t="s">
        <v>2197</v>
      </c>
      <c r="M7128" t="s">
        <v>2198</v>
      </c>
      <c r="N7128" t="s">
        <v>2199</v>
      </c>
      <c r="O7128" t="s">
        <v>2200</v>
      </c>
      <c r="P7128" t="s">
        <v>2201</v>
      </c>
      <c r="Q7128" t="s">
        <v>2202</v>
      </c>
      <c r="R7128" s="9" t="str">
        <f t="shared" si="111"/>
        <v>11-ME-23F-2029-2-Cint</v>
      </c>
      <c r="U7128" s="17" t="s">
        <v>2196</v>
      </c>
      <c r="V7128">
        <v>0</v>
      </c>
      <c r="W7128" s="4">
        <v>7.69</v>
      </c>
    </row>
    <row r="7129" spans="1:23" ht="15" customHeight="1" x14ac:dyDescent="0.25">
      <c r="A7129" s="11">
        <v>11</v>
      </c>
      <c r="B7129" s="7">
        <v>1</v>
      </c>
      <c r="C7129" s="8" t="s">
        <v>18</v>
      </c>
      <c r="D7129" s="8">
        <v>3</v>
      </c>
      <c r="E7129" t="s">
        <v>276</v>
      </c>
      <c r="F7129" t="s">
        <v>1742</v>
      </c>
      <c r="H7129" s="15" t="s">
        <v>39</v>
      </c>
      <c r="J7129" t="s">
        <v>20</v>
      </c>
      <c r="L7129" t="s">
        <v>2197</v>
      </c>
      <c r="M7129" t="s">
        <v>2198</v>
      </c>
      <c r="N7129" t="s">
        <v>2199</v>
      </c>
      <c r="O7129" t="s">
        <v>2200</v>
      </c>
      <c r="P7129" t="s">
        <v>2201</v>
      </c>
      <c r="Q7129" t="s">
        <v>2202</v>
      </c>
      <c r="R7129" s="9" t="str">
        <f t="shared" si="111"/>
        <v>11-ME-23F-2029-3-Cint</v>
      </c>
      <c r="U7129" s="17" t="s">
        <v>2196</v>
      </c>
      <c r="V7129">
        <v>0</v>
      </c>
      <c r="W7129" s="4">
        <v>7.69</v>
      </c>
    </row>
    <row r="7130" spans="1:23" ht="15" customHeight="1" x14ac:dyDescent="0.25">
      <c r="A7130" s="11">
        <v>11</v>
      </c>
      <c r="B7130" s="7">
        <v>1</v>
      </c>
      <c r="C7130" s="8" t="s">
        <v>18</v>
      </c>
      <c r="D7130" s="8">
        <v>1</v>
      </c>
      <c r="E7130" t="s">
        <v>277</v>
      </c>
      <c r="F7130" t="s">
        <v>1743</v>
      </c>
      <c r="H7130" s="15" t="s">
        <v>39</v>
      </c>
      <c r="J7130" t="s">
        <v>20</v>
      </c>
      <c r="L7130" t="s">
        <v>2197</v>
      </c>
      <c r="M7130" t="s">
        <v>2198</v>
      </c>
      <c r="N7130" t="s">
        <v>2199</v>
      </c>
      <c r="O7130" t="s">
        <v>2200</v>
      </c>
      <c r="P7130" t="s">
        <v>2201</v>
      </c>
      <c r="Q7130" t="s">
        <v>2202</v>
      </c>
      <c r="R7130" s="9" t="str">
        <f t="shared" si="111"/>
        <v>11-ME-23F-2030-1-Cint</v>
      </c>
      <c r="U7130" s="17" t="s">
        <v>2196</v>
      </c>
      <c r="V7130">
        <v>1524.7374629999999</v>
      </c>
      <c r="W7130" s="4">
        <v>7.69</v>
      </c>
    </row>
    <row r="7131" spans="1:23" ht="15" customHeight="1" x14ac:dyDescent="0.25">
      <c r="A7131" s="11">
        <v>11</v>
      </c>
      <c r="B7131" s="7">
        <v>1</v>
      </c>
      <c r="C7131" s="8" t="s">
        <v>18</v>
      </c>
      <c r="D7131" s="8">
        <v>2</v>
      </c>
      <c r="E7131" t="s">
        <v>277</v>
      </c>
      <c r="F7131" t="s">
        <v>1744</v>
      </c>
      <c r="H7131" s="15" t="s">
        <v>39</v>
      </c>
      <c r="J7131" t="s">
        <v>20</v>
      </c>
      <c r="L7131" t="s">
        <v>2197</v>
      </c>
      <c r="M7131" t="s">
        <v>2198</v>
      </c>
      <c r="N7131" t="s">
        <v>2199</v>
      </c>
      <c r="O7131" t="s">
        <v>2200</v>
      </c>
      <c r="P7131" t="s">
        <v>2201</v>
      </c>
      <c r="Q7131" t="s">
        <v>2202</v>
      </c>
      <c r="R7131" s="9" t="str">
        <f t="shared" si="111"/>
        <v>11-ME-23F-2030-2-Cint</v>
      </c>
      <c r="U7131" s="17" t="s">
        <v>2196</v>
      </c>
      <c r="V7131">
        <v>1256.6029579999999</v>
      </c>
      <c r="W7131" s="4">
        <v>7.69</v>
      </c>
    </row>
    <row r="7132" spans="1:23" ht="15" customHeight="1" x14ac:dyDescent="0.25">
      <c r="A7132" s="11">
        <v>11</v>
      </c>
      <c r="B7132" s="7">
        <v>1</v>
      </c>
      <c r="C7132" s="8" t="s">
        <v>18</v>
      </c>
      <c r="D7132" s="8">
        <v>3</v>
      </c>
      <c r="E7132" t="s">
        <v>277</v>
      </c>
      <c r="F7132" t="s">
        <v>1745</v>
      </c>
      <c r="H7132" s="15" t="s">
        <v>39</v>
      </c>
      <c r="J7132" t="s">
        <v>20</v>
      </c>
      <c r="L7132" t="s">
        <v>2197</v>
      </c>
      <c r="M7132" t="s">
        <v>2198</v>
      </c>
      <c r="N7132" t="s">
        <v>2199</v>
      </c>
      <c r="O7132" t="s">
        <v>2200</v>
      </c>
      <c r="P7132" t="s">
        <v>2201</v>
      </c>
      <c r="Q7132" t="s">
        <v>2202</v>
      </c>
      <c r="R7132" s="9" t="str">
        <f t="shared" si="111"/>
        <v>11-ME-23F-2030-3-Cint</v>
      </c>
      <c r="U7132" s="17" t="s">
        <v>2196</v>
      </c>
      <c r="V7132">
        <v>1302.454894</v>
      </c>
      <c r="W7132" s="4">
        <v>7.69</v>
      </c>
    </row>
    <row r="7133" spans="1:23" ht="15" customHeight="1" x14ac:dyDescent="0.25">
      <c r="A7133" s="11">
        <v>11</v>
      </c>
      <c r="B7133" s="7">
        <v>1</v>
      </c>
      <c r="C7133" s="8" t="s">
        <v>18</v>
      </c>
      <c r="D7133" s="8">
        <v>1</v>
      </c>
      <c r="E7133" t="s">
        <v>278</v>
      </c>
      <c r="F7133" t="s">
        <v>1746</v>
      </c>
      <c r="H7133" s="15" t="s">
        <v>39</v>
      </c>
      <c r="J7133" t="s">
        <v>20</v>
      </c>
      <c r="L7133" t="s">
        <v>2197</v>
      </c>
      <c r="M7133" t="s">
        <v>2198</v>
      </c>
      <c r="N7133" t="s">
        <v>2199</v>
      </c>
      <c r="O7133" t="s">
        <v>2200</v>
      </c>
      <c r="P7133" t="s">
        <v>2201</v>
      </c>
      <c r="Q7133" t="s">
        <v>2202</v>
      </c>
      <c r="R7133" s="9" t="str">
        <f t="shared" si="111"/>
        <v>11-ME-23F-2031-1-Cint</v>
      </c>
      <c r="U7133" s="17" t="s">
        <v>2196</v>
      </c>
      <c r="V7133">
        <v>1482.8603949999999</v>
      </c>
      <c r="W7133" s="4">
        <v>7.69</v>
      </c>
    </row>
    <row r="7134" spans="1:23" ht="15" customHeight="1" x14ac:dyDescent="0.25">
      <c r="A7134" s="11">
        <v>11</v>
      </c>
      <c r="B7134" s="7">
        <v>1</v>
      </c>
      <c r="C7134" s="8" t="s">
        <v>18</v>
      </c>
      <c r="D7134" s="8">
        <v>2</v>
      </c>
      <c r="E7134" t="s">
        <v>278</v>
      </c>
      <c r="F7134" t="s">
        <v>1747</v>
      </c>
      <c r="H7134" s="15" t="s">
        <v>39</v>
      </c>
      <c r="J7134" t="s">
        <v>20</v>
      </c>
      <c r="L7134" t="s">
        <v>2197</v>
      </c>
      <c r="M7134" t="s">
        <v>2198</v>
      </c>
      <c r="N7134" t="s">
        <v>2199</v>
      </c>
      <c r="O7134" t="s">
        <v>2200</v>
      </c>
      <c r="P7134" t="s">
        <v>2201</v>
      </c>
      <c r="Q7134" t="s">
        <v>2202</v>
      </c>
      <c r="R7134" s="9" t="str">
        <f t="shared" si="111"/>
        <v>11-ME-23F-2031-2-Cint</v>
      </c>
      <c r="U7134" s="17" t="s">
        <v>2196</v>
      </c>
      <c r="V7134">
        <v>1069.3939640000001</v>
      </c>
      <c r="W7134" s="4">
        <v>7.69</v>
      </c>
    </row>
    <row r="7135" spans="1:23" ht="15" customHeight="1" x14ac:dyDescent="0.25">
      <c r="A7135" s="11">
        <v>11</v>
      </c>
      <c r="B7135" s="7">
        <v>1</v>
      </c>
      <c r="C7135" s="8" t="s">
        <v>18</v>
      </c>
      <c r="D7135" s="8">
        <v>3</v>
      </c>
      <c r="E7135" t="s">
        <v>278</v>
      </c>
      <c r="F7135" t="s">
        <v>1748</v>
      </c>
      <c r="H7135" s="15" t="s">
        <v>39</v>
      </c>
      <c r="J7135" t="s">
        <v>20</v>
      </c>
      <c r="L7135" t="s">
        <v>2197</v>
      </c>
      <c r="M7135" t="s">
        <v>2198</v>
      </c>
      <c r="N7135" t="s">
        <v>2199</v>
      </c>
      <c r="O7135" t="s">
        <v>2200</v>
      </c>
      <c r="P7135" t="s">
        <v>2201</v>
      </c>
      <c r="Q7135" t="s">
        <v>2202</v>
      </c>
      <c r="R7135" s="9" t="str">
        <f t="shared" si="111"/>
        <v>11-ME-23F-2031-3-Cint</v>
      </c>
      <c r="U7135" s="17" t="s">
        <v>2196</v>
      </c>
      <c r="V7135">
        <v>1531.6872969999999</v>
      </c>
      <c r="W7135" s="4">
        <v>7.69</v>
      </c>
    </row>
    <row r="7136" spans="1:23" ht="15" customHeight="1" x14ac:dyDescent="0.25">
      <c r="A7136" s="11">
        <v>11</v>
      </c>
      <c r="B7136" s="7">
        <v>1</v>
      </c>
      <c r="C7136" s="8" t="s">
        <v>18</v>
      </c>
      <c r="D7136" s="8">
        <v>1</v>
      </c>
      <c r="E7136" t="s">
        <v>279</v>
      </c>
      <c r="F7136" t="s">
        <v>1749</v>
      </c>
      <c r="H7136" s="15" t="s">
        <v>39</v>
      </c>
      <c r="J7136" t="s">
        <v>20</v>
      </c>
      <c r="L7136" t="s">
        <v>2197</v>
      </c>
      <c r="M7136" t="s">
        <v>2198</v>
      </c>
      <c r="N7136" t="s">
        <v>2199</v>
      </c>
      <c r="O7136" t="s">
        <v>2200</v>
      </c>
      <c r="P7136" t="s">
        <v>2201</v>
      </c>
      <c r="Q7136" t="s">
        <v>2202</v>
      </c>
      <c r="R7136" s="9" t="str">
        <f t="shared" si="111"/>
        <v>11-ME-23F-2032-1-Cint</v>
      </c>
      <c r="U7136" s="17" t="s">
        <v>2196</v>
      </c>
      <c r="V7136">
        <v>1366.2768369999999</v>
      </c>
      <c r="W7136" s="4">
        <v>7.69</v>
      </c>
    </row>
    <row r="7137" spans="1:23" ht="15" customHeight="1" x14ac:dyDescent="0.25">
      <c r="A7137" s="11">
        <v>11</v>
      </c>
      <c r="B7137" s="7">
        <v>1</v>
      </c>
      <c r="C7137" s="8" t="s">
        <v>18</v>
      </c>
      <c r="D7137" s="8">
        <v>2</v>
      </c>
      <c r="E7137" t="s">
        <v>279</v>
      </c>
      <c r="F7137" t="s">
        <v>1750</v>
      </c>
      <c r="H7137" s="15" t="s">
        <v>39</v>
      </c>
      <c r="J7137" t="s">
        <v>20</v>
      </c>
      <c r="L7137" t="s">
        <v>2197</v>
      </c>
      <c r="M7137" t="s">
        <v>2198</v>
      </c>
      <c r="N7137" t="s">
        <v>2199</v>
      </c>
      <c r="O7137" t="s">
        <v>2200</v>
      </c>
      <c r="P7137" t="s">
        <v>2201</v>
      </c>
      <c r="Q7137" t="s">
        <v>2202</v>
      </c>
      <c r="R7137" s="9" t="str">
        <f t="shared" si="111"/>
        <v>11-ME-23F-2032-2-Cint</v>
      </c>
      <c r="U7137" s="17" t="s">
        <v>2196</v>
      </c>
      <c r="V7137">
        <v>577.32528669999999</v>
      </c>
      <c r="W7137" s="4">
        <v>7.69</v>
      </c>
    </row>
    <row r="7138" spans="1:23" ht="15" customHeight="1" x14ac:dyDescent="0.25">
      <c r="A7138" s="11">
        <v>11</v>
      </c>
      <c r="B7138" s="7">
        <v>1</v>
      </c>
      <c r="C7138" s="8" t="s">
        <v>18</v>
      </c>
      <c r="D7138" s="8">
        <v>3</v>
      </c>
      <c r="E7138" t="s">
        <v>279</v>
      </c>
      <c r="F7138" t="s">
        <v>1751</v>
      </c>
      <c r="H7138" s="15" t="s">
        <v>39</v>
      </c>
      <c r="J7138" t="s">
        <v>20</v>
      </c>
      <c r="L7138" t="s">
        <v>2197</v>
      </c>
      <c r="M7138" t="s">
        <v>2198</v>
      </c>
      <c r="N7138" t="s">
        <v>2199</v>
      </c>
      <c r="O7138" t="s">
        <v>2200</v>
      </c>
      <c r="P7138" t="s">
        <v>2201</v>
      </c>
      <c r="Q7138" t="s">
        <v>2202</v>
      </c>
      <c r="R7138" s="9" t="str">
        <f t="shared" si="111"/>
        <v>11-ME-23F-2032-3-Cint</v>
      </c>
      <c r="U7138" s="17" t="s">
        <v>2196</v>
      </c>
      <c r="V7138">
        <v>985.74612790000003</v>
      </c>
      <c r="W7138" s="4">
        <v>7.69</v>
      </c>
    </row>
    <row r="7139" spans="1:23" ht="15" customHeight="1" x14ac:dyDescent="0.25">
      <c r="A7139" s="11">
        <v>11</v>
      </c>
      <c r="B7139" s="7">
        <v>1</v>
      </c>
      <c r="C7139" s="8" t="s">
        <v>18</v>
      </c>
      <c r="D7139" s="8">
        <v>1</v>
      </c>
      <c r="E7139" t="s">
        <v>280</v>
      </c>
      <c r="F7139" t="s">
        <v>1752</v>
      </c>
      <c r="H7139" s="15" t="s">
        <v>39</v>
      </c>
      <c r="J7139" t="s">
        <v>20</v>
      </c>
      <c r="L7139" t="s">
        <v>2197</v>
      </c>
      <c r="M7139" t="s">
        <v>2198</v>
      </c>
      <c r="N7139" t="s">
        <v>2199</v>
      </c>
      <c r="O7139" t="s">
        <v>2200</v>
      </c>
      <c r="P7139" t="s">
        <v>2201</v>
      </c>
      <c r="Q7139" t="s">
        <v>2202</v>
      </c>
      <c r="R7139" s="9" t="str">
        <f t="shared" si="111"/>
        <v>11-ME-23F-2033-1-Cint</v>
      </c>
      <c r="U7139" s="17" t="s">
        <v>2196</v>
      </c>
      <c r="V7139">
        <v>0</v>
      </c>
      <c r="W7139" s="4">
        <v>7.69</v>
      </c>
    </row>
    <row r="7140" spans="1:23" ht="15" customHeight="1" x14ac:dyDescent="0.25">
      <c r="A7140" s="11">
        <v>11</v>
      </c>
      <c r="B7140" s="7">
        <v>1</v>
      </c>
      <c r="C7140" s="8" t="s">
        <v>18</v>
      </c>
      <c r="D7140" s="8">
        <v>2</v>
      </c>
      <c r="E7140" t="s">
        <v>280</v>
      </c>
      <c r="F7140" t="s">
        <v>1753</v>
      </c>
      <c r="H7140" s="15" t="s">
        <v>39</v>
      </c>
      <c r="J7140" t="s">
        <v>20</v>
      </c>
      <c r="L7140" t="s">
        <v>2197</v>
      </c>
      <c r="M7140" t="s">
        <v>2198</v>
      </c>
      <c r="N7140" t="s">
        <v>2199</v>
      </c>
      <c r="O7140" t="s">
        <v>2200</v>
      </c>
      <c r="P7140" t="s">
        <v>2201</v>
      </c>
      <c r="Q7140" t="s">
        <v>2202</v>
      </c>
      <c r="R7140" s="9" t="str">
        <f t="shared" si="111"/>
        <v>11-ME-23F-2033-2-Cint</v>
      </c>
      <c r="U7140" s="17" t="s">
        <v>2196</v>
      </c>
      <c r="V7140">
        <v>0</v>
      </c>
      <c r="W7140" s="4">
        <v>7.69</v>
      </c>
    </row>
    <row r="7141" spans="1:23" ht="15" customHeight="1" x14ac:dyDescent="0.25">
      <c r="A7141" s="11">
        <v>11</v>
      </c>
      <c r="B7141" s="7">
        <v>1</v>
      </c>
      <c r="C7141" s="8" t="s">
        <v>18</v>
      </c>
      <c r="D7141" s="8">
        <v>3</v>
      </c>
      <c r="E7141" t="s">
        <v>280</v>
      </c>
      <c r="F7141" t="s">
        <v>1754</v>
      </c>
      <c r="H7141" s="15" t="s">
        <v>39</v>
      </c>
      <c r="J7141" t="s">
        <v>20</v>
      </c>
      <c r="L7141" t="s">
        <v>2197</v>
      </c>
      <c r="M7141" t="s">
        <v>2198</v>
      </c>
      <c r="N7141" t="s">
        <v>2199</v>
      </c>
      <c r="O7141" t="s">
        <v>2200</v>
      </c>
      <c r="P7141" t="s">
        <v>2201</v>
      </c>
      <c r="Q7141" t="s">
        <v>2202</v>
      </c>
      <c r="R7141" s="9" t="str">
        <f t="shared" si="111"/>
        <v>11-ME-23F-2033-3-Cint</v>
      </c>
      <c r="U7141" s="17" t="s">
        <v>2196</v>
      </c>
      <c r="V7141">
        <v>0</v>
      </c>
      <c r="W7141" s="4">
        <v>7.69</v>
      </c>
    </row>
    <row r="7142" spans="1:23" ht="15" customHeight="1" x14ac:dyDescent="0.25">
      <c r="A7142" s="11">
        <v>11</v>
      </c>
      <c r="B7142" s="7">
        <v>1</v>
      </c>
      <c r="C7142" s="8" t="s">
        <v>18</v>
      </c>
      <c r="D7142" s="8">
        <v>1</v>
      </c>
      <c r="E7142" t="s">
        <v>281</v>
      </c>
      <c r="F7142" t="s">
        <v>1755</v>
      </c>
      <c r="H7142" s="15" t="s">
        <v>39</v>
      </c>
      <c r="J7142" t="s">
        <v>20</v>
      </c>
      <c r="L7142" t="s">
        <v>2197</v>
      </c>
      <c r="M7142" t="s">
        <v>2198</v>
      </c>
      <c r="N7142" t="s">
        <v>2199</v>
      </c>
      <c r="O7142" t="s">
        <v>2200</v>
      </c>
      <c r="P7142" t="s">
        <v>2201</v>
      </c>
      <c r="Q7142" t="s">
        <v>2202</v>
      </c>
      <c r="R7142" s="9" t="str">
        <f t="shared" si="111"/>
        <v>11-ME-23F-2034-1-Cint</v>
      </c>
      <c r="U7142" s="17" t="s">
        <v>2196</v>
      </c>
      <c r="V7142">
        <v>4021.8444570000001</v>
      </c>
      <c r="W7142" s="4">
        <v>7.69</v>
      </c>
    </row>
    <row r="7143" spans="1:23" ht="15" customHeight="1" x14ac:dyDescent="0.25">
      <c r="A7143" s="11">
        <v>11</v>
      </c>
      <c r="B7143" s="7">
        <v>1</v>
      </c>
      <c r="C7143" s="8" t="s">
        <v>18</v>
      </c>
      <c r="D7143" s="8">
        <v>2</v>
      </c>
      <c r="E7143" t="s">
        <v>281</v>
      </c>
      <c r="F7143" t="s">
        <v>1756</v>
      </c>
      <c r="H7143" s="15" t="s">
        <v>39</v>
      </c>
      <c r="J7143" t="s">
        <v>20</v>
      </c>
      <c r="L7143" t="s">
        <v>2197</v>
      </c>
      <c r="M7143" t="s">
        <v>2198</v>
      </c>
      <c r="N7143" t="s">
        <v>2199</v>
      </c>
      <c r="O7143" t="s">
        <v>2200</v>
      </c>
      <c r="P7143" t="s">
        <v>2201</v>
      </c>
      <c r="Q7143" t="s">
        <v>2202</v>
      </c>
      <c r="R7143" s="9" t="str">
        <f t="shared" si="111"/>
        <v>11-ME-23F-2034-2-Cint</v>
      </c>
      <c r="U7143" s="17" t="s">
        <v>2196</v>
      </c>
      <c r="V7143">
        <v>3733.9138509999998</v>
      </c>
      <c r="W7143" s="4">
        <v>7.69</v>
      </c>
    </row>
    <row r="7144" spans="1:23" ht="15" customHeight="1" x14ac:dyDescent="0.25">
      <c r="A7144" s="11">
        <v>11</v>
      </c>
      <c r="B7144" s="7">
        <v>1</v>
      </c>
      <c r="C7144" s="8" t="s">
        <v>18</v>
      </c>
      <c r="D7144" s="8">
        <v>3</v>
      </c>
      <c r="E7144" t="s">
        <v>281</v>
      </c>
      <c r="F7144" t="s">
        <v>1757</v>
      </c>
      <c r="H7144" s="15" t="s">
        <v>39</v>
      </c>
      <c r="J7144" t="s">
        <v>20</v>
      </c>
      <c r="L7144" t="s">
        <v>2197</v>
      </c>
      <c r="M7144" t="s">
        <v>2198</v>
      </c>
      <c r="N7144" t="s">
        <v>2199</v>
      </c>
      <c r="O7144" t="s">
        <v>2200</v>
      </c>
      <c r="P7144" t="s">
        <v>2201</v>
      </c>
      <c r="Q7144" t="s">
        <v>2202</v>
      </c>
      <c r="R7144" s="9" t="str">
        <f t="shared" si="111"/>
        <v>11-ME-23F-2034-3-Cint</v>
      </c>
      <c r="U7144" s="17" t="s">
        <v>2196</v>
      </c>
      <c r="V7144">
        <v>3778.593492</v>
      </c>
      <c r="W7144" s="4">
        <v>7.69</v>
      </c>
    </row>
    <row r="7145" spans="1:23" ht="15" customHeight="1" x14ac:dyDescent="0.25">
      <c r="A7145" s="11">
        <v>11</v>
      </c>
      <c r="B7145" s="7">
        <v>1</v>
      </c>
      <c r="C7145" s="8" t="s">
        <v>18</v>
      </c>
      <c r="D7145" s="8">
        <v>1</v>
      </c>
      <c r="E7145" t="s">
        <v>282</v>
      </c>
      <c r="F7145" t="s">
        <v>1758</v>
      </c>
      <c r="H7145" s="15" t="s">
        <v>39</v>
      </c>
      <c r="J7145" t="s">
        <v>20</v>
      </c>
      <c r="L7145" t="s">
        <v>2197</v>
      </c>
      <c r="M7145" t="s">
        <v>2198</v>
      </c>
      <c r="N7145" t="s">
        <v>2199</v>
      </c>
      <c r="O7145" t="s">
        <v>2200</v>
      </c>
      <c r="P7145" t="s">
        <v>2201</v>
      </c>
      <c r="Q7145" t="s">
        <v>2202</v>
      </c>
      <c r="R7145" s="9" t="str">
        <f t="shared" si="111"/>
        <v>11-ME-23F-2035-1-Cint</v>
      </c>
      <c r="U7145" s="17" t="s">
        <v>2196</v>
      </c>
      <c r="V7145">
        <v>6441.1736330000003</v>
      </c>
      <c r="W7145" s="4">
        <v>7.69</v>
      </c>
    </row>
    <row r="7146" spans="1:23" ht="15" customHeight="1" x14ac:dyDescent="0.25">
      <c r="A7146" s="11">
        <v>11</v>
      </c>
      <c r="B7146" s="7">
        <v>1</v>
      </c>
      <c r="C7146" s="8" t="s">
        <v>18</v>
      </c>
      <c r="D7146" s="8">
        <v>2</v>
      </c>
      <c r="E7146" t="s">
        <v>282</v>
      </c>
      <c r="F7146" t="s">
        <v>1759</v>
      </c>
      <c r="H7146" s="15" t="s">
        <v>39</v>
      </c>
      <c r="J7146" t="s">
        <v>20</v>
      </c>
      <c r="L7146" t="s">
        <v>2197</v>
      </c>
      <c r="M7146" t="s">
        <v>2198</v>
      </c>
      <c r="N7146" t="s">
        <v>2199</v>
      </c>
      <c r="O7146" t="s">
        <v>2200</v>
      </c>
      <c r="P7146" t="s">
        <v>2201</v>
      </c>
      <c r="Q7146" t="s">
        <v>2202</v>
      </c>
      <c r="R7146" s="9" t="str">
        <f t="shared" si="111"/>
        <v>11-ME-23F-2035-2-Cint</v>
      </c>
      <c r="U7146" s="17" t="s">
        <v>2196</v>
      </c>
      <c r="V7146">
        <v>5924.7149280000003</v>
      </c>
      <c r="W7146" s="4">
        <v>7.69</v>
      </c>
    </row>
    <row r="7147" spans="1:23" ht="15" customHeight="1" x14ac:dyDescent="0.25">
      <c r="A7147" s="11">
        <v>11</v>
      </c>
      <c r="B7147" s="7">
        <v>1</v>
      </c>
      <c r="C7147" s="8" t="s">
        <v>18</v>
      </c>
      <c r="D7147" s="8">
        <v>3</v>
      </c>
      <c r="E7147" t="s">
        <v>282</v>
      </c>
      <c r="F7147" t="s">
        <v>1760</v>
      </c>
      <c r="H7147" s="15" t="s">
        <v>39</v>
      </c>
      <c r="J7147" t="s">
        <v>20</v>
      </c>
      <c r="L7147" t="s">
        <v>2197</v>
      </c>
      <c r="M7147" t="s">
        <v>2198</v>
      </c>
      <c r="N7147" t="s">
        <v>2199</v>
      </c>
      <c r="O7147" t="s">
        <v>2200</v>
      </c>
      <c r="P7147" t="s">
        <v>2201</v>
      </c>
      <c r="Q7147" t="s">
        <v>2202</v>
      </c>
      <c r="R7147" s="9" t="str">
        <f t="shared" si="111"/>
        <v>11-ME-23F-2035-3-Cint</v>
      </c>
      <c r="U7147" s="17" t="s">
        <v>2196</v>
      </c>
      <c r="V7147">
        <v>7146.0638070000005</v>
      </c>
      <c r="W7147" s="4">
        <v>7.69</v>
      </c>
    </row>
    <row r="7148" spans="1:23" ht="15" customHeight="1" x14ac:dyDescent="0.25">
      <c r="A7148" s="11">
        <v>11</v>
      </c>
      <c r="B7148" s="7">
        <v>1</v>
      </c>
      <c r="C7148" s="8" t="s">
        <v>18</v>
      </c>
      <c r="D7148" s="8">
        <v>1</v>
      </c>
      <c r="E7148" t="s">
        <v>283</v>
      </c>
      <c r="F7148" t="s">
        <v>1761</v>
      </c>
      <c r="H7148" s="15" t="s">
        <v>39</v>
      </c>
      <c r="J7148" t="s">
        <v>20</v>
      </c>
      <c r="L7148" t="s">
        <v>2197</v>
      </c>
      <c r="M7148" t="s">
        <v>2198</v>
      </c>
      <c r="N7148" t="s">
        <v>2199</v>
      </c>
      <c r="O7148" t="s">
        <v>2200</v>
      </c>
      <c r="P7148" t="s">
        <v>2201</v>
      </c>
      <c r="Q7148" t="s">
        <v>2202</v>
      </c>
      <c r="R7148" s="9" t="str">
        <f t="shared" si="111"/>
        <v>11-ME-23F-2036-1-Cint</v>
      </c>
      <c r="U7148" s="17" t="s">
        <v>2196</v>
      </c>
      <c r="V7148">
        <v>866.78207759999998</v>
      </c>
      <c r="W7148" s="4">
        <v>7.69</v>
      </c>
    </row>
    <row r="7149" spans="1:23" ht="15" customHeight="1" x14ac:dyDescent="0.25">
      <c r="A7149" s="11">
        <v>11</v>
      </c>
      <c r="B7149" s="7">
        <v>1</v>
      </c>
      <c r="C7149" s="8" t="s">
        <v>18</v>
      </c>
      <c r="D7149" s="8">
        <v>2</v>
      </c>
      <c r="E7149" t="s">
        <v>283</v>
      </c>
      <c r="F7149" t="s">
        <v>1762</v>
      </c>
      <c r="H7149" s="15" t="s">
        <v>39</v>
      </c>
      <c r="J7149" t="s">
        <v>20</v>
      </c>
      <c r="L7149" t="s">
        <v>2197</v>
      </c>
      <c r="M7149" t="s">
        <v>2198</v>
      </c>
      <c r="N7149" t="s">
        <v>2199</v>
      </c>
      <c r="O7149" t="s">
        <v>2200</v>
      </c>
      <c r="P7149" t="s">
        <v>2201</v>
      </c>
      <c r="Q7149" t="s">
        <v>2202</v>
      </c>
      <c r="R7149" s="9" t="str">
        <f t="shared" si="111"/>
        <v>11-ME-23F-2036-2-Cint</v>
      </c>
      <c r="U7149" s="17" t="s">
        <v>2196</v>
      </c>
      <c r="V7149">
        <v>660.01923209999995</v>
      </c>
      <c r="W7149" s="4">
        <v>7.69</v>
      </c>
    </row>
    <row r="7150" spans="1:23" ht="15" customHeight="1" x14ac:dyDescent="0.25">
      <c r="A7150" s="11">
        <v>11</v>
      </c>
      <c r="B7150" s="7">
        <v>1</v>
      </c>
      <c r="C7150" s="8" t="s">
        <v>18</v>
      </c>
      <c r="D7150" s="8">
        <v>3</v>
      </c>
      <c r="E7150" t="s">
        <v>283</v>
      </c>
      <c r="F7150" t="s">
        <v>1763</v>
      </c>
      <c r="H7150" s="15" t="s">
        <v>39</v>
      </c>
      <c r="J7150" t="s">
        <v>20</v>
      </c>
      <c r="L7150" t="s">
        <v>2197</v>
      </c>
      <c r="M7150" t="s">
        <v>2198</v>
      </c>
      <c r="N7150" t="s">
        <v>2199</v>
      </c>
      <c r="O7150" t="s">
        <v>2200</v>
      </c>
      <c r="P7150" t="s">
        <v>2201</v>
      </c>
      <c r="Q7150" t="s">
        <v>2202</v>
      </c>
      <c r="R7150" s="9" t="str">
        <f t="shared" si="111"/>
        <v>11-ME-23F-2036-3-Cint</v>
      </c>
      <c r="U7150" s="17" t="s">
        <v>2196</v>
      </c>
      <c r="V7150">
        <v>759.60041650000005</v>
      </c>
      <c r="W7150" s="4">
        <v>7.69</v>
      </c>
    </row>
    <row r="7151" spans="1:23" ht="15" customHeight="1" x14ac:dyDescent="0.25">
      <c r="A7151" s="11">
        <v>11</v>
      </c>
      <c r="B7151" s="7">
        <v>1</v>
      </c>
      <c r="C7151" s="8" t="s">
        <v>18</v>
      </c>
      <c r="D7151" s="8">
        <v>1</v>
      </c>
      <c r="E7151" t="s">
        <v>284</v>
      </c>
      <c r="F7151" t="s">
        <v>1764</v>
      </c>
      <c r="H7151" s="15" t="s">
        <v>39</v>
      </c>
      <c r="J7151" t="s">
        <v>20</v>
      </c>
      <c r="L7151" t="s">
        <v>2197</v>
      </c>
      <c r="M7151" t="s">
        <v>2198</v>
      </c>
      <c r="N7151" t="s">
        <v>2199</v>
      </c>
      <c r="O7151" t="s">
        <v>2200</v>
      </c>
      <c r="P7151" t="s">
        <v>2201</v>
      </c>
      <c r="Q7151" t="s">
        <v>2202</v>
      </c>
      <c r="R7151" s="9" t="str">
        <f t="shared" si="111"/>
        <v>11-ME-23F-2037-1-Cint</v>
      </c>
      <c r="U7151" s="17" t="s">
        <v>2196</v>
      </c>
      <c r="V7151">
        <v>0</v>
      </c>
      <c r="W7151" s="4">
        <v>7.69</v>
      </c>
    </row>
    <row r="7152" spans="1:23" ht="15" customHeight="1" x14ac:dyDescent="0.25">
      <c r="A7152" s="11">
        <v>11</v>
      </c>
      <c r="B7152" s="7">
        <v>1</v>
      </c>
      <c r="C7152" s="8" t="s">
        <v>18</v>
      </c>
      <c r="D7152" s="8">
        <v>2</v>
      </c>
      <c r="E7152" t="s">
        <v>284</v>
      </c>
      <c r="F7152" t="s">
        <v>1765</v>
      </c>
      <c r="H7152" s="15" t="s">
        <v>39</v>
      </c>
      <c r="J7152" t="s">
        <v>20</v>
      </c>
      <c r="L7152" t="s">
        <v>2197</v>
      </c>
      <c r="M7152" t="s">
        <v>2198</v>
      </c>
      <c r="N7152" t="s">
        <v>2199</v>
      </c>
      <c r="O7152" t="s">
        <v>2200</v>
      </c>
      <c r="P7152" t="s">
        <v>2201</v>
      </c>
      <c r="Q7152" t="s">
        <v>2202</v>
      </c>
      <c r="R7152" s="9" t="str">
        <f t="shared" si="111"/>
        <v>11-ME-23F-2037-2-Cint</v>
      </c>
      <c r="U7152" s="17" t="s">
        <v>2196</v>
      </c>
      <c r="V7152">
        <v>0</v>
      </c>
      <c r="W7152" s="4">
        <v>7.69</v>
      </c>
    </row>
    <row r="7153" spans="1:25" ht="15" customHeight="1" thickBot="1" x14ac:dyDescent="0.3">
      <c r="A7153" s="11">
        <v>11</v>
      </c>
      <c r="B7153" s="7">
        <v>1</v>
      </c>
      <c r="C7153" s="8" t="s">
        <v>18</v>
      </c>
      <c r="D7153" s="8">
        <v>3</v>
      </c>
      <c r="E7153" t="s">
        <v>284</v>
      </c>
      <c r="F7153" t="s">
        <v>1766</v>
      </c>
      <c r="H7153" s="15" t="s">
        <v>39</v>
      </c>
      <c r="J7153" t="s">
        <v>20</v>
      </c>
      <c r="L7153" t="s">
        <v>2197</v>
      </c>
      <c r="M7153" t="s">
        <v>2198</v>
      </c>
      <c r="N7153" t="s">
        <v>2199</v>
      </c>
      <c r="O7153" t="s">
        <v>2200</v>
      </c>
      <c r="P7153" t="s">
        <v>2201</v>
      </c>
      <c r="Q7153" t="s">
        <v>2202</v>
      </c>
      <c r="R7153" s="9" t="str">
        <f t="shared" si="111"/>
        <v>11-ME-23F-2037-3-Cint</v>
      </c>
      <c r="U7153" s="17" t="s">
        <v>2196</v>
      </c>
      <c r="V7153">
        <v>0</v>
      </c>
      <c r="W7153" s="4">
        <v>7.69</v>
      </c>
    </row>
    <row r="7154" spans="1:25" ht="15" customHeight="1" thickBot="1" x14ac:dyDescent="0.3">
      <c r="A7154" s="4">
        <v>11</v>
      </c>
      <c r="B7154" s="7">
        <v>1</v>
      </c>
      <c r="C7154" s="8" t="s">
        <v>18</v>
      </c>
      <c r="D7154" s="4">
        <v>1</v>
      </c>
      <c r="E7154" s="28" t="s">
        <v>2426</v>
      </c>
      <c r="F7154" s="12" t="str">
        <f t="shared" ref="F7154:F7217" si="112">_xlfn.CONCAT(A7154,"-",E7154,"-",D7154)</f>
        <v>11-BIO_23F_130-1</v>
      </c>
      <c r="H7154" s="15" t="s">
        <v>39</v>
      </c>
      <c r="J7154" t="s">
        <v>650</v>
      </c>
      <c r="L7154" t="s">
        <v>2197</v>
      </c>
      <c r="M7154" t="s">
        <v>2203</v>
      </c>
      <c r="N7154" t="s">
        <v>2204</v>
      </c>
      <c r="O7154" t="s">
        <v>2205</v>
      </c>
      <c r="P7154" t="s">
        <v>2206</v>
      </c>
      <c r="Q7154" t="s">
        <v>2207</v>
      </c>
      <c r="T7154" s="24">
        <v>32.204732300000003</v>
      </c>
      <c r="U7154" s="17" t="s">
        <v>2196</v>
      </c>
      <c r="V7154" s="24">
        <v>828.18949099999998</v>
      </c>
    </row>
    <row r="7155" spans="1:25" ht="15" customHeight="1" thickBot="1" x14ac:dyDescent="0.3">
      <c r="A7155" s="4">
        <v>11</v>
      </c>
      <c r="B7155" s="7">
        <v>1</v>
      </c>
      <c r="C7155" s="8" t="s">
        <v>18</v>
      </c>
      <c r="D7155" s="4">
        <v>2</v>
      </c>
      <c r="E7155" s="28" t="s">
        <v>2426</v>
      </c>
      <c r="F7155" s="12" t="str">
        <f t="shared" si="112"/>
        <v>11-BIO_23F_130-2</v>
      </c>
      <c r="H7155" s="15" t="s">
        <v>39</v>
      </c>
      <c r="J7155" t="s">
        <v>650</v>
      </c>
      <c r="L7155" t="s">
        <v>2197</v>
      </c>
      <c r="M7155" t="s">
        <v>2203</v>
      </c>
      <c r="N7155" t="s">
        <v>2204</v>
      </c>
      <c r="O7155" t="s">
        <v>2205</v>
      </c>
      <c r="P7155" t="s">
        <v>2206</v>
      </c>
      <c r="Q7155" t="s">
        <v>2207</v>
      </c>
      <c r="T7155" s="24">
        <v>31.512007010000001</v>
      </c>
      <c r="U7155" s="17" t="s">
        <v>2196</v>
      </c>
      <c r="V7155" s="24">
        <v>1320.325374</v>
      </c>
    </row>
    <row r="7156" spans="1:25" ht="15" customHeight="1" thickBot="1" x14ac:dyDescent="0.3">
      <c r="A7156" s="4">
        <v>11</v>
      </c>
      <c r="B7156" s="7">
        <v>1</v>
      </c>
      <c r="C7156" s="8" t="s">
        <v>18</v>
      </c>
      <c r="D7156" s="4">
        <v>3</v>
      </c>
      <c r="E7156" s="28" t="s">
        <v>2426</v>
      </c>
      <c r="F7156" s="12" t="str">
        <f t="shared" si="112"/>
        <v>11-BIO_23F_130-3</v>
      </c>
      <c r="H7156" s="15" t="s">
        <v>39</v>
      </c>
      <c r="J7156" t="s">
        <v>650</v>
      </c>
      <c r="L7156" t="s">
        <v>2197</v>
      </c>
      <c r="M7156" t="s">
        <v>2203</v>
      </c>
      <c r="N7156" t="s">
        <v>2204</v>
      </c>
      <c r="O7156" t="s">
        <v>2205</v>
      </c>
      <c r="P7156" t="s">
        <v>2206</v>
      </c>
      <c r="Q7156" t="s">
        <v>2207</v>
      </c>
      <c r="T7156" s="24">
        <v>31.638536940000002</v>
      </c>
      <c r="U7156" s="17" t="s">
        <v>2196</v>
      </c>
      <c r="V7156" s="24">
        <v>1212.50605</v>
      </c>
      <c r="X7156" s="25">
        <v>2128.4014050000001</v>
      </c>
      <c r="Y7156" s="25">
        <v>1628.5563870000001</v>
      </c>
    </row>
    <row r="7157" spans="1:25" ht="15" customHeight="1" thickBot="1" x14ac:dyDescent="0.3">
      <c r="A7157" s="4">
        <v>11</v>
      </c>
      <c r="B7157" s="7">
        <v>1</v>
      </c>
      <c r="C7157" s="8" t="s">
        <v>18</v>
      </c>
      <c r="D7157" s="4">
        <v>1</v>
      </c>
      <c r="E7157" s="28" t="s">
        <v>2427</v>
      </c>
      <c r="F7157" s="12" t="str">
        <f t="shared" si="112"/>
        <v>11-BIO_23F_131-1</v>
      </c>
      <c r="H7157" s="15" t="s">
        <v>39</v>
      </c>
      <c r="J7157" t="s">
        <v>650</v>
      </c>
      <c r="L7157" t="s">
        <v>2197</v>
      </c>
      <c r="M7157" t="s">
        <v>2203</v>
      </c>
      <c r="N7157" t="s">
        <v>2204</v>
      </c>
      <c r="O7157" t="s">
        <v>2205</v>
      </c>
      <c r="P7157" t="s">
        <v>2206</v>
      </c>
      <c r="Q7157" t="s">
        <v>2207</v>
      </c>
      <c r="T7157" s="24"/>
      <c r="U7157" s="17" t="s">
        <v>2196</v>
      </c>
      <c r="V7157" s="24">
        <v>1436.864403</v>
      </c>
    </row>
    <row r="7158" spans="1:25" ht="15" customHeight="1" thickBot="1" x14ac:dyDescent="0.3">
      <c r="A7158" s="4">
        <v>11</v>
      </c>
      <c r="B7158" s="7">
        <v>1</v>
      </c>
      <c r="C7158" s="8" t="s">
        <v>18</v>
      </c>
      <c r="D7158" s="4">
        <v>2</v>
      </c>
      <c r="E7158" s="28" t="s">
        <v>2427</v>
      </c>
      <c r="F7158" s="12" t="str">
        <f t="shared" si="112"/>
        <v>11-BIO_23F_131-2</v>
      </c>
      <c r="H7158" s="15" t="s">
        <v>39</v>
      </c>
      <c r="J7158" t="s">
        <v>650</v>
      </c>
      <c r="L7158" t="s">
        <v>2197</v>
      </c>
      <c r="M7158" t="s">
        <v>2203</v>
      </c>
      <c r="N7158" t="s">
        <v>2204</v>
      </c>
      <c r="O7158" t="s">
        <v>2205</v>
      </c>
      <c r="P7158" t="s">
        <v>2206</v>
      </c>
      <c r="Q7158" t="s">
        <v>2207</v>
      </c>
      <c r="U7158" s="17" t="s">
        <v>2196</v>
      </c>
      <c r="V7158" s="24">
        <v>977.60679709999999</v>
      </c>
    </row>
    <row r="7159" spans="1:25" ht="15" customHeight="1" thickBot="1" x14ac:dyDescent="0.3">
      <c r="A7159" s="4">
        <v>11</v>
      </c>
      <c r="B7159" s="7">
        <v>1</v>
      </c>
      <c r="C7159" s="8" t="s">
        <v>18</v>
      </c>
      <c r="D7159" s="4">
        <v>3</v>
      </c>
      <c r="E7159" s="28" t="s">
        <v>2427</v>
      </c>
      <c r="F7159" s="12" t="str">
        <f t="shared" si="112"/>
        <v>11-BIO_23F_131-3</v>
      </c>
      <c r="H7159" s="15" t="s">
        <v>39</v>
      </c>
      <c r="J7159" t="s">
        <v>650</v>
      </c>
      <c r="L7159" t="s">
        <v>2197</v>
      </c>
      <c r="M7159" t="s">
        <v>2203</v>
      </c>
      <c r="N7159" t="s">
        <v>2204</v>
      </c>
      <c r="O7159" t="s">
        <v>2205</v>
      </c>
      <c r="P7159" t="s">
        <v>2206</v>
      </c>
      <c r="Q7159" t="s">
        <v>2207</v>
      </c>
      <c r="T7159" s="24"/>
      <c r="U7159" s="17" t="s">
        <v>2196</v>
      </c>
      <c r="V7159" s="24">
        <v>1278.6923139999999</v>
      </c>
    </row>
    <row r="7160" spans="1:25" ht="15" customHeight="1" thickBot="1" x14ac:dyDescent="0.3">
      <c r="A7160" s="4">
        <v>11</v>
      </c>
      <c r="B7160" s="7">
        <v>1</v>
      </c>
      <c r="C7160" s="8" t="s">
        <v>18</v>
      </c>
      <c r="D7160" s="4">
        <v>1</v>
      </c>
      <c r="E7160" s="28" t="s">
        <v>2428</v>
      </c>
      <c r="F7160" s="12" t="str">
        <f t="shared" si="112"/>
        <v>11-BIO_23F_132-1</v>
      </c>
      <c r="H7160" s="15" t="s">
        <v>39</v>
      </c>
      <c r="J7160" t="s">
        <v>650</v>
      </c>
      <c r="L7160" t="s">
        <v>2197</v>
      </c>
      <c r="M7160" t="s">
        <v>2203</v>
      </c>
      <c r="N7160" t="s">
        <v>2204</v>
      </c>
      <c r="O7160" t="s">
        <v>2205</v>
      </c>
      <c r="P7160" t="s">
        <v>2206</v>
      </c>
      <c r="Q7160" t="s">
        <v>2207</v>
      </c>
      <c r="U7160" s="17" t="s">
        <v>2196</v>
      </c>
      <c r="V7160" s="25">
        <v>2128.4014050000001</v>
      </c>
    </row>
    <row r="7161" spans="1:25" ht="15" customHeight="1" thickBot="1" x14ac:dyDescent="0.3">
      <c r="A7161" s="4">
        <v>11</v>
      </c>
      <c r="B7161" s="7">
        <v>1</v>
      </c>
      <c r="C7161" s="8" t="s">
        <v>18</v>
      </c>
      <c r="D7161" s="4">
        <v>2</v>
      </c>
      <c r="E7161" s="28" t="s">
        <v>2428</v>
      </c>
      <c r="F7161" s="12" t="str">
        <f t="shared" si="112"/>
        <v>11-BIO_23F_132-2</v>
      </c>
      <c r="H7161" s="15" t="s">
        <v>39</v>
      </c>
      <c r="J7161" t="s">
        <v>650</v>
      </c>
      <c r="L7161" t="s">
        <v>2197</v>
      </c>
      <c r="M7161" t="s">
        <v>2203</v>
      </c>
      <c r="N7161" t="s">
        <v>2204</v>
      </c>
      <c r="O7161" t="s">
        <v>2205</v>
      </c>
      <c r="P7161" t="s">
        <v>2206</v>
      </c>
      <c r="Q7161" t="s">
        <v>2207</v>
      </c>
      <c r="U7161" s="17" t="s">
        <v>2196</v>
      </c>
      <c r="V7161" s="25">
        <v>1628.5563870000001</v>
      </c>
    </row>
    <row r="7162" spans="1:25" ht="15" customHeight="1" thickBot="1" x14ac:dyDescent="0.3">
      <c r="A7162" s="4">
        <v>11</v>
      </c>
      <c r="B7162" s="7">
        <v>1</v>
      </c>
      <c r="C7162" s="8" t="s">
        <v>18</v>
      </c>
      <c r="D7162" s="4">
        <v>3</v>
      </c>
      <c r="E7162" s="28" t="s">
        <v>2428</v>
      </c>
      <c r="F7162" s="12" t="str">
        <f t="shared" si="112"/>
        <v>11-BIO_23F_132-3</v>
      </c>
      <c r="H7162" s="15" t="s">
        <v>39</v>
      </c>
      <c r="J7162" t="s">
        <v>650</v>
      </c>
      <c r="L7162" t="s">
        <v>2197</v>
      </c>
      <c r="M7162" t="s">
        <v>2203</v>
      </c>
      <c r="N7162" t="s">
        <v>2204</v>
      </c>
      <c r="O7162" t="s">
        <v>2205</v>
      </c>
      <c r="P7162" t="s">
        <v>2206</v>
      </c>
      <c r="Q7162" t="s">
        <v>2207</v>
      </c>
      <c r="U7162" s="17" t="s">
        <v>2196</v>
      </c>
      <c r="V7162" s="25">
        <v>1958.8442070000001</v>
      </c>
    </row>
    <row r="7163" spans="1:25" ht="15" customHeight="1" x14ac:dyDescent="0.25">
      <c r="A7163" s="4">
        <v>11</v>
      </c>
      <c r="B7163" s="7">
        <v>1</v>
      </c>
      <c r="C7163" s="8" t="s">
        <v>18</v>
      </c>
      <c r="D7163" s="4">
        <v>1</v>
      </c>
      <c r="E7163" s="23" t="s">
        <v>2429</v>
      </c>
      <c r="F7163" s="12" t="str">
        <f t="shared" si="112"/>
        <v>11-BIO_23F_133-1</v>
      </c>
      <c r="H7163" s="15" t="s">
        <v>39</v>
      </c>
      <c r="J7163" t="s">
        <v>650</v>
      </c>
      <c r="L7163" t="s">
        <v>2197</v>
      </c>
      <c r="M7163" t="s">
        <v>2203</v>
      </c>
      <c r="N7163" t="s">
        <v>2204</v>
      </c>
      <c r="O7163" t="s">
        <v>2205</v>
      </c>
      <c r="P7163" t="s">
        <v>2206</v>
      </c>
      <c r="Q7163" t="s">
        <v>2207</v>
      </c>
      <c r="U7163" s="17" t="s">
        <v>2196</v>
      </c>
      <c r="V7163" s="4">
        <v>0</v>
      </c>
    </row>
    <row r="7164" spans="1:25" ht="15" customHeight="1" x14ac:dyDescent="0.25">
      <c r="A7164" s="4">
        <v>11</v>
      </c>
      <c r="B7164" s="7">
        <v>1</v>
      </c>
      <c r="C7164" s="8" t="s">
        <v>18</v>
      </c>
      <c r="D7164" s="4">
        <v>2</v>
      </c>
      <c r="E7164" s="23" t="s">
        <v>2429</v>
      </c>
      <c r="F7164" s="12" t="str">
        <f t="shared" si="112"/>
        <v>11-BIO_23F_133-2</v>
      </c>
      <c r="H7164" s="15" t="s">
        <v>39</v>
      </c>
      <c r="J7164" t="s">
        <v>650</v>
      </c>
      <c r="L7164" t="s">
        <v>2197</v>
      </c>
      <c r="M7164" t="s">
        <v>2203</v>
      </c>
      <c r="N7164" t="s">
        <v>2204</v>
      </c>
      <c r="O7164" t="s">
        <v>2205</v>
      </c>
      <c r="P7164" t="s">
        <v>2206</v>
      </c>
      <c r="Q7164" t="s">
        <v>2207</v>
      </c>
      <c r="U7164" s="17" t="s">
        <v>2196</v>
      </c>
      <c r="V7164" s="4">
        <v>0</v>
      </c>
    </row>
    <row r="7165" spans="1:25" ht="15" customHeight="1" thickBot="1" x14ac:dyDescent="0.3">
      <c r="A7165" s="4">
        <v>11</v>
      </c>
      <c r="B7165" s="7">
        <v>1</v>
      </c>
      <c r="C7165" s="8" t="s">
        <v>18</v>
      </c>
      <c r="D7165" s="4">
        <v>3</v>
      </c>
      <c r="E7165" s="23" t="s">
        <v>2429</v>
      </c>
      <c r="F7165" s="12" t="str">
        <f t="shared" si="112"/>
        <v>11-BIO_23F_133-3</v>
      </c>
      <c r="H7165" s="15" t="s">
        <v>39</v>
      </c>
      <c r="J7165" t="s">
        <v>650</v>
      </c>
      <c r="L7165" t="s">
        <v>2197</v>
      </c>
      <c r="M7165" t="s">
        <v>2203</v>
      </c>
      <c r="N7165" t="s">
        <v>2204</v>
      </c>
      <c r="O7165" t="s">
        <v>2205</v>
      </c>
      <c r="P7165" t="s">
        <v>2206</v>
      </c>
      <c r="Q7165" t="s">
        <v>2207</v>
      </c>
      <c r="U7165" s="17" t="s">
        <v>2196</v>
      </c>
      <c r="V7165" s="4">
        <v>0</v>
      </c>
    </row>
    <row r="7166" spans="1:25" ht="15" customHeight="1" thickBot="1" x14ac:dyDescent="0.3">
      <c r="A7166" s="4">
        <v>11</v>
      </c>
      <c r="B7166" s="7">
        <v>1</v>
      </c>
      <c r="C7166" s="8" t="s">
        <v>18</v>
      </c>
      <c r="D7166" s="4">
        <v>1</v>
      </c>
      <c r="E7166" s="28" t="s">
        <v>2430</v>
      </c>
      <c r="F7166" s="12" t="str">
        <f t="shared" si="112"/>
        <v>11-BIO_23F_134-1</v>
      </c>
      <c r="H7166" s="15" t="s">
        <v>39</v>
      </c>
      <c r="J7166" t="s">
        <v>650</v>
      </c>
      <c r="L7166" t="s">
        <v>2197</v>
      </c>
      <c r="M7166" t="s">
        <v>2203</v>
      </c>
      <c r="N7166" t="s">
        <v>2204</v>
      </c>
      <c r="O7166" t="s">
        <v>2205</v>
      </c>
      <c r="P7166" t="s">
        <v>2206</v>
      </c>
      <c r="Q7166" t="s">
        <v>2207</v>
      </c>
      <c r="U7166" s="17" t="s">
        <v>2196</v>
      </c>
      <c r="V7166" s="25">
        <v>635.49378560000002</v>
      </c>
      <c r="X7166" s="25">
        <v>635.49378560000002</v>
      </c>
      <c r="Y7166" s="25">
        <v>678.22419960000002</v>
      </c>
    </row>
    <row r="7167" spans="1:25" ht="15" customHeight="1" thickBot="1" x14ac:dyDescent="0.3">
      <c r="A7167" s="4">
        <v>11</v>
      </c>
      <c r="B7167" s="7">
        <v>1</v>
      </c>
      <c r="C7167" s="8" t="s">
        <v>18</v>
      </c>
      <c r="D7167" s="4">
        <v>2</v>
      </c>
      <c r="E7167" s="28" t="s">
        <v>2430</v>
      </c>
      <c r="F7167" s="12" t="str">
        <f t="shared" si="112"/>
        <v>11-BIO_23F_134-2</v>
      </c>
      <c r="H7167" s="15" t="s">
        <v>39</v>
      </c>
      <c r="J7167" t="s">
        <v>650</v>
      </c>
      <c r="L7167" t="s">
        <v>2197</v>
      </c>
      <c r="M7167" t="s">
        <v>2203</v>
      </c>
      <c r="N7167" t="s">
        <v>2204</v>
      </c>
      <c r="O7167" t="s">
        <v>2205</v>
      </c>
      <c r="P7167" t="s">
        <v>2206</v>
      </c>
      <c r="Q7167" t="s">
        <v>2207</v>
      </c>
      <c r="U7167" s="17" t="s">
        <v>2196</v>
      </c>
      <c r="V7167" s="25">
        <v>678.22419960000002</v>
      </c>
    </row>
    <row r="7168" spans="1:25" ht="15" customHeight="1" thickBot="1" x14ac:dyDescent="0.3">
      <c r="A7168" s="4">
        <v>11</v>
      </c>
      <c r="B7168" s="7">
        <v>1</v>
      </c>
      <c r="C7168" s="8" t="s">
        <v>18</v>
      </c>
      <c r="D7168" s="4">
        <v>3</v>
      </c>
      <c r="E7168" s="28" t="s">
        <v>2430</v>
      </c>
      <c r="F7168" s="12" t="str">
        <f t="shared" si="112"/>
        <v>11-BIO_23F_134-3</v>
      </c>
      <c r="H7168" s="15" t="s">
        <v>39</v>
      </c>
      <c r="J7168" t="s">
        <v>650</v>
      </c>
      <c r="L7168" t="s">
        <v>2197</v>
      </c>
      <c r="M7168" t="s">
        <v>2203</v>
      </c>
      <c r="N7168" t="s">
        <v>2204</v>
      </c>
      <c r="O7168" t="s">
        <v>2205</v>
      </c>
      <c r="P7168" t="s">
        <v>2206</v>
      </c>
      <c r="Q7168" t="s">
        <v>2207</v>
      </c>
      <c r="U7168" s="17" t="s">
        <v>2196</v>
      </c>
      <c r="V7168" s="25">
        <v>676.97907729999997</v>
      </c>
    </row>
    <row r="7169" spans="1:25" ht="15" customHeight="1" thickBot="1" x14ac:dyDescent="0.3">
      <c r="A7169" s="4">
        <v>11</v>
      </c>
      <c r="B7169" s="7">
        <v>1</v>
      </c>
      <c r="C7169" s="8" t="s">
        <v>18</v>
      </c>
      <c r="D7169" s="4">
        <v>1</v>
      </c>
      <c r="E7169" s="28" t="s">
        <v>2431</v>
      </c>
      <c r="F7169" s="12" t="str">
        <f t="shared" si="112"/>
        <v>11-BIO_23F_135-1</v>
      </c>
      <c r="H7169" s="15" t="s">
        <v>39</v>
      </c>
      <c r="J7169" t="s">
        <v>650</v>
      </c>
      <c r="L7169" t="s">
        <v>2197</v>
      </c>
      <c r="M7169" t="s">
        <v>2203</v>
      </c>
      <c r="N7169" t="s">
        <v>2204</v>
      </c>
      <c r="O7169" t="s">
        <v>2205</v>
      </c>
      <c r="P7169" t="s">
        <v>2206</v>
      </c>
      <c r="Q7169" t="s">
        <v>2207</v>
      </c>
      <c r="U7169" s="17" t="s">
        <v>2196</v>
      </c>
      <c r="V7169" s="25">
        <v>1124.750781</v>
      </c>
    </row>
    <row r="7170" spans="1:25" ht="15" customHeight="1" thickBot="1" x14ac:dyDescent="0.3">
      <c r="A7170" s="4">
        <v>11</v>
      </c>
      <c r="B7170" s="7">
        <v>1</v>
      </c>
      <c r="C7170" s="8" t="s">
        <v>18</v>
      </c>
      <c r="D7170" s="4">
        <v>2</v>
      </c>
      <c r="E7170" s="28" t="s">
        <v>2431</v>
      </c>
      <c r="F7170" s="12" t="str">
        <f t="shared" si="112"/>
        <v>11-BIO_23F_135-2</v>
      </c>
      <c r="H7170" s="15" t="s">
        <v>39</v>
      </c>
      <c r="J7170" t="s">
        <v>650</v>
      </c>
      <c r="L7170" t="s">
        <v>2197</v>
      </c>
      <c r="M7170" t="s">
        <v>2203</v>
      </c>
      <c r="N7170" t="s">
        <v>2204</v>
      </c>
      <c r="O7170" t="s">
        <v>2205</v>
      </c>
      <c r="P7170" t="s">
        <v>2206</v>
      </c>
      <c r="Q7170" t="s">
        <v>2207</v>
      </c>
      <c r="U7170" s="17" t="s">
        <v>2196</v>
      </c>
      <c r="V7170" s="25">
        <v>970.91310220000003</v>
      </c>
    </row>
    <row r="7171" spans="1:25" ht="15" customHeight="1" thickBot="1" x14ac:dyDescent="0.3">
      <c r="A7171" s="4">
        <v>11</v>
      </c>
      <c r="B7171" s="7">
        <v>1</v>
      </c>
      <c r="C7171" s="8" t="s">
        <v>18</v>
      </c>
      <c r="D7171" s="4">
        <v>3</v>
      </c>
      <c r="E7171" s="28" t="s">
        <v>2431</v>
      </c>
      <c r="F7171" s="12" t="str">
        <f t="shared" si="112"/>
        <v>11-BIO_23F_135-3</v>
      </c>
      <c r="H7171" s="15" t="s">
        <v>39</v>
      </c>
      <c r="J7171" t="s">
        <v>650</v>
      </c>
      <c r="L7171" t="s">
        <v>2197</v>
      </c>
      <c r="M7171" t="s">
        <v>2203</v>
      </c>
      <c r="N7171" t="s">
        <v>2204</v>
      </c>
      <c r="O7171" t="s">
        <v>2205</v>
      </c>
      <c r="P7171" t="s">
        <v>2206</v>
      </c>
      <c r="Q7171" t="s">
        <v>2207</v>
      </c>
      <c r="U7171" s="17" t="s">
        <v>2196</v>
      </c>
      <c r="V7171" s="25">
        <v>882.3657389</v>
      </c>
    </row>
    <row r="7172" spans="1:25" ht="15" customHeight="1" thickBot="1" x14ac:dyDescent="0.3">
      <c r="A7172" s="4">
        <v>11</v>
      </c>
      <c r="B7172" s="7">
        <v>1</v>
      </c>
      <c r="C7172" s="8" t="s">
        <v>18</v>
      </c>
      <c r="D7172" s="4">
        <v>1</v>
      </c>
      <c r="E7172" s="28" t="s">
        <v>2432</v>
      </c>
      <c r="F7172" s="12" t="str">
        <f t="shared" si="112"/>
        <v>11-BIO_23F_136-1</v>
      </c>
      <c r="H7172" s="15" t="s">
        <v>39</v>
      </c>
      <c r="J7172" t="s">
        <v>650</v>
      </c>
      <c r="L7172" t="s">
        <v>2197</v>
      </c>
      <c r="M7172" t="s">
        <v>2203</v>
      </c>
      <c r="N7172" t="s">
        <v>2204</v>
      </c>
      <c r="O7172" t="s">
        <v>2205</v>
      </c>
      <c r="P7172" t="s">
        <v>2206</v>
      </c>
      <c r="Q7172" t="s">
        <v>2207</v>
      </c>
      <c r="U7172" s="17" t="s">
        <v>2196</v>
      </c>
      <c r="V7172" s="25">
        <v>1475.8539470000001</v>
      </c>
    </row>
    <row r="7173" spans="1:25" ht="15" customHeight="1" thickBot="1" x14ac:dyDescent="0.3">
      <c r="A7173" s="4">
        <v>11</v>
      </c>
      <c r="B7173" s="7">
        <v>1</v>
      </c>
      <c r="C7173" s="8" t="s">
        <v>18</v>
      </c>
      <c r="D7173" s="4">
        <v>2</v>
      </c>
      <c r="E7173" s="28" t="s">
        <v>2432</v>
      </c>
      <c r="F7173" s="12" t="str">
        <f t="shared" si="112"/>
        <v>11-BIO_23F_136-2</v>
      </c>
      <c r="H7173" s="15" t="s">
        <v>39</v>
      </c>
      <c r="J7173" t="s">
        <v>650</v>
      </c>
      <c r="L7173" t="s">
        <v>2197</v>
      </c>
      <c r="M7173" t="s">
        <v>2203</v>
      </c>
      <c r="N7173" t="s">
        <v>2204</v>
      </c>
      <c r="O7173" t="s">
        <v>2205</v>
      </c>
      <c r="P7173" t="s">
        <v>2206</v>
      </c>
      <c r="Q7173" t="s">
        <v>2207</v>
      </c>
      <c r="U7173" s="17" t="s">
        <v>2196</v>
      </c>
      <c r="V7173" s="25">
        <v>999.37428539999996</v>
      </c>
    </row>
    <row r="7174" spans="1:25" ht="15" customHeight="1" thickBot="1" x14ac:dyDescent="0.3">
      <c r="A7174" s="4">
        <v>11</v>
      </c>
      <c r="B7174" s="7">
        <v>1</v>
      </c>
      <c r="C7174" s="8" t="s">
        <v>18</v>
      </c>
      <c r="D7174" s="4">
        <v>3</v>
      </c>
      <c r="E7174" s="28" t="s">
        <v>2432</v>
      </c>
      <c r="F7174" s="12" t="str">
        <f t="shared" si="112"/>
        <v>11-BIO_23F_136-3</v>
      </c>
      <c r="H7174" s="15" t="s">
        <v>39</v>
      </c>
      <c r="J7174" t="s">
        <v>650</v>
      </c>
      <c r="L7174" t="s">
        <v>2197</v>
      </c>
      <c r="M7174" t="s">
        <v>2203</v>
      </c>
      <c r="N7174" t="s">
        <v>2204</v>
      </c>
      <c r="O7174" t="s">
        <v>2205</v>
      </c>
      <c r="P7174" t="s">
        <v>2206</v>
      </c>
      <c r="Q7174" t="s">
        <v>2207</v>
      </c>
      <c r="U7174" s="17" t="s">
        <v>2196</v>
      </c>
      <c r="V7174" s="25">
        <v>902.86245710000003</v>
      </c>
    </row>
    <row r="7175" spans="1:25" ht="15" customHeight="1" thickBot="1" x14ac:dyDescent="0.3">
      <c r="A7175" s="4">
        <v>11</v>
      </c>
      <c r="B7175" s="7">
        <v>1</v>
      </c>
      <c r="C7175" s="8" t="s">
        <v>18</v>
      </c>
      <c r="D7175" s="4">
        <v>1</v>
      </c>
      <c r="E7175" s="23" t="s">
        <v>2433</v>
      </c>
      <c r="F7175" s="12" t="str">
        <f t="shared" si="112"/>
        <v>11-BIO_23F_137-1</v>
      </c>
      <c r="H7175" s="15" t="s">
        <v>39</v>
      </c>
      <c r="J7175" t="s">
        <v>650</v>
      </c>
      <c r="L7175" t="s">
        <v>2197</v>
      </c>
      <c r="M7175" t="s">
        <v>2203</v>
      </c>
      <c r="N7175" t="s">
        <v>2204</v>
      </c>
      <c r="O7175" t="s">
        <v>2205</v>
      </c>
      <c r="P7175" t="s">
        <v>2206</v>
      </c>
      <c r="Q7175" t="s">
        <v>2207</v>
      </c>
      <c r="U7175" s="17" t="s">
        <v>2196</v>
      </c>
      <c r="V7175" s="79">
        <v>0</v>
      </c>
    </row>
    <row r="7176" spans="1:25" ht="15" customHeight="1" thickBot="1" x14ac:dyDescent="0.3">
      <c r="A7176" s="4">
        <v>11</v>
      </c>
      <c r="B7176" s="7">
        <v>1</v>
      </c>
      <c r="C7176" s="8" t="s">
        <v>18</v>
      </c>
      <c r="D7176" s="4">
        <v>2</v>
      </c>
      <c r="E7176" s="23" t="s">
        <v>2433</v>
      </c>
      <c r="F7176" s="12" t="str">
        <f t="shared" si="112"/>
        <v>11-BIO_23F_137-2</v>
      </c>
      <c r="H7176" s="15" t="s">
        <v>39</v>
      </c>
      <c r="J7176" t="s">
        <v>650</v>
      </c>
      <c r="L7176" t="s">
        <v>2197</v>
      </c>
      <c r="M7176" t="s">
        <v>2203</v>
      </c>
      <c r="N7176" t="s">
        <v>2204</v>
      </c>
      <c r="O7176" t="s">
        <v>2205</v>
      </c>
      <c r="P7176" t="s">
        <v>2206</v>
      </c>
      <c r="Q7176" t="s">
        <v>2207</v>
      </c>
      <c r="U7176" s="17" t="s">
        <v>2196</v>
      </c>
      <c r="V7176" s="79">
        <v>0</v>
      </c>
    </row>
    <row r="7177" spans="1:25" ht="15" customHeight="1" thickBot="1" x14ac:dyDescent="0.3">
      <c r="A7177" s="4">
        <v>11</v>
      </c>
      <c r="B7177" s="7">
        <v>1</v>
      </c>
      <c r="C7177" s="8" t="s">
        <v>18</v>
      </c>
      <c r="D7177" s="4">
        <v>3</v>
      </c>
      <c r="E7177" s="23" t="s">
        <v>2433</v>
      </c>
      <c r="F7177" s="12" t="str">
        <f t="shared" si="112"/>
        <v>11-BIO_23F_137-3</v>
      </c>
      <c r="H7177" s="15" t="s">
        <v>39</v>
      </c>
      <c r="J7177" t="s">
        <v>650</v>
      </c>
      <c r="L7177" t="s">
        <v>2197</v>
      </c>
      <c r="M7177" t="s">
        <v>2203</v>
      </c>
      <c r="N7177" t="s">
        <v>2204</v>
      </c>
      <c r="O7177" t="s">
        <v>2205</v>
      </c>
      <c r="P7177" t="s">
        <v>2206</v>
      </c>
      <c r="Q7177" t="s">
        <v>2207</v>
      </c>
      <c r="U7177" s="17" t="s">
        <v>2196</v>
      </c>
      <c r="V7177" s="79">
        <v>0</v>
      </c>
    </row>
    <row r="7178" spans="1:25" ht="15" customHeight="1" thickBot="1" x14ac:dyDescent="0.3">
      <c r="A7178" s="4">
        <v>11</v>
      </c>
      <c r="B7178" s="7">
        <v>1</v>
      </c>
      <c r="C7178" s="8" t="s">
        <v>18</v>
      </c>
      <c r="D7178" s="4">
        <v>1</v>
      </c>
      <c r="E7178" s="28" t="s">
        <v>2434</v>
      </c>
      <c r="F7178" s="12" t="str">
        <f t="shared" si="112"/>
        <v>11-BIO_23F_138-1</v>
      </c>
      <c r="H7178" s="15" t="s">
        <v>39</v>
      </c>
      <c r="J7178" t="s">
        <v>650</v>
      </c>
      <c r="L7178" t="s">
        <v>2197</v>
      </c>
      <c r="M7178" t="s">
        <v>2203</v>
      </c>
      <c r="N7178" t="s">
        <v>2204</v>
      </c>
      <c r="O7178" t="s">
        <v>2205</v>
      </c>
      <c r="P7178" t="s">
        <v>2206</v>
      </c>
      <c r="Q7178" t="s">
        <v>2207</v>
      </c>
      <c r="U7178" s="17" t="s">
        <v>2196</v>
      </c>
      <c r="V7178" s="25">
        <v>100.97441980000001</v>
      </c>
    </row>
    <row r="7179" spans="1:25" ht="15" customHeight="1" thickBot="1" x14ac:dyDescent="0.3">
      <c r="A7179" s="4">
        <v>11</v>
      </c>
      <c r="B7179" s="7">
        <v>1</v>
      </c>
      <c r="C7179" s="8" t="s">
        <v>18</v>
      </c>
      <c r="D7179" s="4">
        <v>2</v>
      </c>
      <c r="E7179" s="28" t="s">
        <v>2434</v>
      </c>
      <c r="F7179" s="12" t="str">
        <f t="shared" si="112"/>
        <v>11-BIO_23F_138-2</v>
      </c>
      <c r="H7179" s="15" t="s">
        <v>39</v>
      </c>
      <c r="J7179" t="s">
        <v>650</v>
      </c>
      <c r="L7179" t="s">
        <v>2197</v>
      </c>
      <c r="M7179" t="s">
        <v>2203</v>
      </c>
      <c r="N7179" t="s">
        <v>2204</v>
      </c>
      <c r="O7179" t="s">
        <v>2205</v>
      </c>
      <c r="P7179" t="s">
        <v>2206</v>
      </c>
      <c r="Q7179" t="s">
        <v>2207</v>
      </c>
      <c r="U7179" s="17" t="s">
        <v>2196</v>
      </c>
      <c r="V7179" s="25">
        <v>96.482750010000004</v>
      </c>
    </row>
    <row r="7180" spans="1:25" ht="15" customHeight="1" thickBot="1" x14ac:dyDescent="0.3">
      <c r="A7180" s="4">
        <v>11</v>
      </c>
      <c r="B7180" s="7">
        <v>1</v>
      </c>
      <c r="C7180" s="8" t="s">
        <v>18</v>
      </c>
      <c r="D7180" s="4">
        <v>3</v>
      </c>
      <c r="E7180" s="28" t="s">
        <v>2434</v>
      </c>
      <c r="F7180" s="12" t="str">
        <f t="shared" si="112"/>
        <v>11-BIO_23F_138-3</v>
      </c>
      <c r="H7180" s="15" t="s">
        <v>39</v>
      </c>
      <c r="J7180" t="s">
        <v>650</v>
      </c>
      <c r="L7180" t="s">
        <v>2197</v>
      </c>
      <c r="M7180" t="s">
        <v>2203</v>
      </c>
      <c r="N7180" t="s">
        <v>2204</v>
      </c>
      <c r="O7180" t="s">
        <v>2205</v>
      </c>
      <c r="P7180" t="s">
        <v>2206</v>
      </c>
      <c r="Q7180" t="s">
        <v>2207</v>
      </c>
      <c r="U7180" s="17" t="s">
        <v>2196</v>
      </c>
      <c r="V7180" s="25">
        <v>66.611617199999998</v>
      </c>
    </row>
    <row r="7181" spans="1:25" ht="15" customHeight="1" thickBot="1" x14ac:dyDescent="0.3">
      <c r="A7181" s="4">
        <v>11</v>
      </c>
      <c r="B7181" s="7">
        <v>1</v>
      </c>
      <c r="C7181" s="8" t="s">
        <v>18</v>
      </c>
      <c r="D7181" s="4">
        <v>1</v>
      </c>
      <c r="E7181" s="28" t="s">
        <v>2435</v>
      </c>
      <c r="F7181" s="12" t="str">
        <f t="shared" si="112"/>
        <v>11-BIO_23F_139-1</v>
      </c>
      <c r="H7181" s="15" t="s">
        <v>39</v>
      </c>
      <c r="J7181" t="s">
        <v>650</v>
      </c>
      <c r="L7181" t="s">
        <v>2197</v>
      </c>
      <c r="M7181" t="s">
        <v>2203</v>
      </c>
      <c r="N7181" t="s">
        <v>2204</v>
      </c>
      <c r="O7181" t="s">
        <v>2205</v>
      </c>
      <c r="P7181" t="s">
        <v>2206</v>
      </c>
      <c r="Q7181" t="s">
        <v>2207</v>
      </c>
      <c r="U7181" s="17" t="s">
        <v>2196</v>
      </c>
      <c r="V7181" s="25">
        <v>225.580027</v>
      </c>
    </row>
    <row r="7182" spans="1:25" ht="15" customHeight="1" thickBot="1" x14ac:dyDescent="0.3">
      <c r="A7182" s="4">
        <v>11</v>
      </c>
      <c r="B7182" s="7">
        <v>1</v>
      </c>
      <c r="C7182" s="8" t="s">
        <v>18</v>
      </c>
      <c r="D7182" s="4">
        <v>2</v>
      </c>
      <c r="E7182" s="28" t="s">
        <v>2435</v>
      </c>
      <c r="F7182" s="12" t="str">
        <f t="shared" si="112"/>
        <v>11-BIO_23F_139-2</v>
      </c>
      <c r="H7182" s="15" t="s">
        <v>39</v>
      </c>
      <c r="J7182" t="s">
        <v>650</v>
      </c>
      <c r="L7182" t="s">
        <v>2197</v>
      </c>
      <c r="M7182" t="s">
        <v>2203</v>
      </c>
      <c r="N7182" t="s">
        <v>2204</v>
      </c>
      <c r="O7182" t="s">
        <v>2205</v>
      </c>
      <c r="P7182" t="s">
        <v>2206</v>
      </c>
      <c r="Q7182" t="s">
        <v>2207</v>
      </c>
      <c r="U7182" s="17" t="s">
        <v>2196</v>
      </c>
      <c r="V7182" s="25">
        <v>103.87911</v>
      </c>
      <c r="X7182" s="25">
        <v>46.280566020000002</v>
      </c>
      <c r="Y7182" s="25">
        <v>151.85454039999999</v>
      </c>
    </row>
    <row r="7183" spans="1:25" ht="15" customHeight="1" thickBot="1" x14ac:dyDescent="0.3">
      <c r="A7183" s="4">
        <v>11</v>
      </c>
      <c r="B7183" s="7">
        <v>1</v>
      </c>
      <c r="C7183" s="8" t="s">
        <v>18</v>
      </c>
      <c r="D7183" s="4">
        <v>3</v>
      </c>
      <c r="E7183" s="28" t="s">
        <v>2435</v>
      </c>
      <c r="F7183" s="12" t="str">
        <f t="shared" si="112"/>
        <v>11-BIO_23F_139-3</v>
      </c>
      <c r="H7183" s="15" t="s">
        <v>39</v>
      </c>
      <c r="J7183" t="s">
        <v>650</v>
      </c>
      <c r="L7183" t="s">
        <v>2197</v>
      </c>
      <c r="M7183" t="s">
        <v>2203</v>
      </c>
      <c r="N7183" t="s">
        <v>2204</v>
      </c>
      <c r="O7183" t="s">
        <v>2205</v>
      </c>
      <c r="P7183" t="s">
        <v>2206</v>
      </c>
      <c r="Q7183" t="s">
        <v>2207</v>
      </c>
      <c r="U7183" s="17" t="s">
        <v>2196</v>
      </c>
      <c r="V7183" s="25">
        <v>120.1123664</v>
      </c>
    </row>
    <row r="7184" spans="1:25" ht="15" customHeight="1" thickBot="1" x14ac:dyDescent="0.3">
      <c r="A7184" s="4">
        <v>11</v>
      </c>
      <c r="B7184" s="7">
        <v>1</v>
      </c>
      <c r="C7184" s="8" t="s">
        <v>18</v>
      </c>
      <c r="D7184" s="4">
        <v>1</v>
      </c>
      <c r="E7184" s="28" t="s">
        <v>2436</v>
      </c>
      <c r="F7184" s="12" t="str">
        <f t="shared" si="112"/>
        <v>11-BIO_23F_140-1</v>
      </c>
      <c r="H7184" s="15" t="s">
        <v>39</v>
      </c>
      <c r="J7184" t="s">
        <v>650</v>
      </c>
      <c r="L7184" t="s">
        <v>2197</v>
      </c>
      <c r="M7184" t="s">
        <v>2203</v>
      </c>
      <c r="N7184" t="s">
        <v>2204</v>
      </c>
      <c r="O7184" t="s">
        <v>2205</v>
      </c>
      <c r="P7184" t="s">
        <v>2206</v>
      </c>
      <c r="Q7184" t="s">
        <v>2207</v>
      </c>
      <c r="U7184" s="17" t="s">
        <v>2196</v>
      </c>
      <c r="V7184" s="25">
        <v>121.7095047</v>
      </c>
    </row>
    <row r="7185" spans="1:25" ht="15" customHeight="1" thickBot="1" x14ac:dyDescent="0.3">
      <c r="A7185" s="4">
        <v>11</v>
      </c>
      <c r="B7185" s="7">
        <v>1</v>
      </c>
      <c r="C7185" s="8" t="s">
        <v>18</v>
      </c>
      <c r="D7185" s="4">
        <v>2</v>
      </c>
      <c r="E7185" s="28" t="s">
        <v>2436</v>
      </c>
      <c r="F7185" s="12" t="str">
        <f t="shared" si="112"/>
        <v>11-BIO_23F_140-2</v>
      </c>
      <c r="H7185" s="15" t="s">
        <v>39</v>
      </c>
      <c r="J7185" t="s">
        <v>650</v>
      </c>
      <c r="L7185" t="s">
        <v>2197</v>
      </c>
      <c r="M7185" t="s">
        <v>2203</v>
      </c>
      <c r="N7185" t="s">
        <v>2204</v>
      </c>
      <c r="O7185" t="s">
        <v>2205</v>
      </c>
      <c r="P7185" t="s">
        <v>2206</v>
      </c>
      <c r="Q7185" t="s">
        <v>2207</v>
      </c>
      <c r="U7185" s="17" t="s">
        <v>2196</v>
      </c>
      <c r="V7185" s="25">
        <v>46.280566020000002</v>
      </c>
    </row>
    <row r="7186" spans="1:25" ht="15" customHeight="1" thickBot="1" x14ac:dyDescent="0.3">
      <c r="A7186" s="4">
        <v>11</v>
      </c>
      <c r="B7186" s="7">
        <v>1</v>
      </c>
      <c r="C7186" s="8" t="s">
        <v>18</v>
      </c>
      <c r="D7186" s="4">
        <v>3</v>
      </c>
      <c r="E7186" s="28" t="s">
        <v>2436</v>
      </c>
      <c r="F7186" s="12" t="str">
        <f t="shared" si="112"/>
        <v>11-BIO_23F_140-3</v>
      </c>
      <c r="H7186" s="15" t="s">
        <v>39</v>
      </c>
      <c r="J7186" t="s">
        <v>650</v>
      </c>
      <c r="L7186" t="s">
        <v>2197</v>
      </c>
      <c r="M7186" t="s">
        <v>2203</v>
      </c>
      <c r="N7186" t="s">
        <v>2204</v>
      </c>
      <c r="O7186" t="s">
        <v>2205</v>
      </c>
      <c r="P7186" t="s">
        <v>2206</v>
      </c>
      <c r="Q7186" t="s">
        <v>2207</v>
      </c>
      <c r="U7186" s="17" t="s">
        <v>2196</v>
      </c>
      <c r="V7186" s="25">
        <v>151.85454039999999</v>
      </c>
    </row>
    <row r="7187" spans="1:25" ht="15" customHeight="1" thickBot="1" x14ac:dyDescent="0.3">
      <c r="A7187" s="4">
        <v>11</v>
      </c>
      <c r="B7187" s="7">
        <v>1</v>
      </c>
      <c r="C7187" s="8" t="s">
        <v>18</v>
      </c>
      <c r="D7187" s="4">
        <v>1</v>
      </c>
      <c r="E7187" s="23" t="s">
        <v>2437</v>
      </c>
      <c r="F7187" s="12" t="str">
        <f t="shared" si="112"/>
        <v>11-BIO_23F_141-1</v>
      </c>
      <c r="H7187" s="15" t="s">
        <v>39</v>
      </c>
      <c r="J7187" t="s">
        <v>650</v>
      </c>
      <c r="L7187" t="s">
        <v>2197</v>
      </c>
      <c r="M7187" t="s">
        <v>2203</v>
      </c>
      <c r="N7187" t="s">
        <v>2204</v>
      </c>
      <c r="O7187" t="s">
        <v>2205</v>
      </c>
      <c r="P7187" t="s">
        <v>2206</v>
      </c>
      <c r="Q7187" t="s">
        <v>2207</v>
      </c>
      <c r="U7187" s="17" t="s">
        <v>2196</v>
      </c>
      <c r="V7187" s="79">
        <v>0</v>
      </c>
    </row>
    <row r="7188" spans="1:25" ht="15" customHeight="1" thickBot="1" x14ac:dyDescent="0.3">
      <c r="A7188" s="4">
        <v>11</v>
      </c>
      <c r="B7188" s="7">
        <v>1</v>
      </c>
      <c r="C7188" s="8" t="s">
        <v>18</v>
      </c>
      <c r="D7188" s="4">
        <v>2</v>
      </c>
      <c r="E7188" s="23" t="s">
        <v>2437</v>
      </c>
      <c r="F7188" s="12" t="str">
        <f t="shared" si="112"/>
        <v>11-BIO_23F_141-2</v>
      </c>
      <c r="H7188" s="15" t="s">
        <v>39</v>
      </c>
      <c r="J7188" t="s">
        <v>650</v>
      </c>
      <c r="L7188" t="s">
        <v>2197</v>
      </c>
      <c r="M7188" t="s">
        <v>2203</v>
      </c>
      <c r="N7188" t="s">
        <v>2204</v>
      </c>
      <c r="O7188" t="s">
        <v>2205</v>
      </c>
      <c r="P7188" t="s">
        <v>2206</v>
      </c>
      <c r="Q7188" t="s">
        <v>2207</v>
      </c>
      <c r="U7188" s="17" t="s">
        <v>2196</v>
      </c>
      <c r="V7188" s="79">
        <v>0</v>
      </c>
    </row>
    <row r="7189" spans="1:25" ht="15" customHeight="1" thickBot="1" x14ac:dyDescent="0.3">
      <c r="A7189" s="4">
        <v>11</v>
      </c>
      <c r="B7189" s="7">
        <v>1</v>
      </c>
      <c r="C7189" s="8" t="s">
        <v>18</v>
      </c>
      <c r="D7189" s="4">
        <v>3</v>
      </c>
      <c r="E7189" s="23" t="s">
        <v>2437</v>
      </c>
      <c r="F7189" s="12" t="str">
        <f t="shared" si="112"/>
        <v>11-BIO_23F_141-3</v>
      </c>
      <c r="H7189" s="15" t="s">
        <v>39</v>
      </c>
      <c r="J7189" t="s">
        <v>650</v>
      </c>
      <c r="L7189" t="s">
        <v>2197</v>
      </c>
      <c r="M7189" t="s">
        <v>2203</v>
      </c>
      <c r="N7189" t="s">
        <v>2204</v>
      </c>
      <c r="O7189" t="s">
        <v>2205</v>
      </c>
      <c r="P7189" t="s">
        <v>2206</v>
      </c>
      <c r="Q7189" t="s">
        <v>2207</v>
      </c>
      <c r="U7189" s="17" t="s">
        <v>2196</v>
      </c>
      <c r="V7189" s="79">
        <v>0</v>
      </c>
      <c r="X7189" s="25">
        <v>1077.9497120000001</v>
      </c>
      <c r="Y7189" s="25">
        <v>1255.2073780000001</v>
      </c>
    </row>
    <row r="7190" spans="1:25" ht="15" customHeight="1" thickBot="1" x14ac:dyDescent="0.3">
      <c r="A7190" s="4">
        <v>11</v>
      </c>
      <c r="B7190" s="7">
        <v>1</v>
      </c>
      <c r="C7190" s="8" t="s">
        <v>18</v>
      </c>
      <c r="D7190" s="4">
        <v>1</v>
      </c>
      <c r="E7190" t="s">
        <v>2448</v>
      </c>
      <c r="F7190" s="12" t="str">
        <f t="shared" si="112"/>
        <v>11-BIO_24F_0001-1</v>
      </c>
      <c r="H7190" s="15" t="s">
        <v>39</v>
      </c>
      <c r="J7190" t="s">
        <v>650</v>
      </c>
      <c r="L7190" t="s">
        <v>2197</v>
      </c>
      <c r="M7190" t="s">
        <v>2203</v>
      </c>
      <c r="N7190" t="s">
        <v>2204</v>
      </c>
      <c r="O7190" t="s">
        <v>2205</v>
      </c>
      <c r="P7190" t="s">
        <v>2206</v>
      </c>
      <c r="Q7190" t="s">
        <v>2207</v>
      </c>
      <c r="U7190" s="17" t="s">
        <v>2196</v>
      </c>
      <c r="V7190" s="25">
        <v>735.20971120000002</v>
      </c>
    </row>
    <row r="7191" spans="1:25" ht="15" customHeight="1" thickBot="1" x14ac:dyDescent="0.3">
      <c r="A7191" s="4">
        <v>11</v>
      </c>
      <c r="B7191" s="7">
        <v>1</v>
      </c>
      <c r="C7191" s="8" t="s">
        <v>18</v>
      </c>
      <c r="D7191" s="4">
        <v>2</v>
      </c>
      <c r="E7191" t="s">
        <v>2448</v>
      </c>
      <c r="F7191" s="12" t="str">
        <f t="shared" si="112"/>
        <v>11-BIO_24F_0001-2</v>
      </c>
      <c r="H7191" s="15" t="s">
        <v>39</v>
      </c>
      <c r="J7191" t="s">
        <v>650</v>
      </c>
      <c r="L7191" t="s">
        <v>2197</v>
      </c>
      <c r="M7191" t="s">
        <v>2203</v>
      </c>
      <c r="N7191" t="s">
        <v>2204</v>
      </c>
      <c r="O7191" t="s">
        <v>2205</v>
      </c>
      <c r="P7191" t="s">
        <v>2206</v>
      </c>
      <c r="Q7191" t="s">
        <v>2207</v>
      </c>
      <c r="U7191" s="17" t="s">
        <v>2196</v>
      </c>
      <c r="V7191" s="25">
        <v>1077.9497120000001</v>
      </c>
    </row>
    <row r="7192" spans="1:25" ht="15" customHeight="1" thickBot="1" x14ac:dyDescent="0.3">
      <c r="A7192" s="4">
        <v>11</v>
      </c>
      <c r="B7192" s="7">
        <v>1</v>
      </c>
      <c r="C7192" s="8" t="s">
        <v>18</v>
      </c>
      <c r="D7192" s="4">
        <v>3</v>
      </c>
      <c r="E7192" t="s">
        <v>2448</v>
      </c>
      <c r="F7192" s="12" t="str">
        <f t="shared" si="112"/>
        <v>11-BIO_24F_0001-3</v>
      </c>
      <c r="H7192" s="15" t="s">
        <v>39</v>
      </c>
      <c r="J7192" t="s">
        <v>650</v>
      </c>
      <c r="L7192" t="s">
        <v>2197</v>
      </c>
      <c r="M7192" t="s">
        <v>2203</v>
      </c>
      <c r="N7192" t="s">
        <v>2204</v>
      </c>
      <c r="O7192" t="s">
        <v>2205</v>
      </c>
      <c r="P7192" t="s">
        <v>2206</v>
      </c>
      <c r="Q7192" t="s">
        <v>2207</v>
      </c>
      <c r="U7192" s="17" t="s">
        <v>2196</v>
      </c>
      <c r="V7192" s="25">
        <v>1255.2073780000001</v>
      </c>
    </row>
    <row r="7193" spans="1:25" ht="15" customHeight="1" thickBot="1" x14ac:dyDescent="0.3">
      <c r="A7193" s="4">
        <v>11</v>
      </c>
      <c r="B7193" s="7">
        <v>1</v>
      </c>
      <c r="C7193" s="8" t="s">
        <v>18</v>
      </c>
      <c r="D7193" s="4">
        <v>1</v>
      </c>
      <c r="E7193" t="s">
        <v>2449</v>
      </c>
      <c r="F7193" s="12" t="str">
        <f t="shared" si="112"/>
        <v>11-BIO_24F_0002-1</v>
      </c>
      <c r="H7193" s="15" t="s">
        <v>39</v>
      </c>
      <c r="J7193" t="s">
        <v>650</v>
      </c>
      <c r="L7193" t="s">
        <v>2197</v>
      </c>
      <c r="M7193" t="s">
        <v>2203</v>
      </c>
      <c r="N7193" t="s">
        <v>2204</v>
      </c>
      <c r="O7193" t="s">
        <v>2205</v>
      </c>
      <c r="P7193" t="s">
        <v>2206</v>
      </c>
      <c r="Q7193" t="s">
        <v>2207</v>
      </c>
      <c r="U7193" s="17" t="s">
        <v>2196</v>
      </c>
      <c r="V7193" s="25">
        <v>61.120977799999999</v>
      </c>
    </row>
    <row r="7194" spans="1:25" ht="15" customHeight="1" x14ac:dyDescent="0.25">
      <c r="A7194" s="4">
        <v>11</v>
      </c>
      <c r="B7194" s="7">
        <v>1</v>
      </c>
      <c r="C7194" s="8" t="s">
        <v>18</v>
      </c>
      <c r="D7194" s="4">
        <v>2</v>
      </c>
      <c r="E7194" t="s">
        <v>2449</v>
      </c>
      <c r="F7194" s="12" t="str">
        <f t="shared" si="112"/>
        <v>11-BIO_24F_0002-2</v>
      </c>
      <c r="H7194" s="15" t="s">
        <v>39</v>
      </c>
      <c r="J7194" t="s">
        <v>650</v>
      </c>
      <c r="L7194" t="s">
        <v>2197</v>
      </c>
      <c r="M7194" t="s">
        <v>2203</v>
      </c>
      <c r="N7194" t="s">
        <v>2204</v>
      </c>
      <c r="O7194" t="s">
        <v>2205</v>
      </c>
      <c r="P7194" t="s">
        <v>2206</v>
      </c>
      <c r="Q7194" t="s">
        <v>2207</v>
      </c>
      <c r="U7194" s="17" t="s">
        <v>2196</v>
      </c>
      <c r="V7194" s="21">
        <v>230.45587684620099</v>
      </c>
      <c r="W7194" s="21"/>
    </row>
    <row r="7195" spans="1:25" ht="15" customHeight="1" thickBot="1" x14ac:dyDescent="0.3">
      <c r="A7195" s="4">
        <v>11</v>
      </c>
      <c r="B7195" s="7">
        <v>1</v>
      </c>
      <c r="C7195" s="8" t="s">
        <v>18</v>
      </c>
      <c r="D7195" s="4">
        <v>3</v>
      </c>
      <c r="E7195" t="s">
        <v>2449</v>
      </c>
      <c r="F7195" s="12" t="str">
        <f t="shared" si="112"/>
        <v>11-BIO_24F_0002-3</v>
      </c>
      <c r="H7195" s="15" t="s">
        <v>39</v>
      </c>
      <c r="J7195" t="s">
        <v>650</v>
      </c>
      <c r="L7195" t="s">
        <v>2197</v>
      </c>
      <c r="M7195" t="s">
        <v>2203</v>
      </c>
      <c r="N7195" t="s">
        <v>2204</v>
      </c>
      <c r="O7195" t="s">
        <v>2205</v>
      </c>
      <c r="P7195" t="s">
        <v>2206</v>
      </c>
      <c r="Q7195" t="s">
        <v>2207</v>
      </c>
      <c r="U7195" s="17" t="s">
        <v>2196</v>
      </c>
      <c r="V7195" s="21">
        <v>213.79461455295601</v>
      </c>
      <c r="W7195" s="21"/>
    </row>
    <row r="7196" spans="1:25" ht="15" customHeight="1" thickBot="1" x14ac:dyDescent="0.3">
      <c r="A7196" s="4">
        <v>11</v>
      </c>
      <c r="B7196" s="7">
        <v>1</v>
      </c>
      <c r="C7196" s="8" t="s">
        <v>18</v>
      </c>
      <c r="D7196" s="4">
        <v>1</v>
      </c>
      <c r="E7196" t="s">
        <v>2450</v>
      </c>
      <c r="F7196" s="12" t="str">
        <f t="shared" si="112"/>
        <v>11-BIO_24F_0003-1</v>
      </c>
      <c r="H7196" s="15" t="s">
        <v>39</v>
      </c>
      <c r="J7196" t="s">
        <v>650</v>
      </c>
      <c r="L7196" t="s">
        <v>2197</v>
      </c>
      <c r="M7196" t="s">
        <v>2203</v>
      </c>
      <c r="N7196" t="s">
        <v>2204</v>
      </c>
      <c r="O7196" t="s">
        <v>2205</v>
      </c>
      <c r="P7196" t="s">
        <v>2206</v>
      </c>
      <c r="Q7196" t="s">
        <v>2207</v>
      </c>
      <c r="U7196" s="17" t="s">
        <v>2196</v>
      </c>
      <c r="V7196" s="25">
        <v>46.869652010000003</v>
      </c>
    </row>
    <row r="7197" spans="1:25" ht="15" customHeight="1" x14ac:dyDescent="0.25">
      <c r="A7197" s="4">
        <v>11</v>
      </c>
      <c r="B7197" s="7">
        <v>1</v>
      </c>
      <c r="C7197" s="8" t="s">
        <v>18</v>
      </c>
      <c r="D7197" s="4">
        <v>2</v>
      </c>
      <c r="E7197" t="s">
        <v>2450</v>
      </c>
      <c r="F7197" s="12" t="str">
        <f t="shared" si="112"/>
        <v>11-BIO_24F_0003-2</v>
      </c>
      <c r="H7197" s="15" t="s">
        <v>39</v>
      </c>
      <c r="J7197" t="s">
        <v>650</v>
      </c>
      <c r="L7197" t="s">
        <v>2197</v>
      </c>
      <c r="M7197" t="s">
        <v>2203</v>
      </c>
      <c r="N7197" t="s">
        <v>2204</v>
      </c>
      <c r="O7197" t="s">
        <v>2205</v>
      </c>
      <c r="P7197" t="s">
        <v>2206</v>
      </c>
      <c r="Q7197" t="s">
        <v>2207</v>
      </c>
      <c r="U7197" s="17" t="s">
        <v>2196</v>
      </c>
      <c r="V7197" s="21">
        <v>226.781887959275</v>
      </c>
    </row>
    <row r="7198" spans="1:25" ht="15" customHeight="1" thickBot="1" x14ac:dyDescent="0.3">
      <c r="A7198" s="4">
        <v>11</v>
      </c>
      <c r="B7198" s="7">
        <v>1</v>
      </c>
      <c r="C7198" s="8" t="s">
        <v>18</v>
      </c>
      <c r="D7198" s="4">
        <v>3</v>
      </c>
      <c r="E7198" t="s">
        <v>2450</v>
      </c>
      <c r="F7198" s="12" t="str">
        <f t="shared" si="112"/>
        <v>11-BIO_24F_0003-3</v>
      </c>
      <c r="H7198" s="15" t="s">
        <v>39</v>
      </c>
      <c r="J7198" t="s">
        <v>650</v>
      </c>
      <c r="L7198" t="s">
        <v>2197</v>
      </c>
      <c r="M7198" t="s">
        <v>2203</v>
      </c>
      <c r="N7198" t="s">
        <v>2204</v>
      </c>
      <c r="O7198" t="s">
        <v>2205</v>
      </c>
      <c r="P7198" t="s">
        <v>2206</v>
      </c>
      <c r="Q7198" t="s">
        <v>2207</v>
      </c>
      <c r="U7198" s="17" t="s">
        <v>2196</v>
      </c>
      <c r="V7198" s="21">
        <v>318.93919001066701</v>
      </c>
    </row>
    <row r="7199" spans="1:25" ht="15" customHeight="1" thickBot="1" x14ac:dyDescent="0.3">
      <c r="A7199" s="4">
        <v>11</v>
      </c>
      <c r="B7199" s="7">
        <v>1</v>
      </c>
      <c r="C7199" s="8" t="s">
        <v>18</v>
      </c>
      <c r="D7199" s="4">
        <v>1</v>
      </c>
      <c r="E7199" t="s">
        <v>2451</v>
      </c>
      <c r="F7199" s="12" t="str">
        <f t="shared" si="112"/>
        <v>11-BIO_24F_0004-1</v>
      </c>
      <c r="H7199" s="15" t="s">
        <v>39</v>
      </c>
      <c r="J7199" t="s">
        <v>650</v>
      </c>
      <c r="L7199" t="s">
        <v>2197</v>
      </c>
      <c r="M7199" t="s">
        <v>2203</v>
      </c>
      <c r="N7199" t="s">
        <v>2204</v>
      </c>
      <c r="O7199" t="s">
        <v>2205</v>
      </c>
      <c r="P7199" t="s">
        <v>2206</v>
      </c>
      <c r="Q7199" t="s">
        <v>2207</v>
      </c>
      <c r="U7199" s="17" t="s">
        <v>2196</v>
      </c>
      <c r="V7199" s="79">
        <v>0</v>
      </c>
    </row>
    <row r="7200" spans="1:25" ht="15" customHeight="1" thickBot="1" x14ac:dyDescent="0.3">
      <c r="A7200" s="4">
        <v>11</v>
      </c>
      <c r="B7200" s="7">
        <v>1</v>
      </c>
      <c r="C7200" s="8" t="s">
        <v>18</v>
      </c>
      <c r="D7200" s="4">
        <v>2</v>
      </c>
      <c r="E7200" t="s">
        <v>2451</v>
      </c>
      <c r="F7200" s="12" t="str">
        <f t="shared" si="112"/>
        <v>11-BIO_24F_0004-2</v>
      </c>
      <c r="H7200" s="15" t="s">
        <v>39</v>
      </c>
      <c r="J7200" t="s">
        <v>650</v>
      </c>
      <c r="L7200" t="s">
        <v>2197</v>
      </c>
      <c r="M7200" t="s">
        <v>2203</v>
      </c>
      <c r="N7200" t="s">
        <v>2204</v>
      </c>
      <c r="O7200" t="s">
        <v>2205</v>
      </c>
      <c r="P7200" t="s">
        <v>2206</v>
      </c>
      <c r="Q7200" t="s">
        <v>2207</v>
      </c>
      <c r="U7200" s="17" t="s">
        <v>2196</v>
      </c>
      <c r="V7200" s="79">
        <v>0</v>
      </c>
    </row>
    <row r="7201" spans="1:22" ht="15" customHeight="1" thickBot="1" x14ac:dyDescent="0.3">
      <c r="A7201" s="4">
        <v>11</v>
      </c>
      <c r="B7201" s="7">
        <v>1</v>
      </c>
      <c r="C7201" s="8" t="s">
        <v>18</v>
      </c>
      <c r="D7201" s="4">
        <v>3</v>
      </c>
      <c r="E7201" t="s">
        <v>2451</v>
      </c>
      <c r="F7201" s="12" t="str">
        <f t="shared" si="112"/>
        <v>11-BIO_24F_0004-3</v>
      </c>
      <c r="H7201" s="15" t="s">
        <v>39</v>
      </c>
      <c r="J7201" t="s">
        <v>650</v>
      </c>
      <c r="L7201" t="s">
        <v>2197</v>
      </c>
      <c r="M7201" t="s">
        <v>2203</v>
      </c>
      <c r="N7201" t="s">
        <v>2204</v>
      </c>
      <c r="O7201" t="s">
        <v>2205</v>
      </c>
      <c r="P7201" t="s">
        <v>2206</v>
      </c>
      <c r="Q7201" t="s">
        <v>2207</v>
      </c>
      <c r="U7201" s="17" t="s">
        <v>2196</v>
      </c>
      <c r="V7201" s="79">
        <v>0</v>
      </c>
    </row>
    <row r="7202" spans="1:22" ht="15" customHeight="1" x14ac:dyDescent="0.25">
      <c r="A7202" s="4">
        <v>11</v>
      </c>
      <c r="B7202" s="7">
        <v>1</v>
      </c>
      <c r="C7202" s="8" t="s">
        <v>18</v>
      </c>
      <c r="D7202" s="4">
        <v>1</v>
      </c>
      <c r="E7202" t="s">
        <v>2452</v>
      </c>
      <c r="F7202" s="12" t="str">
        <f t="shared" si="112"/>
        <v>11-BIO_24F_0005-1</v>
      </c>
      <c r="H7202" s="15" t="s">
        <v>39</v>
      </c>
      <c r="J7202" t="s">
        <v>650</v>
      </c>
      <c r="L7202" t="s">
        <v>2197</v>
      </c>
      <c r="M7202" t="s">
        <v>2203</v>
      </c>
      <c r="N7202" t="s">
        <v>2204</v>
      </c>
      <c r="O7202" t="s">
        <v>2205</v>
      </c>
      <c r="P7202" t="s">
        <v>2206</v>
      </c>
      <c r="Q7202" t="s">
        <v>2207</v>
      </c>
      <c r="U7202" s="17" t="s">
        <v>2196</v>
      </c>
      <c r="V7202" s="21">
        <v>289.23271732317801</v>
      </c>
    </row>
    <row r="7203" spans="1:22" ht="15" customHeight="1" x14ac:dyDescent="0.25">
      <c r="A7203" s="4">
        <v>11</v>
      </c>
      <c r="B7203" s="7">
        <v>1</v>
      </c>
      <c r="C7203" s="8" t="s">
        <v>18</v>
      </c>
      <c r="D7203" s="4">
        <v>2</v>
      </c>
      <c r="E7203" t="s">
        <v>2452</v>
      </c>
      <c r="F7203" s="12" t="str">
        <f t="shared" si="112"/>
        <v>11-BIO_24F_0005-2</v>
      </c>
      <c r="H7203" s="15" t="s">
        <v>39</v>
      </c>
      <c r="J7203" t="s">
        <v>650</v>
      </c>
      <c r="L7203" t="s">
        <v>2197</v>
      </c>
      <c r="M7203" t="s">
        <v>2203</v>
      </c>
      <c r="N7203" t="s">
        <v>2204</v>
      </c>
      <c r="O7203" t="s">
        <v>2205</v>
      </c>
      <c r="P7203" t="s">
        <v>2206</v>
      </c>
      <c r="Q7203" t="s">
        <v>2207</v>
      </c>
      <c r="U7203" s="17" t="s">
        <v>2196</v>
      </c>
      <c r="V7203" s="21">
        <v>59.307770599767402</v>
      </c>
    </row>
    <row r="7204" spans="1:22" ht="15" customHeight="1" x14ac:dyDescent="0.25">
      <c r="A7204" s="4">
        <v>11</v>
      </c>
      <c r="B7204" s="7">
        <v>1</v>
      </c>
      <c r="C7204" s="8" t="s">
        <v>18</v>
      </c>
      <c r="D7204" s="4">
        <v>3</v>
      </c>
      <c r="E7204" t="s">
        <v>2452</v>
      </c>
      <c r="F7204" s="12" t="str">
        <f t="shared" si="112"/>
        <v>11-BIO_24F_0005-3</v>
      </c>
      <c r="H7204" s="15" t="s">
        <v>39</v>
      </c>
      <c r="J7204" t="s">
        <v>650</v>
      </c>
      <c r="L7204" t="s">
        <v>2197</v>
      </c>
      <c r="M7204" t="s">
        <v>2203</v>
      </c>
      <c r="N7204" t="s">
        <v>2204</v>
      </c>
      <c r="O7204" t="s">
        <v>2205</v>
      </c>
      <c r="P7204" t="s">
        <v>2206</v>
      </c>
      <c r="Q7204" t="s">
        <v>2207</v>
      </c>
      <c r="U7204" s="17" t="s">
        <v>2196</v>
      </c>
      <c r="V7204" s="21">
        <v>164.05051867650201</v>
      </c>
    </row>
    <row r="7205" spans="1:22" ht="15" customHeight="1" x14ac:dyDescent="0.25">
      <c r="A7205" s="4">
        <v>11</v>
      </c>
      <c r="B7205" s="7">
        <v>1</v>
      </c>
      <c r="C7205" s="8" t="s">
        <v>18</v>
      </c>
      <c r="D7205" s="4">
        <v>1</v>
      </c>
      <c r="E7205" t="s">
        <v>2453</v>
      </c>
      <c r="F7205" s="12" t="str">
        <f t="shared" si="112"/>
        <v>11-BIO_24F_0006-1</v>
      </c>
      <c r="H7205" s="15" t="s">
        <v>39</v>
      </c>
      <c r="J7205" t="s">
        <v>650</v>
      </c>
      <c r="L7205" t="s">
        <v>2197</v>
      </c>
      <c r="M7205" t="s">
        <v>2203</v>
      </c>
      <c r="N7205" t="s">
        <v>2204</v>
      </c>
      <c r="O7205" t="s">
        <v>2205</v>
      </c>
      <c r="P7205" t="s">
        <v>2206</v>
      </c>
      <c r="Q7205" t="s">
        <v>2207</v>
      </c>
      <c r="U7205" s="17" t="s">
        <v>2196</v>
      </c>
      <c r="V7205" s="21">
        <v>211.954111013149</v>
      </c>
    </row>
    <row r="7206" spans="1:22" ht="15" customHeight="1" x14ac:dyDescent="0.25">
      <c r="A7206" s="4">
        <v>11</v>
      </c>
      <c r="B7206" s="7">
        <v>1</v>
      </c>
      <c r="C7206" s="8" t="s">
        <v>18</v>
      </c>
      <c r="D7206" s="4">
        <v>2</v>
      </c>
      <c r="E7206" t="s">
        <v>2453</v>
      </c>
      <c r="F7206" s="12" t="str">
        <f t="shared" si="112"/>
        <v>11-BIO_24F_0006-2</v>
      </c>
      <c r="H7206" s="15" t="s">
        <v>39</v>
      </c>
      <c r="J7206" t="s">
        <v>650</v>
      </c>
      <c r="L7206" t="s">
        <v>2197</v>
      </c>
      <c r="M7206" t="s">
        <v>2203</v>
      </c>
      <c r="N7206" t="s">
        <v>2204</v>
      </c>
      <c r="O7206" t="s">
        <v>2205</v>
      </c>
      <c r="P7206" t="s">
        <v>2206</v>
      </c>
      <c r="Q7206" t="s">
        <v>2207</v>
      </c>
      <c r="U7206" s="17" t="s">
        <v>2196</v>
      </c>
      <c r="V7206" s="21">
        <v>47.068098583137797</v>
      </c>
    </row>
    <row r="7207" spans="1:22" ht="15" customHeight="1" x14ac:dyDescent="0.25">
      <c r="A7207" s="4">
        <v>11</v>
      </c>
      <c r="B7207" s="7">
        <v>1</v>
      </c>
      <c r="C7207" s="8" t="s">
        <v>18</v>
      </c>
      <c r="D7207" s="4">
        <v>3</v>
      </c>
      <c r="E7207" t="s">
        <v>2453</v>
      </c>
      <c r="F7207" s="12" t="str">
        <f t="shared" si="112"/>
        <v>11-BIO_24F_0006-3</v>
      </c>
      <c r="H7207" s="15" t="s">
        <v>39</v>
      </c>
      <c r="J7207" t="s">
        <v>650</v>
      </c>
      <c r="L7207" t="s">
        <v>2197</v>
      </c>
      <c r="M7207" t="s">
        <v>2203</v>
      </c>
      <c r="N7207" t="s">
        <v>2204</v>
      </c>
      <c r="O7207" t="s">
        <v>2205</v>
      </c>
      <c r="P7207" t="s">
        <v>2206</v>
      </c>
      <c r="Q7207" t="s">
        <v>2207</v>
      </c>
      <c r="U7207" s="17" t="s">
        <v>2196</v>
      </c>
      <c r="V7207" s="21">
        <v>66.441636084487001</v>
      </c>
    </row>
    <row r="7208" spans="1:22" ht="15" customHeight="1" x14ac:dyDescent="0.25">
      <c r="A7208" s="4">
        <v>11</v>
      </c>
      <c r="B7208" s="7">
        <v>1</v>
      </c>
      <c r="C7208" s="8" t="s">
        <v>18</v>
      </c>
      <c r="D7208" s="4">
        <v>1</v>
      </c>
      <c r="E7208" t="s">
        <v>2454</v>
      </c>
      <c r="F7208" s="12" t="str">
        <f t="shared" si="112"/>
        <v>11-BIO_24F_0007-1</v>
      </c>
      <c r="H7208" s="15" t="s">
        <v>39</v>
      </c>
      <c r="J7208" t="s">
        <v>650</v>
      </c>
      <c r="L7208" t="s">
        <v>2197</v>
      </c>
      <c r="M7208" t="s">
        <v>2203</v>
      </c>
      <c r="N7208" t="s">
        <v>2204</v>
      </c>
      <c r="O7208" t="s">
        <v>2205</v>
      </c>
      <c r="P7208" t="s">
        <v>2206</v>
      </c>
      <c r="Q7208" t="s">
        <v>2207</v>
      </c>
      <c r="U7208" s="17" t="s">
        <v>2196</v>
      </c>
      <c r="V7208" s="21">
        <v>236.29789127869901</v>
      </c>
    </row>
    <row r="7209" spans="1:22" ht="15" customHeight="1" x14ac:dyDescent="0.25">
      <c r="A7209" s="4">
        <v>11</v>
      </c>
      <c r="B7209" s="7">
        <v>1</v>
      </c>
      <c r="C7209" s="8" t="s">
        <v>18</v>
      </c>
      <c r="D7209" s="4">
        <v>2</v>
      </c>
      <c r="E7209" t="s">
        <v>2454</v>
      </c>
      <c r="F7209" s="12" t="str">
        <f t="shared" si="112"/>
        <v>11-BIO_24F_0007-2</v>
      </c>
      <c r="H7209" s="15" t="s">
        <v>39</v>
      </c>
      <c r="J7209" t="s">
        <v>650</v>
      </c>
      <c r="L7209" t="s">
        <v>2197</v>
      </c>
      <c r="M7209" t="s">
        <v>2203</v>
      </c>
      <c r="N7209" t="s">
        <v>2204</v>
      </c>
      <c r="O7209" t="s">
        <v>2205</v>
      </c>
      <c r="P7209" t="s">
        <v>2206</v>
      </c>
      <c r="Q7209" t="s">
        <v>2207</v>
      </c>
      <c r="U7209" s="17" t="s">
        <v>2196</v>
      </c>
      <c r="V7209" s="21">
        <v>211.805456553277</v>
      </c>
    </row>
    <row r="7210" spans="1:22" ht="15" customHeight="1" thickBot="1" x14ac:dyDescent="0.3">
      <c r="A7210" s="4">
        <v>11</v>
      </c>
      <c r="B7210" s="7">
        <v>1</v>
      </c>
      <c r="C7210" s="8" t="s">
        <v>18</v>
      </c>
      <c r="D7210" s="4">
        <v>3</v>
      </c>
      <c r="E7210" t="s">
        <v>2454</v>
      </c>
      <c r="F7210" s="12" t="str">
        <f t="shared" si="112"/>
        <v>11-BIO_24F_0007-3</v>
      </c>
      <c r="H7210" s="15" t="s">
        <v>39</v>
      </c>
      <c r="J7210" t="s">
        <v>650</v>
      </c>
      <c r="L7210" t="s">
        <v>2197</v>
      </c>
      <c r="M7210" t="s">
        <v>2203</v>
      </c>
      <c r="N7210" t="s">
        <v>2204</v>
      </c>
      <c r="O7210" t="s">
        <v>2205</v>
      </c>
      <c r="P7210" t="s">
        <v>2206</v>
      </c>
      <c r="Q7210" t="s">
        <v>2207</v>
      </c>
      <c r="U7210" s="17" t="s">
        <v>2196</v>
      </c>
      <c r="V7210" s="21">
        <v>347.74685778491101</v>
      </c>
    </row>
    <row r="7211" spans="1:22" ht="15" customHeight="1" thickBot="1" x14ac:dyDescent="0.3">
      <c r="A7211" s="4">
        <v>11</v>
      </c>
      <c r="B7211" s="7">
        <v>1</v>
      </c>
      <c r="C7211" s="8" t="s">
        <v>18</v>
      </c>
      <c r="D7211" s="4">
        <v>1</v>
      </c>
      <c r="E7211" t="s">
        <v>2455</v>
      </c>
      <c r="F7211" s="12" t="str">
        <f t="shared" si="112"/>
        <v>11-BIO_24F_0008-1</v>
      </c>
      <c r="H7211" s="15" t="s">
        <v>39</v>
      </c>
      <c r="J7211" t="s">
        <v>650</v>
      </c>
      <c r="L7211" t="s">
        <v>2197</v>
      </c>
      <c r="M7211" t="s">
        <v>2203</v>
      </c>
      <c r="N7211" t="s">
        <v>2204</v>
      </c>
      <c r="O7211" t="s">
        <v>2205</v>
      </c>
      <c r="P7211" t="s">
        <v>2206</v>
      </c>
      <c r="Q7211" t="s">
        <v>2207</v>
      </c>
      <c r="U7211" s="17" t="s">
        <v>2196</v>
      </c>
      <c r="V7211" s="79">
        <v>0</v>
      </c>
    </row>
    <row r="7212" spans="1:22" ht="15" customHeight="1" thickBot="1" x14ac:dyDescent="0.3">
      <c r="A7212" s="4">
        <v>11</v>
      </c>
      <c r="B7212" s="7">
        <v>1</v>
      </c>
      <c r="C7212" s="8" t="s">
        <v>18</v>
      </c>
      <c r="D7212" s="4">
        <v>2</v>
      </c>
      <c r="E7212" t="s">
        <v>2455</v>
      </c>
      <c r="F7212" s="12" t="str">
        <f t="shared" si="112"/>
        <v>11-BIO_24F_0008-2</v>
      </c>
      <c r="H7212" s="15" t="s">
        <v>39</v>
      </c>
      <c r="J7212" t="s">
        <v>650</v>
      </c>
      <c r="L7212" t="s">
        <v>2197</v>
      </c>
      <c r="M7212" t="s">
        <v>2203</v>
      </c>
      <c r="N7212" t="s">
        <v>2204</v>
      </c>
      <c r="O7212" t="s">
        <v>2205</v>
      </c>
      <c r="P7212" t="s">
        <v>2206</v>
      </c>
      <c r="Q7212" t="s">
        <v>2207</v>
      </c>
      <c r="U7212" s="17" t="s">
        <v>2196</v>
      </c>
      <c r="V7212" s="79">
        <v>0</v>
      </c>
    </row>
    <row r="7213" spans="1:22" ht="15" customHeight="1" thickBot="1" x14ac:dyDescent="0.3">
      <c r="A7213" s="4">
        <v>11</v>
      </c>
      <c r="B7213" s="7">
        <v>1</v>
      </c>
      <c r="C7213" s="8" t="s">
        <v>18</v>
      </c>
      <c r="D7213" s="4">
        <v>3</v>
      </c>
      <c r="E7213" t="s">
        <v>2455</v>
      </c>
      <c r="F7213" s="12" t="str">
        <f t="shared" si="112"/>
        <v>11-BIO_24F_0008-3</v>
      </c>
      <c r="H7213" s="15" t="s">
        <v>39</v>
      </c>
      <c r="J7213" t="s">
        <v>650</v>
      </c>
      <c r="L7213" t="s">
        <v>2197</v>
      </c>
      <c r="M7213" t="s">
        <v>2203</v>
      </c>
      <c r="N7213" t="s">
        <v>2204</v>
      </c>
      <c r="O7213" t="s">
        <v>2205</v>
      </c>
      <c r="P7213" t="s">
        <v>2206</v>
      </c>
      <c r="Q7213" t="s">
        <v>2207</v>
      </c>
      <c r="U7213" s="17" t="s">
        <v>2196</v>
      </c>
      <c r="V7213" s="79">
        <v>0</v>
      </c>
    </row>
    <row r="7214" spans="1:22" ht="15" customHeight="1" x14ac:dyDescent="0.25">
      <c r="A7214" s="4">
        <v>11</v>
      </c>
      <c r="B7214" s="7">
        <v>1</v>
      </c>
      <c r="C7214" s="8" t="s">
        <v>18</v>
      </c>
      <c r="D7214" s="4">
        <v>1</v>
      </c>
      <c r="E7214" t="s">
        <v>2456</v>
      </c>
      <c r="F7214" s="12" t="str">
        <f t="shared" si="112"/>
        <v>11-BIO_24F_0009-1</v>
      </c>
      <c r="H7214" s="15" t="s">
        <v>39</v>
      </c>
      <c r="J7214" t="s">
        <v>650</v>
      </c>
      <c r="L7214" t="s">
        <v>2197</v>
      </c>
      <c r="M7214" t="s">
        <v>2203</v>
      </c>
      <c r="N7214" t="s">
        <v>2204</v>
      </c>
      <c r="O7214" t="s">
        <v>2205</v>
      </c>
      <c r="P7214" t="s">
        <v>2206</v>
      </c>
      <c r="Q7214" t="s">
        <v>2207</v>
      </c>
      <c r="U7214" s="17" t="s">
        <v>2196</v>
      </c>
      <c r="V7214" s="21">
        <v>113.254053623838</v>
      </c>
    </row>
    <row r="7215" spans="1:22" ht="15" customHeight="1" x14ac:dyDescent="0.25">
      <c r="A7215" s="4">
        <v>11</v>
      </c>
      <c r="B7215" s="7">
        <v>1</v>
      </c>
      <c r="C7215" s="8" t="s">
        <v>18</v>
      </c>
      <c r="D7215" s="4">
        <v>2</v>
      </c>
      <c r="E7215" t="s">
        <v>2456</v>
      </c>
      <c r="F7215" s="12" t="str">
        <f t="shared" si="112"/>
        <v>11-BIO_24F_0009-2</v>
      </c>
      <c r="H7215" s="15" t="s">
        <v>39</v>
      </c>
      <c r="J7215" t="s">
        <v>650</v>
      </c>
      <c r="L7215" t="s">
        <v>2197</v>
      </c>
      <c r="M7215" t="s">
        <v>2203</v>
      </c>
      <c r="N7215" t="s">
        <v>2204</v>
      </c>
      <c r="O7215" t="s">
        <v>2205</v>
      </c>
      <c r="P7215" t="s">
        <v>2206</v>
      </c>
      <c r="Q7215" t="s">
        <v>2207</v>
      </c>
      <c r="U7215" s="17" t="s">
        <v>2196</v>
      </c>
      <c r="V7215" s="21">
        <v>104.548965707891</v>
      </c>
    </row>
    <row r="7216" spans="1:22" ht="15" customHeight="1" x14ac:dyDescent="0.25">
      <c r="A7216" s="4">
        <v>11</v>
      </c>
      <c r="B7216" s="7">
        <v>1</v>
      </c>
      <c r="C7216" s="8" t="s">
        <v>18</v>
      </c>
      <c r="D7216" s="4">
        <v>3</v>
      </c>
      <c r="E7216" t="s">
        <v>2456</v>
      </c>
      <c r="F7216" s="12" t="str">
        <f t="shared" si="112"/>
        <v>11-BIO_24F_0009-3</v>
      </c>
      <c r="H7216" s="15" t="s">
        <v>39</v>
      </c>
      <c r="J7216" t="s">
        <v>650</v>
      </c>
      <c r="L7216" t="s">
        <v>2197</v>
      </c>
      <c r="M7216" t="s">
        <v>2203</v>
      </c>
      <c r="N7216" t="s">
        <v>2204</v>
      </c>
      <c r="O7216" t="s">
        <v>2205</v>
      </c>
      <c r="P7216" t="s">
        <v>2206</v>
      </c>
      <c r="Q7216" t="s">
        <v>2207</v>
      </c>
      <c r="U7216" s="17" t="s">
        <v>2196</v>
      </c>
      <c r="V7216" s="21">
        <v>297.267850278362</v>
      </c>
    </row>
    <row r="7217" spans="1:22" ht="15" customHeight="1" x14ac:dyDescent="0.25">
      <c r="A7217" s="4">
        <v>11</v>
      </c>
      <c r="B7217" s="7">
        <v>1</v>
      </c>
      <c r="C7217" s="8" t="s">
        <v>18</v>
      </c>
      <c r="D7217" s="4">
        <v>1</v>
      </c>
      <c r="E7217" t="s">
        <v>2457</v>
      </c>
      <c r="F7217" s="12" t="str">
        <f t="shared" si="112"/>
        <v>11-BIO_24F_0010-1</v>
      </c>
      <c r="H7217" s="15" t="s">
        <v>39</v>
      </c>
      <c r="J7217" t="s">
        <v>650</v>
      </c>
      <c r="L7217" t="s">
        <v>2197</v>
      </c>
      <c r="M7217" t="s">
        <v>2203</v>
      </c>
      <c r="N7217" t="s">
        <v>2204</v>
      </c>
      <c r="O7217" t="s">
        <v>2205</v>
      </c>
      <c r="P7217" t="s">
        <v>2206</v>
      </c>
      <c r="Q7217" t="s">
        <v>2207</v>
      </c>
      <c r="U7217" s="17" t="s">
        <v>2196</v>
      </c>
      <c r="V7217" s="21">
        <v>190.22478433359501</v>
      </c>
    </row>
    <row r="7218" spans="1:22" ht="15" customHeight="1" x14ac:dyDescent="0.25">
      <c r="A7218" s="4">
        <v>11</v>
      </c>
      <c r="B7218" s="7">
        <v>1</v>
      </c>
      <c r="C7218" s="8" t="s">
        <v>18</v>
      </c>
      <c r="D7218" s="4">
        <v>2</v>
      </c>
      <c r="E7218" t="s">
        <v>2457</v>
      </c>
      <c r="F7218" s="12" t="str">
        <f t="shared" ref="F7218:F7281" si="113">_xlfn.CONCAT(A7218,"-",E7218,"-",D7218)</f>
        <v>11-BIO_24F_0010-2</v>
      </c>
      <c r="H7218" s="15" t="s">
        <v>39</v>
      </c>
      <c r="J7218" t="s">
        <v>650</v>
      </c>
      <c r="L7218" t="s">
        <v>2197</v>
      </c>
      <c r="M7218" t="s">
        <v>2203</v>
      </c>
      <c r="N7218" t="s">
        <v>2204</v>
      </c>
      <c r="O7218" t="s">
        <v>2205</v>
      </c>
      <c r="P7218" t="s">
        <v>2206</v>
      </c>
      <c r="Q7218" t="s">
        <v>2207</v>
      </c>
      <c r="U7218" s="17" t="s">
        <v>2196</v>
      </c>
      <c r="V7218" s="21">
        <v>133.98786194985701</v>
      </c>
    </row>
    <row r="7219" spans="1:22" ht="15" customHeight="1" x14ac:dyDescent="0.25">
      <c r="A7219" s="4">
        <v>11</v>
      </c>
      <c r="B7219" s="7">
        <v>1</v>
      </c>
      <c r="C7219" s="8" t="s">
        <v>18</v>
      </c>
      <c r="D7219" s="4">
        <v>3</v>
      </c>
      <c r="E7219" t="s">
        <v>2457</v>
      </c>
      <c r="F7219" s="12" t="str">
        <f t="shared" si="113"/>
        <v>11-BIO_24F_0010-3</v>
      </c>
      <c r="H7219" s="15" t="s">
        <v>39</v>
      </c>
      <c r="J7219" t="s">
        <v>650</v>
      </c>
      <c r="L7219" t="s">
        <v>2197</v>
      </c>
      <c r="M7219" t="s">
        <v>2203</v>
      </c>
      <c r="N7219" t="s">
        <v>2204</v>
      </c>
      <c r="O7219" t="s">
        <v>2205</v>
      </c>
      <c r="P7219" t="s">
        <v>2206</v>
      </c>
      <c r="Q7219" t="s">
        <v>2207</v>
      </c>
      <c r="U7219" s="17" t="s">
        <v>2196</v>
      </c>
      <c r="V7219" s="21">
        <v>117.297877332113</v>
      </c>
    </row>
    <row r="7220" spans="1:22" ht="15" customHeight="1" x14ac:dyDescent="0.25">
      <c r="A7220" s="4">
        <v>11</v>
      </c>
      <c r="B7220" s="7">
        <v>1</v>
      </c>
      <c r="C7220" s="8" t="s">
        <v>18</v>
      </c>
      <c r="D7220" s="4">
        <v>1</v>
      </c>
      <c r="E7220" t="s">
        <v>2458</v>
      </c>
      <c r="F7220" s="12" t="str">
        <f t="shared" si="113"/>
        <v>11-BIO_24F_0011-1</v>
      </c>
      <c r="H7220" s="15" t="s">
        <v>39</v>
      </c>
      <c r="J7220" t="s">
        <v>650</v>
      </c>
      <c r="L7220" t="s">
        <v>2197</v>
      </c>
      <c r="M7220" t="s">
        <v>2203</v>
      </c>
      <c r="N7220" t="s">
        <v>2204</v>
      </c>
      <c r="O7220" t="s">
        <v>2205</v>
      </c>
      <c r="P7220" t="s">
        <v>2206</v>
      </c>
      <c r="Q7220" t="s">
        <v>2207</v>
      </c>
      <c r="U7220" s="17" t="s">
        <v>2196</v>
      </c>
      <c r="V7220" s="21">
        <v>146.64040751807701</v>
      </c>
    </row>
    <row r="7221" spans="1:22" ht="15" customHeight="1" x14ac:dyDescent="0.25">
      <c r="A7221" s="4">
        <v>11</v>
      </c>
      <c r="B7221" s="7">
        <v>1</v>
      </c>
      <c r="C7221" s="8" t="s">
        <v>18</v>
      </c>
      <c r="D7221" s="4">
        <v>2</v>
      </c>
      <c r="E7221" t="s">
        <v>2458</v>
      </c>
      <c r="F7221" s="12" t="str">
        <f t="shared" si="113"/>
        <v>11-BIO_24F_0011-2</v>
      </c>
      <c r="H7221" s="15" t="s">
        <v>39</v>
      </c>
      <c r="J7221" t="s">
        <v>650</v>
      </c>
      <c r="L7221" t="s">
        <v>2197</v>
      </c>
      <c r="M7221" t="s">
        <v>2203</v>
      </c>
      <c r="N7221" t="s">
        <v>2204</v>
      </c>
      <c r="O7221" t="s">
        <v>2205</v>
      </c>
      <c r="P7221" t="s">
        <v>2206</v>
      </c>
      <c r="Q7221" t="s">
        <v>2207</v>
      </c>
      <c r="U7221" s="17" t="s">
        <v>2196</v>
      </c>
      <c r="V7221" s="21">
        <v>84.252062628557695</v>
      </c>
    </row>
    <row r="7222" spans="1:22" ht="15" customHeight="1" thickBot="1" x14ac:dyDescent="0.3">
      <c r="A7222" s="4">
        <v>11</v>
      </c>
      <c r="B7222" s="7">
        <v>1</v>
      </c>
      <c r="C7222" s="8" t="s">
        <v>18</v>
      </c>
      <c r="D7222" s="4">
        <v>3</v>
      </c>
      <c r="E7222" t="s">
        <v>2458</v>
      </c>
      <c r="F7222" s="12" t="str">
        <f t="shared" si="113"/>
        <v>11-BIO_24F_0011-3</v>
      </c>
      <c r="H7222" s="15" t="s">
        <v>39</v>
      </c>
      <c r="J7222" t="s">
        <v>650</v>
      </c>
      <c r="L7222" t="s">
        <v>2197</v>
      </c>
      <c r="M7222" t="s">
        <v>2203</v>
      </c>
      <c r="N7222" t="s">
        <v>2204</v>
      </c>
      <c r="O7222" t="s">
        <v>2205</v>
      </c>
      <c r="P7222" t="s">
        <v>2206</v>
      </c>
      <c r="Q7222" t="s">
        <v>2207</v>
      </c>
      <c r="U7222" s="17" t="s">
        <v>2196</v>
      </c>
      <c r="V7222" s="21">
        <v>43.876596963685401</v>
      </c>
    </row>
    <row r="7223" spans="1:22" ht="15" customHeight="1" thickBot="1" x14ac:dyDescent="0.3">
      <c r="A7223" s="4">
        <v>11</v>
      </c>
      <c r="B7223" s="7">
        <v>1</v>
      </c>
      <c r="C7223" s="8" t="s">
        <v>18</v>
      </c>
      <c r="D7223" s="4">
        <v>1</v>
      </c>
      <c r="E7223" t="s">
        <v>2459</v>
      </c>
      <c r="F7223" s="12" t="str">
        <f t="shared" si="113"/>
        <v>11-BIO_24F_0012-1</v>
      </c>
      <c r="H7223" s="15" t="s">
        <v>39</v>
      </c>
      <c r="J7223" t="s">
        <v>650</v>
      </c>
      <c r="L7223" t="s">
        <v>2197</v>
      </c>
      <c r="M7223" t="s">
        <v>2203</v>
      </c>
      <c r="N7223" t="s">
        <v>2204</v>
      </c>
      <c r="O7223" t="s">
        <v>2205</v>
      </c>
      <c r="P7223" t="s">
        <v>2206</v>
      </c>
      <c r="Q7223" t="s">
        <v>2207</v>
      </c>
      <c r="U7223" s="17" t="s">
        <v>2196</v>
      </c>
      <c r="V7223" s="79">
        <v>0</v>
      </c>
    </row>
    <row r="7224" spans="1:22" ht="15" customHeight="1" thickBot="1" x14ac:dyDescent="0.3">
      <c r="A7224" s="4">
        <v>11</v>
      </c>
      <c r="B7224" s="7">
        <v>1</v>
      </c>
      <c r="C7224" s="8" t="s">
        <v>18</v>
      </c>
      <c r="D7224" s="4">
        <v>2</v>
      </c>
      <c r="E7224" t="s">
        <v>2459</v>
      </c>
      <c r="F7224" s="12" t="str">
        <f t="shared" si="113"/>
        <v>11-BIO_24F_0012-2</v>
      </c>
      <c r="H7224" s="15" t="s">
        <v>39</v>
      </c>
      <c r="J7224" t="s">
        <v>650</v>
      </c>
      <c r="L7224" t="s">
        <v>2197</v>
      </c>
      <c r="M7224" t="s">
        <v>2203</v>
      </c>
      <c r="N7224" t="s">
        <v>2204</v>
      </c>
      <c r="O7224" t="s">
        <v>2205</v>
      </c>
      <c r="P7224" t="s">
        <v>2206</v>
      </c>
      <c r="Q7224" t="s">
        <v>2207</v>
      </c>
      <c r="U7224" s="17" t="s">
        <v>2196</v>
      </c>
      <c r="V7224" s="79">
        <v>0</v>
      </c>
    </row>
    <row r="7225" spans="1:22" ht="15" customHeight="1" thickBot="1" x14ac:dyDescent="0.3">
      <c r="A7225" s="4">
        <v>11</v>
      </c>
      <c r="B7225" s="7">
        <v>1</v>
      </c>
      <c r="C7225" s="8" t="s">
        <v>18</v>
      </c>
      <c r="D7225" s="4">
        <v>3</v>
      </c>
      <c r="E7225" t="s">
        <v>2459</v>
      </c>
      <c r="F7225" s="12" t="str">
        <f t="shared" si="113"/>
        <v>11-BIO_24F_0012-3</v>
      </c>
      <c r="H7225" s="15" t="s">
        <v>39</v>
      </c>
      <c r="J7225" t="s">
        <v>650</v>
      </c>
      <c r="L7225" t="s">
        <v>2197</v>
      </c>
      <c r="M7225" t="s">
        <v>2203</v>
      </c>
      <c r="N7225" t="s">
        <v>2204</v>
      </c>
      <c r="O7225" t="s">
        <v>2205</v>
      </c>
      <c r="P7225" t="s">
        <v>2206</v>
      </c>
      <c r="Q7225" t="s">
        <v>2207</v>
      </c>
      <c r="U7225" s="17" t="s">
        <v>2196</v>
      </c>
      <c r="V7225" s="79">
        <v>0</v>
      </c>
    </row>
    <row r="7226" spans="1:22" ht="15" customHeight="1" x14ac:dyDescent="0.25">
      <c r="A7226" s="4">
        <v>11</v>
      </c>
      <c r="B7226" s="7">
        <v>1</v>
      </c>
      <c r="C7226" s="8" t="s">
        <v>18</v>
      </c>
      <c r="D7226" s="4">
        <v>1</v>
      </c>
      <c r="E7226" t="s">
        <v>2460</v>
      </c>
      <c r="F7226" s="12" t="str">
        <f t="shared" si="113"/>
        <v>11-BIO_24F_0013-1</v>
      </c>
      <c r="H7226" s="15" t="s">
        <v>39</v>
      </c>
      <c r="J7226" t="s">
        <v>650</v>
      </c>
      <c r="L7226" t="s">
        <v>2197</v>
      </c>
      <c r="M7226" t="s">
        <v>2203</v>
      </c>
      <c r="N7226" t="s">
        <v>2204</v>
      </c>
      <c r="O7226" t="s">
        <v>2205</v>
      </c>
      <c r="P7226" t="s">
        <v>2206</v>
      </c>
      <c r="Q7226" t="s">
        <v>2207</v>
      </c>
      <c r="U7226" s="17" t="s">
        <v>2196</v>
      </c>
      <c r="V7226" s="21">
        <v>147.816463635649</v>
      </c>
    </row>
    <row r="7227" spans="1:22" ht="15" customHeight="1" x14ac:dyDescent="0.25">
      <c r="A7227" s="4">
        <v>11</v>
      </c>
      <c r="B7227" s="7">
        <v>1</v>
      </c>
      <c r="C7227" s="8" t="s">
        <v>18</v>
      </c>
      <c r="D7227" s="4">
        <v>2</v>
      </c>
      <c r="E7227" t="s">
        <v>2460</v>
      </c>
      <c r="F7227" s="12" t="str">
        <f t="shared" si="113"/>
        <v>11-BIO_24F_0013-2</v>
      </c>
      <c r="H7227" s="15" t="s">
        <v>39</v>
      </c>
      <c r="J7227" t="s">
        <v>650</v>
      </c>
      <c r="L7227" t="s">
        <v>2197</v>
      </c>
      <c r="M7227" t="s">
        <v>2203</v>
      </c>
      <c r="N7227" t="s">
        <v>2204</v>
      </c>
      <c r="O7227" t="s">
        <v>2205</v>
      </c>
      <c r="P7227" t="s">
        <v>2206</v>
      </c>
      <c r="Q7227" t="s">
        <v>2207</v>
      </c>
      <c r="U7227" s="17" t="s">
        <v>2196</v>
      </c>
      <c r="V7227" s="21">
        <v>121.024261856295</v>
      </c>
    </row>
    <row r="7228" spans="1:22" ht="15" customHeight="1" x14ac:dyDescent="0.25">
      <c r="A7228" s="4">
        <v>11</v>
      </c>
      <c r="B7228" s="7">
        <v>1</v>
      </c>
      <c r="C7228" s="8" t="s">
        <v>18</v>
      </c>
      <c r="D7228" s="4">
        <v>3</v>
      </c>
      <c r="E7228" t="s">
        <v>2460</v>
      </c>
      <c r="F7228" s="12" t="str">
        <f t="shared" si="113"/>
        <v>11-BIO_24F_0013-3</v>
      </c>
      <c r="H7228" s="15" t="s">
        <v>39</v>
      </c>
      <c r="J7228" t="s">
        <v>650</v>
      </c>
      <c r="L7228" t="s">
        <v>2197</v>
      </c>
      <c r="M7228" t="s">
        <v>2203</v>
      </c>
      <c r="N7228" t="s">
        <v>2204</v>
      </c>
      <c r="O7228" t="s">
        <v>2205</v>
      </c>
      <c r="P7228" t="s">
        <v>2206</v>
      </c>
      <c r="Q7228" t="s">
        <v>2207</v>
      </c>
      <c r="U7228" s="17" t="s">
        <v>2196</v>
      </c>
      <c r="V7228" s="21">
        <v>173.115587320293</v>
      </c>
    </row>
    <row r="7229" spans="1:22" ht="15" customHeight="1" x14ac:dyDescent="0.25">
      <c r="A7229" s="4">
        <v>11</v>
      </c>
      <c r="B7229" s="7">
        <v>1</v>
      </c>
      <c r="C7229" s="8" t="s">
        <v>18</v>
      </c>
      <c r="D7229" s="4">
        <v>1</v>
      </c>
      <c r="E7229" t="s">
        <v>2461</v>
      </c>
      <c r="F7229" s="12" t="str">
        <f t="shared" si="113"/>
        <v>11-BIO_24F_0014-1</v>
      </c>
      <c r="H7229" s="15" t="s">
        <v>39</v>
      </c>
      <c r="J7229" t="s">
        <v>650</v>
      </c>
      <c r="L7229" t="s">
        <v>2197</v>
      </c>
      <c r="M7229" t="s">
        <v>2203</v>
      </c>
      <c r="N7229" t="s">
        <v>2204</v>
      </c>
      <c r="O7229" t="s">
        <v>2205</v>
      </c>
      <c r="P7229" t="s">
        <v>2206</v>
      </c>
      <c r="Q7229" t="s">
        <v>2207</v>
      </c>
      <c r="U7229" s="17" t="s">
        <v>2196</v>
      </c>
      <c r="V7229" s="21">
        <v>852.10603527938099</v>
      </c>
    </row>
    <row r="7230" spans="1:22" ht="15" customHeight="1" x14ac:dyDescent="0.25">
      <c r="A7230" s="4">
        <v>11</v>
      </c>
      <c r="B7230" s="7">
        <v>1</v>
      </c>
      <c r="C7230" s="8" t="s">
        <v>18</v>
      </c>
      <c r="D7230" s="4">
        <v>2</v>
      </c>
      <c r="E7230" t="s">
        <v>2461</v>
      </c>
      <c r="F7230" s="12" t="str">
        <f t="shared" si="113"/>
        <v>11-BIO_24F_0014-2</v>
      </c>
      <c r="H7230" s="15" t="s">
        <v>39</v>
      </c>
      <c r="J7230" t="s">
        <v>650</v>
      </c>
      <c r="L7230" t="s">
        <v>2197</v>
      </c>
      <c r="M7230" t="s">
        <v>2203</v>
      </c>
      <c r="N7230" t="s">
        <v>2204</v>
      </c>
      <c r="O7230" t="s">
        <v>2205</v>
      </c>
      <c r="P7230" t="s">
        <v>2206</v>
      </c>
      <c r="Q7230" t="s">
        <v>2207</v>
      </c>
      <c r="U7230" s="17" t="s">
        <v>2196</v>
      </c>
      <c r="V7230" s="21">
        <v>452.30376183196199</v>
      </c>
    </row>
    <row r="7231" spans="1:22" ht="15" customHeight="1" x14ac:dyDescent="0.25">
      <c r="A7231" s="4">
        <v>11</v>
      </c>
      <c r="B7231" s="7">
        <v>1</v>
      </c>
      <c r="C7231" s="8" t="s">
        <v>18</v>
      </c>
      <c r="D7231" s="4">
        <v>3</v>
      </c>
      <c r="E7231" t="s">
        <v>2461</v>
      </c>
      <c r="F7231" s="12" t="str">
        <f t="shared" si="113"/>
        <v>11-BIO_24F_0014-3</v>
      </c>
      <c r="H7231" s="15" t="s">
        <v>39</v>
      </c>
      <c r="J7231" t="s">
        <v>650</v>
      </c>
      <c r="L7231" t="s">
        <v>2197</v>
      </c>
      <c r="M7231" t="s">
        <v>2203</v>
      </c>
      <c r="N7231" t="s">
        <v>2204</v>
      </c>
      <c r="O7231" t="s">
        <v>2205</v>
      </c>
      <c r="P7231" t="s">
        <v>2206</v>
      </c>
      <c r="Q7231" t="s">
        <v>2207</v>
      </c>
      <c r="U7231" s="17" t="s">
        <v>2196</v>
      </c>
      <c r="V7231" s="21">
        <v>606.27161824001598</v>
      </c>
    </row>
    <row r="7232" spans="1:22" ht="15" customHeight="1" x14ac:dyDescent="0.25">
      <c r="A7232" s="4">
        <v>11</v>
      </c>
      <c r="B7232" s="7">
        <v>1</v>
      </c>
      <c r="C7232" s="8" t="s">
        <v>18</v>
      </c>
      <c r="D7232" s="4">
        <v>1</v>
      </c>
      <c r="E7232" t="s">
        <v>2462</v>
      </c>
      <c r="F7232" s="12" t="str">
        <f t="shared" si="113"/>
        <v>11-BIO_24F_0015-1</v>
      </c>
      <c r="H7232" s="15" t="s">
        <v>39</v>
      </c>
      <c r="J7232" t="s">
        <v>650</v>
      </c>
      <c r="L7232" t="s">
        <v>2197</v>
      </c>
      <c r="M7232" t="s">
        <v>2203</v>
      </c>
      <c r="N7232" t="s">
        <v>2204</v>
      </c>
      <c r="O7232" t="s">
        <v>2205</v>
      </c>
      <c r="P7232" t="s">
        <v>2206</v>
      </c>
      <c r="Q7232" t="s">
        <v>2207</v>
      </c>
      <c r="U7232" s="17" t="s">
        <v>2196</v>
      </c>
      <c r="V7232" s="21">
        <v>180.62379993754899</v>
      </c>
    </row>
    <row r="7233" spans="1:22" ht="15" customHeight="1" x14ac:dyDescent="0.25">
      <c r="A7233" s="4">
        <v>11</v>
      </c>
      <c r="B7233" s="7">
        <v>1</v>
      </c>
      <c r="C7233" s="8" t="s">
        <v>18</v>
      </c>
      <c r="D7233" s="4">
        <v>2</v>
      </c>
      <c r="E7233" t="s">
        <v>2462</v>
      </c>
      <c r="F7233" s="12" t="str">
        <f t="shared" si="113"/>
        <v>11-BIO_24F_0015-2</v>
      </c>
      <c r="H7233" s="15" t="s">
        <v>39</v>
      </c>
      <c r="J7233" t="s">
        <v>650</v>
      </c>
      <c r="L7233" t="s">
        <v>2197</v>
      </c>
      <c r="M7233" t="s">
        <v>2203</v>
      </c>
      <c r="N7233" t="s">
        <v>2204</v>
      </c>
      <c r="O7233" t="s">
        <v>2205</v>
      </c>
      <c r="P7233" t="s">
        <v>2206</v>
      </c>
      <c r="Q7233" t="s">
        <v>2207</v>
      </c>
      <c r="U7233" s="17" t="s">
        <v>2196</v>
      </c>
      <c r="V7233" s="21">
        <v>449.58531874508498</v>
      </c>
    </row>
    <row r="7234" spans="1:22" ht="15" customHeight="1" thickBot="1" x14ac:dyDescent="0.3">
      <c r="A7234" s="4">
        <v>11</v>
      </c>
      <c r="B7234" s="7">
        <v>1</v>
      </c>
      <c r="C7234" s="8" t="s">
        <v>18</v>
      </c>
      <c r="D7234" s="4">
        <v>3</v>
      </c>
      <c r="E7234" t="s">
        <v>2462</v>
      </c>
      <c r="F7234" s="12" t="str">
        <f t="shared" si="113"/>
        <v>11-BIO_24F_0015-3</v>
      </c>
      <c r="H7234" s="15" t="s">
        <v>39</v>
      </c>
      <c r="J7234" t="s">
        <v>650</v>
      </c>
      <c r="L7234" t="s">
        <v>2197</v>
      </c>
      <c r="M7234" t="s">
        <v>2203</v>
      </c>
      <c r="N7234" t="s">
        <v>2204</v>
      </c>
      <c r="O7234" t="s">
        <v>2205</v>
      </c>
      <c r="P7234" t="s">
        <v>2206</v>
      </c>
      <c r="Q7234" t="s">
        <v>2207</v>
      </c>
      <c r="U7234" s="17" t="s">
        <v>2196</v>
      </c>
      <c r="V7234" s="21">
        <v>197.59958195246099</v>
      </c>
    </row>
    <row r="7235" spans="1:22" ht="15" customHeight="1" thickBot="1" x14ac:dyDescent="0.3">
      <c r="A7235" s="4">
        <v>11</v>
      </c>
      <c r="B7235" s="7">
        <v>1</v>
      </c>
      <c r="C7235" s="8" t="s">
        <v>18</v>
      </c>
      <c r="D7235" s="4">
        <v>1</v>
      </c>
      <c r="E7235" t="s">
        <v>2463</v>
      </c>
      <c r="F7235" s="12" t="str">
        <f t="shared" si="113"/>
        <v>11-BIO_24F_0016-1</v>
      </c>
      <c r="H7235" s="15" t="s">
        <v>39</v>
      </c>
      <c r="J7235" t="s">
        <v>650</v>
      </c>
      <c r="L7235" t="s">
        <v>2197</v>
      </c>
      <c r="M7235" t="s">
        <v>2203</v>
      </c>
      <c r="N7235" t="s">
        <v>2204</v>
      </c>
      <c r="O7235" t="s">
        <v>2205</v>
      </c>
      <c r="P7235" t="s">
        <v>2206</v>
      </c>
      <c r="Q7235" t="s">
        <v>2207</v>
      </c>
      <c r="U7235" s="17" t="s">
        <v>2196</v>
      </c>
      <c r="V7235" s="79">
        <v>0</v>
      </c>
    </row>
    <row r="7236" spans="1:22" ht="15" customHeight="1" thickBot="1" x14ac:dyDescent="0.3">
      <c r="A7236" s="4">
        <v>11</v>
      </c>
      <c r="B7236" s="7">
        <v>1</v>
      </c>
      <c r="C7236" s="8" t="s">
        <v>18</v>
      </c>
      <c r="D7236" s="4">
        <v>2</v>
      </c>
      <c r="E7236" t="s">
        <v>2463</v>
      </c>
      <c r="F7236" s="12" t="str">
        <f t="shared" si="113"/>
        <v>11-BIO_24F_0016-2</v>
      </c>
      <c r="H7236" s="15" t="s">
        <v>39</v>
      </c>
      <c r="J7236" t="s">
        <v>650</v>
      </c>
      <c r="L7236" t="s">
        <v>2197</v>
      </c>
      <c r="M7236" t="s">
        <v>2203</v>
      </c>
      <c r="N7236" t="s">
        <v>2204</v>
      </c>
      <c r="O7236" t="s">
        <v>2205</v>
      </c>
      <c r="P7236" t="s">
        <v>2206</v>
      </c>
      <c r="Q7236" t="s">
        <v>2207</v>
      </c>
      <c r="U7236" s="17" t="s">
        <v>2196</v>
      </c>
      <c r="V7236" s="79">
        <v>0</v>
      </c>
    </row>
    <row r="7237" spans="1:22" ht="15" customHeight="1" thickBot="1" x14ac:dyDescent="0.3">
      <c r="A7237" s="4">
        <v>11</v>
      </c>
      <c r="B7237" s="7">
        <v>1</v>
      </c>
      <c r="C7237" s="8" t="s">
        <v>18</v>
      </c>
      <c r="D7237" s="4">
        <v>3</v>
      </c>
      <c r="E7237" t="s">
        <v>2463</v>
      </c>
      <c r="F7237" s="12" t="str">
        <f t="shared" si="113"/>
        <v>11-BIO_24F_0016-3</v>
      </c>
      <c r="H7237" s="15" t="s">
        <v>39</v>
      </c>
      <c r="J7237" t="s">
        <v>650</v>
      </c>
      <c r="L7237" t="s">
        <v>2197</v>
      </c>
      <c r="M7237" t="s">
        <v>2203</v>
      </c>
      <c r="N7237" t="s">
        <v>2204</v>
      </c>
      <c r="O7237" t="s">
        <v>2205</v>
      </c>
      <c r="P7237" t="s">
        <v>2206</v>
      </c>
      <c r="Q7237" t="s">
        <v>2207</v>
      </c>
      <c r="U7237" s="17" t="s">
        <v>2196</v>
      </c>
      <c r="V7237" s="79">
        <v>0</v>
      </c>
    </row>
    <row r="7238" spans="1:22" ht="15" customHeight="1" x14ac:dyDescent="0.25">
      <c r="A7238" s="4">
        <v>11</v>
      </c>
      <c r="B7238" s="7">
        <v>1</v>
      </c>
      <c r="C7238" s="8" t="s">
        <v>18</v>
      </c>
      <c r="D7238" s="4">
        <v>1</v>
      </c>
      <c r="E7238" t="s">
        <v>2464</v>
      </c>
      <c r="F7238" s="12" t="str">
        <f t="shared" si="113"/>
        <v>11-BIO_24F_0017-1</v>
      </c>
      <c r="H7238" s="15" t="s">
        <v>39</v>
      </c>
      <c r="J7238" t="s">
        <v>650</v>
      </c>
      <c r="L7238" t="s">
        <v>2197</v>
      </c>
      <c r="M7238" t="s">
        <v>2203</v>
      </c>
      <c r="N7238" t="s">
        <v>2204</v>
      </c>
      <c r="O7238" t="s">
        <v>2205</v>
      </c>
      <c r="P7238" t="s">
        <v>2206</v>
      </c>
      <c r="Q7238" t="s">
        <v>2207</v>
      </c>
      <c r="U7238" s="17" t="s">
        <v>2196</v>
      </c>
      <c r="V7238" s="21">
        <v>236.50136756403899</v>
      </c>
    </row>
    <row r="7239" spans="1:22" ht="15" customHeight="1" x14ac:dyDescent="0.25">
      <c r="A7239" s="4">
        <v>11</v>
      </c>
      <c r="B7239" s="7">
        <v>1</v>
      </c>
      <c r="C7239" s="8" t="s">
        <v>18</v>
      </c>
      <c r="D7239" s="4">
        <v>2</v>
      </c>
      <c r="E7239" t="s">
        <v>2464</v>
      </c>
      <c r="F7239" s="12" t="str">
        <f t="shared" si="113"/>
        <v>11-BIO_24F_0017-2</v>
      </c>
      <c r="H7239" s="15" t="s">
        <v>39</v>
      </c>
      <c r="J7239" t="s">
        <v>650</v>
      </c>
      <c r="L7239" t="s">
        <v>2197</v>
      </c>
      <c r="M7239" t="s">
        <v>2203</v>
      </c>
      <c r="N7239" t="s">
        <v>2204</v>
      </c>
      <c r="O7239" t="s">
        <v>2205</v>
      </c>
      <c r="P7239" t="s">
        <v>2206</v>
      </c>
      <c r="Q7239" t="s">
        <v>2207</v>
      </c>
      <c r="U7239" s="17" t="s">
        <v>2196</v>
      </c>
      <c r="V7239" s="21">
        <v>59.077885124556197</v>
      </c>
    </row>
    <row r="7240" spans="1:22" ht="15" customHeight="1" x14ac:dyDescent="0.25">
      <c r="A7240" s="4">
        <v>11</v>
      </c>
      <c r="B7240" s="7">
        <v>1</v>
      </c>
      <c r="C7240" s="8" t="s">
        <v>18</v>
      </c>
      <c r="D7240" s="4">
        <v>3</v>
      </c>
      <c r="E7240" t="s">
        <v>2464</v>
      </c>
      <c r="F7240" s="12" t="str">
        <f t="shared" si="113"/>
        <v>11-BIO_24F_0017-3</v>
      </c>
      <c r="H7240" s="15" t="s">
        <v>39</v>
      </c>
      <c r="J7240" t="s">
        <v>650</v>
      </c>
      <c r="L7240" t="s">
        <v>2197</v>
      </c>
      <c r="M7240" t="s">
        <v>2203</v>
      </c>
      <c r="N7240" t="s">
        <v>2204</v>
      </c>
      <c r="O7240" t="s">
        <v>2205</v>
      </c>
      <c r="P7240" t="s">
        <v>2206</v>
      </c>
      <c r="Q7240" t="s">
        <v>2207</v>
      </c>
      <c r="U7240" s="17" t="s">
        <v>2196</v>
      </c>
      <c r="V7240" s="21">
        <v>141.94005502236701</v>
      </c>
    </row>
    <row r="7241" spans="1:22" ht="15" customHeight="1" x14ac:dyDescent="0.25">
      <c r="A7241" s="4">
        <v>11</v>
      </c>
      <c r="B7241" s="7">
        <v>1</v>
      </c>
      <c r="C7241" s="8" t="s">
        <v>18</v>
      </c>
      <c r="D7241" s="4">
        <v>1</v>
      </c>
      <c r="E7241" t="s">
        <v>2465</v>
      </c>
      <c r="F7241" s="12" t="str">
        <f t="shared" si="113"/>
        <v>11-BIO_24F_0018-1</v>
      </c>
      <c r="H7241" s="15" t="s">
        <v>39</v>
      </c>
      <c r="J7241" t="s">
        <v>650</v>
      </c>
      <c r="L7241" t="s">
        <v>2197</v>
      </c>
      <c r="M7241" t="s">
        <v>2203</v>
      </c>
      <c r="N7241" t="s">
        <v>2204</v>
      </c>
      <c r="O7241" t="s">
        <v>2205</v>
      </c>
      <c r="P7241" t="s">
        <v>2206</v>
      </c>
      <c r="Q7241" t="s">
        <v>2207</v>
      </c>
      <c r="U7241" s="17" t="s">
        <v>2196</v>
      </c>
      <c r="V7241" s="21">
        <v>51.302961601258197</v>
      </c>
    </row>
    <row r="7242" spans="1:22" ht="15" customHeight="1" x14ac:dyDescent="0.25">
      <c r="A7242" s="4">
        <v>11</v>
      </c>
      <c r="B7242" s="7">
        <v>1</v>
      </c>
      <c r="C7242" s="8" t="s">
        <v>18</v>
      </c>
      <c r="D7242" s="4">
        <v>2</v>
      </c>
      <c r="E7242" t="s">
        <v>2465</v>
      </c>
      <c r="F7242" s="12" t="str">
        <f t="shared" si="113"/>
        <v>11-BIO_24F_0018-2</v>
      </c>
      <c r="H7242" s="15" t="s">
        <v>39</v>
      </c>
      <c r="J7242" t="s">
        <v>650</v>
      </c>
      <c r="L7242" t="s">
        <v>2197</v>
      </c>
      <c r="M7242" t="s">
        <v>2203</v>
      </c>
      <c r="N7242" t="s">
        <v>2204</v>
      </c>
      <c r="O7242" t="s">
        <v>2205</v>
      </c>
      <c r="P7242" t="s">
        <v>2206</v>
      </c>
      <c r="Q7242" t="s">
        <v>2207</v>
      </c>
      <c r="U7242" s="17" t="s">
        <v>2196</v>
      </c>
      <c r="V7242" s="21">
        <v>149.743037489388</v>
      </c>
    </row>
    <row r="7243" spans="1:22" ht="15" customHeight="1" x14ac:dyDescent="0.25">
      <c r="A7243" s="4">
        <v>11</v>
      </c>
      <c r="B7243" s="7">
        <v>1</v>
      </c>
      <c r="C7243" s="8" t="s">
        <v>18</v>
      </c>
      <c r="D7243" s="4">
        <v>3</v>
      </c>
      <c r="E7243" t="s">
        <v>2465</v>
      </c>
      <c r="F7243" s="12" t="str">
        <f t="shared" si="113"/>
        <v>11-BIO_24F_0018-3</v>
      </c>
      <c r="H7243" s="15" t="s">
        <v>39</v>
      </c>
      <c r="J7243" t="s">
        <v>650</v>
      </c>
      <c r="L7243" t="s">
        <v>2197</v>
      </c>
      <c r="M7243" t="s">
        <v>2203</v>
      </c>
      <c r="N7243" t="s">
        <v>2204</v>
      </c>
      <c r="O7243" t="s">
        <v>2205</v>
      </c>
      <c r="P7243" t="s">
        <v>2206</v>
      </c>
      <c r="Q7243" t="s">
        <v>2207</v>
      </c>
      <c r="U7243" s="17" t="s">
        <v>2196</v>
      </c>
      <c r="V7243" s="21">
        <v>173.44367106330299</v>
      </c>
    </row>
    <row r="7244" spans="1:22" ht="15" customHeight="1" x14ac:dyDescent="0.25">
      <c r="A7244" s="4">
        <v>11</v>
      </c>
      <c r="B7244" s="7">
        <v>1</v>
      </c>
      <c r="C7244" s="8" t="s">
        <v>18</v>
      </c>
      <c r="D7244" s="4">
        <v>1</v>
      </c>
      <c r="E7244" t="s">
        <v>2466</v>
      </c>
      <c r="F7244" s="12" t="str">
        <f t="shared" si="113"/>
        <v>11-BIO_24F_0019-1</v>
      </c>
      <c r="H7244" s="15" t="s">
        <v>39</v>
      </c>
      <c r="J7244" t="s">
        <v>650</v>
      </c>
      <c r="L7244" t="s">
        <v>2197</v>
      </c>
      <c r="M7244" t="s">
        <v>2203</v>
      </c>
      <c r="N7244" t="s">
        <v>2204</v>
      </c>
      <c r="O7244" t="s">
        <v>2205</v>
      </c>
      <c r="P7244" t="s">
        <v>2206</v>
      </c>
      <c r="Q7244" t="s">
        <v>2207</v>
      </c>
      <c r="U7244" s="17" t="s">
        <v>2196</v>
      </c>
      <c r="V7244" s="21">
        <v>439.98690759728902</v>
      </c>
    </row>
    <row r="7245" spans="1:22" ht="15" customHeight="1" x14ac:dyDescent="0.25">
      <c r="A7245" s="4">
        <v>11</v>
      </c>
      <c r="B7245" s="7">
        <v>1</v>
      </c>
      <c r="C7245" s="8" t="s">
        <v>18</v>
      </c>
      <c r="D7245" s="4">
        <v>2</v>
      </c>
      <c r="E7245" t="s">
        <v>2466</v>
      </c>
      <c r="F7245" s="12" t="str">
        <f t="shared" si="113"/>
        <v>11-BIO_24F_0019-2</v>
      </c>
      <c r="H7245" s="15" t="s">
        <v>39</v>
      </c>
      <c r="J7245" t="s">
        <v>650</v>
      </c>
      <c r="L7245" t="s">
        <v>2197</v>
      </c>
      <c r="M7245" t="s">
        <v>2203</v>
      </c>
      <c r="N7245" t="s">
        <v>2204</v>
      </c>
      <c r="O7245" t="s">
        <v>2205</v>
      </c>
      <c r="P7245" t="s">
        <v>2206</v>
      </c>
      <c r="Q7245" t="s">
        <v>2207</v>
      </c>
      <c r="U7245" s="17" t="s">
        <v>2196</v>
      </c>
      <c r="V7245" s="21">
        <v>549.22824294443706</v>
      </c>
    </row>
    <row r="7246" spans="1:22" ht="15" customHeight="1" thickBot="1" x14ac:dyDescent="0.3">
      <c r="A7246" s="4">
        <v>11</v>
      </c>
      <c r="B7246" s="7">
        <v>1</v>
      </c>
      <c r="C7246" s="8" t="s">
        <v>18</v>
      </c>
      <c r="D7246" s="4">
        <v>3</v>
      </c>
      <c r="E7246" t="s">
        <v>2466</v>
      </c>
      <c r="F7246" s="12" t="str">
        <f t="shared" si="113"/>
        <v>11-BIO_24F_0019-3</v>
      </c>
      <c r="H7246" s="15" t="s">
        <v>39</v>
      </c>
      <c r="J7246" t="s">
        <v>650</v>
      </c>
      <c r="L7246" t="s">
        <v>2197</v>
      </c>
      <c r="M7246" t="s">
        <v>2203</v>
      </c>
      <c r="N7246" t="s">
        <v>2204</v>
      </c>
      <c r="O7246" t="s">
        <v>2205</v>
      </c>
      <c r="P7246" t="s">
        <v>2206</v>
      </c>
      <c r="Q7246" t="s">
        <v>2207</v>
      </c>
      <c r="U7246" s="17" t="s">
        <v>2196</v>
      </c>
      <c r="V7246" s="21">
        <v>299.12181274168199</v>
      </c>
    </row>
    <row r="7247" spans="1:22" ht="15" customHeight="1" thickBot="1" x14ac:dyDescent="0.3">
      <c r="A7247" s="4">
        <v>11</v>
      </c>
      <c r="B7247" s="7">
        <v>1</v>
      </c>
      <c r="C7247" s="8" t="s">
        <v>18</v>
      </c>
      <c r="D7247" s="4">
        <v>1</v>
      </c>
      <c r="E7247" t="s">
        <v>2467</v>
      </c>
      <c r="F7247" s="12" t="str">
        <f t="shared" si="113"/>
        <v>11-BIO_24F_0020-1</v>
      </c>
      <c r="H7247" s="15" t="s">
        <v>39</v>
      </c>
      <c r="J7247" t="s">
        <v>650</v>
      </c>
      <c r="L7247" t="s">
        <v>2197</v>
      </c>
      <c r="M7247" t="s">
        <v>2203</v>
      </c>
      <c r="N7247" t="s">
        <v>2204</v>
      </c>
      <c r="O7247" t="s">
        <v>2205</v>
      </c>
      <c r="P7247" t="s">
        <v>2206</v>
      </c>
      <c r="Q7247" t="s">
        <v>2207</v>
      </c>
      <c r="U7247" s="17" t="s">
        <v>2196</v>
      </c>
      <c r="V7247" s="79">
        <v>0</v>
      </c>
    </row>
    <row r="7248" spans="1:22" ht="15" customHeight="1" thickBot="1" x14ac:dyDescent="0.3">
      <c r="A7248" s="4">
        <v>11</v>
      </c>
      <c r="B7248" s="7">
        <v>1</v>
      </c>
      <c r="C7248" s="8" t="s">
        <v>18</v>
      </c>
      <c r="D7248" s="4">
        <v>2</v>
      </c>
      <c r="E7248" t="s">
        <v>2467</v>
      </c>
      <c r="F7248" s="12" t="str">
        <f t="shared" si="113"/>
        <v>11-BIO_24F_0020-2</v>
      </c>
      <c r="H7248" s="15" t="s">
        <v>39</v>
      </c>
      <c r="J7248" t="s">
        <v>650</v>
      </c>
      <c r="L7248" t="s">
        <v>2197</v>
      </c>
      <c r="M7248" t="s">
        <v>2203</v>
      </c>
      <c r="N7248" t="s">
        <v>2204</v>
      </c>
      <c r="O7248" t="s">
        <v>2205</v>
      </c>
      <c r="P7248" t="s">
        <v>2206</v>
      </c>
      <c r="Q7248" t="s">
        <v>2207</v>
      </c>
      <c r="U7248" s="17" t="s">
        <v>2196</v>
      </c>
      <c r="V7248" s="79">
        <v>0</v>
      </c>
    </row>
    <row r="7249" spans="1:22" ht="15" customHeight="1" thickBot="1" x14ac:dyDescent="0.3">
      <c r="A7249" s="4">
        <v>11</v>
      </c>
      <c r="B7249" s="7">
        <v>1</v>
      </c>
      <c r="C7249" s="8" t="s">
        <v>18</v>
      </c>
      <c r="D7249" s="4">
        <v>3</v>
      </c>
      <c r="E7249" t="s">
        <v>2467</v>
      </c>
      <c r="F7249" s="12" t="str">
        <f t="shared" si="113"/>
        <v>11-BIO_24F_0020-3</v>
      </c>
      <c r="H7249" s="15" t="s">
        <v>39</v>
      </c>
      <c r="J7249" t="s">
        <v>650</v>
      </c>
      <c r="L7249" t="s">
        <v>2197</v>
      </c>
      <c r="M7249" t="s">
        <v>2203</v>
      </c>
      <c r="N7249" t="s">
        <v>2204</v>
      </c>
      <c r="O7249" t="s">
        <v>2205</v>
      </c>
      <c r="P7249" t="s">
        <v>2206</v>
      </c>
      <c r="Q7249" t="s">
        <v>2207</v>
      </c>
      <c r="U7249" s="17" t="s">
        <v>2196</v>
      </c>
      <c r="V7249" s="79">
        <v>0</v>
      </c>
    </row>
    <row r="7250" spans="1:22" ht="15" customHeight="1" thickBot="1" x14ac:dyDescent="0.3">
      <c r="A7250" s="4">
        <v>11</v>
      </c>
      <c r="B7250" s="7">
        <v>1</v>
      </c>
      <c r="C7250" s="8" t="s">
        <v>18</v>
      </c>
      <c r="D7250" s="4">
        <v>1</v>
      </c>
      <c r="E7250" t="s">
        <v>2468</v>
      </c>
      <c r="F7250" s="12" t="str">
        <f t="shared" si="113"/>
        <v>11-BIO_24F_0021-1</v>
      </c>
      <c r="H7250" s="15" t="s">
        <v>39</v>
      </c>
      <c r="J7250" t="s">
        <v>650</v>
      </c>
      <c r="L7250" t="s">
        <v>2197</v>
      </c>
      <c r="M7250" t="s">
        <v>2203</v>
      </c>
      <c r="N7250" t="s">
        <v>2204</v>
      </c>
      <c r="O7250" t="s">
        <v>2205</v>
      </c>
      <c r="P7250" t="s">
        <v>2206</v>
      </c>
      <c r="Q7250" t="s">
        <v>2207</v>
      </c>
      <c r="U7250" s="17" t="s">
        <v>2196</v>
      </c>
      <c r="V7250" s="79">
        <v>0</v>
      </c>
    </row>
    <row r="7251" spans="1:22" ht="15" customHeight="1" x14ac:dyDescent="0.25">
      <c r="A7251" s="4">
        <v>11</v>
      </c>
      <c r="B7251" s="7">
        <v>1</v>
      </c>
      <c r="C7251" s="8" t="s">
        <v>18</v>
      </c>
      <c r="D7251" s="4">
        <v>2</v>
      </c>
      <c r="E7251" t="s">
        <v>2468</v>
      </c>
      <c r="F7251" s="12" t="str">
        <f t="shared" si="113"/>
        <v>11-BIO_24F_0021-2</v>
      </c>
      <c r="H7251" s="15" t="s">
        <v>39</v>
      </c>
      <c r="J7251" t="s">
        <v>650</v>
      </c>
      <c r="L7251" t="s">
        <v>2197</v>
      </c>
      <c r="M7251" t="s">
        <v>2203</v>
      </c>
      <c r="N7251" t="s">
        <v>2204</v>
      </c>
      <c r="O7251" t="s">
        <v>2205</v>
      </c>
      <c r="P7251" t="s">
        <v>2206</v>
      </c>
      <c r="Q7251" t="s">
        <v>2207</v>
      </c>
      <c r="U7251" s="17" t="s">
        <v>2196</v>
      </c>
      <c r="V7251" s="21">
        <v>113.702531081446</v>
      </c>
    </row>
    <row r="7252" spans="1:22" ht="15" customHeight="1" x14ac:dyDescent="0.25">
      <c r="A7252" s="4">
        <v>11</v>
      </c>
      <c r="B7252" s="7">
        <v>1</v>
      </c>
      <c r="C7252" s="8" t="s">
        <v>18</v>
      </c>
      <c r="D7252" s="4">
        <v>3</v>
      </c>
      <c r="E7252" t="s">
        <v>2468</v>
      </c>
      <c r="F7252" s="12" t="str">
        <f t="shared" si="113"/>
        <v>11-BIO_24F_0021-3</v>
      </c>
      <c r="H7252" s="15" t="s">
        <v>39</v>
      </c>
      <c r="J7252" t="s">
        <v>650</v>
      </c>
      <c r="L7252" t="s">
        <v>2197</v>
      </c>
      <c r="M7252" t="s">
        <v>2203</v>
      </c>
      <c r="N7252" t="s">
        <v>2204</v>
      </c>
      <c r="O7252" t="s">
        <v>2205</v>
      </c>
      <c r="P7252" t="s">
        <v>2206</v>
      </c>
      <c r="Q7252" t="s">
        <v>2207</v>
      </c>
      <c r="U7252" s="17" t="s">
        <v>2196</v>
      </c>
      <c r="V7252" s="21">
        <v>82.424344283266194</v>
      </c>
    </row>
    <row r="7253" spans="1:22" ht="15" customHeight="1" x14ac:dyDescent="0.25">
      <c r="A7253" s="4">
        <v>11</v>
      </c>
      <c r="B7253" s="7">
        <v>1</v>
      </c>
      <c r="C7253" s="8" t="s">
        <v>18</v>
      </c>
      <c r="D7253" s="4">
        <v>1</v>
      </c>
      <c r="E7253" t="s">
        <v>2469</v>
      </c>
      <c r="F7253" s="12" t="str">
        <f t="shared" si="113"/>
        <v>11-BIO_24F_0022-1</v>
      </c>
      <c r="H7253" s="15" t="s">
        <v>39</v>
      </c>
      <c r="J7253" t="s">
        <v>650</v>
      </c>
      <c r="L7253" t="s">
        <v>2197</v>
      </c>
      <c r="M7253" t="s">
        <v>2203</v>
      </c>
      <c r="N7253" t="s">
        <v>2204</v>
      </c>
      <c r="O7253" t="s">
        <v>2205</v>
      </c>
      <c r="P7253" t="s">
        <v>2206</v>
      </c>
      <c r="Q7253" t="s">
        <v>2207</v>
      </c>
      <c r="U7253" s="17" t="s">
        <v>2196</v>
      </c>
      <c r="V7253" s="21">
        <v>246.157739461582</v>
      </c>
    </row>
    <row r="7254" spans="1:22" ht="15" customHeight="1" x14ac:dyDescent="0.25">
      <c r="A7254" s="4">
        <v>11</v>
      </c>
      <c r="B7254" s="7">
        <v>1</v>
      </c>
      <c r="C7254" s="8" t="s">
        <v>18</v>
      </c>
      <c r="D7254" s="4">
        <v>2</v>
      </c>
      <c r="E7254" t="s">
        <v>2469</v>
      </c>
      <c r="F7254" s="12" t="str">
        <f t="shared" si="113"/>
        <v>11-BIO_24F_0022-2</v>
      </c>
      <c r="H7254" s="15" t="s">
        <v>39</v>
      </c>
      <c r="J7254" t="s">
        <v>650</v>
      </c>
      <c r="L7254" t="s">
        <v>2197</v>
      </c>
      <c r="M7254" t="s">
        <v>2203</v>
      </c>
      <c r="N7254" t="s">
        <v>2204</v>
      </c>
      <c r="O7254" t="s">
        <v>2205</v>
      </c>
      <c r="P7254" t="s">
        <v>2206</v>
      </c>
      <c r="Q7254" t="s">
        <v>2207</v>
      </c>
      <c r="U7254" s="17" t="s">
        <v>2196</v>
      </c>
      <c r="V7254" s="21">
        <v>656.79016547960396</v>
      </c>
    </row>
    <row r="7255" spans="1:22" ht="15" customHeight="1" x14ac:dyDescent="0.25">
      <c r="A7255" s="4">
        <v>11</v>
      </c>
      <c r="B7255" s="7">
        <v>1</v>
      </c>
      <c r="C7255" s="8" t="s">
        <v>18</v>
      </c>
      <c r="D7255" s="4">
        <v>3</v>
      </c>
      <c r="E7255" t="s">
        <v>2469</v>
      </c>
      <c r="F7255" s="12" t="str">
        <f t="shared" si="113"/>
        <v>11-BIO_24F_0022-3</v>
      </c>
      <c r="H7255" s="15" t="s">
        <v>39</v>
      </c>
      <c r="J7255" t="s">
        <v>650</v>
      </c>
      <c r="L7255" t="s">
        <v>2197</v>
      </c>
      <c r="M7255" t="s">
        <v>2203</v>
      </c>
      <c r="N7255" t="s">
        <v>2204</v>
      </c>
      <c r="O7255" t="s">
        <v>2205</v>
      </c>
      <c r="P7255" t="s">
        <v>2206</v>
      </c>
      <c r="Q7255" t="s">
        <v>2207</v>
      </c>
      <c r="U7255" s="17" t="s">
        <v>2196</v>
      </c>
      <c r="V7255" s="21">
        <v>417.595489448585</v>
      </c>
    </row>
    <row r="7256" spans="1:22" ht="15" customHeight="1" x14ac:dyDescent="0.25">
      <c r="A7256" s="4">
        <v>11</v>
      </c>
      <c r="B7256" s="7">
        <v>1</v>
      </c>
      <c r="C7256" s="8" t="s">
        <v>18</v>
      </c>
      <c r="D7256" s="4">
        <v>1</v>
      </c>
      <c r="E7256" t="s">
        <v>2470</v>
      </c>
      <c r="F7256" s="12" t="str">
        <f t="shared" si="113"/>
        <v>11-BIO_24F_0023-1</v>
      </c>
      <c r="H7256" s="15" t="s">
        <v>39</v>
      </c>
      <c r="J7256" t="s">
        <v>650</v>
      </c>
      <c r="L7256" t="s">
        <v>2197</v>
      </c>
      <c r="M7256" t="s">
        <v>2203</v>
      </c>
      <c r="N7256" t="s">
        <v>2204</v>
      </c>
      <c r="O7256" t="s">
        <v>2205</v>
      </c>
      <c r="P7256" t="s">
        <v>2206</v>
      </c>
      <c r="Q7256" t="s">
        <v>2207</v>
      </c>
      <c r="U7256" s="17" t="s">
        <v>2196</v>
      </c>
      <c r="V7256" s="21">
        <v>204.90379308161801</v>
      </c>
    </row>
    <row r="7257" spans="1:22" ht="15" customHeight="1" x14ac:dyDescent="0.25">
      <c r="A7257" s="4">
        <v>11</v>
      </c>
      <c r="B7257" s="7">
        <v>1</v>
      </c>
      <c r="C7257" s="8" t="s">
        <v>18</v>
      </c>
      <c r="D7257" s="4">
        <v>2</v>
      </c>
      <c r="E7257" t="s">
        <v>2470</v>
      </c>
      <c r="F7257" s="12" t="str">
        <f t="shared" si="113"/>
        <v>11-BIO_24F_0023-2</v>
      </c>
      <c r="H7257" s="15" t="s">
        <v>39</v>
      </c>
      <c r="J7257" t="s">
        <v>650</v>
      </c>
      <c r="L7257" t="s">
        <v>2197</v>
      </c>
      <c r="M7257" t="s">
        <v>2203</v>
      </c>
      <c r="N7257" t="s">
        <v>2204</v>
      </c>
      <c r="O7257" t="s">
        <v>2205</v>
      </c>
      <c r="P7257" t="s">
        <v>2206</v>
      </c>
      <c r="Q7257" t="s">
        <v>2207</v>
      </c>
      <c r="U7257" s="17" t="s">
        <v>2196</v>
      </c>
      <c r="V7257" s="21">
        <v>193.49301693696799</v>
      </c>
    </row>
    <row r="7258" spans="1:22" ht="15" customHeight="1" thickBot="1" x14ac:dyDescent="0.3">
      <c r="A7258" s="4">
        <v>11</v>
      </c>
      <c r="B7258" s="7">
        <v>1</v>
      </c>
      <c r="C7258" s="8" t="s">
        <v>18</v>
      </c>
      <c r="D7258" s="4">
        <v>3</v>
      </c>
      <c r="E7258" t="s">
        <v>2470</v>
      </c>
      <c r="F7258" s="12" t="str">
        <f t="shared" si="113"/>
        <v>11-BIO_24F_0023-3</v>
      </c>
      <c r="H7258" s="15" t="s">
        <v>39</v>
      </c>
      <c r="J7258" t="s">
        <v>650</v>
      </c>
      <c r="L7258" t="s">
        <v>2197</v>
      </c>
      <c r="M7258" t="s">
        <v>2203</v>
      </c>
      <c r="N7258" t="s">
        <v>2204</v>
      </c>
      <c r="O7258" t="s">
        <v>2205</v>
      </c>
      <c r="P7258" t="s">
        <v>2206</v>
      </c>
      <c r="Q7258" t="s">
        <v>2207</v>
      </c>
      <c r="U7258" s="17" t="s">
        <v>2196</v>
      </c>
      <c r="V7258" s="21">
        <v>55.4829564119594</v>
      </c>
    </row>
    <row r="7259" spans="1:22" ht="15" customHeight="1" thickBot="1" x14ac:dyDescent="0.3">
      <c r="A7259" s="4">
        <v>11</v>
      </c>
      <c r="B7259" s="7">
        <v>1</v>
      </c>
      <c r="C7259" s="8" t="s">
        <v>18</v>
      </c>
      <c r="D7259" s="4">
        <v>1</v>
      </c>
      <c r="E7259" t="s">
        <v>2471</v>
      </c>
      <c r="F7259" s="12" t="str">
        <f t="shared" si="113"/>
        <v>11-BIO_24F_0024-1</v>
      </c>
      <c r="H7259" s="15" t="s">
        <v>39</v>
      </c>
      <c r="J7259" t="s">
        <v>650</v>
      </c>
      <c r="L7259" t="s">
        <v>2197</v>
      </c>
      <c r="M7259" t="s">
        <v>2203</v>
      </c>
      <c r="N7259" t="s">
        <v>2204</v>
      </c>
      <c r="O7259" t="s">
        <v>2205</v>
      </c>
      <c r="P7259" t="s">
        <v>2206</v>
      </c>
      <c r="Q7259" t="s">
        <v>2207</v>
      </c>
      <c r="U7259" s="17" t="s">
        <v>2196</v>
      </c>
      <c r="V7259" s="79">
        <v>0</v>
      </c>
    </row>
    <row r="7260" spans="1:22" ht="15" customHeight="1" thickBot="1" x14ac:dyDescent="0.3">
      <c r="A7260" s="4">
        <v>11</v>
      </c>
      <c r="B7260" s="7">
        <v>1</v>
      </c>
      <c r="C7260" s="8" t="s">
        <v>18</v>
      </c>
      <c r="D7260" s="4">
        <v>2</v>
      </c>
      <c r="E7260" t="s">
        <v>2471</v>
      </c>
      <c r="F7260" s="12" t="str">
        <f t="shared" si="113"/>
        <v>11-BIO_24F_0024-2</v>
      </c>
      <c r="H7260" s="15" t="s">
        <v>39</v>
      </c>
      <c r="J7260" t="s">
        <v>650</v>
      </c>
      <c r="L7260" t="s">
        <v>2197</v>
      </c>
      <c r="M7260" t="s">
        <v>2203</v>
      </c>
      <c r="N7260" t="s">
        <v>2204</v>
      </c>
      <c r="O7260" t="s">
        <v>2205</v>
      </c>
      <c r="P7260" t="s">
        <v>2206</v>
      </c>
      <c r="Q7260" t="s">
        <v>2207</v>
      </c>
      <c r="U7260" s="17" t="s">
        <v>2196</v>
      </c>
      <c r="V7260" s="79">
        <v>0</v>
      </c>
    </row>
    <row r="7261" spans="1:22" ht="15" customHeight="1" thickBot="1" x14ac:dyDescent="0.3">
      <c r="A7261" s="4">
        <v>11</v>
      </c>
      <c r="B7261" s="7">
        <v>1</v>
      </c>
      <c r="C7261" s="8" t="s">
        <v>18</v>
      </c>
      <c r="D7261" s="4">
        <v>3</v>
      </c>
      <c r="E7261" t="s">
        <v>2471</v>
      </c>
      <c r="F7261" s="12" t="str">
        <f t="shared" si="113"/>
        <v>11-BIO_24F_0024-3</v>
      </c>
      <c r="H7261" s="15" t="s">
        <v>39</v>
      </c>
      <c r="J7261" t="s">
        <v>650</v>
      </c>
      <c r="L7261" t="s">
        <v>2197</v>
      </c>
      <c r="M7261" t="s">
        <v>2203</v>
      </c>
      <c r="N7261" t="s">
        <v>2204</v>
      </c>
      <c r="O7261" t="s">
        <v>2205</v>
      </c>
      <c r="P7261" t="s">
        <v>2206</v>
      </c>
      <c r="Q7261" t="s">
        <v>2207</v>
      </c>
      <c r="U7261" s="17" t="s">
        <v>2196</v>
      </c>
      <c r="V7261" s="79">
        <v>0</v>
      </c>
    </row>
    <row r="7262" spans="1:22" ht="15" customHeight="1" x14ac:dyDescent="0.25">
      <c r="A7262" s="4">
        <v>11</v>
      </c>
      <c r="B7262" s="7">
        <v>1</v>
      </c>
      <c r="C7262" s="8" t="s">
        <v>18</v>
      </c>
      <c r="D7262" s="4">
        <v>1</v>
      </c>
      <c r="E7262" t="s">
        <v>2472</v>
      </c>
      <c r="F7262" s="12" t="str">
        <f t="shared" si="113"/>
        <v>11-BIO_24F_0025-1</v>
      </c>
      <c r="H7262" s="15" t="s">
        <v>39</v>
      </c>
      <c r="J7262" t="s">
        <v>650</v>
      </c>
      <c r="L7262" t="s">
        <v>2197</v>
      </c>
      <c r="M7262" t="s">
        <v>2203</v>
      </c>
      <c r="N7262" t="s">
        <v>2204</v>
      </c>
      <c r="O7262" t="s">
        <v>2205</v>
      </c>
      <c r="P7262" t="s">
        <v>2206</v>
      </c>
      <c r="Q7262" t="s">
        <v>2207</v>
      </c>
      <c r="U7262" s="17" t="s">
        <v>2196</v>
      </c>
      <c r="V7262" s="21">
        <v>225.78684825777501</v>
      </c>
    </row>
    <row r="7263" spans="1:22" ht="15" customHeight="1" x14ac:dyDescent="0.25">
      <c r="A7263" s="4">
        <v>11</v>
      </c>
      <c r="B7263" s="7">
        <v>1</v>
      </c>
      <c r="C7263" s="8" t="s">
        <v>18</v>
      </c>
      <c r="D7263" s="4">
        <v>2</v>
      </c>
      <c r="E7263" t="s">
        <v>2472</v>
      </c>
      <c r="F7263" s="12" t="str">
        <f t="shared" si="113"/>
        <v>11-BIO_24F_0025-2</v>
      </c>
      <c r="H7263" s="15" t="s">
        <v>39</v>
      </c>
      <c r="J7263" t="s">
        <v>650</v>
      </c>
      <c r="L7263" t="s">
        <v>2197</v>
      </c>
      <c r="M7263" t="s">
        <v>2203</v>
      </c>
      <c r="N7263" t="s">
        <v>2204</v>
      </c>
      <c r="O7263" t="s">
        <v>2205</v>
      </c>
      <c r="P7263" t="s">
        <v>2206</v>
      </c>
      <c r="Q7263" t="s">
        <v>2207</v>
      </c>
      <c r="U7263" s="17" t="s">
        <v>2196</v>
      </c>
      <c r="V7263" s="21">
        <v>136.89430587778099</v>
      </c>
    </row>
    <row r="7264" spans="1:22" ht="15" customHeight="1" x14ac:dyDescent="0.25">
      <c r="A7264" s="4">
        <v>11</v>
      </c>
      <c r="B7264" s="7">
        <v>1</v>
      </c>
      <c r="C7264" s="8" t="s">
        <v>18</v>
      </c>
      <c r="D7264" s="4">
        <v>3</v>
      </c>
      <c r="E7264" t="s">
        <v>2472</v>
      </c>
      <c r="F7264" s="12" t="str">
        <f t="shared" si="113"/>
        <v>11-BIO_24F_0025-3</v>
      </c>
      <c r="H7264" s="15" t="s">
        <v>39</v>
      </c>
      <c r="J7264" t="s">
        <v>650</v>
      </c>
      <c r="L7264" t="s">
        <v>2197</v>
      </c>
      <c r="M7264" t="s">
        <v>2203</v>
      </c>
      <c r="N7264" t="s">
        <v>2204</v>
      </c>
      <c r="O7264" t="s">
        <v>2205</v>
      </c>
      <c r="P7264" t="s">
        <v>2206</v>
      </c>
      <c r="Q7264" t="s">
        <v>2207</v>
      </c>
      <c r="U7264" s="17" t="s">
        <v>2196</v>
      </c>
      <c r="V7264" s="21">
        <v>256.191229704318</v>
      </c>
    </row>
    <row r="7265" spans="1:22" ht="15" customHeight="1" x14ac:dyDescent="0.25">
      <c r="A7265" s="4">
        <v>11</v>
      </c>
      <c r="B7265" s="7">
        <v>1</v>
      </c>
      <c r="C7265" s="8" t="s">
        <v>18</v>
      </c>
      <c r="D7265" s="4">
        <v>1</v>
      </c>
      <c r="E7265" t="s">
        <v>2473</v>
      </c>
      <c r="F7265" s="12" t="str">
        <f t="shared" si="113"/>
        <v>11-BIO_24F_0026-1</v>
      </c>
      <c r="H7265" s="15" t="s">
        <v>39</v>
      </c>
      <c r="J7265" t="s">
        <v>650</v>
      </c>
      <c r="L7265" t="s">
        <v>2197</v>
      </c>
      <c r="M7265" t="s">
        <v>2203</v>
      </c>
      <c r="N7265" t="s">
        <v>2204</v>
      </c>
      <c r="O7265" t="s">
        <v>2205</v>
      </c>
      <c r="P7265" t="s">
        <v>2206</v>
      </c>
      <c r="Q7265" t="s">
        <v>2207</v>
      </c>
      <c r="U7265" s="17" t="s">
        <v>2196</v>
      </c>
      <c r="V7265" s="21">
        <v>246.157739461582</v>
      </c>
    </row>
    <row r="7266" spans="1:22" ht="15" customHeight="1" x14ac:dyDescent="0.25">
      <c r="A7266" s="4">
        <v>11</v>
      </c>
      <c r="B7266" s="7">
        <v>1</v>
      </c>
      <c r="C7266" s="8" t="s">
        <v>18</v>
      </c>
      <c r="D7266" s="4">
        <v>2</v>
      </c>
      <c r="E7266" t="s">
        <v>2473</v>
      </c>
      <c r="F7266" s="12" t="str">
        <f t="shared" si="113"/>
        <v>11-BIO_24F_0026-2</v>
      </c>
      <c r="H7266" s="15" t="s">
        <v>39</v>
      </c>
      <c r="J7266" t="s">
        <v>650</v>
      </c>
      <c r="L7266" t="s">
        <v>2197</v>
      </c>
      <c r="M7266" t="s">
        <v>2203</v>
      </c>
      <c r="N7266" t="s">
        <v>2204</v>
      </c>
      <c r="O7266" t="s">
        <v>2205</v>
      </c>
      <c r="P7266" t="s">
        <v>2206</v>
      </c>
      <c r="Q7266" t="s">
        <v>2207</v>
      </c>
      <c r="U7266" s="17" t="s">
        <v>2196</v>
      </c>
      <c r="V7266" s="21">
        <v>656.79016547960396</v>
      </c>
    </row>
    <row r="7267" spans="1:22" ht="15" customHeight="1" x14ac:dyDescent="0.25">
      <c r="A7267" s="4">
        <v>11</v>
      </c>
      <c r="B7267" s="7">
        <v>1</v>
      </c>
      <c r="C7267" s="8" t="s">
        <v>18</v>
      </c>
      <c r="D7267" s="4">
        <v>3</v>
      </c>
      <c r="E7267" t="s">
        <v>2473</v>
      </c>
      <c r="F7267" s="12" t="str">
        <f t="shared" si="113"/>
        <v>11-BIO_24F_0026-3</v>
      </c>
      <c r="H7267" s="15" t="s">
        <v>39</v>
      </c>
      <c r="J7267" t="s">
        <v>650</v>
      </c>
      <c r="L7267" t="s">
        <v>2197</v>
      </c>
      <c r="M7267" t="s">
        <v>2203</v>
      </c>
      <c r="N7267" t="s">
        <v>2204</v>
      </c>
      <c r="O7267" t="s">
        <v>2205</v>
      </c>
      <c r="P7267" t="s">
        <v>2206</v>
      </c>
      <c r="Q7267" t="s">
        <v>2207</v>
      </c>
      <c r="U7267" s="17" t="s">
        <v>2196</v>
      </c>
      <c r="V7267" s="21">
        <v>417.595489448585</v>
      </c>
    </row>
    <row r="7268" spans="1:22" ht="15" customHeight="1" x14ac:dyDescent="0.25">
      <c r="A7268" s="4">
        <v>11</v>
      </c>
      <c r="B7268" s="7">
        <v>1</v>
      </c>
      <c r="C7268" s="8" t="s">
        <v>18</v>
      </c>
      <c r="D7268" s="4">
        <v>1</v>
      </c>
      <c r="E7268" t="s">
        <v>2474</v>
      </c>
      <c r="F7268" s="12" t="str">
        <f t="shared" si="113"/>
        <v>11-BIO_24F_0027-1</v>
      </c>
      <c r="H7268" s="15" t="s">
        <v>39</v>
      </c>
      <c r="J7268" t="s">
        <v>650</v>
      </c>
      <c r="L7268" t="s">
        <v>2197</v>
      </c>
      <c r="M7268" t="s">
        <v>2203</v>
      </c>
      <c r="N7268" t="s">
        <v>2204</v>
      </c>
      <c r="O7268" t="s">
        <v>2205</v>
      </c>
      <c r="P7268" t="s">
        <v>2206</v>
      </c>
      <c r="Q7268" t="s">
        <v>2207</v>
      </c>
      <c r="U7268" s="17" t="s">
        <v>2196</v>
      </c>
      <c r="V7268" s="21">
        <v>204.90379308161801</v>
      </c>
    </row>
    <row r="7269" spans="1:22" ht="15" customHeight="1" x14ac:dyDescent="0.25">
      <c r="A7269" s="4">
        <v>11</v>
      </c>
      <c r="B7269" s="7">
        <v>1</v>
      </c>
      <c r="C7269" s="8" t="s">
        <v>18</v>
      </c>
      <c r="D7269" s="4">
        <v>2</v>
      </c>
      <c r="E7269" t="s">
        <v>2474</v>
      </c>
      <c r="F7269" s="12" t="str">
        <f t="shared" si="113"/>
        <v>11-BIO_24F_0027-2</v>
      </c>
      <c r="H7269" s="15" t="s">
        <v>39</v>
      </c>
      <c r="J7269" t="s">
        <v>650</v>
      </c>
      <c r="L7269" t="s">
        <v>2197</v>
      </c>
      <c r="M7269" t="s">
        <v>2203</v>
      </c>
      <c r="N7269" t="s">
        <v>2204</v>
      </c>
      <c r="O7269" t="s">
        <v>2205</v>
      </c>
      <c r="P7269" t="s">
        <v>2206</v>
      </c>
      <c r="Q7269" t="s">
        <v>2207</v>
      </c>
      <c r="U7269" s="17" t="s">
        <v>2196</v>
      </c>
      <c r="V7269" s="21">
        <v>193.49301693696799</v>
      </c>
    </row>
    <row r="7270" spans="1:22" ht="15" customHeight="1" thickBot="1" x14ac:dyDescent="0.3">
      <c r="A7270" s="4">
        <v>11</v>
      </c>
      <c r="B7270" s="7">
        <v>1</v>
      </c>
      <c r="C7270" s="8" t="s">
        <v>18</v>
      </c>
      <c r="D7270" s="4">
        <v>3</v>
      </c>
      <c r="E7270" t="s">
        <v>2474</v>
      </c>
      <c r="F7270" s="12" t="str">
        <f t="shared" si="113"/>
        <v>11-BIO_24F_0027-3</v>
      </c>
      <c r="H7270" s="15" t="s">
        <v>39</v>
      </c>
      <c r="J7270" t="s">
        <v>650</v>
      </c>
      <c r="L7270" t="s">
        <v>2197</v>
      </c>
      <c r="M7270" t="s">
        <v>2203</v>
      </c>
      <c r="N7270" t="s">
        <v>2204</v>
      </c>
      <c r="O7270" t="s">
        <v>2205</v>
      </c>
      <c r="P7270" t="s">
        <v>2206</v>
      </c>
      <c r="Q7270" t="s">
        <v>2207</v>
      </c>
      <c r="U7270" s="17" t="s">
        <v>2196</v>
      </c>
      <c r="V7270" s="21">
        <v>55.4829564119594</v>
      </c>
    </row>
    <row r="7271" spans="1:22" ht="15" customHeight="1" thickBot="1" x14ac:dyDescent="0.3">
      <c r="A7271" s="4">
        <v>11</v>
      </c>
      <c r="B7271" s="7">
        <v>1</v>
      </c>
      <c r="C7271" s="8" t="s">
        <v>18</v>
      </c>
      <c r="D7271" s="4">
        <v>1</v>
      </c>
      <c r="E7271" t="s">
        <v>2475</v>
      </c>
      <c r="F7271" s="12" t="str">
        <f t="shared" si="113"/>
        <v>11-BIO_24F_0028-1</v>
      </c>
      <c r="H7271" s="15" t="s">
        <v>39</v>
      </c>
      <c r="J7271" t="s">
        <v>650</v>
      </c>
      <c r="L7271" t="s">
        <v>2197</v>
      </c>
      <c r="M7271" t="s">
        <v>2203</v>
      </c>
      <c r="N7271" t="s">
        <v>2204</v>
      </c>
      <c r="O7271" t="s">
        <v>2205</v>
      </c>
      <c r="P7271" t="s">
        <v>2206</v>
      </c>
      <c r="Q7271" t="s">
        <v>2207</v>
      </c>
      <c r="U7271" s="17" t="s">
        <v>2196</v>
      </c>
      <c r="V7271" s="79">
        <v>0</v>
      </c>
    </row>
    <row r="7272" spans="1:22" ht="15" customHeight="1" thickBot="1" x14ac:dyDescent="0.3">
      <c r="A7272" s="4">
        <v>11</v>
      </c>
      <c r="B7272" s="7">
        <v>1</v>
      </c>
      <c r="C7272" s="8" t="s">
        <v>18</v>
      </c>
      <c r="D7272" s="4">
        <v>2</v>
      </c>
      <c r="E7272" t="s">
        <v>2475</v>
      </c>
      <c r="F7272" s="12" t="str">
        <f t="shared" si="113"/>
        <v>11-BIO_24F_0028-2</v>
      </c>
      <c r="H7272" s="15" t="s">
        <v>39</v>
      </c>
      <c r="J7272" t="s">
        <v>650</v>
      </c>
      <c r="L7272" t="s">
        <v>2197</v>
      </c>
      <c r="M7272" t="s">
        <v>2203</v>
      </c>
      <c r="N7272" t="s">
        <v>2204</v>
      </c>
      <c r="O7272" t="s">
        <v>2205</v>
      </c>
      <c r="P7272" t="s">
        <v>2206</v>
      </c>
      <c r="Q7272" t="s">
        <v>2207</v>
      </c>
      <c r="U7272" s="17" t="s">
        <v>2196</v>
      </c>
      <c r="V7272" s="79">
        <v>0</v>
      </c>
    </row>
    <row r="7273" spans="1:22" ht="15" customHeight="1" thickBot="1" x14ac:dyDescent="0.3">
      <c r="A7273" s="4">
        <v>11</v>
      </c>
      <c r="B7273" s="7">
        <v>1</v>
      </c>
      <c r="C7273" s="8" t="s">
        <v>18</v>
      </c>
      <c r="D7273" s="4">
        <v>3</v>
      </c>
      <c r="E7273" t="s">
        <v>2475</v>
      </c>
      <c r="F7273" s="12" t="str">
        <f t="shared" si="113"/>
        <v>11-BIO_24F_0028-3</v>
      </c>
      <c r="H7273" s="15" t="s">
        <v>39</v>
      </c>
      <c r="J7273" t="s">
        <v>650</v>
      </c>
      <c r="L7273" t="s">
        <v>2197</v>
      </c>
      <c r="M7273" t="s">
        <v>2203</v>
      </c>
      <c r="N7273" t="s">
        <v>2204</v>
      </c>
      <c r="O7273" t="s">
        <v>2205</v>
      </c>
      <c r="P7273" t="s">
        <v>2206</v>
      </c>
      <c r="Q7273" t="s">
        <v>2207</v>
      </c>
      <c r="U7273" s="17" t="s">
        <v>2196</v>
      </c>
      <c r="V7273" s="79">
        <v>0</v>
      </c>
    </row>
    <row r="7274" spans="1:22" ht="15" customHeight="1" x14ac:dyDescent="0.25">
      <c r="A7274" s="4">
        <v>11</v>
      </c>
      <c r="B7274" s="7">
        <v>1</v>
      </c>
      <c r="C7274" s="8" t="s">
        <v>18</v>
      </c>
      <c r="D7274" s="4">
        <v>1</v>
      </c>
      <c r="E7274" t="s">
        <v>2476</v>
      </c>
      <c r="F7274" s="12" t="str">
        <f t="shared" si="113"/>
        <v>11-BIO_24F_0029-1</v>
      </c>
      <c r="H7274" s="15" t="s">
        <v>39</v>
      </c>
      <c r="J7274" t="s">
        <v>650</v>
      </c>
      <c r="L7274" t="s">
        <v>2197</v>
      </c>
      <c r="M7274" t="s">
        <v>2203</v>
      </c>
      <c r="N7274" t="s">
        <v>2204</v>
      </c>
      <c r="O7274" t="s">
        <v>2205</v>
      </c>
      <c r="P7274" t="s">
        <v>2206</v>
      </c>
      <c r="Q7274" t="s">
        <v>2207</v>
      </c>
      <c r="U7274" s="17" t="s">
        <v>2196</v>
      </c>
      <c r="V7274" s="21">
        <v>635.66386079618201</v>
      </c>
    </row>
    <row r="7275" spans="1:22" ht="15" customHeight="1" x14ac:dyDescent="0.25">
      <c r="A7275" s="4">
        <v>11</v>
      </c>
      <c r="B7275" s="7">
        <v>1</v>
      </c>
      <c r="C7275" s="8" t="s">
        <v>18</v>
      </c>
      <c r="D7275" s="4">
        <v>2</v>
      </c>
      <c r="E7275" t="s">
        <v>2476</v>
      </c>
      <c r="F7275" s="12" t="str">
        <f t="shared" si="113"/>
        <v>11-BIO_24F_0029-2</v>
      </c>
      <c r="H7275" s="15" t="s">
        <v>39</v>
      </c>
      <c r="J7275" t="s">
        <v>650</v>
      </c>
      <c r="L7275" t="s">
        <v>2197</v>
      </c>
      <c r="M7275" t="s">
        <v>2203</v>
      </c>
      <c r="N7275" t="s">
        <v>2204</v>
      </c>
      <c r="O7275" t="s">
        <v>2205</v>
      </c>
      <c r="P7275" t="s">
        <v>2206</v>
      </c>
      <c r="Q7275" t="s">
        <v>2207</v>
      </c>
      <c r="U7275" s="17" t="s">
        <v>2196</v>
      </c>
      <c r="V7275" s="21">
        <v>634.73113935764695</v>
      </c>
    </row>
    <row r="7276" spans="1:22" ht="15" customHeight="1" x14ac:dyDescent="0.25">
      <c r="A7276" s="4">
        <v>11</v>
      </c>
      <c r="B7276" s="7">
        <v>1</v>
      </c>
      <c r="C7276" s="8" t="s">
        <v>18</v>
      </c>
      <c r="D7276" s="4">
        <v>3</v>
      </c>
      <c r="E7276" t="s">
        <v>2476</v>
      </c>
      <c r="F7276" s="12" t="str">
        <f t="shared" si="113"/>
        <v>11-BIO_24F_0029-3</v>
      </c>
      <c r="H7276" s="15" t="s">
        <v>39</v>
      </c>
      <c r="J7276" t="s">
        <v>650</v>
      </c>
      <c r="L7276" t="s">
        <v>2197</v>
      </c>
      <c r="M7276" t="s">
        <v>2203</v>
      </c>
      <c r="N7276" t="s">
        <v>2204</v>
      </c>
      <c r="O7276" t="s">
        <v>2205</v>
      </c>
      <c r="P7276" t="s">
        <v>2206</v>
      </c>
      <c r="Q7276" t="s">
        <v>2207</v>
      </c>
      <c r="U7276" s="17" t="s">
        <v>2196</v>
      </c>
      <c r="V7276" s="21">
        <v>543.27948762608605</v>
      </c>
    </row>
    <row r="7277" spans="1:22" ht="15" customHeight="1" x14ac:dyDescent="0.25">
      <c r="A7277" s="4">
        <v>11</v>
      </c>
      <c r="B7277" s="7">
        <v>1</v>
      </c>
      <c r="C7277" s="8" t="s">
        <v>18</v>
      </c>
      <c r="D7277" s="4">
        <v>1</v>
      </c>
      <c r="E7277" t="s">
        <v>2477</v>
      </c>
      <c r="F7277" s="12" t="str">
        <f t="shared" si="113"/>
        <v>11-BIO_24F_0030-1</v>
      </c>
      <c r="H7277" s="15" t="s">
        <v>39</v>
      </c>
      <c r="J7277" t="s">
        <v>650</v>
      </c>
      <c r="L7277" t="s">
        <v>2197</v>
      </c>
      <c r="M7277" t="s">
        <v>2203</v>
      </c>
      <c r="N7277" t="s">
        <v>2204</v>
      </c>
      <c r="O7277" t="s">
        <v>2205</v>
      </c>
      <c r="P7277" t="s">
        <v>2206</v>
      </c>
      <c r="Q7277" t="s">
        <v>2207</v>
      </c>
      <c r="U7277" s="17" t="s">
        <v>2196</v>
      </c>
      <c r="V7277" s="21">
        <v>136.13687452452001</v>
      </c>
    </row>
    <row r="7278" spans="1:22" ht="15" customHeight="1" x14ac:dyDescent="0.25">
      <c r="A7278" s="4">
        <v>11</v>
      </c>
      <c r="B7278" s="7">
        <v>1</v>
      </c>
      <c r="C7278" s="8" t="s">
        <v>18</v>
      </c>
      <c r="D7278" s="4">
        <v>2</v>
      </c>
      <c r="E7278" t="s">
        <v>2477</v>
      </c>
      <c r="F7278" s="12" t="str">
        <f t="shared" si="113"/>
        <v>11-BIO_24F_0030-2</v>
      </c>
      <c r="H7278" s="15" t="s">
        <v>39</v>
      </c>
      <c r="J7278" t="s">
        <v>650</v>
      </c>
      <c r="L7278" t="s">
        <v>2197</v>
      </c>
      <c r="M7278" t="s">
        <v>2203</v>
      </c>
      <c r="N7278" t="s">
        <v>2204</v>
      </c>
      <c r="O7278" t="s">
        <v>2205</v>
      </c>
      <c r="P7278" t="s">
        <v>2206</v>
      </c>
      <c r="Q7278" t="s">
        <v>2207</v>
      </c>
      <c r="U7278" s="17" t="s">
        <v>2196</v>
      </c>
      <c r="V7278" s="21">
        <v>338.35319709226098</v>
      </c>
    </row>
    <row r="7279" spans="1:22" ht="15" customHeight="1" x14ac:dyDescent="0.25">
      <c r="A7279" s="4">
        <v>11</v>
      </c>
      <c r="B7279" s="7">
        <v>1</v>
      </c>
      <c r="C7279" s="8" t="s">
        <v>18</v>
      </c>
      <c r="D7279" s="4">
        <v>3</v>
      </c>
      <c r="E7279" t="s">
        <v>2477</v>
      </c>
      <c r="F7279" s="12" t="str">
        <f t="shared" si="113"/>
        <v>11-BIO_24F_0030-3</v>
      </c>
      <c r="H7279" s="15" t="s">
        <v>39</v>
      </c>
      <c r="J7279" t="s">
        <v>650</v>
      </c>
      <c r="L7279" t="s">
        <v>2197</v>
      </c>
      <c r="M7279" t="s">
        <v>2203</v>
      </c>
      <c r="N7279" t="s">
        <v>2204</v>
      </c>
      <c r="O7279" t="s">
        <v>2205</v>
      </c>
      <c r="P7279" t="s">
        <v>2206</v>
      </c>
      <c r="Q7279" t="s">
        <v>2207</v>
      </c>
      <c r="U7279" s="17" t="s">
        <v>2196</v>
      </c>
      <c r="V7279" s="21">
        <v>98.668787262988701</v>
      </c>
    </row>
    <row r="7280" spans="1:22" ht="15" customHeight="1" x14ac:dyDescent="0.25">
      <c r="A7280" s="4">
        <v>11</v>
      </c>
      <c r="B7280" s="7">
        <v>1</v>
      </c>
      <c r="C7280" s="8" t="s">
        <v>18</v>
      </c>
      <c r="D7280" s="4">
        <v>1</v>
      </c>
      <c r="E7280" t="s">
        <v>2478</v>
      </c>
      <c r="F7280" s="12" t="str">
        <f t="shared" si="113"/>
        <v>11-BIO_24F_0031-1</v>
      </c>
      <c r="H7280" s="15" t="s">
        <v>39</v>
      </c>
      <c r="J7280" t="s">
        <v>650</v>
      </c>
      <c r="L7280" t="s">
        <v>2197</v>
      </c>
      <c r="M7280" t="s">
        <v>2203</v>
      </c>
      <c r="N7280" t="s">
        <v>2204</v>
      </c>
      <c r="O7280" t="s">
        <v>2205</v>
      </c>
      <c r="P7280" t="s">
        <v>2206</v>
      </c>
      <c r="Q7280" t="s">
        <v>2207</v>
      </c>
      <c r="U7280" s="17" t="s">
        <v>2196</v>
      </c>
      <c r="V7280" s="21">
        <v>639.98726804985199</v>
      </c>
    </row>
    <row r="7281" spans="1:22" ht="15" customHeight="1" x14ac:dyDescent="0.25">
      <c r="A7281" s="4">
        <v>11</v>
      </c>
      <c r="B7281" s="7">
        <v>1</v>
      </c>
      <c r="C7281" s="8" t="s">
        <v>18</v>
      </c>
      <c r="D7281" s="4">
        <v>2</v>
      </c>
      <c r="E7281" t="s">
        <v>2478</v>
      </c>
      <c r="F7281" s="12" t="str">
        <f t="shared" si="113"/>
        <v>11-BIO_24F_0031-2</v>
      </c>
      <c r="H7281" s="15" t="s">
        <v>39</v>
      </c>
      <c r="J7281" t="s">
        <v>650</v>
      </c>
      <c r="L7281" t="s">
        <v>2197</v>
      </c>
      <c r="M7281" t="s">
        <v>2203</v>
      </c>
      <c r="N7281" t="s">
        <v>2204</v>
      </c>
      <c r="O7281" t="s">
        <v>2205</v>
      </c>
      <c r="P7281" t="s">
        <v>2206</v>
      </c>
      <c r="Q7281" t="s">
        <v>2207</v>
      </c>
      <c r="U7281" s="17" t="s">
        <v>2196</v>
      </c>
      <c r="V7281" s="21">
        <v>702.45766511832801</v>
      </c>
    </row>
    <row r="7282" spans="1:22" ht="15" customHeight="1" thickBot="1" x14ac:dyDescent="0.3">
      <c r="A7282" s="4">
        <v>11</v>
      </c>
      <c r="B7282" s="7">
        <v>1</v>
      </c>
      <c r="C7282" s="8" t="s">
        <v>18</v>
      </c>
      <c r="D7282" s="4">
        <v>3</v>
      </c>
      <c r="E7282" t="s">
        <v>2478</v>
      </c>
      <c r="F7282" s="12" t="str">
        <f t="shared" ref="F7282:F7345" si="114">_xlfn.CONCAT(A7282,"-",E7282,"-",D7282)</f>
        <v>11-BIO_24F_0031-3</v>
      </c>
      <c r="H7282" s="15" t="s">
        <v>39</v>
      </c>
      <c r="J7282" t="s">
        <v>650</v>
      </c>
      <c r="L7282" t="s">
        <v>2197</v>
      </c>
      <c r="M7282" t="s">
        <v>2203</v>
      </c>
      <c r="N7282" t="s">
        <v>2204</v>
      </c>
      <c r="O7282" t="s">
        <v>2205</v>
      </c>
      <c r="P7282" t="s">
        <v>2206</v>
      </c>
      <c r="Q7282" t="s">
        <v>2207</v>
      </c>
      <c r="U7282" s="17" t="s">
        <v>2196</v>
      </c>
      <c r="V7282" s="21">
        <v>218.249678167149</v>
      </c>
    </row>
    <row r="7283" spans="1:22" ht="15" customHeight="1" thickBot="1" x14ac:dyDescent="0.3">
      <c r="A7283" s="4">
        <v>11</v>
      </c>
      <c r="B7283" s="7">
        <v>1</v>
      </c>
      <c r="C7283" s="8" t="s">
        <v>18</v>
      </c>
      <c r="D7283" s="4">
        <v>1</v>
      </c>
      <c r="E7283" t="s">
        <v>2479</v>
      </c>
      <c r="F7283" s="12" t="str">
        <f t="shared" si="114"/>
        <v>11-BIO_24F_0032-1</v>
      </c>
      <c r="H7283" s="15" t="s">
        <v>39</v>
      </c>
      <c r="J7283" t="s">
        <v>650</v>
      </c>
      <c r="L7283" t="s">
        <v>2197</v>
      </c>
      <c r="M7283" t="s">
        <v>2203</v>
      </c>
      <c r="N7283" t="s">
        <v>2204</v>
      </c>
      <c r="O7283" t="s">
        <v>2205</v>
      </c>
      <c r="P7283" t="s">
        <v>2206</v>
      </c>
      <c r="Q7283" t="s">
        <v>2207</v>
      </c>
      <c r="U7283" s="17" t="s">
        <v>2196</v>
      </c>
      <c r="V7283" s="79">
        <v>0</v>
      </c>
    </row>
    <row r="7284" spans="1:22" ht="15" customHeight="1" thickBot="1" x14ac:dyDescent="0.3">
      <c r="A7284" s="4">
        <v>11</v>
      </c>
      <c r="B7284" s="7">
        <v>1</v>
      </c>
      <c r="C7284" s="8" t="s">
        <v>18</v>
      </c>
      <c r="D7284" s="4">
        <v>2</v>
      </c>
      <c r="E7284" t="s">
        <v>2479</v>
      </c>
      <c r="F7284" s="12" t="str">
        <f t="shared" si="114"/>
        <v>11-BIO_24F_0032-2</v>
      </c>
      <c r="H7284" s="15" t="s">
        <v>39</v>
      </c>
      <c r="J7284" t="s">
        <v>650</v>
      </c>
      <c r="L7284" t="s">
        <v>2197</v>
      </c>
      <c r="M7284" t="s">
        <v>2203</v>
      </c>
      <c r="N7284" t="s">
        <v>2204</v>
      </c>
      <c r="O7284" t="s">
        <v>2205</v>
      </c>
      <c r="P7284" t="s">
        <v>2206</v>
      </c>
      <c r="Q7284" t="s">
        <v>2207</v>
      </c>
      <c r="U7284" s="17" t="s">
        <v>2196</v>
      </c>
      <c r="V7284" s="79">
        <v>0</v>
      </c>
    </row>
    <row r="7285" spans="1:22" ht="15" customHeight="1" thickBot="1" x14ac:dyDescent="0.3">
      <c r="A7285" s="4">
        <v>11</v>
      </c>
      <c r="B7285" s="7">
        <v>1</v>
      </c>
      <c r="C7285" s="8" t="s">
        <v>18</v>
      </c>
      <c r="D7285" s="4">
        <v>3</v>
      </c>
      <c r="E7285" t="s">
        <v>2479</v>
      </c>
      <c r="F7285" s="12" t="str">
        <f t="shared" si="114"/>
        <v>11-BIO_24F_0032-3</v>
      </c>
      <c r="H7285" s="15" t="s">
        <v>39</v>
      </c>
      <c r="J7285" t="s">
        <v>650</v>
      </c>
      <c r="L7285" t="s">
        <v>2197</v>
      </c>
      <c r="M7285" t="s">
        <v>2203</v>
      </c>
      <c r="N7285" t="s">
        <v>2204</v>
      </c>
      <c r="O7285" t="s">
        <v>2205</v>
      </c>
      <c r="P7285" t="s">
        <v>2206</v>
      </c>
      <c r="Q7285" t="s">
        <v>2207</v>
      </c>
      <c r="U7285" s="17" t="s">
        <v>2196</v>
      </c>
      <c r="V7285" s="79">
        <v>0</v>
      </c>
    </row>
    <row r="7286" spans="1:22" ht="15" customHeight="1" x14ac:dyDescent="0.25">
      <c r="A7286" s="4">
        <v>11</v>
      </c>
      <c r="B7286" s="7">
        <v>1</v>
      </c>
      <c r="C7286" s="8" t="s">
        <v>18</v>
      </c>
      <c r="D7286" s="4">
        <v>1</v>
      </c>
      <c r="E7286" t="s">
        <v>2480</v>
      </c>
      <c r="F7286" s="12" t="str">
        <f t="shared" si="114"/>
        <v>11-BIO_24F_0033-1</v>
      </c>
      <c r="H7286" s="15" t="s">
        <v>39</v>
      </c>
      <c r="J7286" t="s">
        <v>650</v>
      </c>
      <c r="L7286" t="s">
        <v>2197</v>
      </c>
      <c r="M7286" t="s">
        <v>2203</v>
      </c>
      <c r="N7286" t="s">
        <v>2204</v>
      </c>
      <c r="O7286" t="s">
        <v>2205</v>
      </c>
      <c r="P7286" t="s">
        <v>2206</v>
      </c>
      <c r="Q7286" t="s">
        <v>2207</v>
      </c>
      <c r="U7286" s="17" t="s">
        <v>2196</v>
      </c>
      <c r="V7286" s="21">
        <v>315.37659931264199</v>
      </c>
    </row>
    <row r="7287" spans="1:22" ht="15" customHeight="1" x14ac:dyDescent="0.25">
      <c r="A7287" s="4">
        <v>11</v>
      </c>
      <c r="B7287" s="7">
        <v>1</v>
      </c>
      <c r="C7287" s="8" t="s">
        <v>18</v>
      </c>
      <c r="D7287" s="4">
        <v>2</v>
      </c>
      <c r="E7287" t="s">
        <v>2480</v>
      </c>
      <c r="F7287" s="12" t="str">
        <f t="shared" si="114"/>
        <v>11-BIO_24F_0033-2</v>
      </c>
      <c r="H7287" s="15" t="s">
        <v>39</v>
      </c>
      <c r="J7287" t="s">
        <v>650</v>
      </c>
      <c r="L7287" t="s">
        <v>2197</v>
      </c>
      <c r="M7287" t="s">
        <v>2203</v>
      </c>
      <c r="N7287" t="s">
        <v>2204</v>
      </c>
      <c r="O7287" t="s">
        <v>2205</v>
      </c>
      <c r="P7287" t="s">
        <v>2206</v>
      </c>
      <c r="Q7287" t="s">
        <v>2207</v>
      </c>
      <c r="U7287" s="17" t="s">
        <v>2196</v>
      </c>
      <c r="V7287" s="21">
        <v>261.234944148907</v>
      </c>
    </row>
    <row r="7288" spans="1:22" ht="15" customHeight="1" x14ac:dyDescent="0.25">
      <c r="A7288" s="4">
        <v>11</v>
      </c>
      <c r="B7288" s="7">
        <v>1</v>
      </c>
      <c r="C7288" s="8" t="s">
        <v>18</v>
      </c>
      <c r="D7288" s="4">
        <v>3</v>
      </c>
      <c r="E7288" t="s">
        <v>2480</v>
      </c>
      <c r="F7288" s="12" t="str">
        <f t="shared" si="114"/>
        <v>11-BIO_24F_0033-3</v>
      </c>
      <c r="H7288" s="15" t="s">
        <v>39</v>
      </c>
      <c r="J7288" t="s">
        <v>650</v>
      </c>
      <c r="L7288" t="s">
        <v>2197</v>
      </c>
      <c r="M7288" t="s">
        <v>2203</v>
      </c>
      <c r="N7288" t="s">
        <v>2204</v>
      </c>
      <c r="O7288" t="s">
        <v>2205</v>
      </c>
      <c r="P7288" t="s">
        <v>2206</v>
      </c>
      <c r="Q7288" t="s">
        <v>2207</v>
      </c>
      <c r="U7288" s="17" t="s">
        <v>2196</v>
      </c>
      <c r="V7288" s="21">
        <v>244.14630667288299</v>
      </c>
    </row>
    <row r="7289" spans="1:22" ht="15" customHeight="1" x14ac:dyDescent="0.25">
      <c r="A7289" s="4">
        <v>11</v>
      </c>
      <c r="B7289" s="7">
        <v>1</v>
      </c>
      <c r="C7289" s="8" t="s">
        <v>18</v>
      </c>
      <c r="D7289" s="4">
        <v>1</v>
      </c>
      <c r="E7289" t="s">
        <v>2481</v>
      </c>
      <c r="F7289" s="12" t="str">
        <f t="shared" si="114"/>
        <v>11-BIO_24F_0034-1</v>
      </c>
      <c r="H7289" s="15" t="s">
        <v>39</v>
      </c>
      <c r="J7289" t="s">
        <v>650</v>
      </c>
      <c r="L7289" t="s">
        <v>2197</v>
      </c>
      <c r="M7289" t="s">
        <v>2203</v>
      </c>
      <c r="N7289" t="s">
        <v>2204</v>
      </c>
      <c r="O7289" t="s">
        <v>2205</v>
      </c>
      <c r="P7289" t="s">
        <v>2206</v>
      </c>
      <c r="Q7289" t="s">
        <v>2207</v>
      </c>
      <c r="U7289" s="17" t="s">
        <v>2196</v>
      </c>
      <c r="V7289" s="21">
        <v>71.289059460479507</v>
      </c>
    </row>
    <row r="7290" spans="1:22" ht="15" customHeight="1" x14ac:dyDescent="0.25">
      <c r="A7290" s="4">
        <v>11</v>
      </c>
      <c r="B7290" s="7">
        <v>1</v>
      </c>
      <c r="C7290" s="8" t="s">
        <v>18</v>
      </c>
      <c r="D7290" s="4">
        <v>2</v>
      </c>
      <c r="E7290" t="s">
        <v>2481</v>
      </c>
      <c r="F7290" s="12" t="str">
        <f t="shared" si="114"/>
        <v>11-BIO_24F_0034-2</v>
      </c>
      <c r="H7290" s="15" t="s">
        <v>39</v>
      </c>
      <c r="J7290" t="s">
        <v>650</v>
      </c>
      <c r="L7290" t="s">
        <v>2197</v>
      </c>
      <c r="M7290" t="s">
        <v>2203</v>
      </c>
      <c r="N7290" t="s">
        <v>2204</v>
      </c>
      <c r="O7290" t="s">
        <v>2205</v>
      </c>
      <c r="P7290" t="s">
        <v>2206</v>
      </c>
      <c r="Q7290" t="s">
        <v>2207</v>
      </c>
      <c r="U7290" s="17" t="s">
        <v>2196</v>
      </c>
      <c r="V7290" s="21">
        <v>118.653134435523</v>
      </c>
    </row>
    <row r="7291" spans="1:22" ht="15" customHeight="1" x14ac:dyDescent="0.25">
      <c r="A7291" s="4">
        <v>11</v>
      </c>
      <c r="B7291" s="7">
        <v>1</v>
      </c>
      <c r="C7291" s="8" t="s">
        <v>18</v>
      </c>
      <c r="D7291" s="4">
        <v>3</v>
      </c>
      <c r="E7291" t="s">
        <v>2481</v>
      </c>
      <c r="F7291" s="12" t="str">
        <f t="shared" si="114"/>
        <v>11-BIO_24F_0034-3</v>
      </c>
      <c r="H7291" s="15" t="s">
        <v>39</v>
      </c>
      <c r="J7291" t="s">
        <v>650</v>
      </c>
      <c r="L7291" t="s">
        <v>2197</v>
      </c>
      <c r="M7291" t="s">
        <v>2203</v>
      </c>
      <c r="N7291" t="s">
        <v>2204</v>
      </c>
      <c r="O7291" t="s">
        <v>2205</v>
      </c>
      <c r="P7291" t="s">
        <v>2206</v>
      </c>
      <c r="Q7291" t="s">
        <v>2207</v>
      </c>
      <c r="U7291" s="17" t="s">
        <v>2196</v>
      </c>
      <c r="V7291" s="21">
        <v>112.379820805028</v>
      </c>
    </row>
    <row r="7292" spans="1:22" ht="15" customHeight="1" x14ac:dyDescent="0.25">
      <c r="A7292" s="4">
        <v>11</v>
      </c>
      <c r="B7292" s="7">
        <v>1</v>
      </c>
      <c r="C7292" s="8" t="s">
        <v>18</v>
      </c>
      <c r="D7292" s="4">
        <v>1</v>
      </c>
      <c r="E7292" t="s">
        <v>2482</v>
      </c>
      <c r="F7292" s="12" t="str">
        <f t="shared" si="114"/>
        <v>11-BIO_24F_0035-1</v>
      </c>
      <c r="H7292" s="15" t="s">
        <v>39</v>
      </c>
      <c r="J7292" t="s">
        <v>650</v>
      </c>
      <c r="L7292" t="s">
        <v>2197</v>
      </c>
      <c r="M7292" t="s">
        <v>2203</v>
      </c>
      <c r="N7292" t="s">
        <v>2204</v>
      </c>
      <c r="O7292" t="s">
        <v>2205</v>
      </c>
      <c r="P7292" t="s">
        <v>2206</v>
      </c>
      <c r="Q7292" t="s">
        <v>2207</v>
      </c>
      <c r="U7292" s="17" t="s">
        <v>2196</v>
      </c>
      <c r="V7292" s="21">
        <v>100.262710137855</v>
      </c>
    </row>
    <row r="7293" spans="1:22" ht="15" customHeight="1" x14ac:dyDescent="0.25">
      <c r="A7293" s="4">
        <v>11</v>
      </c>
      <c r="B7293" s="7">
        <v>1</v>
      </c>
      <c r="C7293" s="8" t="s">
        <v>18</v>
      </c>
      <c r="D7293" s="4">
        <v>2</v>
      </c>
      <c r="E7293" t="s">
        <v>2482</v>
      </c>
      <c r="F7293" s="12" t="str">
        <f t="shared" si="114"/>
        <v>11-BIO_24F_0035-2</v>
      </c>
      <c r="H7293" s="15" t="s">
        <v>39</v>
      </c>
      <c r="J7293" t="s">
        <v>650</v>
      </c>
      <c r="L7293" t="s">
        <v>2197</v>
      </c>
      <c r="M7293" t="s">
        <v>2203</v>
      </c>
      <c r="N7293" t="s">
        <v>2204</v>
      </c>
      <c r="O7293" t="s">
        <v>2205</v>
      </c>
      <c r="P7293" t="s">
        <v>2206</v>
      </c>
      <c r="Q7293" t="s">
        <v>2207</v>
      </c>
      <c r="U7293" s="17" t="s">
        <v>2196</v>
      </c>
      <c r="V7293" s="21">
        <v>55.305998537209398</v>
      </c>
    </row>
    <row r="7294" spans="1:22" ht="15" customHeight="1" thickBot="1" x14ac:dyDescent="0.3">
      <c r="A7294" s="4">
        <v>11</v>
      </c>
      <c r="B7294" s="7">
        <v>1</v>
      </c>
      <c r="C7294" s="8" t="s">
        <v>18</v>
      </c>
      <c r="D7294" s="4">
        <v>3</v>
      </c>
      <c r="E7294" t="s">
        <v>2482</v>
      </c>
      <c r="F7294" s="12" t="str">
        <f t="shared" si="114"/>
        <v>11-BIO_24F_0035-3</v>
      </c>
      <c r="H7294" s="15" t="s">
        <v>39</v>
      </c>
      <c r="J7294" t="s">
        <v>650</v>
      </c>
      <c r="L7294" t="s">
        <v>2197</v>
      </c>
      <c r="M7294" t="s">
        <v>2203</v>
      </c>
      <c r="N7294" t="s">
        <v>2204</v>
      </c>
      <c r="O7294" t="s">
        <v>2205</v>
      </c>
      <c r="P7294" t="s">
        <v>2206</v>
      </c>
      <c r="Q7294" t="s">
        <v>2207</v>
      </c>
      <c r="U7294" s="17" t="s">
        <v>2196</v>
      </c>
      <c r="V7294" s="21">
        <v>55.195245653815</v>
      </c>
    </row>
    <row r="7295" spans="1:22" ht="15" customHeight="1" thickBot="1" x14ac:dyDescent="0.3">
      <c r="A7295" s="4">
        <v>11</v>
      </c>
      <c r="B7295" s="7">
        <v>1</v>
      </c>
      <c r="C7295" s="8" t="s">
        <v>18</v>
      </c>
      <c r="D7295" s="4">
        <v>1</v>
      </c>
      <c r="E7295" t="s">
        <v>2483</v>
      </c>
      <c r="F7295" s="12" t="str">
        <f t="shared" si="114"/>
        <v>11-BIO_24F_0036-1</v>
      </c>
      <c r="H7295" s="15" t="s">
        <v>39</v>
      </c>
      <c r="J7295" t="s">
        <v>650</v>
      </c>
      <c r="L7295" t="s">
        <v>2197</v>
      </c>
      <c r="M7295" t="s">
        <v>2203</v>
      </c>
      <c r="N7295" t="s">
        <v>2204</v>
      </c>
      <c r="O7295" t="s">
        <v>2205</v>
      </c>
      <c r="P7295" t="s">
        <v>2206</v>
      </c>
      <c r="Q7295" t="s">
        <v>2207</v>
      </c>
      <c r="U7295" s="17" t="s">
        <v>2196</v>
      </c>
      <c r="V7295" s="79">
        <v>0</v>
      </c>
    </row>
    <row r="7296" spans="1:22" ht="15" customHeight="1" thickBot="1" x14ac:dyDescent="0.3">
      <c r="A7296" s="4">
        <v>11</v>
      </c>
      <c r="B7296" s="7">
        <v>1</v>
      </c>
      <c r="C7296" s="8" t="s">
        <v>18</v>
      </c>
      <c r="D7296" s="4">
        <v>2</v>
      </c>
      <c r="E7296" t="s">
        <v>2483</v>
      </c>
      <c r="F7296" s="12" t="str">
        <f t="shared" si="114"/>
        <v>11-BIO_24F_0036-2</v>
      </c>
      <c r="H7296" s="15" t="s">
        <v>39</v>
      </c>
      <c r="J7296" t="s">
        <v>650</v>
      </c>
      <c r="L7296" t="s">
        <v>2197</v>
      </c>
      <c r="M7296" t="s">
        <v>2203</v>
      </c>
      <c r="N7296" t="s">
        <v>2204</v>
      </c>
      <c r="O7296" t="s">
        <v>2205</v>
      </c>
      <c r="P7296" t="s">
        <v>2206</v>
      </c>
      <c r="Q7296" t="s">
        <v>2207</v>
      </c>
      <c r="U7296" s="17" t="s">
        <v>2196</v>
      </c>
      <c r="V7296" s="79">
        <v>0</v>
      </c>
    </row>
    <row r="7297" spans="1:22" ht="15" customHeight="1" thickBot="1" x14ac:dyDescent="0.3">
      <c r="A7297" s="4">
        <v>11</v>
      </c>
      <c r="B7297" s="7">
        <v>1</v>
      </c>
      <c r="C7297" s="8" t="s">
        <v>18</v>
      </c>
      <c r="D7297" s="4">
        <v>3</v>
      </c>
      <c r="E7297" t="s">
        <v>2483</v>
      </c>
      <c r="F7297" s="12" t="str">
        <f t="shared" si="114"/>
        <v>11-BIO_24F_0036-3</v>
      </c>
      <c r="H7297" s="15" t="s">
        <v>39</v>
      </c>
      <c r="J7297" t="s">
        <v>650</v>
      </c>
      <c r="L7297" t="s">
        <v>2197</v>
      </c>
      <c r="M7297" t="s">
        <v>2203</v>
      </c>
      <c r="N7297" t="s">
        <v>2204</v>
      </c>
      <c r="O7297" t="s">
        <v>2205</v>
      </c>
      <c r="P7297" t="s">
        <v>2206</v>
      </c>
      <c r="Q7297" t="s">
        <v>2207</v>
      </c>
      <c r="U7297" s="17" t="s">
        <v>2196</v>
      </c>
      <c r="V7297" s="79">
        <v>0</v>
      </c>
    </row>
    <row r="7298" spans="1:22" ht="15" customHeight="1" thickBot="1" x14ac:dyDescent="0.3">
      <c r="A7298" s="4">
        <v>11</v>
      </c>
      <c r="B7298" s="7">
        <v>1</v>
      </c>
      <c r="C7298" s="8" t="s">
        <v>18</v>
      </c>
      <c r="D7298" s="4">
        <v>1</v>
      </c>
      <c r="E7298" t="s">
        <v>2484</v>
      </c>
      <c r="F7298" s="12" t="str">
        <f t="shared" si="114"/>
        <v>11-BIO_24F_0037-1</v>
      </c>
      <c r="H7298" s="15" t="s">
        <v>39</v>
      </c>
      <c r="J7298" t="s">
        <v>650</v>
      </c>
      <c r="L7298" t="s">
        <v>2197</v>
      </c>
      <c r="M7298" t="s">
        <v>2203</v>
      </c>
      <c r="N7298" t="s">
        <v>2204</v>
      </c>
      <c r="O7298" t="s">
        <v>2205</v>
      </c>
      <c r="P7298" t="s">
        <v>2206</v>
      </c>
      <c r="Q7298" t="s">
        <v>2207</v>
      </c>
      <c r="U7298" s="17" t="s">
        <v>2196</v>
      </c>
      <c r="V7298" s="79">
        <v>0</v>
      </c>
    </row>
    <row r="7299" spans="1:22" ht="15" customHeight="1" x14ac:dyDescent="0.25">
      <c r="A7299" s="4">
        <v>11</v>
      </c>
      <c r="B7299" s="7">
        <v>1</v>
      </c>
      <c r="C7299" s="8" t="s">
        <v>18</v>
      </c>
      <c r="D7299" s="4">
        <v>2</v>
      </c>
      <c r="E7299" t="s">
        <v>2484</v>
      </c>
      <c r="F7299" s="12" t="str">
        <f t="shared" si="114"/>
        <v>11-BIO_24F_0037-2</v>
      </c>
      <c r="H7299" s="15" t="s">
        <v>39</v>
      </c>
      <c r="J7299" t="s">
        <v>650</v>
      </c>
      <c r="L7299" t="s">
        <v>2197</v>
      </c>
      <c r="M7299" t="s">
        <v>2203</v>
      </c>
      <c r="N7299" t="s">
        <v>2204</v>
      </c>
      <c r="O7299" t="s">
        <v>2205</v>
      </c>
      <c r="P7299" t="s">
        <v>2206</v>
      </c>
      <c r="Q7299" t="s">
        <v>2207</v>
      </c>
      <c r="U7299" s="17" t="s">
        <v>2196</v>
      </c>
      <c r="V7299" s="21">
        <v>88.586558762222495</v>
      </c>
    </row>
    <row r="7300" spans="1:22" ht="15" customHeight="1" x14ac:dyDescent="0.25">
      <c r="A7300" s="4">
        <v>11</v>
      </c>
      <c r="B7300" s="7">
        <v>1</v>
      </c>
      <c r="C7300" s="8" t="s">
        <v>18</v>
      </c>
      <c r="D7300" s="4">
        <v>3</v>
      </c>
      <c r="E7300" t="s">
        <v>2484</v>
      </c>
      <c r="F7300" s="12" t="str">
        <f t="shared" si="114"/>
        <v>11-BIO_24F_0037-3</v>
      </c>
      <c r="H7300" s="15" t="s">
        <v>39</v>
      </c>
      <c r="J7300" t="s">
        <v>650</v>
      </c>
      <c r="L7300" t="s">
        <v>2197</v>
      </c>
      <c r="M7300" t="s">
        <v>2203</v>
      </c>
      <c r="N7300" t="s">
        <v>2204</v>
      </c>
      <c r="O7300" t="s">
        <v>2205</v>
      </c>
      <c r="P7300" t="s">
        <v>2206</v>
      </c>
      <c r="Q7300" t="s">
        <v>2207</v>
      </c>
      <c r="U7300" s="17" t="s">
        <v>2196</v>
      </c>
      <c r="V7300" s="21">
        <v>89.107753570648697</v>
      </c>
    </row>
    <row r="7301" spans="1:22" ht="15" customHeight="1" x14ac:dyDescent="0.25">
      <c r="A7301" s="4">
        <v>11</v>
      </c>
      <c r="B7301" s="7">
        <v>1</v>
      </c>
      <c r="C7301" s="8" t="s">
        <v>18</v>
      </c>
      <c r="D7301" s="4">
        <v>1</v>
      </c>
      <c r="E7301" t="s">
        <v>2485</v>
      </c>
      <c r="F7301" s="12" t="str">
        <f t="shared" si="114"/>
        <v>11-BIO_24F_0038-1</v>
      </c>
      <c r="H7301" s="15" t="s">
        <v>39</v>
      </c>
      <c r="J7301" t="s">
        <v>650</v>
      </c>
      <c r="L7301" t="s">
        <v>2197</v>
      </c>
      <c r="M7301" t="s">
        <v>2203</v>
      </c>
      <c r="N7301" t="s">
        <v>2204</v>
      </c>
      <c r="O7301" t="s">
        <v>2205</v>
      </c>
      <c r="P7301" t="s">
        <v>2206</v>
      </c>
      <c r="Q7301" t="s">
        <v>2207</v>
      </c>
      <c r="U7301" s="17" t="s">
        <v>2196</v>
      </c>
      <c r="V7301" s="21">
        <v>161.530884497789</v>
      </c>
    </row>
    <row r="7302" spans="1:22" ht="15" customHeight="1" x14ac:dyDescent="0.25">
      <c r="A7302" s="4">
        <v>11</v>
      </c>
      <c r="B7302" s="7">
        <v>1</v>
      </c>
      <c r="C7302" s="8" t="s">
        <v>18</v>
      </c>
      <c r="D7302" s="4">
        <v>2</v>
      </c>
      <c r="E7302" t="s">
        <v>2485</v>
      </c>
      <c r="F7302" s="12" t="str">
        <f t="shared" si="114"/>
        <v>11-BIO_24F_0038-2</v>
      </c>
      <c r="H7302" s="15" t="s">
        <v>39</v>
      </c>
      <c r="J7302" t="s">
        <v>650</v>
      </c>
      <c r="L7302" t="s">
        <v>2197</v>
      </c>
      <c r="M7302" t="s">
        <v>2203</v>
      </c>
      <c r="N7302" t="s">
        <v>2204</v>
      </c>
      <c r="O7302" t="s">
        <v>2205</v>
      </c>
      <c r="P7302" t="s">
        <v>2206</v>
      </c>
      <c r="Q7302" t="s">
        <v>2207</v>
      </c>
      <c r="U7302" s="17" t="s">
        <v>2196</v>
      </c>
      <c r="V7302" s="21">
        <v>93.350965449031605</v>
      </c>
    </row>
    <row r="7303" spans="1:22" ht="15" customHeight="1" x14ac:dyDescent="0.25">
      <c r="A7303" s="4">
        <v>11</v>
      </c>
      <c r="B7303" s="7">
        <v>1</v>
      </c>
      <c r="C7303" s="8" t="s">
        <v>18</v>
      </c>
      <c r="D7303" s="4">
        <v>3</v>
      </c>
      <c r="E7303" t="s">
        <v>2485</v>
      </c>
      <c r="F7303" s="12" t="str">
        <f t="shared" si="114"/>
        <v>11-BIO_24F_0038-3</v>
      </c>
      <c r="H7303" s="15" t="s">
        <v>39</v>
      </c>
      <c r="J7303" t="s">
        <v>650</v>
      </c>
      <c r="L7303" t="s">
        <v>2197</v>
      </c>
      <c r="M7303" t="s">
        <v>2203</v>
      </c>
      <c r="N7303" t="s">
        <v>2204</v>
      </c>
      <c r="O7303" t="s">
        <v>2205</v>
      </c>
      <c r="P7303" t="s">
        <v>2206</v>
      </c>
      <c r="Q7303" t="s">
        <v>2207</v>
      </c>
      <c r="U7303" s="17" t="s">
        <v>2196</v>
      </c>
      <c r="V7303" s="21">
        <v>498.50448971104299</v>
      </c>
    </row>
    <row r="7304" spans="1:22" ht="15" customHeight="1" x14ac:dyDescent="0.25">
      <c r="A7304" s="4">
        <v>11</v>
      </c>
      <c r="B7304" s="7">
        <v>1</v>
      </c>
      <c r="C7304" s="8" t="s">
        <v>18</v>
      </c>
      <c r="D7304" s="4">
        <v>1</v>
      </c>
      <c r="E7304" t="s">
        <v>2486</v>
      </c>
      <c r="F7304" s="12" t="str">
        <f t="shared" si="114"/>
        <v>11-BIO_24F_0039-1</v>
      </c>
      <c r="H7304" s="15" t="s">
        <v>39</v>
      </c>
      <c r="J7304" t="s">
        <v>650</v>
      </c>
      <c r="L7304" t="s">
        <v>2197</v>
      </c>
      <c r="M7304" t="s">
        <v>2203</v>
      </c>
      <c r="N7304" t="s">
        <v>2204</v>
      </c>
      <c r="O7304" t="s">
        <v>2205</v>
      </c>
      <c r="P7304" t="s">
        <v>2206</v>
      </c>
      <c r="Q7304" t="s">
        <v>2207</v>
      </c>
      <c r="U7304" s="17" t="s">
        <v>2196</v>
      </c>
      <c r="V7304" s="21">
        <v>173.10392885455499</v>
      </c>
    </row>
    <row r="7305" spans="1:22" ht="15" customHeight="1" x14ac:dyDescent="0.25">
      <c r="A7305" s="4">
        <v>11</v>
      </c>
      <c r="B7305" s="7">
        <v>1</v>
      </c>
      <c r="C7305" s="8" t="s">
        <v>18</v>
      </c>
      <c r="D7305" s="4">
        <v>2</v>
      </c>
      <c r="E7305" t="s">
        <v>2486</v>
      </c>
      <c r="F7305" s="12" t="str">
        <f t="shared" si="114"/>
        <v>11-BIO_24F_0039-2</v>
      </c>
      <c r="H7305" s="15" t="s">
        <v>39</v>
      </c>
      <c r="J7305" t="s">
        <v>650</v>
      </c>
      <c r="L7305" t="s">
        <v>2197</v>
      </c>
      <c r="M7305" t="s">
        <v>2203</v>
      </c>
      <c r="N7305" t="s">
        <v>2204</v>
      </c>
      <c r="O7305" t="s">
        <v>2205</v>
      </c>
      <c r="P7305" t="s">
        <v>2206</v>
      </c>
      <c r="Q7305" t="s">
        <v>2207</v>
      </c>
      <c r="U7305" s="17" t="s">
        <v>2196</v>
      </c>
      <c r="V7305" s="21">
        <v>344.89061615858799</v>
      </c>
    </row>
    <row r="7306" spans="1:22" ht="15" customHeight="1" thickBot="1" x14ac:dyDescent="0.3">
      <c r="A7306" s="4">
        <v>11</v>
      </c>
      <c r="B7306" s="7">
        <v>1</v>
      </c>
      <c r="C7306" s="8" t="s">
        <v>18</v>
      </c>
      <c r="D7306" s="4">
        <v>3</v>
      </c>
      <c r="E7306" t="s">
        <v>2486</v>
      </c>
      <c r="F7306" s="12" t="str">
        <f t="shared" si="114"/>
        <v>11-BIO_24F_0039-3</v>
      </c>
      <c r="H7306" s="15" t="s">
        <v>39</v>
      </c>
      <c r="J7306" t="s">
        <v>650</v>
      </c>
      <c r="L7306" t="s">
        <v>2197</v>
      </c>
      <c r="M7306" t="s">
        <v>2203</v>
      </c>
      <c r="N7306" t="s">
        <v>2204</v>
      </c>
      <c r="O7306" t="s">
        <v>2205</v>
      </c>
      <c r="P7306" t="s">
        <v>2206</v>
      </c>
      <c r="Q7306" t="s">
        <v>2207</v>
      </c>
      <c r="U7306" s="17" t="s">
        <v>2196</v>
      </c>
      <c r="V7306" s="21">
        <v>256.11992529399299</v>
      </c>
    </row>
    <row r="7307" spans="1:22" ht="15" customHeight="1" thickBot="1" x14ac:dyDescent="0.3">
      <c r="A7307" s="4">
        <v>11</v>
      </c>
      <c r="B7307" s="7">
        <v>1</v>
      </c>
      <c r="C7307" s="8" t="s">
        <v>18</v>
      </c>
      <c r="D7307" s="4">
        <v>1</v>
      </c>
      <c r="E7307" t="s">
        <v>2487</v>
      </c>
      <c r="F7307" s="12" t="str">
        <f t="shared" si="114"/>
        <v>11-BIO_24F_0040-1</v>
      </c>
      <c r="H7307" s="15" t="s">
        <v>39</v>
      </c>
      <c r="J7307" t="s">
        <v>650</v>
      </c>
      <c r="L7307" t="s">
        <v>2197</v>
      </c>
      <c r="M7307" t="s">
        <v>2203</v>
      </c>
      <c r="N7307" t="s">
        <v>2204</v>
      </c>
      <c r="O7307" t="s">
        <v>2205</v>
      </c>
      <c r="P7307" t="s">
        <v>2206</v>
      </c>
      <c r="Q7307" t="s">
        <v>2207</v>
      </c>
      <c r="U7307" s="17" t="s">
        <v>2196</v>
      </c>
      <c r="V7307" s="79">
        <v>0</v>
      </c>
    </row>
    <row r="7308" spans="1:22" ht="15" customHeight="1" thickBot="1" x14ac:dyDescent="0.3">
      <c r="A7308" s="4">
        <v>11</v>
      </c>
      <c r="B7308" s="7">
        <v>1</v>
      </c>
      <c r="C7308" s="8" t="s">
        <v>18</v>
      </c>
      <c r="D7308" s="4">
        <v>2</v>
      </c>
      <c r="E7308" t="s">
        <v>2487</v>
      </c>
      <c r="F7308" s="12" t="str">
        <f t="shared" si="114"/>
        <v>11-BIO_24F_0040-2</v>
      </c>
      <c r="H7308" s="15" t="s">
        <v>39</v>
      </c>
      <c r="J7308" t="s">
        <v>650</v>
      </c>
      <c r="L7308" t="s">
        <v>2197</v>
      </c>
      <c r="M7308" t="s">
        <v>2203</v>
      </c>
      <c r="N7308" t="s">
        <v>2204</v>
      </c>
      <c r="O7308" t="s">
        <v>2205</v>
      </c>
      <c r="P7308" t="s">
        <v>2206</v>
      </c>
      <c r="Q7308" t="s">
        <v>2207</v>
      </c>
      <c r="U7308" s="17" t="s">
        <v>2196</v>
      </c>
      <c r="V7308" s="79">
        <v>0</v>
      </c>
    </row>
    <row r="7309" spans="1:22" ht="15" customHeight="1" thickBot="1" x14ac:dyDescent="0.3">
      <c r="A7309" s="4">
        <v>11</v>
      </c>
      <c r="B7309" s="7">
        <v>1</v>
      </c>
      <c r="C7309" s="8" t="s">
        <v>18</v>
      </c>
      <c r="D7309" s="4">
        <v>3</v>
      </c>
      <c r="E7309" t="s">
        <v>2487</v>
      </c>
      <c r="F7309" s="12" t="str">
        <f t="shared" si="114"/>
        <v>11-BIO_24F_0040-3</v>
      </c>
      <c r="H7309" s="15" t="s">
        <v>39</v>
      </c>
      <c r="J7309" t="s">
        <v>650</v>
      </c>
      <c r="L7309" t="s">
        <v>2197</v>
      </c>
      <c r="M7309" t="s">
        <v>2203</v>
      </c>
      <c r="N7309" t="s">
        <v>2204</v>
      </c>
      <c r="O7309" t="s">
        <v>2205</v>
      </c>
      <c r="P7309" t="s">
        <v>2206</v>
      </c>
      <c r="Q7309" t="s">
        <v>2207</v>
      </c>
      <c r="U7309" s="17" t="s">
        <v>2196</v>
      </c>
      <c r="V7309" s="79">
        <v>0</v>
      </c>
    </row>
    <row r="7310" spans="1:22" ht="15" customHeight="1" x14ac:dyDescent="0.25">
      <c r="A7310" s="4">
        <v>11</v>
      </c>
      <c r="B7310" s="7">
        <v>1</v>
      </c>
      <c r="C7310" s="8" t="s">
        <v>18</v>
      </c>
      <c r="D7310" s="4">
        <v>1</v>
      </c>
      <c r="E7310" t="s">
        <v>2488</v>
      </c>
      <c r="F7310" s="12" t="str">
        <f t="shared" si="114"/>
        <v>11-BIO_24F_0041-1</v>
      </c>
      <c r="H7310" s="15" t="s">
        <v>39</v>
      </c>
      <c r="J7310" t="s">
        <v>650</v>
      </c>
      <c r="L7310" t="s">
        <v>2197</v>
      </c>
      <c r="M7310" t="s">
        <v>2203</v>
      </c>
      <c r="N7310" t="s">
        <v>2204</v>
      </c>
      <c r="O7310" t="s">
        <v>2205</v>
      </c>
      <c r="P7310" t="s">
        <v>2206</v>
      </c>
      <c r="Q7310" t="s">
        <v>2207</v>
      </c>
      <c r="U7310" s="17" t="s">
        <v>2196</v>
      </c>
      <c r="V7310" s="21">
        <v>613.03498836987296</v>
      </c>
    </row>
    <row r="7311" spans="1:22" ht="15" customHeight="1" x14ac:dyDescent="0.25">
      <c r="A7311" s="4">
        <v>11</v>
      </c>
      <c r="B7311" s="7">
        <v>1</v>
      </c>
      <c r="C7311" s="8" t="s">
        <v>18</v>
      </c>
      <c r="D7311" s="4">
        <v>2</v>
      </c>
      <c r="E7311" t="s">
        <v>2488</v>
      </c>
      <c r="F7311" s="12" t="str">
        <f t="shared" si="114"/>
        <v>11-BIO_24F_0041-2</v>
      </c>
      <c r="H7311" s="15" t="s">
        <v>39</v>
      </c>
      <c r="J7311" t="s">
        <v>650</v>
      </c>
      <c r="L7311" t="s">
        <v>2197</v>
      </c>
      <c r="M7311" t="s">
        <v>2203</v>
      </c>
      <c r="N7311" t="s">
        <v>2204</v>
      </c>
      <c r="O7311" t="s">
        <v>2205</v>
      </c>
      <c r="P7311" t="s">
        <v>2206</v>
      </c>
      <c r="Q7311" t="s">
        <v>2207</v>
      </c>
      <c r="U7311" s="17" t="s">
        <v>2196</v>
      </c>
      <c r="V7311" s="21">
        <v>891.16038068750504</v>
      </c>
    </row>
    <row r="7312" spans="1:22" ht="15" customHeight="1" x14ac:dyDescent="0.25">
      <c r="A7312" s="4">
        <v>11</v>
      </c>
      <c r="B7312" s="7">
        <v>1</v>
      </c>
      <c r="C7312" s="8" t="s">
        <v>18</v>
      </c>
      <c r="D7312" s="4">
        <v>3</v>
      </c>
      <c r="E7312" t="s">
        <v>2488</v>
      </c>
      <c r="F7312" s="12" t="str">
        <f t="shared" si="114"/>
        <v>11-BIO_24F_0041-3</v>
      </c>
      <c r="H7312" s="15" t="s">
        <v>39</v>
      </c>
      <c r="J7312" t="s">
        <v>650</v>
      </c>
      <c r="L7312" t="s">
        <v>2197</v>
      </c>
      <c r="M7312" t="s">
        <v>2203</v>
      </c>
      <c r="N7312" t="s">
        <v>2204</v>
      </c>
      <c r="O7312" t="s">
        <v>2205</v>
      </c>
      <c r="P7312" t="s">
        <v>2206</v>
      </c>
      <c r="Q7312" t="s">
        <v>2207</v>
      </c>
      <c r="U7312" s="17" t="s">
        <v>2196</v>
      </c>
      <c r="V7312" s="21">
        <v>784.69672162656798</v>
      </c>
    </row>
    <row r="7313" spans="1:22" ht="15" customHeight="1" x14ac:dyDescent="0.25">
      <c r="A7313" s="4">
        <v>11</v>
      </c>
      <c r="B7313" s="7">
        <v>1</v>
      </c>
      <c r="C7313" s="8" t="s">
        <v>18</v>
      </c>
      <c r="D7313" s="4">
        <v>1</v>
      </c>
      <c r="E7313" t="s">
        <v>2489</v>
      </c>
      <c r="F7313" s="12" t="str">
        <f t="shared" si="114"/>
        <v>11-BIO_24F_0042-1</v>
      </c>
      <c r="H7313" s="15" t="s">
        <v>39</v>
      </c>
      <c r="J7313" t="s">
        <v>650</v>
      </c>
      <c r="L7313" t="s">
        <v>2197</v>
      </c>
      <c r="M7313" t="s">
        <v>2203</v>
      </c>
      <c r="N7313" t="s">
        <v>2204</v>
      </c>
      <c r="O7313" t="s">
        <v>2205</v>
      </c>
      <c r="P7313" t="s">
        <v>2206</v>
      </c>
      <c r="Q7313" t="s">
        <v>2207</v>
      </c>
      <c r="U7313" s="17" t="s">
        <v>2196</v>
      </c>
      <c r="V7313" s="21">
        <v>813.646413247238</v>
      </c>
    </row>
    <row r="7314" spans="1:22" ht="15" customHeight="1" x14ac:dyDescent="0.25">
      <c r="A7314" s="4">
        <v>11</v>
      </c>
      <c r="B7314" s="7">
        <v>1</v>
      </c>
      <c r="C7314" s="8" t="s">
        <v>18</v>
      </c>
      <c r="D7314" s="4">
        <v>2</v>
      </c>
      <c r="E7314" t="s">
        <v>2489</v>
      </c>
      <c r="F7314" s="12" t="str">
        <f t="shared" si="114"/>
        <v>11-BIO_24F_0042-2</v>
      </c>
      <c r="H7314" s="15" t="s">
        <v>39</v>
      </c>
      <c r="J7314" t="s">
        <v>650</v>
      </c>
      <c r="L7314" t="s">
        <v>2197</v>
      </c>
      <c r="M7314" t="s">
        <v>2203</v>
      </c>
      <c r="N7314" t="s">
        <v>2204</v>
      </c>
      <c r="O7314" t="s">
        <v>2205</v>
      </c>
      <c r="P7314" t="s">
        <v>2206</v>
      </c>
      <c r="Q7314" t="s">
        <v>2207</v>
      </c>
      <c r="U7314" s="17" t="s">
        <v>2196</v>
      </c>
      <c r="V7314" s="21">
        <v>438.225611017338</v>
      </c>
    </row>
    <row r="7315" spans="1:22" ht="15" customHeight="1" x14ac:dyDescent="0.25">
      <c r="A7315" s="4">
        <v>11</v>
      </c>
      <c r="B7315" s="7">
        <v>1</v>
      </c>
      <c r="C7315" s="8" t="s">
        <v>18</v>
      </c>
      <c r="D7315" s="4">
        <v>3</v>
      </c>
      <c r="E7315" t="s">
        <v>2489</v>
      </c>
      <c r="F7315" s="12" t="str">
        <f t="shared" si="114"/>
        <v>11-BIO_24F_0042-3</v>
      </c>
      <c r="H7315" s="15" t="s">
        <v>39</v>
      </c>
      <c r="J7315" t="s">
        <v>650</v>
      </c>
      <c r="L7315" t="s">
        <v>2197</v>
      </c>
      <c r="M7315" t="s">
        <v>2203</v>
      </c>
      <c r="N7315" t="s">
        <v>2204</v>
      </c>
      <c r="O7315" t="s">
        <v>2205</v>
      </c>
      <c r="P7315" t="s">
        <v>2206</v>
      </c>
      <c r="Q7315" t="s">
        <v>2207</v>
      </c>
      <c r="U7315" s="17" t="s">
        <v>2196</v>
      </c>
      <c r="V7315" s="21">
        <v>519.02920563919304</v>
      </c>
    </row>
    <row r="7316" spans="1:22" ht="15" customHeight="1" x14ac:dyDescent="0.25">
      <c r="A7316" s="4">
        <v>11</v>
      </c>
      <c r="B7316" s="7">
        <v>1</v>
      </c>
      <c r="C7316" s="8" t="s">
        <v>18</v>
      </c>
      <c r="D7316" s="4">
        <v>1</v>
      </c>
      <c r="E7316" t="s">
        <v>2490</v>
      </c>
      <c r="F7316" s="12" t="str">
        <f t="shared" si="114"/>
        <v>11-BIO_24F_0043-1</v>
      </c>
      <c r="H7316" s="15" t="s">
        <v>39</v>
      </c>
      <c r="J7316" t="s">
        <v>650</v>
      </c>
      <c r="L7316" t="s">
        <v>2197</v>
      </c>
      <c r="M7316" t="s">
        <v>2203</v>
      </c>
      <c r="N7316" t="s">
        <v>2204</v>
      </c>
      <c r="O7316" t="s">
        <v>2205</v>
      </c>
      <c r="P7316" t="s">
        <v>2206</v>
      </c>
      <c r="Q7316" t="s">
        <v>2207</v>
      </c>
      <c r="U7316" s="17" t="s">
        <v>2196</v>
      </c>
      <c r="V7316" s="21">
        <v>183.82085984973</v>
      </c>
    </row>
    <row r="7317" spans="1:22" ht="15" customHeight="1" x14ac:dyDescent="0.25">
      <c r="A7317" s="4">
        <v>11</v>
      </c>
      <c r="B7317" s="7">
        <v>1</v>
      </c>
      <c r="C7317" s="8" t="s">
        <v>18</v>
      </c>
      <c r="D7317" s="4">
        <v>2</v>
      </c>
      <c r="E7317" t="s">
        <v>2490</v>
      </c>
      <c r="F7317" s="12" t="str">
        <f t="shared" si="114"/>
        <v>11-BIO_24F_0043-2</v>
      </c>
      <c r="H7317" s="15" t="s">
        <v>39</v>
      </c>
      <c r="J7317" t="s">
        <v>650</v>
      </c>
      <c r="L7317" t="s">
        <v>2197</v>
      </c>
      <c r="M7317" t="s">
        <v>2203</v>
      </c>
      <c r="N7317" t="s">
        <v>2204</v>
      </c>
      <c r="O7317" t="s">
        <v>2205</v>
      </c>
      <c r="P7317" t="s">
        <v>2206</v>
      </c>
      <c r="Q7317" t="s">
        <v>2207</v>
      </c>
      <c r="U7317" s="17" t="s">
        <v>2196</v>
      </c>
      <c r="V7317" s="21">
        <v>225.694149857707</v>
      </c>
    </row>
    <row r="7318" spans="1:22" ht="15" customHeight="1" thickBot="1" x14ac:dyDescent="0.3">
      <c r="A7318" s="4">
        <v>11</v>
      </c>
      <c r="B7318" s="7">
        <v>1</v>
      </c>
      <c r="C7318" s="8" t="s">
        <v>18</v>
      </c>
      <c r="D7318" s="4">
        <v>3</v>
      </c>
      <c r="E7318" t="s">
        <v>2490</v>
      </c>
      <c r="F7318" s="12" t="str">
        <f t="shared" si="114"/>
        <v>11-BIO_24F_0043-3</v>
      </c>
      <c r="H7318" s="15" t="s">
        <v>39</v>
      </c>
      <c r="J7318" t="s">
        <v>650</v>
      </c>
      <c r="L7318" t="s">
        <v>2197</v>
      </c>
      <c r="M7318" t="s">
        <v>2203</v>
      </c>
      <c r="N7318" t="s">
        <v>2204</v>
      </c>
      <c r="O7318" t="s">
        <v>2205</v>
      </c>
      <c r="P7318" t="s">
        <v>2206</v>
      </c>
      <c r="Q7318" t="s">
        <v>2207</v>
      </c>
      <c r="U7318" s="17" t="s">
        <v>2196</v>
      </c>
      <c r="V7318" s="21">
        <v>229.17833932113601</v>
      </c>
    </row>
    <row r="7319" spans="1:22" ht="15" customHeight="1" thickBot="1" x14ac:dyDescent="0.3">
      <c r="A7319" s="4">
        <v>11</v>
      </c>
      <c r="B7319" s="7">
        <v>1</v>
      </c>
      <c r="C7319" s="8" t="s">
        <v>18</v>
      </c>
      <c r="D7319" s="4">
        <v>1</v>
      </c>
      <c r="E7319" t="s">
        <v>2491</v>
      </c>
      <c r="F7319" s="12" t="str">
        <f t="shared" si="114"/>
        <v>11-BIO_24F_0044-1</v>
      </c>
      <c r="H7319" s="15" t="s">
        <v>39</v>
      </c>
      <c r="J7319" t="s">
        <v>650</v>
      </c>
      <c r="L7319" t="s">
        <v>2197</v>
      </c>
      <c r="M7319" t="s">
        <v>2203</v>
      </c>
      <c r="N7319" t="s">
        <v>2204</v>
      </c>
      <c r="O7319" t="s">
        <v>2205</v>
      </c>
      <c r="P7319" t="s">
        <v>2206</v>
      </c>
      <c r="Q7319" t="s">
        <v>2207</v>
      </c>
      <c r="U7319" s="17" t="s">
        <v>2196</v>
      </c>
      <c r="V7319" s="79">
        <v>0</v>
      </c>
    </row>
    <row r="7320" spans="1:22" ht="15" customHeight="1" thickBot="1" x14ac:dyDescent="0.3">
      <c r="A7320" s="4">
        <v>11</v>
      </c>
      <c r="B7320" s="7">
        <v>1</v>
      </c>
      <c r="C7320" s="8" t="s">
        <v>18</v>
      </c>
      <c r="D7320" s="4">
        <v>2</v>
      </c>
      <c r="E7320" t="s">
        <v>2491</v>
      </c>
      <c r="F7320" s="12" t="str">
        <f t="shared" si="114"/>
        <v>11-BIO_24F_0044-2</v>
      </c>
      <c r="H7320" s="15" t="s">
        <v>39</v>
      </c>
      <c r="J7320" t="s">
        <v>650</v>
      </c>
      <c r="L7320" t="s">
        <v>2197</v>
      </c>
      <c r="M7320" t="s">
        <v>2203</v>
      </c>
      <c r="N7320" t="s">
        <v>2204</v>
      </c>
      <c r="O7320" t="s">
        <v>2205</v>
      </c>
      <c r="P7320" t="s">
        <v>2206</v>
      </c>
      <c r="Q7320" t="s">
        <v>2207</v>
      </c>
      <c r="U7320" s="17" t="s">
        <v>2196</v>
      </c>
      <c r="V7320" s="79">
        <v>0</v>
      </c>
    </row>
    <row r="7321" spans="1:22" ht="15" customHeight="1" thickBot="1" x14ac:dyDescent="0.3">
      <c r="A7321" s="4">
        <v>11</v>
      </c>
      <c r="B7321" s="7">
        <v>1</v>
      </c>
      <c r="C7321" s="8" t="s">
        <v>18</v>
      </c>
      <c r="D7321" s="4">
        <v>3</v>
      </c>
      <c r="E7321" t="s">
        <v>2491</v>
      </c>
      <c r="F7321" s="12" t="str">
        <f t="shared" si="114"/>
        <v>11-BIO_24F_0044-3</v>
      </c>
      <c r="H7321" s="15" t="s">
        <v>39</v>
      </c>
      <c r="J7321" t="s">
        <v>650</v>
      </c>
      <c r="L7321" t="s">
        <v>2197</v>
      </c>
      <c r="M7321" t="s">
        <v>2203</v>
      </c>
      <c r="N7321" t="s">
        <v>2204</v>
      </c>
      <c r="O7321" t="s">
        <v>2205</v>
      </c>
      <c r="P7321" t="s">
        <v>2206</v>
      </c>
      <c r="Q7321" t="s">
        <v>2207</v>
      </c>
      <c r="U7321" s="17" t="s">
        <v>2196</v>
      </c>
      <c r="V7321" s="79">
        <v>0</v>
      </c>
    </row>
    <row r="7322" spans="1:22" ht="15" customHeight="1" x14ac:dyDescent="0.25">
      <c r="A7322" s="4">
        <v>11</v>
      </c>
      <c r="B7322" s="7">
        <v>1</v>
      </c>
      <c r="C7322" s="8" t="s">
        <v>18</v>
      </c>
      <c r="D7322" s="4">
        <v>1</v>
      </c>
      <c r="E7322" t="s">
        <v>2492</v>
      </c>
      <c r="F7322" s="12" t="str">
        <f t="shared" si="114"/>
        <v>11-BIO_24F_0045-1</v>
      </c>
      <c r="H7322" s="15" t="s">
        <v>39</v>
      </c>
      <c r="J7322" t="s">
        <v>650</v>
      </c>
      <c r="L7322" t="s">
        <v>2197</v>
      </c>
      <c r="M7322" t="s">
        <v>2203</v>
      </c>
      <c r="N7322" t="s">
        <v>2204</v>
      </c>
      <c r="O7322" t="s">
        <v>2205</v>
      </c>
      <c r="P7322" t="s">
        <v>2206</v>
      </c>
      <c r="Q7322" t="s">
        <v>2207</v>
      </c>
      <c r="U7322" s="17" t="s">
        <v>2196</v>
      </c>
      <c r="V7322" s="21">
        <v>109.184068405655</v>
      </c>
    </row>
    <row r="7323" spans="1:22" ht="15" customHeight="1" x14ac:dyDescent="0.25">
      <c r="A7323" s="4">
        <v>11</v>
      </c>
      <c r="B7323" s="7">
        <v>1</v>
      </c>
      <c r="C7323" s="8" t="s">
        <v>18</v>
      </c>
      <c r="D7323" s="4">
        <v>2</v>
      </c>
      <c r="E7323" t="s">
        <v>2492</v>
      </c>
      <c r="F7323" s="12" t="str">
        <f t="shared" si="114"/>
        <v>11-BIO_24F_0045-2</v>
      </c>
      <c r="H7323" s="15" t="s">
        <v>39</v>
      </c>
      <c r="J7323" t="s">
        <v>650</v>
      </c>
      <c r="L7323" t="s">
        <v>2197</v>
      </c>
      <c r="M7323" t="s">
        <v>2203</v>
      </c>
      <c r="N7323" t="s">
        <v>2204</v>
      </c>
      <c r="O7323" t="s">
        <v>2205</v>
      </c>
      <c r="P7323" t="s">
        <v>2206</v>
      </c>
      <c r="Q7323" t="s">
        <v>2207</v>
      </c>
      <c r="U7323" s="17" t="s">
        <v>2196</v>
      </c>
      <c r="V7323" s="21">
        <v>132.32180669918</v>
      </c>
    </row>
    <row r="7324" spans="1:22" ht="15" customHeight="1" x14ac:dyDescent="0.25">
      <c r="A7324" s="4">
        <v>11</v>
      </c>
      <c r="B7324" s="7">
        <v>1</v>
      </c>
      <c r="C7324" s="8" t="s">
        <v>18</v>
      </c>
      <c r="D7324" s="4">
        <v>3</v>
      </c>
      <c r="E7324" t="s">
        <v>2492</v>
      </c>
      <c r="F7324" s="12" t="str">
        <f t="shared" si="114"/>
        <v>11-BIO_24F_0045-3</v>
      </c>
      <c r="H7324" s="15" t="s">
        <v>39</v>
      </c>
      <c r="J7324" t="s">
        <v>650</v>
      </c>
      <c r="L7324" t="s">
        <v>2197</v>
      </c>
      <c r="M7324" t="s">
        <v>2203</v>
      </c>
      <c r="N7324" t="s">
        <v>2204</v>
      </c>
      <c r="O7324" t="s">
        <v>2205</v>
      </c>
      <c r="P7324" t="s">
        <v>2206</v>
      </c>
      <c r="Q7324" t="s">
        <v>2207</v>
      </c>
      <c r="U7324" s="17" t="s">
        <v>2196</v>
      </c>
      <c r="V7324" s="21">
        <v>71.807194636686006</v>
      </c>
    </row>
    <row r="7325" spans="1:22" ht="15" customHeight="1" x14ac:dyDescent="0.25">
      <c r="A7325" s="4">
        <v>11</v>
      </c>
      <c r="B7325" s="7">
        <v>1</v>
      </c>
      <c r="C7325" s="8" t="s">
        <v>18</v>
      </c>
      <c r="D7325" s="4">
        <v>1</v>
      </c>
      <c r="E7325" t="s">
        <v>2493</v>
      </c>
      <c r="F7325" s="12" t="str">
        <f t="shared" si="114"/>
        <v>11-BIO_24F_0046-1</v>
      </c>
      <c r="H7325" s="15" t="s">
        <v>39</v>
      </c>
      <c r="J7325" t="s">
        <v>650</v>
      </c>
      <c r="L7325" t="s">
        <v>2197</v>
      </c>
      <c r="M7325" t="s">
        <v>2203</v>
      </c>
      <c r="N7325" t="s">
        <v>2204</v>
      </c>
      <c r="O7325" t="s">
        <v>2205</v>
      </c>
      <c r="P7325" t="s">
        <v>2206</v>
      </c>
      <c r="Q7325" t="s">
        <v>2207</v>
      </c>
      <c r="U7325" s="17" t="s">
        <v>2196</v>
      </c>
      <c r="V7325" s="21">
        <v>187.96791080694999</v>
      </c>
    </row>
    <row r="7326" spans="1:22" ht="15" customHeight="1" x14ac:dyDescent="0.25">
      <c r="A7326" s="4">
        <v>11</v>
      </c>
      <c r="B7326" s="7">
        <v>1</v>
      </c>
      <c r="C7326" s="8" t="s">
        <v>18</v>
      </c>
      <c r="D7326" s="4">
        <v>2</v>
      </c>
      <c r="E7326" t="s">
        <v>2493</v>
      </c>
      <c r="F7326" s="12" t="str">
        <f t="shared" si="114"/>
        <v>11-BIO_24F_0046-2</v>
      </c>
      <c r="H7326" s="15" t="s">
        <v>39</v>
      </c>
      <c r="J7326" t="s">
        <v>650</v>
      </c>
      <c r="L7326" t="s">
        <v>2197</v>
      </c>
      <c r="M7326" t="s">
        <v>2203</v>
      </c>
      <c r="N7326" t="s">
        <v>2204</v>
      </c>
      <c r="O7326" t="s">
        <v>2205</v>
      </c>
      <c r="P7326" t="s">
        <v>2206</v>
      </c>
      <c r="Q7326" t="s">
        <v>2207</v>
      </c>
      <c r="U7326" s="17" t="s">
        <v>2196</v>
      </c>
      <c r="V7326" s="21">
        <v>253.019957678607</v>
      </c>
    </row>
    <row r="7327" spans="1:22" ht="15" customHeight="1" x14ac:dyDescent="0.25">
      <c r="A7327" s="4">
        <v>11</v>
      </c>
      <c r="B7327" s="7">
        <v>1</v>
      </c>
      <c r="C7327" s="8" t="s">
        <v>18</v>
      </c>
      <c r="D7327" s="4">
        <v>3</v>
      </c>
      <c r="E7327" t="s">
        <v>2493</v>
      </c>
      <c r="F7327" s="12" t="str">
        <f t="shared" si="114"/>
        <v>11-BIO_24F_0046-3</v>
      </c>
      <c r="H7327" s="15" t="s">
        <v>39</v>
      </c>
      <c r="J7327" t="s">
        <v>650</v>
      </c>
      <c r="L7327" t="s">
        <v>2197</v>
      </c>
      <c r="M7327" t="s">
        <v>2203</v>
      </c>
      <c r="N7327" t="s">
        <v>2204</v>
      </c>
      <c r="O7327" t="s">
        <v>2205</v>
      </c>
      <c r="P7327" t="s">
        <v>2206</v>
      </c>
      <c r="Q7327" t="s">
        <v>2207</v>
      </c>
      <c r="U7327" s="17" t="s">
        <v>2196</v>
      </c>
      <c r="V7327" s="21">
        <v>448.27539464600397</v>
      </c>
    </row>
    <row r="7328" spans="1:22" ht="15" customHeight="1" x14ac:dyDescent="0.25">
      <c r="A7328" s="4">
        <v>11</v>
      </c>
      <c r="B7328" s="7">
        <v>1</v>
      </c>
      <c r="C7328" s="8" t="s">
        <v>18</v>
      </c>
      <c r="D7328" s="4">
        <v>1</v>
      </c>
      <c r="E7328" t="s">
        <v>2494</v>
      </c>
      <c r="F7328" s="12" t="str">
        <f t="shared" si="114"/>
        <v>11-BIO_24F_0047-1</v>
      </c>
      <c r="H7328" s="15" t="s">
        <v>39</v>
      </c>
      <c r="J7328" t="s">
        <v>650</v>
      </c>
      <c r="L7328" t="s">
        <v>2197</v>
      </c>
      <c r="M7328" t="s">
        <v>2203</v>
      </c>
      <c r="N7328" t="s">
        <v>2204</v>
      </c>
      <c r="O7328" t="s">
        <v>2205</v>
      </c>
      <c r="P7328" t="s">
        <v>2206</v>
      </c>
      <c r="Q7328" t="s">
        <v>2207</v>
      </c>
      <c r="U7328" s="17" t="s">
        <v>2196</v>
      </c>
      <c r="V7328" s="21">
        <v>227.996527206938</v>
      </c>
    </row>
    <row r="7329" spans="1:22" ht="15" customHeight="1" x14ac:dyDescent="0.25">
      <c r="A7329" s="4">
        <v>11</v>
      </c>
      <c r="B7329" s="7">
        <v>1</v>
      </c>
      <c r="C7329" s="8" t="s">
        <v>18</v>
      </c>
      <c r="D7329" s="4">
        <v>2</v>
      </c>
      <c r="E7329" t="s">
        <v>2494</v>
      </c>
      <c r="F7329" s="12" t="str">
        <f t="shared" si="114"/>
        <v>11-BIO_24F_0047-2</v>
      </c>
      <c r="H7329" s="15" t="s">
        <v>39</v>
      </c>
      <c r="J7329" t="s">
        <v>650</v>
      </c>
      <c r="L7329" t="s">
        <v>2197</v>
      </c>
      <c r="M7329" t="s">
        <v>2203</v>
      </c>
      <c r="N7329" t="s">
        <v>2204</v>
      </c>
      <c r="O7329" t="s">
        <v>2205</v>
      </c>
      <c r="P7329" t="s">
        <v>2206</v>
      </c>
      <c r="Q7329" t="s">
        <v>2207</v>
      </c>
      <c r="U7329" s="17" t="s">
        <v>2196</v>
      </c>
      <c r="V7329" s="21">
        <v>163.43362598067699</v>
      </c>
    </row>
    <row r="7330" spans="1:22" ht="15" customHeight="1" thickBot="1" x14ac:dyDescent="0.3">
      <c r="A7330" s="4">
        <v>11</v>
      </c>
      <c r="B7330" s="7">
        <v>1</v>
      </c>
      <c r="C7330" s="8" t="s">
        <v>18</v>
      </c>
      <c r="D7330" s="4">
        <v>3</v>
      </c>
      <c r="E7330" t="s">
        <v>2494</v>
      </c>
      <c r="F7330" s="12" t="str">
        <f t="shared" si="114"/>
        <v>11-BIO_24F_0047-3</v>
      </c>
      <c r="H7330" s="15" t="s">
        <v>39</v>
      </c>
      <c r="J7330" t="s">
        <v>650</v>
      </c>
      <c r="L7330" t="s">
        <v>2197</v>
      </c>
      <c r="M7330" t="s">
        <v>2203</v>
      </c>
      <c r="N7330" t="s">
        <v>2204</v>
      </c>
      <c r="O7330" t="s">
        <v>2205</v>
      </c>
      <c r="P7330" t="s">
        <v>2206</v>
      </c>
      <c r="Q7330" t="s">
        <v>2207</v>
      </c>
      <c r="U7330" s="17" t="s">
        <v>2196</v>
      </c>
      <c r="V7330" s="21">
        <v>126.981060922952</v>
      </c>
    </row>
    <row r="7331" spans="1:22" ht="15" customHeight="1" thickBot="1" x14ac:dyDescent="0.3">
      <c r="A7331" s="4">
        <v>11</v>
      </c>
      <c r="B7331" s="7">
        <v>1</v>
      </c>
      <c r="C7331" s="8" t="s">
        <v>18</v>
      </c>
      <c r="D7331" s="4">
        <v>1</v>
      </c>
      <c r="E7331" t="s">
        <v>2495</v>
      </c>
      <c r="F7331" s="12" t="str">
        <f t="shared" si="114"/>
        <v>11-BIO_24F_0048-1</v>
      </c>
      <c r="H7331" s="15" t="s">
        <v>39</v>
      </c>
      <c r="J7331" t="s">
        <v>650</v>
      </c>
      <c r="L7331" t="s">
        <v>2197</v>
      </c>
      <c r="M7331" t="s">
        <v>2203</v>
      </c>
      <c r="N7331" t="s">
        <v>2204</v>
      </c>
      <c r="O7331" t="s">
        <v>2205</v>
      </c>
      <c r="P7331" t="s">
        <v>2206</v>
      </c>
      <c r="Q7331" t="s">
        <v>2207</v>
      </c>
      <c r="U7331" s="17" t="s">
        <v>2196</v>
      </c>
      <c r="V7331" s="79">
        <v>0</v>
      </c>
    </row>
    <row r="7332" spans="1:22" ht="15" customHeight="1" thickBot="1" x14ac:dyDescent="0.3">
      <c r="A7332" s="4">
        <v>11</v>
      </c>
      <c r="B7332" s="7">
        <v>1</v>
      </c>
      <c r="C7332" s="8" t="s">
        <v>18</v>
      </c>
      <c r="D7332" s="4">
        <v>2</v>
      </c>
      <c r="E7332" t="s">
        <v>2495</v>
      </c>
      <c r="F7332" s="12" t="str">
        <f t="shared" si="114"/>
        <v>11-BIO_24F_0048-2</v>
      </c>
      <c r="H7332" s="15" t="s">
        <v>39</v>
      </c>
      <c r="J7332" t="s">
        <v>650</v>
      </c>
      <c r="L7332" t="s">
        <v>2197</v>
      </c>
      <c r="M7332" t="s">
        <v>2203</v>
      </c>
      <c r="N7332" t="s">
        <v>2204</v>
      </c>
      <c r="O7332" t="s">
        <v>2205</v>
      </c>
      <c r="P7332" t="s">
        <v>2206</v>
      </c>
      <c r="Q7332" t="s">
        <v>2207</v>
      </c>
      <c r="U7332" s="17" t="s">
        <v>2196</v>
      </c>
      <c r="V7332" s="79">
        <v>0</v>
      </c>
    </row>
    <row r="7333" spans="1:22" ht="15" customHeight="1" thickBot="1" x14ac:dyDescent="0.3">
      <c r="A7333" s="4">
        <v>11</v>
      </c>
      <c r="B7333" s="7">
        <v>1</v>
      </c>
      <c r="C7333" s="8" t="s">
        <v>18</v>
      </c>
      <c r="D7333" s="4">
        <v>3</v>
      </c>
      <c r="E7333" t="s">
        <v>2495</v>
      </c>
      <c r="F7333" s="12" t="str">
        <f t="shared" si="114"/>
        <v>11-BIO_24F_0048-3</v>
      </c>
      <c r="H7333" s="15" t="s">
        <v>39</v>
      </c>
      <c r="J7333" t="s">
        <v>650</v>
      </c>
      <c r="L7333" t="s">
        <v>2197</v>
      </c>
      <c r="M7333" t="s">
        <v>2203</v>
      </c>
      <c r="N7333" t="s">
        <v>2204</v>
      </c>
      <c r="O7333" t="s">
        <v>2205</v>
      </c>
      <c r="P7333" t="s">
        <v>2206</v>
      </c>
      <c r="Q7333" t="s">
        <v>2207</v>
      </c>
      <c r="U7333" s="17" t="s">
        <v>2196</v>
      </c>
      <c r="V7333" s="79">
        <v>0</v>
      </c>
    </row>
    <row r="7334" spans="1:22" ht="15" customHeight="1" x14ac:dyDescent="0.25">
      <c r="A7334" s="4">
        <v>11</v>
      </c>
      <c r="B7334" s="7">
        <v>1</v>
      </c>
      <c r="C7334" s="8" t="s">
        <v>18</v>
      </c>
      <c r="D7334" s="4">
        <v>1</v>
      </c>
      <c r="E7334" s="28" t="s">
        <v>2426</v>
      </c>
      <c r="F7334" s="12" t="str">
        <f t="shared" si="114"/>
        <v>11-BIO_23F_130-1</v>
      </c>
      <c r="H7334" s="15" t="s">
        <v>39</v>
      </c>
      <c r="J7334" s="81" t="s">
        <v>651</v>
      </c>
      <c r="L7334" t="s">
        <v>2197</v>
      </c>
      <c r="M7334" t="s">
        <v>2203</v>
      </c>
      <c r="N7334" t="s">
        <v>2204</v>
      </c>
      <c r="O7334" t="s">
        <v>2205</v>
      </c>
      <c r="P7334" t="s">
        <v>2206</v>
      </c>
      <c r="Q7334" t="s">
        <v>2207</v>
      </c>
      <c r="U7334" s="17" t="s">
        <v>2196</v>
      </c>
      <c r="V7334" s="21">
        <v>1255.2328288685001</v>
      </c>
    </row>
    <row r="7335" spans="1:22" ht="15" customHeight="1" x14ac:dyDescent="0.25">
      <c r="A7335" s="4">
        <v>11</v>
      </c>
      <c r="B7335" s="7">
        <v>1</v>
      </c>
      <c r="C7335" s="8" t="s">
        <v>18</v>
      </c>
      <c r="D7335" s="4">
        <v>2</v>
      </c>
      <c r="E7335" s="28" t="s">
        <v>2426</v>
      </c>
      <c r="F7335" s="12" t="str">
        <f t="shared" si="114"/>
        <v>11-BIO_23F_130-2</v>
      </c>
      <c r="H7335" s="15" t="s">
        <v>39</v>
      </c>
      <c r="J7335" s="81" t="s">
        <v>651</v>
      </c>
      <c r="L7335" t="s">
        <v>2197</v>
      </c>
      <c r="M7335" t="s">
        <v>2203</v>
      </c>
      <c r="N7335" t="s">
        <v>2204</v>
      </c>
      <c r="O7335" t="s">
        <v>2205</v>
      </c>
      <c r="P7335" t="s">
        <v>2206</v>
      </c>
      <c r="Q7335" t="s">
        <v>2207</v>
      </c>
      <c r="U7335" s="17" t="s">
        <v>2196</v>
      </c>
      <c r="V7335" s="21">
        <v>1542.8253371007199</v>
      </c>
    </row>
    <row r="7336" spans="1:22" ht="15" customHeight="1" x14ac:dyDescent="0.25">
      <c r="A7336" s="4">
        <v>11</v>
      </c>
      <c r="B7336" s="7">
        <v>1</v>
      </c>
      <c r="C7336" s="8" t="s">
        <v>18</v>
      </c>
      <c r="D7336" s="4">
        <v>3</v>
      </c>
      <c r="E7336" s="28" t="s">
        <v>2426</v>
      </c>
      <c r="F7336" s="12" t="str">
        <f t="shared" si="114"/>
        <v>11-BIO_23F_130-3</v>
      </c>
      <c r="H7336" s="15" t="s">
        <v>39</v>
      </c>
      <c r="J7336" s="81" t="s">
        <v>651</v>
      </c>
      <c r="L7336" t="s">
        <v>2197</v>
      </c>
      <c r="M7336" t="s">
        <v>2203</v>
      </c>
      <c r="N7336" t="s">
        <v>2204</v>
      </c>
      <c r="O7336" t="s">
        <v>2205</v>
      </c>
      <c r="P7336" t="s">
        <v>2206</v>
      </c>
      <c r="Q7336" t="s">
        <v>2207</v>
      </c>
      <c r="U7336" s="17" t="s">
        <v>2196</v>
      </c>
      <c r="V7336" s="21">
        <v>1256.08170380869</v>
      </c>
    </row>
    <row r="7337" spans="1:22" ht="15" customHeight="1" x14ac:dyDescent="0.25">
      <c r="A7337" s="4">
        <v>11</v>
      </c>
      <c r="B7337" s="7">
        <v>1</v>
      </c>
      <c r="C7337" s="8" t="s">
        <v>18</v>
      </c>
      <c r="D7337" s="4">
        <v>1</v>
      </c>
      <c r="E7337" s="28" t="s">
        <v>2427</v>
      </c>
      <c r="F7337" s="12" t="str">
        <f t="shared" si="114"/>
        <v>11-BIO_23F_131-1</v>
      </c>
      <c r="H7337" s="15" t="s">
        <v>39</v>
      </c>
      <c r="J7337" s="81" t="s">
        <v>651</v>
      </c>
      <c r="L7337" t="s">
        <v>2197</v>
      </c>
      <c r="M7337" t="s">
        <v>2203</v>
      </c>
      <c r="N7337" t="s">
        <v>2204</v>
      </c>
      <c r="O7337" t="s">
        <v>2205</v>
      </c>
      <c r="P7337" t="s">
        <v>2206</v>
      </c>
      <c r="Q7337" t="s">
        <v>2207</v>
      </c>
      <c r="U7337" s="17" t="s">
        <v>2196</v>
      </c>
      <c r="V7337" s="21">
        <v>1941.6585261810801</v>
      </c>
    </row>
    <row r="7338" spans="1:22" ht="15" customHeight="1" x14ac:dyDescent="0.25">
      <c r="A7338" s="4">
        <v>11</v>
      </c>
      <c r="B7338" s="7">
        <v>1</v>
      </c>
      <c r="C7338" s="8" t="s">
        <v>18</v>
      </c>
      <c r="D7338" s="4">
        <v>2</v>
      </c>
      <c r="E7338" s="28" t="s">
        <v>2427</v>
      </c>
      <c r="F7338" s="12" t="str">
        <f t="shared" si="114"/>
        <v>11-BIO_23F_131-2</v>
      </c>
      <c r="H7338" s="15" t="s">
        <v>39</v>
      </c>
      <c r="J7338" s="81" t="s">
        <v>651</v>
      </c>
      <c r="L7338" t="s">
        <v>2197</v>
      </c>
      <c r="M7338" t="s">
        <v>2203</v>
      </c>
      <c r="N7338" t="s">
        <v>2204</v>
      </c>
      <c r="O7338" t="s">
        <v>2205</v>
      </c>
      <c r="P7338" t="s">
        <v>2206</v>
      </c>
      <c r="Q7338" t="s">
        <v>2207</v>
      </c>
      <c r="U7338" s="17" t="s">
        <v>2196</v>
      </c>
      <c r="V7338" s="21">
        <v>2113.7031576578702</v>
      </c>
    </row>
    <row r="7339" spans="1:22" ht="15" customHeight="1" x14ac:dyDescent="0.25">
      <c r="A7339" s="4">
        <v>11</v>
      </c>
      <c r="B7339" s="7">
        <v>1</v>
      </c>
      <c r="C7339" s="8" t="s">
        <v>18</v>
      </c>
      <c r="D7339" s="4">
        <v>3</v>
      </c>
      <c r="E7339" s="28" t="s">
        <v>2427</v>
      </c>
      <c r="F7339" s="12" t="str">
        <f t="shared" si="114"/>
        <v>11-BIO_23F_131-3</v>
      </c>
      <c r="H7339" s="15" t="s">
        <v>39</v>
      </c>
      <c r="J7339" s="81" t="s">
        <v>651</v>
      </c>
      <c r="L7339" t="s">
        <v>2197</v>
      </c>
      <c r="M7339" t="s">
        <v>2203</v>
      </c>
      <c r="N7339" t="s">
        <v>2204</v>
      </c>
      <c r="O7339" t="s">
        <v>2205</v>
      </c>
      <c r="P7339" t="s">
        <v>2206</v>
      </c>
      <c r="Q7339" t="s">
        <v>2207</v>
      </c>
      <c r="U7339" s="17" t="s">
        <v>2196</v>
      </c>
      <c r="V7339" s="21">
        <v>2486.41977872608</v>
      </c>
    </row>
    <row r="7340" spans="1:22" ht="15" customHeight="1" x14ac:dyDescent="0.25">
      <c r="A7340" s="4">
        <v>11</v>
      </c>
      <c r="B7340" s="7">
        <v>1</v>
      </c>
      <c r="C7340" s="8" t="s">
        <v>18</v>
      </c>
      <c r="D7340" s="4">
        <v>1</v>
      </c>
      <c r="E7340" s="28" t="s">
        <v>2428</v>
      </c>
      <c r="F7340" s="12" t="str">
        <f t="shared" si="114"/>
        <v>11-BIO_23F_132-1</v>
      </c>
      <c r="H7340" s="15" t="s">
        <v>39</v>
      </c>
      <c r="J7340" s="81" t="s">
        <v>651</v>
      </c>
      <c r="L7340" t="s">
        <v>2197</v>
      </c>
      <c r="M7340" t="s">
        <v>2203</v>
      </c>
      <c r="N7340" t="s">
        <v>2204</v>
      </c>
      <c r="O7340" t="s">
        <v>2205</v>
      </c>
      <c r="P7340" t="s">
        <v>2206</v>
      </c>
      <c r="Q7340" t="s">
        <v>2207</v>
      </c>
      <c r="U7340" s="17" t="s">
        <v>2196</v>
      </c>
      <c r="V7340" s="21">
        <v>12300.1789856509</v>
      </c>
    </row>
    <row r="7341" spans="1:22" ht="15" customHeight="1" x14ac:dyDescent="0.25">
      <c r="A7341" s="4">
        <v>11</v>
      </c>
      <c r="B7341" s="7">
        <v>1</v>
      </c>
      <c r="C7341" s="8" t="s">
        <v>18</v>
      </c>
      <c r="D7341" s="4">
        <v>2</v>
      </c>
      <c r="E7341" s="28" t="s">
        <v>2428</v>
      </c>
      <c r="F7341" s="12" t="str">
        <f t="shared" si="114"/>
        <v>11-BIO_23F_132-2</v>
      </c>
      <c r="H7341" s="15" t="s">
        <v>39</v>
      </c>
      <c r="J7341" s="81" t="s">
        <v>651</v>
      </c>
      <c r="L7341" t="s">
        <v>2197</v>
      </c>
      <c r="M7341" t="s">
        <v>2203</v>
      </c>
      <c r="N7341" t="s">
        <v>2204</v>
      </c>
      <c r="O7341" t="s">
        <v>2205</v>
      </c>
      <c r="P7341" t="s">
        <v>2206</v>
      </c>
      <c r="Q7341" t="s">
        <v>2207</v>
      </c>
      <c r="U7341" s="17" t="s">
        <v>2196</v>
      </c>
      <c r="V7341" s="21">
        <v>10934.684493876999</v>
      </c>
    </row>
    <row r="7342" spans="1:22" ht="15" customHeight="1" x14ac:dyDescent="0.25">
      <c r="A7342" s="4">
        <v>11</v>
      </c>
      <c r="B7342" s="7">
        <v>1</v>
      </c>
      <c r="C7342" s="8" t="s">
        <v>18</v>
      </c>
      <c r="D7342" s="4">
        <v>3</v>
      </c>
      <c r="E7342" s="28" t="s">
        <v>2428</v>
      </c>
      <c r="F7342" s="12" t="str">
        <f t="shared" si="114"/>
        <v>11-BIO_23F_132-3</v>
      </c>
      <c r="H7342" s="15" t="s">
        <v>39</v>
      </c>
      <c r="J7342" s="81" t="s">
        <v>651</v>
      </c>
      <c r="L7342" t="s">
        <v>2197</v>
      </c>
      <c r="M7342" t="s">
        <v>2203</v>
      </c>
      <c r="N7342" t="s">
        <v>2204</v>
      </c>
      <c r="O7342" t="s">
        <v>2205</v>
      </c>
      <c r="P7342" t="s">
        <v>2206</v>
      </c>
      <c r="Q7342" t="s">
        <v>2207</v>
      </c>
      <c r="U7342" s="17" t="s">
        <v>2196</v>
      </c>
      <c r="V7342" s="21">
        <v>14330.309596048401</v>
      </c>
    </row>
    <row r="7343" spans="1:22" ht="15" customHeight="1" x14ac:dyDescent="0.25">
      <c r="A7343" s="4">
        <v>11</v>
      </c>
      <c r="B7343" s="7">
        <v>1</v>
      </c>
      <c r="C7343" s="8" t="s">
        <v>18</v>
      </c>
      <c r="D7343" s="4">
        <v>1</v>
      </c>
      <c r="E7343" s="23" t="s">
        <v>2429</v>
      </c>
      <c r="F7343" s="12" t="str">
        <f t="shared" si="114"/>
        <v>11-BIO_23F_133-1</v>
      </c>
      <c r="H7343" s="15" t="s">
        <v>39</v>
      </c>
      <c r="J7343" s="81" t="s">
        <v>651</v>
      </c>
      <c r="L7343" t="s">
        <v>2197</v>
      </c>
      <c r="M7343" t="s">
        <v>2203</v>
      </c>
      <c r="N7343" t="s">
        <v>2204</v>
      </c>
      <c r="O7343" t="s">
        <v>2205</v>
      </c>
      <c r="P7343" t="s">
        <v>2206</v>
      </c>
      <c r="Q7343" t="s">
        <v>2207</v>
      </c>
      <c r="U7343" s="17" t="s">
        <v>2196</v>
      </c>
      <c r="V7343">
        <v>0</v>
      </c>
    </row>
    <row r="7344" spans="1:22" ht="15" customHeight="1" x14ac:dyDescent="0.25">
      <c r="A7344" s="4">
        <v>11</v>
      </c>
      <c r="B7344" s="7">
        <v>1</v>
      </c>
      <c r="C7344" s="8" t="s">
        <v>18</v>
      </c>
      <c r="D7344" s="4">
        <v>2</v>
      </c>
      <c r="E7344" s="23" t="s">
        <v>2429</v>
      </c>
      <c r="F7344" s="12" t="str">
        <f t="shared" si="114"/>
        <v>11-BIO_23F_133-2</v>
      </c>
      <c r="H7344" s="15" t="s">
        <v>39</v>
      </c>
      <c r="J7344" s="81" t="s">
        <v>651</v>
      </c>
      <c r="L7344" t="s">
        <v>2197</v>
      </c>
      <c r="M7344" t="s">
        <v>2203</v>
      </c>
      <c r="N7344" t="s">
        <v>2204</v>
      </c>
      <c r="O7344" t="s">
        <v>2205</v>
      </c>
      <c r="P7344" t="s">
        <v>2206</v>
      </c>
      <c r="Q7344" t="s">
        <v>2207</v>
      </c>
      <c r="U7344" s="17" t="s">
        <v>2196</v>
      </c>
      <c r="V7344">
        <v>0</v>
      </c>
    </row>
    <row r="7345" spans="1:22" ht="15" customHeight="1" x14ac:dyDescent="0.25">
      <c r="A7345" s="4">
        <v>11</v>
      </c>
      <c r="B7345" s="7">
        <v>1</v>
      </c>
      <c r="C7345" s="8" t="s">
        <v>18</v>
      </c>
      <c r="D7345" s="4">
        <v>3</v>
      </c>
      <c r="E7345" s="23" t="s">
        <v>2429</v>
      </c>
      <c r="F7345" s="12" t="str">
        <f t="shared" si="114"/>
        <v>11-BIO_23F_133-3</v>
      </c>
      <c r="H7345" s="15" t="s">
        <v>39</v>
      </c>
      <c r="J7345" s="81" t="s">
        <v>651</v>
      </c>
      <c r="L7345" t="s">
        <v>2197</v>
      </c>
      <c r="M7345" t="s">
        <v>2203</v>
      </c>
      <c r="N7345" t="s">
        <v>2204</v>
      </c>
      <c r="O7345" t="s">
        <v>2205</v>
      </c>
      <c r="P7345" t="s">
        <v>2206</v>
      </c>
      <c r="Q7345" t="s">
        <v>2207</v>
      </c>
      <c r="U7345" s="17" t="s">
        <v>2196</v>
      </c>
      <c r="V7345">
        <v>0</v>
      </c>
    </row>
    <row r="7346" spans="1:22" ht="15" customHeight="1" x14ac:dyDescent="0.25">
      <c r="A7346" s="4">
        <v>11</v>
      </c>
      <c r="B7346" s="7">
        <v>1</v>
      </c>
      <c r="C7346" s="8" t="s">
        <v>18</v>
      </c>
      <c r="D7346" s="4">
        <v>1</v>
      </c>
      <c r="E7346" s="28" t="s">
        <v>2430</v>
      </c>
      <c r="F7346" s="12" t="str">
        <f t="shared" ref="F7346:F7409" si="115">_xlfn.CONCAT(A7346,"-",E7346,"-",D7346)</f>
        <v>11-BIO_23F_134-1</v>
      </c>
      <c r="H7346" s="15" t="s">
        <v>39</v>
      </c>
      <c r="J7346" s="81" t="s">
        <v>651</v>
      </c>
      <c r="L7346" t="s">
        <v>2197</v>
      </c>
      <c r="M7346" t="s">
        <v>2203</v>
      </c>
      <c r="N7346" t="s">
        <v>2204</v>
      </c>
      <c r="O7346" t="s">
        <v>2205</v>
      </c>
      <c r="P7346" t="s">
        <v>2206</v>
      </c>
      <c r="Q7346" t="s">
        <v>2207</v>
      </c>
      <c r="U7346" s="17" t="s">
        <v>2196</v>
      </c>
      <c r="V7346" s="21">
        <v>2624.9311762408001</v>
      </c>
    </row>
    <row r="7347" spans="1:22" ht="15" customHeight="1" x14ac:dyDescent="0.25">
      <c r="A7347" s="4">
        <v>11</v>
      </c>
      <c r="B7347" s="7">
        <v>1</v>
      </c>
      <c r="C7347" s="8" t="s">
        <v>18</v>
      </c>
      <c r="D7347" s="4">
        <v>2</v>
      </c>
      <c r="E7347" s="28" t="s">
        <v>2430</v>
      </c>
      <c r="F7347" s="12" t="str">
        <f t="shared" si="115"/>
        <v>11-BIO_23F_134-2</v>
      </c>
      <c r="H7347" s="15" t="s">
        <v>39</v>
      </c>
      <c r="J7347" s="81" t="s">
        <v>651</v>
      </c>
      <c r="L7347" t="s">
        <v>2197</v>
      </c>
      <c r="M7347" t="s">
        <v>2203</v>
      </c>
      <c r="N7347" t="s">
        <v>2204</v>
      </c>
      <c r="O7347" t="s">
        <v>2205</v>
      </c>
      <c r="P7347" t="s">
        <v>2206</v>
      </c>
      <c r="Q7347" t="s">
        <v>2207</v>
      </c>
      <c r="U7347" s="17" t="s">
        <v>2196</v>
      </c>
      <c r="V7347" s="21">
        <v>2927.67841446071</v>
      </c>
    </row>
    <row r="7348" spans="1:22" ht="15" customHeight="1" x14ac:dyDescent="0.25">
      <c r="A7348" s="4">
        <v>11</v>
      </c>
      <c r="B7348" s="7">
        <v>1</v>
      </c>
      <c r="C7348" s="8" t="s">
        <v>18</v>
      </c>
      <c r="D7348" s="4">
        <v>3</v>
      </c>
      <c r="E7348" s="28" t="s">
        <v>2430</v>
      </c>
      <c r="F7348" s="12" t="str">
        <f t="shared" si="115"/>
        <v>11-BIO_23F_134-3</v>
      </c>
      <c r="H7348" s="15" t="s">
        <v>39</v>
      </c>
      <c r="J7348" s="81" t="s">
        <v>651</v>
      </c>
      <c r="L7348" t="s">
        <v>2197</v>
      </c>
      <c r="M7348" t="s">
        <v>2203</v>
      </c>
      <c r="N7348" t="s">
        <v>2204</v>
      </c>
      <c r="O7348" t="s">
        <v>2205</v>
      </c>
      <c r="P7348" t="s">
        <v>2206</v>
      </c>
      <c r="Q7348" t="s">
        <v>2207</v>
      </c>
      <c r="U7348" s="17" t="s">
        <v>2196</v>
      </c>
      <c r="V7348" s="21">
        <v>2066.8484384272301</v>
      </c>
    </row>
    <row r="7349" spans="1:22" ht="15" customHeight="1" x14ac:dyDescent="0.25">
      <c r="A7349" s="4">
        <v>11</v>
      </c>
      <c r="B7349" s="7">
        <v>1</v>
      </c>
      <c r="C7349" s="8" t="s">
        <v>18</v>
      </c>
      <c r="D7349" s="4">
        <v>1</v>
      </c>
      <c r="E7349" s="28" t="s">
        <v>2431</v>
      </c>
      <c r="F7349" s="12" t="str">
        <f t="shared" si="115"/>
        <v>11-BIO_23F_135-1</v>
      </c>
      <c r="H7349" s="15" t="s">
        <v>39</v>
      </c>
      <c r="J7349" s="81" t="s">
        <v>651</v>
      </c>
      <c r="L7349" t="s">
        <v>2197</v>
      </c>
      <c r="M7349" t="s">
        <v>2203</v>
      </c>
      <c r="N7349" t="s">
        <v>2204</v>
      </c>
      <c r="O7349" t="s">
        <v>2205</v>
      </c>
      <c r="P7349" t="s">
        <v>2206</v>
      </c>
      <c r="Q7349" t="s">
        <v>2207</v>
      </c>
      <c r="U7349" s="17" t="s">
        <v>2196</v>
      </c>
      <c r="V7349" s="21">
        <v>3787.1667723169599</v>
      </c>
    </row>
    <row r="7350" spans="1:22" ht="15" customHeight="1" x14ac:dyDescent="0.25">
      <c r="A7350" s="4">
        <v>11</v>
      </c>
      <c r="B7350" s="7">
        <v>1</v>
      </c>
      <c r="C7350" s="8" t="s">
        <v>18</v>
      </c>
      <c r="D7350" s="4">
        <v>2</v>
      </c>
      <c r="E7350" s="28" t="s">
        <v>2431</v>
      </c>
      <c r="F7350" s="12" t="str">
        <f t="shared" si="115"/>
        <v>11-BIO_23F_135-2</v>
      </c>
      <c r="H7350" s="15" t="s">
        <v>39</v>
      </c>
      <c r="J7350" s="81" t="s">
        <v>651</v>
      </c>
      <c r="L7350" t="s">
        <v>2197</v>
      </c>
      <c r="M7350" t="s">
        <v>2203</v>
      </c>
      <c r="N7350" t="s">
        <v>2204</v>
      </c>
      <c r="O7350" t="s">
        <v>2205</v>
      </c>
      <c r="P7350" t="s">
        <v>2206</v>
      </c>
      <c r="Q7350" t="s">
        <v>2207</v>
      </c>
      <c r="U7350" s="17" t="s">
        <v>2196</v>
      </c>
      <c r="V7350" s="21">
        <v>2594.43685338768</v>
      </c>
    </row>
    <row r="7351" spans="1:22" ht="15" customHeight="1" x14ac:dyDescent="0.25">
      <c r="A7351" s="4">
        <v>11</v>
      </c>
      <c r="B7351" s="7">
        <v>1</v>
      </c>
      <c r="C7351" s="8" t="s">
        <v>18</v>
      </c>
      <c r="D7351" s="4">
        <v>3</v>
      </c>
      <c r="E7351" s="28" t="s">
        <v>2431</v>
      </c>
      <c r="F7351" s="12" t="str">
        <f t="shared" si="115"/>
        <v>11-BIO_23F_135-3</v>
      </c>
      <c r="H7351" s="15" t="s">
        <v>39</v>
      </c>
      <c r="J7351" s="81" t="s">
        <v>651</v>
      </c>
      <c r="L7351" t="s">
        <v>2197</v>
      </c>
      <c r="M7351" t="s">
        <v>2203</v>
      </c>
      <c r="N7351" t="s">
        <v>2204</v>
      </c>
      <c r="O7351" t="s">
        <v>2205</v>
      </c>
      <c r="P7351" t="s">
        <v>2206</v>
      </c>
      <c r="Q7351" t="s">
        <v>2207</v>
      </c>
      <c r="U7351" s="17" t="s">
        <v>2196</v>
      </c>
      <c r="V7351" s="21">
        <v>4015.85391939384</v>
      </c>
    </row>
    <row r="7352" spans="1:22" ht="15" customHeight="1" x14ac:dyDescent="0.25">
      <c r="A7352" s="4">
        <v>11</v>
      </c>
      <c r="B7352" s="7">
        <v>1</v>
      </c>
      <c r="C7352" s="8" t="s">
        <v>18</v>
      </c>
      <c r="D7352" s="4">
        <v>1</v>
      </c>
      <c r="E7352" s="28" t="s">
        <v>2432</v>
      </c>
      <c r="F7352" s="12" t="str">
        <f t="shared" si="115"/>
        <v>11-BIO_23F_136-1</v>
      </c>
      <c r="H7352" s="15" t="s">
        <v>39</v>
      </c>
      <c r="J7352" s="81" t="s">
        <v>651</v>
      </c>
      <c r="L7352" t="s">
        <v>2197</v>
      </c>
      <c r="M7352" t="s">
        <v>2203</v>
      </c>
      <c r="N7352" t="s">
        <v>2204</v>
      </c>
      <c r="O7352" t="s">
        <v>2205</v>
      </c>
      <c r="P7352" t="s">
        <v>2206</v>
      </c>
      <c r="Q7352" t="s">
        <v>2207</v>
      </c>
      <c r="U7352" s="17" t="s">
        <v>2196</v>
      </c>
      <c r="V7352" s="21">
        <v>5968.9626972490796</v>
      </c>
    </row>
    <row r="7353" spans="1:22" ht="15" customHeight="1" x14ac:dyDescent="0.25">
      <c r="A7353" s="4">
        <v>11</v>
      </c>
      <c r="B7353" s="7">
        <v>1</v>
      </c>
      <c r="C7353" s="8" t="s">
        <v>18</v>
      </c>
      <c r="D7353" s="4">
        <v>2</v>
      </c>
      <c r="E7353" s="28" t="s">
        <v>2432</v>
      </c>
      <c r="F7353" s="12" t="str">
        <f t="shared" si="115"/>
        <v>11-BIO_23F_136-2</v>
      </c>
      <c r="H7353" s="15" t="s">
        <v>39</v>
      </c>
      <c r="J7353" s="81" t="s">
        <v>651</v>
      </c>
      <c r="L7353" t="s">
        <v>2197</v>
      </c>
      <c r="M7353" t="s">
        <v>2203</v>
      </c>
      <c r="N7353" t="s">
        <v>2204</v>
      </c>
      <c r="O7353" t="s">
        <v>2205</v>
      </c>
      <c r="P7353" t="s">
        <v>2206</v>
      </c>
      <c r="Q7353" t="s">
        <v>2207</v>
      </c>
      <c r="U7353" s="17" t="s">
        <v>2196</v>
      </c>
      <c r="V7353" s="21">
        <v>5420.6444740240204</v>
      </c>
    </row>
    <row r="7354" spans="1:22" ht="15" customHeight="1" x14ac:dyDescent="0.25">
      <c r="A7354" s="4">
        <v>11</v>
      </c>
      <c r="B7354" s="7">
        <v>1</v>
      </c>
      <c r="C7354" s="8" t="s">
        <v>18</v>
      </c>
      <c r="D7354" s="4">
        <v>3</v>
      </c>
      <c r="E7354" s="28" t="s">
        <v>2432</v>
      </c>
      <c r="F7354" s="12" t="str">
        <f t="shared" si="115"/>
        <v>11-BIO_23F_136-3</v>
      </c>
      <c r="H7354" s="15" t="s">
        <v>39</v>
      </c>
      <c r="J7354" s="81" t="s">
        <v>651</v>
      </c>
      <c r="L7354" t="s">
        <v>2197</v>
      </c>
      <c r="M7354" t="s">
        <v>2203</v>
      </c>
      <c r="N7354" t="s">
        <v>2204</v>
      </c>
      <c r="O7354" t="s">
        <v>2205</v>
      </c>
      <c r="P7354" t="s">
        <v>2206</v>
      </c>
      <c r="Q7354" t="s">
        <v>2207</v>
      </c>
      <c r="U7354" s="17" t="s">
        <v>2196</v>
      </c>
      <c r="V7354" s="21">
        <v>4624.2233534434599</v>
      </c>
    </row>
    <row r="7355" spans="1:22" ht="15" customHeight="1" x14ac:dyDescent="0.25">
      <c r="A7355" s="4">
        <v>11</v>
      </c>
      <c r="B7355" s="7">
        <v>1</v>
      </c>
      <c r="C7355" s="8" t="s">
        <v>18</v>
      </c>
      <c r="D7355" s="4">
        <v>1</v>
      </c>
      <c r="E7355" s="23" t="s">
        <v>2433</v>
      </c>
      <c r="F7355" s="12" t="str">
        <f t="shared" si="115"/>
        <v>11-BIO_23F_137-1</v>
      </c>
      <c r="H7355" s="15" t="s">
        <v>39</v>
      </c>
      <c r="J7355" s="81" t="s">
        <v>651</v>
      </c>
      <c r="L7355" t="s">
        <v>2197</v>
      </c>
      <c r="M7355" t="s">
        <v>2203</v>
      </c>
      <c r="N7355" t="s">
        <v>2204</v>
      </c>
      <c r="O7355" t="s">
        <v>2205</v>
      </c>
      <c r="P7355" t="s">
        <v>2206</v>
      </c>
      <c r="Q7355" t="s">
        <v>2207</v>
      </c>
      <c r="U7355" s="17" t="s">
        <v>2196</v>
      </c>
      <c r="V7355">
        <v>0</v>
      </c>
    </row>
    <row r="7356" spans="1:22" ht="15" customHeight="1" x14ac:dyDescent="0.25">
      <c r="A7356" s="4">
        <v>11</v>
      </c>
      <c r="B7356" s="7">
        <v>1</v>
      </c>
      <c r="C7356" s="8" t="s">
        <v>18</v>
      </c>
      <c r="D7356" s="4">
        <v>2</v>
      </c>
      <c r="E7356" s="23" t="s">
        <v>2433</v>
      </c>
      <c r="F7356" s="12" t="str">
        <f t="shared" si="115"/>
        <v>11-BIO_23F_137-2</v>
      </c>
      <c r="H7356" s="15" t="s">
        <v>39</v>
      </c>
      <c r="J7356" s="81" t="s">
        <v>651</v>
      </c>
      <c r="L7356" t="s">
        <v>2197</v>
      </c>
      <c r="M7356" t="s">
        <v>2203</v>
      </c>
      <c r="N7356" t="s">
        <v>2204</v>
      </c>
      <c r="O7356" t="s">
        <v>2205</v>
      </c>
      <c r="P7356" t="s">
        <v>2206</v>
      </c>
      <c r="Q7356" t="s">
        <v>2207</v>
      </c>
      <c r="U7356" s="17" t="s">
        <v>2196</v>
      </c>
      <c r="V7356">
        <v>0</v>
      </c>
    </row>
    <row r="7357" spans="1:22" ht="15" customHeight="1" x14ac:dyDescent="0.25">
      <c r="A7357" s="4">
        <v>11</v>
      </c>
      <c r="B7357" s="7">
        <v>1</v>
      </c>
      <c r="C7357" s="8" t="s">
        <v>18</v>
      </c>
      <c r="D7357" s="4">
        <v>3</v>
      </c>
      <c r="E7357" s="23" t="s">
        <v>2433</v>
      </c>
      <c r="F7357" s="12" t="str">
        <f t="shared" si="115"/>
        <v>11-BIO_23F_137-3</v>
      </c>
      <c r="H7357" s="15" t="s">
        <v>39</v>
      </c>
      <c r="J7357" s="81" t="s">
        <v>651</v>
      </c>
      <c r="L7357" t="s">
        <v>2197</v>
      </c>
      <c r="M7357" t="s">
        <v>2203</v>
      </c>
      <c r="N7357" t="s">
        <v>2204</v>
      </c>
      <c r="O7357" t="s">
        <v>2205</v>
      </c>
      <c r="P7357" t="s">
        <v>2206</v>
      </c>
      <c r="Q7357" t="s">
        <v>2207</v>
      </c>
      <c r="U7357" s="17" t="s">
        <v>2196</v>
      </c>
      <c r="V7357">
        <v>0</v>
      </c>
    </row>
    <row r="7358" spans="1:22" ht="15" customHeight="1" x14ac:dyDescent="0.25">
      <c r="A7358" s="4">
        <v>11</v>
      </c>
      <c r="B7358" s="7">
        <v>1</v>
      </c>
      <c r="C7358" s="8" t="s">
        <v>18</v>
      </c>
      <c r="D7358" s="4">
        <v>1</v>
      </c>
      <c r="E7358" s="28" t="s">
        <v>2434</v>
      </c>
      <c r="F7358" s="12" t="str">
        <f t="shared" si="115"/>
        <v>11-BIO_23F_138-1</v>
      </c>
      <c r="H7358" s="15" t="s">
        <v>39</v>
      </c>
      <c r="J7358" s="81" t="s">
        <v>651</v>
      </c>
      <c r="L7358" t="s">
        <v>2197</v>
      </c>
      <c r="M7358" t="s">
        <v>2203</v>
      </c>
      <c r="N7358" t="s">
        <v>2204</v>
      </c>
      <c r="O7358" t="s">
        <v>2205</v>
      </c>
      <c r="P7358" t="s">
        <v>2206</v>
      </c>
      <c r="Q7358" t="s">
        <v>2207</v>
      </c>
      <c r="U7358" s="17" t="s">
        <v>2196</v>
      </c>
      <c r="V7358" s="21">
        <v>21.4281568892346</v>
      </c>
    </row>
    <row r="7359" spans="1:22" ht="15" customHeight="1" x14ac:dyDescent="0.25">
      <c r="A7359" s="4">
        <v>11</v>
      </c>
      <c r="B7359" s="7">
        <v>1</v>
      </c>
      <c r="C7359" s="8" t="s">
        <v>18</v>
      </c>
      <c r="D7359" s="4">
        <v>2</v>
      </c>
      <c r="E7359" s="28" t="s">
        <v>2434</v>
      </c>
      <c r="F7359" s="12" t="str">
        <f t="shared" si="115"/>
        <v>11-BIO_23F_138-2</v>
      </c>
      <c r="H7359" s="15" t="s">
        <v>39</v>
      </c>
      <c r="J7359" s="81" t="s">
        <v>651</v>
      </c>
      <c r="L7359" t="s">
        <v>2197</v>
      </c>
      <c r="M7359" t="s">
        <v>2203</v>
      </c>
      <c r="N7359" t="s">
        <v>2204</v>
      </c>
      <c r="O7359" t="s">
        <v>2205</v>
      </c>
      <c r="P7359" t="s">
        <v>2206</v>
      </c>
      <c r="Q7359" t="s">
        <v>2207</v>
      </c>
      <c r="U7359" s="17" t="s">
        <v>2196</v>
      </c>
      <c r="V7359" s="21">
        <v>102.20439921006199</v>
      </c>
    </row>
    <row r="7360" spans="1:22" ht="15" customHeight="1" x14ac:dyDescent="0.25">
      <c r="A7360" s="4">
        <v>11</v>
      </c>
      <c r="B7360" s="7">
        <v>1</v>
      </c>
      <c r="C7360" s="8" t="s">
        <v>18</v>
      </c>
      <c r="D7360" s="4">
        <v>3</v>
      </c>
      <c r="E7360" s="28" t="s">
        <v>2434</v>
      </c>
      <c r="F7360" s="12" t="str">
        <f t="shared" si="115"/>
        <v>11-BIO_23F_138-3</v>
      </c>
      <c r="H7360" s="15" t="s">
        <v>39</v>
      </c>
      <c r="J7360" s="81" t="s">
        <v>651</v>
      </c>
      <c r="L7360" t="s">
        <v>2197</v>
      </c>
      <c r="M7360" t="s">
        <v>2203</v>
      </c>
      <c r="N7360" t="s">
        <v>2204</v>
      </c>
      <c r="O7360" t="s">
        <v>2205</v>
      </c>
      <c r="P7360" t="s">
        <v>2206</v>
      </c>
      <c r="Q7360" t="s">
        <v>2207</v>
      </c>
      <c r="U7360" s="17" t="s">
        <v>2196</v>
      </c>
      <c r="V7360" s="21">
        <v>25.290779771643301</v>
      </c>
    </row>
    <row r="7361" spans="1:22" ht="15" customHeight="1" x14ac:dyDescent="0.25">
      <c r="A7361" s="4">
        <v>11</v>
      </c>
      <c r="B7361" s="7">
        <v>1</v>
      </c>
      <c r="C7361" s="8" t="s">
        <v>18</v>
      </c>
      <c r="D7361" s="4">
        <v>1</v>
      </c>
      <c r="E7361" s="28" t="s">
        <v>2435</v>
      </c>
      <c r="F7361" s="12" t="str">
        <f t="shared" si="115"/>
        <v>11-BIO_23F_139-1</v>
      </c>
      <c r="H7361" s="15" t="s">
        <v>39</v>
      </c>
      <c r="J7361" s="81" t="s">
        <v>651</v>
      </c>
      <c r="L7361" t="s">
        <v>2197</v>
      </c>
      <c r="M7361" t="s">
        <v>2203</v>
      </c>
      <c r="N7361" t="s">
        <v>2204</v>
      </c>
      <c r="O7361" t="s">
        <v>2205</v>
      </c>
      <c r="P7361" t="s">
        <v>2206</v>
      </c>
      <c r="Q7361" t="s">
        <v>2207</v>
      </c>
      <c r="U7361" s="17" t="s">
        <v>2196</v>
      </c>
      <c r="V7361" s="21">
        <v>17586.256264264601</v>
      </c>
    </row>
    <row r="7362" spans="1:22" ht="15" customHeight="1" x14ac:dyDescent="0.25">
      <c r="A7362" s="4">
        <v>11</v>
      </c>
      <c r="B7362" s="7">
        <v>1</v>
      </c>
      <c r="C7362" s="8" t="s">
        <v>18</v>
      </c>
      <c r="D7362" s="4">
        <v>2</v>
      </c>
      <c r="E7362" s="28" t="s">
        <v>2435</v>
      </c>
      <c r="F7362" s="12" t="str">
        <f t="shared" si="115"/>
        <v>11-BIO_23F_139-2</v>
      </c>
      <c r="H7362" s="15" t="s">
        <v>39</v>
      </c>
      <c r="J7362" s="81" t="s">
        <v>651</v>
      </c>
      <c r="L7362" t="s">
        <v>2197</v>
      </c>
      <c r="M7362" t="s">
        <v>2203</v>
      </c>
      <c r="N7362" t="s">
        <v>2204</v>
      </c>
      <c r="O7362" t="s">
        <v>2205</v>
      </c>
      <c r="P7362" t="s">
        <v>2206</v>
      </c>
      <c r="Q7362" t="s">
        <v>2207</v>
      </c>
      <c r="U7362" s="17" t="s">
        <v>2196</v>
      </c>
      <c r="V7362" s="21">
        <v>15548.9299428386</v>
      </c>
    </row>
    <row r="7363" spans="1:22" ht="15" customHeight="1" x14ac:dyDescent="0.25">
      <c r="A7363" s="4">
        <v>11</v>
      </c>
      <c r="B7363" s="7">
        <v>1</v>
      </c>
      <c r="C7363" s="8" t="s">
        <v>18</v>
      </c>
      <c r="D7363" s="4">
        <v>3</v>
      </c>
      <c r="E7363" s="28" t="s">
        <v>2435</v>
      </c>
      <c r="F7363" s="12" t="str">
        <f t="shared" si="115"/>
        <v>11-BIO_23F_139-3</v>
      </c>
      <c r="H7363" s="15" t="s">
        <v>39</v>
      </c>
      <c r="J7363" s="81" t="s">
        <v>651</v>
      </c>
      <c r="L7363" t="s">
        <v>2197</v>
      </c>
      <c r="M7363" t="s">
        <v>2203</v>
      </c>
      <c r="N7363" t="s">
        <v>2204</v>
      </c>
      <c r="O7363" t="s">
        <v>2205</v>
      </c>
      <c r="P7363" t="s">
        <v>2206</v>
      </c>
      <c r="Q7363" t="s">
        <v>2207</v>
      </c>
      <c r="U7363" s="17" t="s">
        <v>2196</v>
      </c>
      <c r="V7363" s="21">
        <v>18230.573429739699</v>
      </c>
    </row>
    <row r="7364" spans="1:22" ht="15" customHeight="1" x14ac:dyDescent="0.25">
      <c r="A7364" s="4">
        <v>11</v>
      </c>
      <c r="B7364" s="7">
        <v>1</v>
      </c>
      <c r="C7364" s="8" t="s">
        <v>18</v>
      </c>
      <c r="D7364" s="4">
        <v>1</v>
      </c>
      <c r="E7364" s="28" t="s">
        <v>2436</v>
      </c>
      <c r="F7364" s="12" t="str">
        <f t="shared" si="115"/>
        <v>11-BIO_23F_140-1</v>
      </c>
      <c r="H7364" s="15" t="s">
        <v>39</v>
      </c>
      <c r="J7364" s="81" t="s">
        <v>651</v>
      </c>
      <c r="L7364" t="s">
        <v>2197</v>
      </c>
      <c r="M7364" t="s">
        <v>2203</v>
      </c>
      <c r="N7364" t="s">
        <v>2204</v>
      </c>
      <c r="O7364" t="s">
        <v>2205</v>
      </c>
      <c r="P7364" t="s">
        <v>2206</v>
      </c>
      <c r="Q7364" t="s">
        <v>2207</v>
      </c>
      <c r="U7364" s="17" t="s">
        <v>2196</v>
      </c>
      <c r="V7364" s="21">
        <v>143.77770734565999</v>
      </c>
    </row>
    <row r="7365" spans="1:22" ht="15" customHeight="1" x14ac:dyDescent="0.25">
      <c r="A7365" s="4">
        <v>11</v>
      </c>
      <c r="B7365" s="7">
        <v>1</v>
      </c>
      <c r="C7365" s="8" t="s">
        <v>18</v>
      </c>
      <c r="D7365" s="4">
        <v>2</v>
      </c>
      <c r="E7365" s="28" t="s">
        <v>2436</v>
      </c>
      <c r="F7365" s="12" t="str">
        <f t="shared" si="115"/>
        <v>11-BIO_23F_140-2</v>
      </c>
      <c r="H7365" s="15" t="s">
        <v>39</v>
      </c>
      <c r="J7365" s="81" t="s">
        <v>651</v>
      </c>
      <c r="L7365" t="s">
        <v>2197</v>
      </c>
      <c r="M7365" t="s">
        <v>2203</v>
      </c>
      <c r="N7365" t="s">
        <v>2204</v>
      </c>
      <c r="O7365" t="s">
        <v>2205</v>
      </c>
      <c r="P7365" t="s">
        <v>2206</v>
      </c>
      <c r="Q7365" t="s">
        <v>2207</v>
      </c>
      <c r="U7365" s="17" t="s">
        <v>2196</v>
      </c>
      <c r="V7365" s="21">
        <v>484.59006585147199</v>
      </c>
    </row>
    <row r="7366" spans="1:22" ht="15" customHeight="1" x14ac:dyDescent="0.25">
      <c r="A7366" s="4">
        <v>11</v>
      </c>
      <c r="B7366" s="7">
        <v>1</v>
      </c>
      <c r="C7366" s="8" t="s">
        <v>18</v>
      </c>
      <c r="D7366" s="4">
        <v>3</v>
      </c>
      <c r="E7366" s="28" t="s">
        <v>2436</v>
      </c>
      <c r="F7366" s="12" t="str">
        <f t="shared" si="115"/>
        <v>11-BIO_23F_140-3</v>
      </c>
      <c r="H7366" s="15" t="s">
        <v>39</v>
      </c>
      <c r="J7366" s="81" t="s">
        <v>651</v>
      </c>
      <c r="L7366" t="s">
        <v>2197</v>
      </c>
      <c r="M7366" t="s">
        <v>2203</v>
      </c>
      <c r="N7366" t="s">
        <v>2204</v>
      </c>
      <c r="O7366" t="s">
        <v>2205</v>
      </c>
      <c r="P7366" t="s">
        <v>2206</v>
      </c>
      <c r="Q7366" t="s">
        <v>2207</v>
      </c>
      <c r="U7366" s="17" t="s">
        <v>2196</v>
      </c>
      <c r="V7366" s="21">
        <v>385.56571522462099</v>
      </c>
    </row>
    <row r="7367" spans="1:22" ht="15" customHeight="1" x14ac:dyDescent="0.25">
      <c r="A7367" s="4">
        <v>11</v>
      </c>
      <c r="B7367" s="7">
        <v>1</v>
      </c>
      <c r="C7367" s="8" t="s">
        <v>18</v>
      </c>
      <c r="D7367" s="4">
        <v>1</v>
      </c>
      <c r="E7367" s="23" t="s">
        <v>2437</v>
      </c>
      <c r="F7367" s="12" t="str">
        <f t="shared" si="115"/>
        <v>11-BIO_23F_141-1</v>
      </c>
      <c r="H7367" s="15" t="s">
        <v>39</v>
      </c>
      <c r="J7367" s="81" t="s">
        <v>651</v>
      </c>
      <c r="L7367" t="s">
        <v>2197</v>
      </c>
      <c r="M7367" t="s">
        <v>2203</v>
      </c>
      <c r="N7367" t="s">
        <v>2204</v>
      </c>
      <c r="O7367" t="s">
        <v>2205</v>
      </c>
      <c r="P7367" t="s">
        <v>2206</v>
      </c>
      <c r="Q7367" t="s">
        <v>2207</v>
      </c>
      <c r="U7367" s="17" t="s">
        <v>2196</v>
      </c>
      <c r="V7367">
        <v>0</v>
      </c>
    </row>
    <row r="7368" spans="1:22" ht="15" customHeight="1" x14ac:dyDescent="0.25">
      <c r="A7368" s="4">
        <v>11</v>
      </c>
      <c r="B7368" s="7">
        <v>1</v>
      </c>
      <c r="C7368" s="8" t="s">
        <v>18</v>
      </c>
      <c r="D7368" s="4">
        <v>2</v>
      </c>
      <c r="E7368" s="23" t="s">
        <v>2437</v>
      </c>
      <c r="F7368" s="12" t="str">
        <f t="shared" si="115"/>
        <v>11-BIO_23F_141-2</v>
      </c>
      <c r="H7368" s="15" t="s">
        <v>39</v>
      </c>
      <c r="J7368" s="81" t="s">
        <v>651</v>
      </c>
      <c r="L7368" t="s">
        <v>2197</v>
      </c>
      <c r="M7368" t="s">
        <v>2203</v>
      </c>
      <c r="N7368" t="s">
        <v>2204</v>
      </c>
      <c r="O7368" t="s">
        <v>2205</v>
      </c>
      <c r="P7368" t="s">
        <v>2206</v>
      </c>
      <c r="Q7368" t="s">
        <v>2207</v>
      </c>
      <c r="U7368" s="17" t="s">
        <v>2196</v>
      </c>
      <c r="V7368">
        <v>0</v>
      </c>
    </row>
    <row r="7369" spans="1:22" ht="15" customHeight="1" x14ac:dyDescent="0.25">
      <c r="A7369" s="4">
        <v>11</v>
      </c>
      <c r="B7369" s="7">
        <v>1</v>
      </c>
      <c r="C7369" s="8" t="s">
        <v>18</v>
      </c>
      <c r="D7369" s="4">
        <v>3</v>
      </c>
      <c r="E7369" s="23" t="s">
        <v>2437</v>
      </c>
      <c r="F7369" s="12" t="str">
        <f t="shared" si="115"/>
        <v>11-BIO_23F_141-3</v>
      </c>
      <c r="H7369" s="15" t="s">
        <v>39</v>
      </c>
      <c r="J7369" s="81" t="s">
        <v>651</v>
      </c>
      <c r="L7369" t="s">
        <v>2197</v>
      </c>
      <c r="M7369" t="s">
        <v>2203</v>
      </c>
      <c r="N7369" t="s">
        <v>2204</v>
      </c>
      <c r="O7369" t="s">
        <v>2205</v>
      </c>
      <c r="P7369" t="s">
        <v>2206</v>
      </c>
      <c r="Q7369" t="s">
        <v>2207</v>
      </c>
      <c r="U7369" s="17" t="s">
        <v>2196</v>
      </c>
      <c r="V7369">
        <v>0</v>
      </c>
    </row>
    <row r="7370" spans="1:22" ht="15" customHeight="1" x14ac:dyDescent="0.25">
      <c r="A7370" s="4">
        <v>11</v>
      </c>
      <c r="B7370" s="7">
        <v>1</v>
      </c>
      <c r="C7370" s="8" t="s">
        <v>18</v>
      </c>
      <c r="D7370" s="4">
        <v>1</v>
      </c>
      <c r="E7370" t="s">
        <v>2448</v>
      </c>
      <c r="F7370" s="12" t="str">
        <f t="shared" si="115"/>
        <v>11-BIO_24F_0001-1</v>
      </c>
      <c r="H7370" s="15" t="s">
        <v>39</v>
      </c>
      <c r="J7370" s="81" t="s">
        <v>651</v>
      </c>
      <c r="L7370" t="s">
        <v>2197</v>
      </c>
      <c r="M7370" t="s">
        <v>2203</v>
      </c>
      <c r="N7370" t="s">
        <v>2204</v>
      </c>
      <c r="O7370" t="s">
        <v>2205</v>
      </c>
      <c r="P7370" t="s">
        <v>2206</v>
      </c>
      <c r="Q7370" t="s">
        <v>2207</v>
      </c>
      <c r="U7370" s="17" t="s">
        <v>2196</v>
      </c>
      <c r="V7370" s="21">
        <v>384.16426074110399</v>
      </c>
    </row>
    <row r="7371" spans="1:22" ht="15" customHeight="1" x14ac:dyDescent="0.25">
      <c r="A7371" s="4">
        <v>11</v>
      </c>
      <c r="B7371" s="7">
        <v>1</v>
      </c>
      <c r="C7371" s="8" t="s">
        <v>18</v>
      </c>
      <c r="D7371" s="4">
        <v>2</v>
      </c>
      <c r="E7371" t="s">
        <v>2448</v>
      </c>
      <c r="F7371" s="12" t="str">
        <f t="shared" si="115"/>
        <v>11-BIO_24F_0001-2</v>
      </c>
      <c r="H7371" s="15" t="s">
        <v>39</v>
      </c>
      <c r="J7371" s="81" t="s">
        <v>651</v>
      </c>
      <c r="L7371" t="s">
        <v>2197</v>
      </c>
      <c r="M7371" t="s">
        <v>2203</v>
      </c>
      <c r="N7371" t="s">
        <v>2204</v>
      </c>
      <c r="O7371" t="s">
        <v>2205</v>
      </c>
      <c r="P7371" t="s">
        <v>2206</v>
      </c>
      <c r="Q7371" t="s">
        <v>2207</v>
      </c>
      <c r="U7371" s="17" t="s">
        <v>2196</v>
      </c>
      <c r="V7371" s="21">
        <v>230.130166239511</v>
      </c>
    </row>
    <row r="7372" spans="1:22" ht="15" customHeight="1" x14ac:dyDescent="0.25">
      <c r="A7372" s="4">
        <v>11</v>
      </c>
      <c r="B7372" s="7">
        <v>1</v>
      </c>
      <c r="C7372" s="8" t="s">
        <v>18</v>
      </c>
      <c r="D7372" s="4">
        <v>3</v>
      </c>
      <c r="E7372" t="s">
        <v>2448</v>
      </c>
      <c r="F7372" s="12" t="str">
        <f t="shared" si="115"/>
        <v>11-BIO_24F_0001-3</v>
      </c>
      <c r="H7372" s="15" t="s">
        <v>39</v>
      </c>
      <c r="J7372" s="81" t="s">
        <v>651</v>
      </c>
      <c r="L7372" t="s">
        <v>2197</v>
      </c>
      <c r="M7372" t="s">
        <v>2203</v>
      </c>
      <c r="N7372" t="s">
        <v>2204</v>
      </c>
      <c r="O7372" t="s">
        <v>2205</v>
      </c>
      <c r="P7372" t="s">
        <v>2206</v>
      </c>
      <c r="Q7372" t="s">
        <v>2207</v>
      </c>
      <c r="U7372" s="17" t="s">
        <v>2196</v>
      </c>
      <c r="V7372" s="21">
        <v>369.062167071082</v>
      </c>
    </row>
    <row r="7373" spans="1:22" ht="15" customHeight="1" x14ac:dyDescent="0.25">
      <c r="A7373" s="4">
        <v>11</v>
      </c>
      <c r="B7373" s="7">
        <v>1</v>
      </c>
      <c r="C7373" s="8" t="s">
        <v>18</v>
      </c>
      <c r="D7373" s="4">
        <v>1</v>
      </c>
      <c r="E7373" t="s">
        <v>2449</v>
      </c>
      <c r="F7373" s="12" t="str">
        <f t="shared" si="115"/>
        <v>11-BIO_24F_0002-1</v>
      </c>
      <c r="H7373" s="15" t="s">
        <v>39</v>
      </c>
      <c r="J7373" s="81" t="s">
        <v>651</v>
      </c>
      <c r="L7373" t="s">
        <v>2197</v>
      </c>
      <c r="M7373" t="s">
        <v>2203</v>
      </c>
      <c r="N7373" t="s">
        <v>2204</v>
      </c>
      <c r="O7373" t="s">
        <v>2205</v>
      </c>
      <c r="P7373" t="s">
        <v>2206</v>
      </c>
      <c r="Q7373" t="s">
        <v>2207</v>
      </c>
      <c r="U7373" s="17" t="s">
        <v>2196</v>
      </c>
      <c r="V7373" s="21">
        <v>138.543967121572</v>
      </c>
    </row>
    <row r="7374" spans="1:22" ht="15" customHeight="1" x14ac:dyDescent="0.25">
      <c r="A7374" s="4">
        <v>11</v>
      </c>
      <c r="B7374" s="7">
        <v>1</v>
      </c>
      <c r="C7374" s="8" t="s">
        <v>18</v>
      </c>
      <c r="D7374" s="4">
        <v>2</v>
      </c>
      <c r="E7374" t="s">
        <v>2449</v>
      </c>
      <c r="F7374" s="12" t="str">
        <f t="shared" si="115"/>
        <v>11-BIO_24F_0002-2</v>
      </c>
      <c r="H7374" s="15" t="s">
        <v>39</v>
      </c>
      <c r="J7374" s="81" t="s">
        <v>651</v>
      </c>
      <c r="L7374" t="s">
        <v>2197</v>
      </c>
      <c r="M7374" t="s">
        <v>2203</v>
      </c>
      <c r="N7374" t="s">
        <v>2204</v>
      </c>
      <c r="O7374" t="s">
        <v>2205</v>
      </c>
      <c r="P7374" t="s">
        <v>2206</v>
      </c>
      <c r="Q7374" t="s">
        <v>2207</v>
      </c>
      <c r="U7374" s="17" t="s">
        <v>2196</v>
      </c>
      <c r="V7374" s="21">
        <v>152.97314105971199</v>
      </c>
    </row>
    <row r="7375" spans="1:22" ht="15" customHeight="1" x14ac:dyDescent="0.25">
      <c r="A7375" s="4">
        <v>11</v>
      </c>
      <c r="B7375" s="7">
        <v>1</v>
      </c>
      <c r="C7375" s="8" t="s">
        <v>18</v>
      </c>
      <c r="D7375" s="4">
        <v>3</v>
      </c>
      <c r="E7375" t="s">
        <v>2449</v>
      </c>
      <c r="F7375" s="12" t="str">
        <f t="shared" si="115"/>
        <v>11-BIO_24F_0002-3</v>
      </c>
      <c r="H7375" s="15" t="s">
        <v>39</v>
      </c>
      <c r="J7375" s="81" t="s">
        <v>651</v>
      </c>
      <c r="L7375" t="s">
        <v>2197</v>
      </c>
      <c r="M7375" t="s">
        <v>2203</v>
      </c>
      <c r="N7375" t="s">
        <v>2204</v>
      </c>
      <c r="O7375" t="s">
        <v>2205</v>
      </c>
      <c r="P7375" t="s">
        <v>2206</v>
      </c>
      <c r="Q7375" t="s">
        <v>2207</v>
      </c>
      <c r="U7375" s="17" t="s">
        <v>2196</v>
      </c>
      <c r="V7375" s="21">
        <v>263.97192383269203</v>
      </c>
    </row>
    <row r="7376" spans="1:22" ht="15" customHeight="1" x14ac:dyDescent="0.25">
      <c r="A7376" s="4">
        <v>11</v>
      </c>
      <c r="B7376" s="7">
        <v>1</v>
      </c>
      <c r="C7376" s="8" t="s">
        <v>18</v>
      </c>
      <c r="D7376" s="4">
        <v>1</v>
      </c>
      <c r="E7376" t="s">
        <v>2450</v>
      </c>
      <c r="F7376" s="12" t="str">
        <f t="shared" si="115"/>
        <v>11-BIO_24F_0003-1</v>
      </c>
      <c r="H7376" s="15" t="s">
        <v>39</v>
      </c>
      <c r="J7376" s="81" t="s">
        <v>651</v>
      </c>
      <c r="L7376" t="s">
        <v>2197</v>
      </c>
      <c r="M7376" t="s">
        <v>2203</v>
      </c>
      <c r="N7376" t="s">
        <v>2204</v>
      </c>
      <c r="O7376" t="s">
        <v>2205</v>
      </c>
      <c r="P7376" t="s">
        <v>2206</v>
      </c>
      <c r="Q7376" t="s">
        <v>2207</v>
      </c>
      <c r="U7376" s="17" t="s">
        <v>2196</v>
      </c>
      <c r="V7376" s="21">
        <v>133.403515996317</v>
      </c>
    </row>
    <row r="7377" spans="1:22" ht="15" customHeight="1" x14ac:dyDescent="0.25">
      <c r="A7377" s="4">
        <v>11</v>
      </c>
      <c r="B7377" s="7">
        <v>1</v>
      </c>
      <c r="C7377" s="8" t="s">
        <v>18</v>
      </c>
      <c r="D7377" s="4">
        <v>2</v>
      </c>
      <c r="E7377" t="s">
        <v>2450</v>
      </c>
      <c r="F7377" s="12" t="str">
        <f t="shared" si="115"/>
        <v>11-BIO_24F_0003-2</v>
      </c>
      <c r="H7377" s="15" t="s">
        <v>39</v>
      </c>
      <c r="J7377" s="81" t="s">
        <v>651</v>
      </c>
      <c r="L7377" t="s">
        <v>2197</v>
      </c>
      <c r="M7377" t="s">
        <v>2203</v>
      </c>
      <c r="N7377" t="s">
        <v>2204</v>
      </c>
      <c r="O7377" t="s">
        <v>2205</v>
      </c>
      <c r="P7377" t="s">
        <v>2206</v>
      </c>
      <c r="Q7377" t="s">
        <v>2207</v>
      </c>
      <c r="U7377" s="17" t="s">
        <v>2196</v>
      </c>
      <c r="V7377" s="21">
        <v>81.863213909715199</v>
      </c>
    </row>
    <row r="7378" spans="1:22" ht="15" customHeight="1" x14ac:dyDescent="0.25">
      <c r="A7378" s="4">
        <v>11</v>
      </c>
      <c r="B7378" s="7">
        <v>1</v>
      </c>
      <c r="C7378" s="8" t="s">
        <v>18</v>
      </c>
      <c r="D7378" s="4">
        <v>3</v>
      </c>
      <c r="E7378" t="s">
        <v>2450</v>
      </c>
      <c r="F7378" s="12" t="str">
        <f t="shared" si="115"/>
        <v>11-BIO_24F_0003-3</v>
      </c>
      <c r="H7378" s="15" t="s">
        <v>39</v>
      </c>
      <c r="J7378" s="81" t="s">
        <v>651</v>
      </c>
      <c r="L7378" t="s">
        <v>2197</v>
      </c>
      <c r="M7378" t="s">
        <v>2203</v>
      </c>
      <c r="N7378" t="s">
        <v>2204</v>
      </c>
      <c r="O7378" t="s">
        <v>2205</v>
      </c>
      <c r="P7378" t="s">
        <v>2206</v>
      </c>
      <c r="Q7378" t="s">
        <v>2207</v>
      </c>
      <c r="U7378" s="17" t="s">
        <v>2196</v>
      </c>
      <c r="V7378" s="21">
        <v>230.21779262987201</v>
      </c>
    </row>
    <row r="7379" spans="1:22" ht="15" customHeight="1" x14ac:dyDescent="0.25">
      <c r="A7379" s="4">
        <v>11</v>
      </c>
      <c r="B7379" s="7">
        <v>1</v>
      </c>
      <c r="C7379" s="8" t="s">
        <v>18</v>
      </c>
      <c r="D7379" s="4">
        <v>1</v>
      </c>
      <c r="E7379" t="s">
        <v>2451</v>
      </c>
      <c r="F7379" s="12" t="str">
        <f t="shared" si="115"/>
        <v>11-BIO_24F_0004-1</v>
      </c>
      <c r="H7379" s="15" t="s">
        <v>39</v>
      </c>
      <c r="J7379" s="81" t="s">
        <v>651</v>
      </c>
      <c r="L7379" t="s">
        <v>2197</v>
      </c>
      <c r="M7379" t="s">
        <v>2203</v>
      </c>
      <c r="N7379" t="s">
        <v>2204</v>
      </c>
      <c r="O7379" t="s">
        <v>2205</v>
      </c>
      <c r="P7379" t="s">
        <v>2206</v>
      </c>
      <c r="Q7379" t="s">
        <v>2207</v>
      </c>
      <c r="U7379" s="17" t="s">
        <v>2196</v>
      </c>
      <c r="V7379">
        <v>0</v>
      </c>
    </row>
    <row r="7380" spans="1:22" ht="15" customHeight="1" x14ac:dyDescent="0.25">
      <c r="A7380" s="4">
        <v>11</v>
      </c>
      <c r="B7380" s="7">
        <v>1</v>
      </c>
      <c r="C7380" s="8" t="s">
        <v>18</v>
      </c>
      <c r="D7380" s="4">
        <v>2</v>
      </c>
      <c r="E7380" t="s">
        <v>2451</v>
      </c>
      <c r="F7380" s="12" t="str">
        <f t="shared" si="115"/>
        <v>11-BIO_24F_0004-2</v>
      </c>
      <c r="H7380" s="15" t="s">
        <v>39</v>
      </c>
      <c r="J7380" s="81" t="s">
        <v>651</v>
      </c>
      <c r="L7380" t="s">
        <v>2197</v>
      </c>
      <c r="M7380" t="s">
        <v>2203</v>
      </c>
      <c r="N7380" t="s">
        <v>2204</v>
      </c>
      <c r="O7380" t="s">
        <v>2205</v>
      </c>
      <c r="P7380" t="s">
        <v>2206</v>
      </c>
      <c r="Q7380" t="s">
        <v>2207</v>
      </c>
      <c r="U7380" s="17" t="s">
        <v>2196</v>
      </c>
      <c r="V7380">
        <v>0</v>
      </c>
    </row>
    <row r="7381" spans="1:22" ht="15" customHeight="1" x14ac:dyDescent="0.25">
      <c r="A7381" s="4">
        <v>11</v>
      </c>
      <c r="B7381" s="7">
        <v>1</v>
      </c>
      <c r="C7381" s="8" t="s">
        <v>18</v>
      </c>
      <c r="D7381" s="4">
        <v>3</v>
      </c>
      <c r="E7381" t="s">
        <v>2451</v>
      </c>
      <c r="F7381" s="12" t="str">
        <f t="shared" si="115"/>
        <v>11-BIO_24F_0004-3</v>
      </c>
      <c r="H7381" s="15" t="s">
        <v>39</v>
      </c>
      <c r="J7381" s="81" t="s">
        <v>651</v>
      </c>
      <c r="L7381" t="s">
        <v>2197</v>
      </c>
      <c r="M7381" t="s">
        <v>2203</v>
      </c>
      <c r="N7381" t="s">
        <v>2204</v>
      </c>
      <c r="O7381" t="s">
        <v>2205</v>
      </c>
      <c r="P7381" t="s">
        <v>2206</v>
      </c>
      <c r="Q7381" t="s">
        <v>2207</v>
      </c>
      <c r="U7381" s="17" t="s">
        <v>2196</v>
      </c>
      <c r="V7381">
        <v>0</v>
      </c>
    </row>
    <row r="7382" spans="1:22" ht="15" customHeight="1" x14ac:dyDescent="0.25">
      <c r="A7382" s="4">
        <v>11</v>
      </c>
      <c r="B7382" s="7">
        <v>1</v>
      </c>
      <c r="C7382" s="8" t="s">
        <v>18</v>
      </c>
      <c r="D7382" s="4">
        <v>1</v>
      </c>
      <c r="E7382" t="s">
        <v>2452</v>
      </c>
      <c r="F7382" s="12" t="str">
        <f t="shared" si="115"/>
        <v>11-BIO_24F_0005-1</v>
      </c>
      <c r="H7382" s="15" t="s">
        <v>39</v>
      </c>
      <c r="J7382" s="81" t="s">
        <v>651</v>
      </c>
      <c r="L7382" t="s">
        <v>2197</v>
      </c>
      <c r="M7382" t="s">
        <v>2203</v>
      </c>
      <c r="N7382" t="s">
        <v>2204</v>
      </c>
      <c r="O7382" t="s">
        <v>2205</v>
      </c>
      <c r="P7382" t="s">
        <v>2206</v>
      </c>
      <c r="Q7382" t="s">
        <v>2207</v>
      </c>
      <c r="U7382" s="17" t="s">
        <v>2196</v>
      </c>
      <c r="V7382" s="21">
        <v>507.661268396183</v>
      </c>
    </row>
    <row r="7383" spans="1:22" ht="15" customHeight="1" x14ac:dyDescent="0.25">
      <c r="A7383" s="4">
        <v>11</v>
      </c>
      <c r="B7383" s="7">
        <v>1</v>
      </c>
      <c r="C7383" s="8" t="s">
        <v>18</v>
      </c>
      <c r="D7383" s="4">
        <v>2</v>
      </c>
      <c r="E7383" t="s">
        <v>2452</v>
      </c>
      <c r="F7383" s="12" t="str">
        <f t="shared" si="115"/>
        <v>11-BIO_24F_0005-2</v>
      </c>
      <c r="H7383" s="15" t="s">
        <v>39</v>
      </c>
      <c r="J7383" s="81" t="s">
        <v>651</v>
      </c>
      <c r="L7383" t="s">
        <v>2197</v>
      </c>
      <c r="M7383" t="s">
        <v>2203</v>
      </c>
      <c r="N7383" t="s">
        <v>2204</v>
      </c>
      <c r="O7383" t="s">
        <v>2205</v>
      </c>
      <c r="P7383" t="s">
        <v>2206</v>
      </c>
      <c r="Q7383" t="s">
        <v>2207</v>
      </c>
      <c r="U7383" s="17" t="s">
        <v>2196</v>
      </c>
      <c r="V7383" s="21">
        <v>543.79451584448498</v>
      </c>
    </row>
    <row r="7384" spans="1:22" ht="15" customHeight="1" x14ac:dyDescent="0.25">
      <c r="A7384" s="4">
        <v>11</v>
      </c>
      <c r="B7384" s="7">
        <v>1</v>
      </c>
      <c r="C7384" s="8" t="s">
        <v>18</v>
      </c>
      <c r="D7384" s="4">
        <v>3</v>
      </c>
      <c r="E7384" t="s">
        <v>2452</v>
      </c>
      <c r="F7384" s="12" t="str">
        <f t="shared" si="115"/>
        <v>11-BIO_24F_0005-3</v>
      </c>
      <c r="H7384" s="15" t="s">
        <v>39</v>
      </c>
      <c r="J7384" s="81" t="s">
        <v>651</v>
      </c>
      <c r="L7384" t="s">
        <v>2197</v>
      </c>
      <c r="M7384" t="s">
        <v>2203</v>
      </c>
      <c r="N7384" t="s">
        <v>2204</v>
      </c>
      <c r="O7384" t="s">
        <v>2205</v>
      </c>
      <c r="P7384" t="s">
        <v>2206</v>
      </c>
      <c r="Q7384" t="s">
        <v>2207</v>
      </c>
      <c r="U7384" s="17" t="s">
        <v>2196</v>
      </c>
      <c r="V7384" s="21">
        <v>385.91009815066002</v>
      </c>
    </row>
    <row r="7385" spans="1:22" ht="15" customHeight="1" x14ac:dyDescent="0.25">
      <c r="A7385" s="4">
        <v>11</v>
      </c>
      <c r="B7385" s="7">
        <v>1</v>
      </c>
      <c r="C7385" s="8" t="s">
        <v>18</v>
      </c>
      <c r="D7385" s="4">
        <v>1</v>
      </c>
      <c r="E7385" t="s">
        <v>2453</v>
      </c>
      <c r="F7385" s="12" t="str">
        <f t="shared" si="115"/>
        <v>11-BIO_24F_0006-1</v>
      </c>
      <c r="H7385" s="15" t="s">
        <v>39</v>
      </c>
      <c r="J7385" s="81" t="s">
        <v>651</v>
      </c>
      <c r="L7385" t="s">
        <v>2197</v>
      </c>
      <c r="M7385" t="s">
        <v>2203</v>
      </c>
      <c r="N7385" t="s">
        <v>2204</v>
      </c>
      <c r="O7385" t="s">
        <v>2205</v>
      </c>
      <c r="P7385" t="s">
        <v>2206</v>
      </c>
      <c r="Q7385" t="s">
        <v>2207</v>
      </c>
      <c r="U7385" s="17" t="s">
        <v>2196</v>
      </c>
      <c r="V7385" s="21">
        <v>316.38481183026403</v>
      </c>
    </row>
    <row r="7386" spans="1:22" ht="15" customHeight="1" x14ac:dyDescent="0.25">
      <c r="A7386" s="4">
        <v>11</v>
      </c>
      <c r="B7386" s="7">
        <v>1</v>
      </c>
      <c r="C7386" s="8" t="s">
        <v>18</v>
      </c>
      <c r="D7386" s="4">
        <v>2</v>
      </c>
      <c r="E7386" t="s">
        <v>2453</v>
      </c>
      <c r="F7386" s="12" t="str">
        <f t="shared" si="115"/>
        <v>11-BIO_24F_0006-2</v>
      </c>
      <c r="H7386" s="15" t="s">
        <v>39</v>
      </c>
      <c r="J7386" s="81" t="s">
        <v>651</v>
      </c>
      <c r="L7386" t="s">
        <v>2197</v>
      </c>
      <c r="M7386" t="s">
        <v>2203</v>
      </c>
      <c r="N7386" t="s">
        <v>2204</v>
      </c>
      <c r="O7386" t="s">
        <v>2205</v>
      </c>
      <c r="P7386" t="s">
        <v>2206</v>
      </c>
      <c r="Q7386" t="s">
        <v>2207</v>
      </c>
      <c r="U7386" s="17" t="s">
        <v>2196</v>
      </c>
      <c r="V7386" s="21">
        <v>474.02911544806602</v>
      </c>
    </row>
    <row r="7387" spans="1:22" ht="15" customHeight="1" x14ac:dyDescent="0.25">
      <c r="A7387" s="4">
        <v>11</v>
      </c>
      <c r="B7387" s="7">
        <v>1</v>
      </c>
      <c r="C7387" s="8" t="s">
        <v>18</v>
      </c>
      <c r="D7387" s="4">
        <v>3</v>
      </c>
      <c r="E7387" t="s">
        <v>2453</v>
      </c>
      <c r="F7387" s="12" t="str">
        <f t="shared" si="115"/>
        <v>11-BIO_24F_0006-3</v>
      </c>
      <c r="H7387" s="15" t="s">
        <v>39</v>
      </c>
      <c r="J7387" s="81" t="s">
        <v>651</v>
      </c>
      <c r="L7387" t="s">
        <v>2197</v>
      </c>
      <c r="M7387" t="s">
        <v>2203</v>
      </c>
      <c r="N7387" t="s">
        <v>2204</v>
      </c>
      <c r="O7387" t="s">
        <v>2205</v>
      </c>
      <c r="P7387" t="s">
        <v>2206</v>
      </c>
      <c r="Q7387" t="s">
        <v>2207</v>
      </c>
      <c r="U7387" s="17" t="s">
        <v>2196</v>
      </c>
      <c r="V7387" s="21">
        <v>143.06809438238699</v>
      </c>
    </row>
    <row r="7388" spans="1:22" ht="15" customHeight="1" x14ac:dyDescent="0.25">
      <c r="A7388" s="4">
        <v>11</v>
      </c>
      <c r="B7388" s="7">
        <v>1</v>
      </c>
      <c r="C7388" s="8" t="s">
        <v>18</v>
      </c>
      <c r="D7388" s="4">
        <v>1</v>
      </c>
      <c r="E7388" t="s">
        <v>2454</v>
      </c>
      <c r="F7388" s="12" t="str">
        <f t="shared" si="115"/>
        <v>11-BIO_24F_0007-1</v>
      </c>
      <c r="H7388" s="15" t="s">
        <v>39</v>
      </c>
      <c r="J7388" s="81" t="s">
        <v>651</v>
      </c>
      <c r="L7388" t="s">
        <v>2197</v>
      </c>
      <c r="M7388" t="s">
        <v>2203</v>
      </c>
      <c r="N7388" t="s">
        <v>2204</v>
      </c>
      <c r="O7388" t="s">
        <v>2205</v>
      </c>
      <c r="P7388" t="s">
        <v>2206</v>
      </c>
      <c r="Q7388" t="s">
        <v>2207</v>
      </c>
      <c r="U7388" s="17" t="s">
        <v>2196</v>
      </c>
      <c r="V7388" s="21">
        <v>1138.7438752973101</v>
      </c>
    </row>
    <row r="7389" spans="1:22" ht="15" customHeight="1" x14ac:dyDescent="0.25">
      <c r="A7389" s="4">
        <v>11</v>
      </c>
      <c r="B7389" s="7">
        <v>1</v>
      </c>
      <c r="C7389" s="8" t="s">
        <v>18</v>
      </c>
      <c r="D7389" s="4">
        <v>2</v>
      </c>
      <c r="E7389" t="s">
        <v>2454</v>
      </c>
      <c r="F7389" s="12" t="str">
        <f t="shared" si="115"/>
        <v>11-BIO_24F_0007-2</v>
      </c>
      <c r="H7389" s="15" t="s">
        <v>39</v>
      </c>
      <c r="J7389" s="81" t="s">
        <v>651</v>
      </c>
      <c r="L7389" t="s">
        <v>2197</v>
      </c>
      <c r="M7389" t="s">
        <v>2203</v>
      </c>
      <c r="N7389" t="s">
        <v>2204</v>
      </c>
      <c r="O7389" t="s">
        <v>2205</v>
      </c>
      <c r="P7389" t="s">
        <v>2206</v>
      </c>
      <c r="Q7389" t="s">
        <v>2207</v>
      </c>
      <c r="U7389" s="17" t="s">
        <v>2196</v>
      </c>
      <c r="V7389" s="21">
        <v>1196.1924096791299</v>
      </c>
    </row>
    <row r="7390" spans="1:22" ht="15" customHeight="1" x14ac:dyDescent="0.25">
      <c r="A7390" s="4">
        <v>11</v>
      </c>
      <c r="B7390" s="7">
        <v>1</v>
      </c>
      <c r="C7390" s="8" t="s">
        <v>18</v>
      </c>
      <c r="D7390" s="4">
        <v>3</v>
      </c>
      <c r="E7390" t="s">
        <v>2454</v>
      </c>
      <c r="F7390" s="12" t="str">
        <f t="shared" si="115"/>
        <v>11-BIO_24F_0007-3</v>
      </c>
      <c r="H7390" s="15" t="s">
        <v>39</v>
      </c>
      <c r="J7390" s="81" t="s">
        <v>651</v>
      </c>
      <c r="L7390" t="s">
        <v>2197</v>
      </c>
      <c r="M7390" t="s">
        <v>2203</v>
      </c>
      <c r="N7390" t="s">
        <v>2204</v>
      </c>
      <c r="O7390" t="s">
        <v>2205</v>
      </c>
      <c r="P7390" t="s">
        <v>2206</v>
      </c>
      <c r="Q7390" t="s">
        <v>2207</v>
      </c>
      <c r="U7390" s="17" t="s">
        <v>2196</v>
      </c>
      <c r="V7390" s="21">
        <v>1606.2607537033</v>
      </c>
    </row>
    <row r="7391" spans="1:22" ht="15" customHeight="1" x14ac:dyDescent="0.25">
      <c r="A7391" s="4">
        <v>11</v>
      </c>
      <c r="B7391" s="7">
        <v>1</v>
      </c>
      <c r="C7391" s="8" t="s">
        <v>18</v>
      </c>
      <c r="D7391" s="4">
        <v>1</v>
      </c>
      <c r="E7391" t="s">
        <v>2455</v>
      </c>
      <c r="F7391" s="12" t="str">
        <f t="shared" si="115"/>
        <v>11-BIO_24F_0008-1</v>
      </c>
      <c r="H7391" s="15" t="s">
        <v>39</v>
      </c>
      <c r="J7391" s="81" t="s">
        <v>651</v>
      </c>
      <c r="L7391" t="s">
        <v>2197</v>
      </c>
      <c r="M7391" t="s">
        <v>2203</v>
      </c>
      <c r="N7391" t="s">
        <v>2204</v>
      </c>
      <c r="O7391" t="s">
        <v>2205</v>
      </c>
      <c r="P7391" t="s">
        <v>2206</v>
      </c>
      <c r="Q7391" t="s">
        <v>2207</v>
      </c>
      <c r="U7391" s="17" t="s">
        <v>2196</v>
      </c>
      <c r="V7391">
        <v>0</v>
      </c>
    </row>
    <row r="7392" spans="1:22" ht="15" customHeight="1" x14ac:dyDescent="0.25">
      <c r="A7392" s="4">
        <v>11</v>
      </c>
      <c r="B7392" s="7">
        <v>1</v>
      </c>
      <c r="C7392" s="8" t="s">
        <v>18</v>
      </c>
      <c r="D7392" s="4">
        <v>2</v>
      </c>
      <c r="E7392" t="s">
        <v>2455</v>
      </c>
      <c r="F7392" s="12" t="str">
        <f t="shared" si="115"/>
        <v>11-BIO_24F_0008-2</v>
      </c>
      <c r="H7392" s="15" t="s">
        <v>39</v>
      </c>
      <c r="J7392" s="81" t="s">
        <v>651</v>
      </c>
      <c r="L7392" t="s">
        <v>2197</v>
      </c>
      <c r="M7392" t="s">
        <v>2203</v>
      </c>
      <c r="N7392" t="s">
        <v>2204</v>
      </c>
      <c r="O7392" t="s">
        <v>2205</v>
      </c>
      <c r="P7392" t="s">
        <v>2206</v>
      </c>
      <c r="Q7392" t="s">
        <v>2207</v>
      </c>
      <c r="U7392" s="17" t="s">
        <v>2196</v>
      </c>
      <c r="V7392">
        <v>0</v>
      </c>
    </row>
    <row r="7393" spans="1:22" ht="15" customHeight="1" x14ac:dyDescent="0.25">
      <c r="A7393" s="4">
        <v>11</v>
      </c>
      <c r="B7393" s="7">
        <v>1</v>
      </c>
      <c r="C7393" s="8" t="s">
        <v>18</v>
      </c>
      <c r="D7393" s="4">
        <v>3</v>
      </c>
      <c r="E7393" t="s">
        <v>2455</v>
      </c>
      <c r="F7393" s="12" t="str">
        <f t="shared" si="115"/>
        <v>11-BIO_24F_0008-3</v>
      </c>
      <c r="H7393" s="15" t="s">
        <v>39</v>
      </c>
      <c r="J7393" s="81" t="s">
        <v>651</v>
      </c>
      <c r="L7393" t="s">
        <v>2197</v>
      </c>
      <c r="M7393" t="s">
        <v>2203</v>
      </c>
      <c r="N7393" t="s">
        <v>2204</v>
      </c>
      <c r="O7393" t="s">
        <v>2205</v>
      </c>
      <c r="P7393" t="s">
        <v>2206</v>
      </c>
      <c r="Q7393" t="s">
        <v>2207</v>
      </c>
      <c r="U7393" s="17" t="s">
        <v>2196</v>
      </c>
      <c r="V7393">
        <v>0</v>
      </c>
    </row>
    <row r="7394" spans="1:22" ht="15" customHeight="1" x14ac:dyDescent="0.25">
      <c r="A7394" s="4">
        <v>11</v>
      </c>
      <c r="B7394" s="7">
        <v>1</v>
      </c>
      <c r="C7394" s="8" t="s">
        <v>18</v>
      </c>
      <c r="D7394" s="4">
        <v>1</v>
      </c>
      <c r="E7394" t="s">
        <v>2456</v>
      </c>
      <c r="F7394" s="12" t="str">
        <f t="shared" si="115"/>
        <v>11-BIO_24F_0009-1</v>
      </c>
      <c r="H7394" s="15" t="s">
        <v>39</v>
      </c>
      <c r="J7394" s="81" t="s">
        <v>651</v>
      </c>
      <c r="L7394" t="s">
        <v>2197</v>
      </c>
      <c r="M7394" t="s">
        <v>2203</v>
      </c>
      <c r="N7394" t="s">
        <v>2204</v>
      </c>
      <c r="O7394" t="s">
        <v>2205</v>
      </c>
      <c r="P7394" t="s">
        <v>2206</v>
      </c>
      <c r="Q7394" t="s">
        <v>2207</v>
      </c>
      <c r="U7394" s="17" t="s">
        <v>2196</v>
      </c>
      <c r="V7394" s="21">
        <v>2655.8962963643999</v>
      </c>
    </row>
    <row r="7395" spans="1:22" ht="15" customHeight="1" x14ac:dyDescent="0.25">
      <c r="A7395" s="4">
        <v>11</v>
      </c>
      <c r="B7395" s="7">
        <v>1</v>
      </c>
      <c r="C7395" s="8" t="s">
        <v>18</v>
      </c>
      <c r="D7395" s="4">
        <v>2</v>
      </c>
      <c r="E7395" t="s">
        <v>2456</v>
      </c>
      <c r="F7395" s="12" t="str">
        <f t="shared" si="115"/>
        <v>11-BIO_24F_0009-2</v>
      </c>
      <c r="H7395" s="15" t="s">
        <v>39</v>
      </c>
      <c r="J7395" s="81" t="s">
        <v>651</v>
      </c>
      <c r="L7395" t="s">
        <v>2197</v>
      </c>
      <c r="M7395" t="s">
        <v>2203</v>
      </c>
      <c r="N7395" t="s">
        <v>2204</v>
      </c>
      <c r="O7395" t="s">
        <v>2205</v>
      </c>
      <c r="P7395" t="s">
        <v>2206</v>
      </c>
      <c r="Q7395" t="s">
        <v>2207</v>
      </c>
      <c r="U7395" s="17" t="s">
        <v>2196</v>
      </c>
      <c r="V7395" s="21">
        <v>3355.1056632609598</v>
      </c>
    </row>
    <row r="7396" spans="1:22" ht="15" customHeight="1" x14ac:dyDescent="0.25">
      <c r="A7396" s="4">
        <v>11</v>
      </c>
      <c r="B7396" s="7">
        <v>1</v>
      </c>
      <c r="C7396" s="8" t="s">
        <v>18</v>
      </c>
      <c r="D7396" s="4">
        <v>3</v>
      </c>
      <c r="E7396" t="s">
        <v>2456</v>
      </c>
      <c r="F7396" s="12" t="str">
        <f t="shared" si="115"/>
        <v>11-BIO_24F_0009-3</v>
      </c>
      <c r="H7396" s="15" t="s">
        <v>39</v>
      </c>
      <c r="J7396" s="81" t="s">
        <v>651</v>
      </c>
      <c r="L7396" t="s">
        <v>2197</v>
      </c>
      <c r="M7396" t="s">
        <v>2203</v>
      </c>
      <c r="N7396" t="s">
        <v>2204</v>
      </c>
      <c r="O7396" t="s">
        <v>2205</v>
      </c>
      <c r="P7396" t="s">
        <v>2206</v>
      </c>
      <c r="Q7396" t="s">
        <v>2207</v>
      </c>
      <c r="U7396" s="17" t="s">
        <v>2196</v>
      </c>
      <c r="V7396" s="21">
        <v>3998.9940257953899</v>
      </c>
    </row>
    <row r="7397" spans="1:22" ht="15" customHeight="1" x14ac:dyDescent="0.25">
      <c r="A7397" s="4">
        <v>11</v>
      </c>
      <c r="B7397" s="7">
        <v>1</v>
      </c>
      <c r="C7397" s="8" t="s">
        <v>18</v>
      </c>
      <c r="D7397" s="4">
        <v>1</v>
      </c>
      <c r="E7397" t="s">
        <v>2457</v>
      </c>
      <c r="F7397" s="12" t="str">
        <f t="shared" si="115"/>
        <v>11-BIO_24F_0010-1</v>
      </c>
      <c r="H7397" s="15" t="s">
        <v>39</v>
      </c>
      <c r="J7397" s="81" t="s">
        <v>651</v>
      </c>
      <c r="L7397" t="s">
        <v>2197</v>
      </c>
      <c r="M7397" t="s">
        <v>2203</v>
      </c>
      <c r="N7397" t="s">
        <v>2204</v>
      </c>
      <c r="O7397" t="s">
        <v>2205</v>
      </c>
      <c r="P7397" t="s">
        <v>2206</v>
      </c>
      <c r="Q7397" t="s">
        <v>2207</v>
      </c>
      <c r="U7397" s="17" t="s">
        <v>2196</v>
      </c>
      <c r="V7397" s="21">
        <v>276.84870221998602</v>
      </c>
    </row>
    <row r="7398" spans="1:22" ht="15" customHeight="1" x14ac:dyDescent="0.25">
      <c r="A7398" s="4">
        <v>11</v>
      </c>
      <c r="B7398" s="7">
        <v>1</v>
      </c>
      <c r="C7398" s="8" t="s">
        <v>18</v>
      </c>
      <c r="D7398" s="4">
        <v>2</v>
      </c>
      <c r="E7398" t="s">
        <v>2457</v>
      </c>
      <c r="F7398" s="12" t="str">
        <f t="shared" si="115"/>
        <v>11-BIO_24F_0010-2</v>
      </c>
      <c r="H7398" s="15" t="s">
        <v>39</v>
      </c>
      <c r="J7398" s="81" t="s">
        <v>651</v>
      </c>
      <c r="L7398" t="s">
        <v>2197</v>
      </c>
      <c r="M7398" t="s">
        <v>2203</v>
      </c>
      <c r="N7398" t="s">
        <v>2204</v>
      </c>
      <c r="O7398" t="s">
        <v>2205</v>
      </c>
      <c r="P7398" t="s">
        <v>2206</v>
      </c>
      <c r="Q7398" t="s">
        <v>2207</v>
      </c>
      <c r="U7398" s="17" t="s">
        <v>2196</v>
      </c>
      <c r="V7398" s="21">
        <v>604.11403281979995</v>
      </c>
    </row>
    <row r="7399" spans="1:22" ht="15" customHeight="1" x14ac:dyDescent="0.25">
      <c r="A7399" s="4">
        <v>11</v>
      </c>
      <c r="B7399" s="7">
        <v>1</v>
      </c>
      <c r="C7399" s="8" t="s">
        <v>18</v>
      </c>
      <c r="D7399" s="4">
        <v>3</v>
      </c>
      <c r="E7399" t="s">
        <v>2457</v>
      </c>
      <c r="F7399" s="12" t="str">
        <f t="shared" si="115"/>
        <v>11-BIO_24F_0010-3</v>
      </c>
      <c r="H7399" s="15" t="s">
        <v>39</v>
      </c>
      <c r="J7399" s="81" t="s">
        <v>651</v>
      </c>
      <c r="L7399" t="s">
        <v>2197</v>
      </c>
      <c r="M7399" t="s">
        <v>2203</v>
      </c>
      <c r="N7399" t="s">
        <v>2204</v>
      </c>
      <c r="O7399" t="s">
        <v>2205</v>
      </c>
      <c r="P7399" t="s">
        <v>2206</v>
      </c>
      <c r="Q7399" t="s">
        <v>2207</v>
      </c>
      <c r="U7399" s="17" t="s">
        <v>2196</v>
      </c>
      <c r="V7399" s="21">
        <v>508.98598063580698</v>
      </c>
    </row>
    <row r="7400" spans="1:22" ht="15" customHeight="1" x14ac:dyDescent="0.25">
      <c r="A7400" s="4">
        <v>11</v>
      </c>
      <c r="B7400" s="7">
        <v>1</v>
      </c>
      <c r="C7400" s="8" t="s">
        <v>18</v>
      </c>
      <c r="D7400" s="4">
        <v>1</v>
      </c>
      <c r="E7400" t="s">
        <v>2458</v>
      </c>
      <c r="F7400" s="12" t="str">
        <f t="shared" si="115"/>
        <v>11-BIO_24F_0011-1</v>
      </c>
      <c r="H7400" s="15" t="s">
        <v>39</v>
      </c>
      <c r="J7400" s="81" t="s">
        <v>651</v>
      </c>
      <c r="L7400" t="s">
        <v>2197</v>
      </c>
      <c r="M7400" t="s">
        <v>2203</v>
      </c>
      <c r="N7400" t="s">
        <v>2204</v>
      </c>
      <c r="O7400" t="s">
        <v>2205</v>
      </c>
      <c r="P7400" t="s">
        <v>2206</v>
      </c>
      <c r="Q7400" t="s">
        <v>2207</v>
      </c>
      <c r="U7400" s="17" t="s">
        <v>2196</v>
      </c>
      <c r="V7400" s="21">
        <v>75.824239481346495</v>
      </c>
    </row>
    <row r="7401" spans="1:22" ht="15" customHeight="1" x14ac:dyDescent="0.25">
      <c r="A7401" s="4">
        <v>11</v>
      </c>
      <c r="B7401" s="7">
        <v>1</v>
      </c>
      <c r="C7401" s="8" t="s">
        <v>18</v>
      </c>
      <c r="D7401" s="4">
        <v>2</v>
      </c>
      <c r="E7401" t="s">
        <v>2458</v>
      </c>
      <c r="F7401" s="12" t="str">
        <f t="shared" si="115"/>
        <v>11-BIO_24F_0011-2</v>
      </c>
      <c r="H7401" s="15" t="s">
        <v>39</v>
      </c>
      <c r="J7401" s="81" t="s">
        <v>651</v>
      </c>
      <c r="L7401" t="s">
        <v>2197</v>
      </c>
      <c r="M7401" t="s">
        <v>2203</v>
      </c>
      <c r="N7401" t="s">
        <v>2204</v>
      </c>
      <c r="O7401" t="s">
        <v>2205</v>
      </c>
      <c r="P7401" t="s">
        <v>2206</v>
      </c>
      <c r="Q7401" t="s">
        <v>2207</v>
      </c>
      <c r="U7401" s="17" t="s">
        <v>2196</v>
      </c>
      <c r="V7401" s="21">
        <v>79.525918394347201</v>
      </c>
    </row>
    <row r="7402" spans="1:22" ht="15" customHeight="1" x14ac:dyDescent="0.25">
      <c r="A7402" s="4">
        <v>11</v>
      </c>
      <c r="B7402" s="7">
        <v>1</v>
      </c>
      <c r="C7402" s="8" t="s">
        <v>18</v>
      </c>
      <c r="D7402" s="4">
        <v>3</v>
      </c>
      <c r="E7402" t="s">
        <v>2458</v>
      </c>
      <c r="F7402" s="12" t="str">
        <f t="shared" si="115"/>
        <v>11-BIO_24F_0011-3</v>
      </c>
      <c r="H7402" s="15" t="s">
        <v>39</v>
      </c>
      <c r="J7402" s="81" t="s">
        <v>651</v>
      </c>
      <c r="L7402" t="s">
        <v>2197</v>
      </c>
      <c r="M7402" t="s">
        <v>2203</v>
      </c>
      <c r="N7402" t="s">
        <v>2204</v>
      </c>
      <c r="O7402" t="s">
        <v>2205</v>
      </c>
      <c r="P7402" t="s">
        <v>2206</v>
      </c>
      <c r="Q7402" t="s">
        <v>2207</v>
      </c>
      <c r="U7402" s="17" t="s">
        <v>2196</v>
      </c>
      <c r="V7402" s="21">
        <v>279.497333890287</v>
      </c>
    </row>
    <row r="7403" spans="1:22" ht="15" customHeight="1" x14ac:dyDescent="0.25">
      <c r="A7403" s="4">
        <v>11</v>
      </c>
      <c r="B7403" s="7">
        <v>1</v>
      </c>
      <c r="C7403" s="8" t="s">
        <v>18</v>
      </c>
      <c r="D7403" s="4">
        <v>1</v>
      </c>
      <c r="E7403" t="s">
        <v>2459</v>
      </c>
      <c r="F7403" s="12" t="str">
        <f t="shared" si="115"/>
        <v>11-BIO_24F_0012-1</v>
      </c>
      <c r="H7403" s="15" t="s">
        <v>39</v>
      </c>
      <c r="J7403" s="81" t="s">
        <v>651</v>
      </c>
      <c r="L7403" t="s">
        <v>2197</v>
      </c>
      <c r="M7403" t="s">
        <v>2203</v>
      </c>
      <c r="N7403" t="s">
        <v>2204</v>
      </c>
      <c r="O7403" t="s">
        <v>2205</v>
      </c>
      <c r="P7403" t="s">
        <v>2206</v>
      </c>
      <c r="Q7403" t="s">
        <v>2207</v>
      </c>
      <c r="U7403" s="17" t="s">
        <v>2196</v>
      </c>
      <c r="V7403">
        <v>0</v>
      </c>
    </row>
    <row r="7404" spans="1:22" ht="15" customHeight="1" x14ac:dyDescent="0.25">
      <c r="A7404" s="4">
        <v>11</v>
      </c>
      <c r="B7404" s="7">
        <v>1</v>
      </c>
      <c r="C7404" s="8" t="s">
        <v>18</v>
      </c>
      <c r="D7404" s="4">
        <v>2</v>
      </c>
      <c r="E7404" t="s">
        <v>2459</v>
      </c>
      <c r="F7404" s="12" t="str">
        <f t="shared" si="115"/>
        <v>11-BIO_24F_0012-2</v>
      </c>
      <c r="H7404" s="15" t="s">
        <v>39</v>
      </c>
      <c r="J7404" s="81" t="s">
        <v>651</v>
      </c>
      <c r="L7404" t="s">
        <v>2197</v>
      </c>
      <c r="M7404" t="s">
        <v>2203</v>
      </c>
      <c r="N7404" t="s">
        <v>2204</v>
      </c>
      <c r="O7404" t="s">
        <v>2205</v>
      </c>
      <c r="P7404" t="s">
        <v>2206</v>
      </c>
      <c r="Q7404" t="s">
        <v>2207</v>
      </c>
      <c r="U7404" s="17" t="s">
        <v>2196</v>
      </c>
      <c r="V7404">
        <v>0</v>
      </c>
    </row>
    <row r="7405" spans="1:22" ht="15" customHeight="1" x14ac:dyDescent="0.25">
      <c r="A7405" s="4">
        <v>11</v>
      </c>
      <c r="B7405" s="7">
        <v>1</v>
      </c>
      <c r="C7405" s="8" t="s">
        <v>18</v>
      </c>
      <c r="D7405" s="4">
        <v>3</v>
      </c>
      <c r="E7405" t="s">
        <v>2459</v>
      </c>
      <c r="F7405" s="12" t="str">
        <f t="shared" si="115"/>
        <v>11-BIO_24F_0012-3</v>
      </c>
      <c r="H7405" s="15" t="s">
        <v>39</v>
      </c>
      <c r="J7405" s="81" t="s">
        <v>651</v>
      </c>
      <c r="L7405" t="s">
        <v>2197</v>
      </c>
      <c r="M7405" t="s">
        <v>2203</v>
      </c>
      <c r="N7405" t="s">
        <v>2204</v>
      </c>
      <c r="O7405" t="s">
        <v>2205</v>
      </c>
      <c r="P7405" t="s">
        <v>2206</v>
      </c>
      <c r="Q7405" t="s">
        <v>2207</v>
      </c>
      <c r="U7405" s="17" t="s">
        <v>2196</v>
      </c>
      <c r="V7405">
        <v>0</v>
      </c>
    </row>
    <row r="7406" spans="1:22" ht="15" customHeight="1" x14ac:dyDescent="0.25">
      <c r="A7406" s="4">
        <v>11</v>
      </c>
      <c r="B7406" s="7">
        <v>1</v>
      </c>
      <c r="C7406" s="8" t="s">
        <v>18</v>
      </c>
      <c r="D7406" s="4">
        <v>1</v>
      </c>
      <c r="E7406" t="s">
        <v>2460</v>
      </c>
      <c r="F7406" s="12" t="str">
        <f t="shared" si="115"/>
        <v>11-BIO_24F_0013-1</v>
      </c>
      <c r="H7406" s="15" t="s">
        <v>39</v>
      </c>
      <c r="J7406" s="81" t="s">
        <v>651</v>
      </c>
      <c r="L7406" t="s">
        <v>2197</v>
      </c>
      <c r="M7406" t="s">
        <v>2203</v>
      </c>
      <c r="N7406" t="s">
        <v>2204</v>
      </c>
      <c r="O7406" t="s">
        <v>2205</v>
      </c>
      <c r="P7406" t="s">
        <v>2206</v>
      </c>
      <c r="Q7406" t="s">
        <v>2207</v>
      </c>
      <c r="U7406" s="17" t="s">
        <v>2196</v>
      </c>
      <c r="V7406" s="21">
        <v>139.236122700696</v>
      </c>
    </row>
    <row r="7407" spans="1:22" ht="15" customHeight="1" x14ac:dyDescent="0.25">
      <c r="A7407" s="4">
        <v>11</v>
      </c>
      <c r="B7407" s="7">
        <v>1</v>
      </c>
      <c r="C7407" s="8" t="s">
        <v>18</v>
      </c>
      <c r="D7407" s="4">
        <v>2</v>
      </c>
      <c r="E7407" t="s">
        <v>2460</v>
      </c>
      <c r="F7407" s="12" t="str">
        <f t="shared" si="115"/>
        <v>11-BIO_24F_0013-2</v>
      </c>
      <c r="H7407" s="15" t="s">
        <v>39</v>
      </c>
      <c r="J7407" s="81" t="s">
        <v>651</v>
      </c>
      <c r="L7407" t="s">
        <v>2197</v>
      </c>
      <c r="M7407" t="s">
        <v>2203</v>
      </c>
      <c r="N7407" t="s">
        <v>2204</v>
      </c>
      <c r="O7407" t="s">
        <v>2205</v>
      </c>
      <c r="P7407" t="s">
        <v>2206</v>
      </c>
      <c r="Q7407" t="s">
        <v>2207</v>
      </c>
      <c r="U7407" s="17" t="s">
        <v>2196</v>
      </c>
      <c r="V7407" s="21">
        <v>53.071766003922498</v>
      </c>
    </row>
    <row r="7408" spans="1:22" ht="15" customHeight="1" x14ac:dyDescent="0.25">
      <c r="A7408" s="4">
        <v>11</v>
      </c>
      <c r="B7408" s="7">
        <v>1</v>
      </c>
      <c r="C7408" s="8" t="s">
        <v>18</v>
      </c>
      <c r="D7408" s="4">
        <v>3</v>
      </c>
      <c r="E7408" t="s">
        <v>2460</v>
      </c>
      <c r="F7408" s="12" t="str">
        <f t="shared" si="115"/>
        <v>11-BIO_24F_0013-3</v>
      </c>
      <c r="H7408" s="15" t="s">
        <v>39</v>
      </c>
      <c r="J7408" s="81" t="s">
        <v>651</v>
      </c>
      <c r="L7408" t="s">
        <v>2197</v>
      </c>
      <c r="M7408" t="s">
        <v>2203</v>
      </c>
      <c r="N7408" t="s">
        <v>2204</v>
      </c>
      <c r="O7408" t="s">
        <v>2205</v>
      </c>
      <c r="P7408" t="s">
        <v>2206</v>
      </c>
      <c r="Q7408" t="s">
        <v>2207</v>
      </c>
      <c r="U7408" s="17" t="s">
        <v>2196</v>
      </c>
      <c r="V7408" s="21">
        <v>41.310720834018703</v>
      </c>
    </row>
    <row r="7409" spans="1:22" ht="15" customHeight="1" x14ac:dyDescent="0.25">
      <c r="A7409" s="4">
        <v>11</v>
      </c>
      <c r="B7409" s="7">
        <v>1</v>
      </c>
      <c r="C7409" s="8" t="s">
        <v>18</v>
      </c>
      <c r="D7409" s="4">
        <v>1</v>
      </c>
      <c r="E7409" t="s">
        <v>2461</v>
      </c>
      <c r="F7409" s="12" t="str">
        <f t="shared" si="115"/>
        <v>11-BIO_24F_0014-1</v>
      </c>
      <c r="H7409" s="15" t="s">
        <v>39</v>
      </c>
      <c r="J7409" s="81" t="s">
        <v>651</v>
      </c>
      <c r="L7409" t="s">
        <v>2197</v>
      </c>
      <c r="M7409" t="s">
        <v>2203</v>
      </c>
      <c r="N7409" t="s">
        <v>2204</v>
      </c>
      <c r="O7409" t="s">
        <v>2205</v>
      </c>
      <c r="P7409" t="s">
        <v>2206</v>
      </c>
      <c r="Q7409" t="s">
        <v>2207</v>
      </c>
      <c r="U7409" s="17" t="s">
        <v>2196</v>
      </c>
      <c r="V7409" s="21">
        <v>2080.8581142728999</v>
      </c>
    </row>
    <row r="7410" spans="1:22" ht="15" customHeight="1" x14ac:dyDescent="0.25">
      <c r="A7410" s="4">
        <v>11</v>
      </c>
      <c r="B7410" s="7">
        <v>1</v>
      </c>
      <c r="C7410" s="8" t="s">
        <v>18</v>
      </c>
      <c r="D7410" s="4">
        <v>2</v>
      </c>
      <c r="E7410" t="s">
        <v>2461</v>
      </c>
      <c r="F7410" s="12" t="str">
        <f t="shared" ref="F7410:F7473" si="116">_xlfn.CONCAT(A7410,"-",E7410,"-",D7410)</f>
        <v>11-BIO_24F_0014-2</v>
      </c>
      <c r="H7410" s="15" t="s">
        <v>39</v>
      </c>
      <c r="J7410" s="81" t="s">
        <v>651</v>
      </c>
      <c r="L7410" t="s">
        <v>2197</v>
      </c>
      <c r="M7410" t="s">
        <v>2203</v>
      </c>
      <c r="N7410" t="s">
        <v>2204</v>
      </c>
      <c r="O7410" t="s">
        <v>2205</v>
      </c>
      <c r="P7410" t="s">
        <v>2206</v>
      </c>
      <c r="Q7410" t="s">
        <v>2207</v>
      </c>
      <c r="U7410" s="17" t="s">
        <v>2196</v>
      </c>
      <c r="V7410" s="21">
        <v>1686.9888452708699</v>
      </c>
    </row>
    <row r="7411" spans="1:22" ht="15" customHeight="1" x14ac:dyDescent="0.25">
      <c r="A7411" s="4">
        <v>11</v>
      </c>
      <c r="B7411" s="7">
        <v>1</v>
      </c>
      <c r="C7411" s="8" t="s">
        <v>18</v>
      </c>
      <c r="D7411" s="4">
        <v>3</v>
      </c>
      <c r="E7411" t="s">
        <v>2461</v>
      </c>
      <c r="F7411" s="12" t="str">
        <f t="shared" si="116"/>
        <v>11-BIO_24F_0014-3</v>
      </c>
      <c r="H7411" s="15" t="s">
        <v>39</v>
      </c>
      <c r="J7411" s="81" t="s">
        <v>651</v>
      </c>
      <c r="L7411" t="s">
        <v>2197</v>
      </c>
      <c r="M7411" t="s">
        <v>2203</v>
      </c>
      <c r="N7411" t="s">
        <v>2204</v>
      </c>
      <c r="O7411" t="s">
        <v>2205</v>
      </c>
      <c r="P7411" t="s">
        <v>2206</v>
      </c>
      <c r="Q7411" t="s">
        <v>2207</v>
      </c>
      <c r="U7411" s="17" t="s">
        <v>2196</v>
      </c>
      <c r="V7411" s="21">
        <v>2381.2316475041098</v>
      </c>
    </row>
    <row r="7412" spans="1:22" ht="15" customHeight="1" x14ac:dyDescent="0.25">
      <c r="A7412" s="4">
        <v>11</v>
      </c>
      <c r="B7412" s="7">
        <v>1</v>
      </c>
      <c r="C7412" s="8" t="s">
        <v>18</v>
      </c>
      <c r="D7412" s="4">
        <v>1</v>
      </c>
      <c r="E7412" t="s">
        <v>2462</v>
      </c>
      <c r="F7412" s="12" t="str">
        <f t="shared" si="116"/>
        <v>11-BIO_24F_0015-1</v>
      </c>
      <c r="H7412" s="15" t="s">
        <v>39</v>
      </c>
      <c r="J7412" s="81" t="s">
        <v>651</v>
      </c>
      <c r="L7412" t="s">
        <v>2197</v>
      </c>
      <c r="M7412" t="s">
        <v>2203</v>
      </c>
      <c r="N7412" t="s">
        <v>2204</v>
      </c>
      <c r="O7412" t="s">
        <v>2205</v>
      </c>
      <c r="P7412" t="s">
        <v>2206</v>
      </c>
      <c r="Q7412" t="s">
        <v>2207</v>
      </c>
      <c r="U7412" s="17" t="s">
        <v>2196</v>
      </c>
      <c r="V7412" s="21">
        <v>734.03578318479094</v>
      </c>
    </row>
    <row r="7413" spans="1:22" ht="15" customHeight="1" x14ac:dyDescent="0.25">
      <c r="A7413" s="4">
        <v>11</v>
      </c>
      <c r="B7413" s="7">
        <v>1</v>
      </c>
      <c r="C7413" s="8" t="s">
        <v>18</v>
      </c>
      <c r="D7413" s="4">
        <v>2</v>
      </c>
      <c r="E7413" t="s">
        <v>2462</v>
      </c>
      <c r="F7413" s="12" t="str">
        <f t="shared" si="116"/>
        <v>11-BIO_24F_0015-2</v>
      </c>
      <c r="H7413" s="15" t="s">
        <v>39</v>
      </c>
      <c r="J7413" s="81" t="s">
        <v>651</v>
      </c>
      <c r="L7413" t="s">
        <v>2197</v>
      </c>
      <c r="M7413" t="s">
        <v>2203</v>
      </c>
      <c r="N7413" t="s">
        <v>2204</v>
      </c>
      <c r="O7413" t="s">
        <v>2205</v>
      </c>
      <c r="P7413" t="s">
        <v>2206</v>
      </c>
      <c r="Q7413" t="s">
        <v>2207</v>
      </c>
      <c r="U7413" s="17" t="s">
        <v>2196</v>
      </c>
      <c r="V7413" s="21">
        <v>896.33901968850898</v>
      </c>
    </row>
    <row r="7414" spans="1:22" ht="15" customHeight="1" x14ac:dyDescent="0.25">
      <c r="A7414" s="4">
        <v>11</v>
      </c>
      <c r="B7414" s="7">
        <v>1</v>
      </c>
      <c r="C7414" s="8" t="s">
        <v>18</v>
      </c>
      <c r="D7414" s="4">
        <v>3</v>
      </c>
      <c r="E7414" t="s">
        <v>2462</v>
      </c>
      <c r="F7414" s="12" t="str">
        <f t="shared" si="116"/>
        <v>11-BIO_24F_0015-3</v>
      </c>
      <c r="H7414" s="15" t="s">
        <v>39</v>
      </c>
      <c r="J7414" s="81" t="s">
        <v>651</v>
      </c>
      <c r="L7414" t="s">
        <v>2197</v>
      </c>
      <c r="M7414" t="s">
        <v>2203</v>
      </c>
      <c r="N7414" t="s">
        <v>2204</v>
      </c>
      <c r="O7414" t="s">
        <v>2205</v>
      </c>
      <c r="P7414" t="s">
        <v>2206</v>
      </c>
      <c r="Q7414" t="s">
        <v>2207</v>
      </c>
      <c r="U7414" s="17" t="s">
        <v>2196</v>
      </c>
      <c r="V7414" s="21">
        <v>725.023426343403</v>
      </c>
    </row>
    <row r="7415" spans="1:22" ht="15" customHeight="1" x14ac:dyDescent="0.25">
      <c r="A7415" s="4">
        <v>11</v>
      </c>
      <c r="B7415" s="7">
        <v>1</v>
      </c>
      <c r="C7415" s="8" t="s">
        <v>18</v>
      </c>
      <c r="D7415" s="4">
        <v>1</v>
      </c>
      <c r="E7415" t="s">
        <v>2463</v>
      </c>
      <c r="F7415" s="12" t="str">
        <f t="shared" si="116"/>
        <v>11-BIO_24F_0016-1</v>
      </c>
      <c r="H7415" s="15" t="s">
        <v>39</v>
      </c>
      <c r="J7415" s="81" t="s">
        <v>651</v>
      </c>
      <c r="L7415" t="s">
        <v>2197</v>
      </c>
      <c r="M7415" t="s">
        <v>2203</v>
      </c>
      <c r="N7415" t="s">
        <v>2204</v>
      </c>
      <c r="O7415" t="s">
        <v>2205</v>
      </c>
      <c r="P7415" t="s">
        <v>2206</v>
      </c>
      <c r="Q7415" t="s">
        <v>2207</v>
      </c>
      <c r="U7415" s="17" t="s">
        <v>2196</v>
      </c>
      <c r="V7415">
        <v>0</v>
      </c>
    </row>
    <row r="7416" spans="1:22" ht="15" customHeight="1" x14ac:dyDescent="0.25">
      <c r="A7416" s="4">
        <v>11</v>
      </c>
      <c r="B7416" s="7">
        <v>1</v>
      </c>
      <c r="C7416" s="8" t="s">
        <v>18</v>
      </c>
      <c r="D7416" s="4">
        <v>2</v>
      </c>
      <c r="E7416" t="s">
        <v>2463</v>
      </c>
      <c r="F7416" s="12" t="str">
        <f t="shared" si="116"/>
        <v>11-BIO_24F_0016-2</v>
      </c>
      <c r="H7416" s="15" t="s">
        <v>39</v>
      </c>
      <c r="J7416" s="81" t="s">
        <v>651</v>
      </c>
      <c r="L7416" t="s">
        <v>2197</v>
      </c>
      <c r="M7416" t="s">
        <v>2203</v>
      </c>
      <c r="N7416" t="s">
        <v>2204</v>
      </c>
      <c r="O7416" t="s">
        <v>2205</v>
      </c>
      <c r="P7416" t="s">
        <v>2206</v>
      </c>
      <c r="Q7416" t="s">
        <v>2207</v>
      </c>
      <c r="U7416" s="17" t="s">
        <v>2196</v>
      </c>
      <c r="V7416">
        <v>0</v>
      </c>
    </row>
    <row r="7417" spans="1:22" ht="15" customHeight="1" x14ac:dyDescent="0.25">
      <c r="A7417" s="4">
        <v>11</v>
      </c>
      <c r="B7417" s="7">
        <v>1</v>
      </c>
      <c r="C7417" s="8" t="s">
        <v>18</v>
      </c>
      <c r="D7417" s="4">
        <v>3</v>
      </c>
      <c r="E7417" t="s">
        <v>2463</v>
      </c>
      <c r="F7417" s="12" t="str">
        <f t="shared" si="116"/>
        <v>11-BIO_24F_0016-3</v>
      </c>
      <c r="H7417" s="15" t="s">
        <v>39</v>
      </c>
      <c r="J7417" s="81" t="s">
        <v>651</v>
      </c>
      <c r="L7417" t="s">
        <v>2197</v>
      </c>
      <c r="M7417" t="s">
        <v>2203</v>
      </c>
      <c r="N7417" t="s">
        <v>2204</v>
      </c>
      <c r="O7417" t="s">
        <v>2205</v>
      </c>
      <c r="P7417" t="s">
        <v>2206</v>
      </c>
      <c r="Q7417" t="s">
        <v>2207</v>
      </c>
      <c r="U7417" s="17" t="s">
        <v>2196</v>
      </c>
      <c r="V7417">
        <v>0</v>
      </c>
    </row>
    <row r="7418" spans="1:22" ht="15" customHeight="1" x14ac:dyDescent="0.25">
      <c r="A7418" s="4">
        <v>11</v>
      </c>
      <c r="B7418" s="7">
        <v>1</v>
      </c>
      <c r="C7418" s="8" t="s">
        <v>18</v>
      </c>
      <c r="D7418" s="4">
        <v>1</v>
      </c>
      <c r="E7418" t="s">
        <v>2464</v>
      </c>
      <c r="F7418" s="12" t="str">
        <f t="shared" si="116"/>
        <v>11-BIO_24F_0017-1</v>
      </c>
      <c r="H7418" s="15" t="s">
        <v>39</v>
      </c>
      <c r="J7418" s="81" t="s">
        <v>651</v>
      </c>
      <c r="L7418" t="s">
        <v>2197</v>
      </c>
      <c r="M7418" t="s">
        <v>2203</v>
      </c>
      <c r="N7418" t="s">
        <v>2204</v>
      </c>
      <c r="O7418" t="s">
        <v>2205</v>
      </c>
      <c r="P7418" t="s">
        <v>2206</v>
      </c>
      <c r="Q7418" t="s">
        <v>2207</v>
      </c>
      <c r="U7418" s="17" t="s">
        <v>2196</v>
      </c>
      <c r="V7418" s="21">
        <v>219.86149134507301</v>
      </c>
    </row>
    <row r="7419" spans="1:22" ht="15" customHeight="1" x14ac:dyDescent="0.25">
      <c r="A7419" s="4">
        <v>11</v>
      </c>
      <c r="B7419" s="7">
        <v>1</v>
      </c>
      <c r="C7419" s="8" t="s">
        <v>18</v>
      </c>
      <c r="D7419" s="4">
        <v>2</v>
      </c>
      <c r="E7419" t="s">
        <v>2464</v>
      </c>
      <c r="F7419" s="12" t="str">
        <f t="shared" si="116"/>
        <v>11-BIO_24F_0017-2</v>
      </c>
      <c r="H7419" s="15" t="s">
        <v>39</v>
      </c>
      <c r="J7419" s="81" t="s">
        <v>651</v>
      </c>
      <c r="L7419" t="s">
        <v>2197</v>
      </c>
      <c r="M7419" t="s">
        <v>2203</v>
      </c>
      <c r="N7419" t="s">
        <v>2204</v>
      </c>
      <c r="O7419" t="s">
        <v>2205</v>
      </c>
      <c r="P7419" t="s">
        <v>2206</v>
      </c>
      <c r="Q7419" t="s">
        <v>2207</v>
      </c>
      <c r="U7419" s="17" t="s">
        <v>2196</v>
      </c>
      <c r="V7419">
        <v>0</v>
      </c>
    </row>
    <row r="7420" spans="1:22" ht="15" customHeight="1" x14ac:dyDescent="0.25">
      <c r="A7420" s="4">
        <v>11</v>
      </c>
      <c r="B7420" s="7">
        <v>1</v>
      </c>
      <c r="C7420" s="8" t="s">
        <v>18</v>
      </c>
      <c r="D7420" s="4">
        <v>3</v>
      </c>
      <c r="E7420" t="s">
        <v>2464</v>
      </c>
      <c r="F7420" s="12" t="str">
        <f t="shared" si="116"/>
        <v>11-BIO_24F_0017-3</v>
      </c>
      <c r="H7420" s="15" t="s">
        <v>39</v>
      </c>
      <c r="J7420" s="81" t="s">
        <v>651</v>
      </c>
      <c r="L7420" t="s">
        <v>2197</v>
      </c>
      <c r="M7420" t="s">
        <v>2203</v>
      </c>
      <c r="N7420" t="s">
        <v>2204</v>
      </c>
      <c r="O7420" t="s">
        <v>2205</v>
      </c>
      <c r="P7420" t="s">
        <v>2206</v>
      </c>
      <c r="Q7420" t="s">
        <v>2207</v>
      </c>
      <c r="U7420" s="17" t="s">
        <v>2196</v>
      </c>
      <c r="V7420" s="21">
        <v>121.98726350172601</v>
      </c>
    </row>
    <row r="7421" spans="1:22" ht="15" customHeight="1" x14ac:dyDescent="0.25">
      <c r="A7421" s="4">
        <v>11</v>
      </c>
      <c r="B7421" s="7">
        <v>1</v>
      </c>
      <c r="C7421" s="8" t="s">
        <v>18</v>
      </c>
      <c r="D7421" s="4">
        <v>1</v>
      </c>
      <c r="E7421" t="s">
        <v>2465</v>
      </c>
      <c r="F7421" s="12" t="str">
        <f t="shared" si="116"/>
        <v>11-BIO_24F_0018-1</v>
      </c>
      <c r="H7421" s="15" t="s">
        <v>39</v>
      </c>
      <c r="J7421" s="81" t="s">
        <v>651</v>
      </c>
      <c r="L7421" t="s">
        <v>2197</v>
      </c>
      <c r="M7421" t="s">
        <v>2203</v>
      </c>
      <c r="N7421" t="s">
        <v>2204</v>
      </c>
      <c r="O7421" t="s">
        <v>2205</v>
      </c>
      <c r="P7421" t="s">
        <v>2206</v>
      </c>
      <c r="Q7421" t="s">
        <v>2207</v>
      </c>
      <c r="U7421" s="17" t="s">
        <v>2196</v>
      </c>
      <c r="V7421" s="21">
        <v>69.763251987427097</v>
      </c>
    </row>
    <row r="7422" spans="1:22" ht="15" customHeight="1" x14ac:dyDescent="0.25">
      <c r="A7422" s="4">
        <v>11</v>
      </c>
      <c r="B7422" s="7">
        <v>1</v>
      </c>
      <c r="C7422" s="8" t="s">
        <v>18</v>
      </c>
      <c r="D7422" s="4">
        <v>2</v>
      </c>
      <c r="E7422" t="s">
        <v>2465</v>
      </c>
      <c r="F7422" s="12" t="str">
        <f t="shared" si="116"/>
        <v>11-BIO_24F_0018-2</v>
      </c>
      <c r="H7422" s="15" t="s">
        <v>39</v>
      </c>
      <c r="J7422" s="81" t="s">
        <v>651</v>
      </c>
      <c r="L7422" t="s">
        <v>2197</v>
      </c>
      <c r="M7422" t="s">
        <v>2203</v>
      </c>
      <c r="N7422" t="s">
        <v>2204</v>
      </c>
      <c r="O7422" t="s">
        <v>2205</v>
      </c>
      <c r="P7422" t="s">
        <v>2206</v>
      </c>
      <c r="Q7422" t="s">
        <v>2207</v>
      </c>
      <c r="U7422" s="17" t="s">
        <v>2196</v>
      </c>
      <c r="V7422" s="21">
        <v>69.111728096268294</v>
      </c>
    </row>
    <row r="7423" spans="1:22" ht="15" customHeight="1" x14ac:dyDescent="0.25">
      <c r="A7423" s="4">
        <v>11</v>
      </c>
      <c r="B7423" s="7">
        <v>1</v>
      </c>
      <c r="C7423" s="8" t="s">
        <v>18</v>
      </c>
      <c r="D7423" s="4">
        <v>3</v>
      </c>
      <c r="E7423" t="s">
        <v>2465</v>
      </c>
      <c r="F7423" s="12" t="str">
        <f t="shared" si="116"/>
        <v>11-BIO_24F_0018-3</v>
      </c>
      <c r="H7423" s="15" t="s">
        <v>39</v>
      </c>
      <c r="J7423" s="81" t="s">
        <v>651</v>
      </c>
      <c r="L7423" t="s">
        <v>2197</v>
      </c>
      <c r="M7423" t="s">
        <v>2203</v>
      </c>
      <c r="N7423" t="s">
        <v>2204</v>
      </c>
      <c r="O7423" t="s">
        <v>2205</v>
      </c>
      <c r="P7423" t="s">
        <v>2206</v>
      </c>
      <c r="Q7423" t="s">
        <v>2207</v>
      </c>
      <c r="U7423" s="17" t="s">
        <v>2196</v>
      </c>
      <c r="V7423" s="21">
        <v>64.992257468026196</v>
      </c>
    </row>
    <row r="7424" spans="1:22" ht="15" customHeight="1" x14ac:dyDescent="0.25">
      <c r="A7424" s="4">
        <v>11</v>
      </c>
      <c r="B7424" s="7">
        <v>1</v>
      </c>
      <c r="C7424" s="8" t="s">
        <v>18</v>
      </c>
      <c r="D7424" s="4">
        <v>1</v>
      </c>
      <c r="E7424" t="s">
        <v>2466</v>
      </c>
      <c r="F7424" s="12" t="str">
        <f t="shared" si="116"/>
        <v>11-BIO_24F_0019-1</v>
      </c>
      <c r="H7424" s="15" t="s">
        <v>39</v>
      </c>
      <c r="J7424" s="81" t="s">
        <v>651</v>
      </c>
      <c r="L7424" t="s">
        <v>2197</v>
      </c>
      <c r="M7424" t="s">
        <v>2203</v>
      </c>
      <c r="N7424" t="s">
        <v>2204</v>
      </c>
      <c r="O7424" t="s">
        <v>2205</v>
      </c>
      <c r="P7424" t="s">
        <v>2206</v>
      </c>
      <c r="Q7424" t="s">
        <v>2207</v>
      </c>
      <c r="U7424" s="17" t="s">
        <v>2196</v>
      </c>
      <c r="V7424" s="21">
        <v>232.156269822165</v>
      </c>
    </row>
    <row r="7425" spans="1:22" ht="15" customHeight="1" x14ac:dyDescent="0.25">
      <c r="A7425" s="4">
        <v>11</v>
      </c>
      <c r="B7425" s="7">
        <v>1</v>
      </c>
      <c r="C7425" s="8" t="s">
        <v>18</v>
      </c>
      <c r="D7425" s="4">
        <v>2</v>
      </c>
      <c r="E7425" t="s">
        <v>2466</v>
      </c>
      <c r="F7425" s="12" t="str">
        <f t="shared" si="116"/>
        <v>11-BIO_24F_0019-2</v>
      </c>
      <c r="H7425" s="15" t="s">
        <v>39</v>
      </c>
      <c r="J7425" s="81" t="s">
        <v>651</v>
      </c>
      <c r="L7425" t="s">
        <v>2197</v>
      </c>
      <c r="M7425" t="s">
        <v>2203</v>
      </c>
      <c r="N7425" t="s">
        <v>2204</v>
      </c>
      <c r="O7425" t="s">
        <v>2205</v>
      </c>
      <c r="P7425" t="s">
        <v>2206</v>
      </c>
      <c r="Q7425" t="s">
        <v>2207</v>
      </c>
      <c r="U7425" s="17" t="s">
        <v>2196</v>
      </c>
      <c r="V7425" s="21">
        <v>209.60045965334001</v>
      </c>
    </row>
    <row r="7426" spans="1:22" ht="15" customHeight="1" x14ac:dyDescent="0.25">
      <c r="A7426" s="4">
        <v>11</v>
      </c>
      <c r="B7426" s="7">
        <v>1</v>
      </c>
      <c r="C7426" s="8" t="s">
        <v>18</v>
      </c>
      <c r="D7426" s="4">
        <v>3</v>
      </c>
      <c r="E7426" t="s">
        <v>2466</v>
      </c>
      <c r="F7426" s="12" t="str">
        <f t="shared" si="116"/>
        <v>11-BIO_24F_0019-3</v>
      </c>
      <c r="H7426" s="15" t="s">
        <v>39</v>
      </c>
      <c r="J7426" s="81" t="s">
        <v>651</v>
      </c>
      <c r="L7426" t="s">
        <v>2197</v>
      </c>
      <c r="M7426" t="s">
        <v>2203</v>
      </c>
      <c r="N7426" t="s">
        <v>2204</v>
      </c>
      <c r="O7426" t="s">
        <v>2205</v>
      </c>
      <c r="P7426" t="s">
        <v>2206</v>
      </c>
      <c r="Q7426" t="s">
        <v>2207</v>
      </c>
      <c r="U7426" s="17" t="s">
        <v>2196</v>
      </c>
      <c r="V7426" s="21">
        <v>424.625062900253</v>
      </c>
    </row>
    <row r="7427" spans="1:22" ht="15" customHeight="1" x14ac:dyDescent="0.25">
      <c r="A7427" s="4">
        <v>11</v>
      </c>
      <c r="B7427" s="7">
        <v>1</v>
      </c>
      <c r="C7427" s="8" t="s">
        <v>18</v>
      </c>
      <c r="D7427" s="4">
        <v>1</v>
      </c>
      <c r="E7427" t="s">
        <v>2467</v>
      </c>
      <c r="F7427" s="12" t="str">
        <f t="shared" si="116"/>
        <v>11-BIO_24F_0020-1</v>
      </c>
      <c r="H7427" s="15" t="s">
        <v>39</v>
      </c>
      <c r="J7427" s="81" t="s">
        <v>651</v>
      </c>
      <c r="L7427" t="s">
        <v>2197</v>
      </c>
      <c r="M7427" t="s">
        <v>2203</v>
      </c>
      <c r="N7427" t="s">
        <v>2204</v>
      </c>
      <c r="O7427" t="s">
        <v>2205</v>
      </c>
      <c r="P7427" t="s">
        <v>2206</v>
      </c>
      <c r="Q7427" t="s">
        <v>2207</v>
      </c>
      <c r="U7427" s="17" t="s">
        <v>2196</v>
      </c>
      <c r="V7427">
        <v>0</v>
      </c>
    </row>
    <row r="7428" spans="1:22" ht="15" customHeight="1" x14ac:dyDescent="0.25">
      <c r="A7428" s="4">
        <v>11</v>
      </c>
      <c r="B7428" s="7">
        <v>1</v>
      </c>
      <c r="C7428" s="8" t="s">
        <v>18</v>
      </c>
      <c r="D7428" s="4">
        <v>2</v>
      </c>
      <c r="E7428" t="s">
        <v>2467</v>
      </c>
      <c r="F7428" s="12" t="str">
        <f t="shared" si="116"/>
        <v>11-BIO_24F_0020-2</v>
      </c>
      <c r="H7428" s="15" t="s">
        <v>39</v>
      </c>
      <c r="J7428" s="81" t="s">
        <v>651</v>
      </c>
      <c r="L7428" t="s">
        <v>2197</v>
      </c>
      <c r="M7428" t="s">
        <v>2203</v>
      </c>
      <c r="N7428" t="s">
        <v>2204</v>
      </c>
      <c r="O7428" t="s">
        <v>2205</v>
      </c>
      <c r="P7428" t="s">
        <v>2206</v>
      </c>
      <c r="Q7428" t="s">
        <v>2207</v>
      </c>
      <c r="U7428" s="17" t="s">
        <v>2196</v>
      </c>
      <c r="V7428">
        <v>0</v>
      </c>
    </row>
    <row r="7429" spans="1:22" ht="15" customHeight="1" x14ac:dyDescent="0.25">
      <c r="A7429" s="4">
        <v>11</v>
      </c>
      <c r="B7429" s="7">
        <v>1</v>
      </c>
      <c r="C7429" s="8" t="s">
        <v>18</v>
      </c>
      <c r="D7429" s="4">
        <v>3</v>
      </c>
      <c r="E7429" t="s">
        <v>2467</v>
      </c>
      <c r="F7429" s="12" t="str">
        <f t="shared" si="116"/>
        <v>11-BIO_24F_0020-3</v>
      </c>
      <c r="H7429" s="15" t="s">
        <v>39</v>
      </c>
      <c r="J7429" s="81" t="s">
        <v>651</v>
      </c>
      <c r="L7429" t="s">
        <v>2197</v>
      </c>
      <c r="M7429" t="s">
        <v>2203</v>
      </c>
      <c r="N7429" t="s">
        <v>2204</v>
      </c>
      <c r="O7429" t="s">
        <v>2205</v>
      </c>
      <c r="P7429" t="s">
        <v>2206</v>
      </c>
      <c r="Q7429" t="s">
        <v>2207</v>
      </c>
      <c r="U7429" s="17" t="s">
        <v>2196</v>
      </c>
      <c r="V7429">
        <v>0</v>
      </c>
    </row>
    <row r="7430" spans="1:22" ht="15" customHeight="1" x14ac:dyDescent="0.25">
      <c r="A7430" s="4">
        <v>11</v>
      </c>
      <c r="B7430" s="7">
        <v>1</v>
      </c>
      <c r="C7430" s="8" t="s">
        <v>18</v>
      </c>
      <c r="D7430" s="4">
        <v>1</v>
      </c>
      <c r="E7430" t="s">
        <v>2468</v>
      </c>
      <c r="F7430" s="12" t="str">
        <f t="shared" si="116"/>
        <v>11-BIO_24F_0021-1</v>
      </c>
      <c r="H7430" s="15" t="s">
        <v>39</v>
      </c>
      <c r="J7430" s="81" t="s">
        <v>651</v>
      </c>
      <c r="L7430" t="s">
        <v>2197</v>
      </c>
      <c r="M7430" t="s">
        <v>2203</v>
      </c>
      <c r="N7430" t="s">
        <v>2204</v>
      </c>
      <c r="O7430" t="s">
        <v>2205</v>
      </c>
      <c r="P7430" t="s">
        <v>2206</v>
      </c>
      <c r="Q7430" t="s">
        <v>2207</v>
      </c>
      <c r="U7430" s="17" t="s">
        <v>2196</v>
      </c>
      <c r="V7430" s="21"/>
    </row>
    <row r="7431" spans="1:22" ht="15" customHeight="1" x14ac:dyDescent="0.25">
      <c r="A7431" s="4">
        <v>11</v>
      </c>
      <c r="B7431" s="7">
        <v>1</v>
      </c>
      <c r="C7431" s="8" t="s">
        <v>18</v>
      </c>
      <c r="D7431" s="4">
        <v>2</v>
      </c>
      <c r="E7431" t="s">
        <v>2468</v>
      </c>
      <c r="F7431" s="12" t="str">
        <f t="shared" si="116"/>
        <v>11-BIO_24F_0021-2</v>
      </c>
      <c r="H7431" s="15" t="s">
        <v>39</v>
      </c>
      <c r="J7431" s="81" t="s">
        <v>651</v>
      </c>
      <c r="L7431" t="s">
        <v>2197</v>
      </c>
      <c r="M7431" t="s">
        <v>2203</v>
      </c>
      <c r="N7431" t="s">
        <v>2204</v>
      </c>
      <c r="O7431" t="s">
        <v>2205</v>
      </c>
      <c r="P7431" t="s">
        <v>2206</v>
      </c>
      <c r="Q7431" t="s">
        <v>2207</v>
      </c>
      <c r="U7431" s="17" t="s">
        <v>2196</v>
      </c>
      <c r="V7431" s="21">
        <v>69.462320893594907</v>
      </c>
    </row>
    <row r="7432" spans="1:22" ht="15" customHeight="1" x14ac:dyDescent="0.25">
      <c r="A7432" s="4">
        <v>11</v>
      </c>
      <c r="B7432" s="7">
        <v>1</v>
      </c>
      <c r="C7432" s="8" t="s">
        <v>18</v>
      </c>
      <c r="D7432" s="4">
        <v>3</v>
      </c>
      <c r="E7432" t="s">
        <v>2468</v>
      </c>
      <c r="F7432" s="12" t="str">
        <f t="shared" si="116"/>
        <v>11-BIO_24F_0021-3</v>
      </c>
      <c r="H7432" s="15" t="s">
        <v>39</v>
      </c>
      <c r="J7432" s="81" t="s">
        <v>651</v>
      </c>
      <c r="L7432" t="s">
        <v>2197</v>
      </c>
      <c r="M7432" t="s">
        <v>2203</v>
      </c>
      <c r="N7432" t="s">
        <v>2204</v>
      </c>
      <c r="O7432" t="s">
        <v>2205</v>
      </c>
      <c r="P7432" t="s">
        <v>2206</v>
      </c>
      <c r="Q7432" t="s">
        <v>2207</v>
      </c>
      <c r="U7432" s="17" t="s">
        <v>2196</v>
      </c>
      <c r="V7432" s="21">
        <v>131.28431790644501</v>
      </c>
    </row>
    <row r="7433" spans="1:22" ht="15" customHeight="1" x14ac:dyDescent="0.25">
      <c r="A7433" s="4">
        <v>11</v>
      </c>
      <c r="B7433" s="7">
        <v>1</v>
      </c>
      <c r="C7433" s="8" t="s">
        <v>18</v>
      </c>
      <c r="D7433" s="4">
        <v>1</v>
      </c>
      <c r="E7433" t="s">
        <v>2469</v>
      </c>
      <c r="F7433" s="12" t="str">
        <f t="shared" si="116"/>
        <v>11-BIO_24F_0022-1</v>
      </c>
      <c r="H7433" s="15" t="s">
        <v>39</v>
      </c>
      <c r="J7433" s="81" t="s">
        <v>651</v>
      </c>
      <c r="L7433" t="s">
        <v>2197</v>
      </c>
      <c r="M7433" t="s">
        <v>2203</v>
      </c>
      <c r="N7433" t="s">
        <v>2204</v>
      </c>
      <c r="O7433" t="s">
        <v>2205</v>
      </c>
      <c r="P7433" t="s">
        <v>2206</v>
      </c>
      <c r="Q7433" t="s">
        <v>2207</v>
      </c>
      <c r="U7433" s="17" t="s">
        <v>2196</v>
      </c>
      <c r="V7433" s="21">
        <v>61720.660939717098</v>
      </c>
    </row>
    <row r="7434" spans="1:22" ht="15" customHeight="1" x14ac:dyDescent="0.25">
      <c r="A7434" s="4">
        <v>11</v>
      </c>
      <c r="B7434" s="7">
        <v>1</v>
      </c>
      <c r="C7434" s="8" t="s">
        <v>18</v>
      </c>
      <c r="D7434" s="4">
        <v>2</v>
      </c>
      <c r="E7434" t="s">
        <v>2469</v>
      </c>
      <c r="F7434" s="12" t="str">
        <f t="shared" si="116"/>
        <v>11-BIO_24F_0022-2</v>
      </c>
      <c r="H7434" s="15" t="s">
        <v>39</v>
      </c>
      <c r="J7434" s="81" t="s">
        <v>651</v>
      </c>
      <c r="L7434" t="s">
        <v>2197</v>
      </c>
      <c r="M7434" t="s">
        <v>2203</v>
      </c>
      <c r="N7434" t="s">
        <v>2204</v>
      </c>
      <c r="O7434" t="s">
        <v>2205</v>
      </c>
      <c r="P7434" t="s">
        <v>2206</v>
      </c>
      <c r="Q7434" t="s">
        <v>2207</v>
      </c>
      <c r="U7434" s="17" t="s">
        <v>2196</v>
      </c>
      <c r="V7434" s="21">
        <v>50385.294898489898</v>
      </c>
    </row>
    <row r="7435" spans="1:22" ht="15" customHeight="1" x14ac:dyDescent="0.25">
      <c r="A7435" s="4">
        <v>11</v>
      </c>
      <c r="B7435" s="7">
        <v>1</v>
      </c>
      <c r="C7435" s="8" t="s">
        <v>18</v>
      </c>
      <c r="D7435" s="4">
        <v>3</v>
      </c>
      <c r="E7435" t="s">
        <v>2469</v>
      </c>
      <c r="F7435" s="12" t="str">
        <f t="shared" si="116"/>
        <v>11-BIO_24F_0022-3</v>
      </c>
      <c r="H7435" s="15" t="s">
        <v>39</v>
      </c>
      <c r="J7435" s="81" t="s">
        <v>651</v>
      </c>
      <c r="L7435" t="s">
        <v>2197</v>
      </c>
      <c r="M7435" t="s">
        <v>2203</v>
      </c>
      <c r="N7435" t="s">
        <v>2204</v>
      </c>
      <c r="O7435" t="s">
        <v>2205</v>
      </c>
      <c r="P7435" t="s">
        <v>2206</v>
      </c>
      <c r="Q7435" t="s">
        <v>2207</v>
      </c>
      <c r="U7435" s="17" t="s">
        <v>2196</v>
      </c>
      <c r="V7435" s="21">
        <v>63236.4716834071</v>
      </c>
    </row>
    <row r="7436" spans="1:22" ht="15" customHeight="1" x14ac:dyDescent="0.25">
      <c r="A7436" s="4">
        <v>11</v>
      </c>
      <c r="B7436" s="7">
        <v>1</v>
      </c>
      <c r="C7436" s="8" t="s">
        <v>18</v>
      </c>
      <c r="D7436" s="4">
        <v>1</v>
      </c>
      <c r="E7436" t="s">
        <v>2470</v>
      </c>
      <c r="F7436" s="12" t="str">
        <f t="shared" si="116"/>
        <v>11-BIO_24F_0023-1</v>
      </c>
      <c r="H7436" s="15" t="s">
        <v>39</v>
      </c>
      <c r="J7436" s="81" t="s">
        <v>651</v>
      </c>
      <c r="L7436" t="s">
        <v>2197</v>
      </c>
      <c r="M7436" t="s">
        <v>2203</v>
      </c>
      <c r="N7436" t="s">
        <v>2204</v>
      </c>
      <c r="O7436" t="s">
        <v>2205</v>
      </c>
      <c r="P7436" t="s">
        <v>2206</v>
      </c>
      <c r="Q7436" t="s">
        <v>2207</v>
      </c>
      <c r="U7436" s="17" t="s">
        <v>2196</v>
      </c>
      <c r="V7436" s="21">
        <v>289.77350151968398</v>
      </c>
    </row>
    <row r="7437" spans="1:22" ht="15" customHeight="1" x14ac:dyDescent="0.25">
      <c r="A7437" s="4">
        <v>11</v>
      </c>
      <c r="B7437" s="7">
        <v>1</v>
      </c>
      <c r="C7437" s="8" t="s">
        <v>18</v>
      </c>
      <c r="D7437" s="4">
        <v>2</v>
      </c>
      <c r="E7437" t="s">
        <v>2470</v>
      </c>
      <c r="F7437" s="12" t="str">
        <f t="shared" si="116"/>
        <v>11-BIO_24F_0023-2</v>
      </c>
      <c r="H7437" s="15" t="s">
        <v>39</v>
      </c>
      <c r="J7437" s="81" t="s">
        <v>651</v>
      </c>
      <c r="L7437" t="s">
        <v>2197</v>
      </c>
      <c r="M7437" t="s">
        <v>2203</v>
      </c>
      <c r="N7437" t="s">
        <v>2204</v>
      </c>
      <c r="O7437" t="s">
        <v>2205</v>
      </c>
      <c r="P7437" t="s">
        <v>2206</v>
      </c>
      <c r="Q7437" t="s">
        <v>2207</v>
      </c>
      <c r="U7437" s="17" t="s">
        <v>2196</v>
      </c>
      <c r="V7437" s="21">
        <v>375.290650930266</v>
      </c>
    </row>
    <row r="7438" spans="1:22" ht="15" customHeight="1" x14ac:dyDescent="0.25">
      <c r="A7438" s="4">
        <v>11</v>
      </c>
      <c r="B7438" s="7">
        <v>1</v>
      </c>
      <c r="C7438" s="8" t="s">
        <v>18</v>
      </c>
      <c r="D7438" s="4">
        <v>3</v>
      </c>
      <c r="E7438" t="s">
        <v>2470</v>
      </c>
      <c r="F7438" s="12" t="str">
        <f t="shared" si="116"/>
        <v>11-BIO_24F_0023-3</v>
      </c>
      <c r="H7438" s="15" t="s">
        <v>39</v>
      </c>
      <c r="J7438" s="81" t="s">
        <v>651</v>
      </c>
      <c r="L7438" t="s">
        <v>2197</v>
      </c>
      <c r="M7438" t="s">
        <v>2203</v>
      </c>
      <c r="N7438" t="s">
        <v>2204</v>
      </c>
      <c r="O7438" t="s">
        <v>2205</v>
      </c>
      <c r="P7438" t="s">
        <v>2206</v>
      </c>
      <c r="Q7438" t="s">
        <v>2207</v>
      </c>
      <c r="U7438" s="17" t="s">
        <v>2196</v>
      </c>
      <c r="V7438" s="21">
        <v>349.66666928490201</v>
      </c>
    </row>
    <row r="7439" spans="1:22" ht="15" customHeight="1" x14ac:dyDescent="0.25">
      <c r="A7439" s="4">
        <v>11</v>
      </c>
      <c r="B7439" s="7">
        <v>1</v>
      </c>
      <c r="C7439" s="8" t="s">
        <v>18</v>
      </c>
      <c r="D7439" s="4">
        <v>1</v>
      </c>
      <c r="E7439" t="s">
        <v>2471</v>
      </c>
      <c r="F7439" s="12" t="str">
        <f t="shared" si="116"/>
        <v>11-BIO_24F_0024-1</v>
      </c>
      <c r="H7439" s="15" t="s">
        <v>39</v>
      </c>
      <c r="J7439" s="81" t="s">
        <v>651</v>
      </c>
      <c r="L7439" t="s">
        <v>2197</v>
      </c>
      <c r="M7439" t="s">
        <v>2203</v>
      </c>
      <c r="N7439" t="s">
        <v>2204</v>
      </c>
      <c r="O7439" t="s">
        <v>2205</v>
      </c>
      <c r="P7439" t="s">
        <v>2206</v>
      </c>
      <c r="Q7439" t="s">
        <v>2207</v>
      </c>
      <c r="U7439" s="17" t="s">
        <v>2196</v>
      </c>
      <c r="V7439" s="22">
        <v>40.002063372325303</v>
      </c>
    </row>
    <row r="7440" spans="1:22" ht="15" customHeight="1" x14ac:dyDescent="0.25">
      <c r="A7440" s="4">
        <v>11</v>
      </c>
      <c r="B7440" s="7">
        <v>1</v>
      </c>
      <c r="C7440" s="8" t="s">
        <v>18</v>
      </c>
      <c r="D7440" s="4">
        <v>2</v>
      </c>
      <c r="E7440" t="s">
        <v>2471</v>
      </c>
      <c r="F7440" s="12" t="str">
        <f t="shared" si="116"/>
        <v>11-BIO_24F_0024-2</v>
      </c>
      <c r="H7440" s="15" t="s">
        <v>39</v>
      </c>
      <c r="J7440" s="81" t="s">
        <v>651</v>
      </c>
      <c r="L7440" t="s">
        <v>2197</v>
      </c>
      <c r="M7440" t="s">
        <v>2203</v>
      </c>
      <c r="N7440" t="s">
        <v>2204</v>
      </c>
      <c r="O7440" t="s">
        <v>2205</v>
      </c>
      <c r="P7440" t="s">
        <v>2206</v>
      </c>
      <c r="Q7440" t="s">
        <v>2207</v>
      </c>
      <c r="U7440" s="17" t="s">
        <v>2196</v>
      </c>
      <c r="V7440">
        <v>0</v>
      </c>
    </row>
    <row r="7441" spans="1:22" ht="15" customHeight="1" x14ac:dyDescent="0.25">
      <c r="A7441" s="4">
        <v>11</v>
      </c>
      <c r="B7441" s="7">
        <v>1</v>
      </c>
      <c r="C7441" s="8" t="s">
        <v>18</v>
      </c>
      <c r="D7441" s="4">
        <v>3</v>
      </c>
      <c r="E7441" t="s">
        <v>2471</v>
      </c>
      <c r="F7441" s="12" t="str">
        <f t="shared" si="116"/>
        <v>11-BIO_24F_0024-3</v>
      </c>
      <c r="H7441" s="15" t="s">
        <v>39</v>
      </c>
      <c r="J7441" s="81" t="s">
        <v>651</v>
      </c>
      <c r="L7441" t="s">
        <v>2197</v>
      </c>
      <c r="M7441" t="s">
        <v>2203</v>
      </c>
      <c r="N7441" t="s">
        <v>2204</v>
      </c>
      <c r="O7441" t="s">
        <v>2205</v>
      </c>
      <c r="P7441" t="s">
        <v>2206</v>
      </c>
      <c r="Q7441" t="s">
        <v>2207</v>
      </c>
      <c r="U7441" s="17" t="s">
        <v>2196</v>
      </c>
      <c r="V7441">
        <v>0</v>
      </c>
    </row>
    <row r="7442" spans="1:22" ht="15" customHeight="1" x14ac:dyDescent="0.25">
      <c r="A7442" s="4">
        <v>11</v>
      </c>
      <c r="B7442" s="7">
        <v>1</v>
      </c>
      <c r="C7442" s="8" t="s">
        <v>18</v>
      </c>
      <c r="D7442" s="4">
        <v>1</v>
      </c>
      <c r="E7442" t="s">
        <v>2472</v>
      </c>
      <c r="F7442" s="12" t="str">
        <f t="shared" si="116"/>
        <v>11-BIO_24F_0025-1</v>
      </c>
      <c r="H7442" s="15" t="s">
        <v>39</v>
      </c>
      <c r="J7442" s="81" t="s">
        <v>651</v>
      </c>
      <c r="L7442" t="s">
        <v>2197</v>
      </c>
      <c r="M7442" t="s">
        <v>2203</v>
      </c>
      <c r="N7442" t="s">
        <v>2204</v>
      </c>
      <c r="O7442" t="s">
        <v>2205</v>
      </c>
      <c r="P7442" t="s">
        <v>2206</v>
      </c>
      <c r="Q7442" t="s">
        <v>2207</v>
      </c>
      <c r="U7442" s="17" t="s">
        <v>2196</v>
      </c>
      <c r="V7442">
        <v>0</v>
      </c>
    </row>
    <row r="7443" spans="1:22" ht="15" customHeight="1" x14ac:dyDescent="0.25">
      <c r="A7443" s="4">
        <v>11</v>
      </c>
      <c r="B7443" s="7">
        <v>1</v>
      </c>
      <c r="C7443" s="8" t="s">
        <v>18</v>
      </c>
      <c r="D7443" s="4">
        <v>2</v>
      </c>
      <c r="E7443" t="s">
        <v>2472</v>
      </c>
      <c r="F7443" s="12" t="str">
        <f t="shared" si="116"/>
        <v>11-BIO_24F_0025-2</v>
      </c>
      <c r="H7443" s="15" t="s">
        <v>39</v>
      </c>
      <c r="J7443" s="81" t="s">
        <v>651</v>
      </c>
      <c r="L7443" t="s">
        <v>2197</v>
      </c>
      <c r="M7443" t="s">
        <v>2203</v>
      </c>
      <c r="N7443" t="s">
        <v>2204</v>
      </c>
      <c r="O7443" t="s">
        <v>2205</v>
      </c>
      <c r="P7443" t="s">
        <v>2206</v>
      </c>
      <c r="Q7443" t="s">
        <v>2207</v>
      </c>
      <c r="U7443" s="17" t="s">
        <v>2196</v>
      </c>
      <c r="V7443">
        <v>0</v>
      </c>
    </row>
    <row r="7444" spans="1:22" ht="15" customHeight="1" x14ac:dyDescent="0.25">
      <c r="A7444" s="4">
        <v>11</v>
      </c>
      <c r="B7444" s="7">
        <v>1</v>
      </c>
      <c r="C7444" s="8" t="s">
        <v>18</v>
      </c>
      <c r="D7444" s="4">
        <v>3</v>
      </c>
      <c r="E7444" t="s">
        <v>2472</v>
      </c>
      <c r="F7444" s="12" t="str">
        <f t="shared" si="116"/>
        <v>11-BIO_24F_0025-3</v>
      </c>
      <c r="H7444" s="15" t="s">
        <v>39</v>
      </c>
      <c r="J7444" s="81" t="s">
        <v>651</v>
      </c>
      <c r="L7444" t="s">
        <v>2197</v>
      </c>
      <c r="M7444" t="s">
        <v>2203</v>
      </c>
      <c r="N7444" t="s">
        <v>2204</v>
      </c>
      <c r="O7444" t="s">
        <v>2205</v>
      </c>
      <c r="P7444" t="s">
        <v>2206</v>
      </c>
      <c r="Q7444" t="s">
        <v>2207</v>
      </c>
      <c r="U7444" s="17" t="s">
        <v>2196</v>
      </c>
      <c r="V7444" s="21">
        <v>83.288676211440404</v>
      </c>
    </row>
    <row r="7445" spans="1:22" ht="15" customHeight="1" x14ac:dyDescent="0.25">
      <c r="A7445" s="4">
        <v>11</v>
      </c>
      <c r="B7445" s="7">
        <v>1</v>
      </c>
      <c r="C7445" s="8" t="s">
        <v>18</v>
      </c>
      <c r="D7445" s="4">
        <v>1</v>
      </c>
      <c r="E7445" t="s">
        <v>2473</v>
      </c>
      <c r="F7445" s="12" t="str">
        <f t="shared" si="116"/>
        <v>11-BIO_24F_0026-1</v>
      </c>
      <c r="H7445" s="15" t="s">
        <v>39</v>
      </c>
      <c r="J7445" s="81" t="s">
        <v>651</v>
      </c>
      <c r="L7445" t="s">
        <v>2197</v>
      </c>
      <c r="M7445" t="s">
        <v>2203</v>
      </c>
      <c r="N7445" t="s">
        <v>2204</v>
      </c>
      <c r="O7445" t="s">
        <v>2205</v>
      </c>
      <c r="P7445" t="s">
        <v>2206</v>
      </c>
      <c r="Q7445" t="s">
        <v>2207</v>
      </c>
      <c r="U7445" s="17" t="s">
        <v>2196</v>
      </c>
      <c r="V7445" s="21">
        <v>63.203390114854002</v>
      </c>
    </row>
    <row r="7446" spans="1:22" ht="15" customHeight="1" x14ac:dyDescent="0.25">
      <c r="A7446" s="4">
        <v>11</v>
      </c>
      <c r="B7446" s="7">
        <v>1</v>
      </c>
      <c r="C7446" s="8" t="s">
        <v>18</v>
      </c>
      <c r="D7446" s="4">
        <v>2</v>
      </c>
      <c r="E7446" t="s">
        <v>2473</v>
      </c>
      <c r="F7446" s="12" t="str">
        <f t="shared" si="116"/>
        <v>11-BIO_24F_0026-2</v>
      </c>
      <c r="H7446" s="15" t="s">
        <v>39</v>
      </c>
      <c r="J7446" s="81" t="s">
        <v>651</v>
      </c>
      <c r="L7446" t="s">
        <v>2197</v>
      </c>
      <c r="M7446" t="s">
        <v>2203</v>
      </c>
      <c r="N7446" t="s">
        <v>2204</v>
      </c>
      <c r="O7446" t="s">
        <v>2205</v>
      </c>
      <c r="P7446" t="s">
        <v>2206</v>
      </c>
      <c r="Q7446" t="s">
        <v>2207</v>
      </c>
      <c r="U7446" s="17" t="s">
        <v>2196</v>
      </c>
      <c r="V7446" s="21">
        <v>76.945198010962599</v>
      </c>
    </row>
    <row r="7447" spans="1:22" ht="15" customHeight="1" x14ac:dyDescent="0.25">
      <c r="A7447" s="4">
        <v>11</v>
      </c>
      <c r="B7447" s="7">
        <v>1</v>
      </c>
      <c r="C7447" s="8" t="s">
        <v>18</v>
      </c>
      <c r="D7447" s="4">
        <v>3</v>
      </c>
      <c r="E7447" t="s">
        <v>2473</v>
      </c>
      <c r="F7447" s="12" t="str">
        <f t="shared" si="116"/>
        <v>11-BIO_24F_0026-3</v>
      </c>
      <c r="H7447" s="15" t="s">
        <v>39</v>
      </c>
      <c r="J7447" s="81" t="s">
        <v>651</v>
      </c>
      <c r="L7447" t="s">
        <v>2197</v>
      </c>
      <c r="M7447" t="s">
        <v>2203</v>
      </c>
      <c r="N7447" t="s">
        <v>2204</v>
      </c>
      <c r="O7447" t="s">
        <v>2205</v>
      </c>
      <c r="P7447" t="s">
        <v>2206</v>
      </c>
      <c r="Q7447" t="s">
        <v>2207</v>
      </c>
      <c r="U7447" s="17" t="s">
        <v>2196</v>
      </c>
      <c r="V7447">
        <v>0</v>
      </c>
    </row>
    <row r="7448" spans="1:22" ht="15" customHeight="1" x14ac:dyDescent="0.25">
      <c r="A7448" s="4">
        <v>11</v>
      </c>
      <c r="B7448" s="7">
        <v>1</v>
      </c>
      <c r="C7448" s="8" t="s">
        <v>18</v>
      </c>
      <c r="D7448" s="4">
        <v>1</v>
      </c>
      <c r="E7448" t="s">
        <v>2474</v>
      </c>
      <c r="F7448" s="12" t="str">
        <f t="shared" si="116"/>
        <v>11-BIO_24F_0027-1</v>
      </c>
      <c r="H7448" s="15" t="s">
        <v>39</v>
      </c>
      <c r="J7448" s="81" t="s">
        <v>651</v>
      </c>
      <c r="L7448" t="s">
        <v>2197</v>
      </c>
      <c r="M7448" t="s">
        <v>2203</v>
      </c>
      <c r="N7448" t="s">
        <v>2204</v>
      </c>
      <c r="O7448" t="s">
        <v>2205</v>
      </c>
      <c r="P7448" t="s">
        <v>2206</v>
      </c>
      <c r="Q7448" t="s">
        <v>2207</v>
      </c>
      <c r="U7448" s="17" t="s">
        <v>2196</v>
      </c>
      <c r="V7448" s="21">
        <v>34.065903059059998</v>
      </c>
    </row>
    <row r="7449" spans="1:22" ht="15" customHeight="1" x14ac:dyDescent="0.25">
      <c r="A7449" s="4">
        <v>11</v>
      </c>
      <c r="B7449" s="7">
        <v>1</v>
      </c>
      <c r="C7449" s="8" t="s">
        <v>18</v>
      </c>
      <c r="D7449" s="4">
        <v>2</v>
      </c>
      <c r="E7449" t="s">
        <v>2474</v>
      </c>
      <c r="F7449" s="12" t="str">
        <f t="shared" si="116"/>
        <v>11-BIO_24F_0027-2</v>
      </c>
      <c r="H7449" s="15" t="s">
        <v>39</v>
      </c>
      <c r="J7449" s="81" t="s">
        <v>651</v>
      </c>
      <c r="L7449" t="s">
        <v>2197</v>
      </c>
      <c r="M7449" t="s">
        <v>2203</v>
      </c>
      <c r="N7449" t="s">
        <v>2204</v>
      </c>
      <c r="O7449" t="s">
        <v>2205</v>
      </c>
      <c r="P7449" t="s">
        <v>2206</v>
      </c>
      <c r="Q7449" t="s">
        <v>2207</v>
      </c>
      <c r="U7449" s="17" t="s">
        <v>2196</v>
      </c>
      <c r="V7449" s="21">
        <v>38.003380130716998</v>
      </c>
    </row>
    <row r="7450" spans="1:22" ht="15" customHeight="1" x14ac:dyDescent="0.25">
      <c r="A7450" s="4">
        <v>11</v>
      </c>
      <c r="B7450" s="7">
        <v>1</v>
      </c>
      <c r="C7450" s="8" t="s">
        <v>18</v>
      </c>
      <c r="D7450" s="4">
        <v>3</v>
      </c>
      <c r="E7450" t="s">
        <v>2474</v>
      </c>
      <c r="F7450" s="12" t="str">
        <f t="shared" si="116"/>
        <v>11-BIO_24F_0027-3</v>
      </c>
      <c r="H7450" s="15" t="s">
        <v>39</v>
      </c>
      <c r="J7450" s="81" t="s">
        <v>651</v>
      </c>
      <c r="L7450" t="s">
        <v>2197</v>
      </c>
      <c r="M7450" t="s">
        <v>2203</v>
      </c>
      <c r="N7450" t="s">
        <v>2204</v>
      </c>
      <c r="O7450" t="s">
        <v>2205</v>
      </c>
      <c r="P7450" t="s">
        <v>2206</v>
      </c>
      <c r="Q7450" t="s">
        <v>2207</v>
      </c>
      <c r="U7450" s="17" t="s">
        <v>2196</v>
      </c>
      <c r="V7450" s="21">
        <v>111.57493586215</v>
      </c>
    </row>
    <row r="7451" spans="1:22" ht="15" customHeight="1" x14ac:dyDescent="0.25">
      <c r="A7451" s="4">
        <v>11</v>
      </c>
      <c r="B7451" s="7">
        <v>1</v>
      </c>
      <c r="C7451" s="8" t="s">
        <v>18</v>
      </c>
      <c r="D7451" s="4">
        <v>1</v>
      </c>
      <c r="E7451" t="s">
        <v>2475</v>
      </c>
      <c r="F7451" s="12" t="str">
        <f t="shared" si="116"/>
        <v>11-BIO_24F_0028-1</v>
      </c>
      <c r="H7451" s="15" t="s">
        <v>39</v>
      </c>
      <c r="J7451" s="81" t="s">
        <v>651</v>
      </c>
      <c r="L7451" t="s">
        <v>2197</v>
      </c>
      <c r="M7451" t="s">
        <v>2203</v>
      </c>
      <c r="N7451" t="s">
        <v>2204</v>
      </c>
      <c r="O7451" t="s">
        <v>2205</v>
      </c>
      <c r="P7451" t="s">
        <v>2206</v>
      </c>
      <c r="Q7451" t="s">
        <v>2207</v>
      </c>
      <c r="U7451" s="17" t="s">
        <v>2196</v>
      </c>
      <c r="V7451">
        <v>0</v>
      </c>
    </row>
    <row r="7452" spans="1:22" ht="15" customHeight="1" x14ac:dyDescent="0.25">
      <c r="A7452" s="4">
        <v>11</v>
      </c>
      <c r="B7452" s="7">
        <v>1</v>
      </c>
      <c r="C7452" s="8" t="s">
        <v>18</v>
      </c>
      <c r="D7452" s="4">
        <v>2</v>
      </c>
      <c r="E7452" t="s">
        <v>2475</v>
      </c>
      <c r="F7452" s="12" t="str">
        <f t="shared" si="116"/>
        <v>11-BIO_24F_0028-2</v>
      </c>
      <c r="H7452" s="15" t="s">
        <v>39</v>
      </c>
      <c r="J7452" s="81" t="s">
        <v>651</v>
      </c>
      <c r="L7452" t="s">
        <v>2197</v>
      </c>
      <c r="M7452" t="s">
        <v>2203</v>
      </c>
      <c r="N7452" t="s">
        <v>2204</v>
      </c>
      <c r="O7452" t="s">
        <v>2205</v>
      </c>
      <c r="P7452" t="s">
        <v>2206</v>
      </c>
      <c r="Q7452" t="s">
        <v>2207</v>
      </c>
      <c r="U7452" s="17" t="s">
        <v>2196</v>
      </c>
      <c r="V7452">
        <v>0</v>
      </c>
    </row>
    <row r="7453" spans="1:22" ht="15" customHeight="1" x14ac:dyDescent="0.25">
      <c r="A7453" s="4">
        <v>11</v>
      </c>
      <c r="B7453" s="7">
        <v>1</v>
      </c>
      <c r="C7453" s="8" t="s">
        <v>18</v>
      </c>
      <c r="D7453" s="4">
        <v>3</v>
      </c>
      <c r="E7453" t="s">
        <v>2475</v>
      </c>
      <c r="F7453" s="12" t="str">
        <f t="shared" si="116"/>
        <v>11-BIO_24F_0028-3</v>
      </c>
      <c r="H7453" s="15" t="s">
        <v>39</v>
      </c>
      <c r="J7453" s="81" t="s">
        <v>651</v>
      </c>
      <c r="L7453" t="s">
        <v>2197</v>
      </c>
      <c r="M7453" t="s">
        <v>2203</v>
      </c>
      <c r="N7453" t="s">
        <v>2204</v>
      </c>
      <c r="O7453" t="s">
        <v>2205</v>
      </c>
      <c r="P7453" t="s">
        <v>2206</v>
      </c>
      <c r="Q7453" t="s">
        <v>2207</v>
      </c>
      <c r="U7453" s="17" t="s">
        <v>2196</v>
      </c>
      <c r="V7453">
        <v>0</v>
      </c>
    </row>
    <row r="7454" spans="1:22" ht="15" customHeight="1" x14ac:dyDescent="0.25">
      <c r="A7454" s="4">
        <v>11</v>
      </c>
      <c r="B7454" s="7">
        <v>1</v>
      </c>
      <c r="C7454" s="8" t="s">
        <v>18</v>
      </c>
      <c r="D7454" s="4">
        <v>1</v>
      </c>
      <c r="E7454" t="s">
        <v>2476</v>
      </c>
      <c r="F7454" s="12" t="str">
        <f t="shared" si="116"/>
        <v>11-BIO_24F_0029-1</v>
      </c>
      <c r="H7454" s="15" t="s">
        <v>39</v>
      </c>
      <c r="J7454" s="81" t="s">
        <v>651</v>
      </c>
      <c r="L7454" t="s">
        <v>2197</v>
      </c>
      <c r="M7454" t="s">
        <v>2203</v>
      </c>
      <c r="N7454" t="s">
        <v>2204</v>
      </c>
      <c r="O7454" t="s">
        <v>2205</v>
      </c>
      <c r="P7454" t="s">
        <v>2206</v>
      </c>
      <c r="Q7454" t="s">
        <v>2207</v>
      </c>
      <c r="U7454" s="17" t="s">
        <v>2196</v>
      </c>
      <c r="V7454" s="21">
        <v>180.59917553371</v>
      </c>
    </row>
    <row r="7455" spans="1:22" ht="15" customHeight="1" x14ac:dyDescent="0.25">
      <c r="A7455" s="4">
        <v>11</v>
      </c>
      <c r="B7455" s="7">
        <v>1</v>
      </c>
      <c r="C7455" s="8" t="s">
        <v>18</v>
      </c>
      <c r="D7455" s="4">
        <v>2</v>
      </c>
      <c r="E7455" t="s">
        <v>2476</v>
      </c>
      <c r="F7455" s="12" t="str">
        <f t="shared" si="116"/>
        <v>11-BIO_24F_0029-2</v>
      </c>
      <c r="H7455" s="15" t="s">
        <v>39</v>
      </c>
      <c r="J7455" s="81" t="s">
        <v>651</v>
      </c>
      <c r="L7455" t="s">
        <v>2197</v>
      </c>
      <c r="M7455" t="s">
        <v>2203</v>
      </c>
      <c r="N7455" t="s">
        <v>2204</v>
      </c>
      <c r="O7455" t="s">
        <v>2205</v>
      </c>
      <c r="P7455" t="s">
        <v>2206</v>
      </c>
      <c r="Q7455" t="s">
        <v>2207</v>
      </c>
      <c r="U7455" s="17" t="s">
        <v>2196</v>
      </c>
      <c r="V7455" s="21">
        <v>463.376879933076</v>
      </c>
    </row>
    <row r="7456" spans="1:22" ht="15" customHeight="1" x14ac:dyDescent="0.25">
      <c r="A7456" s="4">
        <v>11</v>
      </c>
      <c r="B7456" s="7">
        <v>1</v>
      </c>
      <c r="C7456" s="8" t="s">
        <v>18</v>
      </c>
      <c r="D7456" s="4">
        <v>3</v>
      </c>
      <c r="E7456" t="s">
        <v>2476</v>
      </c>
      <c r="F7456" s="12" t="str">
        <f t="shared" si="116"/>
        <v>11-BIO_24F_0029-3</v>
      </c>
      <c r="H7456" s="15" t="s">
        <v>39</v>
      </c>
      <c r="J7456" s="81" t="s">
        <v>651</v>
      </c>
      <c r="L7456" t="s">
        <v>2197</v>
      </c>
      <c r="M7456" t="s">
        <v>2203</v>
      </c>
      <c r="N7456" t="s">
        <v>2204</v>
      </c>
      <c r="O7456" t="s">
        <v>2205</v>
      </c>
      <c r="P7456" t="s">
        <v>2206</v>
      </c>
      <c r="Q7456" t="s">
        <v>2207</v>
      </c>
      <c r="U7456" s="17" t="s">
        <v>2196</v>
      </c>
      <c r="V7456" s="21">
        <v>451.51257075146998</v>
      </c>
    </row>
    <row r="7457" spans="1:22" ht="15" customHeight="1" x14ac:dyDescent="0.25">
      <c r="A7457" s="4">
        <v>11</v>
      </c>
      <c r="B7457" s="7">
        <v>1</v>
      </c>
      <c r="C7457" s="8" t="s">
        <v>18</v>
      </c>
      <c r="D7457" s="4">
        <v>1</v>
      </c>
      <c r="E7457" t="s">
        <v>2477</v>
      </c>
      <c r="F7457" s="12" t="str">
        <f t="shared" si="116"/>
        <v>11-BIO_24F_0030-1</v>
      </c>
      <c r="H7457" s="15" t="s">
        <v>39</v>
      </c>
      <c r="J7457" s="81" t="s">
        <v>651</v>
      </c>
      <c r="L7457" t="s">
        <v>2197</v>
      </c>
      <c r="M7457" t="s">
        <v>2203</v>
      </c>
      <c r="N7457" t="s">
        <v>2204</v>
      </c>
      <c r="O7457" t="s">
        <v>2205</v>
      </c>
      <c r="P7457" t="s">
        <v>2206</v>
      </c>
      <c r="Q7457" t="s">
        <v>2207</v>
      </c>
      <c r="U7457" s="17" t="s">
        <v>2196</v>
      </c>
      <c r="V7457" s="21">
        <v>1446.21339178369</v>
      </c>
    </row>
    <row r="7458" spans="1:22" ht="15" customHeight="1" x14ac:dyDescent="0.25">
      <c r="A7458" s="4">
        <v>11</v>
      </c>
      <c r="B7458" s="7">
        <v>1</v>
      </c>
      <c r="C7458" s="8" t="s">
        <v>18</v>
      </c>
      <c r="D7458" s="4">
        <v>2</v>
      </c>
      <c r="E7458" t="s">
        <v>2477</v>
      </c>
      <c r="F7458" s="12" t="str">
        <f t="shared" si="116"/>
        <v>11-BIO_24F_0030-2</v>
      </c>
      <c r="H7458" s="15" t="s">
        <v>39</v>
      </c>
      <c r="J7458" s="81" t="s">
        <v>651</v>
      </c>
      <c r="L7458" t="s">
        <v>2197</v>
      </c>
      <c r="M7458" t="s">
        <v>2203</v>
      </c>
      <c r="N7458" t="s">
        <v>2204</v>
      </c>
      <c r="O7458" t="s">
        <v>2205</v>
      </c>
      <c r="P7458" t="s">
        <v>2206</v>
      </c>
      <c r="Q7458" t="s">
        <v>2207</v>
      </c>
      <c r="U7458" s="17" t="s">
        <v>2196</v>
      </c>
      <c r="V7458" s="21">
        <v>868.55719077413005</v>
      </c>
    </row>
    <row r="7459" spans="1:22" ht="15" customHeight="1" x14ac:dyDescent="0.25">
      <c r="A7459" s="4">
        <v>11</v>
      </c>
      <c r="B7459" s="7">
        <v>1</v>
      </c>
      <c r="C7459" s="8" t="s">
        <v>18</v>
      </c>
      <c r="D7459" s="4">
        <v>3</v>
      </c>
      <c r="E7459" t="s">
        <v>2477</v>
      </c>
      <c r="F7459" s="12" t="str">
        <f t="shared" si="116"/>
        <v>11-BIO_24F_0030-3</v>
      </c>
      <c r="H7459" s="15" t="s">
        <v>39</v>
      </c>
      <c r="J7459" s="81" t="s">
        <v>651</v>
      </c>
      <c r="L7459" t="s">
        <v>2197</v>
      </c>
      <c r="M7459" t="s">
        <v>2203</v>
      </c>
      <c r="N7459" t="s">
        <v>2204</v>
      </c>
      <c r="O7459" t="s">
        <v>2205</v>
      </c>
      <c r="P7459" t="s">
        <v>2206</v>
      </c>
      <c r="Q7459" t="s">
        <v>2207</v>
      </c>
      <c r="U7459" s="17" t="s">
        <v>2196</v>
      </c>
      <c r="V7459" s="21">
        <v>1874.3596610234099</v>
      </c>
    </row>
    <row r="7460" spans="1:22" ht="15" customHeight="1" x14ac:dyDescent="0.25">
      <c r="A7460" s="4">
        <v>11</v>
      </c>
      <c r="B7460" s="7">
        <v>1</v>
      </c>
      <c r="C7460" s="8" t="s">
        <v>18</v>
      </c>
      <c r="D7460" s="4">
        <v>1</v>
      </c>
      <c r="E7460" t="s">
        <v>2478</v>
      </c>
      <c r="F7460" s="12" t="str">
        <f t="shared" si="116"/>
        <v>11-BIO_24F_0031-1</v>
      </c>
      <c r="H7460" s="15" t="s">
        <v>39</v>
      </c>
      <c r="J7460" s="81" t="s">
        <v>651</v>
      </c>
      <c r="L7460" t="s">
        <v>2197</v>
      </c>
      <c r="M7460" t="s">
        <v>2203</v>
      </c>
      <c r="N7460" t="s">
        <v>2204</v>
      </c>
      <c r="O7460" t="s">
        <v>2205</v>
      </c>
      <c r="P7460" t="s">
        <v>2206</v>
      </c>
      <c r="Q7460" t="s">
        <v>2207</v>
      </c>
      <c r="U7460" s="17" t="s">
        <v>2196</v>
      </c>
      <c r="V7460" s="21">
        <v>791.65460549480804</v>
      </c>
    </row>
    <row r="7461" spans="1:22" ht="15" customHeight="1" x14ac:dyDescent="0.25">
      <c r="A7461" s="4">
        <v>11</v>
      </c>
      <c r="B7461" s="7">
        <v>1</v>
      </c>
      <c r="C7461" s="8" t="s">
        <v>18</v>
      </c>
      <c r="D7461" s="4">
        <v>2</v>
      </c>
      <c r="E7461" t="s">
        <v>2478</v>
      </c>
      <c r="F7461" s="12" t="str">
        <f t="shared" si="116"/>
        <v>11-BIO_24F_0031-2</v>
      </c>
      <c r="H7461" s="15" t="s">
        <v>39</v>
      </c>
      <c r="J7461" s="81" t="s">
        <v>651</v>
      </c>
      <c r="L7461" t="s">
        <v>2197</v>
      </c>
      <c r="M7461" t="s">
        <v>2203</v>
      </c>
      <c r="N7461" t="s">
        <v>2204</v>
      </c>
      <c r="O7461" t="s">
        <v>2205</v>
      </c>
      <c r="P7461" t="s">
        <v>2206</v>
      </c>
      <c r="Q7461" t="s">
        <v>2207</v>
      </c>
      <c r="U7461" s="17" t="s">
        <v>2196</v>
      </c>
      <c r="V7461" s="21">
        <v>841.23823398900504</v>
      </c>
    </row>
    <row r="7462" spans="1:22" ht="15" customHeight="1" x14ac:dyDescent="0.25">
      <c r="A7462" s="4">
        <v>11</v>
      </c>
      <c r="B7462" s="7">
        <v>1</v>
      </c>
      <c r="C7462" s="8" t="s">
        <v>18</v>
      </c>
      <c r="D7462" s="4">
        <v>3</v>
      </c>
      <c r="E7462" t="s">
        <v>2478</v>
      </c>
      <c r="F7462" s="12" t="str">
        <f t="shared" si="116"/>
        <v>11-BIO_24F_0031-3</v>
      </c>
      <c r="H7462" s="15" t="s">
        <v>39</v>
      </c>
      <c r="J7462" s="81" t="s">
        <v>651</v>
      </c>
      <c r="L7462" t="s">
        <v>2197</v>
      </c>
      <c r="M7462" t="s">
        <v>2203</v>
      </c>
      <c r="N7462" t="s">
        <v>2204</v>
      </c>
      <c r="O7462" t="s">
        <v>2205</v>
      </c>
      <c r="P7462" t="s">
        <v>2206</v>
      </c>
      <c r="Q7462" t="s">
        <v>2207</v>
      </c>
      <c r="U7462" s="17" t="s">
        <v>2196</v>
      </c>
      <c r="V7462" s="21">
        <v>904.64877624521102</v>
      </c>
    </row>
    <row r="7463" spans="1:22" ht="15" customHeight="1" x14ac:dyDescent="0.25">
      <c r="A7463" s="4">
        <v>11</v>
      </c>
      <c r="B7463" s="7">
        <v>1</v>
      </c>
      <c r="C7463" s="8" t="s">
        <v>18</v>
      </c>
      <c r="D7463" s="4">
        <v>1</v>
      </c>
      <c r="E7463" t="s">
        <v>2479</v>
      </c>
      <c r="F7463" s="12" t="str">
        <f t="shared" si="116"/>
        <v>11-BIO_24F_0032-1</v>
      </c>
      <c r="H7463" s="15" t="s">
        <v>39</v>
      </c>
      <c r="J7463" s="81" t="s">
        <v>651</v>
      </c>
      <c r="L7463" t="s">
        <v>2197</v>
      </c>
      <c r="M7463" t="s">
        <v>2203</v>
      </c>
      <c r="N7463" t="s">
        <v>2204</v>
      </c>
      <c r="O7463" t="s">
        <v>2205</v>
      </c>
      <c r="P7463" t="s">
        <v>2206</v>
      </c>
      <c r="Q7463" t="s">
        <v>2207</v>
      </c>
      <c r="U7463" s="17" t="s">
        <v>2196</v>
      </c>
      <c r="V7463">
        <v>0</v>
      </c>
    </row>
    <row r="7464" spans="1:22" ht="15" customHeight="1" x14ac:dyDescent="0.25">
      <c r="A7464" s="4">
        <v>11</v>
      </c>
      <c r="B7464" s="7">
        <v>1</v>
      </c>
      <c r="C7464" s="8" t="s">
        <v>18</v>
      </c>
      <c r="D7464" s="4">
        <v>2</v>
      </c>
      <c r="E7464" t="s">
        <v>2479</v>
      </c>
      <c r="F7464" s="12" t="str">
        <f t="shared" si="116"/>
        <v>11-BIO_24F_0032-2</v>
      </c>
      <c r="H7464" s="15" t="s">
        <v>39</v>
      </c>
      <c r="J7464" s="81" t="s">
        <v>651</v>
      </c>
      <c r="L7464" t="s">
        <v>2197</v>
      </c>
      <c r="M7464" t="s">
        <v>2203</v>
      </c>
      <c r="N7464" t="s">
        <v>2204</v>
      </c>
      <c r="O7464" t="s">
        <v>2205</v>
      </c>
      <c r="P7464" t="s">
        <v>2206</v>
      </c>
      <c r="Q7464" t="s">
        <v>2207</v>
      </c>
      <c r="U7464" s="17" t="s">
        <v>2196</v>
      </c>
      <c r="V7464" s="22">
        <v>34.768870061403902</v>
      </c>
    </row>
    <row r="7465" spans="1:22" ht="15" customHeight="1" x14ac:dyDescent="0.25">
      <c r="A7465" s="4">
        <v>11</v>
      </c>
      <c r="B7465" s="7">
        <v>1</v>
      </c>
      <c r="C7465" s="8" t="s">
        <v>18</v>
      </c>
      <c r="D7465" s="4">
        <v>3</v>
      </c>
      <c r="E7465" t="s">
        <v>2479</v>
      </c>
      <c r="F7465" s="12" t="str">
        <f t="shared" si="116"/>
        <v>11-BIO_24F_0032-3</v>
      </c>
      <c r="H7465" s="15" t="s">
        <v>39</v>
      </c>
      <c r="J7465" s="81" t="s">
        <v>651</v>
      </c>
      <c r="L7465" t="s">
        <v>2197</v>
      </c>
      <c r="M7465" t="s">
        <v>2203</v>
      </c>
      <c r="N7465" t="s">
        <v>2204</v>
      </c>
      <c r="O7465" t="s">
        <v>2205</v>
      </c>
      <c r="P7465" t="s">
        <v>2206</v>
      </c>
      <c r="Q7465" t="s">
        <v>2207</v>
      </c>
      <c r="U7465" s="17" t="s">
        <v>2196</v>
      </c>
      <c r="V7465">
        <v>0</v>
      </c>
    </row>
    <row r="7466" spans="1:22" ht="15" customHeight="1" x14ac:dyDescent="0.25">
      <c r="A7466" s="4">
        <v>11</v>
      </c>
      <c r="B7466" s="7">
        <v>1</v>
      </c>
      <c r="C7466" s="8" t="s">
        <v>18</v>
      </c>
      <c r="D7466" s="4">
        <v>1</v>
      </c>
      <c r="E7466" t="s">
        <v>2480</v>
      </c>
      <c r="F7466" s="12" t="str">
        <f t="shared" si="116"/>
        <v>11-BIO_24F_0033-1</v>
      </c>
      <c r="H7466" s="15" t="s">
        <v>39</v>
      </c>
      <c r="J7466" s="81" t="s">
        <v>651</v>
      </c>
      <c r="L7466" t="s">
        <v>2197</v>
      </c>
      <c r="M7466" t="s">
        <v>2203</v>
      </c>
      <c r="N7466" t="s">
        <v>2204</v>
      </c>
      <c r="O7466" t="s">
        <v>2205</v>
      </c>
      <c r="P7466" t="s">
        <v>2206</v>
      </c>
      <c r="Q7466" t="s">
        <v>2207</v>
      </c>
      <c r="U7466" s="17" t="s">
        <v>2196</v>
      </c>
      <c r="V7466" s="21">
        <v>32.278799677277</v>
      </c>
    </row>
    <row r="7467" spans="1:22" ht="15" customHeight="1" x14ac:dyDescent="0.25">
      <c r="A7467" s="4">
        <v>11</v>
      </c>
      <c r="B7467" s="7">
        <v>1</v>
      </c>
      <c r="C7467" s="8" t="s">
        <v>18</v>
      </c>
      <c r="D7467" s="4">
        <v>2</v>
      </c>
      <c r="E7467" t="s">
        <v>2480</v>
      </c>
      <c r="F7467" s="12" t="str">
        <f t="shared" si="116"/>
        <v>11-BIO_24F_0033-2</v>
      </c>
      <c r="H7467" s="15" t="s">
        <v>39</v>
      </c>
      <c r="J7467" s="81" t="s">
        <v>651</v>
      </c>
      <c r="L7467" t="s">
        <v>2197</v>
      </c>
      <c r="M7467" t="s">
        <v>2203</v>
      </c>
      <c r="N7467" t="s">
        <v>2204</v>
      </c>
      <c r="O7467" t="s">
        <v>2205</v>
      </c>
      <c r="P7467" t="s">
        <v>2206</v>
      </c>
      <c r="Q7467" t="s">
        <v>2207</v>
      </c>
      <c r="U7467" s="17" t="s">
        <v>2196</v>
      </c>
      <c r="V7467" s="21">
        <v>132.47525591779601</v>
      </c>
    </row>
    <row r="7468" spans="1:22" ht="15" customHeight="1" x14ac:dyDescent="0.25">
      <c r="A7468" s="4">
        <v>11</v>
      </c>
      <c r="B7468" s="7">
        <v>1</v>
      </c>
      <c r="C7468" s="8" t="s">
        <v>18</v>
      </c>
      <c r="D7468" s="4">
        <v>3</v>
      </c>
      <c r="E7468" t="s">
        <v>2480</v>
      </c>
      <c r="F7468" s="12" t="str">
        <f t="shared" si="116"/>
        <v>11-BIO_24F_0033-3</v>
      </c>
      <c r="H7468" s="15" t="s">
        <v>39</v>
      </c>
      <c r="J7468" s="81" t="s">
        <v>651</v>
      </c>
      <c r="L7468" t="s">
        <v>2197</v>
      </c>
      <c r="M7468" t="s">
        <v>2203</v>
      </c>
      <c r="N7468" t="s">
        <v>2204</v>
      </c>
      <c r="O7468" t="s">
        <v>2205</v>
      </c>
      <c r="P7468" t="s">
        <v>2206</v>
      </c>
      <c r="Q7468" t="s">
        <v>2207</v>
      </c>
      <c r="U7468" s="17" t="s">
        <v>2196</v>
      </c>
      <c r="V7468" s="21">
        <v>57.151097899776197</v>
      </c>
    </row>
    <row r="7469" spans="1:22" ht="15" customHeight="1" x14ac:dyDescent="0.25">
      <c r="A7469" s="4">
        <v>11</v>
      </c>
      <c r="B7469" s="7">
        <v>1</v>
      </c>
      <c r="C7469" s="8" t="s">
        <v>18</v>
      </c>
      <c r="D7469" s="4">
        <v>1</v>
      </c>
      <c r="E7469" t="s">
        <v>2481</v>
      </c>
      <c r="F7469" s="12" t="str">
        <f t="shared" si="116"/>
        <v>11-BIO_24F_0034-1</v>
      </c>
      <c r="H7469" s="15" t="s">
        <v>39</v>
      </c>
      <c r="J7469" s="81" t="s">
        <v>651</v>
      </c>
      <c r="L7469" t="s">
        <v>2197</v>
      </c>
      <c r="M7469" t="s">
        <v>2203</v>
      </c>
      <c r="N7469" t="s">
        <v>2204</v>
      </c>
      <c r="O7469" t="s">
        <v>2205</v>
      </c>
      <c r="P7469" t="s">
        <v>2206</v>
      </c>
      <c r="Q7469" t="s">
        <v>2207</v>
      </c>
      <c r="U7469" s="17" t="s">
        <v>2196</v>
      </c>
      <c r="V7469" s="21">
        <v>5.3280681886652497</v>
      </c>
    </row>
    <row r="7470" spans="1:22" ht="15" customHeight="1" x14ac:dyDescent="0.25">
      <c r="A7470" s="4">
        <v>11</v>
      </c>
      <c r="B7470" s="7">
        <v>1</v>
      </c>
      <c r="C7470" s="8" t="s">
        <v>18</v>
      </c>
      <c r="D7470" s="4">
        <v>2</v>
      </c>
      <c r="E7470" t="s">
        <v>2481</v>
      </c>
      <c r="F7470" s="12" t="str">
        <f t="shared" si="116"/>
        <v>11-BIO_24F_0034-2</v>
      </c>
      <c r="H7470" s="15" t="s">
        <v>39</v>
      </c>
      <c r="J7470" s="81" t="s">
        <v>651</v>
      </c>
      <c r="L7470" t="s">
        <v>2197</v>
      </c>
      <c r="M7470" t="s">
        <v>2203</v>
      </c>
      <c r="N7470" t="s">
        <v>2204</v>
      </c>
      <c r="O7470" t="s">
        <v>2205</v>
      </c>
      <c r="P7470" t="s">
        <v>2206</v>
      </c>
      <c r="Q7470" t="s">
        <v>2207</v>
      </c>
      <c r="U7470" s="17" t="s">
        <v>2196</v>
      </c>
      <c r="V7470" s="21">
        <v>98.567106563335699</v>
      </c>
    </row>
    <row r="7471" spans="1:22" ht="15" customHeight="1" x14ac:dyDescent="0.25">
      <c r="A7471" s="4">
        <v>11</v>
      </c>
      <c r="B7471" s="7">
        <v>1</v>
      </c>
      <c r="C7471" s="8" t="s">
        <v>18</v>
      </c>
      <c r="D7471" s="4">
        <v>3</v>
      </c>
      <c r="E7471" t="s">
        <v>2481</v>
      </c>
      <c r="F7471" s="12" t="str">
        <f t="shared" si="116"/>
        <v>11-BIO_24F_0034-3</v>
      </c>
      <c r="H7471" s="15" t="s">
        <v>39</v>
      </c>
      <c r="J7471" s="81" t="s">
        <v>651</v>
      </c>
      <c r="L7471" t="s">
        <v>2197</v>
      </c>
      <c r="M7471" t="s">
        <v>2203</v>
      </c>
      <c r="N7471" t="s">
        <v>2204</v>
      </c>
      <c r="O7471" t="s">
        <v>2205</v>
      </c>
      <c r="P7471" t="s">
        <v>2206</v>
      </c>
      <c r="Q7471" t="s">
        <v>2207</v>
      </c>
      <c r="U7471" s="17" t="s">
        <v>2196</v>
      </c>
      <c r="V7471" s="21">
        <v>57.430968632407797</v>
      </c>
    </row>
    <row r="7472" spans="1:22" ht="15" customHeight="1" x14ac:dyDescent="0.25">
      <c r="A7472" s="4">
        <v>11</v>
      </c>
      <c r="B7472" s="7">
        <v>1</v>
      </c>
      <c r="C7472" s="8" t="s">
        <v>18</v>
      </c>
      <c r="D7472" s="4">
        <v>1</v>
      </c>
      <c r="E7472" t="s">
        <v>2482</v>
      </c>
      <c r="F7472" s="12" t="str">
        <f t="shared" si="116"/>
        <v>11-BIO_24F_0035-1</v>
      </c>
      <c r="H7472" s="15" t="s">
        <v>39</v>
      </c>
      <c r="J7472" s="81" t="s">
        <v>651</v>
      </c>
      <c r="L7472" t="s">
        <v>2197</v>
      </c>
      <c r="M7472" t="s">
        <v>2203</v>
      </c>
      <c r="N7472" t="s">
        <v>2204</v>
      </c>
      <c r="O7472" t="s">
        <v>2205</v>
      </c>
      <c r="P7472" t="s">
        <v>2206</v>
      </c>
      <c r="Q7472" t="s">
        <v>2207</v>
      </c>
      <c r="U7472" s="17" t="s">
        <v>2196</v>
      </c>
      <c r="V7472" s="21">
        <v>48.260143000694903</v>
      </c>
    </row>
    <row r="7473" spans="1:22" ht="15" customHeight="1" x14ac:dyDescent="0.25">
      <c r="A7473" s="4">
        <v>11</v>
      </c>
      <c r="B7473" s="7">
        <v>1</v>
      </c>
      <c r="C7473" s="8" t="s">
        <v>18</v>
      </c>
      <c r="D7473" s="4">
        <v>2</v>
      </c>
      <c r="E7473" t="s">
        <v>2482</v>
      </c>
      <c r="F7473" s="12" t="str">
        <f t="shared" si="116"/>
        <v>11-BIO_24F_0035-2</v>
      </c>
      <c r="H7473" s="15" t="s">
        <v>39</v>
      </c>
      <c r="J7473" s="81" t="s">
        <v>651</v>
      </c>
      <c r="L7473" t="s">
        <v>2197</v>
      </c>
      <c r="M7473" t="s">
        <v>2203</v>
      </c>
      <c r="N7473" t="s">
        <v>2204</v>
      </c>
      <c r="O7473" t="s">
        <v>2205</v>
      </c>
      <c r="P7473" t="s">
        <v>2206</v>
      </c>
      <c r="Q7473" t="s">
        <v>2207</v>
      </c>
      <c r="U7473" s="17" t="s">
        <v>2196</v>
      </c>
      <c r="V7473">
        <v>0</v>
      </c>
    </row>
    <row r="7474" spans="1:22" ht="15" customHeight="1" x14ac:dyDescent="0.25">
      <c r="A7474" s="4">
        <v>11</v>
      </c>
      <c r="B7474" s="7">
        <v>1</v>
      </c>
      <c r="C7474" s="8" t="s">
        <v>18</v>
      </c>
      <c r="D7474" s="4">
        <v>3</v>
      </c>
      <c r="E7474" t="s">
        <v>2482</v>
      </c>
      <c r="F7474" s="12" t="str">
        <f t="shared" ref="F7474:F7537" si="117">_xlfn.CONCAT(A7474,"-",E7474,"-",D7474)</f>
        <v>11-BIO_24F_0035-3</v>
      </c>
      <c r="H7474" s="15" t="s">
        <v>39</v>
      </c>
      <c r="J7474" s="81" t="s">
        <v>651</v>
      </c>
      <c r="L7474" t="s">
        <v>2197</v>
      </c>
      <c r="M7474" t="s">
        <v>2203</v>
      </c>
      <c r="N7474" t="s">
        <v>2204</v>
      </c>
      <c r="O7474" t="s">
        <v>2205</v>
      </c>
      <c r="P7474" t="s">
        <v>2206</v>
      </c>
      <c r="Q7474" t="s">
        <v>2207</v>
      </c>
      <c r="U7474" s="17" t="s">
        <v>2196</v>
      </c>
      <c r="V7474" s="21">
        <v>34.796544827152097</v>
      </c>
    </row>
    <row r="7475" spans="1:22" ht="15" customHeight="1" x14ac:dyDescent="0.25">
      <c r="A7475" s="4">
        <v>11</v>
      </c>
      <c r="B7475" s="7">
        <v>1</v>
      </c>
      <c r="C7475" s="8" t="s">
        <v>18</v>
      </c>
      <c r="D7475" s="4">
        <v>1</v>
      </c>
      <c r="E7475" t="s">
        <v>2483</v>
      </c>
      <c r="F7475" s="12" t="str">
        <f t="shared" si="117"/>
        <v>11-BIO_24F_0036-1</v>
      </c>
      <c r="H7475" s="15" t="s">
        <v>39</v>
      </c>
      <c r="J7475" s="81" t="s">
        <v>651</v>
      </c>
      <c r="L7475" t="s">
        <v>2197</v>
      </c>
      <c r="M7475" t="s">
        <v>2203</v>
      </c>
      <c r="N7475" t="s">
        <v>2204</v>
      </c>
      <c r="O7475" t="s">
        <v>2205</v>
      </c>
      <c r="P7475" t="s">
        <v>2206</v>
      </c>
      <c r="Q7475" t="s">
        <v>2207</v>
      </c>
      <c r="U7475" s="17" t="s">
        <v>2196</v>
      </c>
      <c r="V7475">
        <v>0</v>
      </c>
    </row>
    <row r="7476" spans="1:22" ht="15" customHeight="1" x14ac:dyDescent="0.25">
      <c r="A7476" s="4">
        <v>11</v>
      </c>
      <c r="B7476" s="7">
        <v>1</v>
      </c>
      <c r="C7476" s="8" t="s">
        <v>18</v>
      </c>
      <c r="D7476" s="4">
        <v>2</v>
      </c>
      <c r="E7476" t="s">
        <v>2483</v>
      </c>
      <c r="F7476" s="12" t="str">
        <f t="shared" si="117"/>
        <v>11-BIO_24F_0036-2</v>
      </c>
      <c r="H7476" s="15" t="s">
        <v>39</v>
      </c>
      <c r="J7476" s="81" t="s">
        <v>651</v>
      </c>
      <c r="L7476" t="s">
        <v>2197</v>
      </c>
      <c r="M7476" t="s">
        <v>2203</v>
      </c>
      <c r="N7476" t="s">
        <v>2204</v>
      </c>
      <c r="O7476" t="s">
        <v>2205</v>
      </c>
      <c r="P7476" t="s">
        <v>2206</v>
      </c>
      <c r="Q7476" t="s">
        <v>2207</v>
      </c>
      <c r="U7476" s="17" t="s">
        <v>2196</v>
      </c>
      <c r="V7476">
        <v>0</v>
      </c>
    </row>
    <row r="7477" spans="1:22" ht="15" customHeight="1" x14ac:dyDescent="0.25">
      <c r="A7477" s="4">
        <v>11</v>
      </c>
      <c r="B7477" s="7">
        <v>1</v>
      </c>
      <c r="C7477" s="8" t="s">
        <v>18</v>
      </c>
      <c r="D7477" s="4">
        <v>3</v>
      </c>
      <c r="E7477" t="s">
        <v>2483</v>
      </c>
      <c r="F7477" s="12" t="str">
        <f t="shared" si="117"/>
        <v>11-BIO_24F_0036-3</v>
      </c>
      <c r="H7477" s="15" t="s">
        <v>39</v>
      </c>
      <c r="J7477" s="81" t="s">
        <v>651</v>
      </c>
      <c r="L7477" t="s">
        <v>2197</v>
      </c>
      <c r="M7477" t="s">
        <v>2203</v>
      </c>
      <c r="N7477" t="s">
        <v>2204</v>
      </c>
      <c r="O7477" t="s">
        <v>2205</v>
      </c>
      <c r="P7477" t="s">
        <v>2206</v>
      </c>
      <c r="Q7477" t="s">
        <v>2207</v>
      </c>
      <c r="U7477" s="17" t="s">
        <v>2196</v>
      </c>
      <c r="V7477">
        <v>0</v>
      </c>
    </row>
    <row r="7478" spans="1:22" ht="15" customHeight="1" x14ac:dyDescent="0.25">
      <c r="A7478" s="4">
        <v>11</v>
      </c>
      <c r="B7478" s="7">
        <v>1</v>
      </c>
      <c r="C7478" s="8" t="s">
        <v>18</v>
      </c>
      <c r="D7478" s="4">
        <v>1</v>
      </c>
      <c r="E7478" t="s">
        <v>2484</v>
      </c>
      <c r="F7478" s="12" t="str">
        <f t="shared" si="117"/>
        <v>11-BIO_24F_0037-1</v>
      </c>
      <c r="H7478" s="15" t="s">
        <v>39</v>
      </c>
      <c r="J7478" s="81" t="s">
        <v>651</v>
      </c>
      <c r="L7478" t="s">
        <v>2197</v>
      </c>
      <c r="M7478" t="s">
        <v>2203</v>
      </c>
      <c r="N7478" t="s">
        <v>2204</v>
      </c>
      <c r="O7478" t="s">
        <v>2205</v>
      </c>
      <c r="P7478" t="s">
        <v>2206</v>
      </c>
      <c r="Q7478" t="s">
        <v>2207</v>
      </c>
      <c r="U7478" s="17" t="s">
        <v>2196</v>
      </c>
      <c r="V7478" s="21">
        <v>472.960773010926</v>
      </c>
    </row>
    <row r="7479" spans="1:22" ht="15" customHeight="1" x14ac:dyDescent="0.25">
      <c r="A7479" s="4">
        <v>11</v>
      </c>
      <c r="B7479" s="7">
        <v>1</v>
      </c>
      <c r="C7479" s="8" t="s">
        <v>18</v>
      </c>
      <c r="D7479" s="4">
        <v>2</v>
      </c>
      <c r="E7479" t="s">
        <v>2484</v>
      </c>
      <c r="F7479" s="12" t="str">
        <f t="shared" si="117"/>
        <v>11-BIO_24F_0037-2</v>
      </c>
      <c r="H7479" s="15" t="s">
        <v>39</v>
      </c>
      <c r="J7479" s="81" t="s">
        <v>651</v>
      </c>
      <c r="L7479" t="s">
        <v>2197</v>
      </c>
      <c r="M7479" t="s">
        <v>2203</v>
      </c>
      <c r="N7479" t="s">
        <v>2204</v>
      </c>
      <c r="O7479" t="s">
        <v>2205</v>
      </c>
      <c r="P7479" t="s">
        <v>2206</v>
      </c>
      <c r="Q7479" t="s">
        <v>2207</v>
      </c>
      <c r="U7479" s="17" t="s">
        <v>2196</v>
      </c>
      <c r="V7479" s="21">
        <v>496.96230075506003</v>
      </c>
    </row>
    <row r="7480" spans="1:22" ht="15" customHeight="1" x14ac:dyDescent="0.25">
      <c r="A7480" s="4">
        <v>11</v>
      </c>
      <c r="B7480" s="7">
        <v>1</v>
      </c>
      <c r="C7480" s="8" t="s">
        <v>18</v>
      </c>
      <c r="D7480" s="4">
        <v>3</v>
      </c>
      <c r="E7480" t="s">
        <v>2484</v>
      </c>
      <c r="F7480" s="12" t="str">
        <f t="shared" si="117"/>
        <v>11-BIO_24F_0037-3</v>
      </c>
      <c r="H7480" s="15" t="s">
        <v>39</v>
      </c>
      <c r="J7480" s="81" t="s">
        <v>651</v>
      </c>
      <c r="L7480" t="s">
        <v>2197</v>
      </c>
      <c r="M7480" t="s">
        <v>2203</v>
      </c>
      <c r="N7480" t="s">
        <v>2204</v>
      </c>
      <c r="O7480" t="s">
        <v>2205</v>
      </c>
      <c r="P7480" t="s">
        <v>2206</v>
      </c>
      <c r="Q7480" t="s">
        <v>2207</v>
      </c>
      <c r="U7480" s="17" t="s">
        <v>2196</v>
      </c>
      <c r="V7480" s="21">
        <v>335.02697726852199</v>
      </c>
    </row>
    <row r="7481" spans="1:22" ht="15" customHeight="1" x14ac:dyDescent="0.25">
      <c r="A7481" s="4">
        <v>11</v>
      </c>
      <c r="B7481" s="7">
        <v>1</v>
      </c>
      <c r="C7481" s="8" t="s">
        <v>18</v>
      </c>
      <c r="D7481" s="4">
        <v>1</v>
      </c>
      <c r="E7481" t="s">
        <v>2485</v>
      </c>
      <c r="F7481" s="12" t="str">
        <f t="shared" si="117"/>
        <v>11-BIO_24F_0038-1</v>
      </c>
      <c r="H7481" s="15" t="s">
        <v>39</v>
      </c>
      <c r="J7481" s="81" t="s">
        <v>651</v>
      </c>
      <c r="L7481" t="s">
        <v>2197</v>
      </c>
      <c r="M7481" t="s">
        <v>2203</v>
      </c>
      <c r="N7481" t="s">
        <v>2204</v>
      </c>
      <c r="O7481" t="s">
        <v>2205</v>
      </c>
      <c r="P7481" t="s">
        <v>2206</v>
      </c>
      <c r="Q7481" t="s">
        <v>2207</v>
      </c>
      <c r="U7481" s="17" t="s">
        <v>2196</v>
      </c>
      <c r="V7481" s="21">
        <v>650.78408101004504</v>
      </c>
    </row>
    <row r="7482" spans="1:22" ht="15" customHeight="1" x14ac:dyDescent="0.25">
      <c r="A7482" s="4">
        <v>11</v>
      </c>
      <c r="B7482" s="7">
        <v>1</v>
      </c>
      <c r="C7482" s="8" t="s">
        <v>18</v>
      </c>
      <c r="D7482" s="4">
        <v>2</v>
      </c>
      <c r="E7482" t="s">
        <v>2485</v>
      </c>
      <c r="F7482" s="12" t="str">
        <f t="shared" si="117"/>
        <v>11-BIO_24F_0038-2</v>
      </c>
      <c r="H7482" s="15" t="s">
        <v>39</v>
      </c>
      <c r="J7482" s="81" t="s">
        <v>651</v>
      </c>
      <c r="L7482" t="s">
        <v>2197</v>
      </c>
      <c r="M7482" t="s">
        <v>2203</v>
      </c>
      <c r="N7482" t="s">
        <v>2204</v>
      </c>
      <c r="O7482" t="s">
        <v>2205</v>
      </c>
      <c r="P7482" t="s">
        <v>2206</v>
      </c>
      <c r="Q7482" t="s">
        <v>2207</v>
      </c>
      <c r="U7482" s="17" t="s">
        <v>2196</v>
      </c>
      <c r="V7482" s="21">
        <v>731.38965212349899</v>
      </c>
    </row>
    <row r="7483" spans="1:22" ht="15" customHeight="1" x14ac:dyDescent="0.25">
      <c r="A7483" s="4">
        <v>11</v>
      </c>
      <c r="B7483" s="7">
        <v>1</v>
      </c>
      <c r="C7483" s="8" t="s">
        <v>18</v>
      </c>
      <c r="D7483" s="4">
        <v>3</v>
      </c>
      <c r="E7483" t="s">
        <v>2485</v>
      </c>
      <c r="F7483" s="12" t="str">
        <f t="shared" si="117"/>
        <v>11-BIO_24F_0038-3</v>
      </c>
      <c r="H7483" s="15" t="s">
        <v>39</v>
      </c>
      <c r="J7483" s="81" t="s">
        <v>651</v>
      </c>
      <c r="L7483" t="s">
        <v>2197</v>
      </c>
      <c r="M7483" t="s">
        <v>2203</v>
      </c>
      <c r="N7483" t="s">
        <v>2204</v>
      </c>
      <c r="O7483" t="s">
        <v>2205</v>
      </c>
      <c r="P7483" t="s">
        <v>2206</v>
      </c>
      <c r="Q7483" t="s">
        <v>2207</v>
      </c>
      <c r="U7483" s="17" t="s">
        <v>2196</v>
      </c>
      <c r="V7483" s="21">
        <v>687.43895713136703</v>
      </c>
    </row>
    <row r="7484" spans="1:22" ht="15" customHeight="1" x14ac:dyDescent="0.25">
      <c r="A7484" s="4">
        <v>11</v>
      </c>
      <c r="B7484" s="7">
        <v>1</v>
      </c>
      <c r="C7484" s="8" t="s">
        <v>18</v>
      </c>
      <c r="D7484" s="4">
        <v>1</v>
      </c>
      <c r="E7484" t="s">
        <v>2486</v>
      </c>
      <c r="F7484" s="12" t="str">
        <f t="shared" si="117"/>
        <v>11-BIO_24F_0039-1</v>
      </c>
      <c r="H7484" s="15" t="s">
        <v>39</v>
      </c>
      <c r="J7484" s="81" t="s">
        <v>651</v>
      </c>
      <c r="L7484" t="s">
        <v>2197</v>
      </c>
      <c r="M7484" t="s">
        <v>2203</v>
      </c>
      <c r="N7484" t="s">
        <v>2204</v>
      </c>
      <c r="O7484" t="s">
        <v>2205</v>
      </c>
      <c r="P7484" t="s">
        <v>2206</v>
      </c>
      <c r="Q7484" t="s">
        <v>2207</v>
      </c>
      <c r="U7484" s="17" t="s">
        <v>2196</v>
      </c>
      <c r="V7484" s="21">
        <v>425.31267284355198</v>
      </c>
    </row>
    <row r="7485" spans="1:22" ht="15" customHeight="1" x14ac:dyDescent="0.25">
      <c r="A7485" s="4">
        <v>11</v>
      </c>
      <c r="B7485" s="7">
        <v>1</v>
      </c>
      <c r="C7485" s="8" t="s">
        <v>18</v>
      </c>
      <c r="D7485" s="4">
        <v>2</v>
      </c>
      <c r="E7485" t="s">
        <v>2486</v>
      </c>
      <c r="F7485" s="12" t="str">
        <f t="shared" si="117"/>
        <v>11-BIO_24F_0039-2</v>
      </c>
      <c r="H7485" s="15" t="s">
        <v>39</v>
      </c>
      <c r="J7485" s="81" t="s">
        <v>651</v>
      </c>
      <c r="L7485" t="s">
        <v>2197</v>
      </c>
      <c r="M7485" t="s">
        <v>2203</v>
      </c>
      <c r="N7485" t="s">
        <v>2204</v>
      </c>
      <c r="O7485" t="s">
        <v>2205</v>
      </c>
      <c r="P7485" t="s">
        <v>2206</v>
      </c>
      <c r="Q7485" t="s">
        <v>2207</v>
      </c>
      <c r="U7485" s="17" t="s">
        <v>2196</v>
      </c>
      <c r="V7485" s="21">
        <v>252.81452480969199</v>
      </c>
    </row>
    <row r="7486" spans="1:22" ht="15" customHeight="1" x14ac:dyDescent="0.25">
      <c r="A7486" s="4">
        <v>11</v>
      </c>
      <c r="B7486" s="7">
        <v>1</v>
      </c>
      <c r="C7486" s="8" t="s">
        <v>18</v>
      </c>
      <c r="D7486" s="4">
        <v>3</v>
      </c>
      <c r="E7486" t="s">
        <v>2486</v>
      </c>
      <c r="F7486" s="12" t="str">
        <f t="shared" si="117"/>
        <v>11-BIO_24F_0039-3</v>
      </c>
      <c r="H7486" s="15" t="s">
        <v>39</v>
      </c>
      <c r="J7486" s="81" t="s">
        <v>651</v>
      </c>
      <c r="L7486" t="s">
        <v>2197</v>
      </c>
      <c r="M7486" t="s">
        <v>2203</v>
      </c>
      <c r="N7486" t="s">
        <v>2204</v>
      </c>
      <c r="O7486" t="s">
        <v>2205</v>
      </c>
      <c r="P7486" t="s">
        <v>2206</v>
      </c>
      <c r="Q7486" t="s">
        <v>2207</v>
      </c>
      <c r="U7486" s="17" t="s">
        <v>2196</v>
      </c>
      <c r="V7486" s="21">
        <v>601.90253509231502</v>
      </c>
    </row>
    <row r="7487" spans="1:22" ht="15" customHeight="1" x14ac:dyDescent="0.25">
      <c r="A7487" s="4">
        <v>11</v>
      </c>
      <c r="B7487" s="7">
        <v>1</v>
      </c>
      <c r="C7487" s="8" t="s">
        <v>18</v>
      </c>
      <c r="D7487" s="4">
        <v>1</v>
      </c>
      <c r="E7487" t="s">
        <v>2487</v>
      </c>
      <c r="F7487" s="12" t="str">
        <f t="shared" si="117"/>
        <v>11-BIO_24F_0040-1</v>
      </c>
      <c r="H7487" s="15" t="s">
        <v>39</v>
      </c>
      <c r="J7487" s="81" t="s">
        <v>651</v>
      </c>
      <c r="L7487" t="s">
        <v>2197</v>
      </c>
      <c r="M7487" t="s">
        <v>2203</v>
      </c>
      <c r="N7487" t="s">
        <v>2204</v>
      </c>
      <c r="O7487" t="s">
        <v>2205</v>
      </c>
      <c r="P7487" t="s">
        <v>2206</v>
      </c>
      <c r="Q7487" t="s">
        <v>2207</v>
      </c>
      <c r="U7487" s="17" t="s">
        <v>2196</v>
      </c>
      <c r="V7487">
        <v>0</v>
      </c>
    </row>
    <row r="7488" spans="1:22" ht="15" customHeight="1" x14ac:dyDescent="0.25">
      <c r="A7488" s="4">
        <v>11</v>
      </c>
      <c r="B7488" s="7">
        <v>1</v>
      </c>
      <c r="C7488" s="8" t="s">
        <v>18</v>
      </c>
      <c r="D7488" s="4">
        <v>2</v>
      </c>
      <c r="E7488" t="s">
        <v>2487</v>
      </c>
      <c r="F7488" s="12" t="str">
        <f t="shared" si="117"/>
        <v>11-BIO_24F_0040-2</v>
      </c>
      <c r="H7488" s="15" t="s">
        <v>39</v>
      </c>
      <c r="J7488" s="81" t="s">
        <v>651</v>
      </c>
      <c r="L7488" t="s">
        <v>2197</v>
      </c>
      <c r="M7488" t="s">
        <v>2203</v>
      </c>
      <c r="N7488" t="s">
        <v>2204</v>
      </c>
      <c r="O7488" t="s">
        <v>2205</v>
      </c>
      <c r="P7488" t="s">
        <v>2206</v>
      </c>
      <c r="Q7488" t="s">
        <v>2207</v>
      </c>
      <c r="U7488" s="17" t="s">
        <v>2196</v>
      </c>
      <c r="V7488">
        <v>0</v>
      </c>
    </row>
    <row r="7489" spans="1:22" ht="15" customHeight="1" x14ac:dyDescent="0.25">
      <c r="A7489" s="4">
        <v>11</v>
      </c>
      <c r="B7489" s="7">
        <v>1</v>
      </c>
      <c r="C7489" s="8" t="s">
        <v>18</v>
      </c>
      <c r="D7489" s="4">
        <v>3</v>
      </c>
      <c r="E7489" t="s">
        <v>2487</v>
      </c>
      <c r="F7489" s="12" t="str">
        <f t="shared" si="117"/>
        <v>11-BIO_24F_0040-3</v>
      </c>
      <c r="H7489" s="15" t="s">
        <v>39</v>
      </c>
      <c r="J7489" s="81" t="s">
        <v>651</v>
      </c>
      <c r="L7489" t="s">
        <v>2197</v>
      </c>
      <c r="M7489" t="s">
        <v>2203</v>
      </c>
      <c r="N7489" t="s">
        <v>2204</v>
      </c>
      <c r="O7489" t="s">
        <v>2205</v>
      </c>
      <c r="P7489" t="s">
        <v>2206</v>
      </c>
      <c r="Q7489" t="s">
        <v>2207</v>
      </c>
      <c r="U7489" s="17" t="s">
        <v>2196</v>
      </c>
      <c r="V7489">
        <v>0</v>
      </c>
    </row>
    <row r="7490" spans="1:22" ht="15" customHeight="1" x14ac:dyDescent="0.25">
      <c r="A7490" s="4">
        <v>11</v>
      </c>
      <c r="B7490" s="7">
        <v>1</v>
      </c>
      <c r="C7490" s="8" t="s">
        <v>18</v>
      </c>
      <c r="D7490" s="4">
        <v>1</v>
      </c>
      <c r="E7490" t="s">
        <v>2488</v>
      </c>
      <c r="F7490" s="12" t="str">
        <f t="shared" si="117"/>
        <v>11-BIO_24F_0041-1</v>
      </c>
      <c r="H7490" s="15" t="s">
        <v>39</v>
      </c>
      <c r="J7490" s="81" t="s">
        <v>651</v>
      </c>
      <c r="L7490" t="s">
        <v>2197</v>
      </c>
      <c r="M7490" t="s">
        <v>2203</v>
      </c>
      <c r="N7490" t="s">
        <v>2204</v>
      </c>
      <c r="O7490" t="s">
        <v>2205</v>
      </c>
      <c r="P7490" t="s">
        <v>2206</v>
      </c>
      <c r="Q7490" t="s">
        <v>2207</v>
      </c>
      <c r="U7490" s="17" t="s">
        <v>2196</v>
      </c>
      <c r="V7490" s="21">
        <v>447.935547461662</v>
      </c>
    </row>
    <row r="7491" spans="1:22" ht="15" customHeight="1" x14ac:dyDescent="0.25">
      <c r="A7491" s="4">
        <v>11</v>
      </c>
      <c r="B7491" s="7">
        <v>1</v>
      </c>
      <c r="C7491" s="8" t="s">
        <v>18</v>
      </c>
      <c r="D7491" s="4">
        <v>2</v>
      </c>
      <c r="E7491" t="s">
        <v>2488</v>
      </c>
      <c r="F7491" s="12" t="str">
        <f t="shared" si="117"/>
        <v>11-BIO_24F_0041-2</v>
      </c>
      <c r="H7491" s="15" t="s">
        <v>39</v>
      </c>
      <c r="J7491" s="81" t="s">
        <v>651</v>
      </c>
      <c r="L7491" t="s">
        <v>2197</v>
      </c>
      <c r="M7491" t="s">
        <v>2203</v>
      </c>
      <c r="N7491" t="s">
        <v>2204</v>
      </c>
      <c r="O7491" t="s">
        <v>2205</v>
      </c>
      <c r="P7491" t="s">
        <v>2206</v>
      </c>
      <c r="Q7491" t="s">
        <v>2207</v>
      </c>
      <c r="U7491" s="17" t="s">
        <v>2196</v>
      </c>
      <c r="V7491" s="21">
        <v>649.97415031653804</v>
      </c>
    </row>
    <row r="7492" spans="1:22" ht="15" customHeight="1" x14ac:dyDescent="0.25">
      <c r="A7492" s="4">
        <v>11</v>
      </c>
      <c r="B7492" s="7">
        <v>1</v>
      </c>
      <c r="C7492" s="8" t="s">
        <v>18</v>
      </c>
      <c r="D7492" s="4">
        <v>3</v>
      </c>
      <c r="E7492" t="s">
        <v>2488</v>
      </c>
      <c r="F7492" s="12" t="str">
        <f t="shared" si="117"/>
        <v>11-BIO_24F_0041-3</v>
      </c>
      <c r="H7492" s="15" t="s">
        <v>39</v>
      </c>
      <c r="J7492" s="81" t="s">
        <v>651</v>
      </c>
      <c r="L7492" t="s">
        <v>2197</v>
      </c>
      <c r="M7492" t="s">
        <v>2203</v>
      </c>
      <c r="N7492" t="s">
        <v>2204</v>
      </c>
      <c r="O7492" t="s">
        <v>2205</v>
      </c>
      <c r="P7492" t="s">
        <v>2206</v>
      </c>
      <c r="Q7492" t="s">
        <v>2207</v>
      </c>
      <c r="U7492" s="17" t="s">
        <v>2196</v>
      </c>
      <c r="V7492" s="21">
        <v>811.84675351715498</v>
      </c>
    </row>
    <row r="7493" spans="1:22" ht="15" customHeight="1" x14ac:dyDescent="0.25">
      <c r="A7493" s="4">
        <v>11</v>
      </c>
      <c r="B7493" s="7">
        <v>1</v>
      </c>
      <c r="C7493" s="8" t="s">
        <v>18</v>
      </c>
      <c r="D7493" s="4">
        <v>1</v>
      </c>
      <c r="E7493" t="s">
        <v>2489</v>
      </c>
      <c r="F7493" s="12" t="str">
        <f t="shared" si="117"/>
        <v>11-BIO_24F_0042-1</v>
      </c>
      <c r="H7493" s="15" t="s">
        <v>39</v>
      </c>
      <c r="J7493" s="81" t="s">
        <v>651</v>
      </c>
      <c r="L7493" t="s">
        <v>2197</v>
      </c>
      <c r="M7493" t="s">
        <v>2203</v>
      </c>
      <c r="N7493" t="s">
        <v>2204</v>
      </c>
      <c r="O7493" t="s">
        <v>2205</v>
      </c>
      <c r="P7493" t="s">
        <v>2206</v>
      </c>
      <c r="Q7493" t="s">
        <v>2207</v>
      </c>
      <c r="U7493" s="17" t="s">
        <v>2196</v>
      </c>
      <c r="V7493" s="21">
        <v>714.19709591358503</v>
      </c>
    </row>
    <row r="7494" spans="1:22" ht="15" customHeight="1" x14ac:dyDescent="0.25">
      <c r="A7494" s="4">
        <v>11</v>
      </c>
      <c r="B7494" s="7">
        <v>1</v>
      </c>
      <c r="C7494" s="8" t="s">
        <v>18</v>
      </c>
      <c r="D7494" s="4">
        <v>2</v>
      </c>
      <c r="E7494" t="s">
        <v>2489</v>
      </c>
      <c r="F7494" s="12" t="str">
        <f t="shared" si="117"/>
        <v>11-BIO_24F_0042-2</v>
      </c>
      <c r="H7494" s="15" t="s">
        <v>39</v>
      </c>
      <c r="J7494" s="81" t="s">
        <v>651</v>
      </c>
      <c r="L7494" t="s">
        <v>2197</v>
      </c>
      <c r="M7494" t="s">
        <v>2203</v>
      </c>
      <c r="N7494" t="s">
        <v>2204</v>
      </c>
      <c r="O7494" t="s">
        <v>2205</v>
      </c>
      <c r="P7494" t="s">
        <v>2206</v>
      </c>
      <c r="Q7494" t="s">
        <v>2207</v>
      </c>
      <c r="U7494" s="17" t="s">
        <v>2196</v>
      </c>
      <c r="V7494" s="21">
        <v>1124.9633166323999</v>
      </c>
    </row>
    <row r="7495" spans="1:22" ht="15" customHeight="1" x14ac:dyDescent="0.25">
      <c r="A7495" s="4">
        <v>11</v>
      </c>
      <c r="B7495" s="7">
        <v>1</v>
      </c>
      <c r="C7495" s="8" t="s">
        <v>18</v>
      </c>
      <c r="D7495" s="4">
        <v>3</v>
      </c>
      <c r="E7495" t="s">
        <v>2489</v>
      </c>
      <c r="F7495" s="12" t="str">
        <f t="shared" si="117"/>
        <v>11-BIO_24F_0042-3</v>
      </c>
      <c r="H7495" s="15" t="s">
        <v>39</v>
      </c>
      <c r="J7495" s="81" t="s">
        <v>651</v>
      </c>
      <c r="L7495" t="s">
        <v>2197</v>
      </c>
      <c r="M7495" t="s">
        <v>2203</v>
      </c>
      <c r="N7495" t="s">
        <v>2204</v>
      </c>
      <c r="O7495" t="s">
        <v>2205</v>
      </c>
      <c r="P7495" t="s">
        <v>2206</v>
      </c>
      <c r="Q7495" t="s">
        <v>2207</v>
      </c>
      <c r="U7495" s="17" t="s">
        <v>2196</v>
      </c>
      <c r="V7495" s="21">
        <v>1181.0250667466501</v>
      </c>
    </row>
    <row r="7496" spans="1:22" ht="15" customHeight="1" x14ac:dyDescent="0.25">
      <c r="A7496" s="4">
        <v>11</v>
      </c>
      <c r="B7496" s="7">
        <v>1</v>
      </c>
      <c r="C7496" s="8" t="s">
        <v>18</v>
      </c>
      <c r="D7496" s="4">
        <v>1</v>
      </c>
      <c r="E7496" t="s">
        <v>2490</v>
      </c>
      <c r="F7496" s="12" t="str">
        <f t="shared" si="117"/>
        <v>11-BIO_24F_0043-1</v>
      </c>
      <c r="H7496" s="15" t="s">
        <v>39</v>
      </c>
      <c r="J7496" s="81" t="s">
        <v>651</v>
      </c>
      <c r="L7496" t="s">
        <v>2197</v>
      </c>
      <c r="M7496" t="s">
        <v>2203</v>
      </c>
      <c r="N7496" t="s">
        <v>2204</v>
      </c>
      <c r="O7496" t="s">
        <v>2205</v>
      </c>
      <c r="P7496" t="s">
        <v>2206</v>
      </c>
      <c r="Q7496" t="s">
        <v>2207</v>
      </c>
      <c r="U7496" s="17" t="s">
        <v>2196</v>
      </c>
      <c r="V7496" s="21">
        <v>510.53819627284798</v>
      </c>
    </row>
    <row r="7497" spans="1:22" ht="15" customHeight="1" x14ac:dyDescent="0.25">
      <c r="A7497" s="4">
        <v>11</v>
      </c>
      <c r="B7497" s="7">
        <v>1</v>
      </c>
      <c r="C7497" s="8" t="s">
        <v>18</v>
      </c>
      <c r="D7497" s="4">
        <v>2</v>
      </c>
      <c r="E7497" t="s">
        <v>2490</v>
      </c>
      <c r="F7497" s="12" t="str">
        <f t="shared" si="117"/>
        <v>11-BIO_24F_0043-2</v>
      </c>
      <c r="H7497" s="15" t="s">
        <v>39</v>
      </c>
      <c r="J7497" s="81" t="s">
        <v>651</v>
      </c>
      <c r="L7497" t="s">
        <v>2197</v>
      </c>
      <c r="M7497" t="s">
        <v>2203</v>
      </c>
      <c r="N7497" t="s">
        <v>2204</v>
      </c>
      <c r="O7497" t="s">
        <v>2205</v>
      </c>
      <c r="P7497" t="s">
        <v>2206</v>
      </c>
      <c r="Q7497" t="s">
        <v>2207</v>
      </c>
      <c r="U7497" s="17" t="s">
        <v>2196</v>
      </c>
      <c r="V7497" s="21">
        <v>73.840670267095206</v>
      </c>
    </row>
    <row r="7498" spans="1:22" ht="15" customHeight="1" x14ac:dyDescent="0.25">
      <c r="A7498" s="4">
        <v>11</v>
      </c>
      <c r="B7498" s="7">
        <v>1</v>
      </c>
      <c r="C7498" s="8" t="s">
        <v>18</v>
      </c>
      <c r="D7498" s="4">
        <v>3</v>
      </c>
      <c r="E7498" t="s">
        <v>2490</v>
      </c>
      <c r="F7498" s="12" t="str">
        <f t="shared" si="117"/>
        <v>11-BIO_24F_0043-3</v>
      </c>
      <c r="H7498" s="15" t="s">
        <v>39</v>
      </c>
      <c r="J7498" s="81" t="s">
        <v>651</v>
      </c>
      <c r="L7498" t="s">
        <v>2197</v>
      </c>
      <c r="M7498" t="s">
        <v>2203</v>
      </c>
      <c r="N7498" t="s">
        <v>2204</v>
      </c>
      <c r="O7498" t="s">
        <v>2205</v>
      </c>
      <c r="P7498" t="s">
        <v>2206</v>
      </c>
      <c r="Q7498" t="s">
        <v>2207</v>
      </c>
      <c r="U7498" s="17" t="s">
        <v>2196</v>
      </c>
      <c r="V7498" s="21">
        <v>365.51517177014398</v>
      </c>
    </row>
    <row r="7499" spans="1:22" ht="15" customHeight="1" x14ac:dyDescent="0.25">
      <c r="A7499" s="4">
        <v>11</v>
      </c>
      <c r="B7499" s="7">
        <v>1</v>
      </c>
      <c r="C7499" s="8" t="s">
        <v>18</v>
      </c>
      <c r="D7499" s="4">
        <v>1</v>
      </c>
      <c r="E7499" t="s">
        <v>2491</v>
      </c>
      <c r="F7499" s="12" t="str">
        <f t="shared" si="117"/>
        <v>11-BIO_24F_0044-1</v>
      </c>
      <c r="H7499" s="15" t="s">
        <v>39</v>
      </c>
      <c r="J7499" s="81" t="s">
        <v>651</v>
      </c>
      <c r="L7499" t="s">
        <v>2197</v>
      </c>
      <c r="M7499" t="s">
        <v>2203</v>
      </c>
      <c r="N7499" t="s">
        <v>2204</v>
      </c>
      <c r="O7499" t="s">
        <v>2205</v>
      </c>
      <c r="P7499" t="s">
        <v>2206</v>
      </c>
      <c r="Q7499" t="s">
        <v>2207</v>
      </c>
      <c r="U7499" s="17" t="s">
        <v>2196</v>
      </c>
      <c r="V7499">
        <v>0</v>
      </c>
    </row>
    <row r="7500" spans="1:22" ht="15" customHeight="1" x14ac:dyDescent="0.25">
      <c r="A7500" s="4">
        <v>11</v>
      </c>
      <c r="B7500" s="7">
        <v>1</v>
      </c>
      <c r="C7500" s="8" t="s">
        <v>18</v>
      </c>
      <c r="D7500" s="4">
        <v>2</v>
      </c>
      <c r="E7500" t="s">
        <v>2491</v>
      </c>
      <c r="F7500" s="12" t="str">
        <f t="shared" si="117"/>
        <v>11-BIO_24F_0044-2</v>
      </c>
      <c r="H7500" s="15" t="s">
        <v>39</v>
      </c>
      <c r="J7500" s="81" t="s">
        <v>651</v>
      </c>
      <c r="L7500" t="s">
        <v>2197</v>
      </c>
      <c r="M7500" t="s">
        <v>2203</v>
      </c>
      <c r="N7500" t="s">
        <v>2204</v>
      </c>
      <c r="O7500" t="s">
        <v>2205</v>
      </c>
      <c r="P7500" t="s">
        <v>2206</v>
      </c>
      <c r="Q7500" t="s">
        <v>2207</v>
      </c>
      <c r="U7500" s="17" t="s">
        <v>2196</v>
      </c>
      <c r="V7500">
        <v>0</v>
      </c>
    </row>
    <row r="7501" spans="1:22" ht="15" customHeight="1" x14ac:dyDescent="0.25">
      <c r="A7501" s="4">
        <v>11</v>
      </c>
      <c r="B7501" s="7">
        <v>1</v>
      </c>
      <c r="C7501" s="8" t="s">
        <v>18</v>
      </c>
      <c r="D7501" s="4">
        <v>3</v>
      </c>
      <c r="E7501" t="s">
        <v>2491</v>
      </c>
      <c r="F7501" s="12" t="str">
        <f t="shared" si="117"/>
        <v>11-BIO_24F_0044-3</v>
      </c>
      <c r="H7501" s="15" t="s">
        <v>39</v>
      </c>
      <c r="J7501" s="81" t="s">
        <v>651</v>
      </c>
      <c r="L7501" t="s">
        <v>2197</v>
      </c>
      <c r="M7501" t="s">
        <v>2203</v>
      </c>
      <c r="N7501" t="s">
        <v>2204</v>
      </c>
      <c r="O7501" t="s">
        <v>2205</v>
      </c>
      <c r="P7501" t="s">
        <v>2206</v>
      </c>
      <c r="Q7501" t="s">
        <v>2207</v>
      </c>
      <c r="U7501" s="17" t="s">
        <v>2196</v>
      </c>
      <c r="V7501">
        <v>0</v>
      </c>
    </row>
    <row r="7502" spans="1:22" ht="15" customHeight="1" x14ac:dyDescent="0.25">
      <c r="A7502" s="4">
        <v>11</v>
      </c>
      <c r="B7502" s="7">
        <v>1</v>
      </c>
      <c r="C7502" s="8" t="s">
        <v>18</v>
      </c>
      <c r="D7502" s="4">
        <v>1</v>
      </c>
      <c r="E7502" t="s">
        <v>2492</v>
      </c>
      <c r="F7502" s="12" t="str">
        <f t="shared" si="117"/>
        <v>11-BIO_24F_0045-1</v>
      </c>
      <c r="H7502" s="15" t="s">
        <v>39</v>
      </c>
      <c r="J7502" s="81" t="s">
        <v>651</v>
      </c>
      <c r="L7502" t="s">
        <v>2197</v>
      </c>
      <c r="M7502" t="s">
        <v>2203</v>
      </c>
      <c r="N7502" t="s">
        <v>2204</v>
      </c>
      <c r="O7502" t="s">
        <v>2205</v>
      </c>
      <c r="P7502" t="s">
        <v>2206</v>
      </c>
      <c r="Q7502" t="s">
        <v>2207</v>
      </c>
      <c r="U7502" s="17" t="s">
        <v>2196</v>
      </c>
      <c r="V7502">
        <v>0</v>
      </c>
    </row>
    <row r="7503" spans="1:22" ht="15" customHeight="1" x14ac:dyDescent="0.25">
      <c r="A7503" s="4">
        <v>11</v>
      </c>
      <c r="B7503" s="7">
        <v>1</v>
      </c>
      <c r="C7503" s="8" t="s">
        <v>18</v>
      </c>
      <c r="D7503" s="4">
        <v>2</v>
      </c>
      <c r="E7503" t="s">
        <v>2492</v>
      </c>
      <c r="F7503" s="12" t="str">
        <f t="shared" si="117"/>
        <v>11-BIO_24F_0045-2</v>
      </c>
      <c r="H7503" s="15" t="s">
        <v>39</v>
      </c>
      <c r="J7503" s="81" t="s">
        <v>651</v>
      </c>
      <c r="L7503" t="s">
        <v>2197</v>
      </c>
      <c r="M7503" t="s">
        <v>2203</v>
      </c>
      <c r="N7503" t="s">
        <v>2204</v>
      </c>
      <c r="O7503" t="s">
        <v>2205</v>
      </c>
      <c r="P7503" t="s">
        <v>2206</v>
      </c>
      <c r="Q7503" t="s">
        <v>2207</v>
      </c>
      <c r="U7503" s="17" t="s">
        <v>2196</v>
      </c>
      <c r="V7503">
        <v>0</v>
      </c>
    </row>
    <row r="7504" spans="1:22" ht="15" customHeight="1" x14ac:dyDescent="0.25">
      <c r="A7504" s="4">
        <v>11</v>
      </c>
      <c r="B7504" s="7">
        <v>1</v>
      </c>
      <c r="C7504" s="8" t="s">
        <v>18</v>
      </c>
      <c r="D7504" s="4">
        <v>3</v>
      </c>
      <c r="E7504" t="s">
        <v>2492</v>
      </c>
      <c r="F7504" s="12" t="str">
        <f t="shared" si="117"/>
        <v>11-BIO_24F_0045-3</v>
      </c>
      <c r="H7504" s="15" t="s">
        <v>39</v>
      </c>
      <c r="J7504" s="81" t="s">
        <v>651</v>
      </c>
      <c r="L7504" t="s">
        <v>2197</v>
      </c>
      <c r="M7504" t="s">
        <v>2203</v>
      </c>
      <c r="N7504" t="s">
        <v>2204</v>
      </c>
      <c r="O7504" t="s">
        <v>2205</v>
      </c>
      <c r="P7504" t="s">
        <v>2206</v>
      </c>
      <c r="Q7504" t="s">
        <v>2207</v>
      </c>
      <c r="U7504" s="17" t="s">
        <v>2196</v>
      </c>
      <c r="V7504">
        <v>0</v>
      </c>
    </row>
    <row r="7505" spans="1:22" ht="15" customHeight="1" x14ac:dyDescent="0.25">
      <c r="A7505" s="4">
        <v>11</v>
      </c>
      <c r="B7505" s="7">
        <v>1</v>
      </c>
      <c r="C7505" s="8" t="s">
        <v>18</v>
      </c>
      <c r="D7505" s="4">
        <v>1</v>
      </c>
      <c r="E7505" t="s">
        <v>2493</v>
      </c>
      <c r="F7505" s="12" t="str">
        <f t="shared" si="117"/>
        <v>11-BIO_24F_0046-1</v>
      </c>
      <c r="H7505" s="15" t="s">
        <v>39</v>
      </c>
      <c r="J7505" s="81" t="s">
        <v>651</v>
      </c>
      <c r="L7505" t="s">
        <v>2197</v>
      </c>
      <c r="M7505" t="s">
        <v>2203</v>
      </c>
      <c r="N7505" t="s">
        <v>2204</v>
      </c>
      <c r="O7505" t="s">
        <v>2205</v>
      </c>
      <c r="P7505" t="s">
        <v>2206</v>
      </c>
      <c r="Q7505" t="s">
        <v>2207</v>
      </c>
      <c r="U7505" s="17" t="s">
        <v>2196</v>
      </c>
      <c r="V7505" s="21">
        <v>20.6649649253192</v>
      </c>
    </row>
    <row r="7506" spans="1:22" ht="15" customHeight="1" x14ac:dyDescent="0.25">
      <c r="A7506" s="4">
        <v>11</v>
      </c>
      <c r="B7506" s="7">
        <v>1</v>
      </c>
      <c r="C7506" s="8" t="s">
        <v>18</v>
      </c>
      <c r="D7506" s="4">
        <v>2</v>
      </c>
      <c r="E7506" t="s">
        <v>2493</v>
      </c>
      <c r="F7506" s="12" t="str">
        <f t="shared" si="117"/>
        <v>11-BIO_24F_0046-2</v>
      </c>
      <c r="H7506" s="15" t="s">
        <v>39</v>
      </c>
      <c r="J7506" s="81" t="s">
        <v>651</v>
      </c>
      <c r="L7506" t="s">
        <v>2197</v>
      </c>
      <c r="M7506" t="s">
        <v>2203</v>
      </c>
      <c r="N7506" t="s">
        <v>2204</v>
      </c>
      <c r="O7506" t="s">
        <v>2205</v>
      </c>
      <c r="P7506" t="s">
        <v>2206</v>
      </c>
      <c r="Q7506" t="s">
        <v>2207</v>
      </c>
      <c r="U7506" s="17" t="s">
        <v>2196</v>
      </c>
      <c r="V7506" s="21">
        <v>46.710619920445197</v>
      </c>
    </row>
    <row r="7507" spans="1:22" ht="15" customHeight="1" x14ac:dyDescent="0.25">
      <c r="A7507" s="4">
        <v>11</v>
      </c>
      <c r="B7507" s="7">
        <v>1</v>
      </c>
      <c r="C7507" s="8" t="s">
        <v>18</v>
      </c>
      <c r="D7507" s="4">
        <v>3</v>
      </c>
      <c r="E7507" t="s">
        <v>2493</v>
      </c>
      <c r="F7507" s="12" t="str">
        <f t="shared" si="117"/>
        <v>11-BIO_24F_0046-3</v>
      </c>
      <c r="H7507" s="15" t="s">
        <v>39</v>
      </c>
      <c r="J7507" s="81" t="s">
        <v>651</v>
      </c>
      <c r="L7507" t="s">
        <v>2197</v>
      </c>
      <c r="M7507" t="s">
        <v>2203</v>
      </c>
      <c r="N7507" t="s">
        <v>2204</v>
      </c>
      <c r="O7507" t="s">
        <v>2205</v>
      </c>
      <c r="P7507" t="s">
        <v>2206</v>
      </c>
      <c r="Q7507" t="s">
        <v>2207</v>
      </c>
      <c r="U7507" s="17" t="s">
        <v>2196</v>
      </c>
      <c r="V7507">
        <v>0</v>
      </c>
    </row>
    <row r="7508" spans="1:22" ht="15" customHeight="1" x14ac:dyDescent="0.25">
      <c r="A7508" s="4">
        <v>11</v>
      </c>
      <c r="B7508" s="7">
        <v>1</v>
      </c>
      <c r="C7508" s="8" t="s">
        <v>18</v>
      </c>
      <c r="D7508" s="4">
        <v>1</v>
      </c>
      <c r="E7508" t="s">
        <v>2494</v>
      </c>
      <c r="F7508" s="12" t="str">
        <f t="shared" si="117"/>
        <v>11-BIO_24F_0047-1</v>
      </c>
      <c r="H7508" s="15" t="s">
        <v>39</v>
      </c>
      <c r="J7508" s="81" t="s">
        <v>651</v>
      </c>
      <c r="L7508" t="s">
        <v>2197</v>
      </c>
      <c r="M7508" t="s">
        <v>2203</v>
      </c>
      <c r="N7508" t="s">
        <v>2204</v>
      </c>
      <c r="O7508" t="s">
        <v>2205</v>
      </c>
      <c r="P7508" t="s">
        <v>2206</v>
      </c>
      <c r="Q7508" t="s">
        <v>2207</v>
      </c>
      <c r="U7508" s="17" t="s">
        <v>2196</v>
      </c>
      <c r="V7508">
        <v>0</v>
      </c>
    </row>
    <row r="7509" spans="1:22" ht="15" customHeight="1" x14ac:dyDescent="0.25">
      <c r="A7509" s="4">
        <v>11</v>
      </c>
      <c r="B7509" s="7">
        <v>1</v>
      </c>
      <c r="C7509" s="8" t="s">
        <v>18</v>
      </c>
      <c r="D7509" s="4">
        <v>2</v>
      </c>
      <c r="E7509" t="s">
        <v>2494</v>
      </c>
      <c r="F7509" s="12" t="str">
        <f t="shared" si="117"/>
        <v>11-BIO_24F_0047-2</v>
      </c>
      <c r="H7509" s="15" t="s">
        <v>39</v>
      </c>
      <c r="J7509" s="81" t="s">
        <v>651</v>
      </c>
      <c r="L7509" t="s">
        <v>2197</v>
      </c>
      <c r="M7509" t="s">
        <v>2203</v>
      </c>
      <c r="N7509" t="s">
        <v>2204</v>
      </c>
      <c r="O7509" t="s">
        <v>2205</v>
      </c>
      <c r="P7509" t="s">
        <v>2206</v>
      </c>
      <c r="Q7509" t="s">
        <v>2207</v>
      </c>
      <c r="U7509" s="17" t="s">
        <v>2196</v>
      </c>
      <c r="V7509">
        <v>0</v>
      </c>
    </row>
    <row r="7510" spans="1:22" ht="15" customHeight="1" x14ac:dyDescent="0.25">
      <c r="A7510" s="4">
        <v>11</v>
      </c>
      <c r="B7510" s="7">
        <v>1</v>
      </c>
      <c r="C7510" s="8" t="s">
        <v>18</v>
      </c>
      <c r="D7510" s="4">
        <v>3</v>
      </c>
      <c r="E7510" t="s">
        <v>2494</v>
      </c>
      <c r="F7510" s="12" t="str">
        <f t="shared" si="117"/>
        <v>11-BIO_24F_0047-3</v>
      </c>
      <c r="H7510" s="15" t="s">
        <v>39</v>
      </c>
      <c r="J7510" s="81" t="s">
        <v>651</v>
      </c>
      <c r="L7510" t="s">
        <v>2197</v>
      </c>
      <c r="M7510" t="s">
        <v>2203</v>
      </c>
      <c r="N7510" t="s">
        <v>2204</v>
      </c>
      <c r="O7510" t="s">
        <v>2205</v>
      </c>
      <c r="P7510" t="s">
        <v>2206</v>
      </c>
      <c r="Q7510" t="s">
        <v>2207</v>
      </c>
      <c r="U7510" s="17" t="s">
        <v>2196</v>
      </c>
      <c r="V7510">
        <v>0</v>
      </c>
    </row>
    <row r="7511" spans="1:22" ht="15" customHeight="1" x14ac:dyDescent="0.25">
      <c r="A7511" s="4">
        <v>11</v>
      </c>
      <c r="B7511" s="7">
        <v>1</v>
      </c>
      <c r="C7511" s="8" t="s">
        <v>18</v>
      </c>
      <c r="D7511" s="4">
        <v>1</v>
      </c>
      <c r="E7511" t="s">
        <v>2495</v>
      </c>
      <c r="F7511" s="12" t="str">
        <f t="shared" si="117"/>
        <v>11-BIO_24F_0048-1</v>
      </c>
      <c r="H7511" s="15" t="s">
        <v>39</v>
      </c>
      <c r="J7511" s="81" t="s">
        <v>651</v>
      </c>
      <c r="L7511" t="s">
        <v>2197</v>
      </c>
      <c r="M7511" t="s">
        <v>2203</v>
      </c>
      <c r="N7511" t="s">
        <v>2204</v>
      </c>
      <c r="O7511" t="s">
        <v>2205</v>
      </c>
      <c r="P7511" t="s">
        <v>2206</v>
      </c>
      <c r="Q7511" t="s">
        <v>2207</v>
      </c>
      <c r="U7511" s="17" t="s">
        <v>2196</v>
      </c>
      <c r="V7511">
        <v>0</v>
      </c>
    </row>
    <row r="7512" spans="1:22" ht="15" customHeight="1" x14ac:dyDescent="0.25">
      <c r="A7512" s="4">
        <v>11</v>
      </c>
      <c r="B7512" s="7">
        <v>1</v>
      </c>
      <c r="C7512" s="8" t="s">
        <v>18</v>
      </c>
      <c r="D7512" s="4">
        <v>2</v>
      </c>
      <c r="E7512" t="s">
        <v>2495</v>
      </c>
      <c r="F7512" s="12" t="str">
        <f t="shared" si="117"/>
        <v>11-BIO_24F_0048-2</v>
      </c>
      <c r="H7512" s="15" t="s">
        <v>39</v>
      </c>
      <c r="J7512" s="81" t="s">
        <v>651</v>
      </c>
      <c r="L7512" t="s">
        <v>2197</v>
      </c>
      <c r="M7512" t="s">
        <v>2203</v>
      </c>
      <c r="N7512" t="s">
        <v>2204</v>
      </c>
      <c r="O7512" t="s">
        <v>2205</v>
      </c>
      <c r="P7512" t="s">
        <v>2206</v>
      </c>
      <c r="Q7512" t="s">
        <v>2207</v>
      </c>
      <c r="U7512" s="17" t="s">
        <v>2196</v>
      </c>
      <c r="V7512">
        <v>0</v>
      </c>
    </row>
    <row r="7513" spans="1:22" ht="15" customHeight="1" x14ac:dyDescent="0.25">
      <c r="A7513" s="4">
        <v>11</v>
      </c>
      <c r="B7513" s="7">
        <v>1</v>
      </c>
      <c r="C7513" s="8" t="s">
        <v>18</v>
      </c>
      <c r="D7513" s="4">
        <v>3</v>
      </c>
      <c r="E7513" t="s">
        <v>2495</v>
      </c>
      <c r="F7513" s="12" t="str">
        <f t="shared" si="117"/>
        <v>11-BIO_24F_0048-3</v>
      </c>
      <c r="H7513" s="15" t="s">
        <v>39</v>
      </c>
      <c r="J7513" s="81" t="s">
        <v>651</v>
      </c>
      <c r="L7513" t="s">
        <v>2197</v>
      </c>
      <c r="M7513" t="s">
        <v>2203</v>
      </c>
      <c r="N7513" t="s">
        <v>2204</v>
      </c>
      <c r="O7513" t="s">
        <v>2205</v>
      </c>
      <c r="P7513" t="s">
        <v>2206</v>
      </c>
      <c r="Q7513" t="s">
        <v>2207</v>
      </c>
      <c r="U7513" s="17" t="s">
        <v>2196</v>
      </c>
      <c r="V7513">
        <v>0</v>
      </c>
    </row>
    <row r="7514" spans="1:22" ht="15" customHeight="1" x14ac:dyDescent="0.25">
      <c r="A7514" s="4">
        <v>11</v>
      </c>
      <c r="B7514" s="7">
        <v>1</v>
      </c>
      <c r="C7514" s="8" t="s">
        <v>18</v>
      </c>
      <c r="D7514" s="4">
        <v>1</v>
      </c>
      <c r="E7514" s="28" t="s">
        <v>2426</v>
      </c>
      <c r="F7514" s="12" t="str">
        <f t="shared" si="117"/>
        <v>11-BIO_23F_130-1</v>
      </c>
      <c r="H7514" s="15" t="s">
        <v>39</v>
      </c>
      <c r="J7514" t="s">
        <v>652</v>
      </c>
      <c r="L7514" t="s">
        <v>2197</v>
      </c>
      <c r="M7514" t="s">
        <v>2203</v>
      </c>
      <c r="N7514" t="s">
        <v>2204</v>
      </c>
      <c r="O7514" t="s">
        <v>2205</v>
      </c>
      <c r="P7514" t="s">
        <v>2206</v>
      </c>
      <c r="Q7514" t="s">
        <v>2207</v>
      </c>
      <c r="U7514" s="17" t="s">
        <v>2196</v>
      </c>
      <c r="V7514" s="21">
        <v>2324.0599976032399</v>
      </c>
    </row>
    <row r="7515" spans="1:22" ht="15" customHeight="1" x14ac:dyDescent="0.25">
      <c r="A7515" s="4">
        <v>11</v>
      </c>
      <c r="B7515" s="7">
        <v>1</v>
      </c>
      <c r="C7515" s="8" t="s">
        <v>18</v>
      </c>
      <c r="D7515" s="4">
        <v>2</v>
      </c>
      <c r="E7515" s="28" t="s">
        <v>2426</v>
      </c>
      <c r="F7515" s="12" t="str">
        <f t="shared" si="117"/>
        <v>11-BIO_23F_130-2</v>
      </c>
      <c r="H7515" s="15" t="s">
        <v>39</v>
      </c>
      <c r="J7515" t="s">
        <v>652</v>
      </c>
      <c r="L7515" t="s">
        <v>2197</v>
      </c>
      <c r="M7515" t="s">
        <v>2203</v>
      </c>
      <c r="N7515" t="s">
        <v>2204</v>
      </c>
      <c r="O7515" t="s">
        <v>2205</v>
      </c>
      <c r="P7515" t="s">
        <v>2206</v>
      </c>
      <c r="Q7515" t="s">
        <v>2207</v>
      </c>
      <c r="U7515" s="17" t="s">
        <v>2196</v>
      </c>
      <c r="V7515" s="21">
        <v>2647.6425749950699</v>
      </c>
    </row>
    <row r="7516" spans="1:22" ht="15" customHeight="1" x14ac:dyDescent="0.25">
      <c r="A7516" s="4">
        <v>11</v>
      </c>
      <c r="B7516" s="7">
        <v>1</v>
      </c>
      <c r="C7516" s="8" t="s">
        <v>18</v>
      </c>
      <c r="D7516" s="4">
        <v>3</v>
      </c>
      <c r="E7516" s="28" t="s">
        <v>2426</v>
      </c>
      <c r="F7516" s="12" t="str">
        <f t="shared" si="117"/>
        <v>11-BIO_23F_130-3</v>
      </c>
      <c r="H7516" s="15" t="s">
        <v>39</v>
      </c>
      <c r="J7516" t="s">
        <v>652</v>
      </c>
      <c r="L7516" t="s">
        <v>2197</v>
      </c>
      <c r="M7516" t="s">
        <v>2203</v>
      </c>
      <c r="N7516" t="s">
        <v>2204</v>
      </c>
      <c r="O7516" t="s">
        <v>2205</v>
      </c>
      <c r="P7516" t="s">
        <v>2206</v>
      </c>
      <c r="Q7516" t="s">
        <v>2207</v>
      </c>
      <c r="U7516" s="17" t="s">
        <v>2196</v>
      </c>
      <c r="V7516" s="21">
        <v>1805.9320395039199</v>
      </c>
    </row>
    <row r="7517" spans="1:22" ht="15" customHeight="1" x14ac:dyDescent="0.25">
      <c r="A7517" s="4">
        <v>11</v>
      </c>
      <c r="B7517" s="7">
        <v>1</v>
      </c>
      <c r="C7517" s="8" t="s">
        <v>18</v>
      </c>
      <c r="D7517" s="4">
        <v>1</v>
      </c>
      <c r="E7517" s="28" t="s">
        <v>2427</v>
      </c>
      <c r="F7517" s="12" t="str">
        <f t="shared" si="117"/>
        <v>11-BIO_23F_131-1</v>
      </c>
      <c r="H7517" s="15" t="s">
        <v>39</v>
      </c>
      <c r="J7517" t="s">
        <v>652</v>
      </c>
      <c r="L7517" t="s">
        <v>2197</v>
      </c>
      <c r="M7517" t="s">
        <v>2203</v>
      </c>
      <c r="N7517" t="s">
        <v>2204</v>
      </c>
      <c r="O7517" t="s">
        <v>2205</v>
      </c>
      <c r="P7517" t="s">
        <v>2206</v>
      </c>
      <c r="Q7517" t="s">
        <v>2207</v>
      </c>
      <c r="U7517" s="17" t="s">
        <v>2196</v>
      </c>
      <c r="V7517" s="21">
        <v>2113.0209158387102</v>
      </c>
    </row>
    <row r="7518" spans="1:22" ht="15" customHeight="1" x14ac:dyDescent="0.25">
      <c r="A7518" s="4">
        <v>11</v>
      </c>
      <c r="B7518" s="7">
        <v>1</v>
      </c>
      <c r="C7518" s="8" t="s">
        <v>18</v>
      </c>
      <c r="D7518" s="4">
        <v>2</v>
      </c>
      <c r="E7518" s="28" t="s">
        <v>2427</v>
      </c>
      <c r="F7518" s="12" t="str">
        <f t="shared" si="117"/>
        <v>11-BIO_23F_131-2</v>
      </c>
      <c r="H7518" s="15" t="s">
        <v>39</v>
      </c>
      <c r="J7518" t="s">
        <v>652</v>
      </c>
      <c r="L7518" t="s">
        <v>2197</v>
      </c>
      <c r="M7518" t="s">
        <v>2203</v>
      </c>
      <c r="N7518" t="s">
        <v>2204</v>
      </c>
      <c r="O7518" t="s">
        <v>2205</v>
      </c>
      <c r="P7518" t="s">
        <v>2206</v>
      </c>
      <c r="Q7518" t="s">
        <v>2207</v>
      </c>
      <c r="U7518" s="17" t="s">
        <v>2196</v>
      </c>
      <c r="V7518" s="21">
        <v>2198.63818649107</v>
      </c>
    </row>
    <row r="7519" spans="1:22" ht="15" customHeight="1" x14ac:dyDescent="0.25">
      <c r="A7519" s="4">
        <v>11</v>
      </c>
      <c r="B7519" s="7">
        <v>1</v>
      </c>
      <c r="C7519" s="8" t="s">
        <v>18</v>
      </c>
      <c r="D7519" s="4">
        <v>3</v>
      </c>
      <c r="E7519" s="28" t="s">
        <v>2427</v>
      </c>
      <c r="F7519" s="12" t="str">
        <f t="shared" si="117"/>
        <v>11-BIO_23F_131-3</v>
      </c>
      <c r="H7519" s="15" t="s">
        <v>39</v>
      </c>
      <c r="J7519" t="s">
        <v>652</v>
      </c>
      <c r="L7519" t="s">
        <v>2197</v>
      </c>
      <c r="M7519" t="s">
        <v>2203</v>
      </c>
      <c r="N7519" t="s">
        <v>2204</v>
      </c>
      <c r="O7519" t="s">
        <v>2205</v>
      </c>
      <c r="P7519" t="s">
        <v>2206</v>
      </c>
      <c r="Q7519" t="s">
        <v>2207</v>
      </c>
      <c r="U7519" s="17" t="s">
        <v>2196</v>
      </c>
      <c r="V7519" s="21">
        <v>2764.0779451851499</v>
      </c>
    </row>
    <row r="7520" spans="1:22" ht="15" customHeight="1" x14ac:dyDescent="0.25">
      <c r="A7520" s="4">
        <v>11</v>
      </c>
      <c r="B7520" s="7">
        <v>1</v>
      </c>
      <c r="C7520" s="8" t="s">
        <v>18</v>
      </c>
      <c r="D7520" s="4">
        <v>1</v>
      </c>
      <c r="E7520" s="28" t="s">
        <v>2428</v>
      </c>
      <c r="F7520" s="12" t="str">
        <f t="shared" si="117"/>
        <v>11-BIO_23F_132-1</v>
      </c>
      <c r="H7520" s="15" t="s">
        <v>39</v>
      </c>
      <c r="J7520" t="s">
        <v>652</v>
      </c>
      <c r="L7520" t="s">
        <v>2197</v>
      </c>
      <c r="M7520" t="s">
        <v>2203</v>
      </c>
      <c r="N7520" t="s">
        <v>2204</v>
      </c>
      <c r="O7520" t="s">
        <v>2205</v>
      </c>
      <c r="P7520" t="s">
        <v>2206</v>
      </c>
      <c r="Q7520" t="s">
        <v>2207</v>
      </c>
      <c r="U7520" s="17" t="s">
        <v>2196</v>
      </c>
      <c r="V7520" s="21">
        <v>3528.90389548758</v>
      </c>
    </row>
    <row r="7521" spans="1:22" ht="15" customHeight="1" x14ac:dyDescent="0.25">
      <c r="A7521" s="4">
        <v>11</v>
      </c>
      <c r="B7521" s="7">
        <v>1</v>
      </c>
      <c r="C7521" s="8" t="s">
        <v>18</v>
      </c>
      <c r="D7521" s="4">
        <v>2</v>
      </c>
      <c r="E7521" s="28" t="s">
        <v>2428</v>
      </c>
      <c r="F7521" s="12" t="str">
        <f t="shared" si="117"/>
        <v>11-BIO_23F_132-2</v>
      </c>
      <c r="H7521" s="15" t="s">
        <v>39</v>
      </c>
      <c r="J7521" t="s">
        <v>652</v>
      </c>
      <c r="L7521" t="s">
        <v>2197</v>
      </c>
      <c r="M7521" t="s">
        <v>2203</v>
      </c>
      <c r="N7521" t="s">
        <v>2204</v>
      </c>
      <c r="O7521" t="s">
        <v>2205</v>
      </c>
      <c r="P7521" t="s">
        <v>2206</v>
      </c>
      <c r="Q7521" t="s">
        <v>2207</v>
      </c>
      <c r="U7521" s="17" t="s">
        <v>2196</v>
      </c>
      <c r="V7521" s="21">
        <v>3744.3019188615399</v>
      </c>
    </row>
    <row r="7522" spans="1:22" ht="15" customHeight="1" x14ac:dyDescent="0.25">
      <c r="A7522" s="4">
        <v>11</v>
      </c>
      <c r="B7522" s="7">
        <v>1</v>
      </c>
      <c r="C7522" s="8" t="s">
        <v>18</v>
      </c>
      <c r="D7522" s="4">
        <v>3</v>
      </c>
      <c r="E7522" s="28" t="s">
        <v>2428</v>
      </c>
      <c r="F7522" s="12" t="str">
        <f t="shared" si="117"/>
        <v>11-BIO_23F_132-3</v>
      </c>
      <c r="H7522" s="15" t="s">
        <v>39</v>
      </c>
      <c r="J7522" t="s">
        <v>652</v>
      </c>
      <c r="L7522" t="s">
        <v>2197</v>
      </c>
      <c r="M7522" t="s">
        <v>2203</v>
      </c>
      <c r="N7522" t="s">
        <v>2204</v>
      </c>
      <c r="O7522" t="s">
        <v>2205</v>
      </c>
      <c r="P7522" t="s">
        <v>2206</v>
      </c>
      <c r="Q7522" t="s">
        <v>2207</v>
      </c>
      <c r="U7522" s="17" t="s">
        <v>2196</v>
      </c>
      <c r="V7522" s="21">
        <v>3796.3370525198102</v>
      </c>
    </row>
    <row r="7523" spans="1:22" ht="15" customHeight="1" x14ac:dyDescent="0.25">
      <c r="A7523" s="4">
        <v>11</v>
      </c>
      <c r="B7523" s="7">
        <v>1</v>
      </c>
      <c r="C7523" s="8" t="s">
        <v>18</v>
      </c>
      <c r="D7523" s="4">
        <v>1</v>
      </c>
      <c r="E7523" s="23" t="s">
        <v>2429</v>
      </c>
      <c r="F7523" s="12" t="str">
        <f t="shared" si="117"/>
        <v>11-BIO_23F_133-1</v>
      </c>
      <c r="H7523" s="15" t="s">
        <v>39</v>
      </c>
      <c r="J7523" t="s">
        <v>652</v>
      </c>
      <c r="L7523" t="s">
        <v>2197</v>
      </c>
      <c r="M7523" t="s">
        <v>2203</v>
      </c>
      <c r="N7523" t="s">
        <v>2204</v>
      </c>
      <c r="O7523" t="s">
        <v>2205</v>
      </c>
      <c r="P7523" t="s">
        <v>2206</v>
      </c>
      <c r="Q7523" t="s">
        <v>2207</v>
      </c>
      <c r="U7523" s="17" t="s">
        <v>2196</v>
      </c>
      <c r="V7523">
        <v>0</v>
      </c>
    </row>
    <row r="7524" spans="1:22" ht="15" customHeight="1" x14ac:dyDescent="0.25">
      <c r="A7524" s="4">
        <v>11</v>
      </c>
      <c r="B7524" s="7">
        <v>1</v>
      </c>
      <c r="C7524" s="8" t="s">
        <v>18</v>
      </c>
      <c r="D7524" s="4">
        <v>2</v>
      </c>
      <c r="E7524" s="23" t="s">
        <v>2429</v>
      </c>
      <c r="F7524" s="12" t="str">
        <f t="shared" si="117"/>
        <v>11-BIO_23F_133-2</v>
      </c>
      <c r="H7524" s="15" t="s">
        <v>39</v>
      </c>
      <c r="J7524" t="s">
        <v>652</v>
      </c>
      <c r="L7524" t="s">
        <v>2197</v>
      </c>
      <c r="M7524" t="s">
        <v>2203</v>
      </c>
      <c r="N7524" t="s">
        <v>2204</v>
      </c>
      <c r="O7524" t="s">
        <v>2205</v>
      </c>
      <c r="P7524" t="s">
        <v>2206</v>
      </c>
      <c r="Q7524" t="s">
        <v>2207</v>
      </c>
      <c r="U7524" s="17" t="s">
        <v>2196</v>
      </c>
      <c r="V7524">
        <v>0</v>
      </c>
    </row>
    <row r="7525" spans="1:22" ht="15" customHeight="1" x14ac:dyDescent="0.25">
      <c r="A7525" s="4">
        <v>11</v>
      </c>
      <c r="B7525" s="7">
        <v>1</v>
      </c>
      <c r="C7525" s="8" t="s">
        <v>18</v>
      </c>
      <c r="D7525" s="4">
        <v>3</v>
      </c>
      <c r="E7525" s="23" t="s">
        <v>2429</v>
      </c>
      <c r="F7525" s="12" t="str">
        <f t="shared" si="117"/>
        <v>11-BIO_23F_133-3</v>
      </c>
      <c r="H7525" s="15" t="s">
        <v>39</v>
      </c>
      <c r="J7525" t="s">
        <v>652</v>
      </c>
      <c r="L7525" t="s">
        <v>2197</v>
      </c>
      <c r="M7525" t="s">
        <v>2203</v>
      </c>
      <c r="N7525" t="s">
        <v>2204</v>
      </c>
      <c r="O7525" t="s">
        <v>2205</v>
      </c>
      <c r="P7525" t="s">
        <v>2206</v>
      </c>
      <c r="Q7525" t="s">
        <v>2207</v>
      </c>
      <c r="U7525" s="17" t="s">
        <v>2196</v>
      </c>
      <c r="V7525">
        <v>0</v>
      </c>
    </row>
    <row r="7526" spans="1:22" ht="15" customHeight="1" x14ac:dyDescent="0.25">
      <c r="A7526" s="4">
        <v>11</v>
      </c>
      <c r="B7526" s="7">
        <v>1</v>
      </c>
      <c r="C7526" s="8" t="s">
        <v>18</v>
      </c>
      <c r="D7526" s="4">
        <v>1</v>
      </c>
      <c r="E7526" s="28" t="s">
        <v>2430</v>
      </c>
      <c r="F7526" s="12" t="str">
        <f t="shared" si="117"/>
        <v>11-BIO_23F_134-1</v>
      </c>
      <c r="H7526" s="15" t="s">
        <v>39</v>
      </c>
      <c r="J7526" t="s">
        <v>652</v>
      </c>
      <c r="L7526" t="s">
        <v>2197</v>
      </c>
      <c r="M7526" t="s">
        <v>2203</v>
      </c>
      <c r="N7526" t="s">
        <v>2204</v>
      </c>
      <c r="O7526" t="s">
        <v>2205</v>
      </c>
      <c r="P7526" t="s">
        <v>2206</v>
      </c>
      <c r="Q7526" t="s">
        <v>2207</v>
      </c>
      <c r="U7526" s="17" t="s">
        <v>2196</v>
      </c>
      <c r="V7526" s="21">
        <v>4843.4043010126497</v>
      </c>
    </row>
    <row r="7527" spans="1:22" ht="15" customHeight="1" x14ac:dyDescent="0.25">
      <c r="A7527" s="4">
        <v>11</v>
      </c>
      <c r="B7527" s="7">
        <v>1</v>
      </c>
      <c r="C7527" s="8" t="s">
        <v>18</v>
      </c>
      <c r="D7527" s="4">
        <v>2</v>
      </c>
      <c r="E7527" s="28" t="s">
        <v>2430</v>
      </c>
      <c r="F7527" s="12" t="str">
        <f t="shared" si="117"/>
        <v>11-BIO_23F_134-2</v>
      </c>
      <c r="H7527" s="15" t="s">
        <v>39</v>
      </c>
      <c r="J7527" t="s">
        <v>652</v>
      </c>
      <c r="L7527" t="s">
        <v>2197</v>
      </c>
      <c r="M7527" t="s">
        <v>2203</v>
      </c>
      <c r="N7527" t="s">
        <v>2204</v>
      </c>
      <c r="O7527" t="s">
        <v>2205</v>
      </c>
      <c r="P7527" t="s">
        <v>2206</v>
      </c>
      <c r="Q7527" t="s">
        <v>2207</v>
      </c>
      <c r="U7527" s="17" t="s">
        <v>2196</v>
      </c>
      <c r="V7527" s="21">
        <v>4202.7784555283997</v>
      </c>
    </row>
    <row r="7528" spans="1:22" ht="15" customHeight="1" x14ac:dyDescent="0.25">
      <c r="A7528" s="4">
        <v>11</v>
      </c>
      <c r="B7528" s="7">
        <v>1</v>
      </c>
      <c r="C7528" s="8" t="s">
        <v>18</v>
      </c>
      <c r="D7528" s="4">
        <v>3</v>
      </c>
      <c r="E7528" s="28" t="s">
        <v>2430</v>
      </c>
      <c r="F7528" s="12" t="str">
        <f t="shared" si="117"/>
        <v>11-BIO_23F_134-3</v>
      </c>
      <c r="H7528" s="15" t="s">
        <v>39</v>
      </c>
      <c r="J7528" t="s">
        <v>652</v>
      </c>
      <c r="L7528" t="s">
        <v>2197</v>
      </c>
      <c r="M7528" t="s">
        <v>2203</v>
      </c>
      <c r="N7528" t="s">
        <v>2204</v>
      </c>
      <c r="O7528" t="s">
        <v>2205</v>
      </c>
      <c r="P7528" t="s">
        <v>2206</v>
      </c>
      <c r="Q7528" t="s">
        <v>2207</v>
      </c>
      <c r="U7528" s="17" t="s">
        <v>2196</v>
      </c>
      <c r="V7528" s="21">
        <v>4050.4620243416798</v>
      </c>
    </row>
    <row r="7529" spans="1:22" ht="15" customHeight="1" x14ac:dyDescent="0.25">
      <c r="A7529" s="4">
        <v>11</v>
      </c>
      <c r="B7529" s="7">
        <v>1</v>
      </c>
      <c r="C7529" s="8" t="s">
        <v>18</v>
      </c>
      <c r="D7529" s="4">
        <v>1</v>
      </c>
      <c r="E7529" s="28" t="s">
        <v>2431</v>
      </c>
      <c r="F7529" s="12" t="str">
        <f t="shared" si="117"/>
        <v>11-BIO_23F_135-1</v>
      </c>
      <c r="H7529" s="15" t="s">
        <v>39</v>
      </c>
      <c r="J7529" t="s">
        <v>652</v>
      </c>
      <c r="L7529" t="s">
        <v>2197</v>
      </c>
      <c r="M7529" t="s">
        <v>2203</v>
      </c>
      <c r="N7529" t="s">
        <v>2204</v>
      </c>
      <c r="O7529" t="s">
        <v>2205</v>
      </c>
      <c r="P7529" t="s">
        <v>2206</v>
      </c>
      <c r="Q7529" t="s">
        <v>2207</v>
      </c>
      <c r="U7529" s="17" t="s">
        <v>2196</v>
      </c>
      <c r="V7529" s="21">
        <v>5169.7058104144999</v>
      </c>
    </row>
    <row r="7530" spans="1:22" ht="15" customHeight="1" x14ac:dyDescent="0.25">
      <c r="A7530" s="4">
        <v>11</v>
      </c>
      <c r="B7530" s="7">
        <v>1</v>
      </c>
      <c r="C7530" s="8" t="s">
        <v>18</v>
      </c>
      <c r="D7530" s="4">
        <v>2</v>
      </c>
      <c r="E7530" s="28" t="s">
        <v>2431</v>
      </c>
      <c r="F7530" s="12" t="str">
        <f t="shared" si="117"/>
        <v>11-BIO_23F_135-2</v>
      </c>
      <c r="H7530" s="15" t="s">
        <v>39</v>
      </c>
      <c r="J7530" t="s">
        <v>652</v>
      </c>
      <c r="L7530" t="s">
        <v>2197</v>
      </c>
      <c r="M7530" t="s">
        <v>2203</v>
      </c>
      <c r="N7530" t="s">
        <v>2204</v>
      </c>
      <c r="O7530" t="s">
        <v>2205</v>
      </c>
      <c r="P7530" t="s">
        <v>2206</v>
      </c>
      <c r="Q7530" t="s">
        <v>2207</v>
      </c>
      <c r="U7530" s="17" t="s">
        <v>2196</v>
      </c>
      <c r="V7530" s="21">
        <v>4998.66361336927</v>
      </c>
    </row>
    <row r="7531" spans="1:22" ht="15" customHeight="1" x14ac:dyDescent="0.25">
      <c r="A7531" s="4">
        <v>11</v>
      </c>
      <c r="B7531" s="7">
        <v>1</v>
      </c>
      <c r="C7531" s="8" t="s">
        <v>18</v>
      </c>
      <c r="D7531" s="4">
        <v>3</v>
      </c>
      <c r="E7531" s="28" t="s">
        <v>2431</v>
      </c>
      <c r="F7531" s="12" t="str">
        <f t="shared" si="117"/>
        <v>11-BIO_23F_135-3</v>
      </c>
      <c r="H7531" s="15" t="s">
        <v>39</v>
      </c>
      <c r="J7531" t="s">
        <v>652</v>
      </c>
      <c r="L7531" t="s">
        <v>2197</v>
      </c>
      <c r="M7531" t="s">
        <v>2203</v>
      </c>
      <c r="N7531" t="s">
        <v>2204</v>
      </c>
      <c r="O7531" t="s">
        <v>2205</v>
      </c>
      <c r="P7531" t="s">
        <v>2206</v>
      </c>
      <c r="Q7531" t="s">
        <v>2207</v>
      </c>
      <c r="U7531" s="17" t="s">
        <v>2196</v>
      </c>
      <c r="V7531" s="21">
        <v>4748.9533768332503</v>
      </c>
    </row>
    <row r="7532" spans="1:22" ht="15" customHeight="1" x14ac:dyDescent="0.25">
      <c r="A7532" s="4">
        <v>11</v>
      </c>
      <c r="B7532" s="7">
        <v>1</v>
      </c>
      <c r="C7532" s="8" t="s">
        <v>18</v>
      </c>
      <c r="D7532" s="4">
        <v>1</v>
      </c>
      <c r="E7532" s="28" t="s">
        <v>2432</v>
      </c>
      <c r="F7532" s="12" t="str">
        <f t="shared" si="117"/>
        <v>11-BIO_23F_136-1</v>
      </c>
      <c r="H7532" s="15" t="s">
        <v>39</v>
      </c>
      <c r="J7532" t="s">
        <v>652</v>
      </c>
      <c r="L7532" t="s">
        <v>2197</v>
      </c>
      <c r="M7532" t="s">
        <v>2203</v>
      </c>
      <c r="N7532" t="s">
        <v>2204</v>
      </c>
      <c r="O7532" t="s">
        <v>2205</v>
      </c>
      <c r="P7532" t="s">
        <v>2206</v>
      </c>
      <c r="Q7532" t="s">
        <v>2207</v>
      </c>
      <c r="U7532" s="17" t="s">
        <v>2196</v>
      </c>
      <c r="V7532" s="21">
        <v>4906.3593180415601</v>
      </c>
    </row>
    <row r="7533" spans="1:22" ht="15" customHeight="1" x14ac:dyDescent="0.25">
      <c r="A7533" s="4">
        <v>11</v>
      </c>
      <c r="B7533" s="7">
        <v>1</v>
      </c>
      <c r="C7533" s="8" t="s">
        <v>18</v>
      </c>
      <c r="D7533" s="4">
        <v>2</v>
      </c>
      <c r="E7533" s="28" t="s">
        <v>2432</v>
      </c>
      <c r="F7533" s="12" t="str">
        <f t="shared" si="117"/>
        <v>11-BIO_23F_136-2</v>
      </c>
      <c r="H7533" s="15" t="s">
        <v>39</v>
      </c>
      <c r="J7533" t="s">
        <v>652</v>
      </c>
      <c r="L7533" t="s">
        <v>2197</v>
      </c>
      <c r="M7533" t="s">
        <v>2203</v>
      </c>
      <c r="N7533" t="s">
        <v>2204</v>
      </c>
      <c r="O7533" t="s">
        <v>2205</v>
      </c>
      <c r="P7533" t="s">
        <v>2206</v>
      </c>
      <c r="Q7533" t="s">
        <v>2207</v>
      </c>
      <c r="U7533" s="17" t="s">
        <v>2196</v>
      </c>
      <c r="V7533" s="21">
        <v>3983.6824678441899</v>
      </c>
    </row>
    <row r="7534" spans="1:22" ht="15" customHeight="1" x14ac:dyDescent="0.25">
      <c r="A7534" s="4">
        <v>11</v>
      </c>
      <c r="B7534" s="7">
        <v>1</v>
      </c>
      <c r="C7534" s="8" t="s">
        <v>18</v>
      </c>
      <c r="D7534" s="4">
        <v>3</v>
      </c>
      <c r="E7534" s="28" t="s">
        <v>2432</v>
      </c>
      <c r="F7534" s="12" t="str">
        <f t="shared" si="117"/>
        <v>11-BIO_23F_136-3</v>
      </c>
      <c r="H7534" s="15" t="s">
        <v>39</v>
      </c>
      <c r="J7534" t="s">
        <v>652</v>
      </c>
      <c r="L7534" t="s">
        <v>2197</v>
      </c>
      <c r="M7534" t="s">
        <v>2203</v>
      </c>
      <c r="N7534" t="s">
        <v>2204</v>
      </c>
      <c r="O7534" t="s">
        <v>2205</v>
      </c>
      <c r="P7534" t="s">
        <v>2206</v>
      </c>
      <c r="Q7534" t="s">
        <v>2207</v>
      </c>
      <c r="U7534" s="17" t="s">
        <v>2196</v>
      </c>
      <c r="V7534" s="21">
        <v>2969.1593298286798</v>
      </c>
    </row>
    <row r="7535" spans="1:22" ht="15" customHeight="1" x14ac:dyDescent="0.25">
      <c r="A7535" s="4">
        <v>11</v>
      </c>
      <c r="B7535" s="7">
        <v>1</v>
      </c>
      <c r="C7535" s="8" t="s">
        <v>18</v>
      </c>
      <c r="D7535" s="4">
        <v>1</v>
      </c>
      <c r="E7535" s="23" t="s">
        <v>2433</v>
      </c>
      <c r="F7535" s="12" t="str">
        <f t="shared" si="117"/>
        <v>11-BIO_23F_137-1</v>
      </c>
      <c r="H7535" s="15" t="s">
        <v>39</v>
      </c>
      <c r="J7535" t="s">
        <v>652</v>
      </c>
      <c r="L7535" t="s">
        <v>2197</v>
      </c>
      <c r="M7535" t="s">
        <v>2203</v>
      </c>
      <c r="N7535" t="s">
        <v>2204</v>
      </c>
      <c r="O7535" t="s">
        <v>2205</v>
      </c>
      <c r="P7535" t="s">
        <v>2206</v>
      </c>
      <c r="Q7535" t="s">
        <v>2207</v>
      </c>
      <c r="U7535" s="17" t="s">
        <v>2196</v>
      </c>
      <c r="V7535">
        <v>0</v>
      </c>
    </row>
    <row r="7536" spans="1:22" ht="15" customHeight="1" x14ac:dyDescent="0.25">
      <c r="A7536" s="4">
        <v>11</v>
      </c>
      <c r="B7536" s="7">
        <v>1</v>
      </c>
      <c r="C7536" s="8" t="s">
        <v>18</v>
      </c>
      <c r="D7536" s="4">
        <v>2</v>
      </c>
      <c r="E7536" s="23" t="s">
        <v>2433</v>
      </c>
      <c r="F7536" s="12" t="str">
        <f t="shared" si="117"/>
        <v>11-BIO_23F_137-2</v>
      </c>
      <c r="H7536" s="15" t="s">
        <v>39</v>
      </c>
      <c r="J7536" t="s">
        <v>652</v>
      </c>
      <c r="L7536" t="s">
        <v>2197</v>
      </c>
      <c r="M7536" t="s">
        <v>2203</v>
      </c>
      <c r="N7536" t="s">
        <v>2204</v>
      </c>
      <c r="O7536" t="s">
        <v>2205</v>
      </c>
      <c r="P7536" t="s">
        <v>2206</v>
      </c>
      <c r="Q7536" t="s">
        <v>2207</v>
      </c>
      <c r="U7536" s="17" t="s">
        <v>2196</v>
      </c>
      <c r="V7536">
        <v>0</v>
      </c>
    </row>
    <row r="7537" spans="1:22" ht="15" customHeight="1" x14ac:dyDescent="0.25">
      <c r="A7537" s="4">
        <v>11</v>
      </c>
      <c r="B7537" s="7">
        <v>1</v>
      </c>
      <c r="C7537" s="8" t="s">
        <v>18</v>
      </c>
      <c r="D7537" s="4">
        <v>3</v>
      </c>
      <c r="E7537" s="23" t="s">
        <v>2433</v>
      </c>
      <c r="F7537" s="12" t="str">
        <f t="shared" si="117"/>
        <v>11-BIO_23F_137-3</v>
      </c>
      <c r="H7537" s="15" t="s">
        <v>39</v>
      </c>
      <c r="J7537" t="s">
        <v>652</v>
      </c>
      <c r="L7537" t="s">
        <v>2197</v>
      </c>
      <c r="M7537" t="s">
        <v>2203</v>
      </c>
      <c r="N7537" t="s">
        <v>2204</v>
      </c>
      <c r="O7537" t="s">
        <v>2205</v>
      </c>
      <c r="P7537" t="s">
        <v>2206</v>
      </c>
      <c r="Q7537" t="s">
        <v>2207</v>
      </c>
      <c r="U7537" s="17" t="s">
        <v>2196</v>
      </c>
      <c r="V7537">
        <v>0</v>
      </c>
    </row>
    <row r="7538" spans="1:22" ht="15" customHeight="1" x14ac:dyDescent="0.25">
      <c r="A7538" s="4">
        <v>11</v>
      </c>
      <c r="B7538" s="7">
        <v>1</v>
      </c>
      <c r="C7538" s="8" t="s">
        <v>18</v>
      </c>
      <c r="D7538" s="4">
        <v>1</v>
      </c>
      <c r="E7538" s="28" t="s">
        <v>2434</v>
      </c>
      <c r="F7538" s="12" t="str">
        <f t="shared" ref="F7538:F7601" si="118">_xlfn.CONCAT(A7538,"-",E7538,"-",D7538)</f>
        <v>11-BIO_23F_138-1</v>
      </c>
      <c r="H7538" s="15" t="s">
        <v>39</v>
      </c>
      <c r="J7538" t="s">
        <v>652</v>
      </c>
      <c r="L7538" t="s">
        <v>2197</v>
      </c>
      <c r="M7538" t="s">
        <v>2203</v>
      </c>
      <c r="N7538" t="s">
        <v>2204</v>
      </c>
      <c r="O7538" t="s">
        <v>2205</v>
      </c>
      <c r="P7538" t="s">
        <v>2206</v>
      </c>
      <c r="Q7538" t="s">
        <v>2207</v>
      </c>
      <c r="U7538" s="17" t="s">
        <v>2196</v>
      </c>
      <c r="V7538" s="21">
        <v>243.98594605967199</v>
      </c>
    </row>
    <row r="7539" spans="1:22" ht="15" customHeight="1" x14ac:dyDescent="0.25">
      <c r="A7539" s="4">
        <v>11</v>
      </c>
      <c r="B7539" s="7">
        <v>1</v>
      </c>
      <c r="C7539" s="8" t="s">
        <v>18</v>
      </c>
      <c r="D7539" s="4">
        <v>2</v>
      </c>
      <c r="E7539" s="28" t="s">
        <v>2434</v>
      </c>
      <c r="F7539" s="12" t="str">
        <f t="shared" si="118"/>
        <v>11-BIO_23F_138-2</v>
      </c>
      <c r="H7539" s="15" t="s">
        <v>39</v>
      </c>
      <c r="J7539" t="s">
        <v>652</v>
      </c>
      <c r="L7539" t="s">
        <v>2197</v>
      </c>
      <c r="M7539" t="s">
        <v>2203</v>
      </c>
      <c r="N7539" t="s">
        <v>2204</v>
      </c>
      <c r="O7539" t="s">
        <v>2205</v>
      </c>
      <c r="P7539" t="s">
        <v>2206</v>
      </c>
      <c r="Q7539" t="s">
        <v>2207</v>
      </c>
      <c r="U7539" s="17" t="s">
        <v>2196</v>
      </c>
      <c r="V7539" s="21">
        <v>344.18061741175399</v>
      </c>
    </row>
    <row r="7540" spans="1:22" ht="15" customHeight="1" x14ac:dyDescent="0.25">
      <c r="A7540" s="4">
        <v>11</v>
      </c>
      <c r="B7540" s="7">
        <v>1</v>
      </c>
      <c r="C7540" s="8" t="s">
        <v>18</v>
      </c>
      <c r="D7540" s="4">
        <v>3</v>
      </c>
      <c r="E7540" s="28" t="s">
        <v>2434</v>
      </c>
      <c r="F7540" s="12" t="str">
        <f t="shared" si="118"/>
        <v>11-BIO_23F_138-3</v>
      </c>
      <c r="H7540" s="15" t="s">
        <v>39</v>
      </c>
      <c r="J7540" t="s">
        <v>652</v>
      </c>
      <c r="L7540" t="s">
        <v>2197</v>
      </c>
      <c r="M7540" t="s">
        <v>2203</v>
      </c>
      <c r="N7540" t="s">
        <v>2204</v>
      </c>
      <c r="O7540" t="s">
        <v>2205</v>
      </c>
      <c r="P7540" t="s">
        <v>2206</v>
      </c>
      <c r="Q7540" t="s">
        <v>2207</v>
      </c>
      <c r="U7540" s="17" t="s">
        <v>2196</v>
      </c>
      <c r="V7540" s="21">
        <v>556.57607331031704</v>
      </c>
    </row>
    <row r="7541" spans="1:22" ht="15" customHeight="1" x14ac:dyDescent="0.25">
      <c r="A7541" s="4">
        <v>11</v>
      </c>
      <c r="B7541" s="7">
        <v>1</v>
      </c>
      <c r="C7541" s="8" t="s">
        <v>18</v>
      </c>
      <c r="D7541" s="4">
        <v>1</v>
      </c>
      <c r="E7541" s="28" t="s">
        <v>2435</v>
      </c>
      <c r="F7541" s="12" t="str">
        <f t="shared" si="118"/>
        <v>11-BIO_23F_139-1</v>
      </c>
      <c r="H7541" s="15" t="s">
        <v>39</v>
      </c>
      <c r="J7541" t="s">
        <v>652</v>
      </c>
      <c r="L7541" t="s">
        <v>2197</v>
      </c>
      <c r="M7541" t="s">
        <v>2203</v>
      </c>
      <c r="N7541" t="s">
        <v>2204</v>
      </c>
      <c r="O7541" t="s">
        <v>2205</v>
      </c>
      <c r="P7541" t="s">
        <v>2206</v>
      </c>
      <c r="Q7541" t="s">
        <v>2207</v>
      </c>
      <c r="U7541" s="17" t="s">
        <v>2196</v>
      </c>
      <c r="V7541" s="21">
        <v>216.830448715773</v>
      </c>
    </row>
    <row r="7542" spans="1:22" ht="15" customHeight="1" x14ac:dyDescent="0.25">
      <c r="A7542" s="4">
        <v>11</v>
      </c>
      <c r="B7542" s="7">
        <v>1</v>
      </c>
      <c r="C7542" s="8" t="s">
        <v>18</v>
      </c>
      <c r="D7542" s="4">
        <v>2</v>
      </c>
      <c r="E7542" s="28" t="s">
        <v>2435</v>
      </c>
      <c r="F7542" s="12" t="str">
        <f t="shared" si="118"/>
        <v>11-BIO_23F_139-2</v>
      </c>
      <c r="H7542" s="15" t="s">
        <v>39</v>
      </c>
      <c r="J7542" t="s">
        <v>652</v>
      </c>
      <c r="L7542" t="s">
        <v>2197</v>
      </c>
      <c r="M7542" t="s">
        <v>2203</v>
      </c>
      <c r="N7542" t="s">
        <v>2204</v>
      </c>
      <c r="O7542" t="s">
        <v>2205</v>
      </c>
      <c r="P7542" t="s">
        <v>2206</v>
      </c>
      <c r="Q7542" t="s">
        <v>2207</v>
      </c>
      <c r="U7542" s="17" t="s">
        <v>2196</v>
      </c>
      <c r="V7542" s="21">
        <v>293.113692997128</v>
      </c>
    </row>
    <row r="7543" spans="1:22" ht="15" customHeight="1" x14ac:dyDescent="0.25">
      <c r="A7543" s="4">
        <v>11</v>
      </c>
      <c r="B7543" s="7">
        <v>1</v>
      </c>
      <c r="C7543" s="8" t="s">
        <v>18</v>
      </c>
      <c r="D7543" s="4">
        <v>3</v>
      </c>
      <c r="E7543" s="28" t="s">
        <v>2435</v>
      </c>
      <c r="F7543" s="12" t="str">
        <f t="shared" si="118"/>
        <v>11-BIO_23F_139-3</v>
      </c>
      <c r="H7543" s="15" t="s">
        <v>39</v>
      </c>
      <c r="J7543" t="s">
        <v>652</v>
      </c>
      <c r="L7543" t="s">
        <v>2197</v>
      </c>
      <c r="M7543" t="s">
        <v>2203</v>
      </c>
      <c r="N7543" t="s">
        <v>2204</v>
      </c>
      <c r="O7543" t="s">
        <v>2205</v>
      </c>
      <c r="P7543" t="s">
        <v>2206</v>
      </c>
      <c r="Q7543" t="s">
        <v>2207</v>
      </c>
      <c r="U7543" s="17" t="s">
        <v>2196</v>
      </c>
      <c r="V7543" s="21">
        <v>314.930340805188</v>
      </c>
    </row>
    <row r="7544" spans="1:22" ht="15" customHeight="1" x14ac:dyDescent="0.25">
      <c r="A7544" s="4">
        <v>11</v>
      </c>
      <c r="B7544" s="7">
        <v>1</v>
      </c>
      <c r="C7544" s="8" t="s">
        <v>18</v>
      </c>
      <c r="D7544" s="4">
        <v>1</v>
      </c>
      <c r="E7544" s="28" t="s">
        <v>2436</v>
      </c>
      <c r="F7544" s="12" t="str">
        <f t="shared" si="118"/>
        <v>11-BIO_23F_140-1</v>
      </c>
      <c r="H7544" s="15" t="s">
        <v>39</v>
      </c>
      <c r="J7544" t="s">
        <v>652</v>
      </c>
      <c r="L7544" t="s">
        <v>2197</v>
      </c>
      <c r="M7544" t="s">
        <v>2203</v>
      </c>
      <c r="N7544" t="s">
        <v>2204</v>
      </c>
      <c r="O7544" t="s">
        <v>2205</v>
      </c>
      <c r="P7544" t="s">
        <v>2206</v>
      </c>
      <c r="Q7544" t="s">
        <v>2207</v>
      </c>
      <c r="U7544" s="17" t="s">
        <v>2196</v>
      </c>
      <c r="V7544" s="21">
        <v>564.71775394967904</v>
      </c>
    </row>
    <row r="7545" spans="1:22" ht="15" customHeight="1" x14ac:dyDescent="0.25">
      <c r="A7545" s="4">
        <v>11</v>
      </c>
      <c r="B7545" s="7">
        <v>1</v>
      </c>
      <c r="C7545" s="8" t="s">
        <v>18</v>
      </c>
      <c r="D7545" s="4">
        <v>2</v>
      </c>
      <c r="E7545" s="28" t="s">
        <v>2436</v>
      </c>
      <c r="F7545" s="12" t="str">
        <f t="shared" si="118"/>
        <v>11-BIO_23F_140-2</v>
      </c>
      <c r="H7545" s="15" t="s">
        <v>39</v>
      </c>
      <c r="J7545" t="s">
        <v>652</v>
      </c>
      <c r="L7545" t="s">
        <v>2197</v>
      </c>
      <c r="M7545" t="s">
        <v>2203</v>
      </c>
      <c r="N7545" t="s">
        <v>2204</v>
      </c>
      <c r="O7545" t="s">
        <v>2205</v>
      </c>
      <c r="P7545" t="s">
        <v>2206</v>
      </c>
      <c r="Q7545" t="s">
        <v>2207</v>
      </c>
      <c r="U7545" s="17" t="s">
        <v>2196</v>
      </c>
      <c r="V7545" s="21">
        <v>524.43323909388198</v>
      </c>
    </row>
    <row r="7546" spans="1:22" ht="15" customHeight="1" x14ac:dyDescent="0.25">
      <c r="A7546" s="4">
        <v>11</v>
      </c>
      <c r="B7546" s="7">
        <v>1</v>
      </c>
      <c r="C7546" s="8" t="s">
        <v>18</v>
      </c>
      <c r="D7546" s="4">
        <v>3</v>
      </c>
      <c r="E7546" s="28" t="s">
        <v>2436</v>
      </c>
      <c r="F7546" s="12" t="str">
        <f t="shared" si="118"/>
        <v>11-BIO_23F_140-3</v>
      </c>
      <c r="H7546" s="15" t="s">
        <v>39</v>
      </c>
      <c r="J7546" t="s">
        <v>652</v>
      </c>
      <c r="L7546" t="s">
        <v>2197</v>
      </c>
      <c r="M7546" t="s">
        <v>2203</v>
      </c>
      <c r="N7546" t="s">
        <v>2204</v>
      </c>
      <c r="O7546" t="s">
        <v>2205</v>
      </c>
      <c r="P7546" t="s">
        <v>2206</v>
      </c>
      <c r="Q7546" t="s">
        <v>2207</v>
      </c>
      <c r="U7546" s="17" t="s">
        <v>2196</v>
      </c>
      <c r="V7546" s="21">
        <v>853.79479554136196</v>
      </c>
    </row>
    <row r="7547" spans="1:22" ht="15" customHeight="1" x14ac:dyDescent="0.25">
      <c r="A7547" s="4">
        <v>11</v>
      </c>
      <c r="B7547" s="7">
        <v>1</v>
      </c>
      <c r="C7547" s="8" t="s">
        <v>18</v>
      </c>
      <c r="D7547" s="4">
        <v>1</v>
      </c>
      <c r="E7547" s="23" t="s">
        <v>2437</v>
      </c>
      <c r="F7547" s="12" t="str">
        <f t="shared" si="118"/>
        <v>11-BIO_23F_141-1</v>
      </c>
      <c r="H7547" s="15" t="s">
        <v>39</v>
      </c>
      <c r="J7547" t="s">
        <v>652</v>
      </c>
      <c r="L7547" t="s">
        <v>2197</v>
      </c>
      <c r="M7547" t="s">
        <v>2203</v>
      </c>
      <c r="N7547" t="s">
        <v>2204</v>
      </c>
      <c r="O7547" t="s">
        <v>2205</v>
      </c>
      <c r="P7547" t="s">
        <v>2206</v>
      </c>
      <c r="Q7547" t="s">
        <v>2207</v>
      </c>
      <c r="U7547" s="17" t="s">
        <v>2196</v>
      </c>
      <c r="V7547">
        <v>0</v>
      </c>
    </row>
    <row r="7548" spans="1:22" ht="15" customHeight="1" x14ac:dyDescent="0.25">
      <c r="A7548" s="4">
        <v>11</v>
      </c>
      <c r="B7548" s="7">
        <v>1</v>
      </c>
      <c r="C7548" s="8" t="s">
        <v>18</v>
      </c>
      <c r="D7548" s="4">
        <v>2</v>
      </c>
      <c r="E7548" s="23" t="s">
        <v>2437</v>
      </c>
      <c r="F7548" s="12" t="str">
        <f t="shared" si="118"/>
        <v>11-BIO_23F_141-2</v>
      </c>
      <c r="H7548" s="15" t="s">
        <v>39</v>
      </c>
      <c r="J7548" t="s">
        <v>652</v>
      </c>
      <c r="L7548" t="s">
        <v>2197</v>
      </c>
      <c r="M7548" t="s">
        <v>2203</v>
      </c>
      <c r="N7548" t="s">
        <v>2204</v>
      </c>
      <c r="O7548" t="s">
        <v>2205</v>
      </c>
      <c r="P7548" t="s">
        <v>2206</v>
      </c>
      <c r="Q7548" t="s">
        <v>2207</v>
      </c>
      <c r="U7548" s="17" t="s">
        <v>2196</v>
      </c>
      <c r="V7548">
        <v>0</v>
      </c>
    </row>
    <row r="7549" spans="1:22" ht="15" customHeight="1" x14ac:dyDescent="0.25">
      <c r="A7549" s="4">
        <v>11</v>
      </c>
      <c r="B7549" s="7">
        <v>1</v>
      </c>
      <c r="C7549" s="8" t="s">
        <v>18</v>
      </c>
      <c r="D7549" s="4">
        <v>3</v>
      </c>
      <c r="E7549" s="23" t="s">
        <v>2437</v>
      </c>
      <c r="F7549" s="12" t="str">
        <f t="shared" si="118"/>
        <v>11-BIO_23F_141-3</v>
      </c>
      <c r="H7549" s="15" t="s">
        <v>39</v>
      </c>
      <c r="J7549" t="s">
        <v>652</v>
      </c>
      <c r="L7549" t="s">
        <v>2197</v>
      </c>
      <c r="M7549" t="s">
        <v>2203</v>
      </c>
      <c r="N7549" t="s">
        <v>2204</v>
      </c>
      <c r="O7549" t="s">
        <v>2205</v>
      </c>
      <c r="P7549" t="s">
        <v>2206</v>
      </c>
      <c r="Q7549" t="s">
        <v>2207</v>
      </c>
      <c r="U7549" s="17" t="s">
        <v>2196</v>
      </c>
      <c r="V7549">
        <v>0</v>
      </c>
    </row>
    <row r="7550" spans="1:22" ht="15" customHeight="1" x14ac:dyDescent="0.25">
      <c r="A7550" s="4">
        <v>11</v>
      </c>
      <c r="B7550" s="7">
        <v>1</v>
      </c>
      <c r="C7550" s="8" t="s">
        <v>18</v>
      </c>
      <c r="D7550" s="4">
        <v>1</v>
      </c>
      <c r="E7550" t="s">
        <v>2448</v>
      </c>
      <c r="F7550" s="12" t="str">
        <f t="shared" si="118"/>
        <v>11-BIO_24F_0001-1</v>
      </c>
      <c r="H7550" s="15" t="s">
        <v>39</v>
      </c>
      <c r="J7550" t="s">
        <v>652</v>
      </c>
      <c r="L7550" t="s">
        <v>2197</v>
      </c>
      <c r="M7550" t="s">
        <v>2203</v>
      </c>
      <c r="N7550" t="s">
        <v>2204</v>
      </c>
      <c r="O7550" t="s">
        <v>2205</v>
      </c>
      <c r="P7550" t="s">
        <v>2206</v>
      </c>
      <c r="Q7550" t="s">
        <v>2207</v>
      </c>
      <c r="U7550" s="17" t="s">
        <v>2196</v>
      </c>
      <c r="V7550" s="21">
        <v>743.62414506153095</v>
      </c>
    </row>
    <row r="7551" spans="1:22" ht="15" customHeight="1" x14ac:dyDescent="0.25">
      <c r="A7551" s="4">
        <v>11</v>
      </c>
      <c r="B7551" s="7">
        <v>1</v>
      </c>
      <c r="C7551" s="8" t="s">
        <v>18</v>
      </c>
      <c r="D7551" s="4">
        <v>2</v>
      </c>
      <c r="E7551" t="s">
        <v>2448</v>
      </c>
      <c r="F7551" s="12" t="str">
        <f t="shared" si="118"/>
        <v>11-BIO_24F_0001-2</v>
      </c>
      <c r="H7551" s="15" t="s">
        <v>39</v>
      </c>
      <c r="J7551" t="s">
        <v>652</v>
      </c>
      <c r="L7551" t="s">
        <v>2197</v>
      </c>
      <c r="M7551" t="s">
        <v>2203</v>
      </c>
      <c r="N7551" t="s">
        <v>2204</v>
      </c>
      <c r="O7551" t="s">
        <v>2205</v>
      </c>
      <c r="P7551" t="s">
        <v>2206</v>
      </c>
      <c r="Q7551" t="s">
        <v>2207</v>
      </c>
      <c r="U7551" s="17" t="s">
        <v>2196</v>
      </c>
      <c r="V7551" s="21">
        <v>729.33193525296599</v>
      </c>
    </row>
    <row r="7552" spans="1:22" ht="15" customHeight="1" x14ac:dyDescent="0.25">
      <c r="A7552" s="4">
        <v>11</v>
      </c>
      <c r="B7552" s="7">
        <v>1</v>
      </c>
      <c r="C7552" s="8" t="s">
        <v>18</v>
      </c>
      <c r="D7552" s="4">
        <v>3</v>
      </c>
      <c r="E7552" t="s">
        <v>2448</v>
      </c>
      <c r="F7552" s="12" t="str">
        <f t="shared" si="118"/>
        <v>11-BIO_24F_0001-3</v>
      </c>
      <c r="H7552" s="15" t="s">
        <v>39</v>
      </c>
      <c r="J7552" t="s">
        <v>652</v>
      </c>
      <c r="L7552" t="s">
        <v>2197</v>
      </c>
      <c r="M7552" t="s">
        <v>2203</v>
      </c>
      <c r="N7552" t="s">
        <v>2204</v>
      </c>
      <c r="O7552" t="s">
        <v>2205</v>
      </c>
      <c r="P7552" t="s">
        <v>2206</v>
      </c>
      <c r="Q7552" t="s">
        <v>2207</v>
      </c>
      <c r="U7552" s="17" t="s">
        <v>2196</v>
      </c>
      <c r="V7552" s="21">
        <v>995.88698657640202</v>
      </c>
    </row>
    <row r="7553" spans="1:22" ht="15" customHeight="1" x14ac:dyDescent="0.25">
      <c r="A7553" s="4">
        <v>11</v>
      </c>
      <c r="B7553" s="7">
        <v>1</v>
      </c>
      <c r="C7553" s="8" t="s">
        <v>18</v>
      </c>
      <c r="D7553" s="4">
        <v>1</v>
      </c>
      <c r="E7553" t="s">
        <v>2449</v>
      </c>
      <c r="F7553" s="12" t="str">
        <f t="shared" si="118"/>
        <v>11-BIO_24F_0002-1</v>
      </c>
      <c r="H7553" s="15" t="s">
        <v>39</v>
      </c>
      <c r="J7553" t="s">
        <v>652</v>
      </c>
      <c r="L7553" t="s">
        <v>2197</v>
      </c>
      <c r="M7553" t="s">
        <v>2203</v>
      </c>
      <c r="N7553" t="s">
        <v>2204</v>
      </c>
      <c r="O7553" t="s">
        <v>2205</v>
      </c>
      <c r="P7553" t="s">
        <v>2206</v>
      </c>
      <c r="Q7553" t="s">
        <v>2207</v>
      </c>
      <c r="U7553" s="17" t="s">
        <v>2196</v>
      </c>
      <c r="V7553" s="21">
        <v>496.52805648311102</v>
      </c>
    </row>
    <row r="7554" spans="1:22" ht="15" customHeight="1" x14ac:dyDescent="0.25">
      <c r="A7554" s="4">
        <v>11</v>
      </c>
      <c r="B7554" s="7">
        <v>1</v>
      </c>
      <c r="C7554" s="8" t="s">
        <v>18</v>
      </c>
      <c r="D7554" s="4">
        <v>2</v>
      </c>
      <c r="E7554" t="s">
        <v>2449</v>
      </c>
      <c r="F7554" s="12" t="str">
        <f t="shared" si="118"/>
        <v>11-BIO_24F_0002-2</v>
      </c>
      <c r="H7554" s="15" t="s">
        <v>39</v>
      </c>
      <c r="J7554" t="s">
        <v>652</v>
      </c>
      <c r="L7554" t="s">
        <v>2197</v>
      </c>
      <c r="M7554" t="s">
        <v>2203</v>
      </c>
      <c r="N7554" t="s">
        <v>2204</v>
      </c>
      <c r="O7554" t="s">
        <v>2205</v>
      </c>
      <c r="P7554" t="s">
        <v>2206</v>
      </c>
      <c r="Q7554" t="s">
        <v>2207</v>
      </c>
      <c r="U7554" s="17" t="s">
        <v>2196</v>
      </c>
      <c r="V7554" s="21">
        <v>205.39291527250299</v>
      </c>
    </row>
    <row r="7555" spans="1:22" ht="15" customHeight="1" x14ac:dyDescent="0.25">
      <c r="A7555" s="4">
        <v>11</v>
      </c>
      <c r="B7555" s="7">
        <v>1</v>
      </c>
      <c r="C7555" s="8" t="s">
        <v>18</v>
      </c>
      <c r="D7555" s="4">
        <v>3</v>
      </c>
      <c r="E7555" t="s">
        <v>2449</v>
      </c>
      <c r="F7555" s="12" t="str">
        <f t="shared" si="118"/>
        <v>11-BIO_24F_0002-3</v>
      </c>
      <c r="H7555" s="15" t="s">
        <v>39</v>
      </c>
      <c r="J7555" t="s">
        <v>652</v>
      </c>
      <c r="L7555" t="s">
        <v>2197</v>
      </c>
      <c r="M7555" t="s">
        <v>2203</v>
      </c>
      <c r="N7555" t="s">
        <v>2204</v>
      </c>
      <c r="O7555" t="s">
        <v>2205</v>
      </c>
      <c r="P7555" t="s">
        <v>2206</v>
      </c>
      <c r="Q7555" t="s">
        <v>2207</v>
      </c>
      <c r="U7555" s="17" t="s">
        <v>2196</v>
      </c>
      <c r="V7555" s="21">
        <v>298.66063900155899</v>
      </c>
    </row>
    <row r="7556" spans="1:22" ht="15" customHeight="1" x14ac:dyDescent="0.25">
      <c r="A7556" s="4">
        <v>11</v>
      </c>
      <c r="B7556" s="7">
        <v>1</v>
      </c>
      <c r="C7556" s="8" t="s">
        <v>18</v>
      </c>
      <c r="D7556" s="4">
        <v>1</v>
      </c>
      <c r="E7556" t="s">
        <v>2450</v>
      </c>
      <c r="F7556" s="12" t="str">
        <f t="shared" si="118"/>
        <v>11-BIO_24F_0003-1</v>
      </c>
      <c r="H7556" s="15" t="s">
        <v>39</v>
      </c>
      <c r="J7556" t="s">
        <v>652</v>
      </c>
      <c r="L7556" t="s">
        <v>2197</v>
      </c>
      <c r="M7556" t="s">
        <v>2203</v>
      </c>
      <c r="N7556" t="s">
        <v>2204</v>
      </c>
      <c r="O7556" t="s">
        <v>2205</v>
      </c>
      <c r="P7556" t="s">
        <v>2206</v>
      </c>
      <c r="Q7556" t="s">
        <v>2207</v>
      </c>
      <c r="U7556" s="17" t="s">
        <v>2196</v>
      </c>
      <c r="V7556" s="21">
        <v>252.01465844531899</v>
      </c>
    </row>
    <row r="7557" spans="1:22" ht="15" customHeight="1" x14ac:dyDescent="0.25">
      <c r="A7557" s="4">
        <v>11</v>
      </c>
      <c r="B7557" s="7">
        <v>1</v>
      </c>
      <c r="C7557" s="8" t="s">
        <v>18</v>
      </c>
      <c r="D7557" s="4">
        <v>2</v>
      </c>
      <c r="E7557" t="s">
        <v>2450</v>
      </c>
      <c r="F7557" s="12" t="str">
        <f t="shared" si="118"/>
        <v>11-BIO_24F_0003-2</v>
      </c>
      <c r="H7557" s="15" t="s">
        <v>39</v>
      </c>
      <c r="J7557" t="s">
        <v>652</v>
      </c>
      <c r="L7557" t="s">
        <v>2197</v>
      </c>
      <c r="M7557" t="s">
        <v>2203</v>
      </c>
      <c r="N7557" t="s">
        <v>2204</v>
      </c>
      <c r="O7557" t="s">
        <v>2205</v>
      </c>
      <c r="P7557" t="s">
        <v>2206</v>
      </c>
      <c r="Q7557" t="s">
        <v>2207</v>
      </c>
      <c r="U7557" s="17" t="s">
        <v>2196</v>
      </c>
      <c r="V7557" s="21">
        <v>165.96909786369599</v>
      </c>
    </row>
    <row r="7558" spans="1:22" ht="15" customHeight="1" x14ac:dyDescent="0.25">
      <c r="A7558" s="4">
        <v>11</v>
      </c>
      <c r="B7558" s="7">
        <v>1</v>
      </c>
      <c r="C7558" s="8" t="s">
        <v>18</v>
      </c>
      <c r="D7558" s="4">
        <v>3</v>
      </c>
      <c r="E7558" t="s">
        <v>2450</v>
      </c>
      <c r="F7558" s="12" t="str">
        <f t="shared" si="118"/>
        <v>11-BIO_24F_0003-3</v>
      </c>
      <c r="H7558" s="15" t="s">
        <v>39</v>
      </c>
      <c r="J7558" t="s">
        <v>652</v>
      </c>
      <c r="L7558" t="s">
        <v>2197</v>
      </c>
      <c r="M7558" t="s">
        <v>2203</v>
      </c>
      <c r="N7558" t="s">
        <v>2204</v>
      </c>
      <c r="O7558" t="s">
        <v>2205</v>
      </c>
      <c r="P7558" t="s">
        <v>2206</v>
      </c>
      <c r="Q7558" t="s">
        <v>2207</v>
      </c>
      <c r="U7558" s="17" t="s">
        <v>2196</v>
      </c>
      <c r="V7558" s="21">
        <v>187.33758595376699</v>
      </c>
    </row>
    <row r="7559" spans="1:22" ht="15" customHeight="1" x14ac:dyDescent="0.25">
      <c r="A7559" s="4">
        <v>11</v>
      </c>
      <c r="B7559" s="7">
        <v>1</v>
      </c>
      <c r="C7559" s="8" t="s">
        <v>18</v>
      </c>
      <c r="D7559" s="4">
        <v>1</v>
      </c>
      <c r="E7559" t="s">
        <v>2451</v>
      </c>
      <c r="F7559" s="12" t="str">
        <f t="shared" si="118"/>
        <v>11-BIO_24F_0004-1</v>
      </c>
      <c r="H7559" s="15" t="s">
        <v>39</v>
      </c>
      <c r="J7559" t="s">
        <v>652</v>
      </c>
      <c r="L7559" t="s">
        <v>2197</v>
      </c>
      <c r="M7559" t="s">
        <v>2203</v>
      </c>
      <c r="N7559" t="s">
        <v>2204</v>
      </c>
      <c r="O7559" t="s">
        <v>2205</v>
      </c>
      <c r="P7559" t="s">
        <v>2206</v>
      </c>
      <c r="Q7559" t="s">
        <v>2207</v>
      </c>
      <c r="U7559" s="17" t="s">
        <v>2196</v>
      </c>
      <c r="V7559">
        <v>0</v>
      </c>
    </row>
    <row r="7560" spans="1:22" ht="15" customHeight="1" x14ac:dyDescent="0.25">
      <c r="A7560" s="4">
        <v>11</v>
      </c>
      <c r="B7560" s="7">
        <v>1</v>
      </c>
      <c r="C7560" s="8" t="s">
        <v>18</v>
      </c>
      <c r="D7560" s="4">
        <v>2</v>
      </c>
      <c r="E7560" t="s">
        <v>2451</v>
      </c>
      <c r="F7560" s="12" t="str">
        <f t="shared" si="118"/>
        <v>11-BIO_24F_0004-2</v>
      </c>
      <c r="H7560" s="15" t="s">
        <v>39</v>
      </c>
      <c r="J7560" t="s">
        <v>652</v>
      </c>
      <c r="L7560" t="s">
        <v>2197</v>
      </c>
      <c r="M7560" t="s">
        <v>2203</v>
      </c>
      <c r="N7560" t="s">
        <v>2204</v>
      </c>
      <c r="O7560" t="s">
        <v>2205</v>
      </c>
      <c r="P7560" t="s">
        <v>2206</v>
      </c>
      <c r="Q7560" t="s">
        <v>2207</v>
      </c>
      <c r="U7560" s="17" t="s">
        <v>2196</v>
      </c>
      <c r="V7560">
        <v>0</v>
      </c>
    </row>
    <row r="7561" spans="1:22" ht="15" customHeight="1" x14ac:dyDescent="0.25">
      <c r="A7561" s="4">
        <v>11</v>
      </c>
      <c r="B7561" s="7">
        <v>1</v>
      </c>
      <c r="C7561" s="8" t="s">
        <v>18</v>
      </c>
      <c r="D7561" s="4">
        <v>3</v>
      </c>
      <c r="E7561" t="s">
        <v>2451</v>
      </c>
      <c r="F7561" s="12" t="str">
        <f t="shared" si="118"/>
        <v>11-BIO_24F_0004-3</v>
      </c>
      <c r="H7561" s="15" t="s">
        <v>39</v>
      </c>
      <c r="J7561" t="s">
        <v>652</v>
      </c>
      <c r="L7561" t="s">
        <v>2197</v>
      </c>
      <c r="M7561" t="s">
        <v>2203</v>
      </c>
      <c r="N7561" t="s">
        <v>2204</v>
      </c>
      <c r="O7561" t="s">
        <v>2205</v>
      </c>
      <c r="P7561" t="s">
        <v>2206</v>
      </c>
      <c r="Q7561" t="s">
        <v>2207</v>
      </c>
      <c r="U7561" s="17" t="s">
        <v>2196</v>
      </c>
      <c r="V7561">
        <v>0</v>
      </c>
    </row>
    <row r="7562" spans="1:22" ht="15" customHeight="1" x14ac:dyDescent="0.25">
      <c r="A7562" s="4">
        <v>11</v>
      </c>
      <c r="B7562" s="7">
        <v>1</v>
      </c>
      <c r="C7562" s="8" t="s">
        <v>18</v>
      </c>
      <c r="D7562" s="4">
        <v>1</v>
      </c>
      <c r="E7562" t="s">
        <v>2452</v>
      </c>
      <c r="F7562" s="12" t="str">
        <f t="shared" si="118"/>
        <v>11-BIO_24F_0005-1</v>
      </c>
      <c r="H7562" s="15" t="s">
        <v>39</v>
      </c>
      <c r="J7562" t="s">
        <v>652</v>
      </c>
      <c r="L7562" t="s">
        <v>2197</v>
      </c>
      <c r="M7562" t="s">
        <v>2203</v>
      </c>
      <c r="N7562" t="s">
        <v>2204</v>
      </c>
      <c r="O7562" t="s">
        <v>2205</v>
      </c>
      <c r="P7562" t="s">
        <v>2206</v>
      </c>
      <c r="Q7562" t="s">
        <v>2207</v>
      </c>
      <c r="U7562" s="17" t="s">
        <v>2196</v>
      </c>
      <c r="V7562" s="21">
        <v>562.35396514997296</v>
      </c>
    </row>
    <row r="7563" spans="1:22" ht="15" customHeight="1" x14ac:dyDescent="0.25">
      <c r="A7563" s="4">
        <v>11</v>
      </c>
      <c r="B7563" s="7">
        <v>1</v>
      </c>
      <c r="C7563" s="8" t="s">
        <v>18</v>
      </c>
      <c r="D7563" s="4">
        <v>2</v>
      </c>
      <c r="E7563" t="s">
        <v>2452</v>
      </c>
      <c r="F7563" s="12" t="str">
        <f t="shared" si="118"/>
        <v>11-BIO_24F_0005-2</v>
      </c>
      <c r="H7563" s="15" t="s">
        <v>39</v>
      </c>
      <c r="J7563" t="s">
        <v>652</v>
      </c>
      <c r="L7563" t="s">
        <v>2197</v>
      </c>
      <c r="M7563" t="s">
        <v>2203</v>
      </c>
      <c r="N7563" t="s">
        <v>2204</v>
      </c>
      <c r="O7563" t="s">
        <v>2205</v>
      </c>
      <c r="P7563" t="s">
        <v>2206</v>
      </c>
      <c r="Q7563" t="s">
        <v>2207</v>
      </c>
      <c r="U7563" s="17" t="s">
        <v>2196</v>
      </c>
      <c r="V7563" s="21">
        <v>500.44724666612001</v>
      </c>
    </row>
    <row r="7564" spans="1:22" ht="15" customHeight="1" x14ac:dyDescent="0.25">
      <c r="A7564" s="4">
        <v>11</v>
      </c>
      <c r="B7564" s="7">
        <v>1</v>
      </c>
      <c r="C7564" s="8" t="s">
        <v>18</v>
      </c>
      <c r="D7564" s="4">
        <v>3</v>
      </c>
      <c r="E7564" t="s">
        <v>2452</v>
      </c>
      <c r="F7564" s="12" t="str">
        <f t="shared" si="118"/>
        <v>11-BIO_24F_0005-3</v>
      </c>
      <c r="H7564" s="15" t="s">
        <v>39</v>
      </c>
      <c r="J7564" t="s">
        <v>652</v>
      </c>
      <c r="L7564" t="s">
        <v>2197</v>
      </c>
      <c r="M7564" t="s">
        <v>2203</v>
      </c>
      <c r="N7564" t="s">
        <v>2204</v>
      </c>
      <c r="O7564" t="s">
        <v>2205</v>
      </c>
      <c r="P7564" t="s">
        <v>2206</v>
      </c>
      <c r="Q7564" t="s">
        <v>2207</v>
      </c>
      <c r="U7564" s="17" t="s">
        <v>2196</v>
      </c>
      <c r="V7564" s="21">
        <v>835.18741312632505</v>
      </c>
    </row>
    <row r="7565" spans="1:22" ht="15" customHeight="1" x14ac:dyDescent="0.25">
      <c r="A7565" s="4">
        <v>11</v>
      </c>
      <c r="B7565" s="7">
        <v>1</v>
      </c>
      <c r="C7565" s="8" t="s">
        <v>18</v>
      </c>
      <c r="D7565" s="4">
        <v>1</v>
      </c>
      <c r="E7565" t="s">
        <v>2453</v>
      </c>
      <c r="F7565" s="12" t="str">
        <f t="shared" si="118"/>
        <v>11-BIO_24F_0006-1</v>
      </c>
      <c r="H7565" s="15" t="s">
        <v>39</v>
      </c>
      <c r="J7565" t="s">
        <v>652</v>
      </c>
      <c r="L7565" t="s">
        <v>2197</v>
      </c>
      <c r="M7565" t="s">
        <v>2203</v>
      </c>
      <c r="N7565" t="s">
        <v>2204</v>
      </c>
      <c r="O7565" t="s">
        <v>2205</v>
      </c>
      <c r="P7565" t="s">
        <v>2206</v>
      </c>
      <c r="Q7565" t="s">
        <v>2207</v>
      </c>
      <c r="U7565" s="17" t="s">
        <v>2196</v>
      </c>
      <c r="V7565" s="21">
        <v>535.32041314973299</v>
      </c>
    </row>
    <row r="7566" spans="1:22" ht="15" customHeight="1" x14ac:dyDescent="0.25">
      <c r="A7566" s="4">
        <v>11</v>
      </c>
      <c r="B7566" s="7">
        <v>1</v>
      </c>
      <c r="C7566" s="8" t="s">
        <v>18</v>
      </c>
      <c r="D7566" s="4">
        <v>2</v>
      </c>
      <c r="E7566" t="s">
        <v>2453</v>
      </c>
      <c r="F7566" s="12" t="str">
        <f t="shared" si="118"/>
        <v>11-BIO_24F_0006-2</v>
      </c>
      <c r="H7566" s="15" t="s">
        <v>39</v>
      </c>
      <c r="J7566" t="s">
        <v>652</v>
      </c>
      <c r="L7566" t="s">
        <v>2197</v>
      </c>
      <c r="M7566" t="s">
        <v>2203</v>
      </c>
      <c r="N7566" t="s">
        <v>2204</v>
      </c>
      <c r="O7566" t="s">
        <v>2205</v>
      </c>
      <c r="P7566" t="s">
        <v>2206</v>
      </c>
      <c r="Q7566" t="s">
        <v>2207</v>
      </c>
      <c r="U7566" s="17" t="s">
        <v>2196</v>
      </c>
      <c r="V7566" s="21">
        <v>1213.3016626613701</v>
      </c>
    </row>
    <row r="7567" spans="1:22" ht="15" customHeight="1" x14ac:dyDescent="0.25">
      <c r="A7567" s="4">
        <v>11</v>
      </c>
      <c r="B7567" s="7">
        <v>1</v>
      </c>
      <c r="C7567" s="8" t="s">
        <v>18</v>
      </c>
      <c r="D7567" s="4">
        <v>3</v>
      </c>
      <c r="E7567" t="s">
        <v>2453</v>
      </c>
      <c r="F7567" s="12" t="str">
        <f t="shared" si="118"/>
        <v>11-BIO_24F_0006-3</v>
      </c>
      <c r="H7567" s="15" t="s">
        <v>39</v>
      </c>
      <c r="J7567" t="s">
        <v>652</v>
      </c>
      <c r="L7567" t="s">
        <v>2197</v>
      </c>
      <c r="M7567" t="s">
        <v>2203</v>
      </c>
      <c r="N7567" t="s">
        <v>2204</v>
      </c>
      <c r="O7567" t="s">
        <v>2205</v>
      </c>
      <c r="P7567" t="s">
        <v>2206</v>
      </c>
      <c r="Q7567" t="s">
        <v>2207</v>
      </c>
      <c r="U7567" s="17" t="s">
        <v>2196</v>
      </c>
      <c r="V7567" s="21">
        <v>425.59709785211601</v>
      </c>
    </row>
    <row r="7568" spans="1:22" ht="15" customHeight="1" x14ac:dyDescent="0.25">
      <c r="A7568" s="4">
        <v>11</v>
      </c>
      <c r="B7568" s="7">
        <v>1</v>
      </c>
      <c r="C7568" s="8" t="s">
        <v>18</v>
      </c>
      <c r="D7568" s="4">
        <v>1</v>
      </c>
      <c r="E7568" t="s">
        <v>2454</v>
      </c>
      <c r="F7568" s="12" t="str">
        <f t="shared" si="118"/>
        <v>11-BIO_24F_0007-1</v>
      </c>
      <c r="H7568" s="15" t="s">
        <v>39</v>
      </c>
      <c r="J7568" t="s">
        <v>652</v>
      </c>
      <c r="L7568" t="s">
        <v>2197</v>
      </c>
      <c r="M7568" t="s">
        <v>2203</v>
      </c>
      <c r="N7568" t="s">
        <v>2204</v>
      </c>
      <c r="O7568" t="s">
        <v>2205</v>
      </c>
      <c r="P7568" t="s">
        <v>2206</v>
      </c>
      <c r="Q7568" t="s">
        <v>2207</v>
      </c>
      <c r="U7568" s="17" t="s">
        <v>2196</v>
      </c>
      <c r="V7568" s="21">
        <v>2198.57749838986</v>
      </c>
    </row>
    <row r="7569" spans="1:22" ht="15" customHeight="1" x14ac:dyDescent="0.25">
      <c r="A7569" s="4">
        <v>11</v>
      </c>
      <c r="B7569" s="7">
        <v>1</v>
      </c>
      <c r="C7569" s="8" t="s">
        <v>18</v>
      </c>
      <c r="D7569" s="4">
        <v>2</v>
      </c>
      <c r="E7569" t="s">
        <v>2454</v>
      </c>
      <c r="F7569" s="12" t="str">
        <f t="shared" si="118"/>
        <v>11-BIO_24F_0007-2</v>
      </c>
      <c r="H7569" s="15" t="s">
        <v>39</v>
      </c>
      <c r="J7569" t="s">
        <v>652</v>
      </c>
      <c r="L7569" t="s">
        <v>2197</v>
      </c>
      <c r="M7569" t="s">
        <v>2203</v>
      </c>
      <c r="N7569" t="s">
        <v>2204</v>
      </c>
      <c r="O7569" t="s">
        <v>2205</v>
      </c>
      <c r="P7569" t="s">
        <v>2206</v>
      </c>
      <c r="Q7569" t="s">
        <v>2207</v>
      </c>
      <c r="U7569" s="17" t="s">
        <v>2196</v>
      </c>
      <c r="V7569" s="21">
        <v>3269.0921296146098</v>
      </c>
    </row>
    <row r="7570" spans="1:22" ht="15" customHeight="1" x14ac:dyDescent="0.25">
      <c r="A7570" s="4">
        <v>11</v>
      </c>
      <c r="B7570" s="7">
        <v>1</v>
      </c>
      <c r="C7570" s="8" t="s">
        <v>18</v>
      </c>
      <c r="D7570" s="4">
        <v>3</v>
      </c>
      <c r="E7570" t="s">
        <v>2454</v>
      </c>
      <c r="F7570" s="12" t="str">
        <f t="shared" si="118"/>
        <v>11-BIO_24F_0007-3</v>
      </c>
      <c r="H7570" s="15" t="s">
        <v>39</v>
      </c>
      <c r="J7570" t="s">
        <v>652</v>
      </c>
      <c r="L7570" t="s">
        <v>2197</v>
      </c>
      <c r="M7570" t="s">
        <v>2203</v>
      </c>
      <c r="N7570" t="s">
        <v>2204</v>
      </c>
      <c r="O7570" t="s">
        <v>2205</v>
      </c>
      <c r="P7570" t="s">
        <v>2206</v>
      </c>
      <c r="Q7570" t="s">
        <v>2207</v>
      </c>
      <c r="U7570" s="17" t="s">
        <v>2196</v>
      </c>
      <c r="V7570" s="21">
        <v>2475.9175465900598</v>
      </c>
    </row>
    <row r="7571" spans="1:22" ht="15" customHeight="1" x14ac:dyDescent="0.25">
      <c r="A7571" s="4">
        <v>11</v>
      </c>
      <c r="B7571" s="7">
        <v>1</v>
      </c>
      <c r="C7571" s="8" t="s">
        <v>18</v>
      </c>
      <c r="D7571" s="4">
        <v>1</v>
      </c>
      <c r="E7571" t="s">
        <v>2455</v>
      </c>
      <c r="F7571" s="12" t="str">
        <f t="shared" si="118"/>
        <v>11-BIO_24F_0008-1</v>
      </c>
      <c r="H7571" s="15" t="s">
        <v>39</v>
      </c>
      <c r="J7571" t="s">
        <v>652</v>
      </c>
      <c r="L7571" t="s">
        <v>2197</v>
      </c>
      <c r="M7571" t="s">
        <v>2203</v>
      </c>
      <c r="N7571" t="s">
        <v>2204</v>
      </c>
      <c r="O7571" t="s">
        <v>2205</v>
      </c>
      <c r="P7571" t="s">
        <v>2206</v>
      </c>
      <c r="Q7571" t="s">
        <v>2207</v>
      </c>
      <c r="U7571" s="17" t="s">
        <v>2196</v>
      </c>
      <c r="V7571">
        <v>0</v>
      </c>
    </row>
    <row r="7572" spans="1:22" ht="15" customHeight="1" x14ac:dyDescent="0.25">
      <c r="A7572" s="4">
        <v>11</v>
      </c>
      <c r="B7572" s="7">
        <v>1</v>
      </c>
      <c r="C7572" s="8" t="s">
        <v>18</v>
      </c>
      <c r="D7572" s="4">
        <v>2</v>
      </c>
      <c r="E7572" t="s">
        <v>2455</v>
      </c>
      <c r="F7572" s="12" t="str">
        <f t="shared" si="118"/>
        <v>11-BIO_24F_0008-2</v>
      </c>
      <c r="H7572" s="15" t="s">
        <v>39</v>
      </c>
      <c r="J7572" t="s">
        <v>652</v>
      </c>
      <c r="L7572" t="s">
        <v>2197</v>
      </c>
      <c r="M7572" t="s">
        <v>2203</v>
      </c>
      <c r="N7572" t="s">
        <v>2204</v>
      </c>
      <c r="O7572" t="s">
        <v>2205</v>
      </c>
      <c r="P7572" t="s">
        <v>2206</v>
      </c>
      <c r="Q7572" t="s">
        <v>2207</v>
      </c>
      <c r="U7572" s="17" t="s">
        <v>2196</v>
      </c>
      <c r="V7572" s="22">
        <v>32.215236707186399</v>
      </c>
    </row>
    <row r="7573" spans="1:22" ht="15" customHeight="1" x14ac:dyDescent="0.25">
      <c r="A7573" s="4">
        <v>11</v>
      </c>
      <c r="B7573" s="7">
        <v>1</v>
      </c>
      <c r="C7573" s="8" t="s">
        <v>18</v>
      </c>
      <c r="D7573" s="4">
        <v>3</v>
      </c>
      <c r="E7573" t="s">
        <v>2455</v>
      </c>
      <c r="F7573" s="12" t="str">
        <f t="shared" si="118"/>
        <v>11-BIO_24F_0008-3</v>
      </c>
      <c r="H7573" s="15" t="s">
        <v>39</v>
      </c>
      <c r="J7573" t="s">
        <v>652</v>
      </c>
      <c r="L7573" t="s">
        <v>2197</v>
      </c>
      <c r="M7573" t="s">
        <v>2203</v>
      </c>
      <c r="N7573" t="s">
        <v>2204</v>
      </c>
      <c r="O7573" t="s">
        <v>2205</v>
      </c>
      <c r="P7573" t="s">
        <v>2206</v>
      </c>
      <c r="Q7573" t="s">
        <v>2207</v>
      </c>
      <c r="U7573" s="17" t="s">
        <v>2196</v>
      </c>
      <c r="V7573">
        <v>0</v>
      </c>
    </row>
    <row r="7574" spans="1:22" ht="15" customHeight="1" x14ac:dyDescent="0.25">
      <c r="A7574" s="4">
        <v>11</v>
      </c>
      <c r="B7574" s="7">
        <v>1</v>
      </c>
      <c r="C7574" s="8" t="s">
        <v>18</v>
      </c>
      <c r="D7574" s="4">
        <v>1</v>
      </c>
      <c r="E7574" t="s">
        <v>2456</v>
      </c>
      <c r="F7574" s="12" t="str">
        <f t="shared" si="118"/>
        <v>11-BIO_24F_0009-1</v>
      </c>
      <c r="H7574" s="15" t="s">
        <v>39</v>
      </c>
      <c r="J7574" t="s">
        <v>652</v>
      </c>
      <c r="L7574" t="s">
        <v>2197</v>
      </c>
      <c r="M7574" t="s">
        <v>2203</v>
      </c>
      <c r="N7574" t="s">
        <v>2204</v>
      </c>
      <c r="O7574" t="s">
        <v>2205</v>
      </c>
      <c r="P7574" t="s">
        <v>2206</v>
      </c>
      <c r="Q7574" t="s">
        <v>2207</v>
      </c>
      <c r="U7574" s="17" t="s">
        <v>2196</v>
      </c>
      <c r="V7574" s="21">
        <v>1072.24307720867</v>
      </c>
    </row>
    <row r="7575" spans="1:22" ht="15" customHeight="1" x14ac:dyDescent="0.25">
      <c r="A7575" s="4">
        <v>11</v>
      </c>
      <c r="B7575" s="7">
        <v>1</v>
      </c>
      <c r="C7575" s="8" t="s">
        <v>18</v>
      </c>
      <c r="D7575" s="4">
        <v>2</v>
      </c>
      <c r="E7575" t="s">
        <v>2456</v>
      </c>
      <c r="F7575" s="12" t="str">
        <f t="shared" si="118"/>
        <v>11-BIO_24F_0009-2</v>
      </c>
      <c r="H7575" s="15" t="s">
        <v>39</v>
      </c>
      <c r="J7575" t="s">
        <v>652</v>
      </c>
      <c r="L7575" t="s">
        <v>2197</v>
      </c>
      <c r="M7575" t="s">
        <v>2203</v>
      </c>
      <c r="N7575" t="s">
        <v>2204</v>
      </c>
      <c r="O7575" t="s">
        <v>2205</v>
      </c>
      <c r="P7575" t="s">
        <v>2206</v>
      </c>
      <c r="Q7575" t="s">
        <v>2207</v>
      </c>
      <c r="U7575" s="17" t="s">
        <v>2196</v>
      </c>
      <c r="V7575" s="21">
        <v>603.62325997697099</v>
      </c>
    </row>
    <row r="7576" spans="1:22" ht="15" customHeight="1" x14ac:dyDescent="0.25">
      <c r="A7576" s="4">
        <v>11</v>
      </c>
      <c r="B7576" s="7">
        <v>1</v>
      </c>
      <c r="C7576" s="8" t="s">
        <v>18</v>
      </c>
      <c r="D7576" s="4">
        <v>3</v>
      </c>
      <c r="E7576" t="s">
        <v>2456</v>
      </c>
      <c r="F7576" s="12" t="str">
        <f t="shared" si="118"/>
        <v>11-BIO_24F_0009-3</v>
      </c>
      <c r="H7576" s="15" t="s">
        <v>39</v>
      </c>
      <c r="J7576" t="s">
        <v>652</v>
      </c>
      <c r="L7576" t="s">
        <v>2197</v>
      </c>
      <c r="M7576" t="s">
        <v>2203</v>
      </c>
      <c r="N7576" t="s">
        <v>2204</v>
      </c>
      <c r="O7576" t="s">
        <v>2205</v>
      </c>
      <c r="P7576" t="s">
        <v>2206</v>
      </c>
      <c r="Q7576" t="s">
        <v>2207</v>
      </c>
      <c r="U7576" s="17" t="s">
        <v>2196</v>
      </c>
      <c r="V7576" s="21">
        <v>371.81606829281498</v>
      </c>
    </row>
    <row r="7577" spans="1:22" ht="15" customHeight="1" x14ac:dyDescent="0.25">
      <c r="A7577" s="4">
        <v>11</v>
      </c>
      <c r="B7577" s="7">
        <v>1</v>
      </c>
      <c r="C7577" s="8" t="s">
        <v>18</v>
      </c>
      <c r="D7577" s="4">
        <v>1</v>
      </c>
      <c r="E7577" t="s">
        <v>2457</v>
      </c>
      <c r="F7577" s="12" t="str">
        <f t="shared" si="118"/>
        <v>11-BIO_24F_0010-1</v>
      </c>
      <c r="H7577" s="15" t="s">
        <v>39</v>
      </c>
      <c r="J7577" t="s">
        <v>652</v>
      </c>
      <c r="L7577" t="s">
        <v>2197</v>
      </c>
      <c r="M7577" t="s">
        <v>2203</v>
      </c>
      <c r="N7577" t="s">
        <v>2204</v>
      </c>
      <c r="O7577" t="s">
        <v>2205</v>
      </c>
      <c r="P7577" t="s">
        <v>2206</v>
      </c>
      <c r="Q7577" t="s">
        <v>2207</v>
      </c>
      <c r="U7577" s="17" t="s">
        <v>2196</v>
      </c>
      <c r="V7577" s="21">
        <v>241.10779479959999</v>
      </c>
    </row>
    <row r="7578" spans="1:22" ht="15" customHeight="1" x14ac:dyDescent="0.25">
      <c r="A7578" s="4">
        <v>11</v>
      </c>
      <c r="B7578" s="7">
        <v>1</v>
      </c>
      <c r="C7578" s="8" t="s">
        <v>18</v>
      </c>
      <c r="D7578" s="4">
        <v>2</v>
      </c>
      <c r="E7578" t="s">
        <v>2457</v>
      </c>
      <c r="F7578" s="12" t="str">
        <f t="shared" si="118"/>
        <v>11-BIO_24F_0010-2</v>
      </c>
      <c r="H7578" s="15" t="s">
        <v>39</v>
      </c>
      <c r="J7578" t="s">
        <v>652</v>
      </c>
      <c r="L7578" t="s">
        <v>2197</v>
      </c>
      <c r="M7578" t="s">
        <v>2203</v>
      </c>
      <c r="N7578" t="s">
        <v>2204</v>
      </c>
      <c r="O7578" t="s">
        <v>2205</v>
      </c>
      <c r="P7578" t="s">
        <v>2206</v>
      </c>
      <c r="Q7578" t="s">
        <v>2207</v>
      </c>
      <c r="U7578" s="17" t="s">
        <v>2196</v>
      </c>
      <c r="V7578" s="21">
        <v>498.55679638568301</v>
      </c>
    </row>
    <row r="7579" spans="1:22" ht="15" customHeight="1" x14ac:dyDescent="0.25">
      <c r="A7579" s="4">
        <v>11</v>
      </c>
      <c r="B7579" s="7">
        <v>1</v>
      </c>
      <c r="C7579" s="8" t="s">
        <v>18</v>
      </c>
      <c r="D7579" s="4">
        <v>3</v>
      </c>
      <c r="E7579" t="s">
        <v>2457</v>
      </c>
      <c r="F7579" s="12" t="str">
        <f t="shared" si="118"/>
        <v>11-BIO_24F_0010-3</v>
      </c>
      <c r="H7579" s="15" t="s">
        <v>39</v>
      </c>
      <c r="J7579" t="s">
        <v>652</v>
      </c>
      <c r="L7579" t="s">
        <v>2197</v>
      </c>
      <c r="M7579" t="s">
        <v>2203</v>
      </c>
      <c r="N7579" t="s">
        <v>2204</v>
      </c>
      <c r="O7579" t="s">
        <v>2205</v>
      </c>
      <c r="P7579" t="s">
        <v>2206</v>
      </c>
      <c r="Q7579" t="s">
        <v>2207</v>
      </c>
      <c r="U7579" s="17" t="s">
        <v>2196</v>
      </c>
      <c r="V7579" s="21">
        <v>495.06080559576299</v>
      </c>
    </row>
    <row r="7580" spans="1:22" ht="15" customHeight="1" x14ac:dyDescent="0.25">
      <c r="A7580" s="4">
        <v>11</v>
      </c>
      <c r="B7580" s="7">
        <v>1</v>
      </c>
      <c r="C7580" s="8" t="s">
        <v>18</v>
      </c>
      <c r="D7580" s="4">
        <v>1</v>
      </c>
      <c r="E7580" t="s">
        <v>2458</v>
      </c>
      <c r="F7580" s="12" t="str">
        <f t="shared" si="118"/>
        <v>11-BIO_24F_0011-1</v>
      </c>
      <c r="H7580" s="15" t="s">
        <v>39</v>
      </c>
      <c r="J7580" t="s">
        <v>652</v>
      </c>
      <c r="L7580" t="s">
        <v>2197</v>
      </c>
      <c r="M7580" t="s">
        <v>2203</v>
      </c>
      <c r="N7580" t="s">
        <v>2204</v>
      </c>
      <c r="O7580" t="s">
        <v>2205</v>
      </c>
      <c r="P7580" t="s">
        <v>2206</v>
      </c>
      <c r="Q7580" t="s">
        <v>2207</v>
      </c>
      <c r="U7580" s="17" t="s">
        <v>2196</v>
      </c>
      <c r="V7580" s="21">
        <v>728.323452826074</v>
      </c>
    </row>
    <row r="7581" spans="1:22" ht="15" customHeight="1" x14ac:dyDescent="0.25">
      <c r="A7581" s="4">
        <v>11</v>
      </c>
      <c r="B7581" s="7">
        <v>1</v>
      </c>
      <c r="C7581" s="8" t="s">
        <v>18</v>
      </c>
      <c r="D7581" s="4">
        <v>2</v>
      </c>
      <c r="E7581" t="s">
        <v>2458</v>
      </c>
      <c r="F7581" s="12" t="str">
        <f t="shared" si="118"/>
        <v>11-BIO_24F_0011-2</v>
      </c>
      <c r="H7581" s="15" t="s">
        <v>39</v>
      </c>
      <c r="J7581" t="s">
        <v>652</v>
      </c>
      <c r="L7581" t="s">
        <v>2197</v>
      </c>
      <c r="M7581" t="s">
        <v>2203</v>
      </c>
      <c r="N7581" t="s">
        <v>2204</v>
      </c>
      <c r="O7581" t="s">
        <v>2205</v>
      </c>
      <c r="P7581" t="s">
        <v>2206</v>
      </c>
      <c r="Q7581" t="s">
        <v>2207</v>
      </c>
      <c r="U7581" s="17" t="s">
        <v>2196</v>
      </c>
      <c r="V7581" s="21">
        <v>1045.73156854544</v>
      </c>
    </row>
    <row r="7582" spans="1:22" ht="15" customHeight="1" x14ac:dyDescent="0.25">
      <c r="A7582" s="4">
        <v>11</v>
      </c>
      <c r="B7582" s="7">
        <v>1</v>
      </c>
      <c r="C7582" s="8" t="s">
        <v>18</v>
      </c>
      <c r="D7582" s="4">
        <v>3</v>
      </c>
      <c r="E7582" t="s">
        <v>2458</v>
      </c>
      <c r="F7582" s="12" t="str">
        <f t="shared" si="118"/>
        <v>11-BIO_24F_0011-3</v>
      </c>
      <c r="H7582" s="15" t="s">
        <v>39</v>
      </c>
      <c r="J7582" t="s">
        <v>652</v>
      </c>
      <c r="L7582" t="s">
        <v>2197</v>
      </c>
      <c r="M7582" t="s">
        <v>2203</v>
      </c>
      <c r="N7582" t="s">
        <v>2204</v>
      </c>
      <c r="O7582" t="s">
        <v>2205</v>
      </c>
      <c r="P7582" t="s">
        <v>2206</v>
      </c>
      <c r="Q7582" t="s">
        <v>2207</v>
      </c>
      <c r="U7582" s="17" t="s">
        <v>2196</v>
      </c>
      <c r="V7582" s="21">
        <v>628.91149473211999</v>
      </c>
    </row>
    <row r="7583" spans="1:22" ht="15" customHeight="1" x14ac:dyDescent="0.25">
      <c r="A7583" s="4">
        <v>11</v>
      </c>
      <c r="B7583" s="7">
        <v>1</v>
      </c>
      <c r="C7583" s="8" t="s">
        <v>18</v>
      </c>
      <c r="D7583" s="4">
        <v>1</v>
      </c>
      <c r="E7583" t="s">
        <v>2459</v>
      </c>
      <c r="F7583" s="12" t="str">
        <f t="shared" si="118"/>
        <v>11-BIO_24F_0012-1</v>
      </c>
      <c r="H7583" s="15" t="s">
        <v>39</v>
      </c>
      <c r="J7583" t="s">
        <v>652</v>
      </c>
      <c r="L7583" t="s">
        <v>2197</v>
      </c>
      <c r="M7583" t="s">
        <v>2203</v>
      </c>
      <c r="N7583" t="s">
        <v>2204</v>
      </c>
      <c r="O7583" t="s">
        <v>2205</v>
      </c>
      <c r="P7583" t="s">
        <v>2206</v>
      </c>
      <c r="Q7583" t="s">
        <v>2207</v>
      </c>
      <c r="U7583" s="17" t="s">
        <v>2196</v>
      </c>
      <c r="V7583">
        <v>0</v>
      </c>
    </row>
    <row r="7584" spans="1:22" ht="15" customHeight="1" x14ac:dyDescent="0.25">
      <c r="A7584" s="4">
        <v>11</v>
      </c>
      <c r="B7584" s="7">
        <v>1</v>
      </c>
      <c r="C7584" s="8" t="s">
        <v>18</v>
      </c>
      <c r="D7584" s="4">
        <v>2</v>
      </c>
      <c r="E7584" t="s">
        <v>2459</v>
      </c>
      <c r="F7584" s="12" t="str">
        <f t="shared" si="118"/>
        <v>11-BIO_24F_0012-2</v>
      </c>
      <c r="H7584" s="15" t="s">
        <v>39</v>
      </c>
      <c r="J7584" t="s">
        <v>652</v>
      </c>
      <c r="L7584" t="s">
        <v>2197</v>
      </c>
      <c r="M7584" t="s">
        <v>2203</v>
      </c>
      <c r="N7584" t="s">
        <v>2204</v>
      </c>
      <c r="O7584" t="s">
        <v>2205</v>
      </c>
      <c r="P7584" t="s">
        <v>2206</v>
      </c>
      <c r="Q7584" t="s">
        <v>2207</v>
      </c>
      <c r="U7584" s="17" t="s">
        <v>2196</v>
      </c>
      <c r="V7584">
        <v>0</v>
      </c>
    </row>
    <row r="7585" spans="1:22" ht="15" customHeight="1" x14ac:dyDescent="0.25">
      <c r="A7585" s="4">
        <v>11</v>
      </c>
      <c r="B7585" s="7">
        <v>1</v>
      </c>
      <c r="C7585" s="8" t="s">
        <v>18</v>
      </c>
      <c r="D7585" s="4">
        <v>3</v>
      </c>
      <c r="E7585" t="s">
        <v>2459</v>
      </c>
      <c r="F7585" s="12" t="str">
        <f t="shared" si="118"/>
        <v>11-BIO_24F_0012-3</v>
      </c>
      <c r="H7585" s="15" t="s">
        <v>39</v>
      </c>
      <c r="J7585" t="s">
        <v>652</v>
      </c>
      <c r="L7585" t="s">
        <v>2197</v>
      </c>
      <c r="M7585" t="s">
        <v>2203</v>
      </c>
      <c r="N7585" t="s">
        <v>2204</v>
      </c>
      <c r="O7585" t="s">
        <v>2205</v>
      </c>
      <c r="P7585" t="s">
        <v>2206</v>
      </c>
      <c r="Q7585" t="s">
        <v>2207</v>
      </c>
      <c r="U7585" s="17" t="s">
        <v>2196</v>
      </c>
      <c r="V7585">
        <v>0</v>
      </c>
    </row>
    <row r="7586" spans="1:22" ht="15" customHeight="1" x14ac:dyDescent="0.25">
      <c r="A7586" s="4">
        <v>11</v>
      </c>
      <c r="B7586" s="7">
        <v>1</v>
      </c>
      <c r="C7586" s="8" t="s">
        <v>18</v>
      </c>
      <c r="D7586" s="4">
        <v>1</v>
      </c>
      <c r="E7586" t="s">
        <v>2460</v>
      </c>
      <c r="F7586" s="12" t="str">
        <f t="shared" si="118"/>
        <v>11-BIO_24F_0013-1</v>
      </c>
      <c r="H7586" s="15" t="s">
        <v>39</v>
      </c>
      <c r="J7586" t="s">
        <v>652</v>
      </c>
      <c r="L7586" t="s">
        <v>2197</v>
      </c>
      <c r="M7586" t="s">
        <v>2203</v>
      </c>
      <c r="N7586" t="s">
        <v>2204</v>
      </c>
      <c r="O7586" t="s">
        <v>2205</v>
      </c>
      <c r="P7586" t="s">
        <v>2206</v>
      </c>
      <c r="Q7586" t="s">
        <v>2207</v>
      </c>
      <c r="U7586" s="17" t="s">
        <v>2196</v>
      </c>
      <c r="V7586" s="21">
        <v>645.93773401847602</v>
      </c>
    </row>
    <row r="7587" spans="1:22" ht="15" customHeight="1" x14ac:dyDescent="0.25">
      <c r="A7587" s="4">
        <v>11</v>
      </c>
      <c r="B7587" s="7">
        <v>1</v>
      </c>
      <c r="C7587" s="8" t="s">
        <v>18</v>
      </c>
      <c r="D7587" s="4">
        <v>2</v>
      </c>
      <c r="E7587" t="s">
        <v>2460</v>
      </c>
      <c r="F7587" s="12" t="str">
        <f t="shared" si="118"/>
        <v>11-BIO_24F_0013-2</v>
      </c>
      <c r="H7587" s="15" t="s">
        <v>39</v>
      </c>
      <c r="J7587" t="s">
        <v>652</v>
      </c>
      <c r="L7587" t="s">
        <v>2197</v>
      </c>
      <c r="M7587" t="s">
        <v>2203</v>
      </c>
      <c r="N7587" t="s">
        <v>2204</v>
      </c>
      <c r="O7587" t="s">
        <v>2205</v>
      </c>
      <c r="P7587" t="s">
        <v>2206</v>
      </c>
      <c r="Q7587" t="s">
        <v>2207</v>
      </c>
      <c r="U7587" s="17" t="s">
        <v>2196</v>
      </c>
      <c r="V7587" s="21">
        <v>297.70261722041101</v>
      </c>
    </row>
    <row r="7588" spans="1:22" ht="15" customHeight="1" x14ac:dyDescent="0.25">
      <c r="A7588" s="4">
        <v>11</v>
      </c>
      <c r="B7588" s="7">
        <v>1</v>
      </c>
      <c r="C7588" s="8" t="s">
        <v>18</v>
      </c>
      <c r="D7588" s="4">
        <v>3</v>
      </c>
      <c r="E7588" t="s">
        <v>2460</v>
      </c>
      <c r="F7588" s="12" t="str">
        <f t="shared" si="118"/>
        <v>11-BIO_24F_0013-3</v>
      </c>
      <c r="H7588" s="15" t="s">
        <v>39</v>
      </c>
      <c r="J7588" t="s">
        <v>652</v>
      </c>
      <c r="L7588" t="s">
        <v>2197</v>
      </c>
      <c r="M7588" t="s">
        <v>2203</v>
      </c>
      <c r="N7588" t="s">
        <v>2204</v>
      </c>
      <c r="O7588" t="s">
        <v>2205</v>
      </c>
      <c r="P7588" t="s">
        <v>2206</v>
      </c>
      <c r="Q7588" t="s">
        <v>2207</v>
      </c>
      <c r="U7588" s="17" t="s">
        <v>2196</v>
      </c>
      <c r="V7588" s="21">
        <v>274.70689792062302</v>
      </c>
    </row>
    <row r="7589" spans="1:22" ht="15" customHeight="1" x14ac:dyDescent="0.25">
      <c r="A7589" s="4">
        <v>11</v>
      </c>
      <c r="B7589" s="7">
        <v>1</v>
      </c>
      <c r="C7589" s="8" t="s">
        <v>18</v>
      </c>
      <c r="D7589" s="4">
        <v>1</v>
      </c>
      <c r="E7589" t="s">
        <v>2461</v>
      </c>
      <c r="F7589" s="12" t="str">
        <f t="shared" si="118"/>
        <v>11-BIO_24F_0014-1</v>
      </c>
      <c r="H7589" s="15" t="s">
        <v>39</v>
      </c>
      <c r="J7589" t="s">
        <v>652</v>
      </c>
      <c r="L7589" t="s">
        <v>2197</v>
      </c>
      <c r="M7589" t="s">
        <v>2203</v>
      </c>
      <c r="N7589" t="s">
        <v>2204</v>
      </c>
      <c r="O7589" t="s">
        <v>2205</v>
      </c>
      <c r="P7589" t="s">
        <v>2206</v>
      </c>
      <c r="Q7589" t="s">
        <v>2207</v>
      </c>
      <c r="U7589" s="17" t="s">
        <v>2196</v>
      </c>
      <c r="V7589" s="21">
        <v>240.98615833668001</v>
      </c>
    </row>
    <row r="7590" spans="1:22" ht="15" customHeight="1" x14ac:dyDescent="0.25">
      <c r="A7590" s="4">
        <v>11</v>
      </c>
      <c r="B7590" s="7">
        <v>1</v>
      </c>
      <c r="C7590" s="8" t="s">
        <v>18</v>
      </c>
      <c r="D7590" s="4">
        <v>2</v>
      </c>
      <c r="E7590" t="s">
        <v>2461</v>
      </c>
      <c r="F7590" s="12" t="str">
        <f t="shared" si="118"/>
        <v>11-BIO_24F_0014-2</v>
      </c>
      <c r="H7590" s="15" t="s">
        <v>39</v>
      </c>
      <c r="J7590" t="s">
        <v>652</v>
      </c>
      <c r="L7590" t="s">
        <v>2197</v>
      </c>
      <c r="M7590" t="s">
        <v>2203</v>
      </c>
      <c r="N7590" t="s">
        <v>2204</v>
      </c>
      <c r="O7590" t="s">
        <v>2205</v>
      </c>
      <c r="P7590" t="s">
        <v>2206</v>
      </c>
      <c r="Q7590" t="s">
        <v>2207</v>
      </c>
      <c r="U7590" s="17" t="s">
        <v>2196</v>
      </c>
      <c r="V7590" s="21">
        <v>407.34638526282703</v>
      </c>
    </row>
    <row r="7591" spans="1:22" ht="15" customHeight="1" x14ac:dyDescent="0.25">
      <c r="A7591" s="4">
        <v>11</v>
      </c>
      <c r="B7591" s="7">
        <v>1</v>
      </c>
      <c r="C7591" s="8" t="s">
        <v>18</v>
      </c>
      <c r="D7591" s="4">
        <v>3</v>
      </c>
      <c r="E7591" t="s">
        <v>2461</v>
      </c>
      <c r="F7591" s="12" t="str">
        <f t="shared" si="118"/>
        <v>11-BIO_24F_0014-3</v>
      </c>
      <c r="H7591" s="15" t="s">
        <v>39</v>
      </c>
      <c r="J7591" t="s">
        <v>652</v>
      </c>
      <c r="L7591" t="s">
        <v>2197</v>
      </c>
      <c r="M7591" t="s">
        <v>2203</v>
      </c>
      <c r="N7591" t="s">
        <v>2204</v>
      </c>
      <c r="O7591" t="s">
        <v>2205</v>
      </c>
      <c r="P7591" t="s">
        <v>2206</v>
      </c>
      <c r="Q7591" t="s">
        <v>2207</v>
      </c>
      <c r="U7591" s="17" t="s">
        <v>2196</v>
      </c>
      <c r="V7591" s="21">
        <v>144.78292743767699</v>
      </c>
    </row>
    <row r="7592" spans="1:22" ht="15" customHeight="1" x14ac:dyDescent="0.25">
      <c r="A7592" s="4">
        <v>11</v>
      </c>
      <c r="B7592" s="7">
        <v>1</v>
      </c>
      <c r="C7592" s="8" t="s">
        <v>18</v>
      </c>
      <c r="D7592" s="4">
        <v>1</v>
      </c>
      <c r="E7592" t="s">
        <v>2462</v>
      </c>
      <c r="F7592" s="12" t="str">
        <f t="shared" si="118"/>
        <v>11-BIO_24F_0015-1</v>
      </c>
      <c r="H7592" s="15" t="s">
        <v>39</v>
      </c>
      <c r="J7592" t="s">
        <v>652</v>
      </c>
      <c r="L7592" t="s">
        <v>2197</v>
      </c>
      <c r="M7592" t="s">
        <v>2203</v>
      </c>
      <c r="N7592" t="s">
        <v>2204</v>
      </c>
      <c r="O7592" t="s">
        <v>2205</v>
      </c>
      <c r="P7592" t="s">
        <v>2206</v>
      </c>
      <c r="Q7592" t="s">
        <v>2207</v>
      </c>
      <c r="U7592" s="17" t="s">
        <v>2196</v>
      </c>
      <c r="V7592" s="21">
        <v>820.002568696823</v>
      </c>
    </row>
    <row r="7593" spans="1:22" ht="15" customHeight="1" x14ac:dyDescent="0.25">
      <c r="A7593" s="4">
        <v>11</v>
      </c>
      <c r="B7593" s="7">
        <v>1</v>
      </c>
      <c r="C7593" s="8" t="s">
        <v>18</v>
      </c>
      <c r="D7593" s="4">
        <v>2</v>
      </c>
      <c r="E7593" t="s">
        <v>2462</v>
      </c>
      <c r="F7593" s="12" t="str">
        <f t="shared" si="118"/>
        <v>11-BIO_24F_0015-2</v>
      </c>
      <c r="H7593" s="15" t="s">
        <v>39</v>
      </c>
      <c r="J7593" t="s">
        <v>652</v>
      </c>
      <c r="L7593" t="s">
        <v>2197</v>
      </c>
      <c r="M7593" t="s">
        <v>2203</v>
      </c>
      <c r="N7593" t="s">
        <v>2204</v>
      </c>
      <c r="O7593" t="s">
        <v>2205</v>
      </c>
      <c r="P7593" t="s">
        <v>2206</v>
      </c>
      <c r="Q7593" t="s">
        <v>2207</v>
      </c>
      <c r="U7593" s="17" t="s">
        <v>2196</v>
      </c>
      <c r="V7593" s="21">
        <v>153.61856867497099</v>
      </c>
    </row>
    <row r="7594" spans="1:22" ht="15" customHeight="1" x14ac:dyDescent="0.25">
      <c r="A7594" s="4">
        <v>11</v>
      </c>
      <c r="B7594" s="7">
        <v>1</v>
      </c>
      <c r="C7594" s="8" t="s">
        <v>18</v>
      </c>
      <c r="D7594" s="4">
        <v>3</v>
      </c>
      <c r="E7594" t="s">
        <v>2462</v>
      </c>
      <c r="F7594" s="12" t="str">
        <f t="shared" si="118"/>
        <v>11-BIO_24F_0015-3</v>
      </c>
      <c r="H7594" s="15" t="s">
        <v>39</v>
      </c>
      <c r="J7594" t="s">
        <v>652</v>
      </c>
      <c r="L7594" t="s">
        <v>2197</v>
      </c>
      <c r="M7594" t="s">
        <v>2203</v>
      </c>
      <c r="N7594" t="s">
        <v>2204</v>
      </c>
      <c r="O7594" t="s">
        <v>2205</v>
      </c>
      <c r="P7594" t="s">
        <v>2206</v>
      </c>
      <c r="Q7594" t="s">
        <v>2207</v>
      </c>
      <c r="U7594" s="17" t="s">
        <v>2196</v>
      </c>
      <c r="V7594" s="21">
        <v>711.41647698265899</v>
      </c>
    </row>
    <row r="7595" spans="1:22" ht="15" customHeight="1" x14ac:dyDescent="0.25">
      <c r="A7595" s="4">
        <v>11</v>
      </c>
      <c r="B7595" s="7">
        <v>1</v>
      </c>
      <c r="C7595" s="8" t="s">
        <v>18</v>
      </c>
      <c r="D7595" s="4">
        <v>1</v>
      </c>
      <c r="E7595" t="s">
        <v>2463</v>
      </c>
      <c r="F7595" s="12" t="str">
        <f t="shared" si="118"/>
        <v>11-BIO_24F_0016-1</v>
      </c>
      <c r="H7595" s="15" t="s">
        <v>39</v>
      </c>
      <c r="J7595" t="s">
        <v>652</v>
      </c>
      <c r="L7595" t="s">
        <v>2197</v>
      </c>
      <c r="M7595" t="s">
        <v>2203</v>
      </c>
      <c r="N7595" t="s">
        <v>2204</v>
      </c>
      <c r="O7595" t="s">
        <v>2205</v>
      </c>
      <c r="P7595" t="s">
        <v>2206</v>
      </c>
      <c r="Q7595" t="s">
        <v>2207</v>
      </c>
      <c r="U7595" s="17" t="s">
        <v>2196</v>
      </c>
      <c r="V7595">
        <v>0</v>
      </c>
    </row>
    <row r="7596" spans="1:22" ht="15" customHeight="1" x14ac:dyDescent="0.25">
      <c r="A7596" s="4">
        <v>11</v>
      </c>
      <c r="B7596" s="7">
        <v>1</v>
      </c>
      <c r="C7596" s="8" t="s">
        <v>18</v>
      </c>
      <c r="D7596" s="4">
        <v>2</v>
      </c>
      <c r="E7596" t="s">
        <v>2463</v>
      </c>
      <c r="F7596" s="12" t="str">
        <f t="shared" si="118"/>
        <v>11-BIO_24F_0016-2</v>
      </c>
      <c r="H7596" s="15" t="s">
        <v>39</v>
      </c>
      <c r="J7596" t="s">
        <v>652</v>
      </c>
      <c r="L7596" t="s">
        <v>2197</v>
      </c>
      <c r="M7596" t="s">
        <v>2203</v>
      </c>
      <c r="N7596" t="s">
        <v>2204</v>
      </c>
      <c r="O7596" t="s">
        <v>2205</v>
      </c>
      <c r="P7596" t="s">
        <v>2206</v>
      </c>
      <c r="Q7596" t="s">
        <v>2207</v>
      </c>
      <c r="U7596" s="17" t="s">
        <v>2196</v>
      </c>
      <c r="V7596">
        <v>0</v>
      </c>
    </row>
    <row r="7597" spans="1:22" ht="15" customHeight="1" x14ac:dyDescent="0.25">
      <c r="A7597" s="4">
        <v>11</v>
      </c>
      <c r="B7597" s="7">
        <v>1</v>
      </c>
      <c r="C7597" s="8" t="s">
        <v>18</v>
      </c>
      <c r="D7597" s="4">
        <v>3</v>
      </c>
      <c r="E7597" t="s">
        <v>2463</v>
      </c>
      <c r="F7597" s="12" t="str">
        <f t="shared" si="118"/>
        <v>11-BIO_24F_0016-3</v>
      </c>
      <c r="H7597" s="15" t="s">
        <v>39</v>
      </c>
      <c r="J7597" t="s">
        <v>652</v>
      </c>
      <c r="L7597" t="s">
        <v>2197</v>
      </c>
      <c r="M7597" t="s">
        <v>2203</v>
      </c>
      <c r="N7597" t="s">
        <v>2204</v>
      </c>
      <c r="O7597" t="s">
        <v>2205</v>
      </c>
      <c r="P7597" t="s">
        <v>2206</v>
      </c>
      <c r="Q7597" t="s">
        <v>2207</v>
      </c>
      <c r="U7597" s="17" t="s">
        <v>2196</v>
      </c>
      <c r="V7597">
        <v>0</v>
      </c>
    </row>
    <row r="7598" spans="1:22" ht="15" customHeight="1" x14ac:dyDescent="0.25">
      <c r="A7598" s="4">
        <v>11</v>
      </c>
      <c r="B7598" s="7">
        <v>1</v>
      </c>
      <c r="C7598" s="8" t="s">
        <v>18</v>
      </c>
      <c r="D7598" s="4">
        <v>1</v>
      </c>
      <c r="E7598" t="s">
        <v>2464</v>
      </c>
      <c r="F7598" s="12" t="str">
        <f t="shared" si="118"/>
        <v>11-BIO_24F_0017-1</v>
      </c>
      <c r="H7598" s="15" t="s">
        <v>39</v>
      </c>
      <c r="J7598" t="s">
        <v>652</v>
      </c>
      <c r="L7598" t="s">
        <v>2197</v>
      </c>
      <c r="M7598" t="s">
        <v>2203</v>
      </c>
      <c r="N7598" t="s">
        <v>2204</v>
      </c>
      <c r="O7598" t="s">
        <v>2205</v>
      </c>
      <c r="P7598" t="s">
        <v>2206</v>
      </c>
      <c r="Q7598" t="s">
        <v>2207</v>
      </c>
      <c r="U7598" s="17" t="s">
        <v>2196</v>
      </c>
      <c r="V7598" s="21">
        <v>288.23652337109201</v>
      </c>
    </row>
    <row r="7599" spans="1:22" ht="15" customHeight="1" x14ac:dyDescent="0.25">
      <c r="A7599" s="4">
        <v>11</v>
      </c>
      <c r="B7599" s="7">
        <v>1</v>
      </c>
      <c r="C7599" s="8" t="s">
        <v>18</v>
      </c>
      <c r="D7599" s="4">
        <v>2</v>
      </c>
      <c r="E7599" t="s">
        <v>2464</v>
      </c>
      <c r="F7599" s="12" t="str">
        <f t="shared" si="118"/>
        <v>11-BIO_24F_0017-2</v>
      </c>
      <c r="H7599" s="15" t="s">
        <v>39</v>
      </c>
      <c r="J7599" t="s">
        <v>652</v>
      </c>
      <c r="L7599" t="s">
        <v>2197</v>
      </c>
      <c r="M7599" t="s">
        <v>2203</v>
      </c>
      <c r="N7599" t="s">
        <v>2204</v>
      </c>
      <c r="O7599" t="s">
        <v>2205</v>
      </c>
      <c r="P7599" t="s">
        <v>2206</v>
      </c>
      <c r="Q7599" t="s">
        <v>2207</v>
      </c>
      <c r="U7599" s="17" t="s">
        <v>2196</v>
      </c>
      <c r="V7599" s="21">
        <v>102.129543815486</v>
      </c>
    </row>
    <row r="7600" spans="1:22" ht="15" customHeight="1" x14ac:dyDescent="0.25">
      <c r="A7600" s="4">
        <v>11</v>
      </c>
      <c r="B7600" s="7">
        <v>1</v>
      </c>
      <c r="C7600" s="8" t="s">
        <v>18</v>
      </c>
      <c r="D7600" s="4">
        <v>3</v>
      </c>
      <c r="E7600" t="s">
        <v>2464</v>
      </c>
      <c r="F7600" s="12" t="str">
        <f t="shared" si="118"/>
        <v>11-BIO_24F_0017-3</v>
      </c>
      <c r="H7600" s="15" t="s">
        <v>39</v>
      </c>
      <c r="J7600" t="s">
        <v>652</v>
      </c>
      <c r="L7600" t="s">
        <v>2197</v>
      </c>
      <c r="M7600" t="s">
        <v>2203</v>
      </c>
      <c r="N7600" t="s">
        <v>2204</v>
      </c>
      <c r="O7600" t="s">
        <v>2205</v>
      </c>
      <c r="P7600" t="s">
        <v>2206</v>
      </c>
      <c r="Q7600" t="s">
        <v>2207</v>
      </c>
      <c r="U7600" s="17" t="s">
        <v>2196</v>
      </c>
      <c r="V7600" s="21">
        <v>167.17841536118101</v>
      </c>
    </row>
    <row r="7601" spans="1:22" ht="15" customHeight="1" x14ac:dyDescent="0.25">
      <c r="A7601" s="4">
        <v>11</v>
      </c>
      <c r="B7601" s="7">
        <v>1</v>
      </c>
      <c r="C7601" s="8" t="s">
        <v>18</v>
      </c>
      <c r="D7601" s="4">
        <v>1</v>
      </c>
      <c r="E7601" t="s">
        <v>2465</v>
      </c>
      <c r="F7601" s="12" t="str">
        <f t="shared" si="118"/>
        <v>11-BIO_24F_0018-1</v>
      </c>
      <c r="H7601" s="15" t="s">
        <v>39</v>
      </c>
      <c r="J7601" t="s">
        <v>652</v>
      </c>
      <c r="L7601" t="s">
        <v>2197</v>
      </c>
      <c r="M7601" t="s">
        <v>2203</v>
      </c>
      <c r="N7601" t="s">
        <v>2204</v>
      </c>
      <c r="O7601" t="s">
        <v>2205</v>
      </c>
      <c r="P7601" t="s">
        <v>2206</v>
      </c>
      <c r="Q7601" t="s">
        <v>2207</v>
      </c>
      <c r="U7601" s="17" t="s">
        <v>2196</v>
      </c>
      <c r="V7601" s="21">
        <v>75.012299121964702</v>
      </c>
    </row>
    <row r="7602" spans="1:22" ht="15" customHeight="1" x14ac:dyDescent="0.25">
      <c r="A7602" s="4">
        <v>11</v>
      </c>
      <c r="B7602" s="7">
        <v>1</v>
      </c>
      <c r="C7602" s="8" t="s">
        <v>18</v>
      </c>
      <c r="D7602" s="4">
        <v>2</v>
      </c>
      <c r="E7602" t="s">
        <v>2465</v>
      </c>
      <c r="F7602" s="12" t="str">
        <f t="shared" ref="F7602:F7665" si="119">_xlfn.CONCAT(A7602,"-",E7602,"-",D7602)</f>
        <v>11-BIO_24F_0018-2</v>
      </c>
      <c r="H7602" s="15" t="s">
        <v>39</v>
      </c>
      <c r="J7602" t="s">
        <v>652</v>
      </c>
      <c r="L7602" t="s">
        <v>2197</v>
      </c>
      <c r="M7602" t="s">
        <v>2203</v>
      </c>
      <c r="N7602" t="s">
        <v>2204</v>
      </c>
      <c r="O7602" t="s">
        <v>2205</v>
      </c>
      <c r="P7602" t="s">
        <v>2206</v>
      </c>
      <c r="Q7602" t="s">
        <v>2207</v>
      </c>
      <c r="U7602" s="17" t="s">
        <v>2196</v>
      </c>
      <c r="V7602" s="21">
        <v>219.634542569827</v>
      </c>
    </row>
    <row r="7603" spans="1:22" ht="15" customHeight="1" x14ac:dyDescent="0.25">
      <c r="A7603" s="4">
        <v>11</v>
      </c>
      <c r="B7603" s="7">
        <v>1</v>
      </c>
      <c r="C7603" s="8" t="s">
        <v>18</v>
      </c>
      <c r="D7603" s="4">
        <v>3</v>
      </c>
      <c r="E7603" t="s">
        <v>2465</v>
      </c>
      <c r="F7603" s="12" t="str">
        <f t="shared" si="119"/>
        <v>11-BIO_24F_0018-3</v>
      </c>
      <c r="H7603" s="15" t="s">
        <v>39</v>
      </c>
      <c r="J7603" t="s">
        <v>652</v>
      </c>
      <c r="L7603" t="s">
        <v>2197</v>
      </c>
      <c r="M7603" t="s">
        <v>2203</v>
      </c>
      <c r="N7603" t="s">
        <v>2204</v>
      </c>
      <c r="O7603" t="s">
        <v>2205</v>
      </c>
      <c r="P7603" t="s">
        <v>2206</v>
      </c>
      <c r="Q7603" t="s">
        <v>2207</v>
      </c>
      <c r="U7603" s="17" t="s">
        <v>2196</v>
      </c>
      <c r="V7603" s="21">
        <v>130.568668489857</v>
      </c>
    </row>
    <row r="7604" spans="1:22" ht="15" customHeight="1" x14ac:dyDescent="0.25">
      <c r="A7604" s="4">
        <v>11</v>
      </c>
      <c r="B7604" s="7">
        <v>1</v>
      </c>
      <c r="C7604" s="8" t="s">
        <v>18</v>
      </c>
      <c r="D7604" s="4">
        <v>1</v>
      </c>
      <c r="E7604" t="s">
        <v>2466</v>
      </c>
      <c r="F7604" s="12" t="str">
        <f t="shared" si="119"/>
        <v>11-BIO_24F_0019-1</v>
      </c>
      <c r="H7604" s="15" t="s">
        <v>39</v>
      </c>
      <c r="J7604" t="s">
        <v>652</v>
      </c>
      <c r="L7604" t="s">
        <v>2197</v>
      </c>
      <c r="M7604" t="s">
        <v>2203</v>
      </c>
      <c r="N7604" t="s">
        <v>2204</v>
      </c>
      <c r="O7604" t="s">
        <v>2205</v>
      </c>
      <c r="P7604" t="s">
        <v>2206</v>
      </c>
      <c r="Q7604" t="s">
        <v>2207</v>
      </c>
      <c r="U7604" s="17" t="s">
        <v>2196</v>
      </c>
      <c r="V7604" s="21">
        <v>450.68446942386601</v>
      </c>
    </row>
    <row r="7605" spans="1:22" ht="15" customHeight="1" x14ac:dyDescent="0.25">
      <c r="A7605" s="4">
        <v>11</v>
      </c>
      <c r="B7605" s="7">
        <v>1</v>
      </c>
      <c r="C7605" s="8" t="s">
        <v>18</v>
      </c>
      <c r="D7605" s="4">
        <v>2</v>
      </c>
      <c r="E7605" t="s">
        <v>2466</v>
      </c>
      <c r="F7605" s="12" t="str">
        <f t="shared" si="119"/>
        <v>11-BIO_24F_0019-2</v>
      </c>
      <c r="H7605" s="15" t="s">
        <v>39</v>
      </c>
      <c r="J7605" t="s">
        <v>652</v>
      </c>
      <c r="L7605" t="s">
        <v>2197</v>
      </c>
      <c r="M7605" t="s">
        <v>2203</v>
      </c>
      <c r="N7605" t="s">
        <v>2204</v>
      </c>
      <c r="O7605" t="s">
        <v>2205</v>
      </c>
      <c r="P7605" t="s">
        <v>2206</v>
      </c>
      <c r="Q7605" t="s">
        <v>2207</v>
      </c>
      <c r="U7605" s="17" t="s">
        <v>2196</v>
      </c>
      <c r="V7605" s="21">
        <v>454.72506286954302</v>
      </c>
    </row>
    <row r="7606" spans="1:22" ht="15" customHeight="1" x14ac:dyDescent="0.25">
      <c r="A7606" s="4">
        <v>11</v>
      </c>
      <c r="B7606" s="7">
        <v>1</v>
      </c>
      <c r="C7606" s="8" t="s">
        <v>18</v>
      </c>
      <c r="D7606" s="4">
        <v>3</v>
      </c>
      <c r="E7606" t="s">
        <v>2466</v>
      </c>
      <c r="F7606" s="12" t="str">
        <f t="shared" si="119"/>
        <v>11-BIO_24F_0019-3</v>
      </c>
      <c r="H7606" s="15" t="s">
        <v>39</v>
      </c>
      <c r="J7606" t="s">
        <v>652</v>
      </c>
      <c r="L7606" t="s">
        <v>2197</v>
      </c>
      <c r="M7606" t="s">
        <v>2203</v>
      </c>
      <c r="N7606" t="s">
        <v>2204</v>
      </c>
      <c r="O7606" t="s">
        <v>2205</v>
      </c>
      <c r="P7606" t="s">
        <v>2206</v>
      </c>
      <c r="Q7606" t="s">
        <v>2207</v>
      </c>
      <c r="U7606" s="17" t="s">
        <v>2196</v>
      </c>
      <c r="V7606" s="21">
        <v>244.992139137484</v>
      </c>
    </row>
    <row r="7607" spans="1:22" ht="15" customHeight="1" x14ac:dyDescent="0.25">
      <c r="A7607" s="4">
        <v>11</v>
      </c>
      <c r="B7607" s="7">
        <v>1</v>
      </c>
      <c r="C7607" s="8" t="s">
        <v>18</v>
      </c>
      <c r="D7607" s="4">
        <v>1</v>
      </c>
      <c r="E7607" t="s">
        <v>2467</v>
      </c>
      <c r="F7607" s="12" t="str">
        <f t="shared" si="119"/>
        <v>11-BIO_24F_0020-1</v>
      </c>
      <c r="H7607" s="15" t="s">
        <v>39</v>
      </c>
      <c r="J7607" t="s">
        <v>652</v>
      </c>
      <c r="L7607" t="s">
        <v>2197</v>
      </c>
      <c r="M7607" t="s">
        <v>2203</v>
      </c>
      <c r="N7607" t="s">
        <v>2204</v>
      </c>
      <c r="O7607" t="s">
        <v>2205</v>
      </c>
      <c r="P7607" t="s">
        <v>2206</v>
      </c>
      <c r="Q7607" t="s">
        <v>2207</v>
      </c>
      <c r="U7607" s="17" t="s">
        <v>2196</v>
      </c>
      <c r="V7607">
        <v>0</v>
      </c>
    </row>
    <row r="7608" spans="1:22" ht="15" customHeight="1" x14ac:dyDescent="0.25">
      <c r="A7608" s="4">
        <v>11</v>
      </c>
      <c r="B7608" s="7">
        <v>1</v>
      </c>
      <c r="C7608" s="8" t="s">
        <v>18</v>
      </c>
      <c r="D7608" s="4">
        <v>2</v>
      </c>
      <c r="E7608" t="s">
        <v>2467</v>
      </c>
      <c r="F7608" s="12" t="str">
        <f t="shared" si="119"/>
        <v>11-BIO_24F_0020-2</v>
      </c>
      <c r="H7608" s="15" t="s">
        <v>39</v>
      </c>
      <c r="J7608" t="s">
        <v>652</v>
      </c>
      <c r="L7608" t="s">
        <v>2197</v>
      </c>
      <c r="M7608" t="s">
        <v>2203</v>
      </c>
      <c r="N7608" t="s">
        <v>2204</v>
      </c>
      <c r="O7608" t="s">
        <v>2205</v>
      </c>
      <c r="P7608" t="s">
        <v>2206</v>
      </c>
      <c r="Q7608" t="s">
        <v>2207</v>
      </c>
      <c r="U7608" s="17" t="s">
        <v>2196</v>
      </c>
      <c r="V7608">
        <v>0</v>
      </c>
    </row>
    <row r="7609" spans="1:22" ht="15" customHeight="1" x14ac:dyDescent="0.25">
      <c r="A7609" s="4">
        <v>11</v>
      </c>
      <c r="B7609" s="7">
        <v>1</v>
      </c>
      <c r="C7609" s="8" t="s">
        <v>18</v>
      </c>
      <c r="D7609" s="4">
        <v>3</v>
      </c>
      <c r="E7609" t="s">
        <v>2467</v>
      </c>
      <c r="F7609" s="12" t="str">
        <f t="shared" si="119"/>
        <v>11-BIO_24F_0020-3</v>
      </c>
      <c r="H7609" s="15" t="s">
        <v>39</v>
      </c>
      <c r="J7609" t="s">
        <v>652</v>
      </c>
      <c r="L7609" t="s">
        <v>2197</v>
      </c>
      <c r="M7609" t="s">
        <v>2203</v>
      </c>
      <c r="N7609" t="s">
        <v>2204</v>
      </c>
      <c r="O7609" t="s">
        <v>2205</v>
      </c>
      <c r="P7609" t="s">
        <v>2206</v>
      </c>
      <c r="Q7609" t="s">
        <v>2207</v>
      </c>
      <c r="U7609" s="17" t="s">
        <v>2196</v>
      </c>
      <c r="V7609">
        <v>0</v>
      </c>
    </row>
    <row r="7610" spans="1:22" ht="15" customHeight="1" x14ac:dyDescent="0.25">
      <c r="A7610" s="4">
        <v>11</v>
      </c>
      <c r="B7610" s="7">
        <v>1</v>
      </c>
      <c r="C7610" s="8" t="s">
        <v>18</v>
      </c>
      <c r="D7610" s="4">
        <v>1</v>
      </c>
      <c r="E7610" t="s">
        <v>2468</v>
      </c>
      <c r="F7610" s="12" t="str">
        <f t="shared" si="119"/>
        <v>11-BIO_24F_0021-1</v>
      </c>
      <c r="H7610" s="15" t="s">
        <v>39</v>
      </c>
      <c r="J7610" t="s">
        <v>652</v>
      </c>
      <c r="L7610" t="s">
        <v>2197</v>
      </c>
      <c r="M7610" t="s">
        <v>2203</v>
      </c>
      <c r="N7610" t="s">
        <v>2204</v>
      </c>
      <c r="O7610" t="s">
        <v>2205</v>
      </c>
      <c r="P7610" t="s">
        <v>2206</v>
      </c>
      <c r="Q7610" t="s">
        <v>2207</v>
      </c>
      <c r="U7610" s="17" t="s">
        <v>2196</v>
      </c>
      <c r="V7610" s="21">
        <v>332.64318171953198</v>
      </c>
    </row>
    <row r="7611" spans="1:22" ht="15" customHeight="1" x14ac:dyDescent="0.25">
      <c r="A7611" s="4">
        <v>11</v>
      </c>
      <c r="B7611" s="7">
        <v>1</v>
      </c>
      <c r="C7611" s="8" t="s">
        <v>18</v>
      </c>
      <c r="D7611" s="4">
        <v>2</v>
      </c>
      <c r="E7611" t="s">
        <v>2468</v>
      </c>
      <c r="F7611" s="12" t="str">
        <f t="shared" si="119"/>
        <v>11-BIO_24F_0021-2</v>
      </c>
      <c r="H7611" s="15" t="s">
        <v>39</v>
      </c>
      <c r="J7611" t="s">
        <v>652</v>
      </c>
      <c r="L7611" t="s">
        <v>2197</v>
      </c>
      <c r="M7611" t="s">
        <v>2203</v>
      </c>
      <c r="N7611" t="s">
        <v>2204</v>
      </c>
      <c r="O7611" t="s">
        <v>2205</v>
      </c>
      <c r="P7611" t="s">
        <v>2206</v>
      </c>
      <c r="Q7611" t="s">
        <v>2207</v>
      </c>
      <c r="U7611" s="17" t="s">
        <v>2196</v>
      </c>
      <c r="V7611" s="21">
        <v>624.610891269337</v>
      </c>
    </row>
    <row r="7612" spans="1:22" ht="15" customHeight="1" x14ac:dyDescent="0.25">
      <c r="A7612" s="4">
        <v>11</v>
      </c>
      <c r="B7612" s="7">
        <v>1</v>
      </c>
      <c r="C7612" s="8" t="s">
        <v>18</v>
      </c>
      <c r="D7612" s="4">
        <v>3</v>
      </c>
      <c r="E7612" t="s">
        <v>2468</v>
      </c>
      <c r="F7612" s="12" t="str">
        <f t="shared" si="119"/>
        <v>11-BIO_24F_0021-3</v>
      </c>
      <c r="H7612" s="15" t="s">
        <v>39</v>
      </c>
      <c r="J7612" t="s">
        <v>652</v>
      </c>
      <c r="L7612" t="s">
        <v>2197</v>
      </c>
      <c r="M7612" t="s">
        <v>2203</v>
      </c>
      <c r="N7612" t="s">
        <v>2204</v>
      </c>
      <c r="O7612" t="s">
        <v>2205</v>
      </c>
      <c r="P7612" t="s">
        <v>2206</v>
      </c>
      <c r="Q7612" t="s">
        <v>2207</v>
      </c>
      <c r="U7612" s="17" t="s">
        <v>2196</v>
      </c>
      <c r="V7612" s="21">
        <v>245.29786913760699</v>
      </c>
    </row>
    <row r="7613" spans="1:22" ht="15" customHeight="1" x14ac:dyDescent="0.25">
      <c r="A7613" s="4">
        <v>11</v>
      </c>
      <c r="B7613" s="7">
        <v>1</v>
      </c>
      <c r="C7613" s="8" t="s">
        <v>18</v>
      </c>
      <c r="D7613" s="4">
        <v>1</v>
      </c>
      <c r="E7613" t="s">
        <v>2469</v>
      </c>
      <c r="F7613" s="12" t="str">
        <f t="shared" si="119"/>
        <v>11-BIO_24F_0022-1</v>
      </c>
      <c r="H7613" s="15" t="s">
        <v>39</v>
      </c>
      <c r="J7613" t="s">
        <v>652</v>
      </c>
      <c r="L7613" t="s">
        <v>2197</v>
      </c>
      <c r="M7613" t="s">
        <v>2203</v>
      </c>
      <c r="N7613" t="s">
        <v>2204</v>
      </c>
      <c r="O7613" t="s">
        <v>2205</v>
      </c>
      <c r="P7613" t="s">
        <v>2206</v>
      </c>
      <c r="Q7613" t="s">
        <v>2207</v>
      </c>
      <c r="U7613" s="17" t="s">
        <v>2196</v>
      </c>
      <c r="V7613" s="21">
        <v>496.61354262663701</v>
      </c>
    </row>
    <row r="7614" spans="1:22" ht="15" customHeight="1" x14ac:dyDescent="0.25">
      <c r="A7614" s="4">
        <v>11</v>
      </c>
      <c r="B7614" s="7">
        <v>1</v>
      </c>
      <c r="C7614" s="8" t="s">
        <v>18</v>
      </c>
      <c r="D7614" s="4">
        <v>2</v>
      </c>
      <c r="E7614" t="s">
        <v>2469</v>
      </c>
      <c r="F7614" s="12" t="str">
        <f t="shared" si="119"/>
        <v>11-BIO_24F_0022-2</v>
      </c>
      <c r="H7614" s="15" t="s">
        <v>39</v>
      </c>
      <c r="J7614" t="s">
        <v>652</v>
      </c>
      <c r="L7614" t="s">
        <v>2197</v>
      </c>
      <c r="M7614" t="s">
        <v>2203</v>
      </c>
      <c r="N7614" t="s">
        <v>2204</v>
      </c>
      <c r="O7614" t="s">
        <v>2205</v>
      </c>
      <c r="P7614" t="s">
        <v>2206</v>
      </c>
      <c r="Q7614" t="s">
        <v>2207</v>
      </c>
      <c r="U7614" s="17" t="s">
        <v>2196</v>
      </c>
      <c r="V7614" s="21">
        <v>424.63370667378001</v>
      </c>
    </row>
    <row r="7615" spans="1:22" ht="15" customHeight="1" x14ac:dyDescent="0.25">
      <c r="A7615" s="4">
        <v>11</v>
      </c>
      <c r="B7615" s="7">
        <v>1</v>
      </c>
      <c r="C7615" s="8" t="s">
        <v>18</v>
      </c>
      <c r="D7615" s="4">
        <v>3</v>
      </c>
      <c r="E7615" t="s">
        <v>2469</v>
      </c>
      <c r="F7615" s="12" t="str">
        <f t="shared" si="119"/>
        <v>11-BIO_24F_0022-3</v>
      </c>
      <c r="H7615" s="15" t="s">
        <v>39</v>
      </c>
      <c r="J7615" t="s">
        <v>652</v>
      </c>
      <c r="L7615" t="s">
        <v>2197</v>
      </c>
      <c r="M7615" t="s">
        <v>2203</v>
      </c>
      <c r="N7615" t="s">
        <v>2204</v>
      </c>
      <c r="O7615" t="s">
        <v>2205</v>
      </c>
      <c r="P7615" t="s">
        <v>2206</v>
      </c>
      <c r="Q7615" t="s">
        <v>2207</v>
      </c>
      <c r="U7615" s="17" t="s">
        <v>2196</v>
      </c>
      <c r="V7615" s="21">
        <v>309.40363310990699</v>
      </c>
    </row>
    <row r="7616" spans="1:22" ht="15" customHeight="1" x14ac:dyDescent="0.25">
      <c r="A7616" s="4">
        <v>11</v>
      </c>
      <c r="B7616" s="7">
        <v>1</v>
      </c>
      <c r="C7616" s="8" t="s">
        <v>18</v>
      </c>
      <c r="D7616" s="4">
        <v>1</v>
      </c>
      <c r="E7616" t="s">
        <v>2470</v>
      </c>
      <c r="F7616" s="12" t="str">
        <f t="shared" si="119"/>
        <v>11-BIO_24F_0023-1</v>
      </c>
      <c r="H7616" s="15" t="s">
        <v>39</v>
      </c>
      <c r="J7616" t="s">
        <v>652</v>
      </c>
      <c r="L7616" t="s">
        <v>2197</v>
      </c>
      <c r="M7616" t="s">
        <v>2203</v>
      </c>
      <c r="N7616" t="s">
        <v>2204</v>
      </c>
      <c r="O7616" t="s">
        <v>2205</v>
      </c>
      <c r="P7616" t="s">
        <v>2206</v>
      </c>
      <c r="Q7616" t="s">
        <v>2207</v>
      </c>
      <c r="U7616" s="17" t="s">
        <v>2196</v>
      </c>
      <c r="V7616" s="21">
        <v>1115.56473138703</v>
      </c>
    </row>
    <row r="7617" spans="1:22" ht="15" customHeight="1" x14ac:dyDescent="0.25">
      <c r="A7617" s="4">
        <v>11</v>
      </c>
      <c r="B7617" s="7">
        <v>1</v>
      </c>
      <c r="C7617" s="8" t="s">
        <v>18</v>
      </c>
      <c r="D7617" s="4">
        <v>2</v>
      </c>
      <c r="E7617" t="s">
        <v>2470</v>
      </c>
      <c r="F7617" s="12" t="str">
        <f t="shared" si="119"/>
        <v>11-BIO_24F_0023-2</v>
      </c>
      <c r="H7617" s="15" t="s">
        <v>39</v>
      </c>
      <c r="J7617" t="s">
        <v>652</v>
      </c>
      <c r="L7617" t="s">
        <v>2197</v>
      </c>
      <c r="M7617" t="s">
        <v>2203</v>
      </c>
      <c r="N7617" t="s">
        <v>2204</v>
      </c>
      <c r="O7617" t="s">
        <v>2205</v>
      </c>
      <c r="P7617" t="s">
        <v>2206</v>
      </c>
      <c r="Q7617" t="s">
        <v>2207</v>
      </c>
      <c r="U7617" s="17" t="s">
        <v>2196</v>
      </c>
      <c r="V7617" s="21">
        <v>782.82951063746702</v>
      </c>
    </row>
    <row r="7618" spans="1:22" ht="15" customHeight="1" x14ac:dyDescent="0.25">
      <c r="A7618" s="4">
        <v>11</v>
      </c>
      <c r="B7618" s="7">
        <v>1</v>
      </c>
      <c r="C7618" s="8" t="s">
        <v>18</v>
      </c>
      <c r="D7618" s="4">
        <v>3</v>
      </c>
      <c r="E7618" t="s">
        <v>2470</v>
      </c>
      <c r="F7618" s="12" t="str">
        <f t="shared" si="119"/>
        <v>11-BIO_24F_0023-3</v>
      </c>
      <c r="H7618" s="15" t="s">
        <v>39</v>
      </c>
      <c r="J7618" t="s">
        <v>652</v>
      </c>
      <c r="L7618" t="s">
        <v>2197</v>
      </c>
      <c r="M7618" t="s">
        <v>2203</v>
      </c>
      <c r="N7618" t="s">
        <v>2204</v>
      </c>
      <c r="O7618" t="s">
        <v>2205</v>
      </c>
      <c r="P7618" t="s">
        <v>2206</v>
      </c>
      <c r="Q7618" t="s">
        <v>2207</v>
      </c>
      <c r="U7618" s="17" t="s">
        <v>2196</v>
      </c>
      <c r="V7618" s="21">
        <v>1225.5214150260499</v>
      </c>
    </row>
    <row r="7619" spans="1:22" ht="15" customHeight="1" x14ac:dyDescent="0.25">
      <c r="A7619" s="4">
        <v>11</v>
      </c>
      <c r="B7619" s="7">
        <v>1</v>
      </c>
      <c r="C7619" s="8" t="s">
        <v>18</v>
      </c>
      <c r="D7619" s="4">
        <v>1</v>
      </c>
      <c r="E7619" t="s">
        <v>2471</v>
      </c>
      <c r="F7619" s="12" t="str">
        <f t="shared" si="119"/>
        <v>11-BIO_24F_0024-1</v>
      </c>
      <c r="H7619" s="15" t="s">
        <v>39</v>
      </c>
      <c r="J7619" t="s">
        <v>652</v>
      </c>
      <c r="L7619" t="s">
        <v>2197</v>
      </c>
      <c r="M7619" t="s">
        <v>2203</v>
      </c>
      <c r="N7619" t="s">
        <v>2204</v>
      </c>
      <c r="O7619" t="s">
        <v>2205</v>
      </c>
      <c r="P7619" t="s">
        <v>2206</v>
      </c>
      <c r="Q7619" t="s">
        <v>2207</v>
      </c>
      <c r="U7619" s="17" t="s">
        <v>2196</v>
      </c>
      <c r="V7619">
        <v>0</v>
      </c>
    </row>
    <row r="7620" spans="1:22" ht="15" customHeight="1" x14ac:dyDescent="0.25">
      <c r="A7620" s="4">
        <v>11</v>
      </c>
      <c r="B7620" s="7">
        <v>1</v>
      </c>
      <c r="C7620" s="8" t="s">
        <v>18</v>
      </c>
      <c r="D7620" s="4">
        <v>2</v>
      </c>
      <c r="E7620" t="s">
        <v>2471</v>
      </c>
      <c r="F7620" s="12" t="str">
        <f t="shared" si="119"/>
        <v>11-BIO_24F_0024-2</v>
      </c>
      <c r="H7620" s="15" t="s">
        <v>39</v>
      </c>
      <c r="J7620" t="s">
        <v>652</v>
      </c>
      <c r="L7620" t="s">
        <v>2197</v>
      </c>
      <c r="M7620" t="s">
        <v>2203</v>
      </c>
      <c r="N7620" t="s">
        <v>2204</v>
      </c>
      <c r="O7620" t="s">
        <v>2205</v>
      </c>
      <c r="P7620" t="s">
        <v>2206</v>
      </c>
      <c r="Q7620" t="s">
        <v>2207</v>
      </c>
      <c r="U7620" s="17" t="s">
        <v>2196</v>
      </c>
      <c r="V7620">
        <v>0</v>
      </c>
    </row>
    <row r="7621" spans="1:22" ht="15" customHeight="1" x14ac:dyDescent="0.25">
      <c r="A7621" s="4">
        <v>11</v>
      </c>
      <c r="B7621" s="7">
        <v>1</v>
      </c>
      <c r="C7621" s="8" t="s">
        <v>18</v>
      </c>
      <c r="D7621" s="4">
        <v>3</v>
      </c>
      <c r="E7621" t="s">
        <v>2471</v>
      </c>
      <c r="F7621" s="12" t="str">
        <f t="shared" si="119"/>
        <v>11-BIO_24F_0024-3</v>
      </c>
      <c r="H7621" s="15" t="s">
        <v>39</v>
      </c>
      <c r="J7621" t="s">
        <v>652</v>
      </c>
      <c r="L7621" t="s">
        <v>2197</v>
      </c>
      <c r="M7621" t="s">
        <v>2203</v>
      </c>
      <c r="N7621" t="s">
        <v>2204</v>
      </c>
      <c r="O7621" t="s">
        <v>2205</v>
      </c>
      <c r="P7621" t="s">
        <v>2206</v>
      </c>
      <c r="Q7621" t="s">
        <v>2207</v>
      </c>
      <c r="U7621" s="17" t="s">
        <v>2196</v>
      </c>
      <c r="V7621">
        <v>0</v>
      </c>
    </row>
    <row r="7622" spans="1:22" ht="15" customHeight="1" x14ac:dyDescent="0.25">
      <c r="A7622" s="4">
        <v>11</v>
      </c>
      <c r="B7622" s="7">
        <v>1</v>
      </c>
      <c r="C7622" s="8" t="s">
        <v>18</v>
      </c>
      <c r="D7622" s="4">
        <v>1</v>
      </c>
      <c r="E7622" t="s">
        <v>2472</v>
      </c>
      <c r="F7622" s="12" t="str">
        <f t="shared" si="119"/>
        <v>11-BIO_24F_0025-1</v>
      </c>
      <c r="H7622" s="15" t="s">
        <v>39</v>
      </c>
      <c r="J7622" t="s">
        <v>652</v>
      </c>
      <c r="L7622" t="s">
        <v>2197</v>
      </c>
      <c r="M7622" t="s">
        <v>2203</v>
      </c>
      <c r="N7622" t="s">
        <v>2204</v>
      </c>
      <c r="O7622" t="s">
        <v>2205</v>
      </c>
      <c r="P7622" t="s">
        <v>2206</v>
      </c>
      <c r="Q7622" t="s">
        <v>2207</v>
      </c>
      <c r="U7622" s="17" t="s">
        <v>2196</v>
      </c>
      <c r="V7622" s="21">
        <v>112.76447918341</v>
      </c>
    </row>
    <row r="7623" spans="1:22" ht="15" customHeight="1" x14ac:dyDescent="0.25">
      <c r="A7623" s="4">
        <v>11</v>
      </c>
      <c r="B7623" s="7">
        <v>1</v>
      </c>
      <c r="C7623" s="8" t="s">
        <v>18</v>
      </c>
      <c r="D7623" s="4">
        <v>2</v>
      </c>
      <c r="E7623" t="s">
        <v>2472</v>
      </c>
      <c r="F7623" s="12" t="str">
        <f t="shared" si="119"/>
        <v>11-BIO_24F_0025-2</v>
      </c>
      <c r="H7623" s="15" t="s">
        <v>39</v>
      </c>
      <c r="J7623" t="s">
        <v>652</v>
      </c>
      <c r="L7623" t="s">
        <v>2197</v>
      </c>
      <c r="M7623" t="s">
        <v>2203</v>
      </c>
      <c r="N7623" t="s">
        <v>2204</v>
      </c>
      <c r="O7623" t="s">
        <v>2205</v>
      </c>
      <c r="P7623" t="s">
        <v>2206</v>
      </c>
      <c r="Q7623" t="s">
        <v>2207</v>
      </c>
      <c r="U7623" s="17" t="s">
        <v>2196</v>
      </c>
      <c r="V7623" s="21">
        <v>66.8039085226944</v>
      </c>
    </row>
    <row r="7624" spans="1:22" ht="15" customHeight="1" x14ac:dyDescent="0.25">
      <c r="A7624" s="4">
        <v>11</v>
      </c>
      <c r="B7624" s="7">
        <v>1</v>
      </c>
      <c r="C7624" s="8" t="s">
        <v>18</v>
      </c>
      <c r="D7624" s="4">
        <v>3</v>
      </c>
      <c r="E7624" t="s">
        <v>2472</v>
      </c>
      <c r="F7624" s="12" t="str">
        <f t="shared" si="119"/>
        <v>11-BIO_24F_0025-3</v>
      </c>
      <c r="H7624" s="15" t="s">
        <v>39</v>
      </c>
      <c r="J7624" t="s">
        <v>652</v>
      </c>
      <c r="L7624" t="s">
        <v>2197</v>
      </c>
      <c r="M7624" t="s">
        <v>2203</v>
      </c>
      <c r="N7624" t="s">
        <v>2204</v>
      </c>
      <c r="O7624" t="s">
        <v>2205</v>
      </c>
      <c r="P7624" t="s">
        <v>2206</v>
      </c>
      <c r="Q7624" t="s">
        <v>2207</v>
      </c>
      <c r="U7624" s="17" t="s">
        <v>2196</v>
      </c>
      <c r="V7624" s="21">
        <v>111.91455685964399</v>
      </c>
    </row>
    <row r="7625" spans="1:22" ht="15" customHeight="1" x14ac:dyDescent="0.25">
      <c r="A7625" s="4">
        <v>11</v>
      </c>
      <c r="B7625" s="7">
        <v>1</v>
      </c>
      <c r="C7625" s="8" t="s">
        <v>18</v>
      </c>
      <c r="D7625" s="4">
        <v>1</v>
      </c>
      <c r="E7625" t="s">
        <v>2473</v>
      </c>
      <c r="F7625" s="12" t="str">
        <f t="shared" si="119"/>
        <v>11-BIO_24F_0026-1</v>
      </c>
      <c r="H7625" s="15" t="s">
        <v>39</v>
      </c>
      <c r="J7625" t="s">
        <v>652</v>
      </c>
      <c r="L7625" t="s">
        <v>2197</v>
      </c>
      <c r="M7625" t="s">
        <v>2203</v>
      </c>
      <c r="N7625" t="s">
        <v>2204</v>
      </c>
      <c r="O7625" t="s">
        <v>2205</v>
      </c>
      <c r="P7625" t="s">
        <v>2206</v>
      </c>
      <c r="Q7625" t="s">
        <v>2207</v>
      </c>
      <c r="U7625" s="17" t="s">
        <v>2196</v>
      </c>
      <c r="V7625" s="21">
        <v>197.293419427592</v>
      </c>
    </row>
    <row r="7626" spans="1:22" ht="15" customHeight="1" x14ac:dyDescent="0.25">
      <c r="A7626" s="4">
        <v>11</v>
      </c>
      <c r="B7626" s="7">
        <v>1</v>
      </c>
      <c r="C7626" s="8" t="s">
        <v>18</v>
      </c>
      <c r="D7626" s="4">
        <v>2</v>
      </c>
      <c r="E7626" t="s">
        <v>2473</v>
      </c>
      <c r="F7626" s="12" t="str">
        <f t="shared" si="119"/>
        <v>11-BIO_24F_0026-2</v>
      </c>
      <c r="H7626" s="15" t="s">
        <v>39</v>
      </c>
      <c r="J7626" t="s">
        <v>652</v>
      </c>
      <c r="L7626" t="s">
        <v>2197</v>
      </c>
      <c r="M7626" t="s">
        <v>2203</v>
      </c>
      <c r="N7626" t="s">
        <v>2204</v>
      </c>
      <c r="O7626" t="s">
        <v>2205</v>
      </c>
      <c r="P7626" t="s">
        <v>2206</v>
      </c>
      <c r="Q7626" t="s">
        <v>2207</v>
      </c>
      <c r="U7626" s="17" t="s">
        <v>2196</v>
      </c>
      <c r="V7626" s="21">
        <v>331.37100812186497</v>
      </c>
    </row>
    <row r="7627" spans="1:22" ht="15" customHeight="1" x14ac:dyDescent="0.25">
      <c r="A7627" s="4">
        <v>11</v>
      </c>
      <c r="B7627" s="7">
        <v>1</v>
      </c>
      <c r="C7627" s="8" t="s">
        <v>18</v>
      </c>
      <c r="D7627" s="4">
        <v>3</v>
      </c>
      <c r="E7627" t="s">
        <v>2473</v>
      </c>
      <c r="F7627" s="12" t="str">
        <f t="shared" si="119"/>
        <v>11-BIO_24F_0026-3</v>
      </c>
      <c r="H7627" s="15" t="s">
        <v>39</v>
      </c>
      <c r="J7627" t="s">
        <v>652</v>
      </c>
      <c r="L7627" t="s">
        <v>2197</v>
      </c>
      <c r="M7627" t="s">
        <v>2203</v>
      </c>
      <c r="N7627" t="s">
        <v>2204</v>
      </c>
      <c r="O7627" t="s">
        <v>2205</v>
      </c>
      <c r="P7627" t="s">
        <v>2206</v>
      </c>
      <c r="Q7627" t="s">
        <v>2207</v>
      </c>
      <c r="U7627" s="17" t="s">
        <v>2196</v>
      </c>
      <c r="V7627" s="21">
        <v>37.493975007437797</v>
      </c>
    </row>
    <row r="7628" spans="1:22" ht="15" customHeight="1" x14ac:dyDescent="0.25">
      <c r="A7628" s="4">
        <v>11</v>
      </c>
      <c r="B7628" s="7">
        <v>1</v>
      </c>
      <c r="C7628" s="8" t="s">
        <v>18</v>
      </c>
      <c r="D7628" s="4">
        <v>1</v>
      </c>
      <c r="E7628" t="s">
        <v>2474</v>
      </c>
      <c r="F7628" s="12" t="str">
        <f t="shared" si="119"/>
        <v>11-BIO_24F_0027-1</v>
      </c>
      <c r="H7628" s="15" t="s">
        <v>39</v>
      </c>
      <c r="J7628" t="s">
        <v>652</v>
      </c>
      <c r="L7628" t="s">
        <v>2197</v>
      </c>
      <c r="M7628" t="s">
        <v>2203</v>
      </c>
      <c r="N7628" t="s">
        <v>2204</v>
      </c>
      <c r="O7628" t="s">
        <v>2205</v>
      </c>
      <c r="P7628" t="s">
        <v>2206</v>
      </c>
      <c r="Q7628" t="s">
        <v>2207</v>
      </c>
      <c r="U7628" s="17" t="s">
        <v>2196</v>
      </c>
      <c r="V7628" s="21">
        <v>83.071380342325298</v>
      </c>
    </row>
    <row r="7629" spans="1:22" ht="15" customHeight="1" x14ac:dyDescent="0.25">
      <c r="A7629" s="4">
        <v>11</v>
      </c>
      <c r="B7629" s="7">
        <v>1</v>
      </c>
      <c r="C7629" s="8" t="s">
        <v>18</v>
      </c>
      <c r="D7629" s="4">
        <v>2</v>
      </c>
      <c r="E7629" t="s">
        <v>2474</v>
      </c>
      <c r="F7629" s="12" t="str">
        <f t="shared" si="119"/>
        <v>11-BIO_24F_0027-2</v>
      </c>
      <c r="H7629" s="15" t="s">
        <v>39</v>
      </c>
      <c r="J7629" t="s">
        <v>652</v>
      </c>
      <c r="L7629" t="s">
        <v>2197</v>
      </c>
      <c r="M7629" t="s">
        <v>2203</v>
      </c>
      <c r="N7629" t="s">
        <v>2204</v>
      </c>
      <c r="O7629" t="s">
        <v>2205</v>
      </c>
      <c r="P7629" t="s">
        <v>2206</v>
      </c>
      <c r="Q7629" t="s">
        <v>2207</v>
      </c>
      <c r="U7629" s="17" t="s">
        <v>2196</v>
      </c>
      <c r="V7629" s="21">
        <v>28.196019501838101</v>
      </c>
    </row>
    <row r="7630" spans="1:22" ht="15" customHeight="1" x14ac:dyDescent="0.25">
      <c r="A7630" s="4">
        <v>11</v>
      </c>
      <c r="B7630" s="7">
        <v>1</v>
      </c>
      <c r="C7630" s="8" t="s">
        <v>18</v>
      </c>
      <c r="D7630" s="4">
        <v>3</v>
      </c>
      <c r="E7630" t="s">
        <v>2474</v>
      </c>
      <c r="F7630" s="12" t="str">
        <f t="shared" si="119"/>
        <v>11-BIO_24F_0027-3</v>
      </c>
      <c r="H7630" s="15" t="s">
        <v>39</v>
      </c>
      <c r="J7630" t="s">
        <v>652</v>
      </c>
      <c r="L7630" t="s">
        <v>2197</v>
      </c>
      <c r="M7630" t="s">
        <v>2203</v>
      </c>
      <c r="N7630" t="s">
        <v>2204</v>
      </c>
      <c r="O7630" t="s">
        <v>2205</v>
      </c>
      <c r="P7630" t="s">
        <v>2206</v>
      </c>
      <c r="Q7630" t="s">
        <v>2207</v>
      </c>
      <c r="U7630" s="17" t="s">
        <v>2196</v>
      </c>
      <c r="V7630" s="21">
        <v>122.864875965062</v>
      </c>
    </row>
    <row r="7631" spans="1:22" ht="15" customHeight="1" x14ac:dyDescent="0.25">
      <c r="A7631" s="4">
        <v>11</v>
      </c>
      <c r="B7631" s="7">
        <v>1</v>
      </c>
      <c r="C7631" s="8" t="s">
        <v>18</v>
      </c>
      <c r="D7631" s="4">
        <v>1</v>
      </c>
      <c r="E7631" t="s">
        <v>2475</v>
      </c>
      <c r="F7631" s="12" t="str">
        <f t="shared" si="119"/>
        <v>11-BIO_24F_0028-1</v>
      </c>
      <c r="H7631" s="15" t="s">
        <v>39</v>
      </c>
      <c r="J7631" t="s">
        <v>652</v>
      </c>
      <c r="L7631" t="s">
        <v>2197</v>
      </c>
      <c r="M7631" t="s">
        <v>2203</v>
      </c>
      <c r="N7631" t="s">
        <v>2204</v>
      </c>
      <c r="O7631" t="s">
        <v>2205</v>
      </c>
      <c r="P7631" t="s">
        <v>2206</v>
      </c>
      <c r="Q7631" t="s">
        <v>2207</v>
      </c>
      <c r="U7631" s="17" t="s">
        <v>2196</v>
      </c>
      <c r="V7631">
        <v>0</v>
      </c>
    </row>
    <row r="7632" spans="1:22" ht="15" customHeight="1" x14ac:dyDescent="0.25">
      <c r="A7632" s="4">
        <v>11</v>
      </c>
      <c r="B7632" s="7">
        <v>1</v>
      </c>
      <c r="C7632" s="8" t="s">
        <v>18</v>
      </c>
      <c r="D7632" s="4">
        <v>2</v>
      </c>
      <c r="E7632" t="s">
        <v>2475</v>
      </c>
      <c r="F7632" s="12" t="str">
        <f t="shared" si="119"/>
        <v>11-BIO_24F_0028-2</v>
      </c>
      <c r="H7632" s="15" t="s">
        <v>39</v>
      </c>
      <c r="J7632" t="s">
        <v>652</v>
      </c>
      <c r="L7632" t="s">
        <v>2197</v>
      </c>
      <c r="M7632" t="s">
        <v>2203</v>
      </c>
      <c r="N7632" t="s">
        <v>2204</v>
      </c>
      <c r="O7632" t="s">
        <v>2205</v>
      </c>
      <c r="P7632" t="s">
        <v>2206</v>
      </c>
      <c r="Q7632" t="s">
        <v>2207</v>
      </c>
      <c r="U7632" s="17" t="s">
        <v>2196</v>
      </c>
      <c r="V7632">
        <v>0</v>
      </c>
    </row>
    <row r="7633" spans="1:22" ht="15" customHeight="1" x14ac:dyDescent="0.25">
      <c r="A7633" s="4">
        <v>11</v>
      </c>
      <c r="B7633" s="7">
        <v>1</v>
      </c>
      <c r="C7633" s="8" t="s">
        <v>18</v>
      </c>
      <c r="D7633" s="4">
        <v>3</v>
      </c>
      <c r="E7633" t="s">
        <v>2475</v>
      </c>
      <c r="F7633" s="12" t="str">
        <f t="shared" si="119"/>
        <v>11-BIO_24F_0028-3</v>
      </c>
      <c r="H7633" s="15" t="s">
        <v>39</v>
      </c>
      <c r="J7633" t="s">
        <v>652</v>
      </c>
      <c r="L7633" t="s">
        <v>2197</v>
      </c>
      <c r="M7633" t="s">
        <v>2203</v>
      </c>
      <c r="N7633" t="s">
        <v>2204</v>
      </c>
      <c r="O7633" t="s">
        <v>2205</v>
      </c>
      <c r="P7633" t="s">
        <v>2206</v>
      </c>
      <c r="Q7633" t="s">
        <v>2207</v>
      </c>
      <c r="U7633" s="17" t="s">
        <v>2196</v>
      </c>
      <c r="V7633">
        <v>0</v>
      </c>
    </row>
    <row r="7634" spans="1:22" ht="15" customHeight="1" x14ac:dyDescent="0.25">
      <c r="A7634" s="4">
        <v>11</v>
      </c>
      <c r="B7634" s="7">
        <v>1</v>
      </c>
      <c r="C7634" s="8" t="s">
        <v>18</v>
      </c>
      <c r="D7634" s="4">
        <v>1</v>
      </c>
      <c r="E7634" t="s">
        <v>2476</v>
      </c>
      <c r="F7634" s="12" t="str">
        <f t="shared" si="119"/>
        <v>11-BIO_24F_0029-1</v>
      </c>
      <c r="H7634" s="15" t="s">
        <v>39</v>
      </c>
      <c r="J7634" t="s">
        <v>652</v>
      </c>
      <c r="L7634" t="s">
        <v>2197</v>
      </c>
      <c r="M7634" t="s">
        <v>2203</v>
      </c>
      <c r="N7634" t="s">
        <v>2204</v>
      </c>
      <c r="O7634" t="s">
        <v>2205</v>
      </c>
      <c r="P7634" t="s">
        <v>2206</v>
      </c>
      <c r="Q7634" t="s">
        <v>2207</v>
      </c>
      <c r="U7634" s="17" t="s">
        <v>2196</v>
      </c>
      <c r="V7634" s="21">
        <v>1385.95219510575</v>
      </c>
    </row>
    <row r="7635" spans="1:22" ht="15" customHeight="1" x14ac:dyDescent="0.25">
      <c r="A7635" s="4">
        <v>11</v>
      </c>
      <c r="B7635" s="7">
        <v>1</v>
      </c>
      <c r="C7635" s="8" t="s">
        <v>18</v>
      </c>
      <c r="D7635" s="4">
        <v>2</v>
      </c>
      <c r="E7635" t="s">
        <v>2476</v>
      </c>
      <c r="F7635" s="12" t="str">
        <f t="shared" si="119"/>
        <v>11-BIO_24F_0029-2</v>
      </c>
      <c r="H7635" s="15" t="s">
        <v>39</v>
      </c>
      <c r="J7635" t="s">
        <v>652</v>
      </c>
      <c r="L7635" t="s">
        <v>2197</v>
      </c>
      <c r="M7635" t="s">
        <v>2203</v>
      </c>
      <c r="N7635" t="s">
        <v>2204</v>
      </c>
      <c r="O7635" t="s">
        <v>2205</v>
      </c>
      <c r="P7635" t="s">
        <v>2206</v>
      </c>
      <c r="Q7635" t="s">
        <v>2207</v>
      </c>
      <c r="U7635" s="17" t="s">
        <v>2196</v>
      </c>
      <c r="V7635" s="21">
        <v>1870.77126499356</v>
      </c>
    </row>
    <row r="7636" spans="1:22" ht="15" customHeight="1" x14ac:dyDescent="0.25">
      <c r="A7636" s="4">
        <v>11</v>
      </c>
      <c r="B7636" s="7">
        <v>1</v>
      </c>
      <c r="C7636" s="8" t="s">
        <v>18</v>
      </c>
      <c r="D7636" s="4">
        <v>3</v>
      </c>
      <c r="E7636" t="s">
        <v>2476</v>
      </c>
      <c r="F7636" s="12" t="str">
        <f t="shared" si="119"/>
        <v>11-BIO_24F_0029-3</v>
      </c>
      <c r="H7636" s="15" t="s">
        <v>39</v>
      </c>
      <c r="J7636" t="s">
        <v>652</v>
      </c>
      <c r="L7636" t="s">
        <v>2197</v>
      </c>
      <c r="M7636" t="s">
        <v>2203</v>
      </c>
      <c r="N7636" t="s">
        <v>2204</v>
      </c>
      <c r="O7636" t="s">
        <v>2205</v>
      </c>
      <c r="P7636" t="s">
        <v>2206</v>
      </c>
      <c r="Q7636" t="s">
        <v>2207</v>
      </c>
      <c r="U7636" s="17" t="s">
        <v>2196</v>
      </c>
      <c r="V7636" s="21">
        <v>895.51728934343305</v>
      </c>
    </row>
    <row r="7637" spans="1:22" ht="15" customHeight="1" x14ac:dyDescent="0.25">
      <c r="A7637" s="4">
        <v>11</v>
      </c>
      <c r="B7637" s="7">
        <v>1</v>
      </c>
      <c r="C7637" s="8" t="s">
        <v>18</v>
      </c>
      <c r="D7637" s="4">
        <v>1</v>
      </c>
      <c r="E7637" t="s">
        <v>2477</v>
      </c>
      <c r="F7637" s="12" t="str">
        <f t="shared" si="119"/>
        <v>11-BIO_24F_0030-1</v>
      </c>
      <c r="H7637" s="15" t="s">
        <v>39</v>
      </c>
      <c r="J7637" t="s">
        <v>652</v>
      </c>
      <c r="L7637" t="s">
        <v>2197</v>
      </c>
      <c r="M7637" t="s">
        <v>2203</v>
      </c>
      <c r="N7637" t="s">
        <v>2204</v>
      </c>
      <c r="O7637" t="s">
        <v>2205</v>
      </c>
      <c r="P7637" t="s">
        <v>2206</v>
      </c>
      <c r="Q7637" t="s">
        <v>2207</v>
      </c>
      <c r="U7637" s="17" t="s">
        <v>2196</v>
      </c>
      <c r="V7637" s="21">
        <v>763.90762154347794</v>
      </c>
    </row>
    <row r="7638" spans="1:22" ht="15" customHeight="1" x14ac:dyDescent="0.25">
      <c r="A7638" s="4">
        <v>11</v>
      </c>
      <c r="B7638" s="7">
        <v>1</v>
      </c>
      <c r="C7638" s="8" t="s">
        <v>18</v>
      </c>
      <c r="D7638" s="4">
        <v>2</v>
      </c>
      <c r="E7638" t="s">
        <v>2477</v>
      </c>
      <c r="F7638" s="12" t="str">
        <f t="shared" si="119"/>
        <v>11-BIO_24F_0030-2</v>
      </c>
      <c r="H7638" s="15" t="s">
        <v>39</v>
      </c>
      <c r="J7638" t="s">
        <v>652</v>
      </c>
      <c r="L7638" t="s">
        <v>2197</v>
      </c>
      <c r="M7638" t="s">
        <v>2203</v>
      </c>
      <c r="N7638" t="s">
        <v>2204</v>
      </c>
      <c r="O7638" t="s">
        <v>2205</v>
      </c>
      <c r="P7638" t="s">
        <v>2206</v>
      </c>
      <c r="Q7638" t="s">
        <v>2207</v>
      </c>
      <c r="U7638" s="17" t="s">
        <v>2196</v>
      </c>
      <c r="V7638" s="21">
        <v>1010.16508421001</v>
      </c>
    </row>
    <row r="7639" spans="1:22" ht="15" customHeight="1" x14ac:dyDescent="0.25">
      <c r="A7639" s="4">
        <v>11</v>
      </c>
      <c r="B7639" s="7">
        <v>1</v>
      </c>
      <c r="C7639" s="8" t="s">
        <v>18</v>
      </c>
      <c r="D7639" s="4">
        <v>3</v>
      </c>
      <c r="E7639" t="s">
        <v>2477</v>
      </c>
      <c r="F7639" s="12" t="str">
        <f t="shared" si="119"/>
        <v>11-BIO_24F_0030-3</v>
      </c>
      <c r="H7639" s="15" t="s">
        <v>39</v>
      </c>
      <c r="J7639" t="s">
        <v>652</v>
      </c>
      <c r="L7639" t="s">
        <v>2197</v>
      </c>
      <c r="M7639" t="s">
        <v>2203</v>
      </c>
      <c r="N7639" t="s">
        <v>2204</v>
      </c>
      <c r="O7639" t="s">
        <v>2205</v>
      </c>
      <c r="P7639" t="s">
        <v>2206</v>
      </c>
      <c r="Q7639" t="s">
        <v>2207</v>
      </c>
      <c r="U7639" s="17" t="s">
        <v>2196</v>
      </c>
      <c r="V7639" s="21">
        <v>904.71900617686902</v>
      </c>
    </row>
    <row r="7640" spans="1:22" ht="15" customHeight="1" x14ac:dyDescent="0.25">
      <c r="A7640" s="4">
        <v>11</v>
      </c>
      <c r="B7640" s="7">
        <v>1</v>
      </c>
      <c r="C7640" s="8" t="s">
        <v>18</v>
      </c>
      <c r="D7640" s="4">
        <v>1</v>
      </c>
      <c r="E7640" t="s">
        <v>2478</v>
      </c>
      <c r="F7640" s="12" t="str">
        <f t="shared" si="119"/>
        <v>11-BIO_24F_0031-1</v>
      </c>
      <c r="H7640" s="15" t="s">
        <v>39</v>
      </c>
      <c r="J7640" t="s">
        <v>652</v>
      </c>
      <c r="L7640" t="s">
        <v>2197</v>
      </c>
      <c r="M7640" t="s">
        <v>2203</v>
      </c>
      <c r="N7640" t="s">
        <v>2204</v>
      </c>
      <c r="O7640" t="s">
        <v>2205</v>
      </c>
      <c r="P7640" t="s">
        <v>2206</v>
      </c>
      <c r="Q7640" t="s">
        <v>2207</v>
      </c>
      <c r="U7640" s="17" t="s">
        <v>2196</v>
      </c>
      <c r="V7640" s="21">
        <v>629.56056652473399</v>
      </c>
    </row>
    <row r="7641" spans="1:22" ht="15" customHeight="1" x14ac:dyDescent="0.25">
      <c r="A7641" s="4">
        <v>11</v>
      </c>
      <c r="B7641" s="7">
        <v>1</v>
      </c>
      <c r="C7641" s="8" t="s">
        <v>18</v>
      </c>
      <c r="D7641" s="4">
        <v>2</v>
      </c>
      <c r="E7641" t="s">
        <v>2478</v>
      </c>
      <c r="F7641" s="12" t="str">
        <f t="shared" si="119"/>
        <v>11-BIO_24F_0031-2</v>
      </c>
      <c r="H7641" s="15" t="s">
        <v>39</v>
      </c>
      <c r="J7641" t="s">
        <v>652</v>
      </c>
      <c r="L7641" t="s">
        <v>2197</v>
      </c>
      <c r="M7641" t="s">
        <v>2203</v>
      </c>
      <c r="N7641" t="s">
        <v>2204</v>
      </c>
      <c r="O7641" t="s">
        <v>2205</v>
      </c>
      <c r="P7641" t="s">
        <v>2206</v>
      </c>
      <c r="Q7641" t="s">
        <v>2207</v>
      </c>
      <c r="U7641" s="17" t="s">
        <v>2196</v>
      </c>
      <c r="V7641" s="21">
        <v>393.527861249105</v>
      </c>
    </row>
    <row r="7642" spans="1:22" ht="15" customHeight="1" x14ac:dyDescent="0.25">
      <c r="A7642" s="4">
        <v>11</v>
      </c>
      <c r="B7642" s="7">
        <v>1</v>
      </c>
      <c r="C7642" s="8" t="s">
        <v>18</v>
      </c>
      <c r="D7642" s="4">
        <v>3</v>
      </c>
      <c r="E7642" t="s">
        <v>2478</v>
      </c>
      <c r="F7642" s="12" t="str">
        <f t="shared" si="119"/>
        <v>11-BIO_24F_0031-3</v>
      </c>
      <c r="H7642" s="15" t="s">
        <v>39</v>
      </c>
      <c r="J7642" t="s">
        <v>652</v>
      </c>
      <c r="L7642" t="s">
        <v>2197</v>
      </c>
      <c r="M7642" t="s">
        <v>2203</v>
      </c>
      <c r="N7642" t="s">
        <v>2204</v>
      </c>
      <c r="O7642" t="s">
        <v>2205</v>
      </c>
      <c r="P7642" t="s">
        <v>2206</v>
      </c>
      <c r="Q7642" t="s">
        <v>2207</v>
      </c>
      <c r="U7642" s="17" t="s">
        <v>2196</v>
      </c>
      <c r="V7642" s="21">
        <v>920.32842182168201</v>
      </c>
    </row>
    <row r="7643" spans="1:22" ht="15" customHeight="1" x14ac:dyDescent="0.25">
      <c r="A7643" s="4">
        <v>11</v>
      </c>
      <c r="B7643" s="7">
        <v>1</v>
      </c>
      <c r="C7643" s="8" t="s">
        <v>18</v>
      </c>
      <c r="D7643" s="4">
        <v>1</v>
      </c>
      <c r="E7643" t="s">
        <v>2479</v>
      </c>
      <c r="F7643" s="12" t="str">
        <f t="shared" si="119"/>
        <v>11-BIO_24F_0032-1</v>
      </c>
      <c r="H7643" s="15" t="s">
        <v>39</v>
      </c>
      <c r="J7643" t="s">
        <v>652</v>
      </c>
      <c r="L7643" t="s">
        <v>2197</v>
      </c>
      <c r="M7643" t="s">
        <v>2203</v>
      </c>
      <c r="N7643" t="s">
        <v>2204</v>
      </c>
      <c r="O7643" t="s">
        <v>2205</v>
      </c>
      <c r="P7643" t="s">
        <v>2206</v>
      </c>
      <c r="Q7643" t="s">
        <v>2207</v>
      </c>
      <c r="U7643" s="17" t="s">
        <v>2196</v>
      </c>
      <c r="V7643">
        <v>0</v>
      </c>
    </row>
    <row r="7644" spans="1:22" ht="15" customHeight="1" x14ac:dyDescent="0.25">
      <c r="A7644" s="4">
        <v>11</v>
      </c>
      <c r="B7644" s="7">
        <v>1</v>
      </c>
      <c r="C7644" s="8" t="s">
        <v>18</v>
      </c>
      <c r="D7644" s="4">
        <v>2</v>
      </c>
      <c r="E7644" t="s">
        <v>2479</v>
      </c>
      <c r="F7644" s="12" t="str">
        <f t="shared" si="119"/>
        <v>11-BIO_24F_0032-2</v>
      </c>
      <c r="H7644" s="15" t="s">
        <v>39</v>
      </c>
      <c r="J7644" t="s">
        <v>652</v>
      </c>
      <c r="L7644" t="s">
        <v>2197</v>
      </c>
      <c r="M7644" t="s">
        <v>2203</v>
      </c>
      <c r="N7644" t="s">
        <v>2204</v>
      </c>
      <c r="O7644" t="s">
        <v>2205</v>
      </c>
      <c r="P7644" t="s">
        <v>2206</v>
      </c>
      <c r="Q7644" t="s">
        <v>2207</v>
      </c>
      <c r="U7644" s="17" t="s">
        <v>2196</v>
      </c>
      <c r="V7644">
        <v>0</v>
      </c>
    </row>
    <row r="7645" spans="1:22" ht="15" customHeight="1" x14ac:dyDescent="0.25">
      <c r="A7645" s="4">
        <v>11</v>
      </c>
      <c r="B7645" s="7">
        <v>1</v>
      </c>
      <c r="C7645" s="8" t="s">
        <v>18</v>
      </c>
      <c r="D7645" s="4">
        <v>3</v>
      </c>
      <c r="E7645" t="s">
        <v>2479</v>
      </c>
      <c r="F7645" s="12" t="str">
        <f t="shared" si="119"/>
        <v>11-BIO_24F_0032-3</v>
      </c>
      <c r="H7645" s="15" t="s">
        <v>39</v>
      </c>
      <c r="J7645" t="s">
        <v>652</v>
      </c>
      <c r="L7645" t="s">
        <v>2197</v>
      </c>
      <c r="M7645" t="s">
        <v>2203</v>
      </c>
      <c r="N7645" t="s">
        <v>2204</v>
      </c>
      <c r="O7645" t="s">
        <v>2205</v>
      </c>
      <c r="P7645" t="s">
        <v>2206</v>
      </c>
      <c r="Q7645" t="s">
        <v>2207</v>
      </c>
      <c r="U7645" s="17" t="s">
        <v>2196</v>
      </c>
      <c r="V7645">
        <v>0</v>
      </c>
    </row>
    <row r="7646" spans="1:22" ht="15" customHeight="1" x14ac:dyDescent="0.25">
      <c r="A7646" s="4">
        <v>11</v>
      </c>
      <c r="B7646" s="7">
        <v>1</v>
      </c>
      <c r="C7646" s="8" t="s">
        <v>18</v>
      </c>
      <c r="D7646" s="4">
        <v>1</v>
      </c>
      <c r="E7646" t="s">
        <v>2480</v>
      </c>
      <c r="F7646" s="12" t="str">
        <f t="shared" si="119"/>
        <v>11-BIO_24F_0033-1</v>
      </c>
      <c r="H7646" s="15" t="s">
        <v>39</v>
      </c>
      <c r="J7646" t="s">
        <v>652</v>
      </c>
      <c r="L7646" t="s">
        <v>2197</v>
      </c>
      <c r="M7646" t="s">
        <v>2203</v>
      </c>
      <c r="N7646" t="s">
        <v>2204</v>
      </c>
      <c r="O7646" t="s">
        <v>2205</v>
      </c>
      <c r="P7646" t="s">
        <v>2206</v>
      </c>
      <c r="Q7646" t="s">
        <v>2207</v>
      </c>
      <c r="U7646" s="17" t="s">
        <v>2196</v>
      </c>
      <c r="V7646" s="21">
        <v>49.441294988765499</v>
      </c>
    </row>
    <row r="7647" spans="1:22" ht="15" customHeight="1" x14ac:dyDescent="0.25">
      <c r="A7647" s="4">
        <v>11</v>
      </c>
      <c r="B7647" s="7">
        <v>1</v>
      </c>
      <c r="C7647" s="8" t="s">
        <v>18</v>
      </c>
      <c r="D7647" s="4">
        <v>2</v>
      </c>
      <c r="E7647" t="s">
        <v>2480</v>
      </c>
      <c r="F7647" s="12" t="str">
        <f t="shared" si="119"/>
        <v>11-BIO_24F_0033-2</v>
      </c>
      <c r="H7647" s="15" t="s">
        <v>39</v>
      </c>
      <c r="J7647" t="s">
        <v>652</v>
      </c>
      <c r="L7647" t="s">
        <v>2197</v>
      </c>
      <c r="M7647" t="s">
        <v>2203</v>
      </c>
      <c r="N7647" t="s">
        <v>2204</v>
      </c>
      <c r="O7647" t="s">
        <v>2205</v>
      </c>
      <c r="P7647" t="s">
        <v>2206</v>
      </c>
      <c r="Q7647" t="s">
        <v>2207</v>
      </c>
      <c r="U7647" s="17" t="s">
        <v>2196</v>
      </c>
      <c r="V7647" s="21">
        <v>59.564979788797302</v>
      </c>
    </row>
    <row r="7648" spans="1:22" ht="15" customHeight="1" x14ac:dyDescent="0.25">
      <c r="A7648" s="4">
        <v>11</v>
      </c>
      <c r="B7648" s="7">
        <v>1</v>
      </c>
      <c r="C7648" s="8" t="s">
        <v>18</v>
      </c>
      <c r="D7648" s="4">
        <v>3</v>
      </c>
      <c r="E7648" t="s">
        <v>2480</v>
      </c>
      <c r="F7648" s="12" t="str">
        <f t="shared" si="119"/>
        <v>11-BIO_24F_0033-3</v>
      </c>
      <c r="H7648" s="15" t="s">
        <v>39</v>
      </c>
      <c r="J7648" t="s">
        <v>652</v>
      </c>
      <c r="L7648" t="s">
        <v>2197</v>
      </c>
      <c r="M7648" t="s">
        <v>2203</v>
      </c>
      <c r="N7648" t="s">
        <v>2204</v>
      </c>
      <c r="O7648" t="s">
        <v>2205</v>
      </c>
      <c r="P7648" t="s">
        <v>2206</v>
      </c>
      <c r="Q7648" t="s">
        <v>2207</v>
      </c>
      <c r="U7648" s="17" t="s">
        <v>2196</v>
      </c>
      <c r="V7648" s="21">
        <v>22.135366806663001</v>
      </c>
    </row>
    <row r="7649" spans="1:22" ht="15" customHeight="1" x14ac:dyDescent="0.25">
      <c r="A7649" s="4">
        <v>11</v>
      </c>
      <c r="B7649" s="7">
        <v>1</v>
      </c>
      <c r="C7649" s="8" t="s">
        <v>18</v>
      </c>
      <c r="D7649" s="4">
        <v>1</v>
      </c>
      <c r="E7649" t="s">
        <v>2481</v>
      </c>
      <c r="F7649" s="12" t="str">
        <f t="shared" si="119"/>
        <v>11-BIO_24F_0034-1</v>
      </c>
      <c r="H7649" s="15" t="s">
        <v>39</v>
      </c>
      <c r="J7649" t="s">
        <v>652</v>
      </c>
      <c r="L7649" t="s">
        <v>2197</v>
      </c>
      <c r="M7649" t="s">
        <v>2203</v>
      </c>
      <c r="N7649" t="s">
        <v>2204</v>
      </c>
      <c r="O7649" t="s">
        <v>2205</v>
      </c>
      <c r="P7649" t="s">
        <v>2206</v>
      </c>
      <c r="Q7649" t="s">
        <v>2207</v>
      </c>
      <c r="U7649" s="17" t="s">
        <v>2196</v>
      </c>
      <c r="V7649">
        <v>0</v>
      </c>
    </row>
    <row r="7650" spans="1:22" ht="15" customHeight="1" x14ac:dyDescent="0.25">
      <c r="A7650" s="4">
        <v>11</v>
      </c>
      <c r="B7650" s="7">
        <v>1</v>
      </c>
      <c r="C7650" s="8" t="s">
        <v>18</v>
      </c>
      <c r="D7650" s="4">
        <v>2</v>
      </c>
      <c r="E7650" t="s">
        <v>2481</v>
      </c>
      <c r="F7650" s="12" t="str">
        <f t="shared" si="119"/>
        <v>11-BIO_24F_0034-2</v>
      </c>
      <c r="H7650" s="15" t="s">
        <v>39</v>
      </c>
      <c r="J7650" t="s">
        <v>652</v>
      </c>
      <c r="L7650" t="s">
        <v>2197</v>
      </c>
      <c r="M7650" t="s">
        <v>2203</v>
      </c>
      <c r="N7650" t="s">
        <v>2204</v>
      </c>
      <c r="O7650" t="s">
        <v>2205</v>
      </c>
      <c r="P7650" t="s">
        <v>2206</v>
      </c>
      <c r="Q7650" t="s">
        <v>2207</v>
      </c>
      <c r="U7650" s="17" t="s">
        <v>2196</v>
      </c>
      <c r="V7650">
        <v>0</v>
      </c>
    </row>
    <row r="7651" spans="1:22" ht="15" customHeight="1" x14ac:dyDescent="0.25">
      <c r="A7651" s="4">
        <v>11</v>
      </c>
      <c r="B7651" s="7">
        <v>1</v>
      </c>
      <c r="C7651" s="8" t="s">
        <v>18</v>
      </c>
      <c r="D7651" s="4">
        <v>3</v>
      </c>
      <c r="E7651" t="s">
        <v>2481</v>
      </c>
      <c r="F7651" s="12" t="str">
        <f t="shared" si="119"/>
        <v>11-BIO_24F_0034-3</v>
      </c>
      <c r="H7651" s="15" t="s">
        <v>39</v>
      </c>
      <c r="J7651" t="s">
        <v>652</v>
      </c>
      <c r="L7651" t="s">
        <v>2197</v>
      </c>
      <c r="M7651" t="s">
        <v>2203</v>
      </c>
      <c r="N7651" t="s">
        <v>2204</v>
      </c>
      <c r="O7651" t="s">
        <v>2205</v>
      </c>
      <c r="P7651" t="s">
        <v>2206</v>
      </c>
      <c r="Q7651" t="s">
        <v>2207</v>
      </c>
      <c r="U7651" s="17" t="s">
        <v>2196</v>
      </c>
      <c r="V7651">
        <v>0</v>
      </c>
    </row>
    <row r="7652" spans="1:22" ht="15" customHeight="1" x14ac:dyDescent="0.25">
      <c r="A7652" s="4">
        <v>11</v>
      </c>
      <c r="B7652" s="7">
        <v>1</v>
      </c>
      <c r="C7652" s="8" t="s">
        <v>18</v>
      </c>
      <c r="D7652" s="4">
        <v>1</v>
      </c>
      <c r="E7652" t="s">
        <v>2482</v>
      </c>
      <c r="F7652" s="12" t="str">
        <f t="shared" si="119"/>
        <v>11-BIO_24F_0035-1</v>
      </c>
      <c r="H7652" s="15" t="s">
        <v>39</v>
      </c>
      <c r="J7652" t="s">
        <v>652</v>
      </c>
      <c r="L7652" t="s">
        <v>2197</v>
      </c>
      <c r="M7652" t="s">
        <v>2203</v>
      </c>
      <c r="N7652" t="s">
        <v>2204</v>
      </c>
      <c r="O7652" t="s">
        <v>2205</v>
      </c>
      <c r="P7652" t="s">
        <v>2206</v>
      </c>
      <c r="Q7652" t="s">
        <v>2207</v>
      </c>
      <c r="U7652" s="17" t="s">
        <v>2196</v>
      </c>
      <c r="V7652">
        <v>0</v>
      </c>
    </row>
    <row r="7653" spans="1:22" ht="15" customHeight="1" x14ac:dyDescent="0.25">
      <c r="A7653" s="4">
        <v>11</v>
      </c>
      <c r="B7653" s="7">
        <v>1</v>
      </c>
      <c r="C7653" s="8" t="s">
        <v>18</v>
      </c>
      <c r="D7653" s="4">
        <v>2</v>
      </c>
      <c r="E7653" t="s">
        <v>2482</v>
      </c>
      <c r="F7653" s="12" t="str">
        <f t="shared" si="119"/>
        <v>11-BIO_24F_0035-2</v>
      </c>
      <c r="H7653" s="15" t="s">
        <v>39</v>
      </c>
      <c r="J7653" t="s">
        <v>652</v>
      </c>
      <c r="L7653" t="s">
        <v>2197</v>
      </c>
      <c r="M7653" t="s">
        <v>2203</v>
      </c>
      <c r="N7653" t="s">
        <v>2204</v>
      </c>
      <c r="O7653" t="s">
        <v>2205</v>
      </c>
      <c r="P7653" t="s">
        <v>2206</v>
      </c>
      <c r="Q7653" t="s">
        <v>2207</v>
      </c>
      <c r="U7653" s="17" t="s">
        <v>2196</v>
      </c>
      <c r="V7653">
        <v>0</v>
      </c>
    </row>
    <row r="7654" spans="1:22" ht="15" customHeight="1" x14ac:dyDescent="0.25">
      <c r="A7654" s="4">
        <v>11</v>
      </c>
      <c r="B7654" s="7">
        <v>1</v>
      </c>
      <c r="C7654" s="8" t="s">
        <v>18</v>
      </c>
      <c r="D7654" s="4">
        <v>3</v>
      </c>
      <c r="E7654" t="s">
        <v>2482</v>
      </c>
      <c r="F7654" s="12" t="str">
        <f t="shared" si="119"/>
        <v>11-BIO_24F_0035-3</v>
      </c>
      <c r="H7654" s="15" t="s">
        <v>39</v>
      </c>
      <c r="J7654" t="s">
        <v>652</v>
      </c>
      <c r="L7654" t="s">
        <v>2197</v>
      </c>
      <c r="M7654" t="s">
        <v>2203</v>
      </c>
      <c r="N7654" t="s">
        <v>2204</v>
      </c>
      <c r="O7654" t="s">
        <v>2205</v>
      </c>
      <c r="P7654" t="s">
        <v>2206</v>
      </c>
      <c r="Q7654" t="s">
        <v>2207</v>
      </c>
      <c r="U7654" s="17" t="s">
        <v>2196</v>
      </c>
      <c r="V7654" s="21">
        <v>95.3065211887332</v>
      </c>
    </row>
    <row r="7655" spans="1:22" ht="15" customHeight="1" x14ac:dyDescent="0.25">
      <c r="A7655" s="4">
        <v>11</v>
      </c>
      <c r="B7655" s="7">
        <v>1</v>
      </c>
      <c r="C7655" s="8" t="s">
        <v>18</v>
      </c>
      <c r="D7655" s="4">
        <v>1</v>
      </c>
      <c r="E7655" t="s">
        <v>2483</v>
      </c>
      <c r="F7655" s="12" t="str">
        <f t="shared" si="119"/>
        <v>11-BIO_24F_0036-1</v>
      </c>
      <c r="H7655" s="15" t="s">
        <v>39</v>
      </c>
      <c r="J7655" t="s">
        <v>652</v>
      </c>
      <c r="L7655" t="s">
        <v>2197</v>
      </c>
      <c r="M7655" t="s">
        <v>2203</v>
      </c>
      <c r="N7655" t="s">
        <v>2204</v>
      </c>
      <c r="O7655" t="s">
        <v>2205</v>
      </c>
      <c r="P7655" t="s">
        <v>2206</v>
      </c>
      <c r="Q7655" t="s">
        <v>2207</v>
      </c>
      <c r="U7655" s="17" t="s">
        <v>2196</v>
      </c>
      <c r="V7655" s="22">
        <v>116.376431707824</v>
      </c>
    </row>
    <row r="7656" spans="1:22" ht="15" customHeight="1" x14ac:dyDescent="0.25">
      <c r="A7656" s="4">
        <v>11</v>
      </c>
      <c r="B7656" s="7">
        <v>1</v>
      </c>
      <c r="C7656" s="8" t="s">
        <v>18</v>
      </c>
      <c r="D7656" s="4">
        <v>2</v>
      </c>
      <c r="E7656" t="s">
        <v>2483</v>
      </c>
      <c r="F7656" s="12" t="str">
        <f t="shared" si="119"/>
        <v>11-BIO_24F_0036-2</v>
      </c>
      <c r="H7656" s="15" t="s">
        <v>39</v>
      </c>
      <c r="J7656" t="s">
        <v>652</v>
      </c>
      <c r="L7656" t="s">
        <v>2197</v>
      </c>
      <c r="M7656" t="s">
        <v>2203</v>
      </c>
      <c r="N7656" t="s">
        <v>2204</v>
      </c>
      <c r="O7656" t="s">
        <v>2205</v>
      </c>
      <c r="P7656" t="s">
        <v>2206</v>
      </c>
      <c r="Q7656" t="s">
        <v>2207</v>
      </c>
      <c r="U7656" s="17" t="s">
        <v>2196</v>
      </c>
      <c r="V7656" s="22">
        <v>100.425880873943</v>
      </c>
    </row>
    <row r="7657" spans="1:22" ht="15" customHeight="1" x14ac:dyDescent="0.25">
      <c r="A7657" s="4">
        <v>11</v>
      </c>
      <c r="B7657" s="7">
        <v>1</v>
      </c>
      <c r="C7657" s="8" t="s">
        <v>18</v>
      </c>
      <c r="D7657" s="4">
        <v>3</v>
      </c>
      <c r="E7657" t="s">
        <v>2483</v>
      </c>
      <c r="F7657" s="12" t="str">
        <f t="shared" si="119"/>
        <v>11-BIO_24F_0036-3</v>
      </c>
      <c r="H7657" s="15" t="s">
        <v>39</v>
      </c>
      <c r="J7657" t="s">
        <v>652</v>
      </c>
      <c r="L7657" t="s">
        <v>2197</v>
      </c>
      <c r="M7657" t="s">
        <v>2203</v>
      </c>
      <c r="N7657" t="s">
        <v>2204</v>
      </c>
      <c r="O7657" t="s">
        <v>2205</v>
      </c>
      <c r="P7657" t="s">
        <v>2206</v>
      </c>
      <c r="Q7657" t="s">
        <v>2207</v>
      </c>
      <c r="U7657" s="17" t="s">
        <v>2196</v>
      </c>
      <c r="V7657" s="22">
        <v>159.94934249575499</v>
      </c>
    </row>
    <row r="7658" spans="1:22" ht="15" customHeight="1" x14ac:dyDescent="0.25">
      <c r="A7658" s="4">
        <v>11</v>
      </c>
      <c r="B7658" s="7">
        <v>1</v>
      </c>
      <c r="C7658" s="8" t="s">
        <v>18</v>
      </c>
      <c r="D7658" s="4">
        <v>1</v>
      </c>
      <c r="E7658" t="s">
        <v>2484</v>
      </c>
      <c r="F7658" s="12" t="str">
        <f t="shared" si="119"/>
        <v>11-BIO_24F_0037-1</v>
      </c>
      <c r="H7658" s="15" t="s">
        <v>39</v>
      </c>
      <c r="J7658" t="s">
        <v>652</v>
      </c>
      <c r="L7658" t="s">
        <v>2197</v>
      </c>
      <c r="M7658" t="s">
        <v>2203</v>
      </c>
      <c r="N7658" t="s">
        <v>2204</v>
      </c>
      <c r="O7658" t="s">
        <v>2205</v>
      </c>
      <c r="P7658" t="s">
        <v>2206</v>
      </c>
      <c r="Q7658" t="s">
        <v>2207</v>
      </c>
      <c r="U7658" s="17" t="s">
        <v>2196</v>
      </c>
      <c r="V7658" s="21">
        <v>1722.9466331256799</v>
      </c>
    </row>
    <row r="7659" spans="1:22" ht="15" customHeight="1" x14ac:dyDescent="0.25">
      <c r="A7659" s="4">
        <v>11</v>
      </c>
      <c r="B7659" s="7">
        <v>1</v>
      </c>
      <c r="C7659" s="8" t="s">
        <v>18</v>
      </c>
      <c r="D7659" s="4">
        <v>2</v>
      </c>
      <c r="E7659" t="s">
        <v>2484</v>
      </c>
      <c r="F7659" s="12" t="str">
        <f t="shared" si="119"/>
        <v>11-BIO_24F_0037-2</v>
      </c>
      <c r="H7659" s="15" t="s">
        <v>39</v>
      </c>
      <c r="J7659" t="s">
        <v>652</v>
      </c>
      <c r="L7659" t="s">
        <v>2197</v>
      </c>
      <c r="M7659" t="s">
        <v>2203</v>
      </c>
      <c r="N7659" t="s">
        <v>2204</v>
      </c>
      <c r="O7659" t="s">
        <v>2205</v>
      </c>
      <c r="P7659" t="s">
        <v>2206</v>
      </c>
      <c r="Q7659" t="s">
        <v>2207</v>
      </c>
      <c r="U7659" s="17" t="s">
        <v>2196</v>
      </c>
      <c r="V7659" s="21">
        <v>1889.58778166864</v>
      </c>
    </row>
    <row r="7660" spans="1:22" ht="15" customHeight="1" x14ac:dyDescent="0.25">
      <c r="A7660" s="4">
        <v>11</v>
      </c>
      <c r="B7660" s="7">
        <v>1</v>
      </c>
      <c r="C7660" s="8" t="s">
        <v>18</v>
      </c>
      <c r="D7660" s="4">
        <v>3</v>
      </c>
      <c r="E7660" t="s">
        <v>2484</v>
      </c>
      <c r="F7660" s="12" t="str">
        <f t="shared" si="119"/>
        <v>11-BIO_24F_0037-3</v>
      </c>
      <c r="H7660" s="15" t="s">
        <v>39</v>
      </c>
      <c r="J7660" t="s">
        <v>652</v>
      </c>
      <c r="L7660" t="s">
        <v>2197</v>
      </c>
      <c r="M7660" t="s">
        <v>2203</v>
      </c>
      <c r="N7660" t="s">
        <v>2204</v>
      </c>
      <c r="O7660" t="s">
        <v>2205</v>
      </c>
      <c r="P7660" t="s">
        <v>2206</v>
      </c>
      <c r="Q7660" t="s">
        <v>2207</v>
      </c>
      <c r="U7660" s="17" t="s">
        <v>2196</v>
      </c>
      <c r="V7660" s="21">
        <v>2283.4940966026302</v>
      </c>
    </row>
    <row r="7661" spans="1:22" ht="15" customHeight="1" x14ac:dyDescent="0.25">
      <c r="A7661" s="4">
        <v>11</v>
      </c>
      <c r="B7661" s="7">
        <v>1</v>
      </c>
      <c r="C7661" s="8" t="s">
        <v>18</v>
      </c>
      <c r="D7661" s="4">
        <v>1</v>
      </c>
      <c r="E7661" t="s">
        <v>2485</v>
      </c>
      <c r="F7661" s="12" t="str">
        <f t="shared" si="119"/>
        <v>11-BIO_24F_0038-1</v>
      </c>
      <c r="H7661" s="15" t="s">
        <v>39</v>
      </c>
      <c r="J7661" t="s">
        <v>652</v>
      </c>
      <c r="L7661" t="s">
        <v>2197</v>
      </c>
      <c r="M7661" t="s">
        <v>2203</v>
      </c>
      <c r="N7661" t="s">
        <v>2204</v>
      </c>
      <c r="O7661" t="s">
        <v>2205</v>
      </c>
      <c r="P7661" t="s">
        <v>2206</v>
      </c>
      <c r="Q7661" t="s">
        <v>2207</v>
      </c>
      <c r="U7661" s="17" t="s">
        <v>2196</v>
      </c>
      <c r="V7661" s="21">
        <v>6740.8136063109496</v>
      </c>
    </row>
    <row r="7662" spans="1:22" ht="15" customHeight="1" x14ac:dyDescent="0.25">
      <c r="A7662" s="4">
        <v>11</v>
      </c>
      <c r="B7662" s="7">
        <v>1</v>
      </c>
      <c r="C7662" s="8" t="s">
        <v>18</v>
      </c>
      <c r="D7662" s="4">
        <v>2</v>
      </c>
      <c r="E7662" t="s">
        <v>2485</v>
      </c>
      <c r="F7662" s="12" t="str">
        <f t="shared" si="119"/>
        <v>11-BIO_24F_0038-2</v>
      </c>
      <c r="H7662" s="15" t="s">
        <v>39</v>
      </c>
      <c r="J7662" t="s">
        <v>652</v>
      </c>
      <c r="L7662" t="s">
        <v>2197</v>
      </c>
      <c r="M7662" t="s">
        <v>2203</v>
      </c>
      <c r="N7662" t="s">
        <v>2204</v>
      </c>
      <c r="O7662" t="s">
        <v>2205</v>
      </c>
      <c r="P7662" t="s">
        <v>2206</v>
      </c>
      <c r="Q7662" t="s">
        <v>2207</v>
      </c>
      <c r="U7662" s="17" t="s">
        <v>2196</v>
      </c>
      <c r="V7662" s="21">
        <v>6150.7459673144303</v>
      </c>
    </row>
    <row r="7663" spans="1:22" ht="15" customHeight="1" x14ac:dyDescent="0.25">
      <c r="A7663" s="4">
        <v>11</v>
      </c>
      <c r="B7663" s="7">
        <v>1</v>
      </c>
      <c r="C7663" s="8" t="s">
        <v>18</v>
      </c>
      <c r="D7663" s="4">
        <v>3</v>
      </c>
      <c r="E7663" t="s">
        <v>2485</v>
      </c>
      <c r="F7663" s="12" t="str">
        <f t="shared" si="119"/>
        <v>11-BIO_24F_0038-3</v>
      </c>
      <c r="H7663" s="15" t="s">
        <v>39</v>
      </c>
      <c r="J7663" t="s">
        <v>652</v>
      </c>
      <c r="L7663" t="s">
        <v>2197</v>
      </c>
      <c r="M7663" t="s">
        <v>2203</v>
      </c>
      <c r="N7663" t="s">
        <v>2204</v>
      </c>
      <c r="O7663" t="s">
        <v>2205</v>
      </c>
      <c r="P7663" t="s">
        <v>2206</v>
      </c>
      <c r="Q7663" t="s">
        <v>2207</v>
      </c>
      <c r="U7663" s="17" t="s">
        <v>2196</v>
      </c>
      <c r="V7663" s="21">
        <v>6387.5064349579798</v>
      </c>
    </row>
    <row r="7664" spans="1:22" ht="15" customHeight="1" x14ac:dyDescent="0.25">
      <c r="A7664" s="4">
        <v>11</v>
      </c>
      <c r="B7664" s="7">
        <v>1</v>
      </c>
      <c r="C7664" s="8" t="s">
        <v>18</v>
      </c>
      <c r="D7664" s="4">
        <v>1</v>
      </c>
      <c r="E7664" t="s">
        <v>2486</v>
      </c>
      <c r="F7664" s="12" t="str">
        <f t="shared" si="119"/>
        <v>11-BIO_24F_0039-1</v>
      </c>
      <c r="H7664" s="15" t="s">
        <v>39</v>
      </c>
      <c r="J7664" t="s">
        <v>652</v>
      </c>
      <c r="L7664" t="s">
        <v>2197</v>
      </c>
      <c r="M7664" t="s">
        <v>2203</v>
      </c>
      <c r="N7664" t="s">
        <v>2204</v>
      </c>
      <c r="O7664" t="s">
        <v>2205</v>
      </c>
      <c r="P7664" t="s">
        <v>2206</v>
      </c>
      <c r="Q7664" t="s">
        <v>2207</v>
      </c>
      <c r="U7664" s="17" t="s">
        <v>2196</v>
      </c>
      <c r="V7664" s="21">
        <v>1437.59126069986</v>
      </c>
    </row>
    <row r="7665" spans="1:22" ht="15" customHeight="1" x14ac:dyDescent="0.25">
      <c r="A7665" s="4">
        <v>11</v>
      </c>
      <c r="B7665" s="7">
        <v>1</v>
      </c>
      <c r="C7665" s="8" t="s">
        <v>18</v>
      </c>
      <c r="D7665" s="4">
        <v>2</v>
      </c>
      <c r="E7665" t="s">
        <v>2486</v>
      </c>
      <c r="F7665" s="12" t="str">
        <f t="shared" si="119"/>
        <v>11-BIO_24F_0039-2</v>
      </c>
      <c r="H7665" s="15" t="s">
        <v>39</v>
      </c>
      <c r="J7665" t="s">
        <v>652</v>
      </c>
      <c r="L7665" t="s">
        <v>2197</v>
      </c>
      <c r="M7665" t="s">
        <v>2203</v>
      </c>
      <c r="N7665" t="s">
        <v>2204</v>
      </c>
      <c r="O7665" t="s">
        <v>2205</v>
      </c>
      <c r="P7665" t="s">
        <v>2206</v>
      </c>
      <c r="Q7665" t="s">
        <v>2207</v>
      </c>
      <c r="U7665" s="17" t="s">
        <v>2196</v>
      </c>
      <c r="V7665" s="21">
        <v>1873.3220856914199</v>
      </c>
    </row>
    <row r="7666" spans="1:22" ht="15" customHeight="1" x14ac:dyDescent="0.25">
      <c r="A7666" s="4">
        <v>11</v>
      </c>
      <c r="B7666" s="7">
        <v>1</v>
      </c>
      <c r="C7666" s="8" t="s">
        <v>18</v>
      </c>
      <c r="D7666" s="4">
        <v>3</v>
      </c>
      <c r="E7666" t="s">
        <v>2486</v>
      </c>
      <c r="F7666" s="12" t="str">
        <f t="shared" ref="F7666:F7729" si="120">_xlfn.CONCAT(A7666,"-",E7666,"-",D7666)</f>
        <v>11-BIO_24F_0039-3</v>
      </c>
      <c r="H7666" s="15" t="s">
        <v>39</v>
      </c>
      <c r="J7666" t="s">
        <v>652</v>
      </c>
      <c r="L7666" t="s">
        <v>2197</v>
      </c>
      <c r="M7666" t="s">
        <v>2203</v>
      </c>
      <c r="N7666" t="s">
        <v>2204</v>
      </c>
      <c r="O7666" t="s">
        <v>2205</v>
      </c>
      <c r="P7666" t="s">
        <v>2206</v>
      </c>
      <c r="Q7666" t="s">
        <v>2207</v>
      </c>
      <c r="U7666" s="17" t="s">
        <v>2196</v>
      </c>
      <c r="V7666" s="21">
        <v>2434.4225081877598</v>
      </c>
    </row>
    <row r="7667" spans="1:22" ht="15" customHeight="1" x14ac:dyDescent="0.25">
      <c r="A7667" s="4">
        <v>11</v>
      </c>
      <c r="B7667" s="7">
        <v>1</v>
      </c>
      <c r="C7667" s="8" t="s">
        <v>18</v>
      </c>
      <c r="D7667" s="4">
        <v>1</v>
      </c>
      <c r="E7667" t="s">
        <v>2487</v>
      </c>
      <c r="F7667" s="12" t="str">
        <f t="shared" si="120"/>
        <v>11-BIO_24F_0040-1</v>
      </c>
      <c r="H7667" s="15" t="s">
        <v>39</v>
      </c>
      <c r="J7667" t="s">
        <v>652</v>
      </c>
      <c r="L7667" t="s">
        <v>2197</v>
      </c>
      <c r="M7667" t="s">
        <v>2203</v>
      </c>
      <c r="N7667" t="s">
        <v>2204</v>
      </c>
      <c r="O7667" t="s">
        <v>2205</v>
      </c>
      <c r="P7667" t="s">
        <v>2206</v>
      </c>
      <c r="Q7667" t="s">
        <v>2207</v>
      </c>
      <c r="U7667" s="17" t="s">
        <v>2196</v>
      </c>
      <c r="V7667" s="22">
        <v>285.10596500621801</v>
      </c>
    </row>
    <row r="7668" spans="1:22" ht="15" customHeight="1" x14ac:dyDescent="0.25">
      <c r="A7668" s="4">
        <v>11</v>
      </c>
      <c r="B7668" s="7">
        <v>1</v>
      </c>
      <c r="C7668" s="8" t="s">
        <v>18</v>
      </c>
      <c r="D7668" s="4">
        <v>2</v>
      </c>
      <c r="E7668" t="s">
        <v>2487</v>
      </c>
      <c r="F7668" s="12" t="str">
        <f t="shared" si="120"/>
        <v>11-BIO_24F_0040-2</v>
      </c>
      <c r="H7668" s="15" t="s">
        <v>39</v>
      </c>
      <c r="J7668" t="s">
        <v>652</v>
      </c>
      <c r="L7668" t="s">
        <v>2197</v>
      </c>
      <c r="M7668" t="s">
        <v>2203</v>
      </c>
      <c r="N7668" t="s">
        <v>2204</v>
      </c>
      <c r="O7668" t="s">
        <v>2205</v>
      </c>
      <c r="P7668" t="s">
        <v>2206</v>
      </c>
      <c r="Q7668" t="s">
        <v>2207</v>
      </c>
      <c r="U7668" s="17" t="s">
        <v>2196</v>
      </c>
      <c r="V7668" s="22">
        <v>144.71518115539601</v>
      </c>
    </row>
    <row r="7669" spans="1:22" ht="15" customHeight="1" x14ac:dyDescent="0.25">
      <c r="A7669" s="4">
        <v>11</v>
      </c>
      <c r="B7669" s="7">
        <v>1</v>
      </c>
      <c r="C7669" s="8" t="s">
        <v>18</v>
      </c>
      <c r="D7669" s="4">
        <v>3</v>
      </c>
      <c r="E7669" t="s">
        <v>2487</v>
      </c>
      <c r="F7669" s="12" t="str">
        <f t="shared" si="120"/>
        <v>11-BIO_24F_0040-3</v>
      </c>
      <c r="H7669" s="15" t="s">
        <v>39</v>
      </c>
      <c r="J7669" t="s">
        <v>652</v>
      </c>
      <c r="L7669" t="s">
        <v>2197</v>
      </c>
      <c r="M7669" t="s">
        <v>2203</v>
      </c>
      <c r="N7669" t="s">
        <v>2204</v>
      </c>
      <c r="O7669" t="s">
        <v>2205</v>
      </c>
      <c r="P7669" t="s">
        <v>2206</v>
      </c>
      <c r="Q7669" t="s">
        <v>2207</v>
      </c>
      <c r="U7669" s="17" t="s">
        <v>2196</v>
      </c>
      <c r="V7669" s="22">
        <v>126.13720856604201</v>
      </c>
    </row>
    <row r="7670" spans="1:22" ht="15" customHeight="1" x14ac:dyDescent="0.25">
      <c r="A7670" s="4">
        <v>11</v>
      </c>
      <c r="B7670" s="7">
        <v>1</v>
      </c>
      <c r="C7670" s="8" t="s">
        <v>18</v>
      </c>
      <c r="D7670" s="4">
        <v>1</v>
      </c>
      <c r="E7670" t="s">
        <v>2488</v>
      </c>
      <c r="F7670" s="12" t="str">
        <f t="shared" si="120"/>
        <v>11-BIO_24F_0041-1</v>
      </c>
      <c r="H7670" s="15" t="s">
        <v>39</v>
      </c>
      <c r="J7670" t="s">
        <v>652</v>
      </c>
      <c r="L7670" t="s">
        <v>2197</v>
      </c>
      <c r="M7670" t="s">
        <v>2203</v>
      </c>
      <c r="N7670" t="s">
        <v>2204</v>
      </c>
      <c r="O7670" t="s">
        <v>2205</v>
      </c>
      <c r="P7670" t="s">
        <v>2206</v>
      </c>
      <c r="Q7670" t="s">
        <v>2207</v>
      </c>
      <c r="U7670" s="17" t="s">
        <v>2196</v>
      </c>
      <c r="V7670" s="21">
        <v>1221.0541280556599</v>
      </c>
    </row>
    <row r="7671" spans="1:22" ht="15" customHeight="1" x14ac:dyDescent="0.25">
      <c r="A7671" s="4">
        <v>11</v>
      </c>
      <c r="B7671" s="7">
        <v>1</v>
      </c>
      <c r="C7671" s="8" t="s">
        <v>18</v>
      </c>
      <c r="D7671" s="4">
        <v>2</v>
      </c>
      <c r="E7671" t="s">
        <v>2488</v>
      </c>
      <c r="F7671" s="12" t="str">
        <f t="shared" si="120"/>
        <v>11-BIO_24F_0041-2</v>
      </c>
      <c r="H7671" s="15" t="s">
        <v>39</v>
      </c>
      <c r="J7671" t="s">
        <v>652</v>
      </c>
      <c r="L7671" t="s">
        <v>2197</v>
      </c>
      <c r="M7671" t="s">
        <v>2203</v>
      </c>
      <c r="N7671" t="s">
        <v>2204</v>
      </c>
      <c r="O7671" t="s">
        <v>2205</v>
      </c>
      <c r="P7671" t="s">
        <v>2206</v>
      </c>
      <c r="Q7671" t="s">
        <v>2207</v>
      </c>
      <c r="U7671" s="17" t="s">
        <v>2196</v>
      </c>
      <c r="V7671" s="21">
        <v>1001.46000173517</v>
      </c>
    </row>
    <row r="7672" spans="1:22" ht="15" customHeight="1" x14ac:dyDescent="0.25">
      <c r="A7672" s="4">
        <v>11</v>
      </c>
      <c r="B7672" s="7">
        <v>1</v>
      </c>
      <c r="C7672" s="8" t="s">
        <v>18</v>
      </c>
      <c r="D7672" s="4">
        <v>3</v>
      </c>
      <c r="E7672" t="s">
        <v>2488</v>
      </c>
      <c r="F7672" s="12" t="str">
        <f t="shared" si="120"/>
        <v>11-BIO_24F_0041-3</v>
      </c>
      <c r="H7672" s="15" t="s">
        <v>39</v>
      </c>
      <c r="J7672" t="s">
        <v>652</v>
      </c>
      <c r="L7672" t="s">
        <v>2197</v>
      </c>
      <c r="M7672" t="s">
        <v>2203</v>
      </c>
      <c r="N7672" t="s">
        <v>2204</v>
      </c>
      <c r="O7672" t="s">
        <v>2205</v>
      </c>
      <c r="P7672" t="s">
        <v>2206</v>
      </c>
      <c r="Q7672" t="s">
        <v>2207</v>
      </c>
      <c r="U7672" s="17" t="s">
        <v>2196</v>
      </c>
      <c r="V7672" s="21">
        <v>1429.11523988353</v>
      </c>
    </row>
    <row r="7673" spans="1:22" ht="15" customHeight="1" x14ac:dyDescent="0.25">
      <c r="A7673" s="4">
        <v>11</v>
      </c>
      <c r="B7673" s="7">
        <v>1</v>
      </c>
      <c r="C7673" s="8" t="s">
        <v>18</v>
      </c>
      <c r="D7673" s="4">
        <v>1</v>
      </c>
      <c r="E7673" t="s">
        <v>2489</v>
      </c>
      <c r="F7673" s="12" t="str">
        <f t="shared" si="120"/>
        <v>11-BIO_24F_0042-1</v>
      </c>
      <c r="H7673" s="15" t="s">
        <v>39</v>
      </c>
      <c r="J7673" t="s">
        <v>652</v>
      </c>
      <c r="L7673" t="s">
        <v>2197</v>
      </c>
      <c r="M7673" t="s">
        <v>2203</v>
      </c>
      <c r="N7673" t="s">
        <v>2204</v>
      </c>
      <c r="O7673" t="s">
        <v>2205</v>
      </c>
      <c r="P7673" t="s">
        <v>2206</v>
      </c>
      <c r="Q7673" t="s">
        <v>2207</v>
      </c>
      <c r="U7673" s="17" t="s">
        <v>2196</v>
      </c>
      <c r="V7673" s="21">
        <v>3072.58679485418</v>
      </c>
    </row>
    <row r="7674" spans="1:22" ht="15" customHeight="1" x14ac:dyDescent="0.25">
      <c r="A7674" s="4">
        <v>11</v>
      </c>
      <c r="B7674" s="7">
        <v>1</v>
      </c>
      <c r="C7674" s="8" t="s">
        <v>18</v>
      </c>
      <c r="D7674" s="4">
        <v>2</v>
      </c>
      <c r="E7674" t="s">
        <v>2489</v>
      </c>
      <c r="F7674" s="12" t="str">
        <f t="shared" si="120"/>
        <v>11-BIO_24F_0042-2</v>
      </c>
      <c r="H7674" s="15" t="s">
        <v>39</v>
      </c>
      <c r="J7674" t="s">
        <v>652</v>
      </c>
      <c r="L7674" t="s">
        <v>2197</v>
      </c>
      <c r="M7674" t="s">
        <v>2203</v>
      </c>
      <c r="N7674" t="s">
        <v>2204</v>
      </c>
      <c r="O7674" t="s">
        <v>2205</v>
      </c>
      <c r="P7674" t="s">
        <v>2206</v>
      </c>
      <c r="Q7674" t="s">
        <v>2207</v>
      </c>
      <c r="U7674" s="17" t="s">
        <v>2196</v>
      </c>
      <c r="V7674" s="21">
        <v>2573.6299450813799</v>
      </c>
    </row>
    <row r="7675" spans="1:22" ht="15" customHeight="1" x14ac:dyDescent="0.25">
      <c r="A7675" s="4">
        <v>11</v>
      </c>
      <c r="B7675" s="7">
        <v>1</v>
      </c>
      <c r="C7675" s="8" t="s">
        <v>18</v>
      </c>
      <c r="D7675" s="4">
        <v>3</v>
      </c>
      <c r="E7675" t="s">
        <v>2489</v>
      </c>
      <c r="F7675" s="12" t="str">
        <f t="shared" si="120"/>
        <v>11-BIO_24F_0042-3</v>
      </c>
      <c r="H7675" s="15" t="s">
        <v>39</v>
      </c>
      <c r="J7675" t="s">
        <v>652</v>
      </c>
      <c r="L7675" t="s">
        <v>2197</v>
      </c>
      <c r="M7675" t="s">
        <v>2203</v>
      </c>
      <c r="N7675" t="s">
        <v>2204</v>
      </c>
      <c r="O7675" t="s">
        <v>2205</v>
      </c>
      <c r="P7675" t="s">
        <v>2206</v>
      </c>
      <c r="Q7675" t="s">
        <v>2207</v>
      </c>
      <c r="U7675" s="17" t="s">
        <v>2196</v>
      </c>
      <c r="V7675" s="21">
        <v>3638.3897159612002</v>
      </c>
    </row>
    <row r="7676" spans="1:22" ht="15" customHeight="1" x14ac:dyDescent="0.25">
      <c r="A7676" s="4">
        <v>11</v>
      </c>
      <c r="B7676" s="7">
        <v>1</v>
      </c>
      <c r="C7676" s="8" t="s">
        <v>18</v>
      </c>
      <c r="D7676" s="4">
        <v>1</v>
      </c>
      <c r="E7676" t="s">
        <v>2490</v>
      </c>
      <c r="F7676" s="12" t="str">
        <f t="shared" si="120"/>
        <v>11-BIO_24F_0043-1</v>
      </c>
      <c r="H7676" s="15" t="s">
        <v>39</v>
      </c>
      <c r="J7676" t="s">
        <v>652</v>
      </c>
      <c r="L7676" t="s">
        <v>2197</v>
      </c>
      <c r="M7676" t="s">
        <v>2203</v>
      </c>
      <c r="N7676" t="s">
        <v>2204</v>
      </c>
      <c r="O7676" t="s">
        <v>2205</v>
      </c>
      <c r="P7676" t="s">
        <v>2206</v>
      </c>
      <c r="Q7676" t="s">
        <v>2207</v>
      </c>
      <c r="U7676" s="17" t="s">
        <v>2196</v>
      </c>
      <c r="V7676" s="21">
        <v>915.89670577582001</v>
      </c>
    </row>
    <row r="7677" spans="1:22" ht="15" customHeight="1" x14ac:dyDescent="0.25">
      <c r="A7677" s="4">
        <v>11</v>
      </c>
      <c r="B7677" s="7">
        <v>1</v>
      </c>
      <c r="C7677" s="8" t="s">
        <v>18</v>
      </c>
      <c r="D7677" s="4">
        <v>2</v>
      </c>
      <c r="E7677" t="s">
        <v>2490</v>
      </c>
      <c r="F7677" s="12" t="str">
        <f t="shared" si="120"/>
        <v>11-BIO_24F_0043-2</v>
      </c>
      <c r="H7677" s="15" t="s">
        <v>39</v>
      </c>
      <c r="J7677" t="s">
        <v>652</v>
      </c>
      <c r="L7677" t="s">
        <v>2197</v>
      </c>
      <c r="M7677" t="s">
        <v>2203</v>
      </c>
      <c r="N7677" t="s">
        <v>2204</v>
      </c>
      <c r="O7677" t="s">
        <v>2205</v>
      </c>
      <c r="P7677" t="s">
        <v>2206</v>
      </c>
      <c r="Q7677" t="s">
        <v>2207</v>
      </c>
      <c r="U7677" s="17" t="s">
        <v>2196</v>
      </c>
      <c r="V7677" s="21">
        <v>1327.2797205028701</v>
      </c>
    </row>
    <row r="7678" spans="1:22" ht="15" customHeight="1" x14ac:dyDescent="0.25">
      <c r="A7678" s="4">
        <v>11</v>
      </c>
      <c r="B7678" s="7">
        <v>1</v>
      </c>
      <c r="C7678" s="8" t="s">
        <v>18</v>
      </c>
      <c r="D7678" s="4">
        <v>3</v>
      </c>
      <c r="E7678" t="s">
        <v>2490</v>
      </c>
      <c r="F7678" s="12" t="str">
        <f t="shared" si="120"/>
        <v>11-BIO_24F_0043-3</v>
      </c>
      <c r="H7678" s="15" t="s">
        <v>39</v>
      </c>
      <c r="J7678" t="s">
        <v>652</v>
      </c>
      <c r="L7678" t="s">
        <v>2197</v>
      </c>
      <c r="M7678" t="s">
        <v>2203</v>
      </c>
      <c r="N7678" t="s">
        <v>2204</v>
      </c>
      <c r="O7678" t="s">
        <v>2205</v>
      </c>
      <c r="P7678" t="s">
        <v>2206</v>
      </c>
      <c r="Q7678" t="s">
        <v>2207</v>
      </c>
      <c r="U7678" s="17" t="s">
        <v>2196</v>
      </c>
      <c r="V7678" s="21">
        <v>1232.32073238521</v>
      </c>
    </row>
    <row r="7679" spans="1:22" ht="15" customHeight="1" x14ac:dyDescent="0.25">
      <c r="A7679" s="4">
        <v>11</v>
      </c>
      <c r="B7679" s="7">
        <v>1</v>
      </c>
      <c r="C7679" s="8" t="s">
        <v>18</v>
      </c>
      <c r="D7679" s="4">
        <v>1</v>
      </c>
      <c r="E7679" t="s">
        <v>2491</v>
      </c>
      <c r="F7679" s="12" t="str">
        <f t="shared" si="120"/>
        <v>11-BIO_24F_0044-1</v>
      </c>
      <c r="H7679" s="15" t="s">
        <v>39</v>
      </c>
      <c r="J7679" t="s">
        <v>652</v>
      </c>
      <c r="L7679" t="s">
        <v>2197</v>
      </c>
      <c r="M7679" t="s">
        <v>2203</v>
      </c>
      <c r="N7679" t="s">
        <v>2204</v>
      </c>
      <c r="O7679" t="s">
        <v>2205</v>
      </c>
      <c r="P7679" t="s">
        <v>2206</v>
      </c>
      <c r="Q7679" t="s">
        <v>2207</v>
      </c>
      <c r="U7679" s="17" t="s">
        <v>2196</v>
      </c>
      <c r="V7679">
        <v>0</v>
      </c>
    </row>
    <row r="7680" spans="1:22" ht="15" customHeight="1" x14ac:dyDescent="0.25">
      <c r="A7680" s="4">
        <v>11</v>
      </c>
      <c r="B7680" s="7">
        <v>1</v>
      </c>
      <c r="C7680" s="8" t="s">
        <v>18</v>
      </c>
      <c r="D7680" s="4">
        <v>2</v>
      </c>
      <c r="E7680" t="s">
        <v>2491</v>
      </c>
      <c r="F7680" s="12" t="str">
        <f t="shared" si="120"/>
        <v>11-BIO_24F_0044-2</v>
      </c>
      <c r="H7680" s="15" t="s">
        <v>39</v>
      </c>
      <c r="J7680" t="s">
        <v>652</v>
      </c>
      <c r="L7680" t="s">
        <v>2197</v>
      </c>
      <c r="M7680" t="s">
        <v>2203</v>
      </c>
      <c r="N7680" t="s">
        <v>2204</v>
      </c>
      <c r="O7680" t="s">
        <v>2205</v>
      </c>
      <c r="P7680" t="s">
        <v>2206</v>
      </c>
      <c r="Q7680" t="s">
        <v>2207</v>
      </c>
      <c r="U7680" s="17" t="s">
        <v>2196</v>
      </c>
      <c r="V7680">
        <v>0</v>
      </c>
    </row>
    <row r="7681" spans="1:22" ht="15" customHeight="1" x14ac:dyDescent="0.25">
      <c r="A7681" s="4">
        <v>11</v>
      </c>
      <c r="B7681" s="7">
        <v>1</v>
      </c>
      <c r="C7681" s="8" t="s">
        <v>18</v>
      </c>
      <c r="D7681" s="4">
        <v>3</v>
      </c>
      <c r="E7681" t="s">
        <v>2491</v>
      </c>
      <c r="F7681" s="12" t="str">
        <f t="shared" si="120"/>
        <v>11-BIO_24F_0044-3</v>
      </c>
      <c r="H7681" s="15" t="s">
        <v>39</v>
      </c>
      <c r="J7681" t="s">
        <v>652</v>
      </c>
      <c r="L7681" t="s">
        <v>2197</v>
      </c>
      <c r="M7681" t="s">
        <v>2203</v>
      </c>
      <c r="N7681" t="s">
        <v>2204</v>
      </c>
      <c r="O7681" t="s">
        <v>2205</v>
      </c>
      <c r="P7681" t="s">
        <v>2206</v>
      </c>
      <c r="Q7681" t="s">
        <v>2207</v>
      </c>
      <c r="U7681" s="17" t="s">
        <v>2196</v>
      </c>
      <c r="V7681">
        <v>0</v>
      </c>
    </row>
    <row r="7682" spans="1:22" ht="15" customHeight="1" x14ac:dyDescent="0.25">
      <c r="A7682" s="4">
        <v>11</v>
      </c>
      <c r="B7682" s="7">
        <v>1</v>
      </c>
      <c r="C7682" s="8" t="s">
        <v>18</v>
      </c>
      <c r="D7682" s="4">
        <v>1</v>
      </c>
      <c r="E7682" t="s">
        <v>2492</v>
      </c>
      <c r="F7682" s="12" t="str">
        <f t="shared" si="120"/>
        <v>11-BIO_24F_0045-1</v>
      </c>
      <c r="H7682" s="15" t="s">
        <v>39</v>
      </c>
      <c r="J7682" t="s">
        <v>652</v>
      </c>
      <c r="L7682" t="s">
        <v>2197</v>
      </c>
      <c r="M7682" t="s">
        <v>2203</v>
      </c>
      <c r="N7682" t="s">
        <v>2204</v>
      </c>
      <c r="O7682" t="s">
        <v>2205</v>
      </c>
      <c r="P7682" t="s">
        <v>2206</v>
      </c>
      <c r="Q7682" t="s">
        <v>2207</v>
      </c>
      <c r="U7682" s="17" t="s">
        <v>2196</v>
      </c>
      <c r="V7682" s="21">
        <v>772.954403327205</v>
      </c>
    </row>
    <row r="7683" spans="1:22" ht="15" customHeight="1" x14ac:dyDescent="0.25">
      <c r="A7683" s="4">
        <v>11</v>
      </c>
      <c r="B7683" s="7">
        <v>1</v>
      </c>
      <c r="C7683" s="8" t="s">
        <v>18</v>
      </c>
      <c r="D7683" s="4">
        <v>2</v>
      </c>
      <c r="E7683" t="s">
        <v>2492</v>
      </c>
      <c r="F7683" s="12" t="str">
        <f t="shared" si="120"/>
        <v>11-BIO_24F_0045-2</v>
      </c>
      <c r="H7683" s="15" t="s">
        <v>39</v>
      </c>
      <c r="J7683" t="s">
        <v>652</v>
      </c>
      <c r="L7683" t="s">
        <v>2197</v>
      </c>
      <c r="M7683" t="s">
        <v>2203</v>
      </c>
      <c r="N7683" t="s">
        <v>2204</v>
      </c>
      <c r="O7683" t="s">
        <v>2205</v>
      </c>
      <c r="P7683" t="s">
        <v>2206</v>
      </c>
      <c r="Q7683" t="s">
        <v>2207</v>
      </c>
      <c r="U7683" s="17" t="s">
        <v>2196</v>
      </c>
      <c r="V7683" s="21">
        <v>380.27835174530298</v>
      </c>
    </row>
    <row r="7684" spans="1:22" ht="15" customHeight="1" x14ac:dyDescent="0.25">
      <c r="A7684" s="4">
        <v>11</v>
      </c>
      <c r="B7684" s="7">
        <v>1</v>
      </c>
      <c r="C7684" s="8" t="s">
        <v>18</v>
      </c>
      <c r="D7684" s="4">
        <v>3</v>
      </c>
      <c r="E7684" t="s">
        <v>2492</v>
      </c>
      <c r="F7684" s="12" t="str">
        <f t="shared" si="120"/>
        <v>11-BIO_24F_0045-3</v>
      </c>
      <c r="H7684" s="15" t="s">
        <v>39</v>
      </c>
      <c r="J7684" t="s">
        <v>652</v>
      </c>
      <c r="L7684" t="s">
        <v>2197</v>
      </c>
      <c r="M7684" t="s">
        <v>2203</v>
      </c>
      <c r="N7684" t="s">
        <v>2204</v>
      </c>
      <c r="O7684" t="s">
        <v>2205</v>
      </c>
      <c r="P7684" t="s">
        <v>2206</v>
      </c>
      <c r="Q7684" t="s">
        <v>2207</v>
      </c>
      <c r="U7684" s="17" t="s">
        <v>2196</v>
      </c>
      <c r="V7684" s="21">
        <v>926.20645262143705</v>
      </c>
    </row>
    <row r="7685" spans="1:22" ht="15" customHeight="1" x14ac:dyDescent="0.25">
      <c r="A7685" s="4">
        <v>11</v>
      </c>
      <c r="B7685" s="7">
        <v>1</v>
      </c>
      <c r="C7685" s="8" t="s">
        <v>18</v>
      </c>
      <c r="D7685" s="4">
        <v>1</v>
      </c>
      <c r="E7685" t="s">
        <v>2493</v>
      </c>
      <c r="F7685" s="12" t="str">
        <f t="shared" si="120"/>
        <v>11-BIO_24F_0046-1</v>
      </c>
      <c r="H7685" s="15" t="s">
        <v>39</v>
      </c>
      <c r="J7685" t="s">
        <v>652</v>
      </c>
      <c r="L7685" t="s">
        <v>2197</v>
      </c>
      <c r="M7685" t="s">
        <v>2203</v>
      </c>
      <c r="N7685" t="s">
        <v>2204</v>
      </c>
      <c r="O7685" t="s">
        <v>2205</v>
      </c>
      <c r="P7685" t="s">
        <v>2206</v>
      </c>
      <c r="Q7685" t="s">
        <v>2207</v>
      </c>
      <c r="U7685" s="17" t="s">
        <v>2196</v>
      </c>
      <c r="V7685" s="21">
        <v>794.20248065124099</v>
      </c>
    </row>
    <row r="7686" spans="1:22" ht="15" customHeight="1" x14ac:dyDescent="0.25">
      <c r="A7686" s="4">
        <v>11</v>
      </c>
      <c r="B7686" s="7">
        <v>1</v>
      </c>
      <c r="C7686" s="8" t="s">
        <v>18</v>
      </c>
      <c r="D7686" s="4">
        <v>2</v>
      </c>
      <c r="E7686" t="s">
        <v>2493</v>
      </c>
      <c r="F7686" s="12" t="str">
        <f t="shared" si="120"/>
        <v>11-BIO_24F_0046-2</v>
      </c>
      <c r="H7686" s="15" t="s">
        <v>39</v>
      </c>
      <c r="J7686" t="s">
        <v>652</v>
      </c>
      <c r="L7686" t="s">
        <v>2197</v>
      </c>
      <c r="M7686" t="s">
        <v>2203</v>
      </c>
      <c r="N7686" t="s">
        <v>2204</v>
      </c>
      <c r="O7686" t="s">
        <v>2205</v>
      </c>
      <c r="P7686" t="s">
        <v>2206</v>
      </c>
      <c r="Q7686" t="s">
        <v>2207</v>
      </c>
      <c r="U7686" s="17" t="s">
        <v>2196</v>
      </c>
      <c r="V7686" s="21">
        <v>1076.52915587541</v>
      </c>
    </row>
    <row r="7687" spans="1:22" ht="15" customHeight="1" x14ac:dyDescent="0.25">
      <c r="A7687" s="4">
        <v>11</v>
      </c>
      <c r="B7687" s="7">
        <v>1</v>
      </c>
      <c r="C7687" s="8" t="s">
        <v>18</v>
      </c>
      <c r="D7687" s="4">
        <v>3</v>
      </c>
      <c r="E7687" t="s">
        <v>2493</v>
      </c>
      <c r="F7687" s="12" t="str">
        <f t="shared" si="120"/>
        <v>11-BIO_24F_0046-3</v>
      </c>
      <c r="H7687" s="15" t="s">
        <v>39</v>
      </c>
      <c r="J7687" t="s">
        <v>652</v>
      </c>
      <c r="L7687" t="s">
        <v>2197</v>
      </c>
      <c r="M7687" t="s">
        <v>2203</v>
      </c>
      <c r="N7687" t="s">
        <v>2204</v>
      </c>
      <c r="O7687" t="s">
        <v>2205</v>
      </c>
      <c r="P7687" t="s">
        <v>2206</v>
      </c>
      <c r="Q7687" t="s">
        <v>2207</v>
      </c>
      <c r="U7687" s="17" t="s">
        <v>2196</v>
      </c>
      <c r="V7687" s="21">
        <v>1082.1742339432799</v>
      </c>
    </row>
    <row r="7688" spans="1:22" ht="15" customHeight="1" x14ac:dyDescent="0.25">
      <c r="A7688" s="4">
        <v>11</v>
      </c>
      <c r="B7688" s="7">
        <v>1</v>
      </c>
      <c r="C7688" s="8" t="s">
        <v>18</v>
      </c>
      <c r="D7688" s="4">
        <v>1</v>
      </c>
      <c r="E7688" t="s">
        <v>2494</v>
      </c>
      <c r="F7688" s="12" t="str">
        <f t="shared" si="120"/>
        <v>11-BIO_24F_0047-1</v>
      </c>
      <c r="H7688" s="15" t="s">
        <v>39</v>
      </c>
      <c r="J7688" t="s">
        <v>652</v>
      </c>
      <c r="L7688" t="s">
        <v>2197</v>
      </c>
      <c r="M7688" t="s">
        <v>2203</v>
      </c>
      <c r="N7688" t="s">
        <v>2204</v>
      </c>
      <c r="O7688" t="s">
        <v>2205</v>
      </c>
      <c r="P7688" t="s">
        <v>2206</v>
      </c>
      <c r="Q7688" t="s">
        <v>2207</v>
      </c>
      <c r="U7688" s="17" t="s">
        <v>2196</v>
      </c>
      <c r="V7688" s="21">
        <v>353.529392221742</v>
      </c>
    </row>
    <row r="7689" spans="1:22" ht="15" customHeight="1" x14ac:dyDescent="0.25">
      <c r="A7689" s="4">
        <v>11</v>
      </c>
      <c r="B7689" s="7">
        <v>1</v>
      </c>
      <c r="C7689" s="8" t="s">
        <v>18</v>
      </c>
      <c r="D7689" s="4">
        <v>2</v>
      </c>
      <c r="E7689" t="s">
        <v>2494</v>
      </c>
      <c r="F7689" s="12" t="str">
        <f t="shared" si="120"/>
        <v>11-BIO_24F_0047-2</v>
      </c>
      <c r="H7689" s="15" t="s">
        <v>39</v>
      </c>
      <c r="J7689" t="s">
        <v>652</v>
      </c>
      <c r="L7689" t="s">
        <v>2197</v>
      </c>
      <c r="M7689" t="s">
        <v>2203</v>
      </c>
      <c r="N7689" t="s">
        <v>2204</v>
      </c>
      <c r="O7689" t="s">
        <v>2205</v>
      </c>
      <c r="P7689" t="s">
        <v>2206</v>
      </c>
      <c r="Q7689" t="s">
        <v>2207</v>
      </c>
      <c r="U7689" s="17" t="s">
        <v>2196</v>
      </c>
      <c r="V7689" s="21">
        <v>222.61771169983399</v>
      </c>
    </row>
    <row r="7690" spans="1:22" ht="15" customHeight="1" x14ac:dyDescent="0.25">
      <c r="A7690" s="4">
        <v>11</v>
      </c>
      <c r="B7690" s="7">
        <v>1</v>
      </c>
      <c r="C7690" s="8" t="s">
        <v>18</v>
      </c>
      <c r="D7690" s="4">
        <v>3</v>
      </c>
      <c r="E7690" t="s">
        <v>2494</v>
      </c>
      <c r="F7690" s="12" t="str">
        <f t="shared" si="120"/>
        <v>11-BIO_24F_0047-3</v>
      </c>
      <c r="H7690" s="15" t="s">
        <v>39</v>
      </c>
      <c r="J7690" t="s">
        <v>652</v>
      </c>
      <c r="L7690" t="s">
        <v>2197</v>
      </c>
      <c r="M7690" t="s">
        <v>2203</v>
      </c>
      <c r="N7690" t="s">
        <v>2204</v>
      </c>
      <c r="O7690" t="s">
        <v>2205</v>
      </c>
      <c r="P7690" t="s">
        <v>2206</v>
      </c>
      <c r="Q7690" t="s">
        <v>2207</v>
      </c>
      <c r="U7690" s="17" t="s">
        <v>2196</v>
      </c>
      <c r="V7690" s="21">
        <v>367.073434067005</v>
      </c>
    </row>
    <row r="7691" spans="1:22" ht="15" customHeight="1" x14ac:dyDescent="0.25">
      <c r="A7691" s="4">
        <v>11</v>
      </c>
      <c r="B7691" s="7">
        <v>1</v>
      </c>
      <c r="C7691" s="8" t="s">
        <v>18</v>
      </c>
      <c r="D7691" s="4">
        <v>1</v>
      </c>
      <c r="E7691" t="s">
        <v>2495</v>
      </c>
      <c r="F7691" s="12" t="str">
        <f t="shared" si="120"/>
        <v>11-BIO_24F_0048-1</v>
      </c>
      <c r="H7691" s="15" t="s">
        <v>39</v>
      </c>
      <c r="J7691" t="s">
        <v>652</v>
      </c>
      <c r="L7691" t="s">
        <v>2197</v>
      </c>
      <c r="M7691" t="s">
        <v>2203</v>
      </c>
      <c r="N7691" t="s">
        <v>2204</v>
      </c>
      <c r="O7691" t="s">
        <v>2205</v>
      </c>
      <c r="P7691" t="s">
        <v>2206</v>
      </c>
      <c r="Q7691" t="s">
        <v>2207</v>
      </c>
      <c r="U7691" s="17" t="s">
        <v>2196</v>
      </c>
      <c r="V7691">
        <v>0</v>
      </c>
    </row>
    <row r="7692" spans="1:22" ht="15" customHeight="1" x14ac:dyDescent="0.25">
      <c r="A7692" s="4">
        <v>11</v>
      </c>
      <c r="B7692" s="7">
        <v>1</v>
      </c>
      <c r="C7692" s="8" t="s">
        <v>18</v>
      </c>
      <c r="D7692" s="4">
        <v>2</v>
      </c>
      <c r="E7692" t="s">
        <v>2495</v>
      </c>
      <c r="F7692" s="12" t="str">
        <f t="shared" si="120"/>
        <v>11-BIO_24F_0048-2</v>
      </c>
      <c r="H7692" s="15" t="s">
        <v>39</v>
      </c>
      <c r="J7692" t="s">
        <v>652</v>
      </c>
      <c r="L7692" t="s">
        <v>2197</v>
      </c>
      <c r="M7692" t="s">
        <v>2203</v>
      </c>
      <c r="N7692" t="s">
        <v>2204</v>
      </c>
      <c r="O7692" t="s">
        <v>2205</v>
      </c>
      <c r="P7692" t="s">
        <v>2206</v>
      </c>
      <c r="Q7692" t="s">
        <v>2207</v>
      </c>
      <c r="U7692" s="17" t="s">
        <v>2196</v>
      </c>
      <c r="V7692">
        <v>0</v>
      </c>
    </row>
    <row r="7693" spans="1:22" ht="15" customHeight="1" x14ac:dyDescent="0.25">
      <c r="A7693" s="4">
        <v>11</v>
      </c>
      <c r="B7693" s="7">
        <v>1</v>
      </c>
      <c r="C7693" s="8" t="s">
        <v>18</v>
      </c>
      <c r="D7693" s="4">
        <v>3</v>
      </c>
      <c r="E7693" t="s">
        <v>2495</v>
      </c>
      <c r="F7693" s="12" t="str">
        <f t="shared" si="120"/>
        <v>11-BIO_24F_0048-3</v>
      </c>
      <c r="H7693" s="15" t="s">
        <v>39</v>
      </c>
      <c r="J7693" t="s">
        <v>652</v>
      </c>
      <c r="L7693" t="s">
        <v>2197</v>
      </c>
      <c r="M7693" t="s">
        <v>2203</v>
      </c>
      <c r="N7693" t="s">
        <v>2204</v>
      </c>
      <c r="O7693" t="s">
        <v>2205</v>
      </c>
      <c r="P7693" t="s">
        <v>2206</v>
      </c>
      <c r="Q7693" t="s">
        <v>2207</v>
      </c>
      <c r="U7693" s="17" t="s">
        <v>2196</v>
      </c>
      <c r="V7693">
        <v>0</v>
      </c>
    </row>
    <row r="7694" spans="1:22" ht="15" customHeight="1" x14ac:dyDescent="0.25">
      <c r="A7694" s="4">
        <v>11</v>
      </c>
      <c r="B7694" s="7">
        <v>1</v>
      </c>
      <c r="C7694" s="8" t="s">
        <v>18</v>
      </c>
      <c r="D7694" s="4">
        <v>1</v>
      </c>
      <c r="E7694" s="28" t="s">
        <v>2426</v>
      </c>
      <c r="F7694" s="12" t="str">
        <f t="shared" si="120"/>
        <v>11-BIO_23F_130-1</v>
      </c>
      <c r="H7694" s="15" t="s">
        <v>39</v>
      </c>
      <c r="J7694" t="s">
        <v>653</v>
      </c>
      <c r="L7694" t="s">
        <v>2197</v>
      </c>
      <c r="M7694" t="s">
        <v>2203</v>
      </c>
      <c r="N7694" t="s">
        <v>2204</v>
      </c>
      <c r="O7694" t="s">
        <v>2205</v>
      </c>
      <c r="P7694" t="s">
        <v>2206</v>
      </c>
      <c r="Q7694" t="s">
        <v>2207</v>
      </c>
      <c r="U7694" s="17" t="s">
        <v>2196</v>
      </c>
      <c r="V7694">
        <v>0</v>
      </c>
    </row>
    <row r="7695" spans="1:22" ht="15" customHeight="1" x14ac:dyDescent="0.25">
      <c r="A7695" s="4">
        <v>11</v>
      </c>
      <c r="B7695" s="7">
        <v>1</v>
      </c>
      <c r="C7695" s="8" t="s">
        <v>18</v>
      </c>
      <c r="D7695" s="4">
        <v>2</v>
      </c>
      <c r="E7695" s="28" t="s">
        <v>2426</v>
      </c>
      <c r="F7695" s="12" t="str">
        <f t="shared" si="120"/>
        <v>11-BIO_23F_130-2</v>
      </c>
      <c r="H7695" s="15" t="s">
        <v>39</v>
      </c>
      <c r="J7695" t="s">
        <v>653</v>
      </c>
      <c r="L7695" t="s">
        <v>2197</v>
      </c>
      <c r="M7695" t="s">
        <v>2203</v>
      </c>
      <c r="N7695" t="s">
        <v>2204</v>
      </c>
      <c r="O7695" t="s">
        <v>2205</v>
      </c>
      <c r="P7695" t="s">
        <v>2206</v>
      </c>
      <c r="Q7695" t="s">
        <v>2207</v>
      </c>
      <c r="U7695" s="17" t="s">
        <v>2196</v>
      </c>
      <c r="V7695">
        <v>0</v>
      </c>
    </row>
    <row r="7696" spans="1:22" ht="15" customHeight="1" x14ac:dyDescent="0.25">
      <c r="A7696" s="4">
        <v>11</v>
      </c>
      <c r="B7696" s="7">
        <v>1</v>
      </c>
      <c r="C7696" s="8" t="s">
        <v>18</v>
      </c>
      <c r="D7696" s="4">
        <v>3</v>
      </c>
      <c r="E7696" s="28" t="s">
        <v>2426</v>
      </c>
      <c r="F7696" s="12" t="str">
        <f t="shared" si="120"/>
        <v>11-BIO_23F_130-3</v>
      </c>
      <c r="H7696" s="15" t="s">
        <v>39</v>
      </c>
      <c r="J7696" t="s">
        <v>653</v>
      </c>
      <c r="L7696" t="s">
        <v>2197</v>
      </c>
      <c r="M7696" t="s">
        <v>2203</v>
      </c>
      <c r="N7696" t="s">
        <v>2204</v>
      </c>
      <c r="O7696" t="s">
        <v>2205</v>
      </c>
      <c r="P7696" t="s">
        <v>2206</v>
      </c>
      <c r="Q7696" t="s">
        <v>2207</v>
      </c>
      <c r="U7696" s="17" t="s">
        <v>2196</v>
      </c>
      <c r="V7696">
        <v>0</v>
      </c>
    </row>
    <row r="7697" spans="1:22" ht="15" customHeight="1" x14ac:dyDescent="0.25">
      <c r="A7697" s="4">
        <v>11</v>
      </c>
      <c r="B7697" s="7">
        <v>1</v>
      </c>
      <c r="C7697" s="8" t="s">
        <v>18</v>
      </c>
      <c r="D7697" s="4">
        <v>1</v>
      </c>
      <c r="E7697" s="28" t="s">
        <v>2427</v>
      </c>
      <c r="F7697" s="12" t="str">
        <f t="shared" si="120"/>
        <v>11-BIO_23F_131-1</v>
      </c>
      <c r="H7697" s="15" t="s">
        <v>39</v>
      </c>
      <c r="J7697" t="s">
        <v>653</v>
      </c>
      <c r="L7697" t="s">
        <v>2197</v>
      </c>
      <c r="M7697" t="s">
        <v>2203</v>
      </c>
      <c r="N7697" t="s">
        <v>2204</v>
      </c>
      <c r="O7697" t="s">
        <v>2205</v>
      </c>
      <c r="P7697" t="s">
        <v>2206</v>
      </c>
      <c r="Q7697" t="s">
        <v>2207</v>
      </c>
      <c r="U7697" s="17" t="s">
        <v>2196</v>
      </c>
      <c r="V7697">
        <v>0</v>
      </c>
    </row>
    <row r="7698" spans="1:22" ht="15" customHeight="1" x14ac:dyDescent="0.25">
      <c r="A7698" s="4">
        <v>11</v>
      </c>
      <c r="B7698" s="7">
        <v>1</v>
      </c>
      <c r="C7698" s="8" t="s">
        <v>18</v>
      </c>
      <c r="D7698" s="4">
        <v>2</v>
      </c>
      <c r="E7698" s="28" t="s">
        <v>2427</v>
      </c>
      <c r="F7698" s="12" t="str">
        <f t="shared" si="120"/>
        <v>11-BIO_23F_131-2</v>
      </c>
      <c r="H7698" s="15" t="s">
        <v>39</v>
      </c>
      <c r="J7698" t="s">
        <v>653</v>
      </c>
      <c r="L7698" t="s">
        <v>2197</v>
      </c>
      <c r="M7698" t="s">
        <v>2203</v>
      </c>
      <c r="N7698" t="s">
        <v>2204</v>
      </c>
      <c r="O7698" t="s">
        <v>2205</v>
      </c>
      <c r="P7698" t="s">
        <v>2206</v>
      </c>
      <c r="Q7698" t="s">
        <v>2207</v>
      </c>
      <c r="U7698" s="17" t="s">
        <v>2196</v>
      </c>
      <c r="V7698">
        <v>0</v>
      </c>
    </row>
    <row r="7699" spans="1:22" ht="15" customHeight="1" x14ac:dyDescent="0.25">
      <c r="A7699" s="4">
        <v>11</v>
      </c>
      <c r="B7699" s="7">
        <v>1</v>
      </c>
      <c r="C7699" s="8" t="s">
        <v>18</v>
      </c>
      <c r="D7699" s="4">
        <v>3</v>
      </c>
      <c r="E7699" s="28" t="s">
        <v>2427</v>
      </c>
      <c r="F7699" s="12" t="str">
        <f t="shared" si="120"/>
        <v>11-BIO_23F_131-3</v>
      </c>
      <c r="H7699" s="15" t="s">
        <v>39</v>
      </c>
      <c r="J7699" t="s">
        <v>653</v>
      </c>
      <c r="L7699" t="s">
        <v>2197</v>
      </c>
      <c r="M7699" t="s">
        <v>2203</v>
      </c>
      <c r="N7699" t="s">
        <v>2204</v>
      </c>
      <c r="O7699" t="s">
        <v>2205</v>
      </c>
      <c r="P7699" t="s">
        <v>2206</v>
      </c>
      <c r="Q7699" t="s">
        <v>2207</v>
      </c>
      <c r="U7699" s="17" t="s">
        <v>2196</v>
      </c>
      <c r="V7699">
        <v>0</v>
      </c>
    </row>
    <row r="7700" spans="1:22" ht="15" customHeight="1" x14ac:dyDescent="0.25">
      <c r="A7700" s="4">
        <v>11</v>
      </c>
      <c r="B7700" s="7">
        <v>1</v>
      </c>
      <c r="C7700" s="8" t="s">
        <v>18</v>
      </c>
      <c r="D7700" s="4">
        <v>1</v>
      </c>
      <c r="E7700" s="28" t="s">
        <v>2428</v>
      </c>
      <c r="F7700" s="12" t="str">
        <f t="shared" si="120"/>
        <v>11-BIO_23F_132-1</v>
      </c>
      <c r="H7700" s="15" t="s">
        <v>39</v>
      </c>
      <c r="J7700" t="s">
        <v>653</v>
      </c>
      <c r="L7700" t="s">
        <v>2197</v>
      </c>
      <c r="M7700" t="s">
        <v>2203</v>
      </c>
      <c r="N7700" t="s">
        <v>2204</v>
      </c>
      <c r="O7700" t="s">
        <v>2205</v>
      </c>
      <c r="P7700" t="s">
        <v>2206</v>
      </c>
      <c r="Q7700" t="s">
        <v>2207</v>
      </c>
      <c r="U7700" s="17" t="s">
        <v>2196</v>
      </c>
      <c r="V7700">
        <v>0</v>
      </c>
    </row>
    <row r="7701" spans="1:22" ht="15" customHeight="1" x14ac:dyDescent="0.25">
      <c r="A7701" s="4">
        <v>11</v>
      </c>
      <c r="B7701" s="7">
        <v>1</v>
      </c>
      <c r="C7701" s="8" t="s">
        <v>18</v>
      </c>
      <c r="D7701" s="4">
        <v>2</v>
      </c>
      <c r="E7701" s="28" t="s">
        <v>2428</v>
      </c>
      <c r="F7701" s="12" t="str">
        <f t="shared" si="120"/>
        <v>11-BIO_23F_132-2</v>
      </c>
      <c r="H7701" s="15" t="s">
        <v>39</v>
      </c>
      <c r="J7701" t="s">
        <v>653</v>
      </c>
      <c r="L7701" t="s">
        <v>2197</v>
      </c>
      <c r="M7701" t="s">
        <v>2203</v>
      </c>
      <c r="N7701" t="s">
        <v>2204</v>
      </c>
      <c r="O7701" t="s">
        <v>2205</v>
      </c>
      <c r="P7701" t="s">
        <v>2206</v>
      </c>
      <c r="Q7701" t="s">
        <v>2207</v>
      </c>
      <c r="U7701" s="17" t="s">
        <v>2196</v>
      </c>
      <c r="V7701">
        <v>0</v>
      </c>
    </row>
    <row r="7702" spans="1:22" ht="15" customHeight="1" x14ac:dyDescent="0.25">
      <c r="A7702" s="4">
        <v>11</v>
      </c>
      <c r="B7702" s="7">
        <v>1</v>
      </c>
      <c r="C7702" s="8" t="s">
        <v>18</v>
      </c>
      <c r="D7702" s="4">
        <v>3</v>
      </c>
      <c r="E7702" s="28" t="s">
        <v>2428</v>
      </c>
      <c r="F7702" s="12" t="str">
        <f t="shared" si="120"/>
        <v>11-BIO_23F_132-3</v>
      </c>
      <c r="H7702" s="15" t="s">
        <v>39</v>
      </c>
      <c r="J7702" t="s">
        <v>653</v>
      </c>
      <c r="L7702" t="s">
        <v>2197</v>
      </c>
      <c r="M7702" t="s">
        <v>2203</v>
      </c>
      <c r="N7702" t="s">
        <v>2204</v>
      </c>
      <c r="O7702" t="s">
        <v>2205</v>
      </c>
      <c r="P7702" t="s">
        <v>2206</v>
      </c>
      <c r="Q7702" t="s">
        <v>2207</v>
      </c>
      <c r="U7702" s="17" t="s">
        <v>2196</v>
      </c>
      <c r="V7702">
        <v>0</v>
      </c>
    </row>
    <row r="7703" spans="1:22" ht="15" customHeight="1" x14ac:dyDescent="0.25">
      <c r="A7703" s="4">
        <v>11</v>
      </c>
      <c r="B7703" s="7">
        <v>1</v>
      </c>
      <c r="C7703" s="8" t="s">
        <v>18</v>
      </c>
      <c r="D7703" s="4">
        <v>1</v>
      </c>
      <c r="E7703" s="23" t="s">
        <v>2429</v>
      </c>
      <c r="F7703" s="12" t="str">
        <f t="shared" si="120"/>
        <v>11-BIO_23F_133-1</v>
      </c>
      <c r="H7703" s="15" t="s">
        <v>39</v>
      </c>
      <c r="J7703" t="s">
        <v>653</v>
      </c>
      <c r="L7703" t="s">
        <v>2197</v>
      </c>
      <c r="M7703" t="s">
        <v>2203</v>
      </c>
      <c r="N7703" t="s">
        <v>2204</v>
      </c>
      <c r="O7703" t="s">
        <v>2205</v>
      </c>
      <c r="P7703" t="s">
        <v>2206</v>
      </c>
      <c r="Q7703" t="s">
        <v>2207</v>
      </c>
      <c r="U7703" s="17" t="s">
        <v>2196</v>
      </c>
      <c r="V7703">
        <v>0</v>
      </c>
    </row>
    <row r="7704" spans="1:22" ht="15" customHeight="1" x14ac:dyDescent="0.25">
      <c r="A7704" s="4">
        <v>11</v>
      </c>
      <c r="B7704" s="7">
        <v>1</v>
      </c>
      <c r="C7704" s="8" t="s">
        <v>18</v>
      </c>
      <c r="D7704" s="4">
        <v>2</v>
      </c>
      <c r="E7704" s="23" t="s">
        <v>2429</v>
      </c>
      <c r="F7704" s="12" t="str">
        <f t="shared" si="120"/>
        <v>11-BIO_23F_133-2</v>
      </c>
      <c r="H7704" s="15" t="s">
        <v>39</v>
      </c>
      <c r="J7704" t="s">
        <v>653</v>
      </c>
      <c r="L7704" t="s">
        <v>2197</v>
      </c>
      <c r="M7704" t="s">
        <v>2203</v>
      </c>
      <c r="N7704" t="s">
        <v>2204</v>
      </c>
      <c r="O7704" t="s">
        <v>2205</v>
      </c>
      <c r="P7704" t="s">
        <v>2206</v>
      </c>
      <c r="Q7704" t="s">
        <v>2207</v>
      </c>
      <c r="U7704" s="17" t="s">
        <v>2196</v>
      </c>
      <c r="V7704">
        <v>0</v>
      </c>
    </row>
    <row r="7705" spans="1:22" ht="15" customHeight="1" x14ac:dyDescent="0.25">
      <c r="A7705" s="4">
        <v>11</v>
      </c>
      <c r="B7705" s="7">
        <v>1</v>
      </c>
      <c r="C7705" s="8" t="s">
        <v>18</v>
      </c>
      <c r="D7705" s="4">
        <v>3</v>
      </c>
      <c r="E7705" s="23" t="s">
        <v>2429</v>
      </c>
      <c r="F7705" s="12" t="str">
        <f t="shared" si="120"/>
        <v>11-BIO_23F_133-3</v>
      </c>
      <c r="H7705" s="15" t="s">
        <v>39</v>
      </c>
      <c r="J7705" t="s">
        <v>653</v>
      </c>
      <c r="L7705" t="s">
        <v>2197</v>
      </c>
      <c r="M7705" t="s">
        <v>2203</v>
      </c>
      <c r="N7705" t="s">
        <v>2204</v>
      </c>
      <c r="O7705" t="s">
        <v>2205</v>
      </c>
      <c r="P7705" t="s">
        <v>2206</v>
      </c>
      <c r="Q7705" t="s">
        <v>2207</v>
      </c>
      <c r="U7705" s="17" t="s">
        <v>2196</v>
      </c>
      <c r="V7705">
        <v>0</v>
      </c>
    </row>
    <row r="7706" spans="1:22" ht="15" customHeight="1" x14ac:dyDescent="0.25">
      <c r="A7706" s="4">
        <v>11</v>
      </c>
      <c r="B7706" s="7">
        <v>1</v>
      </c>
      <c r="C7706" s="8" t="s">
        <v>18</v>
      </c>
      <c r="D7706" s="4">
        <v>1</v>
      </c>
      <c r="E7706" s="28" t="s">
        <v>2430</v>
      </c>
      <c r="F7706" s="12" t="str">
        <f t="shared" si="120"/>
        <v>11-BIO_23F_134-1</v>
      </c>
      <c r="H7706" s="15" t="s">
        <v>39</v>
      </c>
      <c r="J7706" t="s">
        <v>653</v>
      </c>
      <c r="L7706" t="s">
        <v>2197</v>
      </c>
      <c r="M7706" t="s">
        <v>2203</v>
      </c>
      <c r="N7706" t="s">
        <v>2204</v>
      </c>
      <c r="O7706" t="s">
        <v>2205</v>
      </c>
      <c r="P7706" t="s">
        <v>2206</v>
      </c>
      <c r="Q7706" t="s">
        <v>2207</v>
      </c>
      <c r="U7706" s="17" t="s">
        <v>2196</v>
      </c>
      <c r="V7706">
        <v>0</v>
      </c>
    </row>
    <row r="7707" spans="1:22" ht="15" customHeight="1" x14ac:dyDescent="0.25">
      <c r="A7707" s="4">
        <v>11</v>
      </c>
      <c r="B7707" s="7">
        <v>1</v>
      </c>
      <c r="C7707" s="8" t="s">
        <v>18</v>
      </c>
      <c r="D7707" s="4">
        <v>2</v>
      </c>
      <c r="E7707" s="28" t="s">
        <v>2430</v>
      </c>
      <c r="F7707" s="12" t="str">
        <f t="shared" si="120"/>
        <v>11-BIO_23F_134-2</v>
      </c>
      <c r="H7707" s="15" t="s">
        <v>39</v>
      </c>
      <c r="J7707" t="s">
        <v>653</v>
      </c>
      <c r="L7707" t="s">
        <v>2197</v>
      </c>
      <c r="M7707" t="s">
        <v>2203</v>
      </c>
      <c r="N7707" t="s">
        <v>2204</v>
      </c>
      <c r="O7707" t="s">
        <v>2205</v>
      </c>
      <c r="P7707" t="s">
        <v>2206</v>
      </c>
      <c r="Q7707" t="s">
        <v>2207</v>
      </c>
      <c r="U7707" s="17" t="s">
        <v>2196</v>
      </c>
      <c r="V7707">
        <v>0</v>
      </c>
    </row>
    <row r="7708" spans="1:22" ht="15" customHeight="1" x14ac:dyDescent="0.25">
      <c r="A7708" s="4">
        <v>11</v>
      </c>
      <c r="B7708" s="7">
        <v>1</v>
      </c>
      <c r="C7708" s="8" t="s">
        <v>18</v>
      </c>
      <c r="D7708" s="4">
        <v>3</v>
      </c>
      <c r="E7708" s="28" t="s">
        <v>2430</v>
      </c>
      <c r="F7708" s="12" t="str">
        <f t="shared" si="120"/>
        <v>11-BIO_23F_134-3</v>
      </c>
      <c r="H7708" s="15" t="s">
        <v>39</v>
      </c>
      <c r="J7708" t="s">
        <v>653</v>
      </c>
      <c r="L7708" t="s">
        <v>2197</v>
      </c>
      <c r="M7708" t="s">
        <v>2203</v>
      </c>
      <c r="N7708" t="s">
        <v>2204</v>
      </c>
      <c r="O7708" t="s">
        <v>2205</v>
      </c>
      <c r="P7708" t="s">
        <v>2206</v>
      </c>
      <c r="Q7708" t="s">
        <v>2207</v>
      </c>
      <c r="U7708" s="17" t="s">
        <v>2196</v>
      </c>
      <c r="V7708">
        <v>0</v>
      </c>
    </row>
    <row r="7709" spans="1:22" ht="15" customHeight="1" x14ac:dyDescent="0.25">
      <c r="A7709" s="4">
        <v>11</v>
      </c>
      <c r="B7709" s="7">
        <v>1</v>
      </c>
      <c r="C7709" s="8" t="s">
        <v>18</v>
      </c>
      <c r="D7709" s="4">
        <v>1</v>
      </c>
      <c r="E7709" s="28" t="s">
        <v>2431</v>
      </c>
      <c r="F7709" s="12" t="str">
        <f t="shared" si="120"/>
        <v>11-BIO_23F_135-1</v>
      </c>
      <c r="H7709" s="15" t="s">
        <v>39</v>
      </c>
      <c r="J7709" t="s">
        <v>653</v>
      </c>
      <c r="L7709" t="s">
        <v>2197</v>
      </c>
      <c r="M7709" t="s">
        <v>2203</v>
      </c>
      <c r="N7709" t="s">
        <v>2204</v>
      </c>
      <c r="O7709" t="s">
        <v>2205</v>
      </c>
      <c r="P7709" t="s">
        <v>2206</v>
      </c>
      <c r="Q7709" t="s">
        <v>2207</v>
      </c>
      <c r="U7709" s="17" t="s">
        <v>2196</v>
      </c>
      <c r="V7709">
        <v>0</v>
      </c>
    </row>
    <row r="7710" spans="1:22" ht="15" customHeight="1" x14ac:dyDescent="0.25">
      <c r="A7710" s="4">
        <v>11</v>
      </c>
      <c r="B7710" s="7">
        <v>1</v>
      </c>
      <c r="C7710" s="8" t="s">
        <v>18</v>
      </c>
      <c r="D7710" s="4">
        <v>2</v>
      </c>
      <c r="E7710" s="28" t="s">
        <v>2431</v>
      </c>
      <c r="F7710" s="12" t="str">
        <f t="shared" si="120"/>
        <v>11-BIO_23F_135-2</v>
      </c>
      <c r="H7710" s="15" t="s">
        <v>39</v>
      </c>
      <c r="J7710" t="s">
        <v>653</v>
      </c>
      <c r="L7710" t="s">
        <v>2197</v>
      </c>
      <c r="M7710" t="s">
        <v>2203</v>
      </c>
      <c r="N7710" t="s">
        <v>2204</v>
      </c>
      <c r="O7710" t="s">
        <v>2205</v>
      </c>
      <c r="P7710" t="s">
        <v>2206</v>
      </c>
      <c r="Q7710" t="s">
        <v>2207</v>
      </c>
      <c r="U7710" s="17" t="s">
        <v>2196</v>
      </c>
      <c r="V7710">
        <v>0</v>
      </c>
    </row>
    <row r="7711" spans="1:22" ht="15" customHeight="1" x14ac:dyDescent="0.25">
      <c r="A7711" s="4">
        <v>11</v>
      </c>
      <c r="B7711" s="7">
        <v>1</v>
      </c>
      <c r="C7711" s="8" t="s">
        <v>18</v>
      </c>
      <c r="D7711" s="4">
        <v>3</v>
      </c>
      <c r="E7711" s="28" t="s">
        <v>2431</v>
      </c>
      <c r="F7711" s="12" t="str">
        <f t="shared" si="120"/>
        <v>11-BIO_23F_135-3</v>
      </c>
      <c r="H7711" s="15" t="s">
        <v>39</v>
      </c>
      <c r="J7711" t="s">
        <v>653</v>
      </c>
      <c r="L7711" t="s">
        <v>2197</v>
      </c>
      <c r="M7711" t="s">
        <v>2203</v>
      </c>
      <c r="N7711" t="s">
        <v>2204</v>
      </c>
      <c r="O7711" t="s">
        <v>2205</v>
      </c>
      <c r="P7711" t="s">
        <v>2206</v>
      </c>
      <c r="Q7711" t="s">
        <v>2207</v>
      </c>
      <c r="U7711" s="17" t="s">
        <v>2196</v>
      </c>
      <c r="V7711">
        <v>0</v>
      </c>
    </row>
    <row r="7712" spans="1:22" ht="15" customHeight="1" x14ac:dyDescent="0.25">
      <c r="A7712" s="4">
        <v>11</v>
      </c>
      <c r="B7712" s="7">
        <v>1</v>
      </c>
      <c r="C7712" s="8" t="s">
        <v>18</v>
      </c>
      <c r="D7712" s="4">
        <v>1</v>
      </c>
      <c r="E7712" s="28" t="s">
        <v>2432</v>
      </c>
      <c r="F7712" s="12" t="str">
        <f t="shared" si="120"/>
        <v>11-BIO_23F_136-1</v>
      </c>
      <c r="H7712" s="15" t="s">
        <v>39</v>
      </c>
      <c r="J7712" t="s">
        <v>653</v>
      </c>
      <c r="L7712" t="s">
        <v>2197</v>
      </c>
      <c r="M7712" t="s">
        <v>2203</v>
      </c>
      <c r="N7712" t="s">
        <v>2204</v>
      </c>
      <c r="O7712" t="s">
        <v>2205</v>
      </c>
      <c r="P7712" t="s">
        <v>2206</v>
      </c>
      <c r="Q7712" t="s">
        <v>2207</v>
      </c>
      <c r="U7712" s="17" t="s">
        <v>2196</v>
      </c>
      <c r="V7712">
        <v>0</v>
      </c>
    </row>
    <row r="7713" spans="1:22" ht="15" customHeight="1" x14ac:dyDescent="0.25">
      <c r="A7713" s="4">
        <v>11</v>
      </c>
      <c r="B7713" s="7">
        <v>1</v>
      </c>
      <c r="C7713" s="8" t="s">
        <v>18</v>
      </c>
      <c r="D7713" s="4">
        <v>2</v>
      </c>
      <c r="E7713" s="28" t="s">
        <v>2432</v>
      </c>
      <c r="F7713" s="12" t="str">
        <f t="shared" si="120"/>
        <v>11-BIO_23F_136-2</v>
      </c>
      <c r="H7713" s="15" t="s">
        <v>39</v>
      </c>
      <c r="J7713" t="s">
        <v>653</v>
      </c>
      <c r="L7713" t="s">
        <v>2197</v>
      </c>
      <c r="M7713" t="s">
        <v>2203</v>
      </c>
      <c r="N7713" t="s">
        <v>2204</v>
      </c>
      <c r="O7713" t="s">
        <v>2205</v>
      </c>
      <c r="P7713" t="s">
        <v>2206</v>
      </c>
      <c r="Q7713" t="s">
        <v>2207</v>
      </c>
      <c r="U7713" s="17" t="s">
        <v>2196</v>
      </c>
      <c r="V7713">
        <v>0</v>
      </c>
    </row>
    <row r="7714" spans="1:22" ht="15" customHeight="1" x14ac:dyDescent="0.25">
      <c r="A7714" s="4">
        <v>11</v>
      </c>
      <c r="B7714" s="7">
        <v>1</v>
      </c>
      <c r="C7714" s="8" t="s">
        <v>18</v>
      </c>
      <c r="D7714" s="4">
        <v>3</v>
      </c>
      <c r="E7714" s="28" t="s">
        <v>2432</v>
      </c>
      <c r="F7714" s="12" t="str">
        <f t="shared" si="120"/>
        <v>11-BIO_23F_136-3</v>
      </c>
      <c r="H7714" s="15" t="s">
        <v>39</v>
      </c>
      <c r="J7714" t="s">
        <v>653</v>
      </c>
      <c r="L7714" t="s">
        <v>2197</v>
      </c>
      <c r="M7714" t="s">
        <v>2203</v>
      </c>
      <c r="N7714" t="s">
        <v>2204</v>
      </c>
      <c r="O7714" t="s">
        <v>2205</v>
      </c>
      <c r="P7714" t="s">
        <v>2206</v>
      </c>
      <c r="Q7714" t="s">
        <v>2207</v>
      </c>
      <c r="U7714" s="17" t="s">
        <v>2196</v>
      </c>
      <c r="V7714">
        <v>0</v>
      </c>
    </row>
    <row r="7715" spans="1:22" ht="15" customHeight="1" x14ac:dyDescent="0.25">
      <c r="A7715" s="4">
        <v>11</v>
      </c>
      <c r="B7715" s="7">
        <v>1</v>
      </c>
      <c r="C7715" s="8" t="s">
        <v>18</v>
      </c>
      <c r="D7715" s="4">
        <v>1</v>
      </c>
      <c r="E7715" s="23" t="s">
        <v>2433</v>
      </c>
      <c r="F7715" s="12" t="str">
        <f t="shared" si="120"/>
        <v>11-BIO_23F_137-1</v>
      </c>
      <c r="H7715" s="15" t="s">
        <v>39</v>
      </c>
      <c r="J7715" t="s">
        <v>653</v>
      </c>
      <c r="L7715" t="s">
        <v>2197</v>
      </c>
      <c r="M7715" t="s">
        <v>2203</v>
      </c>
      <c r="N7715" t="s">
        <v>2204</v>
      </c>
      <c r="O7715" t="s">
        <v>2205</v>
      </c>
      <c r="P7715" t="s">
        <v>2206</v>
      </c>
      <c r="Q7715" t="s">
        <v>2207</v>
      </c>
      <c r="U7715" s="17" t="s">
        <v>2196</v>
      </c>
      <c r="V7715">
        <v>0</v>
      </c>
    </row>
    <row r="7716" spans="1:22" ht="15" customHeight="1" x14ac:dyDescent="0.25">
      <c r="A7716" s="4">
        <v>11</v>
      </c>
      <c r="B7716" s="7">
        <v>1</v>
      </c>
      <c r="C7716" s="8" t="s">
        <v>18</v>
      </c>
      <c r="D7716" s="4">
        <v>2</v>
      </c>
      <c r="E7716" s="23" t="s">
        <v>2433</v>
      </c>
      <c r="F7716" s="12" t="str">
        <f t="shared" si="120"/>
        <v>11-BIO_23F_137-2</v>
      </c>
      <c r="H7716" s="15" t="s">
        <v>39</v>
      </c>
      <c r="J7716" t="s">
        <v>653</v>
      </c>
      <c r="L7716" t="s">
        <v>2197</v>
      </c>
      <c r="M7716" t="s">
        <v>2203</v>
      </c>
      <c r="N7716" t="s">
        <v>2204</v>
      </c>
      <c r="O7716" t="s">
        <v>2205</v>
      </c>
      <c r="P7716" t="s">
        <v>2206</v>
      </c>
      <c r="Q7716" t="s">
        <v>2207</v>
      </c>
      <c r="U7716" s="17" t="s">
        <v>2196</v>
      </c>
      <c r="V7716">
        <v>0</v>
      </c>
    </row>
    <row r="7717" spans="1:22" ht="15" customHeight="1" x14ac:dyDescent="0.25">
      <c r="A7717" s="4">
        <v>11</v>
      </c>
      <c r="B7717" s="7">
        <v>1</v>
      </c>
      <c r="C7717" s="8" t="s">
        <v>18</v>
      </c>
      <c r="D7717" s="4">
        <v>3</v>
      </c>
      <c r="E7717" s="23" t="s">
        <v>2433</v>
      </c>
      <c r="F7717" s="12" t="str">
        <f t="shared" si="120"/>
        <v>11-BIO_23F_137-3</v>
      </c>
      <c r="H7717" s="15" t="s">
        <v>39</v>
      </c>
      <c r="J7717" t="s">
        <v>653</v>
      </c>
      <c r="L7717" t="s">
        <v>2197</v>
      </c>
      <c r="M7717" t="s">
        <v>2203</v>
      </c>
      <c r="N7717" t="s">
        <v>2204</v>
      </c>
      <c r="O7717" t="s">
        <v>2205</v>
      </c>
      <c r="P7717" t="s">
        <v>2206</v>
      </c>
      <c r="Q7717" t="s">
        <v>2207</v>
      </c>
      <c r="U7717" s="17" t="s">
        <v>2196</v>
      </c>
      <c r="V7717">
        <v>0</v>
      </c>
    </row>
    <row r="7718" spans="1:22" ht="15" customHeight="1" x14ac:dyDescent="0.25">
      <c r="A7718" s="4">
        <v>11</v>
      </c>
      <c r="B7718" s="7">
        <v>1</v>
      </c>
      <c r="C7718" s="8" t="s">
        <v>18</v>
      </c>
      <c r="D7718" s="4">
        <v>1</v>
      </c>
      <c r="E7718" s="28" t="s">
        <v>2434</v>
      </c>
      <c r="F7718" s="12" t="str">
        <f t="shared" si="120"/>
        <v>11-BIO_23F_138-1</v>
      </c>
      <c r="H7718" s="15" t="s">
        <v>39</v>
      </c>
      <c r="J7718" t="s">
        <v>653</v>
      </c>
      <c r="L7718" t="s">
        <v>2197</v>
      </c>
      <c r="M7718" t="s">
        <v>2203</v>
      </c>
      <c r="N7718" t="s">
        <v>2204</v>
      </c>
      <c r="O7718" t="s">
        <v>2205</v>
      </c>
      <c r="P7718" t="s">
        <v>2206</v>
      </c>
      <c r="Q7718" t="s">
        <v>2207</v>
      </c>
      <c r="U7718" s="17" t="s">
        <v>2196</v>
      </c>
      <c r="V7718">
        <v>0</v>
      </c>
    </row>
    <row r="7719" spans="1:22" ht="15" customHeight="1" x14ac:dyDescent="0.25">
      <c r="A7719" s="4">
        <v>11</v>
      </c>
      <c r="B7719" s="7">
        <v>1</v>
      </c>
      <c r="C7719" s="8" t="s">
        <v>18</v>
      </c>
      <c r="D7719" s="4">
        <v>2</v>
      </c>
      <c r="E7719" s="28" t="s">
        <v>2434</v>
      </c>
      <c r="F7719" s="12" t="str">
        <f t="shared" si="120"/>
        <v>11-BIO_23F_138-2</v>
      </c>
      <c r="H7719" s="15" t="s">
        <v>39</v>
      </c>
      <c r="J7719" t="s">
        <v>653</v>
      </c>
      <c r="L7719" t="s">
        <v>2197</v>
      </c>
      <c r="M7719" t="s">
        <v>2203</v>
      </c>
      <c r="N7719" t="s">
        <v>2204</v>
      </c>
      <c r="O7719" t="s">
        <v>2205</v>
      </c>
      <c r="P7719" t="s">
        <v>2206</v>
      </c>
      <c r="Q7719" t="s">
        <v>2207</v>
      </c>
      <c r="U7719" s="17" t="s">
        <v>2196</v>
      </c>
      <c r="V7719">
        <v>0</v>
      </c>
    </row>
    <row r="7720" spans="1:22" ht="15" customHeight="1" x14ac:dyDescent="0.25">
      <c r="A7720" s="4">
        <v>11</v>
      </c>
      <c r="B7720" s="7">
        <v>1</v>
      </c>
      <c r="C7720" s="8" t="s">
        <v>18</v>
      </c>
      <c r="D7720" s="4">
        <v>3</v>
      </c>
      <c r="E7720" s="28" t="s">
        <v>2434</v>
      </c>
      <c r="F7720" s="12" t="str">
        <f t="shared" si="120"/>
        <v>11-BIO_23F_138-3</v>
      </c>
      <c r="H7720" s="15" t="s">
        <v>39</v>
      </c>
      <c r="J7720" t="s">
        <v>653</v>
      </c>
      <c r="L7720" t="s">
        <v>2197</v>
      </c>
      <c r="M7720" t="s">
        <v>2203</v>
      </c>
      <c r="N7720" t="s">
        <v>2204</v>
      </c>
      <c r="O7720" t="s">
        <v>2205</v>
      </c>
      <c r="P7720" t="s">
        <v>2206</v>
      </c>
      <c r="Q7720" t="s">
        <v>2207</v>
      </c>
      <c r="U7720" s="17" t="s">
        <v>2196</v>
      </c>
      <c r="V7720">
        <v>0</v>
      </c>
    </row>
    <row r="7721" spans="1:22" ht="15" customHeight="1" x14ac:dyDescent="0.25">
      <c r="A7721" s="4">
        <v>11</v>
      </c>
      <c r="B7721" s="7">
        <v>1</v>
      </c>
      <c r="C7721" s="8" t="s">
        <v>18</v>
      </c>
      <c r="D7721" s="4">
        <v>1</v>
      </c>
      <c r="E7721" s="28" t="s">
        <v>2435</v>
      </c>
      <c r="F7721" s="12" t="str">
        <f t="shared" si="120"/>
        <v>11-BIO_23F_139-1</v>
      </c>
      <c r="H7721" s="15" t="s">
        <v>39</v>
      </c>
      <c r="J7721" t="s">
        <v>653</v>
      </c>
      <c r="L7721" t="s">
        <v>2197</v>
      </c>
      <c r="M7721" t="s">
        <v>2203</v>
      </c>
      <c r="N7721" t="s">
        <v>2204</v>
      </c>
      <c r="O7721" t="s">
        <v>2205</v>
      </c>
      <c r="P7721" t="s">
        <v>2206</v>
      </c>
      <c r="Q7721" t="s">
        <v>2207</v>
      </c>
      <c r="U7721" s="17" t="s">
        <v>2196</v>
      </c>
      <c r="V7721">
        <v>0</v>
      </c>
    </row>
    <row r="7722" spans="1:22" ht="15" customHeight="1" x14ac:dyDescent="0.25">
      <c r="A7722" s="4">
        <v>11</v>
      </c>
      <c r="B7722" s="7">
        <v>1</v>
      </c>
      <c r="C7722" s="8" t="s">
        <v>18</v>
      </c>
      <c r="D7722" s="4">
        <v>2</v>
      </c>
      <c r="E7722" s="28" t="s">
        <v>2435</v>
      </c>
      <c r="F7722" s="12" t="str">
        <f t="shared" si="120"/>
        <v>11-BIO_23F_139-2</v>
      </c>
      <c r="H7722" s="15" t="s">
        <v>39</v>
      </c>
      <c r="J7722" t="s">
        <v>653</v>
      </c>
      <c r="L7722" t="s">
        <v>2197</v>
      </c>
      <c r="M7722" t="s">
        <v>2203</v>
      </c>
      <c r="N7722" t="s">
        <v>2204</v>
      </c>
      <c r="O7722" t="s">
        <v>2205</v>
      </c>
      <c r="P7722" t="s">
        <v>2206</v>
      </c>
      <c r="Q7722" t="s">
        <v>2207</v>
      </c>
      <c r="U7722" s="17" t="s">
        <v>2196</v>
      </c>
      <c r="V7722">
        <v>0</v>
      </c>
    </row>
    <row r="7723" spans="1:22" ht="15" customHeight="1" x14ac:dyDescent="0.25">
      <c r="A7723" s="4">
        <v>11</v>
      </c>
      <c r="B7723" s="7">
        <v>1</v>
      </c>
      <c r="C7723" s="8" t="s">
        <v>18</v>
      </c>
      <c r="D7723" s="4">
        <v>3</v>
      </c>
      <c r="E7723" s="28" t="s">
        <v>2435</v>
      </c>
      <c r="F7723" s="12" t="str">
        <f t="shared" si="120"/>
        <v>11-BIO_23F_139-3</v>
      </c>
      <c r="H7723" s="15" t="s">
        <v>39</v>
      </c>
      <c r="J7723" t="s">
        <v>653</v>
      </c>
      <c r="L7723" t="s">
        <v>2197</v>
      </c>
      <c r="M7723" t="s">
        <v>2203</v>
      </c>
      <c r="N7723" t="s">
        <v>2204</v>
      </c>
      <c r="O7723" t="s">
        <v>2205</v>
      </c>
      <c r="P7723" t="s">
        <v>2206</v>
      </c>
      <c r="Q7723" t="s">
        <v>2207</v>
      </c>
      <c r="U7723" s="17" t="s">
        <v>2196</v>
      </c>
      <c r="V7723">
        <v>0</v>
      </c>
    </row>
    <row r="7724" spans="1:22" ht="15" customHeight="1" x14ac:dyDescent="0.25">
      <c r="A7724" s="4">
        <v>11</v>
      </c>
      <c r="B7724" s="7">
        <v>1</v>
      </c>
      <c r="C7724" s="8" t="s">
        <v>18</v>
      </c>
      <c r="D7724" s="4">
        <v>1</v>
      </c>
      <c r="E7724" s="28" t="s">
        <v>2436</v>
      </c>
      <c r="F7724" s="12" t="str">
        <f t="shared" si="120"/>
        <v>11-BIO_23F_140-1</v>
      </c>
      <c r="H7724" s="15" t="s">
        <v>39</v>
      </c>
      <c r="J7724" t="s">
        <v>653</v>
      </c>
      <c r="L7724" t="s">
        <v>2197</v>
      </c>
      <c r="M7724" t="s">
        <v>2203</v>
      </c>
      <c r="N7724" t="s">
        <v>2204</v>
      </c>
      <c r="O7724" t="s">
        <v>2205</v>
      </c>
      <c r="P7724" t="s">
        <v>2206</v>
      </c>
      <c r="Q7724" t="s">
        <v>2207</v>
      </c>
      <c r="U7724" s="17" t="s">
        <v>2196</v>
      </c>
      <c r="V7724">
        <v>0</v>
      </c>
    </row>
    <row r="7725" spans="1:22" ht="15" customHeight="1" x14ac:dyDescent="0.25">
      <c r="A7725" s="4">
        <v>11</v>
      </c>
      <c r="B7725" s="7">
        <v>1</v>
      </c>
      <c r="C7725" s="8" t="s">
        <v>18</v>
      </c>
      <c r="D7725" s="4">
        <v>2</v>
      </c>
      <c r="E7725" s="28" t="s">
        <v>2436</v>
      </c>
      <c r="F7725" s="12" t="str">
        <f t="shared" si="120"/>
        <v>11-BIO_23F_140-2</v>
      </c>
      <c r="H7725" s="15" t="s">
        <v>39</v>
      </c>
      <c r="J7725" t="s">
        <v>653</v>
      </c>
      <c r="L7725" t="s">
        <v>2197</v>
      </c>
      <c r="M7725" t="s">
        <v>2203</v>
      </c>
      <c r="N7725" t="s">
        <v>2204</v>
      </c>
      <c r="O7725" t="s">
        <v>2205</v>
      </c>
      <c r="P7725" t="s">
        <v>2206</v>
      </c>
      <c r="Q7725" t="s">
        <v>2207</v>
      </c>
      <c r="U7725" s="17" t="s">
        <v>2196</v>
      </c>
      <c r="V7725">
        <v>0</v>
      </c>
    </row>
    <row r="7726" spans="1:22" ht="15" customHeight="1" x14ac:dyDescent="0.25">
      <c r="A7726" s="4">
        <v>11</v>
      </c>
      <c r="B7726" s="7">
        <v>1</v>
      </c>
      <c r="C7726" s="8" t="s">
        <v>18</v>
      </c>
      <c r="D7726" s="4">
        <v>3</v>
      </c>
      <c r="E7726" s="28" t="s">
        <v>2436</v>
      </c>
      <c r="F7726" s="12" t="str">
        <f t="shared" si="120"/>
        <v>11-BIO_23F_140-3</v>
      </c>
      <c r="H7726" s="15" t="s">
        <v>39</v>
      </c>
      <c r="J7726" t="s">
        <v>653</v>
      </c>
      <c r="L7726" t="s">
        <v>2197</v>
      </c>
      <c r="M7726" t="s">
        <v>2203</v>
      </c>
      <c r="N7726" t="s">
        <v>2204</v>
      </c>
      <c r="O7726" t="s">
        <v>2205</v>
      </c>
      <c r="P7726" t="s">
        <v>2206</v>
      </c>
      <c r="Q7726" t="s">
        <v>2207</v>
      </c>
      <c r="U7726" s="17" t="s">
        <v>2196</v>
      </c>
      <c r="V7726">
        <v>0</v>
      </c>
    </row>
    <row r="7727" spans="1:22" ht="15" customHeight="1" x14ac:dyDescent="0.25">
      <c r="A7727" s="4">
        <v>11</v>
      </c>
      <c r="B7727" s="7">
        <v>1</v>
      </c>
      <c r="C7727" s="8" t="s">
        <v>18</v>
      </c>
      <c r="D7727" s="4">
        <v>1</v>
      </c>
      <c r="E7727" s="23" t="s">
        <v>2437</v>
      </c>
      <c r="F7727" s="12" t="str">
        <f t="shared" si="120"/>
        <v>11-BIO_23F_141-1</v>
      </c>
      <c r="H7727" s="15" t="s">
        <v>39</v>
      </c>
      <c r="J7727" t="s">
        <v>653</v>
      </c>
      <c r="L7727" t="s">
        <v>2197</v>
      </c>
      <c r="M7727" t="s">
        <v>2203</v>
      </c>
      <c r="N7727" t="s">
        <v>2204</v>
      </c>
      <c r="O7727" t="s">
        <v>2205</v>
      </c>
      <c r="P7727" t="s">
        <v>2206</v>
      </c>
      <c r="Q7727" t="s">
        <v>2207</v>
      </c>
      <c r="U7727" s="17" t="s">
        <v>2196</v>
      </c>
      <c r="V7727">
        <v>0</v>
      </c>
    </row>
    <row r="7728" spans="1:22" ht="15" customHeight="1" x14ac:dyDescent="0.25">
      <c r="A7728" s="4">
        <v>11</v>
      </c>
      <c r="B7728" s="7">
        <v>1</v>
      </c>
      <c r="C7728" s="8" t="s">
        <v>18</v>
      </c>
      <c r="D7728" s="4">
        <v>2</v>
      </c>
      <c r="E7728" s="23" t="s">
        <v>2437</v>
      </c>
      <c r="F7728" s="12" t="str">
        <f t="shared" si="120"/>
        <v>11-BIO_23F_141-2</v>
      </c>
      <c r="H7728" s="15" t="s">
        <v>39</v>
      </c>
      <c r="J7728" t="s">
        <v>653</v>
      </c>
      <c r="L7728" t="s">
        <v>2197</v>
      </c>
      <c r="M7728" t="s">
        <v>2203</v>
      </c>
      <c r="N7728" t="s">
        <v>2204</v>
      </c>
      <c r="O7728" t="s">
        <v>2205</v>
      </c>
      <c r="P7728" t="s">
        <v>2206</v>
      </c>
      <c r="Q7728" t="s">
        <v>2207</v>
      </c>
      <c r="U7728" s="17" t="s">
        <v>2196</v>
      </c>
      <c r="V7728">
        <v>0</v>
      </c>
    </row>
    <row r="7729" spans="1:22" ht="15" customHeight="1" x14ac:dyDescent="0.25">
      <c r="A7729" s="4">
        <v>11</v>
      </c>
      <c r="B7729" s="7">
        <v>1</v>
      </c>
      <c r="C7729" s="8" t="s">
        <v>18</v>
      </c>
      <c r="D7729" s="4">
        <v>3</v>
      </c>
      <c r="E7729" s="23" t="s">
        <v>2437</v>
      </c>
      <c r="F7729" s="12" t="str">
        <f t="shared" si="120"/>
        <v>11-BIO_23F_141-3</v>
      </c>
      <c r="H7729" s="15" t="s">
        <v>39</v>
      </c>
      <c r="J7729" t="s">
        <v>653</v>
      </c>
      <c r="L7729" t="s">
        <v>2197</v>
      </c>
      <c r="M7729" t="s">
        <v>2203</v>
      </c>
      <c r="N7729" t="s">
        <v>2204</v>
      </c>
      <c r="O7729" t="s">
        <v>2205</v>
      </c>
      <c r="P7729" t="s">
        <v>2206</v>
      </c>
      <c r="Q7729" t="s">
        <v>2207</v>
      </c>
      <c r="U7729" s="17" t="s">
        <v>2196</v>
      </c>
      <c r="V7729">
        <v>0</v>
      </c>
    </row>
    <row r="7730" spans="1:22" ht="15" customHeight="1" x14ac:dyDescent="0.25">
      <c r="A7730" s="4">
        <v>11</v>
      </c>
      <c r="B7730" s="7">
        <v>1</v>
      </c>
      <c r="C7730" s="8" t="s">
        <v>18</v>
      </c>
      <c r="D7730" s="4">
        <v>1</v>
      </c>
      <c r="E7730" t="s">
        <v>2448</v>
      </c>
      <c r="F7730" s="12" t="str">
        <f t="shared" ref="F7730:F7793" si="121">_xlfn.CONCAT(A7730,"-",E7730,"-",D7730)</f>
        <v>11-BIO_24F_0001-1</v>
      </c>
      <c r="H7730" s="15" t="s">
        <v>39</v>
      </c>
      <c r="J7730" t="s">
        <v>653</v>
      </c>
      <c r="L7730" t="s">
        <v>2197</v>
      </c>
      <c r="M7730" t="s">
        <v>2203</v>
      </c>
      <c r="N7730" t="s">
        <v>2204</v>
      </c>
      <c r="O7730" t="s">
        <v>2205</v>
      </c>
      <c r="P7730" t="s">
        <v>2206</v>
      </c>
      <c r="Q7730" t="s">
        <v>2207</v>
      </c>
      <c r="U7730" s="17" t="s">
        <v>2196</v>
      </c>
      <c r="V7730">
        <v>0</v>
      </c>
    </row>
    <row r="7731" spans="1:22" ht="15" customHeight="1" x14ac:dyDescent="0.25">
      <c r="A7731" s="4">
        <v>11</v>
      </c>
      <c r="B7731" s="7">
        <v>1</v>
      </c>
      <c r="C7731" s="8" t="s">
        <v>18</v>
      </c>
      <c r="D7731" s="4">
        <v>2</v>
      </c>
      <c r="E7731" t="s">
        <v>2448</v>
      </c>
      <c r="F7731" s="12" t="str">
        <f t="shared" si="121"/>
        <v>11-BIO_24F_0001-2</v>
      </c>
      <c r="H7731" s="15" t="s">
        <v>39</v>
      </c>
      <c r="J7731" t="s">
        <v>653</v>
      </c>
      <c r="L7731" t="s">
        <v>2197</v>
      </c>
      <c r="M7731" t="s">
        <v>2203</v>
      </c>
      <c r="N7731" t="s">
        <v>2204</v>
      </c>
      <c r="O7731" t="s">
        <v>2205</v>
      </c>
      <c r="P7731" t="s">
        <v>2206</v>
      </c>
      <c r="Q7731" t="s">
        <v>2207</v>
      </c>
      <c r="U7731" s="17" t="s">
        <v>2196</v>
      </c>
      <c r="V7731">
        <v>0</v>
      </c>
    </row>
    <row r="7732" spans="1:22" ht="15" customHeight="1" x14ac:dyDescent="0.25">
      <c r="A7732" s="4">
        <v>11</v>
      </c>
      <c r="B7732" s="7">
        <v>1</v>
      </c>
      <c r="C7732" s="8" t="s">
        <v>18</v>
      </c>
      <c r="D7732" s="4">
        <v>3</v>
      </c>
      <c r="E7732" t="s">
        <v>2448</v>
      </c>
      <c r="F7732" s="12" t="str">
        <f t="shared" si="121"/>
        <v>11-BIO_24F_0001-3</v>
      </c>
      <c r="H7732" s="15" t="s">
        <v>39</v>
      </c>
      <c r="J7732" t="s">
        <v>653</v>
      </c>
      <c r="L7732" t="s">
        <v>2197</v>
      </c>
      <c r="M7732" t="s">
        <v>2203</v>
      </c>
      <c r="N7732" t="s">
        <v>2204</v>
      </c>
      <c r="O7732" t="s">
        <v>2205</v>
      </c>
      <c r="P7732" t="s">
        <v>2206</v>
      </c>
      <c r="Q7732" t="s">
        <v>2207</v>
      </c>
      <c r="U7732" s="17" t="s">
        <v>2196</v>
      </c>
      <c r="V7732">
        <v>0</v>
      </c>
    </row>
    <row r="7733" spans="1:22" ht="15" customHeight="1" x14ac:dyDescent="0.25">
      <c r="A7733" s="4">
        <v>11</v>
      </c>
      <c r="B7733" s="7">
        <v>1</v>
      </c>
      <c r="C7733" s="8" t="s">
        <v>18</v>
      </c>
      <c r="D7733" s="4">
        <v>1</v>
      </c>
      <c r="E7733" t="s">
        <v>2449</v>
      </c>
      <c r="F7733" s="12" t="str">
        <f t="shared" si="121"/>
        <v>11-BIO_24F_0002-1</v>
      </c>
      <c r="H7733" s="15" t="s">
        <v>39</v>
      </c>
      <c r="J7733" t="s">
        <v>653</v>
      </c>
      <c r="L7733" t="s">
        <v>2197</v>
      </c>
      <c r="M7733" t="s">
        <v>2203</v>
      </c>
      <c r="N7733" t="s">
        <v>2204</v>
      </c>
      <c r="O7733" t="s">
        <v>2205</v>
      </c>
      <c r="P7733" t="s">
        <v>2206</v>
      </c>
      <c r="Q7733" t="s">
        <v>2207</v>
      </c>
      <c r="U7733" s="17" t="s">
        <v>2196</v>
      </c>
      <c r="V7733">
        <v>0</v>
      </c>
    </row>
    <row r="7734" spans="1:22" ht="15" customHeight="1" x14ac:dyDescent="0.25">
      <c r="A7734" s="4">
        <v>11</v>
      </c>
      <c r="B7734" s="7">
        <v>1</v>
      </c>
      <c r="C7734" s="8" t="s">
        <v>18</v>
      </c>
      <c r="D7734" s="4">
        <v>2</v>
      </c>
      <c r="E7734" t="s">
        <v>2449</v>
      </c>
      <c r="F7734" s="12" t="str">
        <f t="shared" si="121"/>
        <v>11-BIO_24F_0002-2</v>
      </c>
      <c r="H7734" s="15" t="s">
        <v>39</v>
      </c>
      <c r="J7734" t="s">
        <v>653</v>
      </c>
      <c r="L7734" t="s">
        <v>2197</v>
      </c>
      <c r="M7734" t="s">
        <v>2203</v>
      </c>
      <c r="N7734" t="s">
        <v>2204</v>
      </c>
      <c r="O7734" t="s">
        <v>2205</v>
      </c>
      <c r="P7734" t="s">
        <v>2206</v>
      </c>
      <c r="Q7734" t="s">
        <v>2207</v>
      </c>
      <c r="U7734" s="17" t="s">
        <v>2196</v>
      </c>
      <c r="V7734">
        <v>0</v>
      </c>
    </row>
    <row r="7735" spans="1:22" ht="15" customHeight="1" x14ac:dyDescent="0.25">
      <c r="A7735" s="4">
        <v>11</v>
      </c>
      <c r="B7735" s="7">
        <v>1</v>
      </c>
      <c r="C7735" s="8" t="s">
        <v>18</v>
      </c>
      <c r="D7735" s="4">
        <v>3</v>
      </c>
      <c r="E7735" t="s">
        <v>2449</v>
      </c>
      <c r="F7735" s="12" t="str">
        <f t="shared" si="121"/>
        <v>11-BIO_24F_0002-3</v>
      </c>
      <c r="H7735" s="15" t="s">
        <v>39</v>
      </c>
      <c r="J7735" t="s">
        <v>653</v>
      </c>
      <c r="L7735" t="s">
        <v>2197</v>
      </c>
      <c r="M7735" t="s">
        <v>2203</v>
      </c>
      <c r="N7735" t="s">
        <v>2204</v>
      </c>
      <c r="O7735" t="s">
        <v>2205</v>
      </c>
      <c r="P7735" t="s">
        <v>2206</v>
      </c>
      <c r="Q7735" t="s">
        <v>2207</v>
      </c>
      <c r="U7735" s="17" t="s">
        <v>2196</v>
      </c>
      <c r="V7735">
        <v>0</v>
      </c>
    </row>
    <row r="7736" spans="1:22" ht="15" customHeight="1" x14ac:dyDescent="0.25">
      <c r="A7736" s="4">
        <v>11</v>
      </c>
      <c r="B7736" s="7">
        <v>1</v>
      </c>
      <c r="C7736" s="8" t="s">
        <v>18</v>
      </c>
      <c r="D7736" s="4">
        <v>1</v>
      </c>
      <c r="E7736" t="s">
        <v>2450</v>
      </c>
      <c r="F7736" s="12" t="str">
        <f t="shared" si="121"/>
        <v>11-BIO_24F_0003-1</v>
      </c>
      <c r="H7736" s="15" t="s">
        <v>39</v>
      </c>
      <c r="J7736" t="s">
        <v>653</v>
      </c>
      <c r="L7736" t="s">
        <v>2197</v>
      </c>
      <c r="M7736" t="s">
        <v>2203</v>
      </c>
      <c r="N7736" t="s">
        <v>2204</v>
      </c>
      <c r="O7736" t="s">
        <v>2205</v>
      </c>
      <c r="P7736" t="s">
        <v>2206</v>
      </c>
      <c r="Q7736" t="s">
        <v>2207</v>
      </c>
      <c r="U7736" s="17" t="s">
        <v>2196</v>
      </c>
      <c r="V7736">
        <v>0</v>
      </c>
    </row>
    <row r="7737" spans="1:22" ht="15" customHeight="1" x14ac:dyDescent="0.25">
      <c r="A7737" s="4">
        <v>11</v>
      </c>
      <c r="B7737" s="7">
        <v>1</v>
      </c>
      <c r="C7737" s="8" t="s">
        <v>18</v>
      </c>
      <c r="D7737" s="4">
        <v>2</v>
      </c>
      <c r="E7737" t="s">
        <v>2450</v>
      </c>
      <c r="F7737" s="12" t="str">
        <f t="shared" si="121"/>
        <v>11-BIO_24F_0003-2</v>
      </c>
      <c r="H7737" s="15" t="s">
        <v>39</v>
      </c>
      <c r="J7737" t="s">
        <v>653</v>
      </c>
      <c r="L7737" t="s">
        <v>2197</v>
      </c>
      <c r="M7737" t="s">
        <v>2203</v>
      </c>
      <c r="N7737" t="s">
        <v>2204</v>
      </c>
      <c r="O7737" t="s">
        <v>2205</v>
      </c>
      <c r="P7737" t="s">
        <v>2206</v>
      </c>
      <c r="Q7737" t="s">
        <v>2207</v>
      </c>
      <c r="U7737" s="17" t="s">
        <v>2196</v>
      </c>
      <c r="V7737">
        <v>0</v>
      </c>
    </row>
    <row r="7738" spans="1:22" ht="15" customHeight="1" x14ac:dyDescent="0.25">
      <c r="A7738" s="4">
        <v>11</v>
      </c>
      <c r="B7738" s="7">
        <v>1</v>
      </c>
      <c r="C7738" s="8" t="s">
        <v>18</v>
      </c>
      <c r="D7738" s="4">
        <v>3</v>
      </c>
      <c r="E7738" t="s">
        <v>2450</v>
      </c>
      <c r="F7738" s="12" t="str">
        <f t="shared" si="121"/>
        <v>11-BIO_24F_0003-3</v>
      </c>
      <c r="H7738" s="15" t="s">
        <v>39</v>
      </c>
      <c r="J7738" t="s">
        <v>653</v>
      </c>
      <c r="L7738" t="s">
        <v>2197</v>
      </c>
      <c r="M7738" t="s">
        <v>2203</v>
      </c>
      <c r="N7738" t="s">
        <v>2204</v>
      </c>
      <c r="O7738" t="s">
        <v>2205</v>
      </c>
      <c r="P7738" t="s">
        <v>2206</v>
      </c>
      <c r="Q7738" t="s">
        <v>2207</v>
      </c>
      <c r="U7738" s="17" t="s">
        <v>2196</v>
      </c>
      <c r="V7738">
        <v>0</v>
      </c>
    </row>
    <row r="7739" spans="1:22" ht="15" customHeight="1" x14ac:dyDescent="0.25">
      <c r="A7739" s="4">
        <v>11</v>
      </c>
      <c r="B7739" s="7">
        <v>1</v>
      </c>
      <c r="C7739" s="8" t="s">
        <v>18</v>
      </c>
      <c r="D7739" s="4">
        <v>1</v>
      </c>
      <c r="E7739" t="s">
        <v>2451</v>
      </c>
      <c r="F7739" s="12" t="str">
        <f t="shared" si="121"/>
        <v>11-BIO_24F_0004-1</v>
      </c>
      <c r="H7739" s="15" t="s">
        <v>39</v>
      </c>
      <c r="J7739" t="s">
        <v>653</v>
      </c>
      <c r="L7739" t="s">
        <v>2197</v>
      </c>
      <c r="M7739" t="s">
        <v>2203</v>
      </c>
      <c r="N7739" t="s">
        <v>2204</v>
      </c>
      <c r="O7739" t="s">
        <v>2205</v>
      </c>
      <c r="P7739" t="s">
        <v>2206</v>
      </c>
      <c r="Q7739" t="s">
        <v>2207</v>
      </c>
      <c r="U7739" s="17" t="s">
        <v>2196</v>
      </c>
      <c r="V7739">
        <v>0</v>
      </c>
    </row>
    <row r="7740" spans="1:22" ht="15" customHeight="1" x14ac:dyDescent="0.25">
      <c r="A7740" s="4">
        <v>11</v>
      </c>
      <c r="B7740" s="7">
        <v>1</v>
      </c>
      <c r="C7740" s="8" t="s">
        <v>18</v>
      </c>
      <c r="D7740" s="4">
        <v>2</v>
      </c>
      <c r="E7740" t="s">
        <v>2451</v>
      </c>
      <c r="F7740" s="12" t="str">
        <f t="shared" si="121"/>
        <v>11-BIO_24F_0004-2</v>
      </c>
      <c r="H7740" s="15" t="s">
        <v>39</v>
      </c>
      <c r="J7740" t="s">
        <v>653</v>
      </c>
      <c r="L7740" t="s">
        <v>2197</v>
      </c>
      <c r="M7740" t="s">
        <v>2203</v>
      </c>
      <c r="N7740" t="s">
        <v>2204</v>
      </c>
      <c r="O7740" t="s">
        <v>2205</v>
      </c>
      <c r="P7740" t="s">
        <v>2206</v>
      </c>
      <c r="Q7740" t="s">
        <v>2207</v>
      </c>
      <c r="U7740" s="17" t="s">
        <v>2196</v>
      </c>
      <c r="V7740">
        <v>0</v>
      </c>
    </row>
    <row r="7741" spans="1:22" ht="15" customHeight="1" x14ac:dyDescent="0.25">
      <c r="A7741" s="4">
        <v>11</v>
      </c>
      <c r="B7741" s="7">
        <v>1</v>
      </c>
      <c r="C7741" s="8" t="s">
        <v>18</v>
      </c>
      <c r="D7741" s="4">
        <v>3</v>
      </c>
      <c r="E7741" t="s">
        <v>2451</v>
      </c>
      <c r="F7741" s="12" t="str">
        <f t="shared" si="121"/>
        <v>11-BIO_24F_0004-3</v>
      </c>
      <c r="H7741" s="15" t="s">
        <v>39</v>
      </c>
      <c r="J7741" t="s">
        <v>653</v>
      </c>
      <c r="L7741" t="s">
        <v>2197</v>
      </c>
      <c r="M7741" t="s">
        <v>2203</v>
      </c>
      <c r="N7741" t="s">
        <v>2204</v>
      </c>
      <c r="O7741" t="s">
        <v>2205</v>
      </c>
      <c r="P7741" t="s">
        <v>2206</v>
      </c>
      <c r="Q7741" t="s">
        <v>2207</v>
      </c>
      <c r="U7741" s="17" t="s">
        <v>2196</v>
      </c>
      <c r="V7741">
        <v>0</v>
      </c>
    </row>
    <row r="7742" spans="1:22" ht="15" customHeight="1" x14ac:dyDescent="0.25">
      <c r="A7742" s="4">
        <v>11</v>
      </c>
      <c r="B7742" s="7">
        <v>1</v>
      </c>
      <c r="C7742" s="8" t="s">
        <v>18</v>
      </c>
      <c r="D7742" s="4">
        <v>1</v>
      </c>
      <c r="E7742" t="s">
        <v>2452</v>
      </c>
      <c r="F7742" s="12" t="str">
        <f t="shared" si="121"/>
        <v>11-BIO_24F_0005-1</v>
      </c>
      <c r="H7742" s="15" t="s">
        <v>39</v>
      </c>
      <c r="J7742" t="s">
        <v>653</v>
      </c>
      <c r="L7742" t="s">
        <v>2197</v>
      </c>
      <c r="M7742" t="s">
        <v>2203</v>
      </c>
      <c r="N7742" t="s">
        <v>2204</v>
      </c>
      <c r="O7742" t="s">
        <v>2205</v>
      </c>
      <c r="P7742" t="s">
        <v>2206</v>
      </c>
      <c r="Q7742" t="s">
        <v>2207</v>
      </c>
      <c r="U7742" s="17" t="s">
        <v>2196</v>
      </c>
      <c r="V7742">
        <v>0</v>
      </c>
    </row>
    <row r="7743" spans="1:22" ht="15" customHeight="1" x14ac:dyDescent="0.25">
      <c r="A7743" s="4">
        <v>11</v>
      </c>
      <c r="B7743" s="7">
        <v>1</v>
      </c>
      <c r="C7743" s="8" t="s">
        <v>18</v>
      </c>
      <c r="D7743" s="4">
        <v>2</v>
      </c>
      <c r="E7743" t="s">
        <v>2452</v>
      </c>
      <c r="F7743" s="12" t="str">
        <f t="shared" si="121"/>
        <v>11-BIO_24F_0005-2</v>
      </c>
      <c r="H7743" s="15" t="s">
        <v>39</v>
      </c>
      <c r="J7743" t="s">
        <v>653</v>
      </c>
      <c r="L7743" t="s">
        <v>2197</v>
      </c>
      <c r="M7743" t="s">
        <v>2203</v>
      </c>
      <c r="N7743" t="s">
        <v>2204</v>
      </c>
      <c r="O7743" t="s">
        <v>2205</v>
      </c>
      <c r="P7743" t="s">
        <v>2206</v>
      </c>
      <c r="Q7743" t="s">
        <v>2207</v>
      </c>
      <c r="U7743" s="17" t="s">
        <v>2196</v>
      </c>
      <c r="V7743">
        <v>0</v>
      </c>
    </row>
    <row r="7744" spans="1:22" ht="15" customHeight="1" x14ac:dyDescent="0.25">
      <c r="A7744" s="4">
        <v>11</v>
      </c>
      <c r="B7744" s="7">
        <v>1</v>
      </c>
      <c r="C7744" s="8" t="s">
        <v>18</v>
      </c>
      <c r="D7744" s="4">
        <v>3</v>
      </c>
      <c r="E7744" t="s">
        <v>2452</v>
      </c>
      <c r="F7744" s="12" t="str">
        <f t="shared" si="121"/>
        <v>11-BIO_24F_0005-3</v>
      </c>
      <c r="H7744" s="15" t="s">
        <v>39</v>
      </c>
      <c r="J7744" t="s">
        <v>653</v>
      </c>
      <c r="L7744" t="s">
        <v>2197</v>
      </c>
      <c r="M7744" t="s">
        <v>2203</v>
      </c>
      <c r="N7744" t="s">
        <v>2204</v>
      </c>
      <c r="O7744" t="s">
        <v>2205</v>
      </c>
      <c r="P7744" t="s">
        <v>2206</v>
      </c>
      <c r="Q7744" t="s">
        <v>2207</v>
      </c>
      <c r="U7744" s="17" t="s">
        <v>2196</v>
      </c>
      <c r="V7744">
        <v>0</v>
      </c>
    </row>
    <row r="7745" spans="1:22" ht="15" customHeight="1" x14ac:dyDescent="0.25">
      <c r="A7745" s="4">
        <v>11</v>
      </c>
      <c r="B7745" s="7">
        <v>1</v>
      </c>
      <c r="C7745" s="8" t="s">
        <v>18</v>
      </c>
      <c r="D7745" s="4">
        <v>1</v>
      </c>
      <c r="E7745" t="s">
        <v>2453</v>
      </c>
      <c r="F7745" s="12" t="str">
        <f t="shared" si="121"/>
        <v>11-BIO_24F_0006-1</v>
      </c>
      <c r="H7745" s="15" t="s">
        <v>39</v>
      </c>
      <c r="J7745" t="s">
        <v>653</v>
      </c>
      <c r="L7745" t="s">
        <v>2197</v>
      </c>
      <c r="M7745" t="s">
        <v>2203</v>
      </c>
      <c r="N7745" t="s">
        <v>2204</v>
      </c>
      <c r="O7745" t="s">
        <v>2205</v>
      </c>
      <c r="P7745" t="s">
        <v>2206</v>
      </c>
      <c r="Q7745" t="s">
        <v>2207</v>
      </c>
      <c r="U7745" s="17" t="s">
        <v>2196</v>
      </c>
      <c r="V7745">
        <v>0</v>
      </c>
    </row>
    <row r="7746" spans="1:22" ht="15" customHeight="1" x14ac:dyDescent="0.25">
      <c r="A7746" s="4">
        <v>11</v>
      </c>
      <c r="B7746" s="7">
        <v>1</v>
      </c>
      <c r="C7746" s="8" t="s">
        <v>18</v>
      </c>
      <c r="D7746" s="4">
        <v>2</v>
      </c>
      <c r="E7746" t="s">
        <v>2453</v>
      </c>
      <c r="F7746" s="12" t="str">
        <f t="shared" si="121"/>
        <v>11-BIO_24F_0006-2</v>
      </c>
      <c r="H7746" s="15" t="s">
        <v>39</v>
      </c>
      <c r="J7746" t="s">
        <v>653</v>
      </c>
      <c r="L7746" t="s">
        <v>2197</v>
      </c>
      <c r="M7746" t="s">
        <v>2203</v>
      </c>
      <c r="N7746" t="s">
        <v>2204</v>
      </c>
      <c r="O7746" t="s">
        <v>2205</v>
      </c>
      <c r="P7746" t="s">
        <v>2206</v>
      </c>
      <c r="Q7746" t="s">
        <v>2207</v>
      </c>
      <c r="U7746" s="17" t="s">
        <v>2196</v>
      </c>
      <c r="V7746">
        <v>0</v>
      </c>
    </row>
    <row r="7747" spans="1:22" ht="15" customHeight="1" x14ac:dyDescent="0.25">
      <c r="A7747" s="4">
        <v>11</v>
      </c>
      <c r="B7747" s="7">
        <v>1</v>
      </c>
      <c r="C7747" s="8" t="s">
        <v>18</v>
      </c>
      <c r="D7747" s="4">
        <v>3</v>
      </c>
      <c r="E7747" t="s">
        <v>2453</v>
      </c>
      <c r="F7747" s="12" t="str">
        <f t="shared" si="121"/>
        <v>11-BIO_24F_0006-3</v>
      </c>
      <c r="H7747" s="15" t="s">
        <v>39</v>
      </c>
      <c r="J7747" t="s">
        <v>653</v>
      </c>
      <c r="L7747" t="s">
        <v>2197</v>
      </c>
      <c r="M7747" t="s">
        <v>2203</v>
      </c>
      <c r="N7747" t="s">
        <v>2204</v>
      </c>
      <c r="O7747" t="s">
        <v>2205</v>
      </c>
      <c r="P7747" t="s">
        <v>2206</v>
      </c>
      <c r="Q7747" t="s">
        <v>2207</v>
      </c>
      <c r="U7747" s="17" t="s">
        <v>2196</v>
      </c>
      <c r="V7747">
        <v>0</v>
      </c>
    </row>
    <row r="7748" spans="1:22" ht="15" customHeight="1" x14ac:dyDescent="0.25">
      <c r="A7748" s="4">
        <v>11</v>
      </c>
      <c r="B7748" s="7">
        <v>1</v>
      </c>
      <c r="C7748" s="8" t="s">
        <v>18</v>
      </c>
      <c r="D7748" s="4">
        <v>1</v>
      </c>
      <c r="E7748" t="s">
        <v>2454</v>
      </c>
      <c r="F7748" s="12" t="str">
        <f t="shared" si="121"/>
        <v>11-BIO_24F_0007-1</v>
      </c>
      <c r="H7748" s="15" t="s">
        <v>39</v>
      </c>
      <c r="J7748" t="s">
        <v>653</v>
      </c>
      <c r="L7748" t="s">
        <v>2197</v>
      </c>
      <c r="M7748" t="s">
        <v>2203</v>
      </c>
      <c r="N7748" t="s">
        <v>2204</v>
      </c>
      <c r="O7748" t="s">
        <v>2205</v>
      </c>
      <c r="P7748" t="s">
        <v>2206</v>
      </c>
      <c r="Q7748" t="s">
        <v>2207</v>
      </c>
      <c r="U7748" s="17" t="s">
        <v>2196</v>
      </c>
      <c r="V7748">
        <v>0</v>
      </c>
    </row>
    <row r="7749" spans="1:22" ht="15" customHeight="1" x14ac:dyDescent="0.25">
      <c r="A7749" s="4">
        <v>11</v>
      </c>
      <c r="B7749" s="7">
        <v>1</v>
      </c>
      <c r="C7749" s="8" t="s">
        <v>18</v>
      </c>
      <c r="D7749" s="4">
        <v>2</v>
      </c>
      <c r="E7749" t="s">
        <v>2454</v>
      </c>
      <c r="F7749" s="12" t="str">
        <f t="shared" si="121"/>
        <v>11-BIO_24F_0007-2</v>
      </c>
      <c r="H7749" s="15" t="s">
        <v>39</v>
      </c>
      <c r="J7749" t="s">
        <v>653</v>
      </c>
      <c r="L7749" t="s">
        <v>2197</v>
      </c>
      <c r="M7749" t="s">
        <v>2203</v>
      </c>
      <c r="N7749" t="s">
        <v>2204</v>
      </c>
      <c r="O7749" t="s">
        <v>2205</v>
      </c>
      <c r="P7749" t="s">
        <v>2206</v>
      </c>
      <c r="Q7749" t="s">
        <v>2207</v>
      </c>
      <c r="U7749" s="17" t="s">
        <v>2196</v>
      </c>
      <c r="V7749">
        <v>0</v>
      </c>
    </row>
    <row r="7750" spans="1:22" ht="15" customHeight="1" x14ac:dyDescent="0.25">
      <c r="A7750" s="4">
        <v>11</v>
      </c>
      <c r="B7750" s="7">
        <v>1</v>
      </c>
      <c r="C7750" s="8" t="s">
        <v>18</v>
      </c>
      <c r="D7750" s="4">
        <v>3</v>
      </c>
      <c r="E7750" t="s">
        <v>2454</v>
      </c>
      <c r="F7750" s="12" t="str">
        <f t="shared" si="121"/>
        <v>11-BIO_24F_0007-3</v>
      </c>
      <c r="H7750" s="15" t="s">
        <v>39</v>
      </c>
      <c r="J7750" t="s">
        <v>653</v>
      </c>
      <c r="L7750" t="s">
        <v>2197</v>
      </c>
      <c r="M7750" t="s">
        <v>2203</v>
      </c>
      <c r="N7750" t="s">
        <v>2204</v>
      </c>
      <c r="O7750" t="s">
        <v>2205</v>
      </c>
      <c r="P7750" t="s">
        <v>2206</v>
      </c>
      <c r="Q7750" t="s">
        <v>2207</v>
      </c>
      <c r="U7750" s="17" t="s">
        <v>2196</v>
      </c>
      <c r="V7750">
        <v>0</v>
      </c>
    </row>
    <row r="7751" spans="1:22" ht="15" customHeight="1" x14ac:dyDescent="0.25">
      <c r="A7751" s="4">
        <v>11</v>
      </c>
      <c r="B7751" s="7">
        <v>1</v>
      </c>
      <c r="C7751" s="8" t="s">
        <v>18</v>
      </c>
      <c r="D7751" s="4">
        <v>1</v>
      </c>
      <c r="E7751" t="s">
        <v>2455</v>
      </c>
      <c r="F7751" s="12" t="str">
        <f t="shared" si="121"/>
        <v>11-BIO_24F_0008-1</v>
      </c>
      <c r="H7751" s="15" t="s">
        <v>39</v>
      </c>
      <c r="J7751" t="s">
        <v>653</v>
      </c>
      <c r="L7751" t="s">
        <v>2197</v>
      </c>
      <c r="M7751" t="s">
        <v>2203</v>
      </c>
      <c r="N7751" t="s">
        <v>2204</v>
      </c>
      <c r="O7751" t="s">
        <v>2205</v>
      </c>
      <c r="P7751" t="s">
        <v>2206</v>
      </c>
      <c r="Q7751" t="s">
        <v>2207</v>
      </c>
      <c r="U7751" s="17" t="s">
        <v>2196</v>
      </c>
      <c r="V7751">
        <v>0</v>
      </c>
    </row>
    <row r="7752" spans="1:22" ht="15" customHeight="1" x14ac:dyDescent="0.25">
      <c r="A7752" s="4">
        <v>11</v>
      </c>
      <c r="B7752" s="7">
        <v>1</v>
      </c>
      <c r="C7752" s="8" t="s">
        <v>18</v>
      </c>
      <c r="D7752" s="4">
        <v>2</v>
      </c>
      <c r="E7752" t="s">
        <v>2455</v>
      </c>
      <c r="F7752" s="12" t="str">
        <f t="shared" si="121"/>
        <v>11-BIO_24F_0008-2</v>
      </c>
      <c r="H7752" s="15" t="s">
        <v>39</v>
      </c>
      <c r="J7752" t="s">
        <v>653</v>
      </c>
      <c r="L7752" t="s">
        <v>2197</v>
      </c>
      <c r="M7752" t="s">
        <v>2203</v>
      </c>
      <c r="N7752" t="s">
        <v>2204</v>
      </c>
      <c r="O7752" t="s">
        <v>2205</v>
      </c>
      <c r="P7752" t="s">
        <v>2206</v>
      </c>
      <c r="Q7752" t="s">
        <v>2207</v>
      </c>
      <c r="U7752" s="17" t="s">
        <v>2196</v>
      </c>
      <c r="V7752">
        <v>0</v>
      </c>
    </row>
    <row r="7753" spans="1:22" ht="15" customHeight="1" x14ac:dyDescent="0.25">
      <c r="A7753" s="4">
        <v>11</v>
      </c>
      <c r="B7753" s="7">
        <v>1</v>
      </c>
      <c r="C7753" s="8" t="s">
        <v>18</v>
      </c>
      <c r="D7753" s="4">
        <v>3</v>
      </c>
      <c r="E7753" t="s">
        <v>2455</v>
      </c>
      <c r="F7753" s="12" t="str">
        <f t="shared" si="121"/>
        <v>11-BIO_24F_0008-3</v>
      </c>
      <c r="H7753" s="15" t="s">
        <v>39</v>
      </c>
      <c r="J7753" t="s">
        <v>653</v>
      </c>
      <c r="L7753" t="s">
        <v>2197</v>
      </c>
      <c r="M7753" t="s">
        <v>2203</v>
      </c>
      <c r="N7753" t="s">
        <v>2204</v>
      </c>
      <c r="O7753" t="s">
        <v>2205</v>
      </c>
      <c r="P7753" t="s">
        <v>2206</v>
      </c>
      <c r="Q7753" t="s">
        <v>2207</v>
      </c>
      <c r="U7753" s="17" t="s">
        <v>2196</v>
      </c>
      <c r="V7753">
        <v>0</v>
      </c>
    </row>
    <row r="7754" spans="1:22" ht="15" customHeight="1" x14ac:dyDescent="0.25">
      <c r="A7754" s="4">
        <v>11</v>
      </c>
      <c r="B7754" s="7">
        <v>1</v>
      </c>
      <c r="C7754" s="8" t="s">
        <v>18</v>
      </c>
      <c r="D7754" s="4">
        <v>1</v>
      </c>
      <c r="E7754" t="s">
        <v>2456</v>
      </c>
      <c r="F7754" s="12" t="str">
        <f t="shared" si="121"/>
        <v>11-BIO_24F_0009-1</v>
      </c>
      <c r="H7754" s="15" t="s">
        <v>39</v>
      </c>
      <c r="J7754" t="s">
        <v>653</v>
      </c>
      <c r="L7754" t="s">
        <v>2197</v>
      </c>
      <c r="M7754" t="s">
        <v>2203</v>
      </c>
      <c r="N7754" t="s">
        <v>2204</v>
      </c>
      <c r="O7754" t="s">
        <v>2205</v>
      </c>
      <c r="P7754" t="s">
        <v>2206</v>
      </c>
      <c r="Q7754" t="s">
        <v>2207</v>
      </c>
      <c r="U7754" s="17" t="s">
        <v>2196</v>
      </c>
      <c r="V7754">
        <v>0</v>
      </c>
    </row>
    <row r="7755" spans="1:22" ht="15" customHeight="1" x14ac:dyDescent="0.25">
      <c r="A7755" s="4">
        <v>11</v>
      </c>
      <c r="B7755" s="7">
        <v>1</v>
      </c>
      <c r="C7755" s="8" t="s">
        <v>18</v>
      </c>
      <c r="D7755" s="4">
        <v>2</v>
      </c>
      <c r="E7755" t="s">
        <v>2456</v>
      </c>
      <c r="F7755" s="12" t="str">
        <f t="shared" si="121"/>
        <v>11-BIO_24F_0009-2</v>
      </c>
      <c r="H7755" s="15" t="s">
        <v>39</v>
      </c>
      <c r="J7755" t="s">
        <v>653</v>
      </c>
      <c r="L7755" t="s">
        <v>2197</v>
      </c>
      <c r="M7755" t="s">
        <v>2203</v>
      </c>
      <c r="N7755" t="s">
        <v>2204</v>
      </c>
      <c r="O7755" t="s">
        <v>2205</v>
      </c>
      <c r="P7755" t="s">
        <v>2206</v>
      </c>
      <c r="Q7755" t="s">
        <v>2207</v>
      </c>
      <c r="U7755" s="17" t="s">
        <v>2196</v>
      </c>
      <c r="V7755">
        <v>0</v>
      </c>
    </row>
    <row r="7756" spans="1:22" ht="15" customHeight="1" x14ac:dyDescent="0.25">
      <c r="A7756" s="4">
        <v>11</v>
      </c>
      <c r="B7756" s="7">
        <v>1</v>
      </c>
      <c r="C7756" s="8" t="s">
        <v>18</v>
      </c>
      <c r="D7756" s="4">
        <v>3</v>
      </c>
      <c r="E7756" t="s">
        <v>2456</v>
      </c>
      <c r="F7756" s="12" t="str">
        <f t="shared" si="121"/>
        <v>11-BIO_24F_0009-3</v>
      </c>
      <c r="H7756" s="15" t="s">
        <v>39</v>
      </c>
      <c r="J7756" t="s">
        <v>653</v>
      </c>
      <c r="L7756" t="s">
        <v>2197</v>
      </c>
      <c r="M7756" t="s">
        <v>2203</v>
      </c>
      <c r="N7756" t="s">
        <v>2204</v>
      </c>
      <c r="O7756" t="s">
        <v>2205</v>
      </c>
      <c r="P7756" t="s">
        <v>2206</v>
      </c>
      <c r="Q7756" t="s">
        <v>2207</v>
      </c>
      <c r="U7756" s="17" t="s">
        <v>2196</v>
      </c>
      <c r="V7756">
        <v>0</v>
      </c>
    </row>
    <row r="7757" spans="1:22" ht="15" customHeight="1" x14ac:dyDescent="0.25">
      <c r="A7757" s="4">
        <v>11</v>
      </c>
      <c r="B7757" s="7">
        <v>1</v>
      </c>
      <c r="C7757" s="8" t="s">
        <v>18</v>
      </c>
      <c r="D7757" s="4">
        <v>1</v>
      </c>
      <c r="E7757" t="s">
        <v>2457</v>
      </c>
      <c r="F7757" s="12" t="str">
        <f t="shared" si="121"/>
        <v>11-BIO_24F_0010-1</v>
      </c>
      <c r="H7757" s="15" t="s">
        <v>39</v>
      </c>
      <c r="J7757" t="s">
        <v>653</v>
      </c>
      <c r="L7757" t="s">
        <v>2197</v>
      </c>
      <c r="M7757" t="s">
        <v>2203</v>
      </c>
      <c r="N7757" t="s">
        <v>2204</v>
      </c>
      <c r="O7757" t="s">
        <v>2205</v>
      </c>
      <c r="P7757" t="s">
        <v>2206</v>
      </c>
      <c r="Q7757" t="s">
        <v>2207</v>
      </c>
      <c r="U7757" s="17" t="s">
        <v>2196</v>
      </c>
      <c r="V7757">
        <v>0</v>
      </c>
    </row>
    <row r="7758" spans="1:22" ht="15" customHeight="1" x14ac:dyDescent="0.25">
      <c r="A7758" s="4">
        <v>11</v>
      </c>
      <c r="B7758" s="7">
        <v>1</v>
      </c>
      <c r="C7758" s="8" t="s">
        <v>18</v>
      </c>
      <c r="D7758" s="4">
        <v>2</v>
      </c>
      <c r="E7758" t="s">
        <v>2457</v>
      </c>
      <c r="F7758" s="12" t="str">
        <f t="shared" si="121"/>
        <v>11-BIO_24F_0010-2</v>
      </c>
      <c r="H7758" s="15" t="s">
        <v>39</v>
      </c>
      <c r="J7758" t="s">
        <v>653</v>
      </c>
      <c r="L7758" t="s">
        <v>2197</v>
      </c>
      <c r="M7758" t="s">
        <v>2203</v>
      </c>
      <c r="N7758" t="s">
        <v>2204</v>
      </c>
      <c r="O7758" t="s">
        <v>2205</v>
      </c>
      <c r="P7758" t="s">
        <v>2206</v>
      </c>
      <c r="Q7758" t="s">
        <v>2207</v>
      </c>
      <c r="U7758" s="17" t="s">
        <v>2196</v>
      </c>
      <c r="V7758">
        <v>0</v>
      </c>
    </row>
    <row r="7759" spans="1:22" ht="15" customHeight="1" x14ac:dyDescent="0.25">
      <c r="A7759" s="4">
        <v>11</v>
      </c>
      <c r="B7759" s="7">
        <v>1</v>
      </c>
      <c r="C7759" s="8" t="s">
        <v>18</v>
      </c>
      <c r="D7759" s="4">
        <v>3</v>
      </c>
      <c r="E7759" t="s">
        <v>2457</v>
      </c>
      <c r="F7759" s="12" t="str">
        <f t="shared" si="121"/>
        <v>11-BIO_24F_0010-3</v>
      </c>
      <c r="H7759" s="15" t="s">
        <v>39</v>
      </c>
      <c r="J7759" t="s">
        <v>653</v>
      </c>
      <c r="L7759" t="s">
        <v>2197</v>
      </c>
      <c r="M7759" t="s">
        <v>2203</v>
      </c>
      <c r="N7759" t="s">
        <v>2204</v>
      </c>
      <c r="O7759" t="s">
        <v>2205</v>
      </c>
      <c r="P7759" t="s">
        <v>2206</v>
      </c>
      <c r="Q7759" t="s">
        <v>2207</v>
      </c>
      <c r="U7759" s="17" t="s">
        <v>2196</v>
      </c>
      <c r="V7759">
        <v>0</v>
      </c>
    </row>
    <row r="7760" spans="1:22" ht="15" customHeight="1" x14ac:dyDescent="0.25">
      <c r="A7760" s="4">
        <v>11</v>
      </c>
      <c r="B7760" s="7">
        <v>1</v>
      </c>
      <c r="C7760" s="8" t="s">
        <v>18</v>
      </c>
      <c r="D7760" s="4">
        <v>1</v>
      </c>
      <c r="E7760" t="s">
        <v>2458</v>
      </c>
      <c r="F7760" s="12" t="str">
        <f t="shared" si="121"/>
        <v>11-BIO_24F_0011-1</v>
      </c>
      <c r="H7760" s="15" t="s">
        <v>39</v>
      </c>
      <c r="J7760" t="s">
        <v>653</v>
      </c>
      <c r="L7760" t="s">
        <v>2197</v>
      </c>
      <c r="M7760" t="s">
        <v>2203</v>
      </c>
      <c r="N7760" t="s">
        <v>2204</v>
      </c>
      <c r="O7760" t="s">
        <v>2205</v>
      </c>
      <c r="P7760" t="s">
        <v>2206</v>
      </c>
      <c r="Q7760" t="s">
        <v>2207</v>
      </c>
      <c r="U7760" s="17" t="s">
        <v>2196</v>
      </c>
      <c r="V7760">
        <v>0</v>
      </c>
    </row>
    <row r="7761" spans="1:22" ht="15" customHeight="1" x14ac:dyDescent="0.25">
      <c r="A7761" s="4">
        <v>11</v>
      </c>
      <c r="B7761" s="7">
        <v>1</v>
      </c>
      <c r="C7761" s="8" t="s">
        <v>18</v>
      </c>
      <c r="D7761" s="4">
        <v>2</v>
      </c>
      <c r="E7761" t="s">
        <v>2458</v>
      </c>
      <c r="F7761" s="12" t="str">
        <f t="shared" si="121"/>
        <v>11-BIO_24F_0011-2</v>
      </c>
      <c r="H7761" s="15" t="s">
        <v>39</v>
      </c>
      <c r="J7761" t="s">
        <v>653</v>
      </c>
      <c r="L7761" t="s">
        <v>2197</v>
      </c>
      <c r="M7761" t="s">
        <v>2203</v>
      </c>
      <c r="N7761" t="s">
        <v>2204</v>
      </c>
      <c r="O7761" t="s">
        <v>2205</v>
      </c>
      <c r="P7761" t="s">
        <v>2206</v>
      </c>
      <c r="Q7761" t="s">
        <v>2207</v>
      </c>
      <c r="U7761" s="17" t="s">
        <v>2196</v>
      </c>
      <c r="V7761">
        <v>0</v>
      </c>
    </row>
    <row r="7762" spans="1:22" ht="15" customHeight="1" x14ac:dyDescent="0.25">
      <c r="A7762" s="4">
        <v>11</v>
      </c>
      <c r="B7762" s="7">
        <v>1</v>
      </c>
      <c r="C7762" s="8" t="s">
        <v>18</v>
      </c>
      <c r="D7762" s="4">
        <v>3</v>
      </c>
      <c r="E7762" t="s">
        <v>2458</v>
      </c>
      <c r="F7762" s="12" t="str">
        <f t="shared" si="121"/>
        <v>11-BIO_24F_0011-3</v>
      </c>
      <c r="H7762" s="15" t="s">
        <v>39</v>
      </c>
      <c r="J7762" t="s">
        <v>653</v>
      </c>
      <c r="L7762" t="s">
        <v>2197</v>
      </c>
      <c r="M7762" t="s">
        <v>2203</v>
      </c>
      <c r="N7762" t="s">
        <v>2204</v>
      </c>
      <c r="O7762" t="s">
        <v>2205</v>
      </c>
      <c r="P7762" t="s">
        <v>2206</v>
      </c>
      <c r="Q7762" t="s">
        <v>2207</v>
      </c>
      <c r="U7762" s="17" t="s">
        <v>2196</v>
      </c>
      <c r="V7762">
        <v>0</v>
      </c>
    </row>
    <row r="7763" spans="1:22" ht="15" customHeight="1" x14ac:dyDescent="0.25">
      <c r="A7763" s="4">
        <v>11</v>
      </c>
      <c r="B7763" s="7">
        <v>1</v>
      </c>
      <c r="C7763" s="8" t="s">
        <v>18</v>
      </c>
      <c r="D7763" s="4">
        <v>1</v>
      </c>
      <c r="E7763" t="s">
        <v>2459</v>
      </c>
      <c r="F7763" s="12" t="str">
        <f t="shared" si="121"/>
        <v>11-BIO_24F_0012-1</v>
      </c>
      <c r="H7763" s="15" t="s">
        <v>39</v>
      </c>
      <c r="J7763" t="s">
        <v>653</v>
      </c>
      <c r="L7763" t="s">
        <v>2197</v>
      </c>
      <c r="M7763" t="s">
        <v>2203</v>
      </c>
      <c r="N7763" t="s">
        <v>2204</v>
      </c>
      <c r="O7763" t="s">
        <v>2205</v>
      </c>
      <c r="P7763" t="s">
        <v>2206</v>
      </c>
      <c r="Q7763" t="s">
        <v>2207</v>
      </c>
      <c r="U7763" s="17" t="s">
        <v>2196</v>
      </c>
      <c r="V7763">
        <v>0</v>
      </c>
    </row>
    <row r="7764" spans="1:22" ht="15" customHeight="1" x14ac:dyDescent="0.25">
      <c r="A7764" s="4">
        <v>11</v>
      </c>
      <c r="B7764" s="7">
        <v>1</v>
      </c>
      <c r="C7764" s="8" t="s">
        <v>18</v>
      </c>
      <c r="D7764" s="4">
        <v>2</v>
      </c>
      <c r="E7764" t="s">
        <v>2459</v>
      </c>
      <c r="F7764" s="12" t="str">
        <f t="shared" si="121"/>
        <v>11-BIO_24F_0012-2</v>
      </c>
      <c r="H7764" s="15" t="s">
        <v>39</v>
      </c>
      <c r="J7764" t="s">
        <v>653</v>
      </c>
      <c r="L7764" t="s">
        <v>2197</v>
      </c>
      <c r="M7764" t="s">
        <v>2203</v>
      </c>
      <c r="N7764" t="s">
        <v>2204</v>
      </c>
      <c r="O7764" t="s">
        <v>2205</v>
      </c>
      <c r="P7764" t="s">
        <v>2206</v>
      </c>
      <c r="Q7764" t="s">
        <v>2207</v>
      </c>
      <c r="U7764" s="17" t="s">
        <v>2196</v>
      </c>
      <c r="V7764">
        <v>0</v>
      </c>
    </row>
    <row r="7765" spans="1:22" ht="15" customHeight="1" x14ac:dyDescent="0.25">
      <c r="A7765" s="4">
        <v>11</v>
      </c>
      <c r="B7765" s="7">
        <v>1</v>
      </c>
      <c r="C7765" s="8" t="s">
        <v>18</v>
      </c>
      <c r="D7765" s="4">
        <v>3</v>
      </c>
      <c r="E7765" t="s">
        <v>2459</v>
      </c>
      <c r="F7765" s="12" t="str">
        <f t="shared" si="121"/>
        <v>11-BIO_24F_0012-3</v>
      </c>
      <c r="H7765" s="15" t="s">
        <v>39</v>
      </c>
      <c r="J7765" t="s">
        <v>653</v>
      </c>
      <c r="L7765" t="s">
        <v>2197</v>
      </c>
      <c r="M7765" t="s">
        <v>2203</v>
      </c>
      <c r="N7765" t="s">
        <v>2204</v>
      </c>
      <c r="O7765" t="s">
        <v>2205</v>
      </c>
      <c r="P7765" t="s">
        <v>2206</v>
      </c>
      <c r="Q7765" t="s">
        <v>2207</v>
      </c>
      <c r="U7765" s="17" t="s">
        <v>2196</v>
      </c>
      <c r="V7765">
        <v>0</v>
      </c>
    </row>
    <row r="7766" spans="1:22" ht="15" customHeight="1" x14ac:dyDescent="0.25">
      <c r="A7766" s="4">
        <v>11</v>
      </c>
      <c r="B7766" s="7">
        <v>1</v>
      </c>
      <c r="C7766" s="8" t="s">
        <v>18</v>
      </c>
      <c r="D7766" s="4">
        <v>1</v>
      </c>
      <c r="E7766" t="s">
        <v>2460</v>
      </c>
      <c r="F7766" s="12" t="str">
        <f t="shared" si="121"/>
        <v>11-BIO_24F_0013-1</v>
      </c>
      <c r="H7766" s="15" t="s">
        <v>39</v>
      </c>
      <c r="J7766" t="s">
        <v>653</v>
      </c>
      <c r="L7766" t="s">
        <v>2197</v>
      </c>
      <c r="M7766" t="s">
        <v>2203</v>
      </c>
      <c r="N7766" t="s">
        <v>2204</v>
      </c>
      <c r="O7766" t="s">
        <v>2205</v>
      </c>
      <c r="P7766" t="s">
        <v>2206</v>
      </c>
      <c r="Q7766" t="s">
        <v>2207</v>
      </c>
      <c r="U7766" s="17" t="s">
        <v>2196</v>
      </c>
      <c r="V7766">
        <v>0</v>
      </c>
    </row>
    <row r="7767" spans="1:22" ht="15" customHeight="1" x14ac:dyDescent="0.25">
      <c r="A7767" s="4">
        <v>11</v>
      </c>
      <c r="B7767" s="7">
        <v>1</v>
      </c>
      <c r="C7767" s="8" t="s">
        <v>18</v>
      </c>
      <c r="D7767" s="4">
        <v>2</v>
      </c>
      <c r="E7767" t="s">
        <v>2460</v>
      </c>
      <c r="F7767" s="12" t="str">
        <f t="shared" si="121"/>
        <v>11-BIO_24F_0013-2</v>
      </c>
      <c r="H7767" s="15" t="s">
        <v>39</v>
      </c>
      <c r="J7767" t="s">
        <v>653</v>
      </c>
      <c r="L7767" t="s">
        <v>2197</v>
      </c>
      <c r="M7767" t="s">
        <v>2203</v>
      </c>
      <c r="N7767" t="s">
        <v>2204</v>
      </c>
      <c r="O7767" t="s">
        <v>2205</v>
      </c>
      <c r="P7767" t="s">
        <v>2206</v>
      </c>
      <c r="Q7767" t="s">
        <v>2207</v>
      </c>
      <c r="U7767" s="17" t="s">
        <v>2196</v>
      </c>
      <c r="V7767">
        <v>0</v>
      </c>
    </row>
    <row r="7768" spans="1:22" ht="15" customHeight="1" x14ac:dyDescent="0.25">
      <c r="A7768" s="4">
        <v>11</v>
      </c>
      <c r="B7768" s="7">
        <v>1</v>
      </c>
      <c r="C7768" s="8" t="s">
        <v>18</v>
      </c>
      <c r="D7768" s="4">
        <v>3</v>
      </c>
      <c r="E7768" t="s">
        <v>2460</v>
      </c>
      <c r="F7768" s="12" t="str">
        <f t="shared" si="121"/>
        <v>11-BIO_24F_0013-3</v>
      </c>
      <c r="H7768" s="15" t="s">
        <v>39</v>
      </c>
      <c r="J7768" t="s">
        <v>653</v>
      </c>
      <c r="L7768" t="s">
        <v>2197</v>
      </c>
      <c r="M7768" t="s">
        <v>2203</v>
      </c>
      <c r="N7768" t="s">
        <v>2204</v>
      </c>
      <c r="O7768" t="s">
        <v>2205</v>
      </c>
      <c r="P7768" t="s">
        <v>2206</v>
      </c>
      <c r="Q7768" t="s">
        <v>2207</v>
      </c>
      <c r="U7768" s="17" t="s">
        <v>2196</v>
      </c>
      <c r="V7768">
        <v>0</v>
      </c>
    </row>
    <row r="7769" spans="1:22" ht="15" customHeight="1" x14ac:dyDescent="0.25">
      <c r="A7769" s="4">
        <v>11</v>
      </c>
      <c r="B7769" s="7">
        <v>1</v>
      </c>
      <c r="C7769" s="8" t="s">
        <v>18</v>
      </c>
      <c r="D7769" s="4">
        <v>1</v>
      </c>
      <c r="E7769" t="s">
        <v>2461</v>
      </c>
      <c r="F7769" s="12" t="str">
        <f t="shared" si="121"/>
        <v>11-BIO_24F_0014-1</v>
      </c>
      <c r="H7769" s="15" t="s">
        <v>39</v>
      </c>
      <c r="J7769" t="s">
        <v>653</v>
      </c>
      <c r="L7769" t="s">
        <v>2197</v>
      </c>
      <c r="M7769" t="s">
        <v>2203</v>
      </c>
      <c r="N7769" t="s">
        <v>2204</v>
      </c>
      <c r="O7769" t="s">
        <v>2205</v>
      </c>
      <c r="P7769" t="s">
        <v>2206</v>
      </c>
      <c r="Q7769" t="s">
        <v>2207</v>
      </c>
      <c r="U7769" s="17" t="s">
        <v>2196</v>
      </c>
      <c r="V7769">
        <v>0</v>
      </c>
    </row>
    <row r="7770" spans="1:22" ht="15" customHeight="1" x14ac:dyDescent="0.25">
      <c r="A7770" s="4">
        <v>11</v>
      </c>
      <c r="B7770" s="7">
        <v>1</v>
      </c>
      <c r="C7770" s="8" t="s">
        <v>18</v>
      </c>
      <c r="D7770" s="4">
        <v>2</v>
      </c>
      <c r="E7770" t="s">
        <v>2461</v>
      </c>
      <c r="F7770" s="12" t="str">
        <f t="shared" si="121"/>
        <v>11-BIO_24F_0014-2</v>
      </c>
      <c r="H7770" s="15" t="s">
        <v>39</v>
      </c>
      <c r="J7770" t="s">
        <v>653</v>
      </c>
      <c r="L7770" t="s">
        <v>2197</v>
      </c>
      <c r="M7770" t="s">
        <v>2203</v>
      </c>
      <c r="N7770" t="s">
        <v>2204</v>
      </c>
      <c r="O7770" t="s">
        <v>2205</v>
      </c>
      <c r="P7770" t="s">
        <v>2206</v>
      </c>
      <c r="Q7770" t="s">
        <v>2207</v>
      </c>
      <c r="U7770" s="17" t="s">
        <v>2196</v>
      </c>
      <c r="V7770">
        <v>0</v>
      </c>
    </row>
    <row r="7771" spans="1:22" ht="15" customHeight="1" x14ac:dyDescent="0.25">
      <c r="A7771" s="4">
        <v>11</v>
      </c>
      <c r="B7771" s="7">
        <v>1</v>
      </c>
      <c r="C7771" s="8" t="s">
        <v>18</v>
      </c>
      <c r="D7771" s="4">
        <v>3</v>
      </c>
      <c r="E7771" t="s">
        <v>2461</v>
      </c>
      <c r="F7771" s="12" t="str">
        <f t="shared" si="121"/>
        <v>11-BIO_24F_0014-3</v>
      </c>
      <c r="H7771" s="15" t="s">
        <v>39</v>
      </c>
      <c r="J7771" t="s">
        <v>653</v>
      </c>
      <c r="L7771" t="s">
        <v>2197</v>
      </c>
      <c r="M7771" t="s">
        <v>2203</v>
      </c>
      <c r="N7771" t="s">
        <v>2204</v>
      </c>
      <c r="O7771" t="s">
        <v>2205</v>
      </c>
      <c r="P7771" t="s">
        <v>2206</v>
      </c>
      <c r="Q7771" t="s">
        <v>2207</v>
      </c>
      <c r="U7771" s="17" t="s">
        <v>2196</v>
      </c>
      <c r="V7771">
        <v>0</v>
      </c>
    </row>
    <row r="7772" spans="1:22" ht="15" customHeight="1" x14ac:dyDescent="0.25">
      <c r="A7772" s="4">
        <v>11</v>
      </c>
      <c r="B7772" s="7">
        <v>1</v>
      </c>
      <c r="C7772" s="8" t="s">
        <v>18</v>
      </c>
      <c r="D7772" s="4">
        <v>1</v>
      </c>
      <c r="E7772" t="s">
        <v>2462</v>
      </c>
      <c r="F7772" s="12" t="str">
        <f t="shared" si="121"/>
        <v>11-BIO_24F_0015-1</v>
      </c>
      <c r="H7772" s="15" t="s">
        <v>39</v>
      </c>
      <c r="J7772" t="s">
        <v>653</v>
      </c>
      <c r="L7772" t="s">
        <v>2197</v>
      </c>
      <c r="M7772" t="s">
        <v>2203</v>
      </c>
      <c r="N7772" t="s">
        <v>2204</v>
      </c>
      <c r="O7772" t="s">
        <v>2205</v>
      </c>
      <c r="P7772" t="s">
        <v>2206</v>
      </c>
      <c r="Q7772" t="s">
        <v>2207</v>
      </c>
      <c r="U7772" s="17" t="s">
        <v>2196</v>
      </c>
      <c r="V7772">
        <v>0</v>
      </c>
    </row>
    <row r="7773" spans="1:22" ht="15" customHeight="1" x14ac:dyDescent="0.25">
      <c r="A7773" s="4">
        <v>11</v>
      </c>
      <c r="B7773" s="7">
        <v>1</v>
      </c>
      <c r="C7773" s="8" t="s">
        <v>18</v>
      </c>
      <c r="D7773" s="4">
        <v>2</v>
      </c>
      <c r="E7773" t="s">
        <v>2462</v>
      </c>
      <c r="F7773" s="12" t="str">
        <f t="shared" si="121"/>
        <v>11-BIO_24F_0015-2</v>
      </c>
      <c r="H7773" s="15" t="s">
        <v>39</v>
      </c>
      <c r="J7773" t="s">
        <v>653</v>
      </c>
      <c r="L7773" t="s">
        <v>2197</v>
      </c>
      <c r="M7773" t="s">
        <v>2203</v>
      </c>
      <c r="N7773" t="s">
        <v>2204</v>
      </c>
      <c r="O7773" t="s">
        <v>2205</v>
      </c>
      <c r="P7773" t="s">
        <v>2206</v>
      </c>
      <c r="Q7773" t="s">
        <v>2207</v>
      </c>
      <c r="U7773" s="17" t="s">
        <v>2196</v>
      </c>
      <c r="V7773">
        <v>0</v>
      </c>
    </row>
    <row r="7774" spans="1:22" ht="15" customHeight="1" x14ac:dyDescent="0.25">
      <c r="A7774" s="4">
        <v>11</v>
      </c>
      <c r="B7774" s="7">
        <v>1</v>
      </c>
      <c r="C7774" s="8" t="s">
        <v>18</v>
      </c>
      <c r="D7774" s="4">
        <v>3</v>
      </c>
      <c r="E7774" t="s">
        <v>2462</v>
      </c>
      <c r="F7774" s="12" t="str">
        <f t="shared" si="121"/>
        <v>11-BIO_24F_0015-3</v>
      </c>
      <c r="H7774" s="15" t="s">
        <v>39</v>
      </c>
      <c r="J7774" t="s">
        <v>653</v>
      </c>
      <c r="L7774" t="s">
        <v>2197</v>
      </c>
      <c r="M7774" t="s">
        <v>2203</v>
      </c>
      <c r="N7774" t="s">
        <v>2204</v>
      </c>
      <c r="O7774" t="s">
        <v>2205</v>
      </c>
      <c r="P7774" t="s">
        <v>2206</v>
      </c>
      <c r="Q7774" t="s">
        <v>2207</v>
      </c>
      <c r="U7774" s="17" t="s">
        <v>2196</v>
      </c>
      <c r="V7774">
        <v>0</v>
      </c>
    </row>
    <row r="7775" spans="1:22" ht="15" customHeight="1" x14ac:dyDescent="0.25">
      <c r="A7775" s="4">
        <v>11</v>
      </c>
      <c r="B7775" s="7">
        <v>1</v>
      </c>
      <c r="C7775" s="8" t="s">
        <v>18</v>
      </c>
      <c r="D7775" s="4">
        <v>1</v>
      </c>
      <c r="E7775" t="s">
        <v>2463</v>
      </c>
      <c r="F7775" s="12" t="str">
        <f t="shared" si="121"/>
        <v>11-BIO_24F_0016-1</v>
      </c>
      <c r="H7775" s="15" t="s">
        <v>39</v>
      </c>
      <c r="J7775" t="s">
        <v>653</v>
      </c>
      <c r="L7775" t="s">
        <v>2197</v>
      </c>
      <c r="M7775" t="s">
        <v>2203</v>
      </c>
      <c r="N7775" t="s">
        <v>2204</v>
      </c>
      <c r="O7775" t="s">
        <v>2205</v>
      </c>
      <c r="P7775" t="s">
        <v>2206</v>
      </c>
      <c r="Q7775" t="s">
        <v>2207</v>
      </c>
      <c r="U7775" s="17" t="s">
        <v>2196</v>
      </c>
      <c r="V7775">
        <v>0</v>
      </c>
    </row>
    <row r="7776" spans="1:22" ht="15" customHeight="1" x14ac:dyDescent="0.25">
      <c r="A7776" s="4">
        <v>11</v>
      </c>
      <c r="B7776" s="7">
        <v>1</v>
      </c>
      <c r="C7776" s="8" t="s">
        <v>18</v>
      </c>
      <c r="D7776" s="4">
        <v>2</v>
      </c>
      <c r="E7776" t="s">
        <v>2463</v>
      </c>
      <c r="F7776" s="12" t="str">
        <f t="shared" si="121"/>
        <v>11-BIO_24F_0016-2</v>
      </c>
      <c r="H7776" s="15" t="s">
        <v>39</v>
      </c>
      <c r="J7776" t="s">
        <v>653</v>
      </c>
      <c r="L7776" t="s">
        <v>2197</v>
      </c>
      <c r="M7776" t="s">
        <v>2203</v>
      </c>
      <c r="N7776" t="s">
        <v>2204</v>
      </c>
      <c r="O7776" t="s">
        <v>2205</v>
      </c>
      <c r="P7776" t="s">
        <v>2206</v>
      </c>
      <c r="Q7776" t="s">
        <v>2207</v>
      </c>
      <c r="U7776" s="17" t="s">
        <v>2196</v>
      </c>
      <c r="V7776">
        <v>0</v>
      </c>
    </row>
    <row r="7777" spans="1:22" ht="15" customHeight="1" x14ac:dyDescent="0.25">
      <c r="A7777" s="4">
        <v>11</v>
      </c>
      <c r="B7777" s="7">
        <v>1</v>
      </c>
      <c r="C7777" s="8" t="s">
        <v>18</v>
      </c>
      <c r="D7777" s="4">
        <v>3</v>
      </c>
      <c r="E7777" t="s">
        <v>2463</v>
      </c>
      <c r="F7777" s="12" t="str">
        <f t="shared" si="121"/>
        <v>11-BIO_24F_0016-3</v>
      </c>
      <c r="H7777" s="15" t="s">
        <v>39</v>
      </c>
      <c r="J7777" t="s">
        <v>653</v>
      </c>
      <c r="L7777" t="s">
        <v>2197</v>
      </c>
      <c r="M7777" t="s">
        <v>2203</v>
      </c>
      <c r="N7777" t="s">
        <v>2204</v>
      </c>
      <c r="O7777" t="s">
        <v>2205</v>
      </c>
      <c r="P7777" t="s">
        <v>2206</v>
      </c>
      <c r="Q7777" t="s">
        <v>2207</v>
      </c>
      <c r="U7777" s="17" t="s">
        <v>2196</v>
      </c>
      <c r="V7777">
        <v>0</v>
      </c>
    </row>
    <row r="7778" spans="1:22" ht="15" customHeight="1" x14ac:dyDescent="0.25">
      <c r="A7778" s="4">
        <v>11</v>
      </c>
      <c r="B7778" s="7">
        <v>1</v>
      </c>
      <c r="C7778" s="8" t="s">
        <v>18</v>
      </c>
      <c r="D7778" s="4">
        <v>1</v>
      </c>
      <c r="E7778" t="s">
        <v>2464</v>
      </c>
      <c r="F7778" s="12" t="str">
        <f t="shared" si="121"/>
        <v>11-BIO_24F_0017-1</v>
      </c>
      <c r="H7778" s="15" t="s">
        <v>39</v>
      </c>
      <c r="J7778" t="s">
        <v>653</v>
      </c>
      <c r="L7778" t="s">
        <v>2197</v>
      </c>
      <c r="M7778" t="s">
        <v>2203</v>
      </c>
      <c r="N7778" t="s">
        <v>2204</v>
      </c>
      <c r="O7778" t="s">
        <v>2205</v>
      </c>
      <c r="P7778" t="s">
        <v>2206</v>
      </c>
      <c r="Q7778" t="s">
        <v>2207</v>
      </c>
      <c r="U7778" s="17" t="s">
        <v>2196</v>
      </c>
      <c r="V7778">
        <v>0</v>
      </c>
    </row>
    <row r="7779" spans="1:22" ht="15" customHeight="1" x14ac:dyDescent="0.25">
      <c r="A7779" s="4">
        <v>11</v>
      </c>
      <c r="B7779" s="7">
        <v>1</v>
      </c>
      <c r="C7779" s="8" t="s">
        <v>18</v>
      </c>
      <c r="D7779" s="4">
        <v>2</v>
      </c>
      <c r="E7779" t="s">
        <v>2464</v>
      </c>
      <c r="F7779" s="12" t="str">
        <f t="shared" si="121"/>
        <v>11-BIO_24F_0017-2</v>
      </c>
      <c r="H7779" s="15" t="s">
        <v>39</v>
      </c>
      <c r="J7779" t="s">
        <v>653</v>
      </c>
      <c r="L7779" t="s">
        <v>2197</v>
      </c>
      <c r="M7779" t="s">
        <v>2203</v>
      </c>
      <c r="N7779" t="s">
        <v>2204</v>
      </c>
      <c r="O7779" t="s">
        <v>2205</v>
      </c>
      <c r="P7779" t="s">
        <v>2206</v>
      </c>
      <c r="Q7779" t="s">
        <v>2207</v>
      </c>
      <c r="U7779" s="17" t="s">
        <v>2196</v>
      </c>
      <c r="V7779">
        <v>0</v>
      </c>
    </row>
    <row r="7780" spans="1:22" ht="15" customHeight="1" x14ac:dyDescent="0.25">
      <c r="A7780" s="4">
        <v>11</v>
      </c>
      <c r="B7780" s="7">
        <v>1</v>
      </c>
      <c r="C7780" s="8" t="s">
        <v>18</v>
      </c>
      <c r="D7780" s="4">
        <v>3</v>
      </c>
      <c r="E7780" t="s">
        <v>2464</v>
      </c>
      <c r="F7780" s="12" t="str">
        <f t="shared" si="121"/>
        <v>11-BIO_24F_0017-3</v>
      </c>
      <c r="H7780" s="15" t="s">
        <v>39</v>
      </c>
      <c r="J7780" t="s">
        <v>653</v>
      </c>
      <c r="L7780" t="s">
        <v>2197</v>
      </c>
      <c r="M7780" t="s">
        <v>2203</v>
      </c>
      <c r="N7780" t="s">
        <v>2204</v>
      </c>
      <c r="O7780" t="s">
        <v>2205</v>
      </c>
      <c r="P7780" t="s">
        <v>2206</v>
      </c>
      <c r="Q7780" t="s">
        <v>2207</v>
      </c>
      <c r="U7780" s="17" t="s">
        <v>2196</v>
      </c>
      <c r="V7780">
        <v>0</v>
      </c>
    </row>
    <row r="7781" spans="1:22" ht="15" customHeight="1" x14ac:dyDescent="0.25">
      <c r="A7781" s="4">
        <v>11</v>
      </c>
      <c r="B7781" s="7">
        <v>1</v>
      </c>
      <c r="C7781" s="8" t="s">
        <v>18</v>
      </c>
      <c r="D7781" s="4">
        <v>1</v>
      </c>
      <c r="E7781" t="s">
        <v>2465</v>
      </c>
      <c r="F7781" s="12" t="str">
        <f t="shared" si="121"/>
        <v>11-BIO_24F_0018-1</v>
      </c>
      <c r="H7781" s="15" t="s">
        <v>39</v>
      </c>
      <c r="J7781" t="s">
        <v>653</v>
      </c>
      <c r="L7781" t="s">
        <v>2197</v>
      </c>
      <c r="M7781" t="s">
        <v>2203</v>
      </c>
      <c r="N7781" t="s">
        <v>2204</v>
      </c>
      <c r="O7781" t="s">
        <v>2205</v>
      </c>
      <c r="P7781" t="s">
        <v>2206</v>
      </c>
      <c r="Q7781" t="s">
        <v>2207</v>
      </c>
      <c r="U7781" s="17" t="s">
        <v>2196</v>
      </c>
      <c r="V7781">
        <v>0</v>
      </c>
    </row>
    <row r="7782" spans="1:22" ht="15" customHeight="1" x14ac:dyDescent="0.25">
      <c r="A7782" s="4">
        <v>11</v>
      </c>
      <c r="B7782" s="7">
        <v>1</v>
      </c>
      <c r="C7782" s="8" t="s">
        <v>18</v>
      </c>
      <c r="D7782" s="4">
        <v>2</v>
      </c>
      <c r="E7782" t="s">
        <v>2465</v>
      </c>
      <c r="F7782" s="12" t="str">
        <f t="shared" si="121"/>
        <v>11-BIO_24F_0018-2</v>
      </c>
      <c r="H7782" s="15" t="s">
        <v>39</v>
      </c>
      <c r="J7782" t="s">
        <v>653</v>
      </c>
      <c r="L7782" t="s">
        <v>2197</v>
      </c>
      <c r="M7782" t="s">
        <v>2203</v>
      </c>
      <c r="N7782" t="s">
        <v>2204</v>
      </c>
      <c r="O7782" t="s">
        <v>2205</v>
      </c>
      <c r="P7782" t="s">
        <v>2206</v>
      </c>
      <c r="Q7782" t="s">
        <v>2207</v>
      </c>
      <c r="U7782" s="17" t="s">
        <v>2196</v>
      </c>
      <c r="V7782">
        <v>0</v>
      </c>
    </row>
    <row r="7783" spans="1:22" ht="15" customHeight="1" x14ac:dyDescent="0.25">
      <c r="A7783" s="4">
        <v>11</v>
      </c>
      <c r="B7783" s="7">
        <v>1</v>
      </c>
      <c r="C7783" s="8" t="s">
        <v>18</v>
      </c>
      <c r="D7783" s="4">
        <v>3</v>
      </c>
      <c r="E7783" t="s">
        <v>2465</v>
      </c>
      <c r="F7783" s="12" t="str">
        <f t="shared" si="121"/>
        <v>11-BIO_24F_0018-3</v>
      </c>
      <c r="H7783" s="15" t="s">
        <v>39</v>
      </c>
      <c r="J7783" t="s">
        <v>653</v>
      </c>
      <c r="L7783" t="s">
        <v>2197</v>
      </c>
      <c r="M7783" t="s">
        <v>2203</v>
      </c>
      <c r="N7783" t="s">
        <v>2204</v>
      </c>
      <c r="O7783" t="s">
        <v>2205</v>
      </c>
      <c r="P7783" t="s">
        <v>2206</v>
      </c>
      <c r="Q7783" t="s">
        <v>2207</v>
      </c>
      <c r="U7783" s="17" t="s">
        <v>2196</v>
      </c>
      <c r="V7783">
        <v>0</v>
      </c>
    </row>
    <row r="7784" spans="1:22" ht="15" customHeight="1" x14ac:dyDescent="0.25">
      <c r="A7784" s="4">
        <v>11</v>
      </c>
      <c r="B7784" s="7">
        <v>1</v>
      </c>
      <c r="C7784" s="8" t="s">
        <v>18</v>
      </c>
      <c r="D7784" s="4">
        <v>1</v>
      </c>
      <c r="E7784" t="s">
        <v>2466</v>
      </c>
      <c r="F7784" s="12" t="str">
        <f t="shared" si="121"/>
        <v>11-BIO_24F_0019-1</v>
      </c>
      <c r="H7784" s="15" t="s">
        <v>39</v>
      </c>
      <c r="J7784" t="s">
        <v>653</v>
      </c>
      <c r="L7784" t="s">
        <v>2197</v>
      </c>
      <c r="M7784" t="s">
        <v>2203</v>
      </c>
      <c r="N7784" t="s">
        <v>2204</v>
      </c>
      <c r="O7784" t="s">
        <v>2205</v>
      </c>
      <c r="P7784" t="s">
        <v>2206</v>
      </c>
      <c r="Q7784" t="s">
        <v>2207</v>
      </c>
      <c r="U7784" s="17" t="s">
        <v>2196</v>
      </c>
      <c r="V7784">
        <v>0</v>
      </c>
    </row>
    <row r="7785" spans="1:22" ht="15" customHeight="1" x14ac:dyDescent="0.25">
      <c r="A7785" s="4">
        <v>11</v>
      </c>
      <c r="B7785" s="7">
        <v>1</v>
      </c>
      <c r="C7785" s="8" t="s">
        <v>18</v>
      </c>
      <c r="D7785" s="4">
        <v>2</v>
      </c>
      <c r="E7785" t="s">
        <v>2466</v>
      </c>
      <c r="F7785" s="12" t="str">
        <f t="shared" si="121"/>
        <v>11-BIO_24F_0019-2</v>
      </c>
      <c r="H7785" s="15" t="s">
        <v>39</v>
      </c>
      <c r="J7785" t="s">
        <v>653</v>
      </c>
      <c r="L7785" t="s">
        <v>2197</v>
      </c>
      <c r="M7785" t="s">
        <v>2203</v>
      </c>
      <c r="N7785" t="s">
        <v>2204</v>
      </c>
      <c r="O7785" t="s">
        <v>2205</v>
      </c>
      <c r="P7785" t="s">
        <v>2206</v>
      </c>
      <c r="Q7785" t="s">
        <v>2207</v>
      </c>
      <c r="U7785" s="17" t="s">
        <v>2196</v>
      </c>
      <c r="V7785">
        <v>0</v>
      </c>
    </row>
    <row r="7786" spans="1:22" ht="15" customHeight="1" x14ac:dyDescent="0.25">
      <c r="A7786" s="4">
        <v>11</v>
      </c>
      <c r="B7786" s="7">
        <v>1</v>
      </c>
      <c r="C7786" s="8" t="s">
        <v>18</v>
      </c>
      <c r="D7786" s="4">
        <v>3</v>
      </c>
      <c r="E7786" t="s">
        <v>2466</v>
      </c>
      <c r="F7786" s="12" t="str">
        <f t="shared" si="121"/>
        <v>11-BIO_24F_0019-3</v>
      </c>
      <c r="H7786" s="15" t="s">
        <v>39</v>
      </c>
      <c r="J7786" t="s">
        <v>653</v>
      </c>
      <c r="L7786" t="s">
        <v>2197</v>
      </c>
      <c r="M7786" t="s">
        <v>2203</v>
      </c>
      <c r="N7786" t="s">
        <v>2204</v>
      </c>
      <c r="O7786" t="s">
        <v>2205</v>
      </c>
      <c r="P7786" t="s">
        <v>2206</v>
      </c>
      <c r="Q7786" t="s">
        <v>2207</v>
      </c>
      <c r="U7786" s="17" t="s">
        <v>2196</v>
      </c>
      <c r="V7786">
        <v>0</v>
      </c>
    </row>
    <row r="7787" spans="1:22" ht="15" customHeight="1" x14ac:dyDescent="0.25">
      <c r="A7787" s="4">
        <v>11</v>
      </c>
      <c r="B7787" s="7">
        <v>1</v>
      </c>
      <c r="C7787" s="8" t="s">
        <v>18</v>
      </c>
      <c r="D7787" s="4">
        <v>1</v>
      </c>
      <c r="E7787" t="s">
        <v>2467</v>
      </c>
      <c r="F7787" s="12" t="str">
        <f t="shared" si="121"/>
        <v>11-BIO_24F_0020-1</v>
      </c>
      <c r="H7787" s="15" t="s">
        <v>39</v>
      </c>
      <c r="J7787" t="s">
        <v>653</v>
      </c>
      <c r="L7787" t="s">
        <v>2197</v>
      </c>
      <c r="M7787" t="s">
        <v>2203</v>
      </c>
      <c r="N7787" t="s">
        <v>2204</v>
      </c>
      <c r="O7787" t="s">
        <v>2205</v>
      </c>
      <c r="P7787" t="s">
        <v>2206</v>
      </c>
      <c r="Q7787" t="s">
        <v>2207</v>
      </c>
      <c r="U7787" s="17" t="s">
        <v>2196</v>
      </c>
      <c r="V7787">
        <v>0</v>
      </c>
    </row>
    <row r="7788" spans="1:22" ht="15" customHeight="1" x14ac:dyDescent="0.25">
      <c r="A7788" s="4">
        <v>11</v>
      </c>
      <c r="B7788" s="7">
        <v>1</v>
      </c>
      <c r="C7788" s="8" t="s">
        <v>18</v>
      </c>
      <c r="D7788" s="4">
        <v>2</v>
      </c>
      <c r="E7788" t="s">
        <v>2467</v>
      </c>
      <c r="F7788" s="12" t="str">
        <f t="shared" si="121"/>
        <v>11-BIO_24F_0020-2</v>
      </c>
      <c r="H7788" s="15" t="s">
        <v>39</v>
      </c>
      <c r="J7788" t="s">
        <v>653</v>
      </c>
      <c r="L7788" t="s">
        <v>2197</v>
      </c>
      <c r="M7788" t="s">
        <v>2203</v>
      </c>
      <c r="N7788" t="s">
        <v>2204</v>
      </c>
      <c r="O7788" t="s">
        <v>2205</v>
      </c>
      <c r="P7788" t="s">
        <v>2206</v>
      </c>
      <c r="Q7788" t="s">
        <v>2207</v>
      </c>
      <c r="U7788" s="17" t="s">
        <v>2196</v>
      </c>
      <c r="V7788">
        <v>0</v>
      </c>
    </row>
    <row r="7789" spans="1:22" ht="15" customHeight="1" x14ac:dyDescent="0.25">
      <c r="A7789" s="4">
        <v>11</v>
      </c>
      <c r="B7789" s="7">
        <v>1</v>
      </c>
      <c r="C7789" s="8" t="s">
        <v>18</v>
      </c>
      <c r="D7789" s="4">
        <v>3</v>
      </c>
      <c r="E7789" t="s">
        <v>2467</v>
      </c>
      <c r="F7789" s="12" t="str">
        <f t="shared" si="121"/>
        <v>11-BIO_24F_0020-3</v>
      </c>
      <c r="H7789" s="15" t="s">
        <v>39</v>
      </c>
      <c r="J7789" t="s">
        <v>653</v>
      </c>
      <c r="L7789" t="s">
        <v>2197</v>
      </c>
      <c r="M7789" t="s">
        <v>2203</v>
      </c>
      <c r="N7789" t="s">
        <v>2204</v>
      </c>
      <c r="O7789" t="s">
        <v>2205</v>
      </c>
      <c r="P7789" t="s">
        <v>2206</v>
      </c>
      <c r="Q7789" t="s">
        <v>2207</v>
      </c>
      <c r="U7789" s="17" t="s">
        <v>2196</v>
      </c>
      <c r="V7789">
        <v>0</v>
      </c>
    </row>
    <row r="7790" spans="1:22" ht="15" customHeight="1" x14ac:dyDescent="0.25">
      <c r="A7790" s="4">
        <v>11</v>
      </c>
      <c r="B7790" s="7">
        <v>1</v>
      </c>
      <c r="C7790" s="8" t="s">
        <v>18</v>
      </c>
      <c r="D7790" s="4">
        <v>1</v>
      </c>
      <c r="E7790" t="s">
        <v>2468</v>
      </c>
      <c r="F7790" s="12" t="str">
        <f t="shared" si="121"/>
        <v>11-BIO_24F_0021-1</v>
      </c>
      <c r="H7790" s="15" t="s">
        <v>39</v>
      </c>
      <c r="J7790" t="s">
        <v>653</v>
      </c>
      <c r="L7790" t="s">
        <v>2197</v>
      </c>
      <c r="M7790" t="s">
        <v>2203</v>
      </c>
      <c r="N7790" t="s">
        <v>2204</v>
      </c>
      <c r="O7790" t="s">
        <v>2205</v>
      </c>
      <c r="P7790" t="s">
        <v>2206</v>
      </c>
      <c r="Q7790" t="s">
        <v>2207</v>
      </c>
      <c r="U7790" s="17" t="s">
        <v>2196</v>
      </c>
      <c r="V7790">
        <v>0</v>
      </c>
    </row>
    <row r="7791" spans="1:22" ht="15" customHeight="1" x14ac:dyDescent="0.25">
      <c r="A7791" s="4">
        <v>11</v>
      </c>
      <c r="B7791" s="7">
        <v>1</v>
      </c>
      <c r="C7791" s="8" t="s">
        <v>18</v>
      </c>
      <c r="D7791" s="4">
        <v>2</v>
      </c>
      <c r="E7791" t="s">
        <v>2468</v>
      </c>
      <c r="F7791" s="12" t="str">
        <f t="shared" si="121"/>
        <v>11-BIO_24F_0021-2</v>
      </c>
      <c r="H7791" s="15" t="s">
        <v>39</v>
      </c>
      <c r="J7791" t="s">
        <v>653</v>
      </c>
      <c r="L7791" t="s">
        <v>2197</v>
      </c>
      <c r="M7791" t="s">
        <v>2203</v>
      </c>
      <c r="N7791" t="s">
        <v>2204</v>
      </c>
      <c r="O7791" t="s">
        <v>2205</v>
      </c>
      <c r="P7791" t="s">
        <v>2206</v>
      </c>
      <c r="Q7791" t="s">
        <v>2207</v>
      </c>
      <c r="U7791" s="17" t="s">
        <v>2196</v>
      </c>
      <c r="V7791">
        <v>0</v>
      </c>
    </row>
    <row r="7792" spans="1:22" ht="15" customHeight="1" x14ac:dyDescent="0.25">
      <c r="A7792" s="4">
        <v>11</v>
      </c>
      <c r="B7792" s="7">
        <v>1</v>
      </c>
      <c r="C7792" s="8" t="s">
        <v>18</v>
      </c>
      <c r="D7792" s="4">
        <v>3</v>
      </c>
      <c r="E7792" t="s">
        <v>2468</v>
      </c>
      <c r="F7792" s="12" t="str">
        <f t="shared" si="121"/>
        <v>11-BIO_24F_0021-3</v>
      </c>
      <c r="H7792" s="15" t="s">
        <v>39</v>
      </c>
      <c r="J7792" t="s">
        <v>653</v>
      </c>
      <c r="L7792" t="s">
        <v>2197</v>
      </c>
      <c r="M7792" t="s">
        <v>2203</v>
      </c>
      <c r="N7792" t="s">
        <v>2204</v>
      </c>
      <c r="O7792" t="s">
        <v>2205</v>
      </c>
      <c r="P7792" t="s">
        <v>2206</v>
      </c>
      <c r="Q7792" t="s">
        <v>2207</v>
      </c>
      <c r="U7792" s="17" t="s">
        <v>2196</v>
      </c>
      <c r="V7792">
        <v>0</v>
      </c>
    </row>
    <row r="7793" spans="1:22" ht="15" customHeight="1" x14ac:dyDescent="0.25">
      <c r="A7793" s="4">
        <v>11</v>
      </c>
      <c r="B7793" s="7">
        <v>1</v>
      </c>
      <c r="C7793" s="8" t="s">
        <v>18</v>
      </c>
      <c r="D7793" s="4">
        <v>1</v>
      </c>
      <c r="E7793" t="s">
        <v>2469</v>
      </c>
      <c r="F7793" s="12" t="str">
        <f t="shared" si="121"/>
        <v>11-BIO_24F_0022-1</v>
      </c>
      <c r="H7793" s="15" t="s">
        <v>39</v>
      </c>
      <c r="J7793" t="s">
        <v>653</v>
      </c>
      <c r="L7793" t="s">
        <v>2197</v>
      </c>
      <c r="M7793" t="s">
        <v>2203</v>
      </c>
      <c r="N7793" t="s">
        <v>2204</v>
      </c>
      <c r="O7793" t="s">
        <v>2205</v>
      </c>
      <c r="P7793" t="s">
        <v>2206</v>
      </c>
      <c r="Q7793" t="s">
        <v>2207</v>
      </c>
      <c r="U7793" s="17" t="s">
        <v>2196</v>
      </c>
      <c r="V7793">
        <v>0</v>
      </c>
    </row>
    <row r="7794" spans="1:22" ht="15" customHeight="1" x14ac:dyDescent="0.25">
      <c r="A7794" s="4">
        <v>11</v>
      </c>
      <c r="B7794" s="7">
        <v>1</v>
      </c>
      <c r="C7794" s="8" t="s">
        <v>18</v>
      </c>
      <c r="D7794" s="4">
        <v>2</v>
      </c>
      <c r="E7794" t="s">
        <v>2469</v>
      </c>
      <c r="F7794" s="12" t="str">
        <f t="shared" ref="F7794:F7857" si="122">_xlfn.CONCAT(A7794,"-",E7794,"-",D7794)</f>
        <v>11-BIO_24F_0022-2</v>
      </c>
      <c r="H7794" s="15" t="s">
        <v>39</v>
      </c>
      <c r="J7794" t="s">
        <v>653</v>
      </c>
      <c r="L7794" t="s">
        <v>2197</v>
      </c>
      <c r="M7794" t="s">
        <v>2203</v>
      </c>
      <c r="N7794" t="s">
        <v>2204</v>
      </c>
      <c r="O7794" t="s">
        <v>2205</v>
      </c>
      <c r="P7794" t="s">
        <v>2206</v>
      </c>
      <c r="Q7794" t="s">
        <v>2207</v>
      </c>
      <c r="U7794" s="17" t="s">
        <v>2196</v>
      </c>
      <c r="V7794">
        <v>0</v>
      </c>
    </row>
    <row r="7795" spans="1:22" ht="15" customHeight="1" x14ac:dyDescent="0.25">
      <c r="A7795" s="4">
        <v>11</v>
      </c>
      <c r="B7795" s="7">
        <v>1</v>
      </c>
      <c r="C7795" s="8" t="s">
        <v>18</v>
      </c>
      <c r="D7795" s="4">
        <v>3</v>
      </c>
      <c r="E7795" t="s">
        <v>2469</v>
      </c>
      <c r="F7795" s="12" t="str">
        <f t="shared" si="122"/>
        <v>11-BIO_24F_0022-3</v>
      </c>
      <c r="H7795" s="15" t="s">
        <v>39</v>
      </c>
      <c r="J7795" t="s">
        <v>653</v>
      </c>
      <c r="L7795" t="s">
        <v>2197</v>
      </c>
      <c r="M7795" t="s">
        <v>2203</v>
      </c>
      <c r="N7795" t="s">
        <v>2204</v>
      </c>
      <c r="O7795" t="s">
        <v>2205</v>
      </c>
      <c r="P7795" t="s">
        <v>2206</v>
      </c>
      <c r="Q7795" t="s">
        <v>2207</v>
      </c>
      <c r="U7795" s="17" t="s">
        <v>2196</v>
      </c>
      <c r="V7795">
        <v>0</v>
      </c>
    </row>
    <row r="7796" spans="1:22" ht="15" customHeight="1" x14ac:dyDescent="0.25">
      <c r="A7796" s="4">
        <v>11</v>
      </c>
      <c r="B7796" s="7">
        <v>1</v>
      </c>
      <c r="C7796" s="8" t="s">
        <v>18</v>
      </c>
      <c r="D7796" s="4">
        <v>1</v>
      </c>
      <c r="E7796" t="s">
        <v>2470</v>
      </c>
      <c r="F7796" s="12" t="str">
        <f t="shared" si="122"/>
        <v>11-BIO_24F_0023-1</v>
      </c>
      <c r="H7796" s="15" t="s">
        <v>39</v>
      </c>
      <c r="J7796" t="s">
        <v>653</v>
      </c>
      <c r="L7796" t="s">
        <v>2197</v>
      </c>
      <c r="M7796" t="s">
        <v>2203</v>
      </c>
      <c r="N7796" t="s">
        <v>2204</v>
      </c>
      <c r="O7796" t="s">
        <v>2205</v>
      </c>
      <c r="P7796" t="s">
        <v>2206</v>
      </c>
      <c r="Q7796" t="s">
        <v>2207</v>
      </c>
      <c r="U7796" s="17" t="s">
        <v>2196</v>
      </c>
      <c r="V7796">
        <v>0</v>
      </c>
    </row>
    <row r="7797" spans="1:22" ht="15" customHeight="1" x14ac:dyDescent="0.25">
      <c r="A7797" s="4">
        <v>11</v>
      </c>
      <c r="B7797" s="7">
        <v>1</v>
      </c>
      <c r="C7797" s="8" t="s">
        <v>18</v>
      </c>
      <c r="D7797" s="4">
        <v>2</v>
      </c>
      <c r="E7797" t="s">
        <v>2470</v>
      </c>
      <c r="F7797" s="12" t="str">
        <f t="shared" si="122"/>
        <v>11-BIO_24F_0023-2</v>
      </c>
      <c r="H7797" s="15" t="s">
        <v>39</v>
      </c>
      <c r="J7797" t="s">
        <v>653</v>
      </c>
      <c r="L7797" t="s">
        <v>2197</v>
      </c>
      <c r="M7797" t="s">
        <v>2203</v>
      </c>
      <c r="N7797" t="s">
        <v>2204</v>
      </c>
      <c r="O7797" t="s">
        <v>2205</v>
      </c>
      <c r="P7797" t="s">
        <v>2206</v>
      </c>
      <c r="Q7797" t="s">
        <v>2207</v>
      </c>
      <c r="U7797" s="17" t="s">
        <v>2196</v>
      </c>
      <c r="V7797">
        <v>0</v>
      </c>
    </row>
    <row r="7798" spans="1:22" ht="15" customHeight="1" x14ac:dyDescent="0.25">
      <c r="A7798" s="4">
        <v>11</v>
      </c>
      <c r="B7798" s="7">
        <v>1</v>
      </c>
      <c r="C7798" s="8" t="s">
        <v>18</v>
      </c>
      <c r="D7798" s="4">
        <v>3</v>
      </c>
      <c r="E7798" t="s">
        <v>2470</v>
      </c>
      <c r="F7798" s="12" t="str">
        <f t="shared" si="122"/>
        <v>11-BIO_24F_0023-3</v>
      </c>
      <c r="H7798" s="15" t="s">
        <v>39</v>
      </c>
      <c r="J7798" t="s">
        <v>653</v>
      </c>
      <c r="L7798" t="s">
        <v>2197</v>
      </c>
      <c r="M7798" t="s">
        <v>2203</v>
      </c>
      <c r="N7798" t="s">
        <v>2204</v>
      </c>
      <c r="O7798" t="s">
        <v>2205</v>
      </c>
      <c r="P7798" t="s">
        <v>2206</v>
      </c>
      <c r="Q7798" t="s">
        <v>2207</v>
      </c>
      <c r="U7798" s="17" t="s">
        <v>2196</v>
      </c>
      <c r="V7798">
        <v>0</v>
      </c>
    </row>
    <row r="7799" spans="1:22" ht="15" customHeight="1" x14ac:dyDescent="0.25">
      <c r="A7799" s="4">
        <v>11</v>
      </c>
      <c r="B7799" s="7">
        <v>1</v>
      </c>
      <c r="C7799" s="8" t="s">
        <v>18</v>
      </c>
      <c r="D7799" s="4">
        <v>1</v>
      </c>
      <c r="E7799" t="s">
        <v>2471</v>
      </c>
      <c r="F7799" s="12" t="str">
        <f t="shared" si="122"/>
        <v>11-BIO_24F_0024-1</v>
      </c>
      <c r="H7799" s="15" t="s">
        <v>39</v>
      </c>
      <c r="J7799" t="s">
        <v>653</v>
      </c>
      <c r="L7799" t="s">
        <v>2197</v>
      </c>
      <c r="M7799" t="s">
        <v>2203</v>
      </c>
      <c r="N7799" t="s">
        <v>2204</v>
      </c>
      <c r="O7799" t="s">
        <v>2205</v>
      </c>
      <c r="P7799" t="s">
        <v>2206</v>
      </c>
      <c r="Q7799" t="s">
        <v>2207</v>
      </c>
      <c r="U7799" s="17" t="s">
        <v>2196</v>
      </c>
      <c r="V7799">
        <v>0</v>
      </c>
    </row>
    <row r="7800" spans="1:22" ht="15" customHeight="1" x14ac:dyDescent="0.25">
      <c r="A7800" s="4">
        <v>11</v>
      </c>
      <c r="B7800" s="7">
        <v>1</v>
      </c>
      <c r="C7800" s="8" t="s">
        <v>18</v>
      </c>
      <c r="D7800" s="4">
        <v>2</v>
      </c>
      <c r="E7800" t="s">
        <v>2471</v>
      </c>
      <c r="F7800" s="12" t="str">
        <f t="shared" si="122"/>
        <v>11-BIO_24F_0024-2</v>
      </c>
      <c r="H7800" s="15" t="s">
        <v>39</v>
      </c>
      <c r="J7800" t="s">
        <v>653</v>
      </c>
      <c r="L7800" t="s">
        <v>2197</v>
      </c>
      <c r="M7800" t="s">
        <v>2203</v>
      </c>
      <c r="N7800" t="s">
        <v>2204</v>
      </c>
      <c r="O7800" t="s">
        <v>2205</v>
      </c>
      <c r="P7800" t="s">
        <v>2206</v>
      </c>
      <c r="Q7800" t="s">
        <v>2207</v>
      </c>
      <c r="U7800" s="17" t="s">
        <v>2196</v>
      </c>
      <c r="V7800">
        <v>0</v>
      </c>
    </row>
    <row r="7801" spans="1:22" ht="15" customHeight="1" x14ac:dyDescent="0.25">
      <c r="A7801" s="4">
        <v>11</v>
      </c>
      <c r="B7801" s="7">
        <v>1</v>
      </c>
      <c r="C7801" s="8" t="s">
        <v>18</v>
      </c>
      <c r="D7801" s="4">
        <v>3</v>
      </c>
      <c r="E7801" t="s">
        <v>2471</v>
      </c>
      <c r="F7801" s="12" t="str">
        <f t="shared" si="122"/>
        <v>11-BIO_24F_0024-3</v>
      </c>
      <c r="H7801" s="15" t="s">
        <v>39</v>
      </c>
      <c r="J7801" t="s">
        <v>653</v>
      </c>
      <c r="L7801" t="s">
        <v>2197</v>
      </c>
      <c r="M7801" t="s">
        <v>2203</v>
      </c>
      <c r="N7801" t="s">
        <v>2204</v>
      </c>
      <c r="O7801" t="s">
        <v>2205</v>
      </c>
      <c r="P7801" t="s">
        <v>2206</v>
      </c>
      <c r="Q7801" t="s">
        <v>2207</v>
      </c>
      <c r="U7801" s="17" t="s">
        <v>2196</v>
      </c>
      <c r="V7801">
        <v>0</v>
      </c>
    </row>
    <row r="7802" spans="1:22" ht="15" customHeight="1" x14ac:dyDescent="0.25">
      <c r="A7802" s="4">
        <v>11</v>
      </c>
      <c r="B7802" s="7">
        <v>1</v>
      </c>
      <c r="C7802" s="8" t="s">
        <v>18</v>
      </c>
      <c r="D7802" s="4">
        <v>1</v>
      </c>
      <c r="E7802" t="s">
        <v>2472</v>
      </c>
      <c r="F7802" s="12" t="str">
        <f t="shared" si="122"/>
        <v>11-BIO_24F_0025-1</v>
      </c>
      <c r="H7802" s="15" t="s">
        <v>39</v>
      </c>
      <c r="J7802" t="s">
        <v>653</v>
      </c>
      <c r="L7802" t="s">
        <v>2197</v>
      </c>
      <c r="M7802" t="s">
        <v>2203</v>
      </c>
      <c r="N7802" t="s">
        <v>2204</v>
      </c>
      <c r="O7802" t="s">
        <v>2205</v>
      </c>
      <c r="P7802" t="s">
        <v>2206</v>
      </c>
      <c r="Q7802" t="s">
        <v>2207</v>
      </c>
      <c r="U7802" s="17" t="s">
        <v>2196</v>
      </c>
      <c r="V7802">
        <v>0</v>
      </c>
    </row>
    <row r="7803" spans="1:22" ht="15" customHeight="1" x14ac:dyDescent="0.25">
      <c r="A7803" s="4">
        <v>11</v>
      </c>
      <c r="B7803" s="7">
        <v>1</v>
      </c>
      <c r="C7803" s="8" t="s">
        <v>18</v>
      </c>
      <c r="D7803" s="4">
        <v>2</v>
      </c>
      <c r="E7803" t="s">
        <v>2472</v>
      </c>
      <c r="F7803" s="12" t="str">
        <f t="shared" si="122"/>
        <v>11-BIO_24F_0025-2</v>
      </c>
      <c r="H7803" s="15" t="s">
        <v>39</v>
      </c>
      <c r="J7803" t="s">
        <v>653</v>
      </c>
      <c r="L7803" t="s">
        <v>2197</v>
      </c>
      <c r="M7803" t="s">
        <v>2203</v>
      </c>
      <c r="N7803" t="s">
        <v>2204</v>
      </c>
      <c r="O7803" t="s">
        <v>2205</v>
      </c>
      <c r="P7803" t="s">
        <v>2206</v>
      </c>
      <c r="Q7803" t="s">
        <v>2207</v>
      </c>
      <c r="U7803" s="17" t="s">
        <v>2196</v>
      </c>
      <c r="V7803">
        <v>0</v>
      </c>
    </row>
    <row r="7804" spans="1:22" ht="15" customHeight="1" x14ac:dyDescent="0.25">
      <c r="A7804" s="4">
        <v>11</v>
      </c>
      <c r="B7804" s="7">
        <v>1</v>
      </c>
      <c r="C7804" s="8" t="s">
        <v>18</v>
      </c>
      <c r="D7804" s="4">
        <v>3</v>
      </c>
      <c r="E7804" t="s">
        <v>2472</v>
      </c>
      <c r="F7804" s="12" t="str">
        <f t="shared" si="122"/>
        <v>11-BIO_24F_0025-3</v>
      </c>
      <c r="H7804" s="15" t="s">
        <v>39</v>
      </c>
      <c r="J7804" t="s">
        <v>653</v>
      </c>
      <c r="L7804" t="s">
        <v>2197</v>
      </c>
      <c r="M7804" t="s">
        <v>2203</v>
      </c>
      <c r="N7804" t="s">
        <v>2204</v>
      </c>
      <c r="O7804" t="s">
        <v>2205</v>
      </c>
      <c r="P7804" t="s">
        <v>2206</v>
      </c>
      <c r="Q7804" t="s">
        <v>2207</v>
      </c>
      <c r="U7804" s="17" t="s">
        <v>2196</v>
      </c>
      <c r="V7804">
        <v>0</v>
      </c>
    </row>
    <row r="7805" spans="1:22" ht="15" customHeight="1" x14ac:dyDescent="0.25">
      <c r="A7805" s="4">
        <v>11</v>
      </c>
      <c r="B7805" s="7">
        <v>1</v>
      </c>
      <c r="C7805" s="8" t="s">
        <v>18</v>
      </c>
      <c r="D7805" s="4">
        <v>1</v>
      </c>
      <c r="E7805" t="s">
        <v>2473</v>
      </c>
      <c r="F7805" s="12" t="str">
        <f t="shared" si="122"/>
        <v>11-BIO_24F_0026-1</v>
      </c>
      <c r="H7805" s="15" t="s">
        <v>39</v>
      </c>
      <c r="J7805" t="s">
        <v>653</v>
      </c>
      <c r="L7805" t="s">
        <v>2197</v>
      </c>
      <c r="M7805" t="s">
        <v>2203</v>
      </c>
      <c r="N7805" t="s">
        <v>2204</v>
      </c>
      <c r="O7805" t="s">
        <v>2205</v>
      </c>
      <c r="P7805" t="s">
        <v>2206</v>
      </c>
      <c r="Q7805" t="s">
        <v>2207</v>
      </c>
      <c r="U7805" s="17" t="s">
        <v>2196</v>
      </c>
      <c r="V7805">
        <v>0</v>
      </c>
    </row>
    <row r="7806" spans="1:22" ht="15" customHeight="1" x14ac:dyDescent="0.25">
      <c r="A7806" s="4">
        <v>11</v>
      </c>
      <c r="B7806" s="7">
        <v>1</v>
      </c>
      <c r="C7806" s="8" t="s">
        <v>18</v>
      </c>
      <c r="D7806" s="4">
        <v>2</v>
      </c>
      <c r="E7806" t="s">
        <v>2473</v>
      </c>
      <c r="F7806" s="12" t="str">
        <f t="shared" si="122"/>
        <v>11-BIO_24F_0026-2</v>
      </c>
      <c r="H7806" s="15" t="s">
        <v>39</v>
      </c>
      <c r="J7806" t="s">
        <v>653</v>
      </c>
      <c r="L7806" t="s">
        <v>2197</v>
      </c>
      <c r="M7806" t="s">
        <v>2203</v>
      </c>
      <c r="N7806" t="s">
        <v>2204</v>
      </c>
      <c r="O7806" t="s">
        <v>2205</v>
      </c>
      <c r="P7806" t="s">
        <v>2206</v>
      </c>
      <c r="Q7806" t="s">
        <v>2207</v>
      </c>
      <c r="U7806" s="17" t="s">
        <v>2196</v>
      </c>
      <c r="V7806">
        <v>0</v>
      </c>
    </row>
    <row r="7807" spans="1:22" ht="15" customHeight="1" x14ac:dyDescent="0.25">
      <c r="A7807" s="4">
        <v>11</v>
      </c>
      <c r="B7807" s="7">
        <v>1</v>
      </c>
      <c r="C7807" s="8" t="s">
        <v>18</v>
      </c>
      <c r="D7807" s="4">
        <v>3</v>
      </c>
      <c r="E7807" t="s">
        <v>2473</v>
      </c>
      <c r="F7807" s="12" t="str">
        <f t="shared" si="122"/>
        <v>11-BIO_24F_0026-3</v>
      </c>
      <c r="H7807" s="15" t="s">
        <v>39</v>
      </c>
      <c r="J7807" t="s">
        <v>653</v>
      </c>
      <c r="L7807" t="s">
        <v>2197</v>
      </c>
      <c r="M7807" t="s">
        <v>2203</v>
      </c>
      <c r="N7807" t="s">
        <v>2204</v>
      </c>
      <c r="O7807" t="s">
        <v>2205</v>
      </c>
      <c r="P7807" t="s">
        <v>2206</v>
      </c>
      <c r="Q7807" t="s">
        <v>2207</v>
      </c>
      <c r="U7807" s="17" t="s">
        <v>2196</v>
      </c>
      <c r="V7807">
        <v>0</v>
      </c>
    </row>
    <row r="7808" spans="1:22" ht="15" customHeight="1" x14ac:dyDescent="0.25">
      <c r="A7808" s="4">
        <v>11</v>
      </c>
      <c r="B7808" s="7">
        <v>1</v>
      </c>
      <c r="C7808" s="8" t="s">
        <v>18</v>
      </c>
      <c r="D7808" s="4">
        <v>1</v>
      </c>
      <c r="E7808" t="s">
        <v>2474</v>
      </c>
      <c r="F7808" s="12" t="str">
        <f t="shared" si="122"/>
        <v>11-BIO_24F_0027-1</v>
      </c>
      <c r="H7808" s="15" t="s">
        <v>39</v>
      </c>
      <c r="J7808" t="s">
        <v>653</v>
      </c>
      <c r="L7808" t="s">
        <v>2197</v>
      </c>
      <c r="M7808" t="s">
        <v>2203</v>
      </c>
      <c r="N7808" t="s">
        <v>2204</v>
      </c>
      <c r="O7808" t="s">
        <v>2205</v>
      </c>
      <c r="P7808" t="s">
        <v>2206</v>
      </c>
      <c r="Q7808" t="s">
        <v>2207</v>
      </c>
      <c r="U7808" s="17" t="s">
        <v>2196</v>
      </c>
      <c r="V7808">
        <v>0</v>
      </c>
    </row>
    <row r="7809" spans="1:22" ht="15" customHeight="1" x14ac:dyDescent="0.25">
      <c r="A7809" s="4">
        <v>11</v>
      </c>
      <c r="B7809" s="7">
        <v>1</v>
      </c>
      <c r="C7809" s="8" t="s">
        <v>18</v>
      </c>
      <c r="D7809" s="4">
        <v>2</v>
      </c>
      <c r="E7809" t="s">
        <v>2474</v>
      </c>
      <c r="F7809" s="12" t="str">
        <f t="shared" si="122"/>
        <v>11-BIO_24F_0027-2</v>
      </c>
      <c r="H7809" s="15" t="s">
        <v>39</v>
      </c>
      <c r="J7809" t="s">
        <v>653</v>
      </c>
      <c r="L7809" t="s">
        <v>2197</v>
      </c>
      <c r="M7809" t="s">
        <v>2203</v>
      </c>
      <c r="N7809" t="s">
        <v>2204</v>
      </c>
      <c r="O7809" t="s">
        <v>2205</v>
      </c>
      <c r="P7809" t="s">
        <v>2206</v>
      </c>
      <c r="Q7809" t="s">
        <v>2207</v>
      </c>
      <c r="U7809" s="17" t="s">
        <v>2196</v>
      </c>
      <c r="V7809">
        <v>0</v>
      </c>
    </row>
    <row r="7810" spans="1:22" ht="15" customHeight="1" x14ac:dyDescent="0.25">
      <c r="A7810" s="4">
        <v>11</v>
      </c>
      <c r="B7810" s="7">
        <v>1</v>
      </c>
      <c r="C7810" s="8" t="s">
        <v>18</v>
      </c>
      <c r="D7810" s="4">
        <v>3</v>
      </c>
      <c r="E7810" t="s">
        <v>2474</v>
      </c>
      <c r="F7810" s="12" t="str">
        <f t="shared" si="122"/>
        <v>11-BIO_24F_0027-3</v>
      </c>
      <c r="H7810" s="15" t="s">
        <v>39</v>
      </c>
      <c r="J7810" t="s">
        <v>653</v>
      </c>
      <c r="L7810" t="s">
        <v>2197</v>
      </c>
      <c r="M7810" t="s">
        <v>2203</v>
      </c>
      <c r="N7810" t="s">
        <v>2204</v>
      </c>
      <c r="O7810" t="s">
        <v>2205</v>
      </c>
      <c r="P7810" t="s">
        <v>2206</v>
      </c>
      <c r="Q7810" t="s">
        <v>2207</v>
      </c>
      <c r="U7810" s="17" t="s">
        <v>2196</v>
      </c>
      <c r="V7810">
        <v>0</v>
      </c>
    </row>
    <row r="7811" spans="1:22" ht="15" customHeight="1" x14ac:dyDescent="0.25">
      <c r="A7811" s="4">
        <v>11</v>
      </c>
      <c r="B7811" s="7">
        <v>1</v>
      </c>
      <c r="C7811" s="8" t="s">
        <v>18</v>
      </c>
      <c r="D7811" s="4">
        <v>1</v>
      </c>
      <c r="E7811" t="s">
        <v>2475</v>
      </c>
      <c r="F7811" s="12" t="str">
        <f t="shared" si="122"/>
        <v>11-BIO_24F_0028-1</v>
      </c>
      <c r="H7811" s="15" t="s">
        <v>39</v>
      </c>
      <c r="J7811" t="s">
        <v>653</v>
      </c>
      <c r="L7811" t="s">
        <v>2197</v>
      </c>
      <c r="M7811" t="s">
        <v>2203</v>
      </c>
      <c r="N7811" t="s">
        <v>2204</v>
      </c>
      <c r="O7811" t="s">
        <v>2205</v>
      </c>
      <c r="P7811" t="s">
        <v>2206</v>
      </c>
      <c r="Q7811" t="s">
        <v>2207</v>
      </c>
      <c r="U7811" s="17" t="s">
        <v>2196</v>
      </c>
      <c r="V7811">
        <v>0</v>
      </c>
    </row>
    <row r="7812" spans="1:22" ht="15" customHeight="1" x14ac:dyDescent="0.25">
      <c r="A7812" s="4">
        <v>11</v>
      </c>
      <c r="B7812" s="7">
        <v>1</v>
      </c>
      <c r="C7812" s="8" t="s">
        <v>18</v>
      </c>
      <c r="D7812" s="4">
        <v>2</v>
      </c>
      <c r="E7812" t="s">
        <v>2475</v>
      </c>
      <c r="F7812" s="12" t="str">
        <f t="shared" si="122"/>
        <v>11-BIO_24F_0028-2</v>
      </c>
      <c r="H7812" s="15" t="s">
        <v>39</v>
      </c>
      <c r="J7812" t="s">
        <v>653</v>
      </c>
      <c r="L7812" t="s">
        <v>2197</v>
      </c>
      <c r="M7812" t="s">
        <v>2203</v>
      </c>
      <c r="N7812" t="s">
        <v>2204</v>
      </c>
      <c r="O7812" t="s">
        <v>2205</v>
      </c>
      <c r="P7812" t="s">
        <v>2206</v>
      </c>
      <c r="Q7812" t="s">
        <v>2207</v>
      </c>
      <c r="U7812" s="17" t="s">
        <v>2196</v>
      </c>
      <c r="V7812">
        <v>0</v>
      </c>
    </row>
    <row r="7813" spans="1:22" ht="15" customHeight="1" x14ac:dyDescent="0.25">
      <c r="A7813" s="4">
        <v>11</v>
      </c>
      <c r="B7813" s="7">
        <v>1</v>
      </c>
      <c r="C7813" s="8" t="s">
        <v>18</v>
      </c>
      <c r="D7813" s="4">
        <v>3</v>
      </c>
      <c r="E7813" t="s">
        <v>2475</v>
      </c>
      <c r="F7813" s="12" t="str">
        <f t="shared" si="122"/>
        <v>11-BIO_24F_0028-3</v>
      </c>
      <c r="H7813" s="15" t="s">
        <v>39</v>
      </c>
      <c r="J7813" t="s">
        <v>653</v>
      </c>
      <c r="L7813" t="s">
        <v>2197</v>
      </c>
      <c r="M7813" t="s">
        <v>2203</v>
      </c>
      <c r="N7813" t="s">
        <v>2204</v>
      </c>
      <c r="O7813" t="s">
        <v>2205</v>
      </c>
      <c r="P7813" t="s">
        <v>2206</v>
      </c>
      <c r="Q7813" t="s">
        <v>2207</v>
      </c>
      <c r="U7813" s="17" t="s">
        <v>2196</v>
      </c>
      <c r="V7813">
        <v>0</v>
      </c>
    </row>
    <row r="7814" spans="1:22" ht="15" customHeight="1" x14ac:dyDescent="0.25">
      <c r="A7814" s="4">
        <v>11</v>
      </c>
      <c r="B7814" s="7">
        <v>1</v>
      </c>
      <c r="C7814" s="8" t="s">
        <v>18</v>
      </c>
      <c r="D7814" s="4">
        <v>1</v>
      </c>
      <c r="E7814" t="s">
        <v>2476</v>
      </c>
      <c r="F7814" s="12" t="str">
        <f t="shared" si="122"/>
        <v>11-BIO_24F_0029-1</v>
      </c>
      <c r="H7814" s="15" t="s">
        <v>39</v>
      </c>
      <c r="J7814" t="s">
        <v>653</v>
      </c>
      <c r="L7814" t="s">
        <v>2197</v>
      </c>
      <c r="M7814" t="s">
        <v>2203</v>
      </c>
      <c r="N7814" t="s">
        <v>2204</v>
      </c>
      <c r="O7814" t="s">
        <v>2205</v>
      </c>
      <c r="P7814" t="s">
        <v>2206</v>
      </c>
      <c r="Q7814" t="s">
        <v>2207</v>
      </c>
      <c r="U7814" s="17" t="s">
        <v>2196</v>
      </c>
      <c r="V7814">
        <v>0</v>
      </c>
    </row>
    <row r="7815" spans="1:22" ht="15" customHeight="1" x14ac:dyDescent="0.25">
      <c r="A7815" s="4">
        <v>11</v>
      </c>
      <c r="B7815" s="7">
        <v>1</v>
      </c>
      <c r="C7815" s="8" t="s">
        <v>18</v>
      </c>
      <c r="D7815" s="4">
        <v>2</v>
      </c>
      <c r="E7815" t="s">
        <v>2476</v>
      </c>
      <c r="F7815" s="12" t="str">
        <f t="shared" si="122"/>
        <v>11-BIO_24F_0029-2</v>
      </c>
      <c r="H7815" s="15" t="s">
        <v>39</v>
      </c>
      <c r="J7815" t="s">
        <v>653</v>
      </c>
      <c r="L7815" t="s">
        <v>2197</v>
      </c>
      <c r="M7815" t="s">
        <v>2203</v>
      </c>
      <c r="N7815" t="s">
        <v>2204</v>
      </c>
      <c r="O7815" t="s">
        <v>2205</v>
      </c>
      <c r="P7815" t="s">
        <v>2206</v>
      </c>
      <c r="Q7815" t="s">
        <v>2207</v>
      </c>
      <c r="U7815" s="17" t="s">
        <v>2196</v>
      </c>
      <c r="V7815">
        <v>0</v>
      </c>
    </row>
    <row r="7816" spans="1:22" ht="15" customHeight="1" x14ac:dyDescent="0.25">
      <c r="A7816" s="4">
        <v>11</v>
      </c>
      <c r="B7816" s="7">
        <v>1</v>
      </c>
      <c r="C7816" s="8" t="s">
        <v>18</v>
      </c>
      <c r="D7816" s="4">
        <v>3</v>
      </c>
      <c r="E7816" t="s">
        <v>2476</v>
      </c>
      <c r="F7816" s="12" t="str">
        <f t="shared" si="122"/>
        <v>11-BIO_24F_0029-3</v>
      </c>
      <c r="H7816" s="15" t="s">
        <v>39</v>
      </c>
      <c r="J7816" t="s">
        <v>653</v>
      </c>
      <c r="L7816" t="s">
        <v>2197</v>
      </c>
      <c r="M7816" t="s">
        <v>2203</v>
      </c>
      <c r="N7816" t="s">
        <v>2204</v>
      </c>
      <c r="O7816" t="s">
        <v>2205</v>
      </c>
      <c r="P7816" t="s">
        <v>2206</v>
      </c>
      <c r="Q7816" t="s">
        <v>2207</v>
      </c>
      <c r="U7816" s="17" t="s">
        <v>2196</v>
      </c>
      <c r="V7816">
        <v>0</v>
      </c>
    </row>
    <row r="7817" spans="1:22" ht="15" customHeight="1" x14ac:dyDescent="0.25">
      <c r="A7817" s="4">
        <v>11</v>
      </c>
      <c r="B7817" s="7">
        <v>1</v>
      </c>
      <c r="C7817" s="8" t="s">
        <v>18</v>
      </c>
      <c r="D7817" s="4">
        <v>1</v>
      </c>
      <c r="E7817" t="s">
        <v>2477</v>
      </c>
      <c r="F7817" s="12" t="str">
        <f t="shared" si="122"/>
        <v>11-BIO_24F_0030-1</v>
      </c>
      <c r="H7817" s="15" t="s">
        <v>39</v>
      </c>
      <c r="J7817" t="s">
        <v>653</v>
      </c>
      <c r="L7817" t="s">
        <v>2197</v>
      </c>
      <c r="M7817" t="s">
        <v>2203</v>
      </c>
      <c r="N7817" t="s">
        <v>2204</v>
      </c>
      <c r="O7817" t="s">
        <v>2205</v>
      </c>
      <c r="P7817" t="s">
        <v>2206</v>
      </c>
      <c r="Q7817" t="s">
        <v>2207</v>
      </c>
      <c r="U7817" s="17" t="s">
        <v>2196</v>
      </c>
      <c r="V7817">
        <v>0</v>
      </c>
    </row>
    <row r="7818" spans="1:22" ht="15" customHeight="1" x14ac:dyDescent="0.25">
      <c r="A7818" s="4">
        <v>11</v>
      </c>
      <c r="B7818" s="7">
        <v>1</v>
      </c>
      <c r="C7818" s="8" t="s">
        <v>18</v>
      </c>
      <c r="D7818" s="4">
        <v>2</v>
      </c>
      <c r="E7818" t="s">
        <v>2477</v>
      </c>
      <c r="F7818" s="12" t="str">
        <f t="shared" si="122"/>
        <v>11-BIO_24F_0030-2</v>
      </c>
      <c r="H7818" s="15" t="s">
        <v>39</v>
      </c>
      <c r="J7818" t="s">
        <v>653</v>
      </c>
      <c r="L7818" t="s">
        <v>2197</v>
      </c>
      <c r="M7818" t="s">
        <v>2203</v>
      </c>
      <c r="N7818" t="s">
        <v>2204</v>
      </c>
      <c r="O7818" t="s">
        <v>2205</v>
      </c>
      <c r="P7818" t="s">
        <v>2206</v>
      </c>
      <c r="Q7818" t="s">
        <v>2207</v>
      </c>
      <c r="U7818" s="17" t="s">
        <v>2196</v>
      </c>
      <c r="V7818">
        <v>0</v>
      </c>
    </row>
    <row r="7819" spans="1:22" ht="15" customHeight="1" x14ac:dyDescent="0.25">
      <c r="A7819" s="4">
        <v>11</v>
      </c>
      <c r="B7819" s="7">
        <v>1</v>
      </c>
      <c r="C7819" s="8" t="s">
        <v>18</v>
      </c>
      <c r="D7819" s="4">
        <v>3</v>
      </c>
      <c r="E7819" t="s">
        <v>2477</v>
      </c>
      <c r="F7819" s="12" t="str">
        <f t="shared" si="122"/>
        <v>11-BIO_24F_0030-3</v>
      </c>
      <c r="H7819" s="15" t="s">
        <v>39</v>
      </c>
      <c r="J7819" t="s">
        <v>653</v>
      </c>
      <c r="L7819" t="s">
        <v>2197</v>
      </c>
      <c r="M7819" t="s">
        <v>2203</v>
      </c>
      <c r="N7819" t="s">
        <v>2204</v>
      </c>
      <c r="O7819" t="s">
        <v>2205</v>
      </c>
      <c r="P7819" t="s">
        <v>2206</v>
      </c>
      <c r="Q7819" t="s">
        <v>2207</v>
      </c>
      <c r="U7819" s="17" t="s">
        <v>2196</v>
      </c>
      <c r="V7819">
        <v>0</v>
      </c>
    </row>
    <row r="7820" spans="1:22" ht="15" customHeight="1" x14ac:dyDescent="0.25">
      <c r="A7820" s="4">
        <v>11</v>
      </c>
      <c r="B7820" s="7">
        <v>1</v>
      </c>
      <c r="C7820" s="8" t="s">
        <v>18</v>
      </c>
      <c r="D7820" s="4">
        <v>1</v>
      </c>
      <c r="E7820" t="s">
        <v>2478</v>
      </c>
      <c r="F7820" s="12" t="str">
        <f t="shared" si="122"/>
        <v>11-BIO_24F_0031-1</v>
      </c>
      <c r="H7820" s="15" t="s">
        <v>39</v>
      </c>
      <c r="J7820" t="s">
        <v>653</v>
      </c>
      <c r="L7820" t="s">
        <v>2197</v>
      </c>
      <c r="M7820" t="s">
        <v>2203</v>
      </c>
      <c r="N7820" t="s">
        <v>2204</v>
      </c>
      <c r="O7820" t="s">
        <v>2205</v>
      </c>
      <c r="P7820" t="s">
        <v>2206</v>
      </c>
      <c r="Q7820" t="s">
        <v>2207</v>
      </c>
      <c r="U7820" s="17" t="s">
        <v>2196</v>
      </c>
      <c r="V7820">
        <v>0</v>
      </c>
    </row>
    <row r="7821" spans="1:22" ht="15" customHeight="1" x14ac:dyDescent="0.25">
      <c r="A7821" s="4">
        <v>11</v>
      </c>
      <c r="B7821" s="7">
        <v>1</v>
      </c>
      <c r="C7821" s="8" t="s">
        <v>18</v>
      </c>
      <c r="D7821" s="4">
        <v>2</v>
      </c>
      <c r="E7821" t="s">
        <v>2478</v>
      </c>
      <c r="F7821" s="12" t="str">
        <f t="shared" si="122"/>
        <v>11-BIO_24F_0031-2</v>
      </c>
      <c r="H7821" s="15" t="s">
        <v>39</v>
      </c>
      <c r="J7821" t="s">
        <v>653</v>
      </c>
      <c r="L7821" t="s">
        <v>2197</v>
      </c>
      <c r="M7821" t="s">
        <v>2203</v>
      </c>
      <c r="N7821" t="s">
        <v>2204</v>
      </c>
      <c r="O7821" t="s">
        <v>2205</v>
      </c>
      <c r="P7821" t="s">
        <v>2206</v>
      </c>
      <c r="Q7821" t="s">
        <v>2207</v>
      </c>
      <c r="U7821" s="17" t="s">
        <v>2196</v>
      </c>
      <c r="V7821">
        <v>0</v>
      </c>
    </row>
    <row r="7822" spans="1:22" ht="15" customHeight="1" x14ac:dyDescent="0.25">
      <c r="A7822" s="4">
        <v>11</v>
      </c>
      <c r="B7822" s="7">
        <v>1</v>
      </c>
      <c r="C7822" s="8" t="s">
        <v>18</v>
      </c>
      <c r="D7822" s="4">
        <v>3</v>
      </c>
      <c r="E7822" t="s">
        <v>2478</v>
      </c>
      <c r="F7822" s="12" t="str">
        <f t="shared" si="122"/>
        <v>11-BIO_24F_0031-3</v>
      </c>
      <c r="H7822" s="15" t="s">
        <v>39</v>
      </c>
      <c r="J7822" t="s">
        <v>653</v>
      </c>
      <c r="L7822" t="s">
        <v>2197</v>
      </c>
      <c r="M7822" t="s">
        <v>2203</v>
      </c>
      <c r="N7822" t="s">
        <v>2204</v>
      </c>
      <c r="O7822" t="s">
        <v>2205</v>
      </c>
      <c r="P7822" t="s">
        <v>2206</v>
      </c>
      <c r="Q7822" t="s">
        <v>2207</v>
      </c>
      <c r="U7822" s="17" t="s">
        <v>2196</v>
      </c>
      <c r="V7822">
        <v>0</v>
      </c>
    </row>
    <row r="7823" spans="1:22" ht="15" customHeight="1" x14ac:dyDescent="0.25">
      <c r="A7823" s="4">
        <v>11</v>
      </c>
      <c r="B7823" s="7">
        <v>1</v>
      </c>
      <c r="C7823" s="8" t="s">
        <v>18</v>
      </c>
      <c r="D7823" s="4">
        <v>1</v>
      </c>
      <c r="E7823" t="s">
        <v>2479</v>
      </c>
      <c r="F7823" s="12" t="str">
        <f t="shared" si="122"/>
        <v>11-BIO_24F_0032-1</v>
      </c>
      <c r="H7823" s="15" t="s">
        <v>39</v>
      </c>
      <c r="J7823" t="s">
        <v>653</v>
      </c>
      <c r="L7823" t="s">
        <v>2197</v>
      </c>
      <c r="M7823" t="s">
        <v>2203</v>
      </c>
      <c r="N7823" t="s">
        <v>2204</v>
      </c>
      <c r="O7823" t="s">
        <v>2205</v>
      </c>
      <c r="P7823" t="s">
        <v>2206</v>
      </c>
      <c r="Q7823" t="s">
        <v>2207</v>
      </c>
      <c r="U7823" s="17" t="s">
        <v>2196</v>
      </c>
      <c r="V7823">
        <v>0</v>
      </c>
    </row>
    <row r="7824" spans="1:22" ht="15" customHeight="1" x14ac:dyDescent="0.25">
      <c r="A7824" s="4">
        <v>11</v>
      </c>
      <c r="B7824" s="7">
        <v>1</v>
      </c>
      <c r="C7824" s="8" t="s">
        <v>18</v>
      </c>
      <c r="D7824" s="4">
        <v>2</v>
      </c>
      <c r="E7824" t="s">
        <v>2479</v>
      </c>
      <c r="F7824" s="12" t="str">
        <f t="shared" si="122"/>
        <v>11-BIO_24F_0032-2</v>
      </c>
      <c r="H7824" s="15" t="s">
        <v>39</v>
      </c>
      <c r="J7824" t="s">
        <v>653</v>
      </c>
      <c r="L7824" t="s">
        <v>2197</v>
      </c>
      <c r="M7824" t="s">
        <v>2203</v>
      </c>
      <c r="N7824" t="s">
        <v>2204</v>
      </c>
      <c r="O7824" t="s">
        <v>2205</v>
      </c>
      <c r="P7824" t="s">
        <v>2206</v>
      </c>
      <c r="Q7824" t="s">
        <v>2207</v>
      </c>
      <c r="U7824" s="17" t="s">
        <v>2196</v>
      </c>
      <c r="V7824">
        <v>0</v>
      </c>
    </row>
    <row r="7825" spans="1:22" ht="15" customHeight="1" x14ac:dyDescent="0.25">
      <c r="A7825" s="4">
        <v>11</v>
      </c>
      <c r="B7825" s="7">
        <v>1</v>
      </c>
      <c r="C7825" s="8" t="s">
        <v>18</v>
      </c>
      <c r="D7825" s="4">
        <v>3</v>
      </c>
      <c r="E7825" t="s">
        <v>2479</v>
      </c>
      <c r="F7825" s="12" t="str">
        <f t="shared" si="122"/>
        <v>11-BIO_24F_0032-3</v>
      </c>
      <c r="H7825" s="15" t="s">
        <v>39</v>
      </c>
      <c r="J7825" t="s">
        <v>653</v>
      </c>
      <c r="L7825" t="s">
        <v>2197</v>
      </c>
      <c r="M7825" t="s">
        <v>2203</v>
      </c>
      <c r="N7825" t="s">
        <v>2204</v>
      </c>
      <c r="O7825" t="s">
        <v>2205</v>
      </c>
      <c r="P7825" t="s">
        <v>2206</v>
      </c>
      <c r="Q7825" t="s">
        <v>2207</v>
      </c>
      <c r="U7825" s="17" t="s">
        <v>2196</v>
      </c>
      <c r="V7825">
        <v>0</v>
      </c>
    </row>
    <row r="7826" spans="1:22" ht="15" customHeight="1" x14ac:dyDescent="0.25">
      <c r="A7826" s="4">
        <v>11</v>
      </c>
      <c r="B7826" s="7">
        <v>1</v>
      </c>
      <c r="C7826" s="8" t="s">
        <v>18</v>
      </c>
      <c r="D7826" s="4">
        <v>1</v>
      </c>
      <c r="E7826" t="s">
        <v>2480</v>
      </c>
      <c r="F7826" s="12" t="str">
        <f t="shared" si="122"/>
        <v>11-BIO_24F_0033-1</v>
      </c>
      <c r="H7826" s="15" t="s">
        <v>39</v>
      </c>
      <c r="J7826" t="s">
        <v>653</v>
      </c>
      <c r="L7826" t="s">
        <v>2197</v>
      </c>
      <c r="M7826" t="s">
        <v>2203</v>
      </c>
      <c r="N7826" t="s">
        <v>2204</v>
      </c>
      <c r="O7826" t="s">
        <v>2205</v>
      </c>
      <c r="P7826" t="s">
        <v>2206</v>
      </c>
      <c r="Q7826" t="s">
        <v>2207</v>
      </c>
      <c r="U7826" s="17" t="s">
        <v>2196</v>
      </c>
      <c r="V7826">
        <v>0</v>
      </c>
    </row>
    <row r="7827" spans="1:22" ht="15" customHeight="1" x14ac:dyDescent="0.25">
      <c r="A7827" s="4">
        <v>11</v>
      </c>
      <c r="B7827" s="7">
        <v>1</v>
      </c>
      <c r="C7827" s="8" t="s">
        <v>18</v>
      </c>
      <c r="D7827" s="4">
        <v>2</v>
      </c>
      <c r="E7827" t="s">
        <v>2480</v>
      </c>
      <c r="F7827" s="12" t="str">
        <f t="shared" si="122"/>
        <v>11-BIO_24F_0033-2</v>
      </c>
      <c r="H7827" s="15" t="s">
        <v>39</v>
      </c>
      <c r="J7827" t="s">
        <v>653</v>
      </c>
      <c r="L7827" t="s">
        <v>2197</v>
      </c>
      <c r="M7827" t="s">
        <v>2203</v>
      </c>
      <c r="N7827" t="s">
        <v>2204</v>
      </c>
      <c r="O7827" t="s">
        <v>2205</v>
      </c>
      <c r="P7827" t="s">
        <v>2206</v>
      </c>
      <c r="Q7827" t="s">
        <v>2207</v>
      </c>
      <c r="U7827" s="17" t="s">
        <v>2196</v>
      </c>
      <c r="V7827">
        <v>0</v>
      </c>
    </row>
    <row r="7828" spans="1:22" ht="15" customHeight="1" x14ac:dyDescent="0.25">
      <c r="A7828" s="4">
        <v>11</v>
      </c>
      <c r="B7828" s="7">
        <v>1</v>
      </c>
      <c r="C7828" s="8" t="s">
        <v>18</v>
      </c>
      <c r="D7828" s="4">
        <v>3</v>
      </c>
      <c r="E7828" t="s">
        <v>2480</v>
      </c>
      <c r="F7828" s="12" t="str">
        <f t="shared" si="122"/>
        <v>11-BIO_24F_0033-3</v>
      </c>
      <c r="H7828" s="15" t="s">
        <v>39</v>
      </c>
      <c r="J7828" t="s">
        <v>653</v>
      </c>
      <c r="L7828" t="s">
        <v>2197</v>
      </c>
      <c r="M7828" t="s">
        <v>2203</v>
      </c>
      <c r="N7828" t="s">
        <v>2204</v>
      </c>
      <c r="O7828" t="s">
        <v>2205</v>
      </c>
      <c r="P7828" t="s">
        <v>2206</v>
      </c>
      <c r="Q7828" t="s">
        <v>2207</v>
      </c>
      <c r="U7828" s="17" t="s">
        <v>2196</v>
      </c>
      <c r="V7828">
        <v>0</v>
      </c>
    </row>
    <row r="7829" spans="1:22" ht="15" customHeight="1" x14ac:dyDescent="0.25">
      <c r="A7829" s="4">
        <v>11</v>
      </c>
      <c r="B7829" s="7">
        <v>1</v>
      </c>
      <c r="C7829" s="8" t="s">
        <v>18</v>
      </c>
      <c r="D7829" s="4">
        <v>1</v>
      </c>
      <c r="E7829" t="s">
        <v>2481</v>
      </c>
      <c r="F7829" s="12" t="str">
        <f t="shared" si="122"/>
        <v>11-BIO_24F_0034-1</v>
      </c>
      <c r="H7829" s="15" t="s">
        <v>39</v>
      </c>
      <c r="J7829" t="s">
        <v>653</v>
      </c>
      <c r="L7829" t="s">
        <v>2197</v>
      </c>
      <c r="M7829" t="s">
        <v>2203</v>
      </c>
      <c r="N7829" t="s">
        <v>2204</v>
      </c>
      <c r="O7829" t="s">
        <v>2205</v>
      </c>
      <c r="P7829" t="s">
        <v>2206</v>
      </c>
      <c r="Q7829" t="s">
        <v>2207</v>
      </c>
      <c r="U7829" s="17" t="s">
        <v>2196</v>
      </c>
      <c r="V7829">
        <v>0</v>
      </c>
    </row>
    <row r="7830" spans="1:22" ht="15" customHeight="1" x14ac:dyDescent="0.25">
      <c r="A7830" s="4">
        <v>11</v>
      </c>
      <c r="B7830" s="7">
        <v>1</v>
      </c>
      <c r="C7830" s="8" t="s">
        <v>18</v>
      </c>
      <c r="D7830" s="4">
        <v>2</v>
      </c>
      <c r="E7830" t="s">
        <v>2481</v>
      </c>
      <c r="F7830" s="12" t="str">
        <f t="shared" si="122"/>
        <v>11-BIO_24F_0034-2</v>
      </c>
      <c r="H7830" s="15" t="s">
        <v>39</v>
      </c>
      <c r="J7830" t="s">
        <v>653</v>
      </c>
      <c r="L7830" t="s">
        <v>2197</v>
      </c>
      <c r="M7830" t="s">
        <v>2203</v>
      </c>
      <c r="N7830" t="s">
        <v>2204</v>
      </c>
      <c r="O7830" t="s">
        <v>2205</v>
      </c>
      <c r="P7830" t="s">
        <v>2206</v>
      </c>
      <c r="Q7830" t="s">
        <v>2207</v>
      </c>
      <c r="U7830" s="17" t="s">
        <v>2196</v>
      </c>
      <c r="V7830">
        <v>0</v>
      </c>
    </row>
    <row r="7831" spans="1:22" ht="15" customHeight="1" x14ac:dyDescent="0.25">
      <c r="A7831" s="4">
        <v>11</v>
      </c>
      <c r="B7831" s="7">
        <v>1</v>
      </c>
      <c r="C7831" s="8" t="s">
        <v>18</v>
      </c>
      <c r="D7831" s="4">
        <v>3</v>
      </c>
      <c r="E7831" t="s">
        <v>2481</v>
      </c>
      <c r="F7831" s="12" t="str">
        <f t="shared" si="122"/>
        <v>11-BIO_24F_0034-3</v>
      </c>
      <c r="H7831" s="15" t="s">
        <v>39</v>
      </c>
      <c r="J7831" t="s">
        <v>653</v>
      </c>
      <c r="L7831" t="s">
        <v>2197</v>
      </c>
      <c r="M7831" t="s">
        <v>2203</v>
      </c>
      <c r="N7831" t="s">
        <v>2204</v>
      </c>
      <c r="O7831" t="s">
        <v>2205</v>
      </c>
      <c r="P7831" t="s">
        <v>2206</v>
      </c>
      <c r="Q7831" t="s">
        <v>2207</v>
      </c>
      <c r="U7831" s="17" t="s">
        <v>2196</v>
      </c>
      <c r="V7831">
        <v>0</v>
      </c>
    </row>
    <row r="7832" spans="1:22" ht="15" customHeight="1" x14ac:dyDescent="0.25">
      <c r="A7832" s="4">
        <v>11</v>
      </c>
      <c r="B7832" s="7">
        <v>1</v>
      </c>
      <c r="C7832" s="8" t="s">
        <v>18</v>
      </c>
      <c r="D7832" s="4">
        <v>1</v>
      </c>
      <c r="E7832" t="s">
        <v>2482</v>
      </c>
      <c r="F7832" s="12" t="str">
        <f t="shared" si="122"/>
        <v>11-BIO_24F_0035-1</v>
      </c>
      <c r="H7832" s="15" t="s">
        <v>39</v>
      </c>
      <c r="J7832" t="s">
        <v>653</v>
      </c>
      <c r="L7832" t="s">
        <v>2197</v>
      </c>
      <c r="M7832" t="s">
        <v>2203</v>
      </c>
      <c r="N7832" t="s">
        <v>2204</v>
      </c>
      <c r="O7832" t="s">
        <v>2205</v>
      </c>
      <c r="P7832" t="s">
        <v>2206</v>
      </c>
      <c r="Q7832" t="s">
        <v>2207</v>
      </c>
      <c r="U7832" s="17" t="s">
        <v>2196</v>
      </c>
      <c r="V7832">
        <v>0</v>
      </c>
    </row>
    <row r="7833" spans="1:22" ht="15" customHeight="1" x14ac:dyDescent="0.25">
      <c r="A7833" s="4">
        <v>11</v>
      </c>
      <c r="B7833" s="7">
        <v>1</v>
      </c>
      <c r="C7833" s="8" t="s">
        <v>18</v>
      </c>
      <c r="D7833" s="4">
        <v>2</v>
      </c>
      <c r="E7833" t="s">
        <v>2482</v>
      </c>
      <c r="F7833" s="12" t="str">
        <f t="shared" si="122"/>
        <v>11-BIO_24F_0035-2</v>
      </c>
      <c r="H7833" s="15" t="s">
        <v>39</v>
      </c>
      <c r="J7833" t="s">
        <v>653</v>
      </c>
      <c r="L7833" t="s">
        <v>2197</v>
      </c>
      <c r="M7833" t="s">
        <v>2203</v>
      </c>
      <c r="N7833" t="s">
        <v>2204</v>
      </c>
      <c r="O7833" t="s">
        <v>2205</v>
      </c>
      <c r="P7833" t="s">
        <v>2206</v>
      </c>
      <c r="Q7833" t="s">
        <v>2207</v>
      </c>
      <c r="U7833" s="17" t="s">
        <v>2196</v>
      </c>
      <c r="V7833">
        <v>0</v>
      </c>
    </row>
    <row r="7834" spans="1:22" ht="15" customHeight="1" x14ac:dyDescent="0.25">
      <c r="A7834" s="4">
        <v>11</v>
      </c>
      <c r="B7834" s="7">
        <v>1</v>
      </c>
      <c r="C7834" s="8" t="s">
        <v>18</v>
      </c>
      <c r="D7834" s="4">
        <v>3</v>
      </c>
      <c r="E7834" t="s">
        <v>2482</v>
      </c>
      <c r="F7834" s="12" t="str">
        <f t="shared" si="122"/>
        <v>11-BIO_24F_0035-3</v>
      </c>
      <c r="H7834" s="15" t="s">
        <v>39</v>
      </c>
      <c r="J7834" t="s">
        <v>653</v>
      </c>
      <c r="L7834" t="s">
        <v>2197</v>
      </c>
      <c r="M7834" t="s">
        <v>2203</v>
      </c>
      <c r="N7834" t="s">
        <v>2204</v>
      </c>
      <c r="O7834" t="s">
        <v>2205</v>
      </c>
      <c r="P7834" t="s">
        <v>2206</v>
      </c>
      <c r="Q7834" t="s">
        <v>2207</v>
      </c>
      <c r="U7834" s="17" t="s">
        <v>2196</v>
      </c>
      <c r="V7834">
        <v>0</v>
      </c>
    </row>
    <row r="7835" spans="1:22" ht="15" customHeight="1" x14ac:dyDescent="0.25">
      <c r="A7835" s="4">
        <v>11</v>
      </c>
      <c r="B7835" s="7">
        <v>1</v>
      </c>
      <c r="C7835" s="8" t="s">
        <v>18</v>
      </c>
      <c r="D7835" s="4">
        <v>1</v>
      </c>
      <c r="E7835" t="s">
        <v>2483</v>
      </c>
      <c r="F7835" s="12" t="str">
        <f t="shared" si="122"/>
        <v>11-BIO_24F_0036-1</v>
      </c>
      <c r="H7835" s="15" t="s">
        <v>39</v>
      </c>
      <c r="J7835" t="s">
        <v>653</v>
      </c>
      <c r="L7835" t="s">
        <v>2197</v>
      </c>
      <c r="M7835" t="s">
        <v>2203</v>
      </c>
      <c r="N7835" t="s">
        <v>2204</v>
      </c>
      <c r="O7835" t="s">
        <v>2205</v>
      </c>
      <c r="P7835" t="s">
        <v>2206</v>
      </c>
      <c r="Q7835" t="s">
        <v>2207</v>
      </c>
      <c r="U7835" s="17" t="s">
        <v>2196</v>
      </c>
      <c r="V7835">
        <v>0</v>
      </c>
    </row>
    <row r="7836" spans="1:22" ht="15" customHeight="1" x14ac:dyDescent="0.25">
      <c r="A7836" s="4">
        <v>11</v>
      </c>
      <c r="B7836" s="7">
        <v>1</v>
      </c>
      <c r="C7836" s="8" t="s">
        <v>18</v>
      </c>
      <c r="D7836" s="4">
        <v>2</v>
      </c>
      <c r="E7836" t="s">
        <v>2483</v>
      </c>
      <c r="F7836" s="12" t="str">
        <f t="shared" si="122"/>
        <v>11-BIO_24F_0036-2</v>
      </c>
      <c r="H7836" s="15" t="s">
        <v>39</v>
      </c>
      <c r="J7836" t="s">
        <v>653</v>
      </c>
      <c r="L7836" t="s">
        <v>2197</v>
      </c>
      <c r="M7836" t="s">
        <v>2203</v>
      </c>
      <c r="N7836" t="s">
        <v>2204</v>
      </c>
      <c r="O7836" t="s">
        <v>2205</v>
      </c>
      <c r="P7836" t="s">
        <v>2206</v>
      </c>
      <c r="Q7836" t="s">
        <v>2207</v>
      </c>
      <c r="U7836" s="17" t="s">
        <v>2196</v>
      </c>
      <c r="V7836">
        <v>0</v>
      </c>
    </row>
    <row r="7837" spans="1:22" ht="15" customHeight="1" x14ac:dyDescent="0.25">
      <c r="A7837" s="4">
        <v>11</v>
      </c>
      <c r="B7837" s="7">
        <v>1</v>
      </c>
      <c r="C7837" s="8" t="s">
        <v>18</v>
      </c>
      <c r="D7837" s="4">
        <v>3</v>
      </c>
      <c r="E7837" t="s">
        <v>2483</v>
      </c>
      <c r="F7837" s="12" t="str">
        <f t="shared" si="122"/>
        <v>11-BIO_24F_0036-3</v>
      </c>
      <c r="H7837" s="15" t="s">
        <v>39</v>
      </c>
      <c r="J7837" t="s">
        <v>653</v>
      </c>
      <c r="L7837" t="s">
        <v>2197</v>
      </c>
      <c r="M7837" t="s">
        <v>2203</v>
      </c>
      <c r="N7837" t="s">
        <v>2204</v>
      </c>
      <c r="O7837" t="s">
        <v>2205</v>
      </c>
      <c r="P7837" t="s">
        <v>2206</v>
      </c>
      <c r="Q7837" t="s">
        <v>2207</v>
      </c>
      <c r="U7837" s="17" t="s">
        <v>2196</v>
      </c>
      <c r="V7837">
        <v>0</v>
      </c>
    </row>
    <row r="7838" spans="1:22" ht="15" customHeight="1" x14ac:dyDescent="0.25">
      <c r="A7838" s="4">
        <v>11</v>
      </c>
      <c r="B7838" s="7">
        <v>1</v>
      </c>
      <c r="C7838" s="8" t="s">
        <v>18</v>
      </c>
      <c r="D7838" s="4">
        <v>1</v>
      </c>
      <c r="E7838" t="s">
        <v>2484</v>
      </c>
      <c r="F7838" s="12" t="str">
        <f t="shared" si="122"/>
        <v>11-BIO_24F_0037-1</v>
      </c>
      <c r="H7838" s="15" t="s">
        <v>39</v>
      </c>
      <c r="J7838" t="s">
        <v>653</v>
      </c>
      <c r="L7838" t="s">
        <v>2197</v>
      </c>
      <c r="M7838" t="s">
        <v>2203</v>
      </c>
      <c r="N7838" t="s">
        <v>2204</v>
      </c>
      <c r="O7838" t="s">
        <v>2205</v>
      </c>
      <c r="P7838" t="s">
        <v>2206</v>
      </c>
      <c r="Q7838" t="s">
        <v>2207</v>
      </c>
      <c r="U7838" s="17" t="s">
        <v>2196</v>
      </c>
      <c r="V7838">
        <v>0</v>
      </c>
    </row>
    <row r="7839" spans="1:22" ht="15" customHeight="1" x14ac:dyDescent="0.25">
      <c r="A7839" s="4">
        <v>11</v>
      </c>
      <c r="B7839" s="7">
        <v>1</v>
      </c>
      <c r="C7839" s="8" t="s">
        <v>18</v>
      </c>
      <c r="D7839" s="4">
        <v>2</v>
      </c>
      <c r="E7839" t="s">
        <v>2484</v>
      </c>
      <c r="F7839" s="12" t="str">
        <f t="shared" si="122"/>
        <v>11-BIO_24F_0037-2</v>
      </c>
      <c r="H7839" s="15" t="s">
        <v>39</v>
      </c>
      <c r="J7839" t="s">
        <v>653</v>
      </c>
      <c r="L7839" t="s">
        <v>2197</v>
      </c>
      <c r="M7839" t="s">
        <v>2203</v>
      </c>
      <c r="N7839" t="s">
        <v>2204</v>
      </c>
      <c r="O7839" t="s">
        <v>2205</v>
      </c>
      <c r="P7839" t="s">
        <v>2206</v>
      </c>
      <c r="Q7839" t="s">
        <v>2207</v>
      </c>
      <c r="U7839" s="17" t="s">
        <v>2196</v>
      </c>
      <c r="V7839">
        <v>0</v>
      </c>
    </row>
    <row r="7840" spans="1:22" ht="15" customHeight="1" x14ac:dyDescent="0.25">
      <c r="A7840" s="4">
        <v>11</v>
      </c>
      <c r="B7840" s="7">
        <v>1</v>
      </c>
      <c r="C7840" s="8" t="s">
        <v>18</v>
      </c>
      <c r="D7840" s="4">
        <v>3</v>
      </c>
      <c r="E7840" t="s">
        <v>2484</v>
      </c>
      <c r="F7840" s="12" t="str">
        <f t="shared" si="122"/>
        <v>11-BIO_24F_0037-3</v>
      </c>
      <c r="H7840" s="15" t="s">
        <v>39</v>
      </c>
      <c r="J7840" t="s">
        <v>653</v>
      </c>
      <c r="L7840" t="s">
        <v>2197</v>
      </c>
      <c r="M7840" t="s">
        <v>2203</v>
      </c>
      <c r="N7840" t="s">
        <v>2204</v>
      </c>
      <c r="O7840" t="s">
        <v>2205</v>
      </c>
      <c r="P7840" t="s">
        <v>2206</v>
      </c>
      <c r="Q7840" t="s">
        <v>2207</v>
      </c>
      <c r="U7840" s="17" t="s">
        <v>2196</v>
      </c>
      <c r="V7840">
        <v>0</v>
      </c>
    </row>
    <row r="7841" spans="1:22" ht="15" customHeight="1" x14ac:dyDescent="0.25">
      <c r="A7841" s="4">
        <v>11</v>
      </c>
      <c r="B7841" s="7">
        <v>1</v>
      </c>
      <c r="C7841" s="8" t="s">
        <v>18</v>
      </c>
      <c r="D7841" s="4">
        <v>1</v>
      </c>
      <c r="E7841" t="s">
        <v>2485</v>
      </c>
      <c r="F7841" s="12" t="str">
        <f t="shared" si="122"/>
        <v>11-BIO_24F_0038-1</v>
      </c>
      <c r="H7841" s="15" t="s">
        <v>39</v>
      </c>
      <c r="J7841" t="s">
        <v>653</v>
      </c>
      <c r="L7841" t="s">
        <v>2197</v>
      </c>
      <c r="M7841" t="s">
        <v>2203</v>
      </c>
      <c r="N7841" t="s">
        <v>2204</v>
      </c>
      <c r="O7841" t="s">
        <v>2205</v>
      </c>
      <c r="P7841" t="s">
        <v>2206</v>
      </c>
      <c r="Q7841" t="s">
        <v>2207</v>
      </c>
      <c r="U7841" s="17" t="s">
        <v>2196</v>
      </c>
      <c r="V7841" s="21">
        <v>21.679637869449301</v>
      </c>
    </row>
    <row r="7842" spans="1:22" ht="15" customHeight="1" x14ac:dyDescent="0.25">
      <c r="A7842" s="4">
        <v>11</v>
      </c>
      <c r="B7842" s="7">
        <v>1</v>
      </c>
      <c r="C7842" s="8" t="s">
        <v>18</v>
      </c>
      <c r="D7842" s="4">
        <v>2</v>
      </c>
      <c r="E7842" t="s">
        <v>2485</v>
      </c>
      <c r="F7842" s="12" t="str">
        <f t="shared" si="122"/>
        <v>11-BIO_24F_0038-2</v>
      </c>
      <c r="H7842" s="15" t="s">
        <v>39</v>
      </c>
      <c r="J7842" t="s">
        <v>653</v>
      </c>
      <c r="L7842" t="s">
        <v>2197</v>
      </c>
      <c r="M7842" t="s">
        <v>2203</v>
      </c>
      <c r="N7842" t="s">
        <v>2204</v>
      </c>
      <c r="O7842" t="s">
        <v>2205</v>
      </c>
      <c r="P7842" t="s">
        <v>2206</v>
      </c>
      <c r="Q7842" t="s">
        <v>2207</v>
      </c>
      <c r="U7842" s="17" t="s">
        <v>2196</v>
      </c>
      <c r="V7842">
        <v>0</v>
      </c>
    </row>
    <row r="7843" spans="1:22" ht="15" customHeight="1" x14ac:dyDescent="0.25">
      <c r="A7843" s="4">
        <v>11</v>
      </c>
      <c r="B7843" s="7">
        <v>1</v>
      </c>
      <c r="C7843" s="8" t="s">
        <v>18</v>
      </c>
      <c r="D7843" s="4">
        <v>3</v>
      </c>
      <c r="E7843" t="s">
        <v>2485</v>
      </c>
      <c r="F7843" s="12" t="str">
        <f t="shared" si="122"/>
        <v>11-BIO_24F_0038-3</v>
      </c>
      <c r="H7843" s="15" t="s">
        <v>39</v>
      </c>
      <c r="J7843" t="s">
        <v>653</v>
      </c>
      <c r="L7843" t="s">
        <v>2197</v>
      </c>
      <c r="M7843" t="s">
        <v>2203</v>
      </c>
      <c r="N7843" t="s">
        <v>2204</v>
      </c>
      <c r="O7843" t="s">
        <v>2205</v>
      </c>
      <c r="P7843" t="s">
        <v>2206</v>
      </c>
      <c r="Q7843" t="s">
        <v>2207</v>
      </c>
      <c r="U7843" s="17" t="s">
        <v>2196</v>
      </c>
      <c r="V7843">
        <v>0</v>
      </c>
    </row>
    <row r="7844" spans="1:22" ht="15" customHeight="1" x14ac:dyDescent="0.25">
      <c r="A7844" s="4">
        <v>11</v>
      </c>
      <c r="B7844" s="7">
        <v>1</v>
      </c>
      <c r="C7844" s="8" t="s">
        <v>18</v>
      </c>
      <c r="D7844" s="4">
        <v>1</v>
      </c>
      <c r="E7844" t="s">
        <v>2486</v>
      </c>
      <c r="F7844" s="12" t="str">
        <f t="shared" si="122"/>
        <v>11-BIO_24F_0039-1</v>
      </c>
      <c r="H7844" s="15" t="s">
        <v>39</v>
      </c>
      <c r="J7844" t="s">
        <v>653</v>
      </c>
      <c r="L7844" t="s">
        <v>2197</v>
      </c>
      <c r="M7844" t="s">
        <v>2203</v>
      </c>
      <c r="N7844" t="s">
        <v>2204</v>
      </c>
      <c r="O7844" t="s">
        <v>2205</v>
      </c>
      <c r="P7844" t="s">
        <v>2206</v>
      </c>
      <c r="Q7844" t="s">
        <v>2207</v>
      </c>
      <c r="U7844" s="17" t="s">
        <v>2196</v>
      </c>
      <c r="V7844">
        <v>0</v>
      </c>
    </row>
    <row r="7845" spans="1:22" ht="15" customHeight="1" x14ac:dyDescent="0.25">
      <c r="A7845" s="4">
        <v>11</v>
      </c>
      <c r="B7845" s="7">
        <v>1</v>
      </c>
      <c r="C7845" s="8" t="s">
        <v>18</v>
      </c>
      <c r="D7845" s="4">
        <v>2</v>
      </c>
      <c r="E7845" t="s">
        <v>2486</v>
      </c>
      <c r="F7845" s="12" t="str">
        <f t="shared" si="122"/>
        <v>11-BIO_24F_0039-2</v>
      </c>
      <c r="H7845" s="15" t="s">
        <v>39</v>
      </c>
      <c r="J7845" t="s">
        <v>653</v>
      </c>
      <c r="L7845" t="s">
        <v>2197</v>
      </c>
      <c r="M7845" t="s">
        <v>2203</v>
      </c>
      <c r="N7845" t="s">
        <v>2204</v>
      </c>
      <c r="O7845" t="s">
        <v>2205</v>
      </c>
      <c r="P7845" t="s">
        <v>2206</v>
      </c>
      <c r="Q7845" t="s">
        <v>2207</v>
      </c>
      <c r="U7845" s="17" t="s">
        <v>2196</v>
      </c>
      <c r="V7845">
        <v>0</v>
      </c>
    </row>
    <row r="7846" spans="1:22" ht="15" customHeight="1" x14ac:dyDescent="0.25">
      <c r="A7846" s="4">
        <v>11</v>
      </c>
      <c r="B7846" s="7">
        <v>1</v>
      </c>
      <c r="C7846" s="8" t="s">
        <v>18</v>
      </c>
      <c r="D7846" s="4">
        <v>3</v>
      </c>
      <c r="E7846" t="s">
        <v>2486</v>
      </c>
      <c r="F7846" s="12" t="str">
        <f t="shared" si="122"/>
        <v>11-BIO_24F_0039-3</v>
      </c>
      <c r="H7846" s="15" t="s">
        <v>39</v>
      </c>
      <c r="J7846" t="s">
        <v>653</v>
      </c>
      <c r="L7846" t="s">
        <v>2197</v>
      </c>
      <c r="M7846" t="s">
        <v>2203</v>
      </c>
      <c r="N7846" t="s">
        <v>2204</v>
      </c>
      <c r="O7846" t="s">
        <v>2205</v>
      </c>
      <c r="P7846" t="s">
        <v>2206</v>
      </c>
      <c r="Q7846" t="s">
        <v>2207</v>
      </c>
      <c r="U7846" s="17" t="s">
        <v>2196</v>
      </c>
      <c r="V7846">
        <v>0</v>
      </c>
    </row>
    <row r="7847" spans="1:22" ht="15" customHeight="1" x14ac:dyDescent="0.25">
      <c r="A7847" s="4">
        <v>11</v>
      </c>
      <c r="B7847" s="7">
        <v>1</v>
      </c>
      <c r="C7847" s="8" t="s">
        <v>18</v>
      </c>
      <c r="D7847" s="4">
        <v>1</v>
      </c>
      <c r="E7847" t="s">
        <v>2487</v>
      </c>
      <c r="F7847" s="12" t="str">
        <f t="shared" si="122"/>
        <v>11-BIO_24F_0040-1</v>
      </c>
      <c r="H7847" s="15" t="s">
        <v>39</v>
      </c>
      <c r="J7847" t="s">
        <v>653</v>
      </c>
      <c r="L7847" t="s">
        <v>2197</v>
      </c>
      <c r="M7847" t="s">
        <v>2203</v>
      </c>
      <c r="N7847" t="s">
        <v>2204</v>
      </c>
      <c r="O7847" t="s">
        <v>2205</v>
      </c>
      <c r="P7847" t="s">
        <v>2206</v>
      </c>
      <c r="Q7847" t="s">
        <v>2207</v>
      </c>
      <c r="U7847" s="17" t="s">
        <v>2196</v>
      </c>
      <c r="V7847">
        <v>0</v>
      </c>
    </row>
    <row r="7848" spans="1:22" ht="15" customHeight="1" x14ac:dyDescent="0.25">
      <c r="A7848" s="4">
        <v>11</v>
      </c>
      <c r="B7848" s="7">
        <v>1</v>
      </c>
      <c r="C7848" s="8" t="s">
        <v>18</v>
      </c>
      <c r="D7848" s="4">
        <v>2</v>
      </c>
      <c r="E7848" t="s">
        <v>2487</v>
      </c>
      <c r="F7848" s="12" t="str">
        <f t="shared" si="122"/>
        <v>11-BIO_24F_0040-2</v>
      </c>
      <c r="H7848" s="15" t="s">
        <v>39</v>
      </c>
      <c r="J7848" t="s">
        <v>653</v>
      </c>
      <c r="L7848" t="s">
        <v>2197</v>
      </c>
      <c r="M7848" t="s">
        <v>2203</v>
      </c>
      <c r="N7848" t="s">
        <v>2204</v>
      </c>
      <c r="O7848" t="s">
        <v>2205</v>
      </c>
      <c r="P7848" t="s">
        <v>2206</v>
      </c>
      <c r="Q7848" t="s">
        <v>2207</v>
      </c>
      <c r="U7848" s="17" t="s">
        <v>2196</v>
      </c>
      <c r="V7848">
        <v>0</v>
      </c>
    </row>
    <row r="7849" spans="1:22" ht="15" customHeight="1" x14ac:dyDescent="0.25">
      <c r="A7849" s="4">
        <v>11</v>
      </c>
      <c r="B7849" s="7">
        <v>1</v>
      </c>
      <c r="C7849" s="8" t="s">
        <v>18</v>
      </c>
      <c r="D7849" s="4">
        <v>3</v>
      </c>
      <c r="E7849" t="s">
        <v>2487</v>
      </c>
      <c r="F7849" s="12" t="str">
        <f t="shared" si="122"/>
        <v>11-BIO_24F_0040-3</v>
      </c>
      <c r="H7849" s="15" t="s">
        <v>39</v>
      </c>
      <c r="J7849" t="s">
        <v>653</v>
      </c>
      <c r="L7849" t="s">
        <v>2197</v>
      </c>
      <c r="M7849" t="s">
        <v>2203</v>
      </c>
      <c r="N7849" t="s">
        <v>2204</v>
      </c>
      <c r="O7849" t="s">
        <v>2205</v>
      </c>
      <c r="P7849" t="s">
        <v>2206</v>
      </c>
      <c r="Q7849" t="s">
        <v>2207</v>
      </c>
      <c r="U7849" s="17" t="s">
        <v>2196</v>
      </c>
      <c r="V7849">
        <v>0</v>
      </c>
    </row>
    <row r="7850" spans="1:22" ht="15" customHeight="1" x14ac:dyDescent="0.25">
      <c r="A7850" s="4">
        <v>11</v>
      </c>
      <c r="B7850" s="7">
        <v>1</v>
      </c>
      <c r="C7850" s="8" t="s">
        <v>18</v>
      </c>
      <c r="D7850" s="4">
        <v>1</v>
      </c>
      <c r="E7850" t="s">
        <v>2488</v>
      </c>
      <c r="F7850" s="12" t="str">
        <f t="shared" si="122"/>
        <v>11-BIO_24F_0041-1</v>
      </c>
      <c r="H7850" s="15" t="s">
        <v>39</v>
      </c>
      <c r="J7850" t="s">
        <v>653</v>
      </c>
      <c r="L7850" t="s">
        <v>2197</v>
      </c>
      <c r="M7850" t="s">
        <v>2203</v>
      </c>
      <c r="N7850" t="s">
        <v>2204</v>
      </c>
      <c r="O7850" t="s">
        <v>2205</v>
      </c>
      <c r="P7850" t="s">
        <v>2206</v>
      </c>
      <c r="Q7850" t="s">
        <v>2207</v>
      </c>
      <c r="U7850" s="17" t="s">
        <v>2196</v>
      </c>
      <c r="V7850">
        <v>0</v>
      </c>
    </row>
    <row r="7851" spans="1:22" ht="15" customHeight="1" x14ac:dyDescent="0.25">
      <c r="A7851" s="4">
        <v>11</v>
      </c>
      <c r="B7851" s="7">
        <v>1</v>
      </c>
      <c r="C7851" s="8" t="s">
        <v>18</v>
      </c>
      <c r="D7851" s="4">
        <v>2</v>
      </c>
      <c r="E7851" t="s">
        <v>2488</v>
      </c>
      <c r="F7851" s="12" t="str">
        <f t="shared" si="122"/>
        <v>11-BIO_24F_0041-2</v>
      </c>
      <c r="H7851" s="15" t="s">
        <v>39</v>
      </c>
      <c r="J7851" t="s">
        <v>653</v>
      </c>
      <c r="L7851" t="s">
        <v>2197</v>
      </c>
      <c r="M7851" t="s">
        <v>2203</v>
      </c>
      <c r="N7851" t="s">
        <v>2204</v>
      </c>
      <c r="O7851" t="s">
        <v>2205</v>
      </c>
      <c r="P7851" t="s">
        <v>2206</v>
      </c>
      <c r="Q7851" t="s">
        <v>2207</v>
      </c>
      <c r="U7851" s="17" t="s">
        <v>2196</v>
      </c>
      <c r="V7851">
        <v>0</v>
      </c>
    </row>
    <row r="7852" spans="1:22" ht="15" customHeight="1" x14ac:dyDescent="0.25">
      <c r="A7852" s="4">
        <v>11</v>
      </c>
      <c r="B7852" s="7">
        <v>1</v>
      </c>
      <c r="C7852" s="8" t="s">
        <v>18</v>
      </c>
      <c r="D7852" s="4">
        <v>3</v>
      </c>
      <c r="E7852" t="s">
        <v>2488</v>
      </c>
      <c r="F7852" s="12" t="str">
        <f t="shared" si="122"/>
        <v>11-BIO_24F_0041-3</v>
      </c>
      <c r="H7852" s="15" t="s">
        <v>39</v>
      </c>
      <c r="J7852" t="s">
        <v>653</v>
      </c>
      <c r="L7852" t="s">
        <v>2197</v>
      </c>
      <c r="M7852" t="s">
        <v>2203</v>
      </c>
      <c r="N7852" t="s">
        <v>2204</v>
      </c>
      <c r="O7852" t="s">
        <v>2205</v>
      </c>
      <c r="P7852" t="s">
        <v>2206</v>
      </c>
      <c r="Q7852" t="s">
        <v>2207</v>
      </c>
      <c r="U7852" s="17" t="s">
        <v>2196</v>
      </c>
      <c r="V7852">
        <v>0</v>
      </c>
    </row>
    <row r="7853" spans="1:22" ht="15" customHeight="1" x14ac:dyDescent="0.25">
      <c r="A7853" s="4">
        <v>11</v>
      </c>
      <c r="B7853" s="7">
        <v>1</v>
      </c>
      <c r="C7853" s="8" t="s">
        <v>18</v>
      </c>
      <c r="D7853" s="4">
        <v>1</v>
      </c>
      <c r="E7853" t="s">
        <v>2489</v>
      </c>
      <c r="F7853" s="12" t="str">
        <f t="shared" si="122"/>
        <v>11-BIO_24F_0042-1</v>
      </c>
      <c r="H7853" s="15" t="s">
        <v>39</v>
      </c>
      <c r="J7853" t="s">
        <v>653</v>
      </c>
      <c r="L7853" t="s">
        <v>2197</v>
      </c>
      <c r="M7853" t="s">
        <v>2203</v>
      </c>
      <c r="N7853" t="s">
        <v>2204</v>
      </c>
      <c r="O7853" t="s">
        <v>2205</v>
      </c>
      <c r="P7853" t="s">
        <v>2206</v>
      </c>
      <c r="Q7853" t="s">
        <v>2207</v>
      </c>
      <c r="U7853" s="17" t="s">
        <v>2196</v>
      </c>
      <c r="V7853">
        <v>0</v>
      </c>
    </row>
    <row r="7854" spans="1:22" ht="15" customHeight="1" x14ac:dyDescent="0.25">
      <c r="A7854" s="4">
        <v>11</v>
      </c>
      <c r="B7854" s="7">
        <v>1</v>
      </c>
      <c r="C7854" s="8" t="s">
        <v>18</v>
      </c>
      <c r="D7854" s="4">
        <v>2</v>
      </c>
      <c r="E7854" t="s">
        <v>2489</v>
      </c>
      <c r="F7854" s="12" t="str">
        <f t="shared" si="122"/>
        <v>11-BIO_24F_0042-2</v>
      </c>
      <c r="H7854" s="15" t="s">
        <v>39</v>
      </c>
      <c r="J7854" t="s">
        <v>653</v>
      </c>
      <c r="L7854" t="s">
        <v>2197</v>
      </c>
      <c r="M7854" t="s">
        <v>2203</v>
      </c>
      <c r="N7854" t="s">
        <v>2204</v>
      </c>
      <c r="O7854" t="s">
        <v>2205</v>
      </c>
      <c r="P7854" t="s">
        <v>2206</v>
      </c>
      <c r="Q7854" t="s">
        <v>2207</v>
      </c>
      <c r="U7854" s="17" t="s">
        <v>2196</v>
      </c>
      <c r="V7854">
        <v>0</v>
      </c>
    </row>
    <row r="7855" spans="1:22" ht="15" customHeight="1" x14ac:dyDescent="0.25">
      <c r="A7855" s="4">
        <v>11</v>
      </c>
      <c r="B7855" s="7">
        <v>1</v>
      </c>
      <c r="C7855" s="8" t="s">
        <v>18</v>
      </c>
      <c r="D7855" s="4">
        <v>3</v>
      </c>
      <c r="E7855" t="s">
        <v>2489</v>
      </c>
      <c r="F7855" s="12" t="str">
        <f t="shared" si="122"/>
        <v>11-BIO_24F_0042-3</v>
      </c>
      <c r="H7855" s="15" t="s">
        <v>39</v>
      </c>
      <c r="J7855" t="s">
        <v>653</v>
      </c>
      <c r="L7855" t="s">
        <v>2197</v>
      </c>
      <c r="M7855" t="s">
        <v>2203</v>
      </c>
      <c r="N7855" t="s">
        <v>2204</v>
      </c>
      <c r="O7855" t="s">
        <v>2205</v>
      </c>
      <c r="P7855" t="s">
        <v>2206</v>
      </c>
      <c r="Q7855" t="s">
        <v>2207</v>
      </c>
      <c r="U7855" s="17" t="s">
        <v>2196</v>
      </c>
      <c r="V7855">
        <v>0</v>
      </c>
    </row>
    <row r="7856" spans="1:22" ht="15" customHeight="1" x14ac:dyDescent="0.25">
      <c r="A7856" s="4">
        <v>11</v>
      </c>
      <c r="B7856" s="7">
        <v>1</v>
      </c>
      <c r="C7856" s="8" t="s">
        <v>18</v>
      </c>
      <c r="D7856" s="4">
        <v>1</v>
      </c>
      <c r="E7856" t="s">
        <v>2490</v>
      </c>
      <c r="F7856" s="12" t="str">
        <f t="shared" si="122"/>
        <v>11-BIO_24F_0043-1</v>
      </c>
      <c r="H7856" s="15" t="s">
        <v>39</v>
      </c>
      <c r="J7856" t="s">
        <v>653</v>
      </c>
      <c r="L7856" t="s">
        <v>2197</v>
      </c>
      <c r="M7856" t="s">
        <v>2203</v>
      </c>
      <c r="N7856" t="s">
        <v>2204</v>
      </c>
      <c r="O7856" t="s">
        <v>2205</v>
      </c>
      <c r="P7856" t="s">
        <v>2206</v>
      </c>
      <c r="Q7856" t="s">
        <v>2207</v>
      </c>
      <c r="U7856" s="17" t="s">
        <v>2196</v>
      </c>
      <c r="V7856">
        <v>0</v>
      </c>
    </row>
    <row r="7857" spans="1:22" ht="15" customHeight="1" x14ac:dyDescent="0.25">
      <c r="A7857" s="4">
        <v>11</v>
      </c>
      <c r="B7857" s="7">
        <v>1</v>
      </c>
      <c r="C7857" s="8" t="s">
        <v>18</v>
      </c>
      <c r="D7857" s="4">
        <v>2</v>
      </c>
      <c r="E7857" t="s">
        <v>2490</v>
      </c>
      <c r="F7857" s="12" t="str">
        <f t="shared" si="122"/>
        <v>11-BIO_24F_0043-2</v>
      </c>
      <c r="H7857" s="15" t="s">
        <v>39</v>
      </c>
      <c r="J7857" t="s">
        <v>653</v>
      </c>
      <c r="L7857" t="s">
        <v>2197</v>
      </c>
      <c r="M7857" t="s">
        <v>2203</v>
      </c>
      <c r="N7857" t="s">
        <v>2204</v>
      </c>
      <c r="O7857" t="s">
        <v>2205</v>
      </c>
      <c r="P7857" t="s">
        <v>2206</v>
      </c>
      <c r="Q7857" t="s">
        <v>2207</v>
      </c>
      <c r="U7857" s="17" t="s">
        <v>2196</v>
      </c>
      <c r="V7857">
        <v>0</v>
      </c>
    </row>
    <row r="7858" spans="1:22" ht="15" customHeight="1" x14ac:dyDescent="0.25">
      <c r="A7858" s="4">
        <v>11</v>
      </c>
      <c r="B7858" s="7">
        <v>1</v>
      </c>
      <c r="C7858" s="8" t="s">
        <v>18</v>
      </c>
      <c r="D7858" s="4">
        <v>3</v>
      </c>
      <c r="E7858" t="s">
        <v>2490</v>
      </c>
      <c r="F7858" s="12" t="str">
        <f t="shared" ref="F7858:F7921" si="123">_xlfn.CONCAT(A7858,"-",E7858,"-",D7858)</f>
        <v>11-BIO_24F_0043-3</v>
      </c>
      <c r="H7858" s="15" t="s">
        <v>39</v>
      </c>
      <c r="J7858" t="s">
        <v>653</v>
      </c>
      <c r="L7858" t="s">
        <v>2197</v>
      </c>
      <c r="M7858" t="s">
        <v>2203</v>
      </c>
      <c r="N7858" t="s">
        <v>2204</v>
      </c>
      <c r="O7858" t="s">
        <v>2205</v>
      </c>
      <c r="P7858" t="s">
        <v>2206</v>
      </c>
      <c r="Q7858" t="s">
        <v>2207</v>
      </c>
      <c r="U7858" s="17" t="s">
        <v>2196</v>
      </c>
      <c r="V7858">
        <v>0</v>
      </c>
    </row>
    <row r="7859" spans="1:22" ht="15" customHeight="1" x14ac:dyDescent="0.25">
      <c r="A7859" s="4">
        <v>11</v>
      </c>
      <c r="B7859" s="7">
        <v>1</v>
      </c>
      <c r="C7859" s="8" t="s">
        <v>18</v>
      </c>
      <c r="D7859" s="4">
        <v>1</v>
      </c>
      <c r="E7859" t="s">
        <v>2491</v>
      </c>
      <c r="F7859" s="12" t="str">
        <f t="shared" si="123"/>
        <v>11-BIO_24F_0044-1</v>
      </c>
      <c r="H7859" s="15" t="s">
        <v>39</v>
      </c>
      <c r="J7859" t="s">
        <v>653</v>
      </c>
      <c r="L7859" t="s">
        <v>2197</v>
      </c>
      <c r="M7859" t="s">
        <v>2203</v>
      </c>
      <c r="N7859" t="s">
        <v>2204</v>
      </c>
      <c r="O7859" t="s">
        <v>2205</v>
      </c>
      <c r="P7859" t="s">
        <v>2206</v>
      </c>
      <c r="Q7859" t="s">
        <v>2207</v>
      </c>
      <c r="U7859" s="17" t="s">
        <v>2196</v>
      </c>
      <c r="V7859">
        <v>0</v>
      </c>
    </row>
    <row r="7860" spans="1:22" ht="15" customHeight="1" x14ac:dyDescent="0.25">
      <c r="A7860" s="4">
        <v>11</v>
      </c>
      <c r="B7860" s="7">
        <v>1</v>
      </c>
      <c r="C7860" s="8" t="s">
        <v>18</v>
      </c>
      <c r="D7860" s="4">
        <v>2</v>
      </c>
      <c r="E7860" t="s">
        <v>2491</v>
      </c>
      <c r="F7860" s="12" t="str">
        <f t="shared" si="123"/>
        <v>11-BIO_24F_0044-2</v>
      </c>
      <c r="H7860" s="15" t="s">
        <v>39</v>
      </c>
      <c r="J7860" t="s">
        <v>653</v>
      </c>
      <c r="L7860" t="s">
        <v>2197</v>
      </c>
      <c r="M7860" t="s">
        <v>2203</v>
      </c>
      <c r="N7860" t="s">
        <v>2204</v>
      </c>
      <c r="O7860" t="s">
        <v>2205</v>
      </c>
      <c r="P7860" t="s">
        <v>2206</v>
      </c>
      <c r="Q7860" t="s">
        <v>2207</v>
      </c>
      <c r="U7860" s="17" t="s">
        <v>2196</v>
      </c>
      <c r="V7860">
        <v>0</v>
      </c>
    </row>
    <row r="7861" spans="1:22" ht="15" customHeight="1" x14ac:dyDescent="0.25">
      <c r="A7861" s="4">
        <v>11</v>
      </c>
      <c r="B7861" s="7">
        <v>1</v>
      </c>
      <c r="C7861" s="8" t="s">
        <v>18</v>
      </c>
      <c r="D7861" s="4">
        <v>3</v>
      </c>
      <c r="E7861" t="s">
        <v>2491</v>
      </c>
      <c r="F7861" s="12" t="str">
        <f t="shared" si="123"/>
        <v>11-BIO_24F_0044-3</v>
      </c>
      <c r="H7861" s="15" t="s">
        <v>39</v>
      </c>
      <c r="J7861" t="s">
        <v>653</v>
      </c>
      <c r="L7861" t="s">
        <v>2197</v>
      </c>
      <c r="M7861" t="s">
        <v>2203</v>
      </c>
      <c r="N7861" t="s">
        <v>2204</v>
      </c>
      <c r="O7861" t="s">
        <v>2205</v>
      </c>
      <c r="P7861" t="s">
        <v>2206</v>
      </c>
      <c r="Q7861" t="s">
        <v>2207</v>
      </c>
      <c r="U7861" s="17" t="s">
        <v>2196</v>
      </c>
      <c r="V7861">
        <v>0</v>
      </c>
    </row>
    <row r="7862" spans="1:22" ht="15" customHeight="1" x14ac:dyDescent="0.25">
      <c r="A7862" s="4">
        <v>11</v>
      </c>
      <c r="B7862" s="7">
        <v>1</v>
      </c>
      <c r="C7862" s="8" t="s">
        <v>18</v>
      </c>
      <c r="D7862" s="4">
        <v>1</v>
      </c>
      <c r="E7862" t="s">
        <v>2492</v>
      </c>
      <c r="F7862" s="12" t="str">
        <f t="shared" si="123"/>
        <v>11-BIO_24F_0045-1</v>
      </c>
      <c r="H7862" s="15" t="s">
        <v>39</v>
      </c>
      <c r="J7862" t="s">
        <v>653</v>
      </c>
      <c r="L7862" t="s">
        <v>2197</v>
      </c>
      <c r="M7862" t="s">
        <v>2203</v>
      </c>
      <c r="N7862" t="s">
        <v>2204</v>
      </c>
      <c r="O7862" t="s">
        <v>2205</v>
      </c>
      <c r="P7862" t="s">
        <v>2206</v>
      </c>
      <c r="Q7862" t="s">
        <v>2207</v>
      </c>
      <c r="U7862" s="17" t="s">
        <v>2196</v>
      </c>
      <c r="V7862">
        <v>0</v>
      </c>
    </row>
    <row r="7863" spans="1:22" ht="15" customHeight="1" x14ac:dyDescent="0.25">
      <c r="A7863" s="4">
        <v>11</v>
      </c>
      <c r="B7863" s="7">
        <v>1</v>
      </c>
      <c r="C7863" s="8" t="s">
        <v>18</v>
      </c>
      <c r="D7863" s="4">
        <v>2</v>
      </c>
      <c r="E7863" t="s">
        <v>2492</v>
      </c>
      <c r="F7863" s="12" t="str">
        <f t="shared" si="123"/>
        <v>11-BIO_24F_0045-2</v>
      </c>
      <c r="H7863" s="15" t="s">
        <v>39</v>
      </c>
      <c r="J7863" t="s">
        <v>653</v>
      </c>
      <c r="L7863" t="s">
        <v>2197</v>
      </c>
      <c r="M7863" t="s">
        <v>2203</v>
      </c>
      <c r="N7863" t="s">
        <v>2204</v>
      </c>
      <c r="O7863" t="s">
        <v>2205</v>
      </c>
      <c r="P7863" t="s">
        <v>2206</v>
      </c>
      <c r="Q7863" t="s">
        <v>2207</v>
      </c>
      <c r="U7863" s="17" t="s">
        <v>2196</v>
      </c>
      <c r="V7863">
        <v>0</v>
      </c>
    </row>
    <row r="7864" spans="1:22" ht="15" customHeight="1" x14ac:dyDescent="0.25">
      <c r="A7864" s="4">
        <v>11</v>
      </c>
      <c r="B7864" s="7">
        <v>1</v>
      </c>
      <c r="C7864" s="8" t="s">
        <v>18</v>
      </c>
      <c r="D7864" s="4">
        <v>3</v>
      </c>
      <c r="E7864" t="s">
        <v>2492</v>
      </c>
      <c r="F7864" s="12" t="str">
        <f t="shared" si="123"/>
        <v>11-BIO_24F_0045-3</v>
      </c>
      <c r="H7864" s="15" t="s">
        <v>39</v>
      </c>
      <c r="J7864" t="s">
        <v>653</v>
      </c>
      <c r="L7864" t="s">
        <v>2197</v>
      </c>
      <c r="M7864" t="s">
        <v>2203</v>
      </c>
      <c r="N7864" t="s">
        <v>2204</v>
      </c>
      <c r="O7864" t="s">
        <v>2205</v>
      </c>
      <c r="P7864" t="s">
        <v>2206</v>
      </c>
      <c r="Q7864" t="s">
        <v>2207</v>
      </c>
      <c r="U7864" s="17" t="s">
        <v>2196</v>
      </c>
      <c r="V7864">
        <v>0</v>
      </c>
    </row>
    <row r="7865" spans="1:22" ht="15" customHeight="1" x14ac:dyDescent="0.25">
      <c r="A7865" s="4">
        <v>11</v>
      </c>
      <c r="B7865" s="7">
        <v>1</v>
      </c>
      <c r="C7865" s="8" t="s">
        <v>18</v>
      </c>
      <c r="D7865" s="4">
        <v>1</v>
      </c>
      <c r="E7865" t="s">
        <v>2493</v>
      </c>
      <c r="F7865" s="12" t="str">
        <f t="shared" si="123"/>
        <v>11-BIO_24F_0046-1</v>
      </c>
      <c r="H7865" s="15" t="s">
        <v>39</v>
      </c>
      <c r="J7865" t="s">
        <v>653</v>
      </c>
      <c r="L7865" t="s">
        <v>2197</v>
      </c>
      <c r="M7865" t="s">
        <v>2203</v>
      </c>
      <c r="N7865" t="s">
        <v>2204</v>
      </c>
      <c r="O7865" t="s">
        <v>2205</v>
      </c>
      <c r="P7865" t="s">
        <v>2206</v>
      </c>
      <c r="Q7865" t="s">
        <v>2207</v>
      </c>
      <c r="U7865" s="17" t="s">
        <v>2196</v>
      </c>
      <c r="V7865">
        <v>0</v>
      </c>
    </row>
    <row r="7866" spans="1:22" ht="15" customHeight="1" x14ac:dyDescent="0.25">
      <c r="A7866" s="4">
        <v>11</v>
      </c>
      <c r="B7866" s="7">
        <v>1</v>
      </c>
      <c r="C7866" s="8" t="s">
        <v>18</v>
      </c>
      <c r="D7866" s="4">
        <v>2</v>
      </c>
      <c r="E7866" t="s">
        <v>2493</v>
      </c>
      <c r="F7866" s="12" t="str">
        <f t="shared" si="123"/>
        <v>11-BIO_24F_0046-2</v>
      </c>
      <c r="H7866" s="15" t="s">
        <v>39</v>
      </c>
      <c r="J7866" t="s">
        <v>653</v>
      </c>
      <c r="L7866" t="s">
        <v>2197</v>
      </c>
      <c r="M7866" t="s">
        <v>2203</v>
      </c>
      <c r="N7866" t="s">
        <v>2204</v>
      </c>
      <c r="O7866" t="s">
        <v>2205</v>
      </c>
      <c r="P7866" t="s">
        <v>2206</v>
      </c>
      <c r="Q7866" t="s">
        <v>2207</v>
      </c>
      <c r="U7866" s="17" t="s">
        <v>2196</v>
      </c>
      <c r="V7866">
        <v>0</v>
      </c>
    </row>
    <row r="7867" spans="1:22" ht="15" customHeight="1" x14ac:dyDescent="0.25">
      <c r="A7867" s="4">
        <v>11</v>
      </c>
      <c r="B7867" s="7">
        <v>1</v>
      </c>
      <c r="C7867" s="8" t="s">
        <v>18</v>
      </c>
      <c r="D7867" s="4">
        <v>3</v>
      </c>
      <c r="E7867" t="s">
        <v>2493</v>
      </c>
      <c r="F7867" s="12" t="str">
        <f t="shared" si="123"/>
        <v>11-BIO_24F_0046-3</v>
      </c>
      <c r="H7867" s="15" t="s">
        <v>39</v>
      </c>
      <c r="J7867" t="s">
        <v>653</v>
      </c>
      <c r="L7867" t="s">
        <v>2197</v>
      </c>
      <c r="M7867" t="s">
        <v>2203</v>
      </c>
      <c r="N7867" t="s">
        <v>2204</v>
      </c>
      <c r="O7867" t="s">
        <v>2205</v>
      </c>
      <c r="P7867" t="s">
        <v>2206</v>
      </c>
      <c r="Q7867" t="s">
        <v>2207</v>
      </c>
      <c r="U7867" s="17" t="s">
        <v>2196</v>
      </c>
      <c r="V7867">
        <v>0</v>
      </c>
    </row>
    <row r="7868" spans="1:22" ht="15" customHeight="1" x14ac:dyDescent="0.25">
      <c r="A7868" s="4">
        <v>11</v>
      </c>
      <c r="B7868" s="7">
        <v>1</v>
      </c>
      <c r="C7868" s="8" t="s">
        <v>18</v>
      </c>
      <c r="D7868" s="4">
        <v>1</v>
      </c>
      <c r="E7868" t="s">
        <v>2494</v>
      </c>
      <c r="F7868" s="12" t="str">
        <f t="shared" si="123"/>
        <v>11-BIO_24F_0047-1</v>
      </c>
      <c r="H7868" s="15" t="s">
        <v>39</v>
      </c>
      <c r="J7868" t="s">
        <v>653</v>
      </c>
      <c r="L7868" t="s">
        <v>2197</v>
      </c>
      <c r="M7868" t="s">
        <v>2203</v>
      </c>
      <c r="N7868" t="s">
        <v>2204</v>
      </c>
      <c r="O7868" t="s">
        <v>2205</v>
      </c>
      <c r="P7868" t="s">
        <v>2206</v>
      </c>
      <c r="Q7868" t="s">
        <v>2207</v>
      </c>
      <c r="U7868" s="17" t="s">
        <v>2196</v>
      </c>
      <c r="V7868">
        <v>0</v>
      </c>
    </row>
    <row r="7869" spans="1:22" ht="15" customHeight="1" x14ac:dyDescent="0.25">
      <c r="A7869" s="4">
        <v>11</v>
      </c>
      <c r="B7869" s="7">
        <v>1</v>
      </c>
      <c r="C7869" s="8" t="s">
        <v>18</v>
      </c>
      <c r="D7869" s="4">
        <v>2</v>
      </c>
      <c r="E7869" t="s">
        <v>2494</v>
      </c>
      <c r="F7869" s="12" t="str">
        <f t="shared" si="123"/>
        <v>11-BIO_24F_0047-2</v>
      </c>
      <c r="H7869" s="15" t="s">
        <v>39</v>
      </c>
      <c r="J7869" t="s">
        <v>653</v>
      </c>
      <c r="L7869" t="s">
        <v>2197</v>
      </c>
      <c r="M7869" t="s">
        <v>2203</v>
      </c>
      <c r="N7869" t="s">
        <v>2204</v>
      </c>
      <c r="O7869" t="s">
        <v>2205</v>
      </c>
      <c r="P7869" t="s">
        <v>2206</v>
      </c>
      <c r="Q7869" t="s">
        <v>2207</v>
      </c>
      <c r="U7869" s="17" t="s">
        <v>2196</v>
      </c>
      <c r="V7869">
        <v>0</v>
      </c>
    </row>
    <row r="7870" spans="1:22" ht="15" customHeight="1" x14ac:dyDescent="0.25">
      <c r="A7870" s="4">
        <v>11</v>
      </c>
      <c r="B7870" s="7">
        <v>1</v>
      </c>
      <c r="C7870" s="8" t="s">
        <v>18</v>
      </c>
      <c r="D7870" s="4">
        <v>3</v>
      </c>
      <c r="E7870" t="s">
        <v>2494</v>
      </c>
      <c r="F7870" s="12" t="str">
        <f t="shared" si="123"/>
        <v>11-BIO_24F_0047-3</v>
      </c>
      <c r="H7870" s="15" t="s">
        <v>39</v>
      </c>
      <c r="J7870" t="s">
        <v>653</v>
      </c>
      <c r="L7870" t="s">
        <v>2197</v>
      </c>
      <c r="M7870" t="s">
        <v>2203</v>
      </c>
      <c r="N7870" t="s">
        <v>2204</v>
      </c>
      <c r="O7870" t="s">
        <v>2205</v>
      </c>
      <c r="P7870" t="s">
        <v>2206</v>
      </c>
      <c r="Q7870" t="s">
        <v>2207</v>
      </c>
      <c r="U7870" s="17" t="s">
        <v>2196</v>
      </c>
      <c r="V7870">
        <v>0</v>
      </c>
    </row>
    <row r="7871" spans="1:22" ht="15" customHeight="1" x14ac:dyDescent="0.25">
      <c r="A7871" s="4">
        <v>11</v>
      </c>
      <c r="B7871" s="7">
        <v>1</v>
      </c>
      <c r="C7871" s="8" t="s">
        <v>18</v>
      </c>
      <c r="D7871" s="4">
        <v>1</v>
      </c>
      <c r="E7871" t="s">
        <v>2495</v>
      </c>
      <c r="F7871" s="12" t="str">
        <f t="shared" si="123"/>
        <v>11-BIO_24F_0048-1</v>
      </c>
      <c r="H7871" s="15" t="s">
        <v>39</v>
      </c>
      <c r="J7871" t="s">
        <v>653</v>
      </c>
      <c r="L7871" t="s">
        <v>2197</v>
      </c>
      <c r="M7871" t="s">
        <v>2203</v>
      </c>
      <c r="N7871" t="s">
        <v>2204</v>
      </c>
      <c r="O7871" t="s">
        <v>2205</v>
      </c>
      <c r="P7871" t="s">
        <v>2206</v>
      </c>
      <c r="Q7871" t="s">
        <v>2207</v>
      </c>
      <c r="U7871" s="17" t="s">
        <v>2196</v>
      </c>
      <c r="V7871">
        <v>0</v>
      </c>
    </row>
    <row r="7872" spans="1:22" ht="15" customHeight="1" x14ac:dyDescent="0.25">
      <c r="A7872" s="4">
        <v>11</v>
      </c>
      <c r="B7872" s="7">
        <v>1</v>
      </c>
      <c r="C7872" s="8" t="s">
        <v>18</v>
      </c>
      <c r="D7872" s="4">
        <v>2</v>
      </c>
      <c r="E7872" t="s">
        <v>2495</v>
      </c>
      <c r="F7872" s="12" t="str">
        <f t="shared" si="123"/>
        <v>11-BIO_24F_0048-2</v>
      </c>
      <c r="H7872" s="15" t="s">
        <v>39</v>
      </c>
      <c r="J7872" t="s">
        <v>653</v>
      </c>
      <c r="L7872" t="s">
        <v>2197</v>
      </c>
      <c r="M7872" t="s">
        <v>2203</v>
      </c>
      <c r="N7872" t="s">
        <v>2204</v>
      </c>
      <c r="O7872" t="s">
        <v>2205</v>
      </c>
      <c r="P7872" t="s">
        <v>2206</v>
      </c>
      <c r="Q7872" t="s">
        <v>2207</v>
      </c>
      <c r="U7872" s="17" t="s">
        <v>2196</v>
      </c>
      <c r="V7872">
        <v>0</v>
      </c>
    </row>
    <row r="7873" spans="1:22" ht="15" customHeight="1" x14ac:dyDescent="0.25">
      <c r="A7873" s="4">
        <v>11</v>
      </c>
      <c r="B7873" s="7">
        <v>1</v>
      </c>
      <c r="C7873" s="8" t="s">
        <v>18</v>
      </c>
      <c r="D7873" s="4">
        <v>3</v>
      </c>
      <c r="E7873" t="s">
        <v>2495</v>
      </c>
      <c r="F7873" s="12" t="str">
        <f t="shared" si="123"/>
        <v>11-BIO_24F_0048-3</v>
      </c>
      <c r="H7873" s="15" t="s">
        <v>39</v>
      </c>
      <c r="J7873" t="s">
        <v>653</v>
      </c>
      <c r="L7873" t="s">
        <v>2197</v>
      </c>
      <c r="M7873" t="s">
        <v>2203</v>
      </c>
      <c r="N7873" t="s">
        <v>2204</v>
      </c>
      <c r="O7873" t="s">
        <v>2205</v>
      </c>
      <c r="P7873" t="s">
        <v>2206</v>
      </c>
      <c r="Q7873" t="s">
        <v>2207</v>
      </c>
      <c r="U7873" s="17" t="s">
        <v>2196</v>
      </c>
      <c r="V7873">
        <v>0</v>
      </c>
    </row>
    <row r="7874" spans="1:22" ht="15" customHeight="1" x14ac:dyDescent="0.25">
      <c r="A7874" s="4">
        <v>11</v>
      </c>
      <c r="B7874" s="7">
        <v>1</v>
      </c>
      <c r="C7874" s="8" t="s">
        <v>18</v>
      </c>
      <c r="D7874" s="4">
        <v>1</v>
      </c>
      <c r="E7874" s="28" t="s">
        <v>2426</v>
      </c>
      <c r="F7874" s="12" t="str">
        <f t="shared" si="123"/>
        <v>11-BIO_23F_130-1</v>
      </c>
      <c r="H7874" s="15" t="s">
        <v>39</v>
      </c>
      <c r="J7874" t="s">
        <v>20</v>
      </c>
      <c r="K7874"/>
      <c r="L7874" t="s">
        <v>2197</v>
      </c>
      <c r="M7874" t="s">
        <v>2198</v>
      </c>
      <c r="N7874" t="s">
        <v>2199</v>
      </c>
      <c r="O7874" t="s">
        <v>2200</v>
      </c>
      <c r="P7874" t="s">
        <v>2201</v>
      </c>
      <c r="Q7874" t="s">
        <v>2202</v>
      </c>
      <c r="R7874"/>
      <c r="S7874"/>
      <c r="T7874"/>
      <c r="U7874" s="17" t="s">
        <v>2196</v>
      </c>
      <c r="V7874" s="21">
        <v>29322.612816803601</v>
      </c>
    </row>
    <row r="7875" spans="1:22" ht="15" customHeight="1" x14ac:dyDescent="0.25">
      <c r="A7875" s="4">
        <v>11</v>
      </c>
      <c r="B7875" s="7">
        <v>1</v>
      </c>
      <c r="C7875" s="8" t="s">
        <v>18</v>
      </c>
      <c r="D7875" s="4">
        <v>2</v>
      </c>
      <c r="E7875" s="28" t="s">
        <v>2426</v>
      </c>
      <c r="F7875" s="12" t="str">
        <f t="shared" si="123"/>
        <v>11-BIO_23F_130-2</v>
      </c>
      <c r="H7875" s="15" t="s">
        <v>39</v>
      </c>
      <c r="J7875" t="s">
        <v>20</v>
      </c>
      <c r="L7875" t="s">
        <v>2197</v>
      </c>
      <c r="M7875" t="s">
        <v>2203</v>
      </c>
      <c r="N7875" t="s">
        <v>2204</v>
      </c>
      <c r="O7875" t="s">
        <v>2205</v>
      </c>
      <c r="P7875" t="s">
        <v>2206</v>
      </c>
      <c r="Q7875" t="s">
        <v>2207</v>
      </c>
      <c r="U7875" s="17" t="s">
        <v>2196</v>
      </c>
      <c r="V7875" s="21">
        <v>24417.4171986621</v>
      </c>
    </row>
    <row r="7876" spans="1:22" ht="15" customHeight="1" x14ac:dyDescent="0.25">
      <c r="A7876" s="4">
        <v>11</v>
      </c>
      <c r="B7876" s="7">
        <v>1</v>
      </c>
      <c r="C7876" s="8" t="s">
        <v>18</v>
      </c>
      <c r="D7876" s="4">
        <v>3</v>
      </c>
      <c r="E7876" s="28" t="s">
        <v>2426</v>
      </c>
      <c r="F7876" s="12" t="str">
        <f t="shared" si="123"/>
        <v>11-BIO_23F_130-3</v>
      </c>
      <c r="H7876" s="15" t="s">
        <v>39</v>
      </c>
      <c r="J7876" t="s">
        <v>20</v>
      </c>
      <c r="L7876" t="s">
        <v>2197</v>
      </c>
      <c r="M7876" t="s">
        <v>2203</v>
      </c>
      <c r="N7876" t="s">
        <v>2204</v>
      </c>
      <c r="O7876" t="s">
        <v>2205</v>
      </c>
      <c r="P7876" t="s">
        <v>2206</v>
      </c>
      <c r="Q7876" t="s">
        <v>2207</v>
      </c>
      <c r="U7876" s="17" t="s">
        <v>2196</v>
      </c>
      <c r="V7876" s="21">
        <v>25032.6718793211</v>
      </c>
    </row>
    <row r="7877" spans="1:22" ht="15" customHeight="1" x14ac:dyDescent="0.25">
      <c r="A7877" s="4">
        <v>11</v>
      </c>
      <c r="B7877" s="7">
        <v>1</v>
      </c>
      <c r="C7877" s="8" t="s">
        <v>18</v>
      </c>
      <c r="D7877" s="4">
        <v>1</v>
      </c>
      <c r="E7877" s="28" t="s">
        <v>2427</v>
      </c>
      <c r="F7877" s="12" t="str">
        <f t="shared" si="123"/>
        <v>11-BIO_23F_131-1</v>
      </c>
      <c r="H7877" s="15" t="s">
        <v>39</v>
      </c>
      <c r="J7877" t="s">
        <v>20</v>
      </c>
      <c r="L7877" t="s">
        <v>2197</v>
      </c>
      <c r="M7877" t="s">
        <v>2203</v>
      </c>
      <c r="N7877" t="s">
        <v>2204</v>
      </c>
      <c r="O7877" t="s">
        <v>2205</v>
      </c>
      <c r="P7877" t="s">
        <v>2206</v>
      </c>
      <c r="Q7877" t="s">
        <v>2207</v>
      </c>
      <c r="U7877" s="17" t="s">
        <v>2196</v>
      </c>
      <c r="V7877" s="21">
        <v>36259.405560417203</v>
      </c>
    </row>
    <row r="7878" spans="1:22" ht="15" customHeight="1" x14ac:dyDescent="0.25">
      <c r="A7878" s="4">
        <v>11</v>
      </c>
      <c r="B7878" s="7">
        <v>1</v>
      </c>
      <c r="C7878" s="8" t="s">
        <v>18</v>
      </c>
      <c r="D7878" s="4">
        <v>2</v>
      </c>
      <c r="E7878" s="28" t="s">
        <v>2427</v>
      </c>
      <c r="F7878" s="12" t="str">
        <f t="shared" si="123"/>
        <v>11-BIO_23F_131-2</v>
      </c>
      <c r="H7878" s="15" t="s">
        <v>39</v>
      </c>
      <c r="J7878" t="s">
        <v>20</v>
      </c>
      <c r="L7878" t="s">
        <v>2197</v>
      </c>
      <c r="M7878" t="s">
        <v>2203</v>
      </c>
      <c r="N7878" t="s">
        <v>2204</v>
      </c>
      <c r="O7878" t="s">
        <v>2205</v>
      </c>
      <c r="P7878" t="s">
        <v>2206</v>
      </c>
      <c r="Q7878" t="s">
        <v>2207</v>
      </c>
      <c r="U7878" s="17" t="s">
        <v>2196</v>
      </c>
      <c r="V7878" s="21">
        <v>33927.248384083097</v>
      </c>
    </row>
    <row r="7879" spans="1:22" ht="15" customHeight="1" x14ac:dyDescent="0.25">
      <c r="A7879" s="4">
        <v>11</v>
      </c>
      <c r="B7879" s="7">
        <v>1</v>
      </c>
      <c r="C7879" s="8" t="s">
        <v>18</v>
      </c>
      <c r="D7879" s="4">
        <v>3</v>
      </c>
      <c r="E7879" s="28" t="s">
        <v>2427</v>
      </c>
      <c r="F7879" s="12" t="str">
        <f t="shared" si="123"/>
        <v>11-BIO_23F_131-3</v>
      </c>
      <c r="H7879" s="15" t="s">
        <v>39</v>
      </c>
      <c r="J7879" t="s">
        <v>20</v>
      </c>
      <c r="L7879" t="s">
        <v>2197</v>
      </c>
      <c r="M7879" t="s">
        <v>2203</v>
      </c>
      <c r="N7879" t="s">
        <v>2204</v>
      </c>
      <c r="O7879" t="s">
        <v>2205</v>
      </c>
      <c r="P7879" t="s">
        <v>2206</v>
      </c>
      <c r="Q7879" t="s">
        <v>2207</v>
      </c>
      <c r="U7879" s="17" t="s">
        <v>2196</v>
      </c>
      <c r="V7879" s="21">
        <v>33962.477204129798</v>
      </c>
    </row>
    <row r="7880" spans="1:22" ht="15" customHeight="1" x14ac:dyDescent="0.25">
      <c r="A7880" s="4">
        <v>11</v>
      </c>
      <c r="B7880" s="7">
        <v>1</v>
      </c>
      <c r="C7880" s="8" t="s">
        <v>18</v>
      </c>
      <c r="D7880" s="4">
        <v>1</v>
      </c>
      <c r="E7880" s="28" t="s">
        <v>2428</v>
      </c>
      <c r="F7880" s="12" t="str">
        <f t="shared" si="123"/>
        <v>11-BIO_23F_132-1</v>
      </c>
      <c r="H7880" s="15" t="s">
        <v>39</v>
      </c>
      <c r="J7880" t="s">
        <v>20</v>
      </c>
      <c r="L7880" t="s">
        <v>2197</v>
      </c>
      <c r="M7880" t="s">
        <v>2203</v>
      </c>
      <c r="N7880" t="s">
        <v>2204</v>
      </c>
      <c r="O7880" t="s">
        <v>2205</v>
      </c>
      <c r="P7880" t="s">
        <v>2206</v>
      </c>
      <c r="Q7880" t="s">
        <v>2207</v>
      </c>
      <c r="U7880" s="17" t="s">
        <v>2196</v>
      </c>
      <c r="V7880" s="21">
        <v>44194.530733791697</v>
      </c>
    </row>
    <row r="7881" spans="1:22" ht="15" customHeight="1" x14ac:dyDescent="0.25">
      <c r="A7881" s="4">
        <v>11</v>
      </c>
      <c r="B7881" s="7">
        <v>1</v>
      </c>
      <c r="C7881" s="8" t="s">
        <v>18</v>
      </c>
      <c r="D7881" s="4">
        <v>2</v>
      </c>
      <c r="E7881" s="28" t="s">
        <v>2428</v>
      </c>
      <c r="F7881" s="12" t="str">
        <f t="shared" si="123"/>
        <v>11-BIO_23F_132-2</v>
      </c>
      <c r="H7881" s="15" t="s">
        <v>39</v>
      </c>
      <c r="J7881" t="s">
        <v>20</v>
      </c>
      <c r="L7881" t="s">
        <v>2197</v>
      </c>
      <c r="M7881" t="s">
        <v>2203</v>
      </c>
      <c r="N7881" t="s">
        <v>2204</v>
      </c>
      <c r="O7881" t="s">
        <v>2205</v>
      </c>
      <c r="P7881" t="s">
        <v>2206</v>
      </c>
      <c r="Q7881" t="s">
        <v>2207</v>
      </c>
      <c r="U7881" s="17" t="s">
        <v>2196</v>
      </c>
      <c r="V7881" s="21">
        <v>41772.095219586503</v>
      </c>
    </row>
    <row r="7882" spans="1:22" ht="15" customHeight="1" x14ac:dyDescent="0.25">
      <c r="A7882" s="4">
        <v>11</v>
      </c>
      <c r="B7882" s="7">
        <v>1</v>
      </c>
      <c r="C7882" s="8" t="s">
        <v>18</v>
      </c>
      <c r="D7882" s="4">
        <v>3</v>
      </c>
      <c r="E7882" s="28" t="s">
        <v>2428</v>
      </c>
      <c r="F7882" s="12" t="str">
        <f t="shared" si="123"/>
        <v>11-BIO_23F_132-3</v>
      </c>
      <c r="H7882" s="15" t="s">
        <v>39</v>
      </c>
      <c r="J7882" t="s">
        <v>20</v>
      </c>
      <c r="L7882" t="s">
        <v>2197</v>
      </c>
      <c r="M7882" t="s">
        <v>2203</v>
      </c>
      <c r="N7882" t="s">
        <v>2204</v>
      </c>
      <c r="O7882" t="s">
        <v>2205</v>
      </c>
      <c r="P7882" t="s">
        <v>2206</v>
      </c>
      <c r="Q7882" t="s">
        <v>2207</v>
      </c>
      <c r="U7882" s="17" t="s">
        <v>2196</v>
      </c>
      <c r="V7882" s="21">
        <v>44601.660647045399</v>
      </c>
    </row>
    <row r="7883" spans="1:22" ht="15" customHeight="1" x14ac:dyDescent="0.25">
      <c r="A7883" s="4">
        <v>11</v>
      </c>
      <c r="B7883" s="7">
        <v>1</v>
      </c>
      <c r="C7883" s="8" t="s">
        <v>18</v>
      </c>
      <c r="D7883" s="4">
        <v>1</v>
      </c>
      <c r="E7883" s="23" t="s">
        <v>2429</v>
      </c>
      <c r="F7883" s="12" t="str">
        <f t="shared" si="123"/>
        <v>11-BIO_23F_133-1</v>
      </c>
      <c r="H7883" s="15" t="s">
        <v>39</v>
      </c>
      <c r="J7883" t="s">
        <v>20</v>
      </c>
      <c r="L7883" t="s">
        <v>2197</v>
      </c>
      <c r="M7883" t="s">
        <v>2203</v>
      </c>
      <c r="N7883" t="s">
        <v>2204</v>
      </c>
      <c r="O7883" t="s">
        <v>2205</v>
      </c>
      <c r="P7883" t="s">
        <v>2206</v>
      </c>
      <c r="Q7883" t="s">
        <v>2207</v>
      </c>
      <c r="U7883" s="17" t="s">
        <v>2196</v>
      </c>
      <c r="V7883">
        <v>0</v>
      </c>
    </row>
    <row r="7884" spans="1:22" ht="15" customHeight="1" x14ac:dyDescent="0.25">
      <c r="A7884" s="4">
        <v>11</v>
      </c>
      <c r="B7884" s="7">
        <v>1</v>
      </c>
      <c r="C7884" s="8" t="s">
        <v>18</v>
      </c>
      <c r="D7884" s="4">
        <v>2</v>
      </c>
      <c r="E7884" s="23" t="s">
        <v>2429</v>
      </c>
      <c r="F7884" s="12" t="str">
        <f t="shared" si="123"/>
        <v>11-BIO_23F_133-2</v>
      </c>
      <c r="H7884" s="15" t="s">
        <v>39</v>
      </c>
      <c r="J7884" t="s">
        <v>20</v>
      </c>
      <c r="L7884" t="s">
        <v>2197</v>
      </c>
      <c r="M7884" t="s">
        <v>2203</v>
      </c>
      <c r="N7884" t="s">
        <v>2204</v>
      </c>
      <c r="O7884" t="s">
        <v>2205</v>
      </c>
      <c r="P7884" t="s">
        <v>2206</v>
      </c>
      <c r="Q7884" t="s">
        <v>2207</v>
      </c>
      <c r="U7884" s="17" t="s">
        <v>2196</v>
      </c>
      <c r="V7884">
        <v>0</v>
      </c>
    </row>
    <row r="7885" spans="1:22" ht="15" customHeight="1" x14ac:dyDescent="0.25">
      <c r="A7885" s="4">
        <v>11</v>
      </c>
      <c r="B7885" s="7">
        <v>1</v>
      </c>
      <c r="C7885" s="8" t="s">
        <v>18</v>
      </c>
      <c r="D7885" s="4">
        <v>3</v>
      </c>
      <c r="E7885" s="23" t="s">
        <v>2429</v>
      </c>
      <c r="F7885" s="12" t="str">
        <f t="shared" si="123"/>
        <v>11-BIO_23F_133-3</v>
      </c>
      <c r="H7885" s="15" t="s">
        <v>39</v>
      </c>
      <c r="J7885" t="s">
        <v>20</v>
      </c>
      <c r="L7885" t="s">
        <v>2197</v>
      </c>
      <c r="M7885" t="s">
        <v>2203</v>
      </c>
      <c r="N7885" t="s">
        <v>2204</v>
      </c>
      <c r="O7885" t="s">
        <v>2205</v>
      </c>
      <c r="P7885" t="s">
        <v>2206</v>
      </c>
      <c r="Q7885" t="s">
        <v>2207</v>
      </c>
      <c r="U7885" s="17" t="s">
        <v>2196</v>
      </c>
      <c r="V7885">
        <v>0</v>
      </c>
    </row>
    <row r="7886" spans="1:22" ht="15" customHeight="1" x14ac:dyDescent="0.25">
      <c r="A7886" s="4">
        <v>11</v>
      </c>
      <c r="B7886" s="7">
        <v>1</v>
      </c>
      <c r="C7886" s="8" t="s">
        <v>18</v>
      </c>
      <c r="D7886" s="4">
        <v>1</v>
      </c>
      <c r="E7886" s="28" t="s">
        <v>2430</v>
      </c>
      <c r="F7886" s="12" t="str">
        <f t="shared" si="123"/>
        <v>11-BIO_23F_134-1</v>
      </c>
      <c r="H7886" s="15" t="s">
        <v>39</v>
      </c>
      <c r="J7886" t="s">
        <v>20</v>
      </c>
      <c r="L7886" t="s">
        <v>2197</v>
      </c>
      <c r="M7886" t="s">
        <v>2203</v>
      </c>
      <c r="N7886" t="s">
        <v>2204</v>
      </c>
      <c r="O7886" t="s">
        <v>2205</v>
      </c>
      <c r="P7886" t="s">
        <v>2206</v>
      </c>
      <c r="Q7886" t="s">
        <v>2207</v>
      </c>
      <c r="U7886" s="17" t="s">
        <v>2196</v>
      </c>
      <c r="V7886" s="21">
        <v>27548.479205379899</v>
      </c>
    </row>
    <row r="7887" spans="1:22" ht="15" customHeight="1" x14ac:dyDescent="0.25">
      <c r="A7887" s="4">
        <v>11</v>
      </c>
      <c r="B7887" s="7">
        <v>1</v>
      </c>
      <c r="C7887" s="8" t="s">
        <v>18</v>
      </c>
      <c r="D7887" s="4">
        <v>2</v>
      </c>
      <c r="E7887" s="28" t="s">
        <v>2430</v>
      </c>
      <c r="F7887" s="12" t="str">
        <f t="shared" si="123"/>
        <v>11-BIO_23F_134-2</v>
      </c>
      <c r="H7887" s="15" t="s">
        <v>39</v>
      </c>
      <c r="J7887" t="s">
        <v>20</v>
      </c>
      <c r="L7887" t="s">
        <v>2197</v>
      </c>
      <c r="M7887" t="s">
        <v>2203</v>
      </c>
      <c r="N7887" t="s">
        <v>2204</v>
      </c>
      <c r="O7887" t="s">
        <v>2205</v>
      </c>
      <c r="P7887" t="s">
        <v>2206</v>
      </c>
      <c r="Q7887" t="s">
        <v>2207</v>
      </c>
      <c r="U7887" s="17" t="s">
        <v>2196</v>
      </c>
      <c r="V7887" s="21">
        <v>22507.273205191501</v>
      </c>
    </row>
    <row r="7888" spans="1:22" ht="15" customHeight="1" x14ac:dyDescent="0.25">
      <c r="A7888" s="4">
        <v>11</v>
      </c>
      <c r="B7888" s="7">
        <v>1</v>
      </c>
      <c r="C7888" s="8" t="s">
        <v>18</v>
      </c>
      <c r="D7888" s="4">
        <v>3</v>
      </c>
      <c r="E7888" s="28" t="s">
        <v>2430</v>
      </c>
      <c r="F7888" s="12" t="str">
        <f t="shared" si="123"/>
        <v>11-BIO_23F_134-3</v>
      </c>
      <c r="H7888" s="15" t="s">
        <v>39</v>
      </c>
      <c r="J7888" t="s">
        <v>20</v>
      </c>
      <c r="L7888" t="s">
        <v>2197</v>
      </c>
      <c r="M7888" t="s">
        <v>2203</v>
      </c>
      <c r="N7888" t="s">
        <v>2204</v>
      </c>
      <c r="O7888" t="s">
        <v>2205</v>
      </c>
      <c r="P7888" t="s">
        <v>2206</v>
      </c>
      <c r="Q7888" t="s">
        <v>2207</v>
      </c>
      <c r="U7888" s="17" t="s">
        <v>2196</v>
      </c>
      <c r="V7888" s="21">
        <v>21657.303887441802</v>
      </c>
    </row>
    <row r="7889" spans="1:22" ht="15" customHeight="1" x14ac:dyDescent="0.25">
      <c r="A7889" s="4">
        <v>11</v>
      </c>
      <c r="B7889" s="7">
        <v>1</v>
      </c>
      <c r="C7889" s="8" t="s">
        <v>18</v>
      </c>
      <c r="D7889" s="4">
        <v>1</v>
      </c>
      <c r="E7889" s="28" t="s">
        <v>2431</v>
      </c>
      <c r="F7889" s="12" t="str">
        <f t="shared" si="123"/>
        <v>11-BIO_23F_135-1</v>
      </c>
      <c r="H7889" s="15" t="s">
        <v>39</v>
      </c>
      <c r="J7889" t="s">
        <v>20</v>
      </c>
      <c r="L7889" t="s">
        <v>2197</v>
      </c>
      <c r="M7889" t="s">
        <v>2203</v>
      </c>
      <c r="N7889" t="s">
        <v>2204</v>
      </c>
      <c r="O7889" t="s">
        <v>2205</v>
      </c>
      <c r="P7889" t="s">
        <v>2206</v>
      </c>
      <c r="Q7889" t="s">
        <v>2207</v>
      </c>
      <c r="U7889" s="17" t="s">
        <v>2196</v>
      </c>
      <c r="V7889" s="21">
        <v>28873.558449748001</v>
      </c>
    </row>
    <row r="7890" spans="1:22" ht="15" customHeight="1" x14ac:dyDescent="0.25">
      <c r="A7890" s="4">
        <v>11</v>
      </c>
      <c r="B7890" s="7">
        <v>1</v>
      </c>
      <c r="C7890" s="8" t="s">
        <v>18</v>
      </c>
      <c r="D7890" s="4">
        <v>2</v>
      </c>
      <c r="E7890" s="28" t="s">
        <v>2431</v>
      </c>
      <c r="F7890" s="12" t="str">
        <f t="shared" si="123"/>
        <v>11-BIO_23F_135-2</v>
      </c>
      <c r="H7890" s="15" t="s">
        <v>39</v>
      </c>
      <c r="J7890" t="s">
        <v>20</v>
      </c>
      <c r="L7890" t="s">
        <v>2197</v>
      </c>
      <c r="M7890" t="s">
        <v>2203</v>
      </c>
      <c r="N7890" t="s">
        <v>2204</v>
      </c>
      <c r="O7890" t="s">
        <v>2205</v>
      </c>
      <c r="P7890" t="s">
        <v>2206</v>
      </c>
      <c r="Q7890" t="s">
        <v>2207</v>
      </c>
      <c r="U7890" s="17" t="s">
        <v>2196</v>
      </c>
      <c r="V7890" s="21">
        <v>26655.816774159699</v>
      </c>
    </row>
    <row r="7891" spans="1:22" ht="15" customHeight="1" x14ac:dyDescent="0.25">
      <c r="A7891" s="4">
        <v>11</v>
      </c>
      <c r="B7891" s="7">
        <v>1</v>
      </c>
      <c r="C7891" s="8" t="s">
        <v>18</v>
      </c>
      <c r="D7891" s="4">
        <v>3</v>
      </c>
      <c r="E7891" s="28" t="s">
        <v>2431</v>
      </c>
      <c r="F7891" s="12" t="str">
        <f t="shared" si="123"/>
        <v>11-BIO_23F_135-3</v>
      </c>
      <c r="H7891" s="15" t="s">
        <v>39</v>
      </c>
      <c r="J7891" t="s">
        <v>20</v>
      </c>
      <c r="L7891" t="s">
        <v>2197</v>
      </c>
      <c r="M7891" t="s">
        <v>2203</v>
      </c>
      <c r="N7891" t="s">
        <v>2204</v>
      </c>
      <c r="O7891" t="s">
        <v>2205</v>
      </c>
      <c r="P7891" t="s">
        <v>2206</v>
      </c>
      <c r="Q7891" t="s">
        <v>2207</v>
      </c>
      <c r="U7891" s="17" t="s">
        <v>2196</v>
      </c>
      <c r="V7891" s="21">
        <v>28171.698571382301</v>
      </c>
    </row>
    <row r="7892" spans="1:22" ht="15" customHeight="1" x14ac:dyDescent="0.25">
      <c r="A7892" s="4">
        <v>11</v>
      </c>
      <c r="B7892" s="7">
        <v>1</v>
      </c>
      <c r="C7892" s="8" t="s">
        <v>18</v>
      </c>
      <c r="D7892" s="4">
        <v>1</v>
      </c>
      <c r="E7892" s="28" t="s">
        <v>2432</v>
      </c>
      <c r="F7892" s="12" t="str">
        <f t="shared" si="123"/>
        <v>11-BIO_23F_136-1</v>
      </c>
      <c r="H7892" s="15" t="s">
        <v>39</v>
      </c>
      <c r="J7892" t="s">
        <v>20</v>
      </c>
      <c r="L7892" t="s">
        <v>2197</v>
      </c>
      <c r="M7892" t="s">
        <v>2203</v>
      </c>
      <c r="N7892" t="s">
        <v>2204</v>
      </c>
      <c r="O7892" t="s">
        <v>2205</v>
      </c>
      <c r="P7892" t="s">
        <v>2206</v>
      </c>
      <c r="Q7892" t="s">
        <v>2207</v>
      </c>
      <c r="U7892" s="17" t="s">
        <v>2196</v>
      </c>
      <c r="V7892" s="21">
        <v>47492.682365530098</v>
      </c>
    </row>
    <row r="7893" spans="1:22" ht="15" customHeight="1" x14ac:dyDescent="0.25">
      <c r="A7893" s="4">
        <v>11</v>
      </c>
      <c r="B7893" s="7">
        <v>1</v>
      </c>
      <c r="C7893" s="8" t="s">
        <v>18</v>
      </c>
      <c r="D7893" s="4">
        <v>2</v>
      </c>
      <c r="E7893" s="28" t="s">
        <v>2432</v>
      </c>
      <c r="F7893" s="12" t="str">
        <f t="shared" si="123"/>
        <v>11-BIO_23F_136-2</v>
      </c>
      <c r="H7893" s="15" t="s">
        <v>39</v>
      </c>
      <c r="J7893" t="s">
        <v>20</v>
      </c>
      <c r="L7893" t="s">
        <v>2197</v>
      </c>
      <c r="M7893" t="s">
        <v>2203</v>
      </c>
      <c r="N7893" t="s">
        <v>2204</v>
      </c>
      <c r="O7893" t="s">
        <v>2205</v>
      </c>
      <c r="P7893" t="s">
        <v>2206</v>
      </c>
      <c r="Q7893" t="s">
        <v>2207</v>
      </c>
      <c r="U7893" s="17" t="s">
        <v>2196</v>
      </c>
      <c r="V7893" s="21">
        <v>40609.887972535696</v>
      </c>
    </row>
    <row r="7894" spans="1:22" ht="15" customHeight="1" x14ac:dyDescent="0.25">
      <c r="A7894" s="4">
        <v>11</v>
      </c>
      <c r="B7894" s="7">
        <v>1</v>
      </c>
      <c r="C7894" s="8" t="s">
        <v>18</v>
      </c>
      <c r="D7894" s="4">
        <v>3</v>
      </c>
      <c r="E7894" s="28" t="s">
        <v>2432</v>
      </c>
      <c r="F7894" s="12" t="str">
        <f t="shared" si="123"/>
        <v>11-BIO_23F_136-3</v>
      </c>
      <c r="H7894" s="15" t="s">
        <v>39</v>
      </c>
      <c r="J7894" t="s">
        <v>20</v>
      </c>
      <c r="L7894" t="s">
        <v>2197</v>
      </c>
      <c r="M7894" t="s">
        <v>2203</v>
      </c>
      <c r="N7894" t="s">
        <v>2204</v>
      </c>
      <c r="O7894" t="s">
        <v>2205</v>
      </c>
      <c r="P7894" t="s">
        <v>2206</v>
      </c>
      <c r="Q7894" t="s">
        <v>2207</v>
      </c>
      <c r="U7894" s="17" t="s">
        <v>2196</v>
      </c>
      <c r="V7894" s="21">
        <v>38312.389507852</v>
      </c>
    </row>
    <row r="7895" spans="1:22" ht="15" customHeight="1" x14ac:dyDescent="0.25">
      <c r="A7895" s="4">
        <v>11</v>
      </c>
      <c r="B7895" s="7">
        <v>1</v>
      </c>
      <c r="C7895" s="8" t="s">
        <v>18</v>
      </c>
      <c r="D7895" s="4">
        <v>1</v>
      </c>
      <c r="E7895" s="23" t="s">
        <v>2433</v>
      </c>
      <c r="F7895" s="12" t="str">
        <f t="shared" si="123"/>
        <v>11-BIO_23F_137-1</v>
      </c>
      <c r="H7895" s="15" t="s">
        <v>39</v>
      </c>
      <c r="J7895" t="s">
        <v>20</v>
      </c>
      <c r="L7895" t="s">
        <v>2197</v>
      </c>
      <c r="M7895" t="s">
        <v>2203</v>
      </c>
      <c r="N7895" t="s">
        <v>2204</v>
      </c>
      <c r="O7895" t="s">
        <v>2205</v>
      </c>
      <c r="P7895" t="s">
        <v>2206</v>
      </c>
      <c r="Q7895" t="s">
        <v>2207</v>
      </c>
      <c r="U7895" s="17" t="s">
        <v>2196</v>
      </c>
      <c r="V7895">
        <v>0</v>
      </c>
    </row>
    <row r="7896" spans="1:22" ht="15" customHeight="1" x14ac:dyDescent="0.25">
      <c r="A7896" s="4">
        <v>11</v>
      </c>
      <c r="B7896" s="7">
        <v>1</v>
      </c>
      <c r="C7896" s="8" t="s">
        <v>18</v>
      </c>
      <c r="D7896" s="4">
        <v>2</v>
      </c>
      <c r="E7896" s="23" t="s">
        <v>2433</v>
      </c>
      <c r="F7896" s="12" t="str">
        <f t="shared" si="123"/>
        <v>11-BIO_23F_137-2</v>
      </c>
      <c r="H7896" s="15" t="s">
        <v>39</v>
      </c>
      <c r="J7896" t="s">
        <v>20</v>
      </c>
      <c r="L7896" t="s">
        <v>2197</v>
      </c>
      <c r="M7896" t="s">
        <v>2203</v>
      </c>
      <c r="N7896" t="s">
        <v>2204</v>
      </c>
      <c r="O7896" t="s">
        <v>2205</v>
      </c>
      <c r="P7896" t="s">
        <v>2206</v>
      </c>
      <c r="Q7896" t="s">
        <v>2207</v>
      </c>
      <c r="U7896" s="17" t="s">
        <v>2196</v>
      </c>
      <c r="V7896">
        <v>0</v>
      </c>
    </row>
    <row r="7897" spans="1:22" ht="15" customHeight="1" x14ac:dyDescent="0.25">
      <c r="A7897" s="4">
        <v>11</v>
      </c>
      <c r="B7897" s="7">
        <v>1</v>
      </c>
      <c r="C7897" s="8" t="s">
        <v>18</v>
      </c>
      <c r="D7897" s="4">
        <v>3</v>
      </c>
      <c r="E7897" s="23" t="s">
        <v>2433</v>
      </c>
      <c r="F7897" s="12" t="str">
        <f t="shared" si="123"/>
        <v>11-BIO_23F_137-3</v>
      </c>
      <c r="H7897" s="15" t="s">
        <v>39</v>
      </c>
      <c r="J7897" t="s">
        <v>20</v>
      </c>
      <c r="L7897" t="s">
        <v>2197</v>
      </c>
      <c r="M7897" t="s">
        <v>2203</v>
      </c>
      <c r="N7897" t="s">
        <v>2204</v>
      </c>
      <c r="O7897" t="s">
        <v>2205</v>
      </c>
      <c r="P7897" t="s">
        <v>2206</v>
      </c>
      <c r="Q7897" t="s">
        <v>2207</v>
      </c>
      <c r="U7897" s="17" t="s">
        <v>2196</v>
      </c>
      <c r="V7897">
        <v>0</v>
      </c>
    </row>
    <row r="7898" spans="1:22" ht="15" customHeight="1" x14ac:dyDescent="0.25">
      <c r="A7898" s="4">
        <v>11</v>
      </c>
      <c r="B7898" s="7">
        <v>1</v>
      </c>
      <c r="C7898" s="8" t="s">
        <v>18</v>
      </c>
      <c r="D7898" s="4">
        <v>1</v>
      </c>
      <c r="E7898" s="28" t="s">
        <v>2434</v>
      </c>
      <c r="F7898" s="12" t="str">
        <f t="shared" si="123"/>
        <v>11-BIO_23F_138-1</v>
      </c>
      <c r="H7898" s="15" t="s">
        <v>39</v>
      </c>
      <c r="J7898" t="s">
        <v>20</v>
      </c>
      <c r="L7898" t="s">
        <v>2197</v>
      </c>
      <c r="M7898" t="s">
        <v>2203</v>
      </c>
      <c r="N7898" t="s">
        <v>2204</v>
      </c>
      <c r="O7898" t="s">
        <v>2205</v>
      </c>
      <c r="P7898" t="s">
        <v>2206</v>
      </c>
      <c r="Q7898" t="s">
        <v>2207</v>
      </c>
      <c r="U7898" s="17" t="s">
        <v>2196</v>
      </c>
      <c r="V7898" s="21">
        <v>4702.3506967243702</v>
      </c>
    </row>
    <row r="7899" spans="1:22" ht="15" customHeight="1" x14ac:dyDescent="0.25">
      <c r="A7899" s="4">
        <v>11</v>
      </c>
      <c r="B7899" s="7">
        <v>1</v>
      </c>
      <c r="C7899" s="8" t="s">
        <v>18</v>
      </c>
      <c r="D7899" s="4">
        <v>2</v>
      </c>
      <c r="E7899" s="28" t="s">
        <v>2434</v>
      </c>
      <c r="F7899" s="12" t="str">
        <f t="shared" si="123"/>
        <v>11-BIO_23F_138-2</v>
      </c>
      <c r="H7899" s="15" t="s">
        <v>39</v>
      </c>
      <c r="J7899" t="s">
        <v>20</v>
      </c>
      <c r="L7899" t="s">
        <v>2197</v>
      </c>
      <c r="M7899" t="s">
        <v>2203</v>
      </c>
      <c r="N7899" t="s">
        <v>2204</v>
      </c>
      <c r="O7899" t="s">
        <v>2205</v>
      </c>
      <c r="P7899" t="s">
        <v>2206</v>
      </c>
      <c r="Q7899" t="s">
        <v>2207</v>
      </c>
      <c r="U7899" s="17" t="s">
        <v>2196</v>
      </c>
      <c r="V7899" s="21">
        <v>4719.7186072839904</v>
      </c>
    </row>
    <row r="7900" spans="1:22" ht="15" customHeight="1" x14ac:dyDescent="0.25">
      <c r="A7900" s="4">
        <v>11</v>
      </c>
      <c r="B7900" s="7">
        <v>1</v>
      </c>
      <c r="C7900" s="8" t="s">
        <v>18</v>
      </c>
      <c r="D7900" s="4">
        <v>3</v>
      </c>
      <c r="E7900" s="28" t="s">
        <v>2434</v>
      </c>
      <c r="F7900" s="12" t="str">
        <f t="shared" si="123"/>
        <v>11-BIO_23F_138-3</v>
      </c>
      <c r="H7900" s="15" t="s">
        <v>39</v>
      </c>
      <c r="J7900" t="s">
        <v>20</v>
      </c>
      <c r="L7900" t="s">
        <v>2197</v>
      </c>
      <c r="M7900" t="s">
        <v>2203</v>
      </c>
      <c r="N7900" t="s">
        <v>2204</v>
      </c>
      <c r="O7900" t="s">
        <v>2205</v>
      </c>
      <c r="P7900" t="s">
        <v>2206</v>
      </c>
      <c r="Q7900" t="s">
        <v>2207</v>
      </c>
      <c r="U7900" s="17" t="s">
        <v>2196</v>
      </c>
      <c r="V7900" s="21">
        <v>4786.8805704987499</v>
      </c>
    </row>
    <row r="7901" spans="1:22" ht="15" customHeight="1" x14ac:dyDescent="0.25">
      <c r="A7901" s="4">
        <v>11</v>
      </c>
      <c r="B7901" s="7">
        <v>1</v>
      </c>
      <c r="C7901" s="8" t="s">
        <v>18</v>
      </c>
      <c r="D7901" s="4">
        <v>1</v>
      </c>
      <c r="E7901" s="28" t="s">
        <v>2435</v>
      </c>
      <c r="F7901" s="12" t="str">
        <f t="shared" si="123"/>
        <v>11-BIO_23F_139-1</v>
      </c>
      <c r="H7901" s="15" t="s">
        <v>39</v>
      </c>
      <c r="J7901" t="s">
        <v>20</v>
      </c>
      <c r="L7901" t="s">
        <v>2197</v>
      </c>
      <c r="M7901" t="s">
        <v>2203</v>
      </c>
      <c r="N7901" t="s">
        <v>2204</v>
      </c>
      <c r="O7901" t="s">
        <v>2205</v>
      </c>
      <c r="P7901" t="s">
        <v>2206</v>
      </c>
      <c r="Q7901" t="s">
        <v>2207</v>
      </c>
      <c r="U7901" s="17" t="s">
        <v>2196</v>
      </c>
      <c r="V7901" s="21">
        <v>18568.185460651199</v>
      </c>
    </row>
    <row r="7902" spans="1:22" ht="15" customHeight="1" x14ac:dyDescent="0.25">
      <c r="A7902" s="4">
        <v>11</v>
      </c>
      <c r="B7902" s="7">
        <v>1</v>
      </c>
      <c r="C7902" s="8" t="s">
        <v>18</v>
      </c>
      <c r="D7902" s="4">
        <v>2</v>
      </c>
      <c r="E7902" s="28" t="s">
        <v>2435</v>
      </c>
      <c r="F7902" s="12" t="str">
        <f t="shared" si="123"/>
        <v>11-BIO_23F_139-2</v>
      </c>
      <c r="H7902" s="15" t="s">
        <v>39</v>
      </c>
      <c r="J7902" t="s">
        <v>20</v>
      </c>
      <c r="L7902" t="s">
        <v>2197</v>
      </c>
      <c r="M7902" t="s">
        <v>2203</v>
      </c>
      <c r="N7902" t="s">
        <v>2204</v>
      </c>
      <c r="O7902" t="s">
        <v>2205</v>
      </c>
      <c r="P7902" t="s">
        <v>2206</v>
      </c>
      <c r="Q7902" t="s">
        <v>2207</v>
      </c>
      <c r="U7902" s="17" t="s">
        <v>2196</v>
      </c>
      <c r="V7902" s="21">
        <v>18123.9926378171</v>
      </c>
    </row>
    <row r="7903" spans="1:22" ht="15" customHeight="1" x14ac:dyDescent="0.25">
      <c r="A7903" s="4">
        <v>11</v>
      </c>
      <c r="B7903" s="7">
        <v>1</v>
      </c>
      <c r="C7903" s="8" t="s">
        <v>18</v>
      </c>
      <c r="D7903" s="4">
        <v>3</v>
      </c>
      <c r="E7903" s="28" t="s">
        <v>2435</v>
      </c>
      <c r="F7903" s="12" t="str">
        <f t="shared" si="123"/>
        <v>11-BIO_23F_139-3</v>
      </c>
      <c r="H7903" s="15" t="s">
        <v>39</v>
      </c>
      <c r="J7903" t="s">
        <v>20</v>
      </c>
      <c r="L7903" t="s">
        <v>2197</v>
      </c>
      <c r="M7903" t="s">
        <v>2203</v>
      </c>
      <c r="N7903" t="s">
        <v>2204</v>
      </c>
      <c r="O7903" t="s">
        <v>2205</v>
      </c>
      <c r="P7903" t="s">
        <v>2206</v>
      </c>
      <c r="Q7903" t="s">
        <v>2207</v>
      </c>
      <c r="U7903" s="17" t="s">
        <v>2196</v>
      </c>
      <c r="V7903" s="21">
        <v>21751.222834055101</v>
      </c>
    </row>
    <row r="7904" spans="1:22" ht="15" customHeight="1" x14ac:dyDescent="0.25">
      <c r="A7904" s="4">
        <v>11</v>
      </c>
      <c r="B7904" s="7">
        <v>1</v>
      </c>
      <c r="C7904" s="8" t="s">
        <v>18</v>
      </c>
      <c r="D7904" s="4">
        <v>1</v>
      </c>
      <c r="E7904" s="28" t="s">
        <v>2436</v>
      </c>
      <c r="F7904" s="12" t="str">
        <f t="shared" si="123"/>
        <v>11-BIO_23F_140-1</v>
      </c>
      <c r="H7904" s="15" t="s">
        <v>39</v>
      </c>
      <c r="J7904" t="s">
        <v>20</v>
      </c>
      <c r="L7904" t="s">
        <v>2197</v>
      </c>
      <c r="M7904" t="s">
        <v>2203</v>
      </c>
      <c r="N7904" t="s">
        <v>2204</v>
      </c>
      <c r="O7904" t="s">
        <v>2205</v>
      </c>
      <c r="P7904" t="s">
        <v>2206</v>
      </c>
      <c r="Q7904" t="s">
        <v>2207</v>
      </c>
      <c r="U7904" s="17" t="s">
        <v>2196</v>
      </c>
      <c r="V7904" s="21">
        <v>1726.77379535154</v>
      </c>
    </row>
    <row r="7905" spans="1:22" ht="15" customHeight="1" x14ac:dyDescent="0.25">
      <c r="A7905" s="4">
        <v>11</v>
      </c>
      <c r="B7905" s="7">
        <v>1</v>
      </c>
      <c r="C7905" s="8" t="s">
        <v>18</v>
      </c>
      <c r="D7905" s="4">
        <v>2</v>
      </c>
      <c r="E7905" s="28" t="s">
        <v>2436</v>
      </c>
      <c r="F7905" s="12" t="str">
        <f t="shared" si="123"/>
        <v>11-BIO_23F_140-2</v>
      </c>
      <c r="H7905" s="15" t="s">
        <v>39</v>
      </c>
      <c r="J7905" t="s">
        <v>20</v>
      </c>
      <c r="L7905" t="s">
        <v>2197</v>
      </c>
      <c r="M7905" t="s">
        <v>2203</v>
      </c>
      <c r="N7905" t="s">
        <v>2204</v>
      </c>
      <c r="O7905" t="s">
        <v>2205</v>
      </c>
      <c r="P7905" t="s">
        <v>2206</v>
      </c>
      <c r="Q7905" t="s">
        <v>2207</v>
      </c>
      <c r="U7905" s="17" t="s">
        <v>2196</v>
      </c>
      <c r="V7905" s="21">
        <v>1936.85451879535</v>
      </c>
    </row>
    <row r="7906" spans="1:22" ht="15" customHeight="1" x14ac:dyDescent="0.25">
      <c r="A7906" s="4">
        <v>11</v>
      </c>
      <c r="B7906" s="7">
        <v>1</v>
      </c>
      <c r="C7906" s="8" t="s">
        <v>18</v>
      </c>
      <c r="D7906" s="4">
        <v>3</v>
      </c>
      <c r="E7906" s="28" t="s">
        <v>2436</v>
      </c>
      <c r="F7906" s="12" t="str">
        <f t="shared" si="123"/>
        <v>11-BIO_23F_140-3</v>
      </c>
      <c r="H7906" s="15" t="s">
        <v>39</v>
      </c>
      <c r="J7906" t="s">
        <v>20</v>
      </c>
      <c r="L7906" t="s">
        <v>2197</v>
      </c>
      <c r="M7906" t="s">
        <v>2203</v>
      </c>
      <c r="N7906" t="s">
        <v>2204</v>
      </c>
      <c r="O7906" t="s">
        <v>2205</v>
      </c>
      <c r="P7906" t="s">
        <v>2206</v>
      </c>
      <c r="Q7906" t="s">
        <v>2207</v>
      </c>
      <c r="U7906" s="17" t="s">
        <v>2196</v>
      </c>
      <c r="V7906" s="21">
        <v>2363.2049125114499</v>
      </c>
    </row>
    <row r="7907" spans="1:22" ht="15" customHeight="1" x14ac:dyDescent="0.25">
      <c r="A7907" s="4">
        <v>11</v>
      </c>
      <c r="B7907" s="7">
        <v>1</v>
      </c>
      <c r="C7907" s="8" t="s">
        <v>18</v>
      </c>
      <c r="D7907" s="4">
        <v>1</v>
      </c>
      <c r="E7907" s="23" t="s">
        <v>2437</v>
      </c>
      <c r="F7907" s="12" t="str">
        <f t="shared" si="123"/>
        <v>11-BIO_23F_141-1</v>
      </c>
      <c r="H7907" s="15" t="s">
        <v>39</v>
      </c>
      <c r="J7907" t="s">
        <v>20</v>
      </c>
      <c r="L7907" t="s">
        <v>2197</v>
      </c>
      <c r="M7907" t="s">
        <v>2203</v>
      </c>
      <c r="N7907" t="s">
        <v>2204</v>
      </c>
      <c r="O7907" t="s">
        <v>2205</v>
      </c>
      <c r="P7907" t="s">
        <v>2206</v>
      </c>
      <c r="Q7907" t="s">
        <v>2207</v>
      </c>
      <c r="U7907" s="17" t="s">
        <v>2196</v>
      </c>
      <c r="V7907">
        <v>0</v>
      </c>
    </row>
    <row r="7908" spans="1:22" ht="15" customHeight="1" x14ac:dyDescent="0.25">
      <c r="A7908" s="4">
        <v>11</v>
      </c>
      <c r="B7908" s="7">
        <v>1</v>
      </c>
      <c r="C7908" s="8" t="s">
        <v>18</v>
      </c>
      <c r="D7908" s="4">
        <v>2</v>
      </c>
      <c r="E7908" s="23" t="s">
        <v>2437</v>
      </c>
      <c r="F7908" s="12" t="str">
        <f t="shared" si="123"/>
        <v>11-BIO_23F_141-2</v>
      </c>
      <c r="H7908" s="15" t="s">
        <v>39</v>
      </c>
      <c r="J7908" t="s">
        <v>20</v>
      </c>
      <c r="L7908" t="s">
        <v>2197</v>
      </c>
      <c r="M7908" t="s">
        <v>2203</v>
      </c>
      <c r="N7908" t="s">
        <v>2204</v>
      </c>
      <c r="O7908" t="s">
        <v>2205</v>
      </c>
      <c r="P7908" t="s">
        <v>2206</v>
      </c>
      <c r="Q7908" t="s">
        <v>2207</v>
      </c>
      <c r="U7908" s="17" t="s">
        <v>2196</v>
      </c>
      <c r="V7908">
        <v>0</v>
      </c>
    </row>
    <row r="7909" spans="1:22" ht="15" customHeight="1" x14ac:dyDescent="0.25">
      <c r="A7909" s="4">
        <v>11</v>
      </c>
      <c r="B7909" s="7">
        <v>1</v>
      </c>
      <c r="C7909" s="8" t="s">
        <v>18</v>
      </c>
      <c r="D7909" s="4">
        <v>3</v>
      </c>
      <c r="E7909" s="23" t="s">
        <v>2437</v>
      </c>
      <c r="F7909" s="12" t="str">
        <f t="shared" si="123"/>
        <v>11-BIO_23F_141-3</v>
      </c>
      <c r="H7909" s="15" t="s">
        <v>39</v>
      </c>
      <c r="J7909" t="s">
        <v>20</v>
      </c>
      <c r="L7909" t="s">
        <v>2197</v>
      </c>
      <c r="M7909" t="s">
        <v>2203</v>
      </c>
      <c r="N7909" t="s">
        <v>2204</v>
      </c>
      <c r="O7909" t="s">
        <v>2205</v>
      </c>
      <c r="P7909" t="s">
        <v>2206</v>
      </c>
      <c r="Q7909" t="s">
        <v>2207</v>
      </c>
      <c r="U7909" s="17" t="s">
        <v>2196</v>
      </c>
      <c r="V7909">
        <v>0</v>
      </c>
    </row>
    <row r="7910" spans="1:22" ht="15" customHeight="1" x14ac:dyDescent="0.25">
      <c r="A7910" s="4">
        <v>11</v>
      </c>
      <c r="B7910" s="7">
        <v>1</v>
      </c>
      <c r="C7910" s="8" t="s">
        <v>18</v>
      </c>
      <c r="D7910" s="4">
        <v>1</v>
      </c>
      <c r="E7910" t="s">
        <v>2448</v>
      </c>
      <c r="F7910" s="12" t="str">
        <f t="shared" si="123"/>
        <v>11-BIO_24F_0001-1</v>
      </c>
      <c r="H7910" s="15" t="s">
        <v>39</v>
      </c>
      <c r="J7910" t="s">
        <v>20</v>
      </c>
      <c r="L7910" t="s">
        <v>2197</v>
      </c>
      <c r="M7910" t="s">
        <v>2203</v>
      </c>
      <c r="N7910" t="s">
        <v>2204</v>
      </c>
      <c r="O7910" t="s">
        <v>2205</v>
      </c>
      <c r="P7910" t="s">
        <v>2206</v>
      </c>
      <c r="Q7910" t="s">
        <v>2207</v>
      </c>
      <c r="U7910" s="17" t="s">
        <v>2196</v>
      </c>
      <c r="V7910" s="21">
        <v>5342.1688582523002</v>
      </c>
    </row>
    <row r="7911" spans="1:22" ht="15" customHeight="1" x14ac:dyDescent="0.25">
      <c r="A7911" s="4">
        <v>11</v>
      </c>
      <c r="B7911" s="7">
        <v>1</v>
      </c>
      <c r="C7911" s="8" t="s">
        <v>18</v>
      </c>
      <c r="D7911" s="4">
        <v>2</v>
      </c>
      <c r="E7911" t="s">
        <v>2448</v>
      </c>
      <c r="F7911" s="12" t="str">
        <f t="shared" si="123"/>
        <v>11-BIO_24F_0001-2</v>
      </c>
      <c r="H7911" s="15" t="s">
        <v>39</v>
      </c>
      <c r="J7911" t="s">
        <v>20</v>
      </c>
      <c r="L7911" t="s">
        <v>2197</v>
      </c>
      <c r="M7911" t="s">
        <v>2203</v>
      </c>
      <c r="N7911" t="s">
        <v>2204</v>
      </c>
      <c r="O7911" t="s">
        <v>2205</v>
      </c>
      <c r="P7911" t="s">
        <v>2206</v>
      </c>
      <c r="Q7911" t="s">
        <v>2207</v>
      </c>
      <c r="U7911" s="17" t="s">
        <v>2196</v>
      </c>
      <c r="V7911" s="21">
        <v>5228.8535239512903</v>
      </c>
    </row>
    <row r="7912" spans="1:22" ht="15" customHeight="1" x14ac:dyDescent="0.25">
      <c r="A7912" s="4">
        <v>11</v>
      </c>
      <c r="B7912" s="7">
        <v>1</v>
      </c>
      <c r="C7912" s="8" t="s">
        <v>18</v>
      </c>
      <c r="D7912" s="4">
        <v>3</v>
      </c>
      <c r="E7912" t="s">
        <v>2448</v>
      </c>
      <c r="F7912" s="12" t="str">
        <f t="shared" si="123"/>
        <v>11-BIO_24F_0001-3</v>
      </c>
      <c r="H7912" s="15" t="s">
        <v>39</v>
      </c>
      <c r="J7912" t="s">
        <v>20</v>
      </c>
      <c r="L7912" t="s">
        <v>2197</v>
      </c>
      <c r="M7912" t="s">
        <v>2203</v>
      </c>
      <c r="N7912" t="s">
        <v>2204</v>
      </c>
      <c r="O7912" t="s">
        <v>2205</v>
      </c>
      <c r="P7912" t="s">
        <v>2206</v>
      </c>
      <c r="Q7912" t="s">
        <v>2207</v>
      </c>
      <c r="U7912" s="17" t="s">
        <v>2196</v>
      </c>
      <c r="V7912" s="21">
        <v>4394.6746776331001</v>
      </c>
    </row>
    <row r="7913" spans="1:22" ht="15" customHeight="1" x14ac:dyDescent="0.25">
      <c r="A7913" s="4">
        <v>11</v>
      </c>
      <c r="B7913" s="7">
        <v>1</v>
      </c>
      <c r="C7913" s="8" t="s">
        <v>18</v>
      </c>
      <c r="D7913" s="4">
        <v>1</v>
      </c>
      <c r="E7913" t="s">
        <v>2449</v>
      </c>
      <c r="F7913" s="12" t="str">
        <f t="shared" si="123"/>
        <v>11-BIO_24F_0002-1</v>
      </c>
      <c r="H7913" s="15" t="s">
        <v>39</v>
      </c>
      <c r="J7913" t="s">
        <v>20</v>
      </c>
      <c r="L7913" t="s">
        <v>2197</v>
      </c>
      <c r="M7913" t="s">
        <v>2203</v>
      </c>
      <c r="N7913" t="s">
        <v>2204</v>
      </c>
      <c r="O7913" t="s">
        <v>2205</v>
      </c>
      <c r="P7913" t="s">
        <v>2206</v>
      </c>
      <c r="Q7913" t="s">
        <v>2207</v>
      </c>
      <c r="U7913" s="17" t="s">
        <v>2196</v>
      </c>
      <c r="V7913" s="21">
        <v>1985.1197392292099</v>
      </c>
    </row>
    <row r="7914" spans="1:22" ht="15" customHeight="1" x14ac:dyDescent="0.25">
      <c r="A7914" s="4">
        <v>11</v>
      </c>
      <c r="B7914" s="7">
        <v>1</v>
      </c>
      <c r="C7914" s="8" t="s">
        <v>18</v>
      </c>
      <c r="D7914" s="4">
        <v>2</v>
      </c>
      <c r="E7914" t="s">
        <v>2449</v>
      </c>
      <c r="F7914" s="12" t="str">
        <f t="shared" si="123"/>
        <v>11-BIO_24F_0002-2</v>
      </c>
      <c r="H7914" s="15" t="s">
        <v>39</v>
      </c>
      <c r="J7914" t="s">
        <v>20</v>
      </c>
      <c r="L7914" t="s">
        <v>2197</v>
      </c>
      <c r="M7914" t="s">
        <v>2203</v>
      </c>
      <c r="N7914" t="s">
        <v>2204</v>
      </c>
      <c r="O7914" t="s">
        <v>2205</v>
      </c>
      <c r="P7914" t="s">
        <v>2206</v>
      </c>
      <c r="Q7914" t="s">
        <v>2207</v>
      </c>
      <c r="U7914" s="17" t="s">
        <v>2196</v>
      </c>
      <c r="V7914" s="21">
        <v>1807.4452597233801</v>
      </c>
    </row>
    <row r="7915" spans="1:22" ht="15" customHeight="1" x14ac:dyDescent="0.25">
      <c r="A7915" s="4">
        <v>11</v>
      </c>
      <c r="B7915" s="7">
        <v>1</v>
      </c>
      <c r="C7915" s="8" t="s">
        <v>18</v>
      </c>
      <c r="D7915" s="4">
        <v>3</v>
      </c>
      <c r="E7915" t="s">
        <v>2449</v>
      </c>
      <c r="F7915" s="12" t="str">
        <f t="shared" si="123"/>
        <v>11-BIO_24F_0002-3</v>
      </c>
      <c r="H7915" s="15" t="s">
        <v>39</v>
      </c>
      <c r="J7915" t="s">
        <v>20</v>
      </c>
      <c r="L7915" t="s">
        <v>2197</v>
      </c>
      <c r="M7915" t="s">
        <v>2203</v>
      </c>
      <c r="N7915" t="s">
        <v>2204</v>
      </c>
      <c r="O7915" t="s">
        <v>2205</v>
      </c>
      <c r="P7915" t="s">
        <v>2206</v>
      </c>
      <c r="Q7915" t="s">
        <v>2207</v>
      </c>
      <c r="U7915" s="17" t="s">
        <v>2196</v>
      </c>
      <c r="V7915" s="21">
        <v>1940.6112343468001</v>
      </c>
    </row>
    <row r="7916" spans="1:22" ht="15" customHeight="1" x14ac:dyDescent="0.25">
      <c r="A7916" s="4">
        <v>11</v>
      </c>
      <c r="B7916" s="7">
        <v>1</v>
      </c>
      <c r="C7916" s="8" t="s">
        <v>18</v>
      </c>
      <c r="D7916" s="4">
        <v>1</v>
      </c>
      <c r="E7916" t="s">
        <v>2450</v>
      </c>
      <c r="F7916" s="12" t="str">
        <f t="shared" si="123"/>
        <v>11-BIO_24F_0003-1</v>
      </c>
      <c r="H7916" s="15" t="s">
        <v>39</v>
      </c>
      <c r="J7916" t="s">
        <v>20</v>
      </c>
      <c r="L7916" t="s">
        <v>2197</v>
      </c>
      <c r="M7916" t="s">
        <v>2203</v>
      </c>
      <c r="N7916" t="s">
        <v>2204</v>
      </c>
      <c r="O7916" t="s">
        <v>2205</v>
      </c>
      <c r="P7916" t="s">
        <v>2206</v>
      </c>
      <c r="Q7916" t="s">
        <v>2207</v>
      </c>
      <c r="U7916" s="17" t="s">
        <v>2196</v>
      </c>
      <c r="V7916" s="21">
        <v>1780.8219047474599</v>
      </c>
    </row>
    <row r="7917" spans="1:22" ht="15" customHeight="1" x14ac:dyDescent="0.25">
      <c r="A7917" s="4">
        <v>11</v>
      </c>
      <c r="B7917" s="7">
        <v>1</v>
      </c>
      <c r="C7917" s="8" t="s">
        <v>18</v>
      </c>
      <c r="D7917" s="4">
        <v>2</v>
      </c>
      <c r="E7917" t="s">
        <v>2450</v>
      </c>
      <c r="F7917" s="12" t="str">
        <f t="shared" si="123"/>
        <v>11-BIO_24F_0003-2</v>
      </c>
      <c r="H7917" s="15" t="s">
        <v>39</v>
      </c>
      <c r="J7917" t="s">
        <v>20</v>
      </c>
      <c r="L7917" t="s">
        <v>2197</v>
      </c>
      <c r="M7917" t="s">
        <v>2203</v>
      </c>
      <c r="N7917" t="s">
        <v>2204</v>
      </c>
      <c r="O7917" t="s">
        <v>2205</v>
      </c>
      <c r="P7917" t="s">
        <v>2206</v>
      </c>
      <c r="Q7917" t="s">
        <v>2207</v>
      </c>
      <c r="U7917" s="17" t="s">
        <v>2196</v>
      </c>
      <c r="V7917" s="21">
        <v>2400.0726474394201</v>
      </c>
    </row>
    <row r="7918" spans="1:22" ht="15" customHeight="1" x14ac:dyDescent="0.25">
      <c r="A7918" s="4">
        <v>11</v>
      </c>
      <c r="B7918" s="7">
        <v>1</v>
      </c>
      <c r="C7918" s="8" t="s">
        <v>18</v>
      </c>
      <c r="D7918" s="4">
        <v>3</v>
      </c>
      <c r="E7918" t="s">
        <v>2450</v>
      </c>
      <c r="F7918" s="12" t="str">
        <f t="shared" si="123"/>
        <v>11-BIO_24F_0003-3</v>
      </c>
      <c r="H7918" s="15" t="s">
        <v>39</v>
      </c>
      <c r="J7918" t="s">
        <v>20</v>
      </c>
      <c r="L7918" t="s">
        <v>2197</v>
      </c>
      <c r="M7918" t="s">
        <v>2203</v>
      </c>
      <c r="N7918" t="s">
        <v>2204</v>
      </c>
      <c r="O7918" t="s">
        <v>2205</v>
      </c>
      <c r="P7918" t="s">
        <v>2206</v>
      </c>
      <c r="Q7918" t="s">
        <v>2207</v>
      </c>
      <c r="U7918" s="17" t="s">
        <v>2196</v>
      </c>
      <c r="V7918" s="21">
        <v>1758.3422344318301</v>
      </c>
    </row>
    <row r="7919" spans="1:22" ht="15" customHeight="1" x14ac:dyDescent="0.25">
      <c r="A7919" s="4">
        <v>11</v>
      </c>
      <c r="B7919" s="7">
        <v>1</v>
      </c>
      <c r="C7919" s="8" t="s">
        <v>18</v>
      </c>
      <c r="D7919" s="4">
        <v>1</v>
      </c>
      <c r="E7919" t="s">
        <v>2451</v>
      </c>
      <c r="F7919" s="12" t="str">
        <f t="shared" si="123"/>
        <v>11-BIO_24F_0004-1</v>
      </c>
      <c r="H7919" s="15" t="s">
        <v>39</v>
      </c>
      <c r="J7919" t="s">
        <v>20</v>
      </c>
      <c r="L7919" t="s">
        <v>2197</v>
      </c>
      <c r="M7919" t="s">
        <v>2203</v>
      </c>
      <c r="N7919" t="s">
        <v>2204</v>
      </c>
      <c r="O7919" t="s">
        <v>2205</v>
      </c>
      <c r="P7919" t="s">
        <v>2206</v>
      </c>
      <c r="Q7919" t="s">
        <v>2207</v>
      </c>
      <c r="U7919" s="17" t="s">
        <v>2196</v>
      </c>
      <c r="V7919">
        <v>0</v>
      </c>
    </row>
    <row r="7920" spans="1:22" ht="15" customHeight="1" x14ac:dyDescent="0.25">
      <c r="A7920" s="4">
        <v>11</v>
      </c>
      <c r="B7920" s="7">
        <v>1</v>
      </c>
      <c r="C7920" s="8" t="s">
        <v>18</v>
      </c>
      <c r="D7920" s="4">
        <v>2</v>
      </c>
      <c r="E7920" t="s">
        <v>2451</v>
      </c>
      <c r="F7920" s="12" t="str">
        <f t="shared" si="123"/>
        <v>11-BIO_24F_0004-2</v>
      </c>
      <c r="H7920" s="15" t="s">
        <v>39</v>
      </c>
      <c r="J7920" t="s">
        <v>20</v>
      </c>
      <c r="L7920" t="s">
        <v>2197</v>
      </c>
      <c r="M7920" t="s">
        <v>2203</v>
      </c>
      <c r="N7920" t="s">
        <v>2204</v>
      </c>
      <c r="O7920" t="s">
        <v>2205</v>
      </c>
      <c r="P7920" t="s">
        <v>2206</v>
      </c>
      <c r="Q7920" t="s">
        <v>2207</v>
      </c>
      <c r="U7920" s="17" t="s">
        <v>2196</v>
      </c>
      <c r="V7920">
        <v>0</v>
      </c>
    </row>
    <row r="7921" spans="1:22" ht="15" customHeight="1" x14ac:dyDescent="0.25">
      <c r="A7921" s="4">
        <v>11</v>
      </c>
      <c r="B7921" s="7">
        <v>1</v>
      </c>
      <c r="C7921" s="8" t="s">
        <v>18</v>
      </c>
      <c r="D7921" s="4">
        <v>3</v>
      </c>
      <c r="E7921" t="s">
        <v>2451</v>
      </c>
      <c r="F7921" s="12" t="str">
        <f t="shared" si="123"/>
        <v>11-BIO_24F_0004-3</v>
      </c>
      <c r="H7921" s="15" t="s">
        <v>39</v>
      </c>
      <c r="J7921" t="s">
        <v>20</v>
      </c>
      <c r="L7921" t="s">
        <v>2197</v>
      </c>
      <c r="M7921" t="s">
        <v>2203</v>
      </c>
      <c r="N7921" t="s">
        <v>2204</v>
      </c>
      <c r="O7921" t="s">
        <v>2205</v>
      </c>
      <c r="P7921" t="s">
        <v>2206</v>
      </c>
      <c r="Q7921" t="s">
        <v>2207</v>
      </c>
      <c r="U7921" s="17" t="s">
        <v>2196</v>
      </c>
      <c r="V7921">
        <v>0</v>
      </c>
    </row>
    <row r="7922" spans="1:22" ht="15" customHeight="1" x14ac:dyDescent="0.25">
      <c r="A7922" s="4">
        <v>11</v>
      </c>
      <c r="B7922" s="7">
        <v>1</v>
      </c>
      <c r="C7922" s="8" t="s">
        <v>18</v>
      </c>
      <c r="D7922" s="4">
        <v>1</v>
      </c>
      <c r="E7922" t="s">
        <v>2452</v>
      </c>
      <c r="F7922" s="12" t="str">
        <f t="shared" ref="F7922:F7985" si="124">_xlfn.CONCAT(A7922,"-",E7922,"-",D7922)</f>
        <v>11-BIO_24F_0005-1</v>
      </c>
      <c r="H7922" s="15" t="s">
        <v>39</v>
      </c>
      <c r="J7922" t="s">
        <v>20</v>
      </c>
      <c r="L7922" t="s">
        <v>2197</v>
      </c>
      <c r="M7922" t="s">
        <v>2203</v>
      </c>
      <c r="N7922" t="s">
        <v>2204</v>
      </c>
      <c r="O7922" t="s">
        <v>2205</v>
      </c>
      <c r="P7922" t="s">
        <v>2206</v>
      </c>
      <c r="Q7922" t="s">
        <v>2207</v>
      </c>
      <c r="U7922" s="17" t="s">
        <v>2196</v>
      </c>
      <c r="V7922" s="21">
        <v>5980.5044544933799</v>
      </c>
    </row>
    <row r="7923" spans="1:22" ht="15" customHeight="1" x14ac:dyDescent="0.25">
      <c r="A7923" s="4">
        <v>11</v>
      </c>
      <c r="B7923" s="7">
        <v>1</v>
      </c>
      <c r="C7923" s="8" t="s">
        <v>18</v>
      </c>
      <c r="D7923" s="4">
        <v>2</v>
      </c>
      <c r="E7923" t="s">
        <v>2452</v>
      </c>
      <c r="F7923" s="12" t="str">
        <f t="shared" si="124"/>
        <v>11-BIO_24F_0005-2</v>
      </c>
      <c r="H7923" s="15" t="s">
        <v>39</v>
      </c>
      <c r="J7923" t="s">
        <v>20</v>
      </c>
      <c r="L7923" t="s">
        <v>2197</v>
      </c>
      <c r="M7923" t="s">
        <v>2203</v>
      </c>
      <c r="N7923" t="s">
        <v>2204</v>
      </c>
      <c r="O7923" t="s">
        <v>2205</v>
      </c>
      <c r="P7923" t="s">
        <v>2206</v>
      </c>
      <c r="Q7923" t="s">
        <v>2207</v>
      </c>
      <c r="U7923" s="17" t="s">
        <v>2196</v>
      </c>
      <c r="V7923" s="21">
        <v>6272.0840879464504</v>
      </c>
    </row>
    <row r="7924" spans="1:22" ht="15" customHeight="1" x14ac:dyDescent="0.25">
      <c r="A7924" s="4">
        <v>11</v>
      </c>
      <c r="B7924" s="7">
        <v>1</v>
      </c>
      <c r="C7924" s="8" t="s">
        <v>18</v>
      </c>
      <c r="D7924" s="4">
        <v>3</v>
      </c>
      <c r="E7924" t="s">
        <v>2452</v>
      </c>
      <c r="F7924" s="12" t="str">
        <f t="shared" si="124"/>
        <v>11-BIO_24F_0005-3</v>
      </c>
      <c r="H7924" s="15" t="s">
        <v>39</v>
      </c>
      <c r="J7924" t="s">
        <v>20</v>
      </c>
      <c r="L7924" t="s">
        <v>2197</v>
      </c>
      <c r="M7924" t="s">
        <v>2203</v>
      </c>
      <c r="N7924" t="s">
        <v>2204</v>
      </c>
      <c r="O7924" t="s">
        <v>2205</v>
      </c>
      <c r="P7924" t="s">
        <v>2206</v>
      </c>
      <c r="Q7924" t="s">
        <v>2207</v>
      </c>
      <c r="U7924" s="17" t="s">
        <v>2196</v>
      </c>
      <c r="V7924" s="21">
        <v>5293.4763546987897</v>
      </c>
    </row>
    <row r="7925" spans="1:22" ht="15" customHeight="1" x14ac:dyDescent="0.25">
      <c r="A7925" s="4">
        <v>11</v>
      </c>
      <c r="B7925" s="7">
        <v>1</v>
      </c>
      <c r="C7925" s="8" t="s">
        <v>18</v>
      </c>
      <c r="D7925" s="4">
        <v>1</v>
      </c>
      <c r="E7925" t="s">
        <v>2453</v>
      </c>
      <c r="F7925" s="12" t="str">
        <f t="shared" si="124"/>
        <v>11-BIO_24F_0006-1</v>
      </c>
      <c r="H7925" s="15" t="s">
        <v>39</v>
      </c>
      <c r="J7925" t="s">
        <v>20</v>
      </c>
      <c r="L7925" t="s">
        <v>2197</v>
      </c>
      <c r="M7925" t="s">
        <v>2203</v>
      </c>
      <c r="N7925" t="s">
        <v>2204</v>
      </c>
      <c r="O7925" t="s">
        <v>2205</v>
      </c>
      <c r="P7925" t="s">
        <v>2206</v>
      </c>
      <c r="Q7925" t="s">
        <v>2207</v>
      </c>
      <c r="U7925" s="17" t="s">
        <v>2196</v>
      </c>
      <c r="V7925" s="21">
        <v>7239.6222589215304</v>
      </c>
    </row>
    <row r="7926" spans="1:22" ht="15" customHeight="1" x14ac:dyDescent="0.25">
      <c r="A7926" s="4">
        <v>11</v>
      </c>
      <c r="B7926" s="7">
        <v>1</v>
      </c>
      <c r="C7926" s="8" t="s">
        <v>18</v>
      </c>
      <c r="D7926" s="4">
        <v>2</v>
      </c>
      <c r="E7926" t="s">
        <v>2453</v>
      </c>
      <c r="F7926" s="12" t="str">
        <f t="shared" si="124"/>
        <v>11-BIO_24F_0006-2</v>
      </c>
      <c r="H7926" s="15" t="s">
        <v>39</v>
      </c>
      <c r="J7926" t="s">
        <v>20</v>
      </c>
      <c r="L7926" t="s">
        <v>2197</v>
      </c>
      <c r="M7926" t="s">
        <v>2203</v>
      </c>
      <c r="N7926" t="s">
        <v>2204</v>
      </c>
      <c r="O7926" t="s">
        <v>2205</v>
      </c>
      <c r="P7926" t="s">
        <v>2206</v>
      </c>
      <c r="Q7926" t="s">
        <v>2207</v>
      </c>
      <c r="U7926" s="17" t="s">
        <v>2196</v>
      </c>
      <c r="V7926" s="21">
        <v>6979.4750029551797</v>
      </c>
    </row>
    <row r="7927" spans="1:22" ht="15" customHeight="1" x14ac:dyDescent="0.25">
      <c r="A7927" s="4">
        <v>11</v>
      </c>
      <c r="B7927" s="7">
        <v>1</v>
      </c>
      <c r="C7927" s="8" t="s">
        <v>18</v>
      </c>
      <c r="D7927" s="4">
        <v>3</v>
      </c>
      <c r="E7927" t="s">
        <v>2453</v>
      </c>
      <c r="F7927" s="12" t="str">
        <f t="shared" si="124"/>
        <v>11-BIO_24F_0006-3</v>
      </c>
      <c r="H7927" s="15" t="s">
        <v>39</v>
      </c>
      <c r="J7927" t="s">
        <v>20</v>
      </c>
      <c r="L7927" t="s">
        <v>2197</v>
      </c>
      <c r="M7927" t="s">
        <v>2203</v>
      </c>
      <c r="N7927" t="s">
        <v>2204</v>
      </c>
      <c r="O7927" t="s">
        <v>2205</v>
      </c>
      <c r="P7927" t="s">
        <v>2206</v>
      </c>
      <c r="Q7927" t="s">
        <v>2207</v>
      </c>
      <c r="U7927" s="17" t="s">
        <v>2196</v>
      </c>
      <c r="V7927" s="21">
        <v>6390.9442568299201</v>
      </c>
    </row>
    <row r="7928" spans="1:22" ht="15" customHeight="1" x14ac:dyDescent="0.25">
      <c r="A7928" s="4">
        <v>11</v>
      </c>
      <c r="B7928" s="7">
        <v>1</v>
      </c>
      <c r="C7928" s="8" t="s">
        <v>18</v>
      </c>
      <c r="D7928" s="4">
        <v>1</v>
      </c>
      <c r="E7928" t="s">
        <v>2454</v>
      </c>
      <c r="F7928" s="12" t="str">
        <f t="shared" si="124"/>
        <v>11-BIO_24F_0007-1</v>
      </c>
      <c r="H7928" s="15" t="s">
        <v>39</v>
      </c>
      <c r="J7928" t="s">
        <v>20</v>
      </c>
      <c r="L7928" t="s">
        <v>2197</v>
      </c>
      <c r="M7928" t="s">
        <v>2203</v>
      </c>
      <c r="N7928" t="s">
        <v>2204</v>
      </c>
      <c r="O7928" t="s">
        <v>2205</v>
      </c>
      <c r="P7928" t="s">
        <v>2206</v>
      </c>
      <c r="Q7928" t="s">
        <v>2207</v>
      </c>
      <c r="U7928" s="17" t="s">
        <v>2196</v>
      </c>
      <c r="V7928" s="21">
        <v>8426.2848968905</v>
      </c>
    </row>
    <row r="7929" spans="1:22" ht="15" customHeight="1" x14ac:dyDescent="0.25">
      <c r="A7929" s="4">
        <v>11</v>
      </c>
      <c r="B7929" s="7">
        <v>1</v>
      </c>
      <c r="C7929" s="8" t="s">
        <v>18</v>
      </c>
      <c r="D7929" s="4">
        <v>2</v>
      </c>
      <c r="E7929" t="s">
        <v>2454</v>
      </c>
      <c r="F7929" s="12" t="str">
        <f t="shared" si="124"/>
        <v>11-BIO_24F_0007-2</v>
      </c>
      <c r="H7929" s="15" t="s">
        <v>39</v>
      </c>
      <c r="J7929" t="s">
        <v>20</v>
      </c>
      <c r="L7929" t="s">
        <v>2197</v>
      </c>
      <c r="M7929" t="s">
        <v>2203</v>
      </c>
      <c r="N7929" t="s">
        <v>2204</v>
      </c>
      <c r="O7929" t="s">
        <v>2205</v>
      </c>
      <c r="P7929" t="s">
        <v>2206</v>
      </c>
      <c r="Q7929" t="s">
        <v>2207</v>
      </c>
      <c r="U7929" s="17" t="s">
        <v>2196</v>
      </c>
      <c r="V7929" s="21">
        <v>9408.1668821925996</v>
      </c>
    </row>
    <row r="7930" spans="1:22" ht="15" customHeight="1" x14ac:dyDescent="0.25">
      <c r="A7930" s="4">
        <v>11</v>
      </c>
      <c r="B7930" s="7">
        <v>1</v>
      </c>
      <c r="C7930" s="8" t="s">
        <v>18</v>
      </c>
      <c r="D7930" s="4">
        <v>3</v>
      </c>
      <c r="E7930" t="s">
        <v>2454</v>
      </c>
      <c r="F7930" s="12" t="str">
        <f t="shared" si="124"/>
        <v>11-BIO_24F_0007-3</v>
      </c>
      <c r="H7930" s="15" t="s">
        <v>39</v>
      </c>
      <c r="J7930" t="s">
        <v>20</v>
      </c>
      <c r="L7930" t="s">
        <v>2197</v>
      </c>
      <c r="M7930" t="s">
        <v>2203</v>
      </c>
      <c r="N7930" t="s">
        <v>2204</v>
      </c>
      <c r="O7930" t="s">
        <v>2205</v>
      </c>
      <c r="P7930" t="s">
        <v>2206</v>
      </c>
      <c r="Q7930" t="s">
        <v>2207</v>
      </c>
      <c r="U7930" s="17" t="s">
        <v>2196</v>
      </c>
      <c r="V7930" s="21">
        <v>10269.9415561198</v>
      </c>
    </row>
    <row r="7931" spans="1:22" ht="15" customHeight="1" x14ac:dyDescent="0.25">
      <c r="A7931" s="4">
        <v>11</v>
      </c>
      <c r="B7931" s="7">
        <v>1</v>
      </c>
      <c r="C7931" s="8" t="s">
        <v>18</v>
      </c>
      <c r="D7931" s="4">
        <v>1</v>
      </c>
      <c r="E7931" t="s">
        <v>2455</v>
      </c>
      <c r="F7931" s="12" t="str">
        <f t="shared" si="124"/>
        <v>11-BIO_24F_0008-1</v>
      </c>
      <c r="H7931" s="15" t="s">
        <v>39</v>
      </c>
      <c r="J7931" t="s">
        <v>20</v>
      </c>
      <c r="L7931" t="s">
        <v>2197</v>
      </c>
      <c r="M7931" t="s">
        <v>2203</v>
      </c>
      <c r="N7931" t="s">
        <v>2204</v>
      </c>
      <c r="O7931" t="s">
        <v>2205</v>
      </c>
      <c r="P7931" t="s">
        <v>2206</v>
      </c>
      <c r="Q7931" t="s">
        <v>2207</v>
      </c>
      <c r="U7931" s="17" t="s">
        <v>2196</v>
      </c>
      <c r="V7931">
        <v>0</v>
      </c>
    </row>
    <row r="7932" spans="1:22" ht="15" customHeight="1" x14ac:dyDescent="0.25">
      <c r="A7932" s="4">
        <v>11</v>
      </c>
      <c r="B7932" s="7">
        <v>1</v>
      </c>
      <c r="C7932" s="8" t="s">
        <v>18</v>
      </c>
      <c r="D7932" s="4">
        <v>2</v>
      </c>
      <c r="E7932" t="s">
        <v>2455</v>
      </c>
      <c r="F7932" s="12" t="str">
        <f t="shared" si="124"/>
        <v>11-BIO_24F_0008-2</v>
      </c>
      <c r="H7932" s="15" t="s">
        <v>39</v>
      </c>
      <c r="J7932" t="s">
        <v>20</v>
      </c>
      <c r="L7932" t="s">
        <v>2197</v>
      </c>
      <c r="M7932" t="s">
        <v>2203</v>
      </c>
      <c r="N7932" t="s">
        <v>2204</v>
      </c>
      <c r="O7932" t="s">
        <v>2205</v>
      </c>
      <c r="P7932" t="s">
        <v>2206</v>
      </c>
      <c r="Q7932" t="s">
        <v>2207</v>
      </c>
      <c r="U7932" s="17" t="s">
        <v>2196</v>
      </c>
      <c r="V7932">
        <v>0</v>
      </c>
    </row>
    <row r="7933" spans="1:22" ht="15" customHeight="1" x14ac:dyDescent="0.25">
      <c r="A7933" s="4">
        <v>11</v>
      </c>
      <c r="B7933" s="7">
        <v>1</v>
      </c>
      <c r="C7933" s="8" t="s">
        <v>18</v>
      </c>
      <c r="D7933" s="4">
        <v>3</v>
      </c>
      <c r="E7933" t="s">
        <v>2455</v>
      </c>
      <c r="F7933" s="12" t="str">
        <f t="shared" si="124"/>
        <v>11-BIO_24F_0008-3</v>
      </c>
      <c r="H7933" s="15" t="s">
        <v>39</v>
      </c>
      <c r="J7933" t="s">
        <v>20</v>
      </c>
      <c r="L7933" t="s">
        <v>2197</v>
      </c>
      <c r="M7933" t="s">
        <v>2203</v>
      </c>
      <c r="N7933" t="s">
        <v>2204</v>
      </c>
      <c r="O7933" t="s">
        <v>2205</v>
      </c>
      <c r="P7933" t="s">
        <v>2206</v>
      </c>
      <c r="Q7933" t="s">
        <v>2207</v>
      </c>
      <c r="U7933" s="17" t="s">
        <v>2196</v>
      </c>
      <c r="V7933">
        <v>0</v>
      </c>
    </row>
    <row r="7934" spans="1:22" ht="15" customHeight="1" x14ac:dyDescent="0.25">
      <c r="A7934" s="4">
        <v>11</v>
      </c>
      <c r="B7934" s="7">
        <v>1</v>
      </c>
      <c r="C7934" s="8" t="s">
        <v>18</v>
      </c>
      <c r="D7934" s="4">
        <v>1</v>
      </c>
      <c r="E7934" t="s">
        <v>2456</v>
      </c>
      <c r="F7934" s="12" t="str">
        <f t="shared" si="124"/>
        <v>11-BIO_24F_0009-1</v>
      </c>
      <c r="H7934" s="15" t="s">
        <v>39</v>
      </c>
      <c r="J7934" t="s">
        <v>20</v>
      </c>
      <c r="L7934" t="s">
        <v>2197</v>
      </c>
      <c r="M7934" t="s">
        <v>2203</v>
      </c>
      <c r="N7934" t="s">
        <v>2204</v>
      </c>
      <c r="O7934" t="s">
        <v>2205</v>
      </c>
      <c r="P7934" t="s">
        <v>2206</v>
      </c>
      <c r="Q7934" t="s">
        <v>2207</v>
      </c>
      <c r="U7934" s="17" t="s">
        <v>2196</v>
      </c>
      <c r="V7934" s="21">
        <v>4165.0516297368804</v>
      </c>
    </row>
    <row r="7935" spans="1:22" ht="15" customHeight="1" x14ac:dyDescent="0.25">
      <c r="A7935" s="4">
        <v>11</v>
      </c>
      <c r="B7935" s="7">
        <v>1</v>
      </c>
      <c r="C7935" s="8" t="s">
        <v>18</v>
      </c>
      <c r="D7935" s="4">
        <v>2</v>
      </c>
      <c r="E7935" t="s">
        <v>2456</v>
      </c>
      <c r="F7935" s="12" t="str">
        <f t="shared" si="124"/>
        <v>11-BIO_24F_0009-2</v>
      </c>
      <c r="H7935" s="15" t="s">
        <v>39</v>
      </c>
      <c r="J7935" t="s">
        <v>20</v>
      </c>
      <c r="L7935" t="s">
        <v>2197</v>
      </c>
      <c r="M7935" t="s">
        <v>2203</v>
      </c>
      <c r="N7935" t="s">
        <v>2204</v>
      </c>
      <c r="O7935" t="s">
        <v>2205</v>
      </c>
      <c r="P7935" t="s">
        <v>2206</v>
      </c>
      <c r="Q7935" t="s">
        <v>2207</v>
      </c>
      <c r="U7935" s="17" t="s">
        <v>2196</v>
      </c>
      <c r="V7935" s="21">
        <v>3796.87767130986</v>
      </c>
    </row>
    <row r="7936" spans="1:22" ht="15" customHeight="1" x14ac:dyDescent="0.25">
      <c r="A7936" s="4">
        <v>11</v>
      </c>
      <c r="B7936" s="7">
        <v>1</v>
      </c>
      <c r="C7936" s="8" t="s">
        <v>18</v>
      </c>
      <c r="D7936" s="4">
        <v>3</v>
      </c>
      <c r="E7936" t="s">
        <v>2456</v>
      </c>
      <c r="F7936" s="12" t="str">
        <f t="shared" si="124"/>
        <v>11-BIO_24F_0009-3</v>
      </c>
      <c r="H7936" s="15" t="s">
        <v>39</v>
      </c>
      <c r="J7936" t="s">
        <v>20</v>
      </c>
      <c r="L7936" t="s">
        <v>2197</v>
      </c>
      <c r="M7936" t="s">
        <v>2203</v>
      </c>
      <c r="N7936" t="s">
        <v>2204</v>
      </c>
      <c r="O7936" t="s">
        <v>2205</v>
      </c>
      <c r="P7936" t="s">
        <v>2206</v>
      </c>
      <c r="Q7936" t="s">
        <v>2207</v>
      </c>
      <c r="U7936" s="17" t="s">
        <v>2196</v>
      </c>
      <c r="V7936" s="21">
        <v>4591.4205277561296</v>
      </c>
    </row>
    <row r="7937" spans="1:22" ht="15" customHeight="1" x14ac:dyDescent="0.25">
      <c r="A7937" s="4">
        <v>11</v>
      </c>
      <c r="B7937" s="7">
        <v>1</v>
      </c>
      <c r="C7937" s="8" t="s">
        <v>18</v>
      </c>
      <c r="D7937" s="4">
        <v>1</v>
      </c>
      <c r="E7937" t="s">
        <v>2457</v>
      </c>
      <c r="F7937" s="12" t="str">
        <f t="shared" si="124"/>
        <v>11-BIO_24F_0010-1</v>
      </c>
      <c r="H7937" s="15" t="s">
        <v>39</v>
      </c>
      <c r="J7937" t="s">
        <v>20</v>
      </c>
      <c r="L7937" t="s">
        <v>2197</v>
      </c>
      <c r="M7937" t="s">
        <v>2203</v>
      </c>
      <c r="N7937" t="s">
        <v>2204</v>
      </c>
      <c r="O7937" t="s">
        <v>2205</v>
      </c>
      <c r="P7937" t="s">
        <v>2206</v>
      </c>
      <c r="Q7937" t="s">
        <v>2207</v>
      </c>
      <c r="U7937" s="17" t="s">
        <v>2196</v>
      </c>
      <c r="V7937" s="21">
        <v>6722.5260755613199</v>
      </c>
    </row>
    <row r="7938" spans="1:22" ht="15" customHeight="1" x14ac:dyDescent="0.25">
      <c r="A7938" s="4">
        <v>11</v>
      </c>
      <c r="B7938" s="7">
        <v>1</v>
      </c>
      <c r="C7938" s="8" t="s">
        <v>18</v>
      </c>
      <c r="D7938" s="4">
        <v>2</v>
      </c>
      <c r="E7938" t="s">
        <v>2457</v>
      </c>
      <c r="F7938" s="12" t="str">
        <f t="shared" si="124"/>
        <v>11-BIO_24F_0010-2</v>
      </c>
      <c r="H7938" s="15" t="s">
        <v>39</v>
      </c>
      <c r="J7938" t="s">
        <v>20</v>
      </c>
      <c r="L7938" t="s">
        <v>2197</v>
      </c>
      <c r="M7938" t="s">
        <v>2203</v>
      </c>
      <c r="N7938" t="s">
        <v>2204</v>
      </c>
      <c r="O7938" t="s">
        <v>2205</v>
      </c>
      <c r="P7938" t="s">
        <v>2206</v>
      </c>
      <c r="Q7938" t="s">
        <v>2207</v>
      </c>
      <c r="U7938" s="17" t="s">
        <v>2196</v>
      </c>
      <c r="V7938" s="21">
        <v>6433.4318776566797</v>
      </c>
    </row>
    <row r="7939" spans="1:22" ht="15" customHeight="1" x14ac:dyDescent="0.25">
      <c r="A7939" s="4">
        <v>11</v>
      </c>
      <c r="B7939" s="7">
        <v>1</v>
      </c>
      <c r="C7939" s="8" t="s">
        <v>18</v>
      </c>
      <c r="D7939" s="4">
        <v>3</v>
      </c>
      <c r="E7939" t="s">
        <v>2457</v>
      </c>
      <c r="F7939" s="12" t="str">
        <f t="shared" si="124"/>
        <v>11-BIO_24F_0010-3</v>
      </c>
      <c r="H7939" s="15" t="s">
        <v>39</v>
      </c>
      <c r="J7939" t="s">
        <v>20</v>
      </c>
      <c r="L7939" t="s">
        <v>2197</v>
      </c>
      <c r="M7939" t="s">
        <v>2203</v>
      </c>
      <c r="N7939" t="s">
        <v>2204</v>
      </c>
      <c r="O7939" t="s">
        <v>2205</v>
      </c>
      <c r="P7939" t="s">
        <v>2206</v>
      </c>
      <c r="Q7939" t="s">
        <v>2207</v>
      </c>
      <c r="U7939" s="17" t="s">
        <v>2196</v>
      </c>
      <c r="V7939" s="21">
        <v>5381.6167367772196</v>
      </c>
    </row>
    <row r="7940" spans="1:22" ht="15" customHeight="1" x14ac:dyDescent="0.25">
      <c r="A7940" s="4">
        <v>11</v>
      </c>
      <c r="B7940" s="7">
        <v>1</v>
      </c>
      <c r="C7940" s="8" t="s">
        <v>18</v>
      </c>
      <c r="D7940" s="4">
        <v>1</v>
      </c>
      <c r="E7940" t="s">
        <v>2458</v>
      </c>
      <c r="F7940" s="12" t="str">
        <f t="shared" si="124"/>
        <v>11-BIO_24F_0011-1</v>
      </c>
      <c r="H7940" s="15" t="s">
        <v>39</v>
      </c>
      <c r="J7940" t="s">
        <v>20</v>
      </c>
      <c r="L7940" t="s">
        <v>2197</v>
      </c>
      <c r="M7940" t="s">
        <v>2203</v>
      </c>
      <c r="N7940" t="s">
        <v>2204</v>
      </c>
      <c r="O7940" t="s">
        <v>2205</v>
      </c>
      <c r="P7940" t="s">
        <v>2206</v>
      </c>
      <c r="Q7940" t="s">
        <v>2207</v>
      </c>
      <c r="U7940" s="17" t="s">
        <v>2196</v>
      </c>
      <c r="V7940" s="21">
        <v>3172.3138946762201</v>
      </c>
    </row>
    <row r="7941" spans="1:22" ht="15" customHeight="1" x14ac:dyDescent="0.25">
      <c r="A7941" s="4">
        <v>11</v>
      </c>
      <c r="B7941" s="7">
        <v>1</v>
      </c>
      <c r="C7941" s="8" t="s">
        <v>18</v>
      </c>
      <c r="D7941" s="4">
        <v>2</v>
      </c>
      <c r="E7941" t="s">
        <v>2458</v>
      </c>
      <c r="F7941" s="12" t="str">
        <f t="shared" si="124"/>
        <v>11-BIO_24F_0011-2</v>
      </c>
      <c r="H7941" s="15" t="s">
        <v>39</v>
      </c>
      <c r="J7941" t="s">
        <v>20</v>
      </c>
      <c r="L7941" t="s">
        <v>2197</v>
      </c>
      <c r="M7941" t="s">
        <v>2203</v>
      </c>
      <c r="N7941" t="s">
        <v>2204</v>
      </c>
      <c r="O7941" t="s">
        <v>2205</v>
      </c>
      <c r="P7941" t="s">
        <v>2206</v>
      </c>
      <c r="Q7941" t="s">
        <v>2207</v>
      </c>
      <c r="U7941" s="17" t="s">
        <v>2196</v>
      </c>
      <c r="V7941" s="21">
        <v>3159.6938188750901</v>
      </c>
    </row>
    <row r="7942" spans="1:22" ht="15" customHeight="1" x14ac:dyDescent="0.25">
      <c r="A7942" s="4">
        <v>11</v>
      </c>
      <c r="B7942" s="7">
        <v>1</v>
      </c>
      <c r="C7942" s="8" t="s">
        <v>18</v>
      </c>
      <c r="D7942" s="4">
        <v>3</v>
      </c>
      <c r="E7942" t="s">
        <v>2458</v>
      </c>
      <c r="F7942" s="12" t="str">
        <f t="shared" si="124"/>
        <v>11-BIO_24F_0011-3</v>
      </c>
      <c r="H7942" s="15" t="s">
        <v>39</v>
      </c>
      <c r="J7942" t="s">
        <v>20</v>
      </c>
      <c r="L7942" t="s">
        <v>2197</v>
      </c>
      <c r="M7942" t="s">
        <v>2203</v>
      </c>
      <c r="N7942" t="s">
        <v>2204</v>
      </c>
      <c r="O7942" t="s">
        <v>2205</v>
      </c>
      <c r="P7942" t="s">
        <v>2206</v>
      </c>
      <c r="Q7942" t="s">
        <v>2207</v>
      </c>
      <c r="U7942" s="17" t="s">
        <v>2196</v>
      </c>
      <c r="V7942" s="21">
        <v>2726.82406748229</v>
      </c>
    </row>
    <row r="7943" spans="1:22" ht="15" customHeight="1" x14ac:dyDescent="0.25">
      <c r="A7943" s="4">
        <v>11</v>
      </c>
      <c r="B7943" s="7">
        <v>1</v>
      </c>
      <c r="C7943" s="8" t="s">
        <v>18</v>
      </c>
      <c r="D7943" s="4">
        <v>1</v>
      </c>
      <c r="E7943" t="s">
        <v>2459</v>
      </c>
      <c r="F7943" s="12" t="str">
        <f t="shared" si="124"/>
        <v>11-BIO_24F_0012-1</v>
      </c>
      <c r="H7943" s="15" t="s">
        <v>39</v>
      </c>
      <c r="J7943" t="s">
        <v>20</v>
      </c>
      <c r="L7943" t="s">
        <v>2197</v>
      </c>
      <c r="M7943" t="s">
        <v>2203</v>
      </c>
      <c r="N7943" t="s">
        <v>2204</v>
      </c>
      <c r="O7943" t="s">
        <v>2205</v>
      </c>
      <c r="P7943" t="s">
        <v>2206</v>
      </c>
      <c r="Q7943" t="s">
        <v>2207</v>
      </c>
      <c r="U7943" s="17" t="s">
        <v>2196</v>
      </c>
      <c r="V7943">
        <v>0</v>
      </c>
    </row>
    <row r="7944" spans="1:22" ht="15" customHeight="1" x14ac:dyDescent="0.25">
      <c r="A7944" s="4">
        <v>11</v>
      </c>
      <c r="B7944" s="7">
        <v>1</v>
      </c>
      <c r="C7944" s="8" t="s">
        <v>18</v>
      </c>
      <c r="D7944" s="4">
        <v>2</v>
      </c>
      <c r="E7944" t="s">
        <v>2459</v>
      </c>
      <c r="F7944" s="12" t="str">
        <f t="shared" si="124"/>
        <v>11-BIO_24F_0012-2</v>
      </c>
      <c r="H7944" s="15" t="s">
        <v>39</v>
      </c>
      <c r="J7944" t="s">
        <v>20</v>
      </c>
      <c r="L7944" t="s">
        <v>2197</v>
      </c>
      <c r="M7944" t="s">
        <v>2203</v>
      </c>
      <c r="N7944" t="s">
        <v>2204</v>
      </c>
      <c r="O7944" t="s">
        <v>2205</v>
      </c>
      <c r="P7944" t="s">
        <v>2206</v>
      </c>
      <c r="Q7944" t="s">
        <v>2207</v>
      </c>
      <c r="U7944" s="17" t="s">
        <v>2196</v>
      </c>
      <c r="V7944">
        <v>0</v>
      </c>
    </row>
    <row r="7945" spans="1:22" ht="15" customHeight="1" x14ac:dyDescent="0.25">
      <c r="A7945" s="4">
        <v>11</v>
      </c>
      <c r="B7945" s="7">
        <v>1</v>
      </c>
      <c r="C7945" s="8" t="s">
        <v>18</v>
      </c>
      <c r="D7945" s="4">
        <v>3</v>
      </c>
      <c r="E7945" t="s">
        <v>2459</v>
      </c>
      <c r="F7945" s="12" t="str">
        <f t="shared" si="124"/>
        <v>11-BIO_24F_0012-3</v>
      </c>
      <c r="H7945" s="15" t="s">
        <v>39</v>
      </c>
      <c r="J7945" t="s">
        <v>20</v>
      </c>
      <c r="L7945" t="s">
        <v>2197</v>
      </c>
      <c r="M7945" t="s">
        <v>2203</v>
      </c>
      <c r="N7945" t="s">
        <v>2204</v>
      </c>
      <c r="O7945" t="s">
        <v>2205</v>
      </c>
      <c r="P7945" t="s">
        <v>2206</v>
      </c>
      <c r="Q7945" t="s">
        <v>2207</v>
      </c>
      <c r="U7945" s="17" t="s">
        <v>2196</v>
      </c>
      <c r="V7945">
        <v>0</v>
      </c>
    </row>
    <row r="7946" spans="1:22" ht="15" customHeight="1" x14ac:dyDescent="0.25">
      <c r="A7946" s="4">
        <v>11</v>
      </c>
      <c r="B7946" s="7">
        <v>1</v>
      </c>
      <c r="C7946" s="8" t="s">
        <v>18</v>
      </c>
      <c r="D7946" s="4">
        <v>1</v>
      </c>
      <c r="E7946" t="s">
        <v>2460</v>
      </c>
      <c r="F7946" s="12" t="str">
        <f t="shared" si="124"/>
        <v>11-BIO_24F_0013-1</v>
      </c>
      <c r="H7946" s="15" t="s">
        <v>39</v>
      </c>
      <c r="J7946" t="s">
        <v>20</v>
      </c>
      <c r="L7946" t="s">
        <v>2197</v>
      </c>
      <c r="M7946" t="s">
        <v>2203</v>
      </c>
      <c r="N7946" t="s">
        <v>2204</v>
      </c>
      <c r="O7946" t="s">
        <v>2205</v>
      </c>
      <c r="P7946" t="s">
        <v>2206</v>
      </c>
      <c r="Q7946" t="s">
        <v>2207</v>
      </c>
      <c r="U7946" s="17" t="s">
        <v>2196</v>
      </c>
      <c r="V7946" s="21">
        <v>1913.1761814850199</v>
      </c>
    </row>
    <row r="7947" spans="1:22" ht="15" customHeight="1" x14ac:dyDescent="0.25">
      <c r="A7947" s="4">
        <v>11</v>
      </c>
      <c r="B7947" s="7">
        <v>1</v>
      </c>
      <c r="C7947" s="8" t="s">
        <v>18</v>
      </c>
      <c r="D7947" s="4">
        <v>2</v>
      </c>
      <c r="E7947" t="s">
        <v>2460</v>
      </c>
      <c r="F7947" s="12" t="str">
        <f t="shared" si="124"/>
        <v>11-BIO_24F_0013-2</v>
      </c>
      <c r="H7947" s="15" t="s">
        <v>39</v>
      </c>
      <c r="J7947" t="s">
        <v>20</v>
      </c>
      <c r="L7947" t="s">
        <v>2197</v>
      </c>
      <c r="M7947" t="s">
        <v>2203</v>
      </c>
      <c r="N7947" t="s">
        <v>2204</v>
      </c>
      <c r="O7947" t="s">
        <v>2205</v>
      </c>
      <c r="P7947" t="s">
        <v>2206</v>
      </c>
      <c r="Q7947" t="s">
        <v>2207</v>
      </c>
      <c r="U7947" s="17" t="s">
        <v>2196</v>
      </c>
      <c r="V7947" s="21">
        <v>1698.57983020458</v>
      </c>
    </row>
    <row r="7948" spans="1:22" ht="15" customHeight="1" x14ac:dyDescent="0.25">
      <c r="A7948" s="4">
        <v>11</v>
      </c>
      <c r="B7948" s="7">
        <v>1</v>
      </c>
      <c r="C7948" s="8" t="s">
        <v>18</v>
      </c>
      <c r="D7948" s="4">
        <v>3</v>
      </c>
      <c r="E7948" t="s">
        <v>2460</v>
      </c>
      <c r="F7948" s="12" t="str">
        <f t="shared" si="124"/>
        <v>11-BIO_24F_0013-3</v>
      </c>
      <c r="H7948" s="15" t="s">
        <v>39</v>
      </c>
      <c r="J7948" t="s">
        <v>20</v>
      </c>
      <c r="L7948" t="s">
        <v>2197</v>
      </c>
      <c r="M7948" t="s">
        <v>2203</v>
      </c>
      <c r="N7948" t="s">
        <v>2204</v>
      </c>
      <c r="O7948" t="s">
        <v>2205</v>
      </c>
      <c r="P7948" t="s">
        <v>2206</v>
      </c>
      <c r="Q7948" t="s">
        <v>2207</v>
      </c>
      <c r="U7948" s="17" t="s">
        <v>2196</v>
      </c>
      <c r="V7948" s="21">
        <v>2178.28225121785</v>
      </c>
    </row>
    <row r="7949" spans="1:22" ht="15" customHeight="1" x14ac:dyDescent="0.25">
      <c r="A7949" s="4">
        <v>11</v>
      </c>
      <c r="B7949" s="7">
        <v>1</v>
      </c>
      <c r="C7949" s="8" t="s">
        <v>18</v>
      </c>
      <c r="D7949" s="4">
        <v>1</v>
      </c>
      <c r="E7949" t="s">
        <v>2461</v>
      </c>
      <c r="F7949" s="12" t="str">
        <f t="shared" si="124"/>
        <v>11-BIO_24F_0014-1</v>
      </c>
      <c r="H7949" s="15" t="s">
        <v>39</v>
      </c>
      <c r="J7949" t="s">
        <v>20</v>
      </c>
      <c r="L7949" t="s">
        <v>2197</v>
      </c>
      <c r="M7949" t="s">
        <v>2203</v>
      </c>
      <c r="N7949" t="s">
        <v>2204</v>
      </c>
      <c r="O7949" t="s">
        <v>2205</v>
      </c>
      <c r="P7949" t="s">
        <v>2206</v>
      </c>
      <c r="Q7949" t="s">
        <v>2207</v>
      </c>
      <c r="U7949" s="17" t="s">
        <v>2196</v>
      </c>
      <c r="V7949" s="21">
        <v>17086.8277881793</v>
      </c>
    </row>
    <row r="7950" spans="1:22" ht="15" customHeight="1" x14ac:dyDescent="0.25">
      <c r="A7950" s="4">
        <v>11</v>
      </c>
      <c r="B7950" s="7">
        <v>1</v>
      </c>
      <c r="C7950" s="8" t="s">
        <v>18</v>
      </c>
      <c r="D7950" s="4">
        <v>2</v>
      </c>
      <c r="E7950" t="s">
        <v>2461</v>
      </c>
      <c r="F7950" s="12" t="str">
        <f t="shared" si="124"/>
        <v>11-BIO_24F_0014-2</v>
      </c>
      <c r="H7950" s="15" t="s">
        <v>39</v>
      </c>
      <c r="J7950" t="s">
        <v>20</v>
      </c>
      <c r="L7950" t="s">
        <v>2197</v>
      </c>
      <c r="M7950" t="s">
        <v>2203</v>
      </c>
      <c r="N7950" t="s">
        <v>2204</v>
      </c>
      <c r="O7950" t="s">
        <v>2205</v>
      </c>
      <c r="P7950" t="s">
        <v>2206</v>
      </c>
      <c r="Q7950" t="s">
        <v>2207</v>
      </c>
      <c r="U7950" s="17" t="s">
        <v>2196</v>
      </c>
      <c r="V7950" s="21">
        <v>17499.278022476501</v>
      </c>
    </row>
    <row r="7951" spans="1:22" ht="15" customHeight="1" x14ac:dyDescent="0.25">
      <c r="A7951" s="4">
        <v>11</v>
      </c>
      <c r="B7951" s="7">
        <v>1</v>
      </c>
      <c r="C7951" s="8" t="s">
        <v>18</v>
      </c>
      <c r="D7951" s="4">
        <v>3</v>
      </c>
      <c r="E7951" t="s">
        <v>2461</v>
      </c>
      <c r="F7951" s="12" t="str">
        <f t="shared" si="124"/>
        <v>11-BIO_24F_0014-3</v>
      </c>
      <c r="H7951" s="15" t="s">
        <v>39</v>
      </c>
      <c r="J7951" t="s">
        <v>20</v>
      </c>
      <c r="L7951" t="s">
        <v>2197</v>
      </c>
      <c r="M7951" t="s">
        <v>2203</v>
      </c>
      <c r="N7951" t="s">
        <v>2204</v>
      </c>
      <c r="O7951" t="s">
        <v>2205</v>
      </c>
      <c r="P7951" t="s">
        <v>2206</v>
      </c>
      <c r="Q7951" t="s">
        <v>2207</v>
      </c>
      <c r="U7951" s="17" t="s">
        <v>2196</v>
      </c>
      <c r="V7951" s="21">
        <v>18904.511060204299</v>
      </c>
    </row>
    <row r="7952" spans="1:22" ht="15" customHeight="1" x14ac:dyDescent="0.25">
      <c r="A7952" s="4">
        <v>11</v>
      </c>
      <c r="B7952" s="7">
        <v>1</v>
      </c>
      <c r="C7952" s="8" t="s">
        <v>18</v>
      </c>
      <c r="D7952" s="4">
        <v>1</v>
      </c>
      <c r="E7952" t="s">
        <v>2462</v>
      </c>
      <c r="F7952" s="12" t="str">
        <f t="shared" si="124"/>
        <v>11-BIO_24F_0015-1</v>
      </c>
      <c r="H7952" s="15" t="s">
        <v>39</v>
      </c>
      <c r="J7952" t="s">
        <v>20</v>
      </c>
      <c r="L7952" t="s">
        <v>2197</v>
      </c>
      <c r="M7952" t="s">
        <v>2203</v>
      </c>
      <c r="N7952" t="s">
        <v>2204</v>
      </c>
      <c r="O7952" t="s">
        <v>2205</v>
      </c>
      <c r="P7952" t="s">
        <v>2206</v>
      </c>
      <c r="Q7952" t="s">
        <v>2207</v>
      </c>
      <c r="U7952" s="17" t="s">
        <v>2196</v>
      </c>
      <c r="V7952" s="21">
        <v>6012.5609058658501</v>
      </c>
    </row>
    <row r="7953" spans="1:22" ht="15" customHeight="1" x14ac:dyDescent="0.25">
      <c r="A7953" s="4">
        <v>11</v>
      </c>
      <c r="B7953" s="7">
        <v>1</v>
      </c>
      <c r="C7953" s="8" t="s">
        <v>18</v>
      </c>
      <c r="D7953" s="4">
        <v>2</v>
      </c>
      <c r="E7953" t="s">
        <v>2462</v>
      </c>
      <c r="F7953" s="12" t="str">
        <f t="shared" si="124"/>
        <v>11-BIO_24F_0015-2</v>
      </c>
      <c r="H7953" s="15" t="s">
        <v>39</v>
      </c>
      <c r="J7953" t="s">
        <v>20</v>
      </c>
      <c r="L7953" t="s">
        <v>2197</v>
      </c>
      <c r="M7953" t="s">
        <v>2203</v>
      </c>
      <c r="N7953" t="s">
        <v>2204</v>
      </c>
      <c r="O7953" t="s">
        <v>2205</v>
      </c>
      <c r="P7953" t="s">
        <v>2206</v>
      </c>
      <c r="Q7953" t="s">
        <v>2207</v>
      </c>
      <c r="U7953" s="17" t="s">
        <v>2196</v>
      </c>
      <c r="V7953" s="21">
        <v>6547.1786421511297</v>
      </c>
    </row>
    <row r="7954" spans="1:22" ht="15" customHeight="1" x14ac:dyDescent="0.25">
      <c r="A7954" s="4">
        <v>11</v>
      </c>
      <c r="B7954" s="7">
        <v>1</v>
      </c>
      <c r="C7954" s="8" t="s">
        <v>18</v>
      </c>
      <c r="D7954" s="4">
        <v>3</v>
      </c>
      <c r="E7954" t="s">
        <v>2462</v>
      </c>
      <c r="F7954" s="12" t="str">
        <f t="shared" si="124"/>
        <v>11-BIO_24F_0015-3</v>
      </c>
      <c r="H7954" s="15" t="s">
        <v>39</v>
      </c>
      <c r="J7954" t="s">
        <v>20</v>
      </c>
      <c r="L7954" t="s">
        <v>2197</v>
      </c>
      <c r="M7954" t="s">
        <v>2203</v>
      </c>
      <c r="N7954" t="s">
        <v>2204</v>
      </c>
      <c r="O7954" t="s">
        <v>2205</v>
      </c>
      <c r="P7954" t="s">
        <v>2206</v>
      </c>
      <c r="Q7954" t="s">
        <v>2207</v>
      </c>
      <c r="U7954" s="17" t="s">
        <v>2196</v>
      </c>
      <c r="V7954" s="21">
        <v>6123.0142542022004</v>
      </c>
    </row>
    <row r="7955" spans="1:22" ht="15" customHeight="1" x14ac:dyDescent="0.25">
      <c r="A7955" s="4">
        <v>11</v>
      </c>
      <c r="B7955" s="7">
        <v>1</v>
      </c>
      <c r="C7955" s="8" t="s">
        <v>18</v>
      </c>
      <c r="D7955" s="4">
        <v>1</v>
      </c>
      <c r="E7955" t="s">
        <v>2463</v>
      </c>
      <c r="F7955" s="12" t="str">
        <f t="shared" si="124"/>
        <v>11-BIO_24F_0016-1</v>
      </c>
      <c r="H7955" s="15" t="s">
        <v>39</v>
      </c>
      <c r="J7955" t="s">
        <v>20</v>
      </c>
      <c r="L7955" t="s">
        <v>2197</v>
      </c>
      <c r="M7955" t="s">
        <v>2203</v>
      </c>
      <c r="N7955" t="s">
        <v>2204</v>
      </c>
      <c r="O7955" t="s">
        <v>2205</v>
      </c>
      <c r="P7955" t="s">
        <v>2206</v>
      </c>
      <c r="Q7955" t="s">
        <v>2207</v>
      </c>
      <c r="U7955" s="17" t="s">
        <v>2196</v>
      </c>
      <c r="V7955" s="22">
        <v>5.0997468395213996</v>
      </c>
    </row>
    <row r="7956" spans="1:22" ht="15" customHeight="1" x14ac:dyDescent="0.25">
      <c r="A7956" s="4">
        <v>11</v>
      </c>
      <c r="B7956" s="7">
        <v>1</v>
      </c>
      <c r="C7956" s="8" t="s">
        <v>18</v>
      </c>
      <c r="D7956" s="4">
        <v>2</v>
      </c>
      <c r="E7956" t="s">
        <v>2463</v>
      </c>
      <c r="F7956" s="12" t="str">
        <f t="shared" si="124"/>
        <v>11-BIO_24F_0016-2</v>
      </c>
      <c r="H7956" s="15" t="s">
        <v>39</v>
      </c>
      <c r="J7956" t="s">
        <v>20</v>
      </c>
      <c r="L7956" t="s">
        <v>2197</v>
      </c>
      <c r="M7956" t="s">
        <v>2203</v>
      </c>
      <c r="N7956" t="s">
        <v>2204</v>
      </c>
      <c r="O7956" t="s">
        <v>2205</v>
      </c>
      <c r="P7956" t="s">
        <v>2206</v>
      </c>
      <c r="Q7956" t="s">
        <v>2207</v>
      </c>
      <c r="U7956" s="17" t="s">
        <v>2196</v>
      </c>
      <c r="V7956" s="22">
        <v>0.50873744440972202</v>
      </c>
    </row>
    <row r="7957" spans="1:22" ht="15" customHeight="1" x14ac:dyDescent="0.25">
      <c r="A7957" s="4">
        <v>11</v>
      </c>
      <c r="B7957" s="7">
        <v>1</v>
      </c>
      <c r="C7957" s="8" t="s">
        <v>18</v>
      </c>
      <c r="D7957" s="4">
        <v>3</v>
      </c>
      <c r="E7957" t="s">
        <v>2463</v>
      </c>
      <c r="F7957" s="12" t="str">
        <f t="shared" si="124"/>
        <v>11-BIO_24F_0016-3</v>
      </c>
      <c r="H7957" s="15" t="s">
        <v>39</v>
      </c>
      <c r="J7957" t="s">
        <v>20</v>
      </c>
      <c r="L7957" t="s">
        <v>2197</v>
      </c>
      <c r="M7957" t="s">
        <v>2203</v>
      </c>
      <c r="N7957" t="s">
        <v>2204</v>
      </c>
      <c r="O7957" t="s">
        <v>2205</v>
      </c>
      <c r="P7957" t="s">
        <v>2206</v>
      </c>
      <c r="Q7957" t="s">
        <v>2207</v>
      </c>
      <c r="U7957" s="17" t="s">
        <v>2196</v>
      </c>
      <c r="V7957">
        <v>0</v>
      </c>
    </row>
    <row r="7958" spans="1:22" ht="15" customHeight="1" x14ac:dyDescent="0.25">
      <c r="A7958" s="4">
        <v>11</v>
      </c>
      <c r="B7958" s="7">
        <v>1</v>
      </c>
      <c r="C7958" s="8" t="s">
        <v>18</v>
      </c>
      <c r="D7958" s="4">
        <v>1</v>
      </c>
      <c r="E7958" t="s">
        <v>2464</v>
      </c>
      <c r="F7958" s="12" t="str">
        <f t="shared" si="124"/>
        <v>11-BIO_24F_0017-1</v>
      </c>
      <c r="H7958" s="15" t="s">
        <v>39</v>
      </c>
      <c r="J7958" t="s">
        <v>20</v>
      </c>
      <c r="L7958" t="s">
        <v>2197</v>
      </c>
      <c r="M7958" t="s">
        <v>2203</v>
      </c>
      <c r="N7958" t="s">
        <v>2204</v>
      </c>
      <c r="O7958" t="s">
        <v>2205</v>
      </c>
      <c r="P7958" t="s">
        <v>2206</v>
      </c>
      <c r="Q7958" t="s">
        <v>2207</v>
      </c>
      <c r="U7958" s="17" t="s">
        <v>2196</v>
      </c>
      <c r="V7958" s="21">
        <v>2736.0761407292098</v>
      </c>
    </row>
    <row r="7959" spans="1:22" ht="15" customHeight="1" x14ac:dyDescent="0.25">
      <c r="A7959" s="4">
        <v>11</v>
      </c>
      <c r="B7959" s="7">
        <v>1</v>
      </c>
      <c r="C7959" s="8" t="s">
        <v>18</v>
      </c>
      <c r="D7959" s="4">
        <v>2</v>
      </c>
      <c r="E7959" t="s">
        <v>2464</v>
      </c>
      <c r="F7959" s="12" t="str">
        <f t="shared" si="124"/>
        <v>11-BIO_24F_0017-2</v>
      </c>
      <c r="H7959" s="15" t="s">
        <v>39</v>
      </c>
      <c r="J7959" t="s">
        <v>20</v>
      </c>
      <c r="L7959" t="s">
        <v>2197</v>
      </c>
      <c r="M7959" t="s">
        <v>2203</v>
      </c>
      <c r="N7959" t="s">
        <v>2204</v>
      </c>
      <c r="O7959" t="s">
        <v>2205</v>
      </c>
      <c r="P7959" t="s">
        <v>2206</v>
      </c>
      <c r="Q7959" t="s">
        <v>2207</v>
      </c>
      <c r="U7959" s="17" t="s">
        <v>2196</v>
      </c>
      <c r="V7959" s="21">
        <v>2686.38103489065</v>
      </c>
    </row>
    <row r="7960" spans="1:22" ht="15" customHeight="1" x14ac:dyDescent="0.25">
      <c r="A7960" s="4">
        <v>11</v>
      </c>
      <c r="B7960" s="7">
        <v>1</v>
      </c>
      <c r="C7960" s="8" t="s">
        <v>18</v>
      </c>
      <c r="D7960" s="4">
        <v>3</v>
      </c>
      <c r="E7960" t="s">
        <v>2464</v>
      </c>
      <c r="F7960" s="12" t="str">
        <f t="shared" si="124"/>
        <v>11-BIO_24F_0017-3</v>
      </c>
      <c r="H7960" s="15" t="s">
        <v>39</v>
      </c>
      <c r="J7960" t="s">
        <v>20</v>
      </c>
      <c r="L7960" t="s">
        <v>2197</v>
      </c>
      <c r="M7960" t="s">
        <v>2203</v>
      </c>
      <c r="N7960" t="s">
        <v>2204</v>
      </c>
      <c r="O7960" t="s">
        <v>2205</v>
      </c>
      <c r="P7960" t="s">
        <v>2206</v>
      </c>
      <c r="Q7960" t="s">
        <v>2207</v>
      </c>
      <c r="U7960" s="17" t="s">
        <v>2196</v>
      </c>
      <c r="V7960" s="21">
        <v>2618.4675328616599</v>
      </c>
    </row>
    <row r="7961" spans="1:22" ht="15" customHeight="1" x14ac:dyDescent="0.25">
      <c r="A7961" s="4">
        <v>11</v>
      </c>
      <c r="B7961" s="7">
        <v>1</v>
      </c>
      <c r="C7961" s="8" t="s">
        <v>18</v>
      </c>
      <c r="D7961" s="4">
        <v>1</v>
      </c>
      <c r="E7961" t="s">
        <v>2465</v>
      </c>
      <c r="F7961" s="12" t="str">
        <f t="shared" si="124"/>
        <v>11-BIO_24F_0018-1</v>
      </c>
      <c r="H7961" s="15" t="s">
        <v>39</v>
      </c>
      <c r="J7961" t="s">
        <v>20</v>
      </c>
      <c r="L7961" t="s">
        <v>2197</v>
      </c>
      <c r="M7961" t="s">
        <v>2203</v>
      </c>
      <c r="N7961" t="s">
        <v>2204</v>
      </c>
      <c r="O7961" t="s">
        <v>2205</v>
      </c>
      <c r="P7961" t="s">
        <v>2206</v>
      </c>
      <c r="Q7961" t="s">
        <v>2207</v>
      </c>
      <c r="U7961" s="17" t="s">
        <v>2196</v>
      </c>
      <c r="V7961" s="21">
        <v>1685.61787435056</v>
      </c>
    </row>
    <row r="7962" spans="1:22" ht="15" customHeight="1" x14ac:dyDescent="0.25">
      <c r="A7962" s="4">
        <v>11</v>
      </c>
      <c r="B7962" s="7">
        <v>1</v>
      </c>
      <c r="C7962" s="8" t="s">
        <v>18</v>
      </c>
      <c r="D7962" s="4">
        <v>2</v>
      </c>
      <c r="E7962" t="s">
        <v>2465</v>
      </c>
      <c r="F7962" s="12" t="str">
        <f t="shared" si="124"/>
        <v>11-BIO_24F_0018-2</v>
      </c>
      <c r="H7962" s="15" t="s">
        <v>39</v>
      </c>
      <c r="J7962" t="s">
        <v>20</v>
      </c>
      <c r="L7962" t="s">
        <v>2197</v>
      </c>
      <c r="M7962" t="s">
        <v>2203</v>
      </c>
      <c r="N7962" t="s">
        <v>2204</v>
      </c>
      <c r="O7962" t="s">
        <v>2205</v>
      </c>
      <c r="P7962" t="s">
        <v>2206</v>
      </c>
      <c r="Q7962" t="s">
        <v>2207</v>
      </c>
      <c r="U7962" s="17" t="s">
        <v>2196</v>
      </c>
      <c r="V7962" s="21">
        <v>1800.94102636862</v>
      </c>
    </row>
    <row r="7963" spans="1:22" ht="15" customHeight="1" x14ac:dyDescent="0.25">
      <c r="A7963" s="4">
        <v>11</v>
      </c>
      <c r="B7963" s="7">
        <v>1</v>
      </c>
      <c r="C7963" s="8" t="s">
        <v>18</v>
      </c>
      <c r="D7963" s="4">
        <v>3</v>
      </c>
      <c r="E7963" t="s">
        <v>2465</v>
      </c>
      <c r="F7963" s="12" t="str">
        <f t="shared" si="124"/>
        <v>11-BIO_24F_0018-3</v>
      </c>
      <c r="H7963" s="15" t="s">
        <v>39</v>
      </c>
      <c r="J7963" t="s">
        <v>20</v>
      </c>
      <c r="L7963" t="s">
        <v>2197</v>
      </c>
      <c r="M7963" t="s">
        <v>2203</v>
      </c>
      <c r="N7963" t="s">
        <v>2204</v>
      </c>
      <c r="O7963" t="s">
        <v>2205</v>
      </c>
      <c r="P7963" t="s">
        <v>2206</v>
      </c>
      <c r="Q7963" t="s">
        <v>2207</v>
      </c>
      <c r="U7963" s="17" t="s">
        <v>2196</v>
      </c>
      <c r="V7963" s="21">
        <v>1835.2664107092401</v>
      </c>
    </row>
    <row r="7964" spans="1:22" ht="15" customHeight="1" x14ac:dyDescent="0.25">
      <c r="A7964" s="4">
        <v>11</v>
      </c>
      <c r="B7964" s="7">
        <v>1</v>
      </c>
      <c r="C7964" s="8" t="s">
        <v>18</v>
      </c>
      <c r="D7964" s="4">
        <v>1</v>
      </c>
      <c r="E7964" t="s">
        <v>2466</v>
      </c>
      <c r="F7964" s="12" t="str">
        <f t="shared" si="124"/>
        <v>11-BIO_24F_0019-1</v>
      </c>
      <c r="H7964" s="15" t="s">
        <v>39</v>
      </c>
      <c r="J7964" t="s">
        <v>20</v>
      </c>
      <c r="L7964" t="s">
        <v>2197</v>
      </c>
      <c r="M7964" t="s">
        <v>2203</v>
      </c>
      <c r="N7964" t="s">
        <v>2204</v>
      </c>
      <c r="O7964" t="s">
        <v>2205</v>
      </c>
      <c r="P7964" t="s">
        <v>2206</v>
      </c>
      <c r="Q7964" t="s">
        <v>2207</v>
      </c>
      <c r="U7964" s="17" t="s">
        <v>2196</v>
      </c>
      <c r="V7964" s="21">
        <v>5536.1065631685296</v>
      </c>
    </row>
    <row r="7965" spans="1:22" ht="15" customHeight="1" x14ac:dyDescent="0.25">
      <c r="A7965" s="4">
        <v>11</v>
      </c>
      <c r="B7965" s="7">
        <v>1</v>
      </c>
      <c r="C7965" s="8" t="s">
        <v>18</v>
      </c>
      <c r="D7965" s="4">
        <v>2</v>
      </c>
      <c r="E7965" t="s">
        <v>2466</v>
      </c>
      <c r="F7965" s="12" t="str">
        <f t="shared" si="124"/>
        <v>11-BIO_24F_0019-2</v>
      </c>
      <c r="H7965" s="15" t="s">
        <v>39</v>
      </c>
      <c r="J7965" t="s">
        <v>20</v>
      </c>
      <c r="L7965" t="s">
        <v>2197</v>
      </c>
      <c r="M7965" t="s">
        <v>2203</v>
      </c>
      <c r="N7965" t="s">
        <v>2204</v>
      </c>
      <c r="O7965" t="s">
        <v>2205</v>
      </c>
      <c r="P7965" t="s">
        <v>2206</v>
      </c>
      <c r="Q7965" t="s">
        <v>2207</v>
      </c>
      <c r="U7965" s="17" t="s">
        <v>2196</v>
      </c>
      <c r="V7965" s="21">
        <v>5021.9805670142896</v>
      </c>
    </row>
    <row r="7966" spans="1:22" ht="15" customHeight="1" x14ac:dyDescent="0.25">
      <c r="A7966" s="4">
        <v>11</v>
      </c>
      <c r="B7966" s="7">
        <v>1</v>
      </c>
      <c r="C7966" s="8" t="s">
        <v>18</v>
      </c>
      <c r="D7966" s="4">
        <v>3</v>
      </c>
      <c r="E7966" t="s">
        <v>2466</v>
      </c>
      <c r="F7966" s="12" t="str">
        <f t="shared" si="124"/>
        <v>11-BIO_24F_0019-3</v>
      </c>
      <c r="H7966" s="15" t="s">
        <v>39</v>
      </c>
      <c r="J7966" t="s">
        <v>20</v>
      </c>
      <c r="L7966" t="s">
        <v>2197</v>
      </c>
      <c r="M7966" t="s">
        <v>2203</v>
      </c>
      <c r="N7966" t="s">
        <v>2204</v>
      </c>
      <c r="O7966" t="s">
        <v>2205</v>
      </c>
      <c r="P7966" t="s">
        <v>2206</v>
      </c>
      <c r="Q7966" t="s">
        <v>2207</v>
      </c>
      <c r="U7966" s="17" t="s">
        <v>2196</v>
      </c>
      <c r="V7966" s="21">
        <v>5630.6854933934501</v>
      </c>
    </row>
    <row r="7967" spans="1:22" ht="15" customHeight="1" x14ac:dyDescent="0.25">
      <c r="A7967" s="4">
        <v>11</v>
      </c>
      <c r="B7967" s="7">
        <v>1</v>
      </c>
      <c r="C7967" s="8" t="s">
        <v>18</v>
      </c>
      <c r="D7967" s="4">
        <v>1</v>
      </c>
      <c r="E7967" t="s">
        <v>2467</v>
      </c>
      <c r="F7967" s="12" t="str">
        <f t="shared" si="124"/>
        <v>11-BIO_24F_0020-1</v>
      </c>
      <c r="H7967" s="15" t="s">
        <v>39</v>
      </c>
      <c r="J7967" t="s">
        <v>20</v>
      </c>
      <c r="L7967" t="s">
        <v>2197</v>
      </c>
      <c r="M7967" t="s">
        <v>2203</v>
      </c>
      <c r="N7967" t="s">
        <v>2204</v>
      </c>
      <c r="O7967" t="s">
        <v>2205</v>
      </c>
      <c r="P7967" t="s">
        <v>2206</v>
      </c>
      <c r="Q7967" t="s">
        <v>2207</v>
      </c>
      <c r="U7967" s="17" t="s">
        <v>2196</v>
      </c>
      <c r="V7967">
        <v>0</v>
      </c>
    </row>
    <row r="7968" spans="1:22" ht="15" customHeight="1" x14ac:dyDescent="0.25">
      <c r="A7968" s="4">
        <v>11</v>
      </c>
      <c r="B7968" s="7">
        <v>1</v>
      </c>
      <c r="C7968" s="8" t="s">
        <v>18</v>
      </c>
      <c r="D7968" s="4">
        <v>2</v>
      </c>
      <c r="E7968" t="s">
        <v>2467</v>
      </c>
      <c r="F7968" s="12" t="str">
        <f t="shared" si="124"/>
        <v>11-BIO_24F_0020-2</v>
      </c>
      <c r="H7968" s="15" t="s">
        <v>39</v>
      </c>
      <c r="J7968" t="s">
        <v>20</v>
      </c>
      <c r="L7968" t="s">
        <v>2197</v>
      </c>
      <c r="M7968" t="s">
        <v>2203</v>
      </c>
      <c r="N7968" t="s">
        <v>2204</v>
      </c>
      <c r="O7968" t="s">
        <v>2205</v>
      </c>
      <c r="P7968" t="s">
        <v>2206</v>
      </c>
      <c r="Q7968" t="s">
        <v>2207</v>
      </c>
      <c r="U7968" s="17" t="s">
        <v>2196</v>
      </c>
      <c r="V7968">
        <v>0</v>
      </c>
    </row>
    <row r="7969" spans="1:22" ht="15" customHeight="1" x14ac:dyDescent="0.25">
      <c r="A7969" s="4">
        <v>11</v>
      </c>
      <c r="B7969" s="7">
        <v>1</v>
      </c>
      <c r="C7969" s="8" t="s">
        <v>18</v>
      </c>
      <c r="D7969" s="4">
        <v>3</v>
      </c>
      <c r="E7969" t="s">
        <v>2467</v>
      </c>
      <c r="F7969" s="12" t="str">
        <f t="shared" si="124"/>
        <v>11-BIO_24F_0020-3</v>
      </c>
      <c r="H7969" s="15" t="s">
        <v>39</v>
      </c>
      <c r="J7969" t="s">
        <v>20</v>
      </c>
      <c r="L7969" t="s">
        <v>2197</v>
      </c>
      <c r="M7969" t="s">
        <v>2203</v>
      </c>
      <c r="N7969" t="s">
        <v>2204</v>
      </c>
      <c r="O7969" t="s">
        <v>2205</v>
      </c>
      <c r="P7969" t="s">
        <v>2206</v>
      </c>
      <c r="Q7969" t="s">
        <v>2207</v>
      </c>
      <c r="U7969" s="17" t="s">
        <v>2196</v>
      </c>
      <c r="V7969" s="22">
        <v>22.083201825532299</v>
      </c>
    </row>
    <row r="7970" spans="1:22" ht="15" customHeight="1" x14ac:dyDescent="0.25">
      <c r="A7970" s="4">
        <v>11</v>
      </c>
      <c r="B7970" s="7">
        <v>1</v>
      </c>
      <c r="C7970" s="8" t="s">
        <v>18</v>
      </c>
      <c r="D7970" s="4">
        <v>1</v>
      </c>
      <c r="E7970" t="s">
        <v>2468</v>
      </c>
      <c r="F7970" s="12" t="str">
        <f t="shared" si="124"/>
        <v>11-BIO_24F_0021-1</v>
      </c>
      <c r="H7970" s="15" t="s">
        <v>39</v>
      </c>
      <c r="J7970" t="s">
        <v>20</v>
      </c>
      <c r="L7970" t="s">
        <v>2197</v>
      </c>
      <c r="M7970" t="s">
        <v>2203</v>
      </c>
      <c r="N7970" t="s">
        <v>2204</v>
      </c>
      <c r="O7970" t="s">
        <v>2205</v>
      </c>
      <c r="P7970" t="s">
        <v>2206</v>
      </c>
      <c r="Q7970" t="s">
        <v>2207</v>
      </c>
      <c r="U7970" s="17" t="s">
        <v>2196</v>
      </c>
      <c r="V7970" s="21">
        <v>10661.795052077099</v>
      </c>
    </row>
    <row r="7971" spans="1:22" ht="15" customHeight="1" x14ac:dyDescent="0.25">
      <c r="A7971" s="4">
        <v>11</v>
      </c>
      <c r="B7971" s="7">
        <v>1</v>
      </c>
      <c r="C7971" s="8" t="s">
        <v>18</v>
      </c>
      <c r="D7971" s="4">
        <v>2</v>
      </c>
      <c r="E7971" t="s">
        <v>2468</v>
      </c>
      <c r="F7971" s="12" t="str">
        <f t="shared" si="124"/>
        <v>11-BIO_24F_0021-2</v>
      </c>
      <c r="H7971" s="15" t="s">
        <v>39</v>
      </c>
      <c r="J7971" t="s">
        <v>20</v>
      </c>
      <c r="L7971" t="s">
        <v>2197</v>
      </c>
      <c r="M7971" t="s">
        <v>2203</v>
      </c>
      <c r="N7971" t="s">
        <v>2204</v>
      </c>
      <c r="O7971" t="s">
        <v>2205</v>
      </c>
      <c r="P7971" t="s">
        <v>2206</v>
      </c>
      <c r="Q7971" t="s">
        <v>2207</v>
      </c>
      <c r="U7971" s="17" t="s">
        <v>2196</v>
      </c>
      <c r="V7971" s="21">
        <v>10150.5549663859</v>
      </c>
    </row>
    <row r="7972" spans="1:22" ht="15" customHeight="1" x14ac:dyDescent="0.25">
      <c r="A7972" s="4">
        <v>11</v>
      </c>
      <c r="B7972" s="7">
        <v>1</v>
      </c>
      <c r="C7972" s="8" t="s">
        <v>18</v>
      </c>
      <c r="D7972" s="4">
        <v>3</v>
      </c>
      <c r="E7972" t="s">
        <v>2468</v>
      </c>
      <c r="F7972" s="12" t="str">
        <f t="shared" si="124"/>
        <v>11-BIO_24F_0021-3</v>
      </c>
      <c r="H7972" s="15" t="s">
        <v>39</v>
      </c>
      <c r="J7972" t="s">
        <v>20</v>
      </c>
      <c r="L7972" t="s">
        <v>2197</v>
      </c>
      <c r="M7972" t="s">
        <v>2203</v>
      </c>
      <c r="N7972" t="s">
        <v>2204</v>
      </c>
      <c r="O7972" t="s">
        <v>2205</v>
      </c>
      <c r="P7972" t="s">
        <v>2206</v>
      </c>
      <c r="Q7972" t="s">
        <v>2207</v>
      </c>
      <c r="U7972" s="17" t="s">
        <v>2196</v>
      </c>
      <c r="V7972" s="21">
        <v>9932.6856155655296</v>
      </c>
    </row>
    <row r="7973" spans="1:22" ht="15" customHeight="1" x14ac:dyDescent="0.25">
      <c r="A7973" s="4">
        <v>11</v>
      </c>
      <c r="B7973" s="7">
        <v>1</v>
      </c>
      <c r="C7973" s="8" t="s">
        <v>18</v>
      </c>
      <c r="D7973" s="4">
        <v>1</v>
      </c>
      <c r="E7973" t="s">
        <v>2469</v>
      </c>
      <c r="F7973" s="12" t="str">
        <f t="shared" si="124"/>
        <v>11-BIO_24F_0022-1</v>
      </c>
      <c r="H7973" s="15" t="s">
        <v>39</v>
      </c>
      <c r="J7973" t="s">
        <v>20</v>
      </c>
      <c r="L7973" t="s">
        <v>2197</v>
      </c>
      <c r="M7973" t="s">
        <v>2203</v>
      </c>
      <c r="N7973" t="s">
        <v>2204</v>
      </c>
      <c r="O7973" t="s">
        <v>2205</v>
      </c>
      <c r="P7973" t="s">
        <v>2206</v>
      </c>
      <c r="Q7973" t="s">
        <v>2207</v>
      </c>
      <c r="U7973" s="17" t="s">
        <v>2196</v>
      </c>
      <c r="V7973" s="21">
        <v>8341.4457622670197</v>
      </c>
    </row>
    <row r="7974" spans="1:22" ht="15" customHeight="1" x14ac:dyDescent="0.25">
      <c r="A7974" s="4">
        <v>11</v>
      </c>
      <c r="B7974" s="7">
        <v>1</v>
      </c>
      <c r="C7974" s="8" t="s">
        <v>18</v>
      </c>
      <c r="D7974" s="4">
        <v>2</v>
      </c>
      <c r="E7974" t="s">
        <v>2469</v>
      </c>
      <c r="F7974" s="12" t="str">
        <f t="shared" si="124"/>
        <v>11-BIO_24F_0022-2</v>
      </c>
      <c r="H7974" s="15" t="s">
        <v>39</v>
      </c>
      <c r="J7974" t="s">
        <v>20</v>
      </c>
      <c r="L7974" t="s">
        <v>2197</v>
      </c>
      <c r="M7974" t="s">
        <v>2203</v>
      </c>
      <c r="N7974" t="s">
        <v>2204</v>
      </c>
      <c r="O7974" t="s">
        <v>2205</v>
      </c>
      <c r="P7974" t="s">
        <v>2206</v>
      </c>
      <c r="Q7974" t="s">
        <v>2207</v>
      </c>
      <c r="U7974" s="17" t="s">
        <v>2196</v>
      </c>
      <c r="V7974" s="21">
        <v>7015.3079898966598</v>
      </c>
    </row>
    <row r="7975" spans="1:22" ht="15" customHeight="1" x14ac:dyDescent="0.25">
      <c r="A7975" s="4">
        <v>11</v>
      </c>
      <c r="B7975" s="7">
        <v>1</v>
      </c>
      <c r="C7975" s="8" t="s">
        <v>18</v>
      </c>
      <c r="D7975" s="4">
        <v>3</v>
      </c>
      <c r="E7975" t="s">
        <v>2469</v>
      </c>
      <c r="F7975" s="12" t="str">
        <f t="shared" si="124"/>
        <v>11-BIO_24F_0022-3</v>
      </c>
      <c r="H7975" s="15" t="s">
        <v>39</v>
      </c>
      <c r="J7975" t="s">
        <v>20</v>
      </c>
      <c r="L7975" t="s">
        <v>2197</v>
      </c>
      <c r="M7975" t="s">
        <v>2203</v>
      </c>
      <c r="N7975" t="s">
        <v>2204</v>
      </c>
      <c r="O7975" t="s">
        <v>2205</v>
      </c>
      <c r="P7975" t="s">
        <v>2206</v>
      </c>
      <c r="Q7975" t="s">
        <v>2207</v>
      </c>
      <c r="U7975" s="17" t="s">
        <v>2196</v>
      </c>
      <c r="V7975" s="21">
        <v>8195.0411679953504</v>
      </c>
    </row>
    <row r="7976" spans="1:22" ht="15" customHeight="1" x14ac:dyDescent="0.25">
      <c r="A7976" s="4">
        <v>11</v>
      </c>
      <c r="B7976" s="7">
        <v>1</v>
      </c>
      <c r="C7976" s="8" t="s">
        <v>18</v>
      </c>
      <c r="D7976" s="4">
        <v>1</v>
      </c>
      <c r="E7976" t="s">
        <v>2470</v>
      </c>
      <c r="F7976" s="12" t="str">
        <f t="shared" si="124"/>
        <v>11-BIO_24F_0023-1</v>
      </c>
      <c r="H7976" s="15" t="s">
        <v>39</v>
      </c>
      <c r="J7976" t="s">
        <v>20</v>
      </c>
      <c r="L7976" t="s">
        <v>2197</v>
      </c>
      <c r="M7976" t="s">
        <v>2203</v>
      </c>
      <c r="N7976" t="s">
        <v>2204</v>
      </c>
      <c r="O7976" t="s">
        <v>2205</v>
      </c>
      <c r="P7976" t="s">
        <v>2206</v>
      </c>
      <c r="Q7976" t="s">
        <v>2207</v>
      </c>
      <c r="U7976" s="17" t="s">
        <v>2196</v>
      </c>
      <c r="V7976" s="21">
        <v>2390.2884468585999</v>
      </c>
    </row>
    <row r="7977" spans="1:22" ht="15" customHeight="1" x14ac:dyDescent="0.25">
      <c r="A7977" s="4">
        <v>11</v>
      </c>
      <c r="B7977" s="7">
        <v>1</v>
      </c>
      <c r="C7977" s="8" t="s">
        <v>18</v>
      </c>
      <c r="D7977" s="4">
        <v>2</v>
      </c>
      <c r="E7977" t="s">
        <v>2470</v>
      </c>
      <c r="F7977" s="12" t="str">
        <f t="shared" si="124"/>
        <v>11-BIO_24F_0023-2</v>
      </c>
      <c r="H7977" s="15" t="s">
        <v>39</v>
      </c>
      <c r="J7977" t="s">
        <v>20</v>
      </c>
      <c r="L7977" t="s">
        <v>2197</v>
      </c>
      <c r="M7977" t="s">
        <v>2203</v>
      </c>
      <c r="N7977" t="s">
        <v>2204</v>
      </c>
      <c r="O7977" t="s">
        <v>2205</v>
      </c>
      <c r="P7977" t="s">
        <v>2206</v>
      </c>
      <c r="Q7977" t="s">
        <v>2207</v>
      </c>
      <c r="U7977" s="17" t="s">
        <v>2196</v>
      </c>
      <c r="V7977" s="21">
        <v>3042.1381588935701</v>
      </c>
    </row>
    <row r="7978" spans="1:22" ht="15" customHeight="1" x14ac:dyDescent="0.25">
      <c r="A7978" s="4">
        <v>11</v>
      </c>
      <c r="B7978" s="7">
        <v>1</v>
      </c>
      <c r="C7978" s="8" t="s">
        <v>18</v>
      </c>
      <c r="D7978" s="4">
        <v>3</v>
      </c>
      <c r="E7978" t="s">
        <v>2470</v>
      </c>
      <c r="F7978" s="12" t="str">
        <f t="shared" si="124"/>
        <v>11-BIO_24F_0023-3</v>
      </c>
      <c r="H7978" s="15" t="s">
        <v>39</v>
      </c>
      <c r="J7978" t="s">
        <v>20</v>
      </c>
      <c r="L7978" t="s">
        <v>2197</v>
      </c>
      <c r="M7978" t="s">
        <v>2203</v>
      </c>
      <c r="N7978" t="s">
        <v>2204</v>
      </c>
      <c r="O7978" t="s">
        <v>2205</v>
      </c>
      <c r="P7978" t="s">
        <v>2206</v>
      </c>
      <c r="Q7978" t="s">
        <v>2207</v>
      </c>
      <c r="U7978" s="17" t="s">
        <v>2196</v>
      </c>
      <c r="V7978" s="21">
        <v>3240.5472537317601</v>
      </c>
    </row>
    <row r="7979" spans="1:22" ht="15" customHeight="1" x14ac:dyDescent="0.25">
      <c r="A7979" s="4">
        <v>11</v>
      </c>
      <c r="B7979" s="7">
        <v>1</v>
      </c>
      <c r="C7979" s="8" t="s">
        <v>18</v>
      </c>
      <c r="D7979" s="4">
        <v>1</v>
      </c>
      <c r="E7979" t="s">
        <v>2471</v>
      </c>
      <c r="F7979" s="12" t="str">
        <f t="shared" si="124"/>
        <v>11-BIO_24F_0024-1</v>
      </c>
      <c r="H7979" s="15" t="s">
        <v>39</v>
      </c>
      <c r="J7979" t="s">
        <v>20</v>
      </c>
      <c r="L7979" t="s">
        <v>2197</v>
      </c>
      <c r="M7979" t="s">
        <v>2203</v>
      </c>
      <c r="N7979" t="s">
        <v>2204</v>
      </c>
      <c r="O7979" t="s">
        <v>2205</v>
      </c>
      <c r="P7979" t="s">
        <v>2206</v>
      </c>
      <c r="Q7979" t="s">
        <v>2207</v>
      </c>
      <c r="U7979" s="17" t="s">
        <v>2196</v>
      </c>
      <c r="V7979">
        <v>0</v>
      </c>
    </row>
    <row r="7980" spans="1:22" ht="15" customHeight="1" x14ac:dyDescent="0.25">
      <c r="A7980" s="4">
        <v>11</v>
      </c>
      <c r="B7980" s="7">
        <v>1</v>
      </c>
      <c r="C7980" s="8" t="s">
        <v>18</v>
      </c>
      <c r="D7980" s="4">
        <v>2</v>
      </c>
      <c r="E7980" t="s">
        <v>2471</v>
      </c>
      <c r="F7980" s="12" t="str">
        <f t="shared" si="124"/>
        <v>11-BIO_24F_0024-2</v>
      </c>
      <c r="H7980" s="15" t="s">
        <v>39</v>
      </c>
      <c r="J7980" t="s">
        <v>20</v>
      </c>
      <c r="L7980" t="s">
        <v>2197</v>
      </c>
      <c r="M7980" t="s">
        <v>2203</v>
      </c>
      <c r="N7980" t="s">
        <v>2204</v>
      </c>
      <c r="O7980" t="s">
        <v>2205</v>
      </c>
      <c r="P7980" t="s">
        <v>2206</v>
      </c>
      <c r="Q7980" t="s">
        <v>2207</v>
      </c>
      <c r="U7980" s="17" t="s">
        <v>2196</v>
      </c>
      <c r="V7980">
        <v>0</v>
      </c>
    </row>
    <row r="7981" spans="1:22" ht="15" customHeight="1" x14ac:dyDescent="0.25">
      <c r="A7981" s="4">
        <v>11</v>
      </c>
      <c r="B7981" s="7">
        <v>1</v>
      </c>
      <c r="C7981" s="8" t="s">
        <v>18</v>
      </c>
      <c r="D7981" s="4">
        <v>3</v>
      </c>
      <c r="E7981" t="s">
        <v>2471</v>
      </c>
      <c r="F7981" s="12" t="str">
        <f t="shared" si="124"/>
        <v>11-BIO_24F_0024-3</v>
      </c>
      <c r="H7981" s="15" t="s">
        <v>39</v>
      </c>
      <c r="J7981" t="s">
        <v>20</v>
      </c>
      <c r="L7981" t="s">
        <v>2197</v>
      </c>
      <c r="M7981" t="s">
        <v>2203</v>
      </c>
      <c r="N7981" t="s">
        <v>2204</v>
      </c>
      <c r="O7981" t="s">
        <v>2205</v>
      </c>
      <c r="P7981" t="s">
        <v>2206</v>
      </c>
      <c r="Q7981" t="s">
        <v>2207</v>
      </c>
      <c r="U7981" s="17" t="s">
        <v>2196</v>
      </c>
      <c r="V7981" s="22">
        <v>39.872168119525398</v>
      </c>
    </row>
    <row r="7982" spans="1:22" ht="15" customHeight="1" x14ac:dyDescent="0.25">
      <c r="A7982" s="4">
        <v>11</v>
      </c>
      <c r="B7982" s="7">
        <v>1</v>
      </c>
      <c r="C7982" s="8" t="s">
        <v>18</v>
      </c>
      <c r="D7982" s="4">
        <v>1</v>
      </c>
      <c r="E7982" t="s">
        <v>2472</v>
      </c>
      <c r="F7982" s="12" t="str">
        <f t="shared" si="124"/>
        <v>11-BIO_24F_0025-1</v>
      </c>
      <c r="H7982" s="15" t="s">
        <v>39</v>
      </c>
      <c r="J7982" t="s">
        <v>20</v>
      </c>
      <c r="L7982" t="s">
        <v>2197</v>
      </c>
      <c r="M7982" t="s">
        <v>2203</v>
      </c>
      <c r="N7982" t="s">
        <v>2204</v>
      </c>
      <c r="O7982" t="s">
        <v>2205</v>
      </c>
      <c r="P7982" t="s">
        <v>2206</v>
      </c>
      <c r="Q7982" t="s">
        <v>2207</v>
      </c>
      <c r="U7982" s="17" t="s">
        <v>2196</v>
      </c>
      <c r="V7982" s="21">
        <v>6887.0376985970997</v>
      </c>
    </row>
    <row r="7983" spans="1:22" ht="15" customHeight="1" x14ac:dyDescent="0.25">
      <c r="A7983" s="4">
        <v>11</v>
      </c>
      <c r="B7983" s="7">
        <v>1</v>
      </c>
      <c r="C7983" s="8" t="s">
        <v>18</v>
      </c>
      <c r="D7983" s="4">
        <v>2</v>
      </c>
      <c r="E7983" t="s">
        <v>2472</v>
      </c>
      <c r="F7983" s="12" t="str">
        <f t="shared" si="124"/>
        <v>11-BIO_24F_0025-2</v>
      </c>
      <c r="H7983" s="15" t="s">
        <v>39</v>
      </c>
      <c r="J7983" t="s">
        <v>20</v>
      </c>
      <c r="L7983" t="s">
        <v>2197</v>
      </c>
      <c r="M7983" t="s">
        <v>2203</v>
      </c>
      <c r="N7983" t="s">
        <v>2204</v>
      </c>
      <c r="O7983" t="s">
        <v>2205</v>
      </c>
      <c r="P7983" t="s">
        <v>2206</v>
      </c>
      <c r="Q7983" t="s">
        <v>2207</v>
      </c>
      <c r="U7983" s="17" t="s">
        <v>2196</v>
      </c>
      <c r="V7983" s="21">
        <v>6513.3434141305297</v>
      </c>
    </row>
    <row r="7984" spans="1:22" ht="15" customHeight="1" x14ac:dyDescent="0.25">
      <c r="A7984" s="4">
        <v>11</v>
      </c>
      <c r="B7984" s="7">
        <v>1</v>
      </c>
      <c r="C7984" s="8" t="s">
        <v>18</v>
      </c>
      <c r="D7984" s="4">
        <v>3</v>
      </c>
      <c r="E7984" t="s">
        <v>2472</v>
      </c>
      <c r="F7984" s="12" t="str">
        <f t="shared" si="124"/>
        <v>11-BIO_24F_0025-3</v>
      </c>
      <c r="H7984" s="15" t="s">
        <v>39</v>
      </c>
      <c r="J7984" t="s">
        <v>20</v>
      </c>
      <c r="L7984" t="s">
        <v>2197</v>
      </c>
      <c r="M7984" t="s">
        <v>2203</v>
      </c>
      <c r="N7984" t="s">
        <v>2204</v>
      </c>
      <c r="O7984" t="s">
        <v>2205</v>
      </c>
      <c r="P7984" t="s">
        <v>2206</v>
      </c>
      <c r="Q7984" t="s">
        <v>2207</v>
      </c>
      <c r="U7984" s="17" t="s">
        <v>2196</v>
      </c>
      <c r="V7984" s="21">
        <v>6021.60646525424</v>
      </c>
    </row>
    <row r="7985" spans="1:22" ht="15" customHeight="1" x14ac:dyDescent="0.25">
      <c r="A7985" s="4">
        <v>11</v>
      </c>
      <c r="B7985" s="7">
        <v>1</v>
      </c>
      <c r="C7985" s="8" t="s">
        <v>18</v>
      </c>
      <c r="D7985" s="4">
        <v>1</v>
      </c>
      <c r="E7985" t="s">
        <v>2473</v>
      </c>
      <c r="F7985" s="12" t="str">
        <f t="shared" si="124"/>
        <v>11-BIO_24F_0026-1</v>
      </c>
      <c r="H7985" s="15" t="s">
        <v>39</v>
      </c>
      <c r="J7985" t="s">
        <v>20</v>
      </c>
      <c r="L7985" t="s">
        <v>2197</v>
      </c>
      <c r="M7985" t="s">
        <v>2203</v>
      </c>
      <c r="N7985" t="s">
        <v>2204</v>
      </c>
      <c r="O7985" t="s">
        <v>2205</v>
      </c>
      <c r="P7985" t="s">
        <v>2206</v>
      </c>
      <c r="Q7985" t="s">
        <v>2207</v>
      </c>
      <c r="U7985" s="17" t="s">
        <v>2196</v>
      </c>
      <c r="V7985" s="21">
        <v>5149.3954778859597</v>
      </c>
    </row>
    <row r="7986" spans="1:22" ht="15" customHeight="1" x14ac:dyDescent="0.25">
      <c r="A7986" s="4">
        <v>11</v>
      </c>
      <c r="B7986" s="7">
        <v>1</v>
      </c>
      <c r="C7986" s="8" t="s">
        <v>18</v>
      </c>
      <c r="D7986" s="4">
        <v>2</v>
      </c>
      <c r="E7986" t="s">
        <v>2473</v>
      </c>
      <c r="F7986" s="12" t="str">
        <f t="shared" ref="F7986:F8049" si="125">_xlfn.CONCAT(A7986,"-",E7986,"-",D7986)</f>
        <v>11-BIO_24F_0026-2</v>
      </c>
      <c r="H7986" s="15" t="s">
        <v>39</v>
      </c>
      <c r="J7986" t="s">
        <v>20</v>
      </c>
      <c r="L7986" t="s">
        <v>2197</v>
      </c>
      <c r="M7986" t="s">
        <v>2203</v>
      </c>
      <c r="N7986" t="s">
        <v>2204</v>
      </c>
      <c r="O7986" t="s">
        <v>2205</v>
      </c>
      <c r="P7986" t="s">
        <v>2206</v>
      </c>
      <c r="Q7986" t="s">
        <v>2207</v>
      </c>
      <c r="U7986" s="17" t="s">
        <v>2196</v>
      </c>
      <c r="V7986" s="21">
        <v>4232.8989296136097</v>
      </c>
    </row>
    <row r="7987" spans="1:22" ht="15" customHeight="1" x14ac:dyDescent="0.25">
      <c r="A7987" s="4">
        <v>11</v>
      </c>
      <c r="B7987" s="7">
        <v>1</v>
      </c>
      <c r="C7987" s="8" t="s">
        <v>18</v>
      </c>
      <c r="D7987" s="4">
        <v>3</v>
      </c>
      <c r="E7987" t="s">
        <v>2473</v>
      </c>
      <c r="F7987" s="12" t="str">
        <f t="shared" si="125"/>
        <v>11-BIO_24F_0026-3</v>
      </c>
      <c r="H7987" s="15" t="s">
        <v>39</v>
      </c>
      <c r="J7987" t="s">
        <v>20</v>
      </c>
      <c r="L7987" t="s">
        <v>2197</v>
      </c>
      <c r="M7987" t="s">
        <v>2203</v>
      </c>
      <c r="N7987" t="s">
        <v>2204</v>
      </c>
      <c r="O7987" t="s">
        <v>2205</v>
      </c>
      <c r="P7987" t="s">
        <v>2206</v>
      </c>
      <c r="Q7987" t="s">
        <v>2207</v>
      </c>
      <c r="U7987" s="17" t="s">
        <v>2196</v>
      </c>
      <c r="V7987" s="21">
        <v>4205.06598647802</v>
      </c>
    </row>
    <row r="7988" spans="1:22" ht="15" customHeight="1" x14ac:dyDescent="0.25">
      <c r="A7988" s="4">
        <v>11</v>
      </c>
      <c r="B7988" s="7">
        <v>1</v>
      </c>
      <c r="C7988" s="8" t="s">
        <v>18</v>
      </c>
      <c r="D7988" s="4">
        <v>1</v>
      </c>
      <c r="E7988" t="s">
        <v>2474</v>
      </c>
      <c r="F7988" s="12" t="str">
        <f t="shared" si="125"/>
        <v>11-BIO_24F_0027-1</v>
      </c>
      <c r="H7988" s="15" t="s">
        <v>39</v>
      </c>
      <c r="J7988" t="s">
        <v>20</v>
      </c>
      <c r="L7988" t="s">
        <v>2197</v>
      </c>
      <c r="M7988" t="s">
        <v>2203</v>
      </c>
      <c r="N7988" t="s">
        <v>2204</v>
      </c>
      <c r="O7988" t="s">
        <v>2205</v>
      </c>
      <c r="P7988" t="s">
        <v>2206</v>
      </c>
      <c r="Q7988" t="s">
        <v>2207</v>
      </c>
      <c r="U7988" s="17" t="s">
        <v>2196</v>
      </c>
      <c r="V7988" s="21">
        <v>1608.8301904119901</v>
      </c>
    </row>
    <row r="7989" spans="1:22" ht="15" customHeight="1" x14ac:dyDescent="0.25">
      <c r="A7989" s="4">
        <v>11</v>
      </c>
      <c r="B7989" s="7">
        <v>1</v>
      </c>
      <c r="C7989" s="8" t="s">
        <v>18</v>
      </c>
      <c r="D7989" s="4">
        <v>2</v>
      </c>
      <c r="E7989" t="s">
        <v>2474</v>
      </c>
      <c r="F7989" s="12" t="str">
        <f t="shared" si="125"/>
        <v>11-BIO_24F_0027-2</v>
      </c>
      <c r="H7989" s="15" t="s">
        <v>39</v>
      </c>
      <c r="J7989" t="s">
        <v>20</v>
      </c>
      <c r="L7989" t="s">
        <v>2197</v>
      </c>
      <c r="M7989" t="s">
        <v>2203</v>
      </c>
      <c r="N7989" t="s">
        <v>2204</v>
      </c>
      <c r="O7989" t="s">
        <v>2205</v>
      </c>
      <c r="P7989" t="s">
        <v>2206</v>
      </c>
      <c r="Q7989" t="s">
        <v>2207</v>
      </c>
      <c r="U7989" s="17" t="s">
        <v>2196</v>
      </c>
      <c r="V7989" s="21">
        <v>1788.40695423746</v>
      </c>
    </row>
    <row r="7990" spans="1:22" ht="15" customHeight="1" x14ac:dyDescent="0.25">
      <c r="A7990" s="4">
        <v>11</v>
      </c>
      <c r="B7990" s="7">
        <v>1</v>
      </c>
      <c r="C7990" s="8" t="s">
        <v>18</v>
      </c>
      <c r="D7990" s="4">
        <v>3</v>
      </c>
      <c r="E7990" t="s">
        <v>2474</v>
      </c>
      <c r="F7990" s="12" t="str">
        <f t="shared" si="125"/>
        <v>11-BIO_24F_0027-3</v>
      </c>
      <c r="H7990" s="15" t="s">
        <v>39</v>
      </c>
      <c r="J7990" t="s">
        <v>20</v>
      </c>
      <c r="L7990" t="s">
        <v>2197</v>
      </c>
      <c r="M7990" t="s">
        <v>2203</v>
      </c>
      <c r="N7990" t="s">
        <v>2204</v>
      </c>
      <c r="O7990" t="s">
        <v>2205</v>
      </c>
      <c r="P7990" t="s">
        <v>2206</v>
      </c>
      <c r="Q7990" t="s">
        <v>2207</v>
      </c>
      <c r="U7990" s="17" t="s">
        <v>2196</v>
      </c>
      <c r="V7990" s="21">
        <v>2435.23402534148</v>
      </c>
    </row>
    <row r="7991" spans="1:22" ht="15" customHeight="1" x14ac:dyDescent="0.25">
      <c r="A7991" s="4">
        <v>11</v>
      </c>
      <c r="B7991" s="7">
        <v>1</v>
      </c>
      <c r="C7991" s="8" t="s">
        <v>18</v>
      </c>
      <c r="D7991" s="4">
        <v>1</v>
      </c>
      <c r="E7991" t="s">
        <v>2475</v>
      </c>
      <c r="F7991" s="12" t="str">
        <f t="shared" si="125"/>
        <v>11-BIO_24F_0028-1</v>
      </c>
      <c r="H7991" s="15" t="s">
        <v>39</v>
      </c>
      <c r="J7991" t="s">
        <v>20</v>
      </c>
      <c r="L7991" t="s">
        <v>2197</v>
      </c>
      <c r="M7991" t="s">
        <v>2203</v>
      </c>
      <c r="N7991" t="s">
        <v>2204</v>
      </c>
      <c r="O7991" t="s">
        <v>2205</v>
      </c>
      <c r="P7991" t="s">
        <v>2206</v>
      </c>
      <c r="Q7991" t="s">
        <v>2207</v>
      </c>
      <c r="U7991" s="17" t="s">
        <v>2196</v>
      </c>
      <c r="V7991">
        <v>0</v>
      </c>
    </row>
    <row r="7992" spans="1:22" ht="15" customHeight="1" x14ac:dyDescent="0.25">
      <c r="A7992" s="4">
        <v>11</v>
      </c>
      <c r="B7992" s="7">
        <v>1</v>
      </c>
      <c r="C7992" s="8" t="s">
        <v>18</v>
      </c>
      <c r="D7992" s="4">
        <v>2</v>
      </c>
      <c r="E7992" t="s">
        <v>2475</v>
      </c>
      <c r="F7992" s="12" t="str">
        <f t="shared" si="125"/>
        <v>11-BIO_24F_0028-2</v>
      </c>
      <c r="H7992" s="15" t="s">
        <v>39</v>
      </c>
      <c r="J7992" t="s">
        <v>20</v>
      </c>
      <c r="L7992" t="s">
        <v>2197</v>
      </c>
      <c r="M7992" t="s">
        <v>2203</v>
      </c>
      <c r="N7992" t="s">
        <v>2204</v>
      </c>
      <c r="O7992" t="s">
        <v>2205</v>
      </c>
      <c r="P7992" t="s">
        <v>2206</v>
      </c>
      <c r="Q7992" t="s">
        <v>2207</v>
      </c>
      <c r="U7992" s="17" t="s">
        <v>2196</v>
      </c>
      <c r="V7992">
        <v>0</v>
      </c>
    </row>
    <row r="7993" spans="1:22" ht="15" customHeight="1" x14ac:dyDescent="0.25">
      <c r="A7993" s="4">
        <v>11</v>
      </c>
      <c r="B7993" s="7">
        <v>1</v>
      </c>
      <c r="C7993" s="8" t="s">
        <v>18</v>
      </c>
      <c r="D7993" s="4">
        <v>3</v>
      </c>
      <c r="E7993" t="s">
        <v>2475</v>
      </c>
      <c r="F7993" s="12" t="str">
        <f t="shared" si="125"/>
        <v>11-BIO_24F_0028-3</v>
      </c>
      <c r="H7993" s="15" t="s">
        <v>39</v>
      </c>
      <c r="J7993" t="s">
        <v>20</v>
      </c>
      <c r="L7993" t="s">
        <v>2197</v>
      </c>
      <c r="M7993" t="s">
        <v>2203</v>
      </c>
      <c r="N7993" t="s">
        <v>2204</v>
      </c>
      <c r="O7993" t="s">
        <v>2205</v>
      </c>
      <c r="P7993" t="s">
        <v>2206</v>
      </c>
      <c r="Q7993" t="s">
        <v>2207</v>
      </c>
      <c r="U7993" s="17" t="s">
        <v>2196</v>
      </c>
      <c r="V7993">
        <v>0</v>
      </c>
    </row>
    <row r="7994" spans="1:22" ht="15" customHeight="1" x14ac:dyDescent="0.25">
      <c r="A7994" s="4">
        <v>11</v>
      </c>
      <c r="B7994" s="7">
        <v>1</v>
      </c>
      <c r="C7994" s="8" t="s">
        <v>18</v>
      </c>
      <c r="D7994" s="4">
        <v>1</v>
      </c>
      <c r="E7994" t="s">
        <v>2476</v>
      </c>
      <c r="F7994" s="12" t="str">
        <f t="shared" si="125"/>
        <v>11-BIO_24F_0029-1</v>
      </c>
      <c r="H7994" s="15" t="s">
        <v>39</v>
      </c>
      <c r="J7994" t="s">
        <v>20</v>
      </c>
      <c r="L7994" t="s">
        <v>2197</v>
      </c>
      <c r="M7994" t="s">
        <v>2203</v>
      </c>
      <c r="N7994" t="s">
        <v>2204</v>
      </c>
      <c r="O7994" t="s">
        <v>2205</v>
      </c>
      <c r="P7994" t="s">
        <v>2206</v>
      </c>
      <c r="Q7994" t="s">
        <v>2207</v>
      </c>
      <c r="U7994" s="17" t="s">
        <v>2196</v>
      </c>
      <c r="V7994" s="21">
        <v>34843.676055110504</v>
      </c>
    </row>
    <row r="7995" spans="1:22" ht="15" customHeight="1" x14ac:dyDescent="0.25">
      <c r="A7995" s="4">
        <v>11</v>
      </c>
      <c r="B7995" s="7">
        <v>1</v>
      </c>
      <c r="C7995" s="8" t="s">
        <v>18</v>
      </c>
      <c r="D7995" s="4">
        <v>2</v>
      </c>
      <c r="E7995" t="s">
        <v>2476</v>
      </c>
      <c r="F7995" s="12" t="str">
        <f t="shared" si="125"/>
        <v>11-BIO_24F_0029-2</v>
      </c>
      <c r="H7995" s="15" t="s">
        <v>39</v>
      </c>
      <c r="J7995" t="s">
        <v>20</v>
      </c>
      <c r="L7995" t="s">
        <v>2197</v>
      </c>
      <c r="M7995" t="s">
        <v>2203</v>
      </c>
      <c r="N7995" t="s">
        <v>2204</v>
      </c>
      <c r="O7995" t="s">
        <v>2205</v>
      </c>
      <c r="P7995" t="s">
        <v>2206</v>
      </c>
      <c r="Q7995" t="s">
        <v>2207</v>
      </c>
      <c r="U7995" s="17" t="s">
        <v>2196</v>
      </c>
      <c r="V7995" s="21">
        <v>39283.479816159997</v>
      </c>
    </row>
    <row r="7996" spans="1:22" ht="15" customHeight="1" x14ac:dyDescent="0.25">
      <c r="A7996" s="4">
        <v>11</v>
      </c>
      <c r="B7996" s="7">
        <v>1</v>
      </c>
      <c r="C7996" s="8" t="s">
        <v>18</v>
      </c>
      <c r="D7996" s="4">
        <v>3</v>
      </c>
      <c r="E7996" t="s">
        <v>2476</v>
      </c>
      <c r="F7996" s="12" t="str">
        <f t="shared" si="125"/>
        <v>11-BIO_24F_0029-3</v>
      </c>
      <c r="H7996" s="15" t="s">
        <v>39</v>
      </c>
      <c r="J7996" t="s">
        <v>20</v>
      </c>
      <c r="L7996" t="s">
        <v>2197</v>
      </c>
      <c r="M7996" t="s">
        <v>2203</v>
      </c>
      <c r="N7996" t="s">
        <v>2204</v>
      </c>
      <c r="O7996" t="s">
        <v>2205</v>
      </c>
      <c r="P7996" t="s">
        <v>2206</v>
      </c>
      <c r="Q7996" t="s">
        <v>2207</v>
      </c>
      <c r="U7996" s="17" t="s">
        <v>2196</v>
      </c>
      <c r="V7996" s="21">
        <v>36755.511788774696</v>
      </c>
    </row>
    <row r="7997" spans="1:22" ht="15" customHeight="1" x14ac:dyDescent="0.25">
      <c r="A7997" s="4">
        <v>11</v>
      </c>
      <c r="B7997" s="7">
        <v>1</v>
      </c>
      <c r="C7997" s="8" t="s">
        <v>18</v>
      </c>
      <c r="D7997" s="4">
        <v>1</v>
      </c>
      <c r="E7997" t="s">
        <v>2477</v>
      </c>
      <c r="F7997" s="12" t="str">
        <f t="shared" si="125"/>
        <v>11-BIO_24F_0030-1</v>
      </c>
      <c r="H7997" s="15" t="s">
        <v>39</v>
      </c>
      <c r="J7997" t="s">
        <v>20</v>
      </c>
      <c r="L7997" t="s">
        <v>2197</v>
      </c>
      <c r="M7997" t="s">
        <v>2203</v>
      </c>
      <c r="N7997" t="s">
        <v>2204</v>
      </c>
      <c r="O7997" t="s">
        <v>2205</v>
      </c>
      <c r="P7997" t="s">
        <v>2206</v>
      </c>
      <c r="Q7997" t="s">
        <v>2207</v>
      </c>
      <c r="U7997" s="17" t="s">
        <v>2196</v>
      </c>
      <c r="V7997" s="21">
        <v>35710.435987214601</v>
      </c>
    </row>
    <row r="7998" spans="1:22" ht="15" customHeight="1" x14ac:dyDescent="0.25">
      <c r="A7998" s="4">
        <v>11</v>
      </c>
      <c r="B7998" s="7">
        <v>1</v>
      </c>
      <c r="C7998" s="8" t="s">
        <v>18</v>
      </c>
      <c r="D7998" s="4">
        <v>2</v>
      </c>
      <c r="E7998" t="s">
        <v>2477</v>
      </c>
      <c r="F7998" s="12" t="str">
        <f t="shared" si="125"/>
        <v>11-BIO_24F_0030-2</v>
      </c>
      <c r="H7998" s="15" t="s">
        <v>39</v>
      </c>
      <c r="J7998" t="s">
        <v>20</v>
      </c>
      <c r="L7998" t="s">
        <v>2197</v>
      </c>
      <c r="M7998" t="s">
        <v>2203</v>
      </c>
      <c r="N7998" t="s">
        <v>2204</v>
      </c>
      <c r="O7998" t="s">
        <v>2205</v>
      </c>
      <c r="P7998" t="s">
        <v>2206</v>
      </c>
      <c r="Q7998" t="s">
        <v>2207</v>
      </c>
      <c r="U7998" s="17" t="s">
        <v>2196</v>
      </c>
      <c r="V7998" s="21">
        <v>38651.528146539902</v>
      </c>
    </row>
    <row r="7999" spans="1:22" ht="15" customHeight="1" x14ac:dyDescent="0.25">
      <c r="A7999" s="4">
        <v>11</v>
      </c>
      <c r="B7999" s="7">
        <v>1</v>
      </c>
      <c r="C7999" s="8" t="s">
        <v>18</v>
      </c>
      <c r="D7999" s="4">
        <v>3</v>
      </c>
      <c r="E7999" t="s">
        <v>2477</v>
      </c>
      <c r="F7999" s="12" t="str">
        <f t="shared" si="125"/>
        <v>11-BIO_24F_0030-3</v>
      </c>
      <c r="H7999" s="15" t="s">
        <v>39</v>
      </c>
      <c r="J7999" t="s">
        <v>20</v>
      </c>
      <c r="L7999" t="s">
        <v>2197</v>
      </c>
      <c r="M7999" t="s">
        <v>2203</v>
      </c>
      <c r="N7999" t="s">
        <v>2204</v>
      </c>
      <c r="O7999" t="s">
        <v>2205</v>
      </c>
      <c r="P7999" t="s">
        <v>2206</v>
      </c>
      <c r="Q7999" t="s">
        <v>2207</v>
      </c>
      <c r="U7999" s="17" t="s">
        <v>2196</v>
      </c>
      <c r="V7999" s="21">
        <v>37749.244554027398</v>
      </c>
    </row>
    <row r="8000" spans="1:22" ht="15" customHeight="1" x14ac:dyDescent="0.25">
      <c r="A8000" s="4">
        <v>11</v>
      </c>
      <c r="B8000" s="7">
        <v>1</v>
      </c>
      <c r="C8000" s="8" t="s">
        <v>18</v>
      </c>
      <c r="D8000" s="4">
        <v>1</v>
      </c>
      <c r="E8000" t="s">
        <v>2478</v>
      </c>
      <c r="F8000" s="12" t="str">
        <f t="shared" si="125"/>
        <v>11-BIO_24F_0031-1</v>
      </c>
      <c r="H8000" s="15" t="s">
        <v>39</v>
      </c>
      <c r="J8000" t="s">
        <v>20</v>
      </c>
      <c r="L8000" t="s">
        <v>2197</v>
      </c>
      <c r="M8000" t="s">
        <v>2203</v>
      </c>
      <c r="N8000" t="s">
        <v>2204</v>
      </c>
      <c r="O8000" t="s">
        <v>2205</v>
      </c>
      <c r="P8000" t="s">
        <v>2206</v>
      </c>
      <c r="Q8000" t="s">
        <v>2207</v>
      </c>
      <c r="U8000" s="17" t="s">
        <v>2196</v>
      </c>
      <c r="V8000" s="21">
        <v>10772.3283336893</v>
      </c>
    </row>
    <row r="8001" spans="1:22" ht="15" customHeight="1" x14ac:dyDescent="0.25">
      <c r="A8001" s="4">
        <v>11</v>
      </c>
      <c r="B8001" s="7">
        <v>1</v>
      </c>
      <c r="C8001" s="8" t="s">
        <v>18</v>
      </c>
      <c r="D8001" s="4">
        <v>2</v>
      </c>
      <c r="E8001" t="s">
        <v>2478</v>
      </c>
      <c r="F8001" s="12" t="str">
        <f t="shared" si="125"/>
        <v>11-BIO_24F_0031-2</v>
      </c>
      <c r="H8001" s="15" t="s">
        <v>39</v>
      </c>
      <c r="J8001" t="s">
        <v>20</v>
      </c>
      <c r="L8001" t="s">
        <v>2197</v>
      </c>
      <c r="M8001" t="s">
        <v>2203</v>
      </c>
      <c r="N8001" t="s">
        <v>2204</v>
      </c>
      <c r="O8001" t="s">
        <v>2205</v>
      </c>
      <c r="P8001" t="s">
        <v>2206</v>
      </c>
      <c r="Q8001" t="s">
        <v>2207</v>
      </c>
      <c r="U8001" s="17" t="s">
        <v>2196</v>
      </c>
      <c r="V8001" s="21">
        <v>10281.9192873254</v>
      </c>
    </row>
    <row r="8002" spans="1:22" ht="15" customHeight="1" x14ac:dyDescent="0.25">
      <c r="A8002" s="4">
        <v>11</v>
      </c>
      <c r="B8002" s="7">
        <v>1</v>
      </c>
      <c r="C8002" s="8" t="s">
        <v>18</v>
      </c>
      <c r="D8002" s="4">
        <v>3</v>
      </c>
      <c r="E8002" t="s">
        <v>2478</v>
      </c>
      <c r="F8002" s="12" t="str">
        <f t="shared" si="125"/>
        <v>11-BIO_24F_0031-3</v>
      </c>
      <c r="H8002" s="15" t="s">
        <v>39</v>
      </c>
      <c r="J8002" t="s">
        <v>20</v>
      </c>
      <c r="L8002" t="s">
        <v>2197</v>
      </c>
      <c r="M8002" t="s">
        <v>2203</v>
      </c>
      <c r="N8002" t="s">
        <v>2204</v>
      </c>
      <c r="O8002" t="s">
        <v>2205</v>
      </c>
      <c r="P8002" t="s">
        <v>2206</v>
      </c>
      <c r="Q8002" t="s">
        <v>2207</v>
      </c>
      <c r="U8002" s="17" t="s">
        <v>2196</v>
      </c>
      <c r="V8002" s="21">
        <v>11259.096060423901</v>
      </c>
    </row>
    <row r="8003" spans="1:22" ht="15" customHeight="1" x14ac:dyDescent="0.25">
      <c r="A8003" s="4">
        <v>11</v>
      </c>
      <c r="B8003" s="7">
        <v>1</v>
      </c>
      <c r="C8003" s="8" t="s">
        <v>18</v>
      </c>
      <c r="D8003" s="4">
        <v>1</v>
      </c>
      <c r="E8003" t="s">
        <v>2479</v>
      </c>
      <c r="F8003" s="12" t="str">
        <f t="shared" si="125"/>
        <v>11-BIO_24F_0032-1</v>
      </c>
      <c r="H8003" s="15" t="s">
        <v>39</v>
      </c>
      <c r="J8003" t="s">
        <v>20</v>
      </c>
      <c r="L8003" t="s">
        <v>2197</v>
      </c>
      <c r="M8003" t="s">
        <v>2203</v>
      </c>
      <c r="N8003" t="s">
        <v>2204</v>
      </c>
      <c r="O8003" t="s">
        <v>2205</v>
      </c>
      <c r="P8003" t="s">
        <v>2206</v>
      </c>
      <c r="Q8003" t="s">
        <v>2207</v>
      </c>
      <c r="U8003" s="17" t="s">
        <v>2196</v>
      </c>
      <c r="V8003">
        <v>0</v>
      </c>
    </row>
    <row r="8004" spans="1:22" ht="15" customHeight="1" x14ac:dyDescent="0.25">
      <c r="A8004" s="4">
        <v>11</v>
      </c>
      <c r="B8004" s="7">
        <v>1</v>
      </c>
      <c r="C8004" s="8" t="s">
        <v>18</v>
      </c>
      <c r="D8004" s="4">
        <v>2</v>
      </c>
      <c r="E8004" t="s">
        <v>2479</v>
      </c>
      <c r="F8004" s="12" t="str">
        <f t="shared" si="125"/>
        <v>11-BIO_24F_0032-2</v>
      </c>
      <c r="H8004" s="15" t="s">
        <v>39</v>
      </c>
      <c r="J8004" t="s">
        <v>20</v>
      </c>
      <c r="L8004" t="s">
        <v>2197</v>
      </c>
      <c r="M8004" t="s">
        <v>2203</v>
      </c>
      <c r="N8004" t="s">
        <v>2204</v>
      </c>
      <c r="O8004" t="s">
        <v>2205</v>
      </c>
      <c r="P8004" t="s">
        <v>2206</v>
      </c>
      <c r="Q8004" t="s">
        <v>2207</v>
      </c>
      <c r="U8004" s="17" t="s">
        <v>2196</v>
      </c>
      <c r="V8004" s="22">
        <v>5.4132213877915296</v>
      </c>
    </row>
    <row r="8005" spans="1:22" ht="15" customHeight="1" x14ac:dyDescent="0.25">
      <c r="A8005" s="4">
        <v>11</v>
      </c>
      <c r="B8005" s="7">
        <v>1</v>
      </c>
      <c r="C8005" s="8" t="s">
        <v>18</v>
      </c>
      <c r="D8005" s="4">
        <v>3</v>
      </c>
      <c r="E8005" t="s">
        <v>2479</v>
      </c>
      <c r="F8005" s="12" t="str">
        <f t="shared" si="125"/>
        <v>11-BIO_24F_0032-3</v>
      </c>
      <c r="H8005" s="15" t="s">
        <v>39</v>
      </c>
      <c r="J8005" t="s">
        <v>20</v>
      </c>
      <c r="L8005" t="s">
        <v>2197</v>
      </c>
      <c r="M8005" t="s">
        <v>2203</v>
      </c>
      <c r="N8005" t="s">
        <v>2204</v>
      </c>
      <c r="O8005" t="s">
        <v>2205</v>
      </c>
      <c r="P8005" t="s">
        <v>2206</v>
      </c>
      <c r="Q8005" t="s">
        <v>2207</v>
      </c>
      <c r="U8005" s="17" t="s">
        <v>2196</v>
      </c>
      <c r="V8005">
        <v>0</v>
      </c>
    </row>
    <row r="8006" spans="1:22" ht="15" customHeight="1" x14ac:dyDescent="0.25">
      <c r="A8006" s="4">
        <v>11</v>
      </c>
      <c r="B8006" s="7">
        <v>1</v>
      </c>
      <c r="C8006" s="8" t="s">
        <v>18</v>
      </c>
      <c r="D8006" s="4">
        <v>1</v>
      </c>
      <c r="E8006" t="s">
        <v>2480</v>
      </c>
      <c r="F8006" s="12" t="str">
        <f t="shared" si="125"/>
        <v>11-BIO_24F_0033-1</v>
      </c>
      <c r="H8006" s="15" t="s">
        <v>39</v>
      </c>
      <c r="J8006" t="s">
        <v>20</v>
      </c>
      <c r="L8006" t="s">
        <v>2197</v>
      </c>
      <c r="M8006" t="s">
        <v>2203</v>
      </c>
      <c r="N8006" t="s">
        <v>2204</v>
      </c>
      <c r="O8006" t="s">
        <v>2205</v>
      </c>
      <c r="P8006" t="s">
        <v>2206</v>
      </c>
      <c r="Q8006" t="s">
        <v>2207</v>
      </c>
      <c r="U8006" s="17" t="s">
        <v>2196</v>
      </c>
      <c r="V8006" s="21">
        <v>6128.3086436293397</v>
      </c>
    </row>
    <row r="8007" spans="1:22" ht="15" customHeight="1" x14ac:dyDescent="0.25">
      <c r="A8007" s="4">
        <v>11</v>
      </c>
      <c r="B8007" s="7">
        <v>1</v>
      </c>
      <c r="C8007" s="8" t="s">
        <v>18</v>
      </c>
      <c r="D8007" s="4">
        <v>2</v>
      </c>
      <c r="E8007" t="s">
        <v>2480</v>
      </c>
      <c r="F8007" s="12" t="str">
        <f t="shared" si="125"/>
        <v>11-BIO_24F_0033-2</v>
      </c>
      <c r="H8007" s="15" t="s">
        <v>39</v>
      </c>
      <c r="J8007" t="s">
        <v>20</v>
      </c>
      <c r="L8007" t="s">
        <v>2197</v>
      </c>
      <c r="M8007" t="s">
        <v>2203</v>
      </c>
      <c r="N8007" t="s">
        <v>2204</v>
      </c>
      <c r="O8007" t="s">
        <v>2205</v>
      </c>
      <c r="P8007" t="s">
        <v>2206</v>
      </c>
      <c r="Q8007" t="s">
        <v>2207</v>
      </c>
      <c r="U8007" s="17" t="s">
        <v>2196</v>
      </c>
      <c r="V8007" s="21">
        <v>4771.7096749290504</v>
      </c>
    </row>
    <row r="8008" spans="1:22" ht="15" customHeight="1" x14ac:dyDescent="0.25">
      <c r="A8008" s="4">
        <v>11</v>
      </c>
      <c r="B8008" s="7">
        <v>1</v>
      </c>
      <c r="C8008" s="8" t="s">
        <v>18</v>
      </c>
      <c r="D8008" s="4">
        <v>3</v>
      </c>
      <c r="E8008" t="s">
        <v>2480</v>
      </c>
      <c r="F8008" s="12" t="str">
        <f t="shared" si="125"/>
        <v>11-BIO_24F_0033-3</v>
      </c>
      <c r="H8008" s="15" t="s">
        <v>39</v>
      </c>
      <c r="J8008" t="s">
        <v>20</v>
      </c>
      <c r="L8008" t="s">
        <v>2197</v>
      </c>
      <c r="M8008" t="s">
        <v>2203</v>
      </c>
      <c r="N8008" t="s">
        <v>2204</v>
      </c>
      <c r="O8008" t="s">
        <v>2205</v>
      </c>
      <c r="P8008" t="s">
        <v>2206</v>
      </c>
      <c r="Q8008" t="s">
        <v>2207</v>
      </c>
      <c r="U8008" s="17" t="s">
        <v>2196</v>
      </c>
      <c r="V8008" s="21">
        <v>5003.3646762486596</v>
      </c>
    </row>
    <row r="8009" spans="1:22" ht="15" customHeight="1" x14ac:dyDescent="0.25">
      <c r="A8009" s="4">
        <v>11</v>
      </c>
      <c r="B8009" s="7">
        <v>1</v>
      </c>
      <c r="C8009" s="8" t="s">
        <v>18</v>
      </c>
      <c r="D8009" s="4">
        <v>1</v>
      </c>
      <c r="E8009" t="s">
        <v>2481</v>
      </c>
      <c r="F8009" s="12" t="str">
        <f t="shared" si="125"/>
        <v>11-BIO_24F_0034-1</v>
      </c>
      <c r="H8009" s="15" t="s">
        <v>39</v>
      </c>
      <c r="J8009" t="s">
        <v>20</v>
      </c>
      <c r="L8009" t="s">
        <v>2197</v>
      </c>
      <c r="M8009" t="s">
        <v>2203</v>
      </c>
      <c r="N8009" t="s">
        <v>2204</v>
      </c>
      <c r="O8009" t="s">
        <v>2205</v>
      </c>
      <c r="P8009" t="s">
        <v>2206</v>
      </c>
      <c r="Q8009" t="s">
        <v>2207</v>
      </c>
      <c r="U8009" s="17" t="s">
        <v>2196</v>
      </c>
      <c r="V8009" s="21">
        <v>2931.1993311162901</v>
      </c>
    </row>
    <row r="8010" spans="1:22" ht="15" customHeight="1" x14ac:dyDescent="0.25">
      <c r="A8010" s="4">
        <v>11</v>
      </c>
      <c r="B8010" s="7">
        <v>1</v>
      </c>
      <c r="C8010" s="8" t="s">
        <v>18</v>
      </c>
      <c r="D8010" s="4">
        <v>2</v>
      </c>
      <c r="E8010" t="s">
        <v>2481</v>
      </c>
      <c r="F8010" s="12" t="str">
        <f t="shared" si="125"/>
        <v>11-BIO_24F_0034-2</v>
      </c>
      <c r="H8010" s="15" t="s">
        <v>39</v>
      </c>
      <c r="J8010" t="s">
        <v>20</v>
      </c>
      <c r="L8010" t="s">
        <v>2197</v>
      </c>
      <c r="M8010" t="s">
        <v>2203</v>
      </c>
      <c r="N8010" t="s">
        <v>2204</v>
      </c>
      <c r="O8010" t="s">
        <v>2205</v>
      </c>
      <c r="P8010" t="s">
        <v>2206</v>
      </c>
      <c r="Q8010" t="s">
        <v>2207</v>
      </c>
      <c r="U8010" s="17" t="s">
        <v>2196</v>
      </c>
      <c r="V8010" s="21">
        <v>2863.1467256341998</v>
      </c>
    </row>
    <row r="8011" spans="1:22" ht="15" customHeight="1" x14ac:dyDescent="0.25">
      <c r="A8011" s="4">
        <v>11</v>
      </c>
      <c r="B8011" s="7">
        <v>1</v>
      </c>
      <c r="C8011" s="8" t="s">
        <v>18</v>
      </c>
      <c r="D8011" s="4">
        <v>3</v>
      </c>
      <c r="E8011" t="s">
        <v>2481</v>
      </c>
      <c r="F8011" s="12" t="str">
        <f t="shared" si="125"/>
        <v>11-BIO_24F_0034-3</v>
      </c>
      <c r="H8011" s="15" t="s">
        <v>39</v>
      </c>
      <c r="J8011" t="s">
        <v>20</v>
      </c>
      <c r="L8011" t="s">
        <v>2197</v>
      </c>
      <c r="M8011" t="s">
        <v>2203</v>
      </c>
      <c r="N8011" t="s">
        <v>2204</v>
      </c>
      <c r="O8011" t="s">
        <v>2205</v>
      </c>
      <c r="P8011" t="s">
        <v>2206</v>
      </c>
      <c r="Q8011" t="s">
        <v>2207</v>
      </c>
      <c r="U8011" s="17" t="s">
        <v>2196</v>
      </c>
      <c r="V8011" s="21">
        <v>3131.5746058360201</v>
      </c>
    </row>
    <row r="8012" spans="1:22" ht="15" customHeight="1" x14ac:dyDescent="0.25">
      <c r="A8012" s="4">
        <v>11</v>
      </c>
      <c r="B8012" s="7">
        <v>1</v>
      </c>
      <c r="C8012" s="8" t="s">
        <v>18</v>
      </c>
      <c r="D8012" s="4">
        <v>1</v>
      </c>
      <c r="E8012" t="s">
        <v>2482</v>
      </c>
      <c r="F8012" s="12" t="str">
        <f t="shared" si="125"/>
        <v>11-BIO_24F_0035-1</v>
      </c>
      <c r="H8012" s="15" t="s">
        <v>39</v>
      </c>
      <c r="J8012" t="s">
        <v>20</v>
      </c>
      <c r="L8012" t="s">
        <v>2197</v>
      </c>
      <c r="M8012" t="s">
        <v>2203</v>
      </c>
      <c r="N8012" t="s">
        <v>2204</v>
      </c>
      <c r="O8012" t="s">
        <v>2205</v>
      </c>
      <c r="P8012" t="s">
        <v>2206</v>
      </c>
      <c r="Q8012" t="s">
        <v>2207</v>
      </c>
      <c r="U8012" s="17" t="s">
        <v>2196</v>
      </c>
      <c r="V8012" s="21">
        <v>1563.47543114164</v>
      </c>
    </row>
    <row r="8013" spans="1:22" ht="15" customHeight="1" x14ac:dyDescent="0.25">
      <c r="A8013" s="4">
        <v>11</v>
      </c>
      <c r="B8013" s="7">
        <v>1</v>
      </c>
      <c r="C8013" s="8" t="s">
        <v>18</v>
      </c>
      <c r="D8013" s="4">
        <v>2</v>
      </c>
      <c r="E8013" t="s">
        <v>2482</v>
      </c>
      <c r="F8013" s="12" t="str">
        <f t="shared" si="125"/>
        <v>11-BIO_24F_0035-2</v>
      </c>
      <c r="H8013" s="15" t="s">
        <v>39</v>
      </c>
      <c r="J8013" t="s">
        <v>20</v>
      </c>
      <c r="L8013" t="s">
        <v>2197</v>
      </c>
      <c r="M8013" t="s">
        <v>2203</v>
      </c>
      <c r="N8013" t="s">
        <v>2204</v>
      </c>
      <c r="O8013" t="s">
        <v>2205</v>
      </c>
      <c r="P8013" t="s">
        <v>2206</v>
      </c>
      <c r="Q8013" t="s">
        <v>2207</v>
      </c>
      <c r="U8013" s="17" t="s">
        <v>2196</v>
      </c>
      <c r="V8013" s="21">
        <v>917.31285430955495</v>
      </c>
    </row>
    <row r="8014" spans="1:22" ht="15" customHeight="1" x14ac:dyDescent="0.25">
      <c r="A8014" s="4">
        <v>11</v>
      </c>
      <c r="B8014" s="7">
        <v>1</v>
      </c>
      <c r="C8014" s="8" t="s">
        <v>18</v>
      </c>
      <c r="D8014" s="4">
        <v>3</v>
      </c>
      <c r="E8014" t="s">
        <v>2482</v>
      </c>
      <c r="F8014" s="12" t="str">
        <f t="shared" si="125"/>
        <v>11-BIO_24F_0035-3</v>
      </c>
      <c r="H8014" s="15" t="s">
        <v>39</v>
      </c>
      <c r="J8014" t="s">
        <v>20</v>
      </c>
      <c r="L8014" t="s">
        <v>2197</v>
      </c>
      <c r="M8014" t="s">
        <v>2203</v>
      </c>
      <c r="N8014" t="s">
        <v>2204</v>
      </c>
      <c r="O8014" t="s">
        <v>2205</v>
      </c>
      <c r="P8014" t="s">
        <v>2206</v>
      </c>
      <c r="Q8014" t="s">
        <v>2207</v>
      </c>
      <c r="U8014" s="17" t="s">
        <v>2196</v>
      </c>
      <c r="V8014" s="21">
        <v>1159.65910540491</v>
      </c>
    </row>
    <row r="8015" spans="1:22" ht="15" customHeight="1" x14ac:dyDescent="0.25">
      <c r="A8015" s="4">
        <v>11</v>
      </c>
      <c r="B8015" s="7">
        <v>1</v>
      </c>
      <c r="C8015" s="8" t="s">
        <v>18</v>
      </c>
      <c r="D8015" s="4">
        <v>1</v>
      </c>
      <c r="E8015" t="s">
        <v>2483</v>
      </c>
      <c r="F8015" s="12" t="str">
        <f t="shared" si="125"/>
        <v>11-BIO_24F_0036-1</v>
      </c>
      <c r="H8015" s="15" t="s">
        <v>39</v>
      </c>
      <c r="J8015" t="s">
        <v>20</v>
      </c>
      <c r="L8015" t="s">
        <v>2197</v>
      </c>
      <c r="M8015" t="s">
        <v>2203</v>
      </c>
      <c r="N8015" t="s">
        <v>2204</v>
      </c>
      <c r="O8015" t="s">
        <v>2205</v>
      </c>
      <c r="P8015" t="s">
        <v>2206</v>
      </c>
      <c r="Q8015" t="s">
        <v>2207</v>
      </c>
      <c r="U8015" s="17" t="s">
        <v>2196</v>
      </c>
      <c r="V8015" s="22">
        <v>28.343588640498101</v>
      </c>
    </row>
    <row r="8016" spans="1:22" ht="15" customHeight="1" x14ac:dyDescent="0.25">
      <c r="A8016" s="4">
        <v>11</v>
      </c>
      <c r="B8016" s="7">
        <v>1</v>
      </c>
      <c r="C8016" s="8" t="s">
        <v>18</v>
      </c>
      <c r="D8016" s="4">
        <v>2</v>
      </c>
      <c r="E8016" t="s">
        <v>2483</v>
      </c>
      <c r="F8016" s="12" t="str">
        <f t="shared" si="125"/>
        <v>11-BIO_24F_0036-2</v>
      </c>
      <c r="H8016" s="15" t="s">
        <v>39</v>
      </c>
      <c r="J8016" t="s">
        <v>20</v>
      </c>
      <c r="L8016" t="s">
        <v>2197</v>
      </c>
      <c r="M8016" t="s">
        <v>2203</v>
      </c>
      <c r="N8016" t="s">
        <v>2204</v>
      </c>
      <c r="O8016" t="s">
        <v>2205</v>
      </c>
      <c r="P8016" t="s">
        <v>2206</v>
      </c>
      <c r="Q8016" t="s">
        <v>2207</v>
      </c>
      <c r="U8016" s="17" t="s">
        <v>2196</v>
      </c>
      <c r="V8016">
        <v>0</v>
      </c>
    </row>
    <row r="8017" spans="1:22" ht="15" customHeight="1" x14ac:dyDescent="0.25">
      <c r="A8017" s="4">
        <v>11</v>
      </c>
      <c r="B8017" s="7">
        <v>1</v>
      </c>
      <c r="C8017" s="8" t="s">
        <v>18</v>
      </c>
      <c r="D8017" s="4">
        <v>3</v>
      </c>
      <c r="E8017" t="s">
        <v>2483</v>
      </c>
      <c r="F8017" s="12" t="str">
        <f t="shared" si="125"/>
        <v>11-BIO_24F_0036-3</v>
      </c>
      <c r="H8017" s="15" t="s">
        <v>39</v>
      </c>
      <c r="J8017" t="s">
        <v>20</v>
      </c>
      <c r="L8017" t="s">
        <v>2197</v>
      </c>
      <c r="M8017" t="s">
        <v>2203</v>
      </c>
      <c r="N8017" t="s">
        <v>2204</v>
      </c>
      <c r="O8017" t="s">
        <v>2205</v>
      </c>
      <c r="P8017" t="s">
        <v>2206</v>
      </c>
      <c r="Q8017" t="s">
        <v>2207</v>
      </c>
      <c r="U8017" s="17" t="s">
        <v>2196</v>
      </c>
      <c r="V8017" s="22">
        <v>103.161356041356</v>
      </c>
    </row>
    <row r="8018" spans="1:22" ht="15" customHeight="1" x14ac:dyDescent="0.25">
      <c r="A8018" s="4">
        <v>11</v>
      </c>
      <c r="B8018" s="7">
        <v>1</v>
      </c>
      <c r="C8018" s="8" t="s">
        <v>18</v>
      </c>
      <c r="D8018" s="4">
        <v>1</v>
      </c>
      <c r="E8018" t="s">
        <v>2484</v>
      </c>
      <c r="F8018" s="12" t="str">
        <f t="shared" si="125"/>
        <v>11-BIO_24F_0037-1</v>
      </c>
      <c r="H8018" s="15" t="s">
        <v>39</v>
      </c>
      <c r="J8018" t="s">
        <v>20</v>
      </c>
      <c r="L8018" t="s">
        <v>2197</v>
      </c>
      <c r="M8018" t="s">
        <v>2203</v>
      </c>
      <c r="N8018" t="s">
        <v>2204</v>
      </c>
      <c r="O8018" t="s">
        <v>2205</v>
      </c>
      <c r="P8018" t="s">
        <v>2206</v>
      </c>
      <c r="Q8018" t="s">
        <v>2207</v>
      </c>
      <c r="U8018" s="17" t="s">
        <v>2196</v>
      </c>
      <c r="V8018" s="21">
        <v>364495.33657527203</v>
      </c>
    </row>
    <row r="8019" spans="1:22" ht="15" customHeight="1" x14ac:dyDescent="0.25">
      <c r="A8019" s="4">
        <v>11</v>
      </c>
      <c r="B8019" s="7">
        <v>1</v>
      </c>
      <c r="C8019" s="8" t="s">
        <v>18</v>
      </c>
      <c r="D8019" s="4">
        <v>2</v>
      </c>
      <c r="E8019" t="s">
        <v>2484</v>
      </c>
      <c r="F8019" s="12" t="str">
        <f t="shared" si="125"/>
        <v>11-BIO_24F_0037-2</v>
      </c>
      <c r="H8019" s="15" t="s">
        <v>39</v>
      </c>
      <c r="J8019" t="s">
        <v>20</v>
      </c>
      <c r="L8019" t="s">
        <v>2197</v>
      </c>
      <c r="M8019" t="s">
        <v>2203</v>
      </c>
      <c r="N8019" t="s">
        <v>2204</v>
      </c>
      <c r="O8019" t="s">
        <v>2205</v>
      </c>
      <c r="P8019" t="s">
        <v>2206</v>
      </c>
      <c r="Q8019" t="s">
        <v>2207</v>
      </c>
      <c r="U8019" s="17" t="s">
        <v>2196</v>
      </c>
      <c r="V8019" s="21">
        <v>537603.80168213905</v>
      </c>
    </row>
    <row r="8020" spans="1:22" ht="15" customHeight="1" x14ac:dyDescent="0.25">
      <c r="A8020" s="4">
        <v>11</v>
      </c>
      <c r="B8020" s="7">
        <v>1</v>
      </c>
      <c r="C8020" s="8" t="s">
        <v>18</v>
      </c>
      <c r="D8020" s="4">
        <v>3</v>
      </c>
      <c r="E8020" t="s">
        <v>2484</v>
      </c>
      <c r="F8020" s="12" t="str">
        <f t="shared" si="125"/>
        <v>11-BIO_24F_0037-3</v>
      </c>
      <c r="H8020" s="15" t="s">
        <v>39</v>
      </c>
      <c r="J8020" t="s">
        <v>20</v>
      </c>
      <c r="L8020" t="s">
        <v>2197</v>
      </c>
      <c r="M8020" t="s">
        <v>2203</v>
      </c>
      <c r="N8020" t="s">
        <v>2204</v>
      </c>
      <c r="O8020" t="s">
        <v>2205</v>
      </c>
      <c r="P8020" t="s">
        <v>2206</v>
      </c>
      <c r="Q8020" t="s">
        <v>2207</v>
      </c>
      <c r="U8020" s="17" t="s">
        <v>2196</v>
      </c>
      <c r="V8020" s="21">
        <v>355239.393308206</v>
      </c>
    </row>
    <row r="8021" spans="1:22" ht="15" customHeight="1" x14ac:dyDescent="0.25">
      <c r="A8021" s="4">
        <v>11</v>
      </c>
      <c r="B8021" s="7">
        <v>1</v>
      </c>
      <c r="C8021" s="8" t="s">
        <v>18</v>
      </c>
      <c r="D8021" s="4">
        <v>1</v>
      </c>
      <c r="E8021" t="s">
        <v>2485</v>
      </c>
      <c r="F8021" s="12" t="str">
        <f t="shared" si="125"/>
        <v>11-BIO_24F_0038-1</v>
      </c>
      <c r="H8021" s="15" t="s">
        <v>39</v>
      </c>
      <c r="J8021" t="s">
        <v>20</v>
      </c>
      <c r="L8021" t="s">
        <v>2197</v>
      </c>
      <c r="M8021" t="s">
        <v>2203</v>
      </c>
      <c r="N8021" t="s">
        <v>2204</v>
      </c>
      <c r="O8021" t="s">
        <v>2205</v>
      </c>
      <c r="P8021" t="s">
        <v>2206</v>
      </c>
      <c r="Q8021" t="s">
        <v>2207</v>
      </c>
      <c r="U8021" s="17" t="s">
        <v>2196</v>
      </c>
      <c r="V8021" s="21">
        <v>250731.77449838701</v>
      </c>
    </row>
    <row r="8022" spans="1:22" ht="15" customHeight="1" x14ac:dyDescent="0.25">
      <c r="A8022" s="4">
        <v>11</v>
      </c>
      <c r="B8022" s="7">
        <v>1</v>
      </c>
      <c r="C8022" s="8" t="s">
        <v>18</v>
      </c>
      <c r="D8022" s="4">
        <v>2</v>
      </c>
      <c r="E8022" t="s">
        <v>2485</v>
      </c>
      <c r="F8022" s="12" t="str">
        <f t="shared" si="125"/>
        <v>11-BIO_24F_0038-2</v>
      </c>
      <c r="H8022" s="15" t="s">
        <v>39</v>
      </c>
      <c r="J8022" t="s">
        <v>20</v>
      </c>
      <c r="L8022" t="s">
        <v>2197</v>
      </c>
      <c r="M8022" t="s">
        <v>2203</v>
      </c>
      <c r="N8022" t="s">
        <v>2204</v>
      </c>
      <c r="O8022" t="s">
        <v>2205</v>
      </c>
      <c r="P8022" t="s">
        <v>2206</v>
      </c>
      <c r="Q8022" t="s">
        <v>2207</v>
      </c>
      <c r="U8022" s="17" t="s">
        <v>2196</v>
      </c>
      <c r="V8022" s="21">
        <v>254323.891106328</v>
      </c>
    </row>
    <row r="8023" spans="1:22" ht="15" customHeight="1" x14ac:dyDescent="0.25">
      <c r="A8023" s="4">
        <v>11</v>
      </c>
      <c r="B8023" s="7">
        <v>1</v>
      </c>
      <c r="C8023" s="8" t="s">
        <v>18</v>
      </c>
      <c r="D8023" s="4">
        <v>3</v>
      </c>
      <c r="E8023" t="s">
        <v>2485</v>
      </c>
      <c r="F8023" s="12" t="str">
        <f t="shared" si="125"/>
        <v>11-BIO_24F_0038-3</v>
      </c>
      <c r="H8023" s="15" t="s">
        <v>39</v>
      </c>
      <c r="J8023" t="s">
        <v>20</v>
      </c>
      <c r="L8023" t="s">
        <v>2197</v>
      </c>
      <c r="M8023" t="s">
        <v>2203</v>
      </c>
      <c r="N8023" t="s">
        <v>2204</v>
      </c>
      <c r="O8023" t="s">
        <v>2205</v>
      </c>
      <c r="P8023" t="s">
        <v>2206</v>
      </c>
      <c r="Q8023" t="s">
        <v>2207</v>
      </c>
      <c r="U8023" s="17" t="s">
        <v>2196</v>
      </c>
      <c r="V8023" s="21">
        <v>250847.47913018501</v>
      </c>
    </row>
    <row r="8024" spans="1:22" ht="15" customHeight="1" x14ac:dyDescent="0.25">
      <c r="A8024" s="4">
        <v>11</v>
      </c>
      <c r="B8024" s="7">
        <v>1</v>
      </c>
      <c r="C8024" s="8" t="s">
        <v>18</v>
      </c>
      <c r="D8024" s="4">
        <v>1</v>
      </c>
      <c r="E8024" t="s">
        <v>2486</v>
      </c>
      <c r="F8024" s="12" t="str">
        <f t="shared" si="125"/>
        <v>11-BIO_24F_0039-1</v>
      </c>
      <c r="H8024" s="15" t="s">
        <v>39</v>
      </c>
      <c r="J8024" t="s">
        <v>20</v>
      </c>
      <c r="L8024" t="s">
        <v>2197</v>
      </c>
      <c r="M8024" t="s">
        <v>2203</v>
      </c>
      <c r="N8024" t="s">
        <v>2204</v>
      </c>
      <c r="O8024" t="s">
        <v>2205</v>
      </c>
      <c r="P8024" t="s">
        <v>2206</v>
      </c>
      <c r="Q8024" t="s">
        <v>2207</v>
      </c>
      <c r="U8024" s="17" t="s">
        <v>2196</v>
      </c>
      <c r="V8024" s="21">
        <v>99918.387598587404</v>
      </c>
    </row>
    <row r="8025" spans="1:22" ht="15" customHeight="1" x14ac:dyDescent="0.25">
      <c r="A8025" s="4">
        <v>11</v>
      </c>
      <c r="B8025" s="7">
        <v>1</v>
      </c>
      <c r="C8025" s="8" t="s">
        <v>18</v>
      </c>
      <c r="D8025" s="4">
        <v>2</v>
      </c>
      <c r="E8025" t="s">
        <v>2486</v>
      </c>
      <c r="F8025" s="12" t="str">
        <f t="shared" si="125"/>
        <v>11-BIO_24F_0039-2</v>
      </c>
      <c r="H8025" s="15" t="s">
        <v>39</v>
      </c>
      <c r="J8025" t="s">
        <v>20</v>
      </c>
      <c r="L8025" t="s">
        <v>2197</v>
      </c>
      <c r="M8025" t="s">
        <v>2203</v>
      </c>
      <c r="N8025" t="s">
        <v>2204</v>
      </c>
      <c r="O8025" t="s">
        <v>2205</v>
      </c>
      <c r="P8025" t="s">
        <v>2206</v>
      </c>
      <c r="Q8025" t="s">
        <v>2207</v>
      </c>
      <c r="U8025" s="17" t="s">
        <v>2196</v>
      </c>
      <c r="V8025" s="21">
        <v>105703.303129497</v>
      </c>
    </row>
    <row r="8026" spans="1:22" ht="15" customHeight="1" x14ac:dyDescent="0.25">
      <c r="A8026" s="4">
        <v>11</v>
      </c>
      <c r="B8026" s="7">
        <v>1</v>
      </c>
      <c r="C8026" s="8" t="s">
        <v>18</v>
      </c>
      <c r="D8026" s="4">
        <v>3</v>
      </c>
      <c r="E8026" t="s">
        <v>2486</v>
      </c>
      <c r="F8026" s="12" t="str">
        <f t="shared" si="125"/>
        <v>11-BIO_24F_0039-3</v>
      </c>
      <c r="H8026" s="15" t="s">
        <v>39</v>
      </c>
      <c r="J8026" t="s">
        <v>20</v>
      </c>
      <c r="L8026" t="s">
        <v>2197</v>
      </c>
      <c r="M8026" t="s">
        <v>2203</v>
      </c>
      <c r="N8026" t="s">
        <v>2204</v>
      </c>
      <c r="O8026" t="s">
        <v>2205</v>
      </c>
      <c r="P8026" t="s">
        <v>2206</v>
      </c>
      <c r="Q8026" t="s">
        <v>2207</v>
      </c>
      <c r="U8026" s="17" t="s">
        <v>2196</v>
      </c>
      <c r="V8026" s="21">
        <v>100338.029246683</v>
      </c>
    </row>
    <row r="8027" spans="1:22" ht="15" customHeight="1" x14ac:dyDescent="0.25">
      <c r="A8027" s="4">
        <v>11</v>
      </c>
      <c r="B8027" s="7">
        <v>1</v>
      </c>
      <c r="C8027" s="8" t="s">
        <v>18</v>
      </c>
      <c r="D8027" s="4">
        <v>1</v>
      </c>
      <c r="E8027" t="s">
        <v>2487</v>
      </c>
      <c r="F8027" s="12" t="str">
        <f t="shared" si="125"/>
        <v>11-BIO_24F_0040-1</v>
      </c>
      <c r="H8027" s="15" t="s">
        <v>39</v>
      </c>
      <c r="J8027" t="s">
        <v>20</v>
      </c>
      <c r="L8027" t="s">
        <v>2197</v>
      </c>
      <c r="M8027" t="s">
        <v>2203</v>
      </c>
      <c r="N8027" t="s">
        <v>2204</v>
      </c>
      <c r="O8027" t="s">
        <v>2205</v>
      </c>
      <c r="P8027" t="s">
        <v>2206</v>
      </c>
      <c r="Q8027" t="s">
        <v>2207</v>
      </c>
      <c r="U8027" s="17" t="s">
        <v>2196</v>
      </c>
      <c r="V8027">
        <v>0</v>
      </c>
    </row>
    <row r="8028" spans="1:22" ht="15" customHeight="1" x14ac:dyDescent="0.25">
      <c r="A8028" s="4">
        <v>11</v>
      </c>
      <c r="B8028" s="7">
        <v>1</v>
      </c>
      <c r="C8028" s="8" t="s">
        <v>18</v>
      </c>
      <c r="D8028" s="4">
        <v>2</v>
      </c>
      <c r="E8028" t="s">
        <v>2487</v>
      </c>
      <c r="F8028" s="12" t="str">
        <f t="shared" si="125"/>
        <v>11-BIO_24F_0040-2</v>
      </c>
      <c r="H8028" s="15" t="s">
        <v>39</v>
      </c>
      <c r="J8028" t="s">
        <v>20</v>
      </c>
      <c r="L8028" t="s">
        <v>2197</v>
      </c>
      <c r="M8028" t="s">
        <v>2203</v>
      </c>
      <c r="N8028" t="s">
        <v>2204</v>
      </c>
      <c r="O8028" t="s">
        <v>2205</v>
      </c>
      <c r="P8028" t="s">
        <v>2206</v>
      </c>
      <c r="Q8028" t="s">
        <v>2207</v>
      </c>
      <c r="U8028" s="17" t="s">
        <v>2196</v>
      </c>
      <c r="V8028">
        <v>0</v>
      </c>
    </row>
    <row r="8029" spans="1:22" ht="15" customHeight="1" x14ac:dyDescent="0.25">
      <c r="A8029" s="4">
        <v>11</v>
      </c>
      <c r="B8029" s="7">
        <v>1</v>
      </c>
      <c r="C8029" s="8" t="s">
        <v>18</v>
      </c>
      <c r="D8029" s="4">
        <v>3</v>
      </c>
      <c r="E8029" t="s">
        <v>2487</v>
      </c>
      <c r="F8029" s="12" t="str">
        <f t="shared" si="125"/>
        <v>11-BIO_24F_0040-3</v>
      </c>
      <c r="H8029" s="15" t="s">
        <v>39</v>
      </c>
      <c r="J8029" t="s">
        <v>20</v>
      </c>
      <c r="L8029" t="s">
        <v>2197</v>
      </c>
      <c r="M8029" t="s">
        <v>2203</v>
      </c>
      <c r="N8029" t="s">
        <v>2204</v>
      </c>
      <c r="O8029" t="s">
        <v>2205</v>
      </c>
      <c r="P8029" t="s">
        <v>2206</v>
      </c>
      <c r="Q8029" t="s">
        <v>2207</v>
      </c>
      <c r="U8029" s="17" t="s">
        <v>2196</v>
      </c>
      <c r="V8029">
        <v>0</v>
      </c>
    </row>
    <row r="8030" spans="1:22" ht="15" customHeight="1" x14ac:dyDescent="0.25">
      <c r="A8030" s="4">
        <v>11</v>
      </c>
      <c r="B8030" s="7">
        <v>1</v>
      </c>
      <c r="C8030" s="8" t="s">
        <v>18</v>
      </c>
      <c r="D8030" s="4">
        <v>1</v>
      </c>
      <c r="E8030" t="s">
        <v>2488</v>
      </c>
      <c r="F8030" s="12" t="str">
        <f t="shared" si="125"/>
        <v>11-BIO_24F_0041-1</v>
      </c>
      <c r="H8030" s="15" t="s">
        <v>39</v>
      </c>
      <c r="J8030" t="s">
        <v>20</v>
      </c>
      <c r="L8030" t="s">
        <v>2197</v>
      </c>
      <c r="M8030" t="s">
        <v>2203</v>
      </c>
      <c r="N8030" t="s">
        <v>2204</v>
      </c>
      <c r="O8030" t="s">
        <v>2205</v>
      </c>
      <c r="P8030" t="s">
        <v>2206</v>
      </c>
      <c r="Q8030" t="s">
        <v>2207</v>
      </c>
      <c r="U8030" s="17" t="s">
        <v>2196</v>
      </c>
      <c r="V8030" s="21">
        <v>9783.2988615767408</v>
      </c>
    </row>
    <row r="8031" spans="1:22" ht="15" customHeight="1" x14ac:dyDescent="0.25">
      <c r="A8031" s="4">
        <v>11</v>
      </c>
      <c r="B8031" s="7">
        <v>1</v>
      </c>
      <c r="C8031" s="8" t="s">
        <v>18</v>
      </c>
      <c r="D8031" s="4">
        <v>2</v>
      </c>
      <c r="E8031" t="s">
        <v>2488</v>
      </c>
      <c r="F8031" s="12" t="str">
        <f t="shared" si="125"/>
        <v>11-BIO_24F_0041-2</v>
      </c>
      <c r="H8031" s="15" t="s">
        <v>39</v>
      </c>
      <c r="J8031" t="s">
        <v>20</v>
      </c>
      <c r="L8031" t="s">
        <v>2197</v>
      </c>
      <c r="M8031" t="s">
        <v>2203</v>
      </c>
      <c r="N8031" t="s">
        <v>2204</v>
      </c>
      <c r="O8031" t="s">
        <v>2205</v>
      </c>
      <c r="P8031" t="s">
        <v>2206</v>
      </c>
      <c r="Q8031" t="s">
        <v>2207</v>
      </c>
      <c r="U8031" s="17" t="s">
        <v>2196</v>
      </c>
      <c r="V8031" s="21">
        <v>9342.6921378319294</v>
      </c>
    </row>
    <row r="8032" spans="1:22" ht="15" customHeight="1" x14ac:dyDescent="0.25">
      <c r="A8032" s="4">
        <v>11</v>
      </c>
      <c r="B8032" s="7">
        <v>1</v>
      </c>
      <c r="C8032" s="8" t="s">
        <v>18</v>
      </c>
      <c r="D8032" s="4">
        <v>3</v>
      </c>
      <c r="E8032" t="s">
        <v>2488</v>
      </c>
      <c r="F8032" s="12" t="str">
        <f t="shared" si="125"/>
        <v>11-BIO_24F_0041-3</v>
      </c>
      <c r="H8032" s="15" t="s">
        <v>39</v>
      </c>
      <c r="J8032" t="s">
        <v>20</v>
      </c>
      <c r="L8032" t="s">
        <v>2197</v>
      </c>
      <c r="M8032" t="s">
        <v>2203</v>
      </c>
      <c r="N8032" t="s">
        <v>2204</v>
      </c>
      <c r="O8032" t="s">
        <v>2205</v>
      </c>
      <c r="P8032" t="s">
        <v>2206</v>
      </c>
      <c r="Q8032" t="s">
        <v>2207</v>
      </c>
      <c r="U8032" s="17" t="s">
        <v>2196</v>
      </c>
      <c r="V8032" s="21">
        <v>9161.4963893915501</v>
      </c>
    </row>
    <row r="8033" spans="1:22" ht="15" customHeight="1" x14ac:dyDescent="0.25">
      <c r="A8033" s="4">
        <v>11</v>
      </c>
      <c r="B8033" s="7">
        <v>1</v>
      </c>
      <c r="C8033" s="8" t="s">
        <v>18</v>
      </c>
      <c r="D8033" s="4">
        <v>1</v>
      </c>
      <c r="E8033" t="s">
        <v>2489</v>
      </c>
      <c r="F8033" s="12" t="str">
        <f t="shared" si="125"/>
        <v>11-BIO_24F_0042-1</v>
      </c>
      <c r="H8033" s="15" t="s">
        <v>39</v>
      </c>
      <c r="J8033" t="s">
        <v>20</v>
      </c>
      <c r="L8033" t="s">
        <v>2197</v>
      </c>
      <c r="M8033" t="s">
        <v>2203</v>
      </c>
      <c r="N8033" t="s">
        <v>2204</v>
      </c>
      <c r="O8033" t="s">
        <v>2205</v>
      </c>
      <c r="P8033" t="s">
        <v>2206</v>
      </c>
      <c r="Q8033" t="s">
        <v>2207</v>
      </c>
      <c r="U8033" s="17" t="s">
        <v>2196</v>
      </c>
      <c r="V8033" s="21">
        <v>11151.9237219226</v>
      </c>
    </row>
    <row r="8034" spans="1:22" ht="15" customHeight="1" x14ac:dyDescent="0.25">
      <c r="A8034" s="4">
        <v>11</v>
      </c>
      <c r="B8034" s="7">
        <v>1</v>
      </c>
      <c r="C8034" s="8" t="s">
        <v>18</v>
      </c>
      <c r="D8034" s="4">
        <v>2</v>
      </c>
      <c r="E8034" t="s">
        <v>2489</v>
      </c>
      <c r="F8034" s="12" t="str">
        <f t="shared" si="125"/>
        <v>11-BIO_24F_0042-2</v>
      </c>
      <c r="H8034" s="15" t="s">
        <v>39</v>
      </c>
      <c r="J8034" t="s">
        <v>20</v>
      </c>
      <c r="L8034" t="s">
        <v>2197</v>
      </c>
      <c r="M8034" t="s">
        <v>2203</v>
      </c>
      <c r="N8034" t="s">
        <v>2204</v>
      </c>
      <c r="O8034" t="s">
        <v>2205</v>
      </c>
      <c r="P8034" t="s">
        <v>2206</v>
      </c>
      <c r="Q8034" t="s">
        <v>2207</v>
      </c>
      <c r="U8034" s="17" t="s">
        <v>2196</v>
      </c>
      <c r="V8034" s="21">
        <v>12691.483921242499</v>
      </c>
    </row>
    <row r="8035" spans="1:22" ht="15" customHeight="1" x14ac:dyDescent="0.25">
      <c r="A8035" s="4">
        <v>11</v>
      </c>
      <c r="B8035" s="7">
        <v>1</v>
      </c>
      <c r="C8035" s="8" t="s">
        <v>18</v>
      </c>
      <c r="D8035" s="4">
        <v>3</v>
      </c>
      <c r="E8035" t="s">
        <v>2489</v>
      </c>
      <c r="F8035" s="12" t="str">
        <f t="shared" si="125"/>
        <v>11-BIO_24F_0042-3</v>
      </c>
      <c r="H8035" s="15" t="s">
        <v>39</v>
      </c>
      <c r="J8035" t="s">
        <v>20</v>
      </c>
      <c r="L8035" t="s">
        <v>2197</v>
      </c>
      <c r="M8035" t="s">
        <v>2203</v>
      </c>
      <c r="N8035" t="s">
        <v>2204</v>
      </c>
      <c r="O8035" t="s">
        <v>2205</v>
      </c>
      <c r="P8035" t="s">
        <v>2206</v>
      </c>
      <c r="Q8035" t="s">
        <v>2207</v>
      </c>
      <c r="U8035" s="17" t="s">
        <v>2196</v>
      </c>
      <c r="V8035" s="21">
        <v>11010.4689229836</v>
      </c>
    </row>
    <row r="8036" spans="1:22" ht="15" customHeight="1" x14ac:dyDescent="0.25">
      <c r="A8036" s="4">
        <v>11</v>
      </c>
      <c r="B8036" s="7">
        <v>1</v>
      </c>
      <c r="C8036" s="8" t="s">
        <v>18</v>
      </c>
      <c r="D8036" s="4">
        <v>1</v>
      </c>
      <c r="E8036" t="s">
        <v>2490</v>
      </c>
      <c r="F8036" s="12" t="str">
        <f t="shared" si="125"/>
        <v>11-BIO_24F_0043-1</v>
      </c>
      <c r="H8036" s="15" t="s">
        <v>39</v>
      </c>
      <c r="J8036" t="s">
        <v>20</v>
      </c>
      <c r="L8036" t="s">
        <v>2197</v>
      </c>
      <c r="M8036" t="s">
        <v>2203</v>
      </c>
      <c r="N8036" t="s">
        <v>2204</v>
      </c>
      <c r="O8036" t="s">
        <v>2205</v>
      </c>
      <c r="P8036" t="s">
        <v>2206</v>
      </c>
      <c r="Q8036" t="s">
        <v>2207</v>
      </c>
      <c r="U8036" s="17" t="s">
        <v>2196</v>
      </c>
      <c r="V8036" s="21">
        <v>4458.07285847193</v>
      </c>
    </row>
    <row r="8037" spans="1:22" ht="15" customHeight="1" x14ac:dyDescent="0.25">
      <c r="A8037" s="4">
        <v>11</v>
      </c>
      <c r="B8037" s="7">
        <v>1</v>
      </c>
      <c r="C8037" s="8" t="s">
        <v>18</v>
      </c>
      <c r="D8037" s="4">
        <v>2</v>
      </c>
      <c r="E8037" t="s">
        <v>2490</v>
      </c>
      <c r="F8037" s="12" t="str">
        <f t="shared" si="125"/>
        <v>11-BIO_24F_0043-2</v>
      </c>
      <c r="H8037" s="15" t="s">
        <v>39</v>
      </c>
      <c r="J8037" t="s">
        <v>20</v>
      </c>
      <c r="L8037" t="s">
        <v>2197</v>
      </c>
      <c r="M8037" t="s">
        <v>2203</v>
      </c>
      <c r="N8037" t="s">
        <v>2204</v>
      </c>
      <c r="O8037" t="s">
        <v>2205</v>
      </c>
      <c r="P8037" t="s">
        <v>2206</v>
      </c>
      <c r="Q8037" t="s">
        <v>2207</v>
      </c>
      <c r="U8037" s="17" t="s">
        <v>2196</v>
      </c>
      <c r="V8037" s="21">
        <v>4670.4036095212796</v>
      </c>
    </row>
    <row r="8038" spans="1:22" ht="15" customHeight="1" x14ac:dyDescent="0.25">
      <c r="A8038" s="4">
        <v>11</v>
      </c>
      <c r="B8038" s="7">
        <v>1</v>
      </c>
      <c r="C8038" s="8" t="s">
        <v>18</v>
      </c>
      <c r="D8038" s="4">
        <v>3</v>
      </c>
      <c r="E8038" t="s">
        <v>2490</v>
      </c>
      <c r="F8038" s="12" t="str">
        <f t="shared" si="125"/>
        <v>11-BIO_24F_0043-3</v>
      </c>
      <c r="H8038" s="15" t="s">
        <v>39</v>
      </c>
      <c r="J8038" t="s">
        <v>20</v>
      </c>
      <c r="L8038" t="s">
        <v>2197</v>
      </c>
      <c r="M8038" t="s">
        <v>2203</v>
      </c>
      <c r="N8038" t="s">
        <v>2204</v>
      </c>
      <c r="O8038" t="s">
        <v>2205</v>
      </c>
      <c r="P8038" t="s">
        <v>2206</v>
      </c>
      <c r="Q8038" t="s">
        <v>2207</v>
      </c>
      <c r="U8038" s="17" t="s">
        <v>2196</v>
      </c>
      <c r="V8038" s="21">
        <v>4886.1100659288504</v>
      </c>
    </row>
    <row r="8039" spans="1:22" ht="15" customHeight="1" x14ac:dyDescent="0.25">
      <c r="A8039" s="4">
        <v>11</v>
      </c>
      <c r="B8039" s="7">
        <v>1</v>
      </c>
      <c r="C8039" s="8" t="s">
        <v>18</v>
      </c>
      <c r="D8039" s="4">
        <v>1</v>
      </c>
      <c r="E8039" t="s">
        <v>2491</v>
      </c>
      <c r="F8039" s="12" t="str">
        <f t="shared" si="125"/>
        <v>11-BIO_24F_0044-1</v>
      </c>
      <c r="H8039" s="15" t="s">
        <v>39</v>
      </c>
      <c r="J8039" t="s">
        <v>20</v>
      </c>
      <c r="L8039" t="s">
        <v>2197</v>
      </c>
      <c r="M8039" t="s">
        <v>2203</v>
      </c>
      <c r="N8039" t="s">
        <v>2204</v>
      </c>
      <c r="O8039" t="s">
        <v>2205</v>
      </c>
      <c r="P8039" t="s">
        <v>2206</v>
      </c>
      <c r="Q8039" t="s">
        <v>2207</v>
      </c>
      <c r="U8039" s="17" t="s">
        <v>2196</v>
      </c>
      <c r="V8039">
        <v>0</v>
      </c>
    </row>
    <row r="8040" spans="1:22" ht="15" customHeight="1" x14ac:dyDescent="0.25">
      <c r="A8040" s="4">
        <v>11</v>
      </c>
      <c r="B8040" s="7">
        <v>1</v>
      </c>
      <c r="C8040" s="8" t="s">
        <v>18</v>
      </c>
      <c r="D8040" s="4">
        <v>2</v>
      </c>
      <c r="E8040" t="s">
        <v>2491</v>
      </c>
      <c r="F8040" s="12" t="str">
        <f t="shared" si="125"/>
        <v>11-BIO_24F_0044-2</v>
      </c>
      <c r="H8040" s="15" t="s">
        <v>39</v>
      </c>
      <c r="J8040" t="s">
        <v>20</v>
      </c>
      <c r="L8040" t="s">
        <v>2197</v>
      </c>
      <c r="M8040" t="s">
        <v>2203</v>
      </c>
      <c r="N8040" t="s">
        <v>2204</v>
      </c>
      <c r="O8040" t="s">
        <v>2205</v>
      </c>
      <c r="P8040" t="s">
        <v>2206</v>
      </c>
      <c r="Q8040" t="s">
        <v>2207</v>
      </c>
      <c r="U8040" s="17" t="s">
        <v>2196</v>
      </c>
      <c r="V8040">
        <v>0</v>
      </c>
    </row>
    <row r="8041" spans="1:22" ht="15" customHeight="1" x14ac:dyDescent="0.25">
      <c r="A8041" s="4">
        <v>11</v>
      </c>
      <c r="B8041" s="7">
        <v>1</v>
      </c>
      <c r="C8041" s="8" t="s">
        <v>18</v>
      </c>
      <c r="D8041" s="4">
        <v>3</v>
      </c>
      <c r="E8041" t="s">
        <v>2491</v>
      </c>
      <c r="F8041" s="12" t="str">
        <f t="shared" si="125"/>
        <v>11-BIO_24F_0044-3</v>
      </c>
      <c r="H8041" s="15" t="s">
        <v>39</v>
      </c>
      <c r="J8041" t="s">
        <v>20</v>
      </c>
      <c r="L8041" t="s">
        <v>2197</v>
      </c>
      <c r="M8041" t="s">
        <v>2203</v>
      </c>
      <c r="N8041" t="s">
        <v>2204</v>
      </c>
      <c r="O8041" t="s">
        <v>2205</v>
      </c>
      <c r="P8041" t="s">
        <v>2206</v>
      </c>
      <c r="Q8041" t="s">
        <v>2207</v>
      </c>
      <c r="U8041" s="17" t="s">
        <v>2196</v>
      </c>
      <c r="V8041">
        <v>0</v>
      </c>
    </row>
    <row r="8042" spans="1:22" ht="15" customHeight="1" x14ac:dyDescent="0.25">
      <c r="A8042" s="4">
        <v>11</v>
      </c>
      <c r="B8042" s="7">
        <v>1</v>
      </c>
      <c r="C8042" s="8" t="s">
        <v>18</v>
      </c>
      <c r="D8042" s="4">
        <v>1</v>
      </c>
      <c r="E8042" t="s">
        <v>2492</v>
      </c>
      <c r="F8042" s="12" t="str">
        <f t="shared" si="125"/>
        <v>11-BIO_24F_0045-1</v>
      </c>
      <c r="H8042" s="15" t="s">
        <v>39</v>
      </c>
      <c r="J8042" t="s">
        <v>20</v>
      </c>
      <c r="L8042" t="s">
        <v>2197</v>
      </c>
      <c r="M8042" t="s">
        <v>2203</v>
      </c>
      <c r="N8042" t="s">
        <v>2204</v>
      </c>
      <c r="O8042" t="s">
        <v>2205</v>
      </c>
      <c r="P8042" t="s">
        <v>2206</v>
      </c>
      <c r="Q8042" t="s">
        <v>2207</v>
      </c>
      <c r="U8042" s="17" t="s">
        <v>2196</v>
      </c>
      <c r="V8042" s="21">
        <v>4503.5623202728402</v>
      </c>
    </row>
    <row r="8043" spans="1:22" ht="15" customHeight="1" x14ac:dyDescent="0.25">
      <c r="A8043" s="4">
        <v>11</v>
      </c>
      <c r="B8043" s="7">
        <v>1</v>
      </c>
      <c r="C8043" s="8" t="s">
        <v>18</v>
      </c>
      <c r="D8043" s="4">
        <v>2</v>
      </c>
      <c r="E8043" t="s">
        <v>2492</v>
      </c>
      <c r="F8043" s="12" t="str">
        <f t="shared" si="125"/>
        <v>11-BIO_24F_0045-2</v>
      </c>
      <c r="H8043" s="15" t="s">
        <v>39</v>
      </c>
      <c r="J8043" t="s">
        <v>20</v>
      </c>
      <c r="L8043" t="s">
        <v>2197</v>
      </c>
      <c r="M8043" t="s">
        <v>2203</v>
      </c>
      <c r="N8043" t="s">
        <v>2204</v>
      </c>
      <c r="O8043" t="s">
        <v>2205</v>
      </c>
      <c r="P8043" t="s">
        <v>2206</v>
      </c>
      <c r="Q8043" t="s">
        <v>2207</v>
      </c>
      <c r="U8043" s="17" t="s">
        <v>2196</v>
      </c>
      <c r="V8043" s="21">
        <v>3202.64005151315</v>
      </c>
    </row>
    <row r="8044" spans="1:22" ht="15" customHeight="1" x14ac:dyDescent="0.25">
      <c r="A8044" s="4">
        <v>11</v>
      </c>
      <c r="B8044" s="7">
        <v>1</v>
      </c>
      <c r="C8044" s="8" t="s">
        <v>18</v>
      </c>
      <c r="D8044" s="4">
        <v>3</v>
      </c>
      <c r="E8044" t="s">
        <v>2492</v>
      </c>
      <c r="F8044" s="12" t="str">
        <f t="shared" si="125"/>
        <v>11-BIO_24F_0045-3</v>
      </c>
      <c r="H8044" s="15" t="s">
        <v>39</v>
      </c>
      <c r="J8044" t="s">
        <v>20</v>
      </c>
      <c r="L8044" t="s">
        <v>2197</v>
      </c>
      <c r="M8044" t="s">
        <v>2203</v>
      </c>
      <c r="N8044" t="s">
        <v>2204</v>
      </c>
      <c r="O8044" t="s">
        <v>2205</v>
      </c>
      <c r="P8044" t="s">
        <v>2206</v>
      </c>
      <c r="Q8044" t="s">
        <v>2207</v>
      </c>
      <c r="U8044" s="17" t="s">
        <v>2196</v>
      </c>
      <c r="V8044" s="21">
        <v>3015.6191173024999</v>
      </c>
    </row>
    <row r="8045" spans="1:22" ht="15" customHeight="1" x14ac:dyDescent="0.25">
      <c r="A8045" s="4">
        <v>11</v>
      </c>
      <c r="B8045" s="7">
        <v>1</v>
      </c>
      <c r="C8045" s="8" t="s">
        <v>18</v>
      </c>
      <c r="D8045" s="4">
        <v>1</v>
      </c>
      <c r="E8045" t="s">
        <v>2493</v>
      </c>
      <c r="F8045" s="12" t="str">
        <f t="shared" si="125"/>
        <v>11-BIO_24F_0046-1</v>
      </c>
      <c r="H8045" s="15" t="s">
        <v>39</v>
      </c>
      <c r="J8045" t="s">
        <v>20</v>
      </c>
      <c r="L8045" t="s">
        <v>2197</v>
      </c>
      <c r="M8045" t="s">
        <v>2203</v>
      </c>
      <c r="N8045" t="s">
        <v>2204</v>
      </c>
      <c r="O8045" t="s">
        <v>2205</v>
      </c>
      <c r="P8045" t="s">
        <v>2206</v>
      </c>
      <c r="Q8045" t="s">
        <v>2207</v>
      </c>
      <c r="U8045" s="17" t="s">
        <v>2196</v>
      </c>
      <c r="V8045" s="21">
        <v>5496.5784140797796</v>
      </c>
    </row>
    <row r="8046" spans="1:22" ht="15" customHeight="1" x14ac:dyDescent="0.25">
      <c r="A8046" s="4">
        <v>11</v>
      </c>
      <c r="B8046" s="7">
        <v>1</v>
      </c>
      <c r="C8046" s="8" t="s">
        <v>18</v>
      </c>
      <c r="D8046" s="4">
        <v>2</v>
      </c>
      <c r="E8046" t="s">
        <v>2493</v>
      </c>
      <c r="F8046" s="12" t="str">
        <f t="shared" si="125"/>
        <v>11-BIO_24F_0046-2</v>
      </c>
      <c r="H8046" s="15" t="s">
        <v>39</v>
      </c>
      <c r="J8046" t="s">
        <v>20</v>
      </c>
      <c r="L8046" t="s">
        <v>2197</v>
      </c>
      <c r="M8046" t="s">
        <v>2203</v>
      </c>
      <c r="N8046" t="s">
        <v>2204</v>
      </c>
      <c r="O8046" t="s">
        <v>2205</v>
      </c>
      <c r="P8046" t="s">
        <v>2206</v>
      </c>
      <c r="Q8046" t="s">
        <v>2207</v>
      </c>
      <c r="U8046" s="17" t="s">
        <v>2196</v>
      </c>
      <c r="V8046" s="21">
        <v>5408.1262964607404</v>
      </c>
    </row>
    <row r="8047" spans="1:22" ht="15" customHeight="1" x14ac:dyDescent="0.25">
      <c r="A8047" s="4">
        <v>11</v>
      </c>
      <c r="B8047" s="7">
        <v>1</v>
      </c>
      <c r="C8047" s="8" t="s">
        <v>18</v>
      </c>
      <c r="D8047" s="4">
        <v>3</v>
      </c>
      <c r="E8047" t="s">
        <v>2493</v>
      </c>
      <c r="F8047" s="12" t="str">
        <f t="shared" si="125"/>
        <v>11-BIO_24F_0046-3</v>
      </c>
      <c r="H8047" s="15" t="s">
        <v>39</v>
      </c>
      <c r="J8047" t="s">
        <v>20</v>
      </c>
      <c r="L8047" t="s">
        <v>2197</v>
      </c>
      <c r="M8047" t="s">
        <v>2203</v>
      </c>
      <c r="N8047" t="s">
        <v>2204</v>
      </c>
      <c r="O8047" t="s">
        <v>2205</v>
      </c>
      <c r="P8047" t="s">
        <v>2206</v>
      </c>
      <c r="Q8047" t="s">
        <v>2207</v>
      </c>
      <c r="U8047" s="17" t="s">
        <v>2196</v>
      </c>
      <c r="V8047" s="21">
        <v>6448.2455271783001</v>
      </c>
    </row>
    <row r="8048" spans="1:22" ht="15" customHeight="1" x14ac:dyDescent="0.25">
      <c r="A8048" s="4">
        <v>11</v>
      </c>
      <c r="B8048" s="7">
        <v>1</v>
      </c>
      <c r="C8048" s="8" t="s">
        <v>18</v>
      </c>
      <c r="D8048" s="4">
        <v>1</v>
      </c>
      <c r="E8048" t="s">
        <v>2494</v>
      </c>
      <c r="F8048" s="12" t="str">
        <f t="shared" si="125"/>
        <v>11-BIO_24F_0047-1</v>
      </c>
      <c r="H8048" s="15" t="s">
        <v>39</v>
      </c>
      <c r="J8048" t="s">
        <v>20</v>
      </c>
      <c r="L8048" t="s">
        <v>2197</v>
      </c>
      <c r="M8048" t="s">
        <v>2203</v>
      </c>
      <c r="N8048" t="s">
        <v>2204</v>
      </c>
      <c r="O8048" t="s">
        <v>2205</v>
      </c>
      <c r="P8048" t="s">
        <v>2206</v>
      </c>
      <c r="Q8048" t="s">
        <v>2207</v>
      </c>
      <c r="U8048" s="17" t="s">
        <v>2196</v>
      </c>
      <c r="V8048" s="21">
        <v>5001.4864055783401</v>
      </c>
    </row>
    <row r="8049" spans="1:22" ht="15" customHeight="1" x14ac:dyDescent="0.25">
      <c r="A8049" s="4">
        <v>11</v>
      </c>
      <c r="B8049" s="7">
        <v>1</v>
      </c>
      <c r="C8049" s="8" t="s">
        <v>18</v>
      </c>
      <c r="D8049" s="4">
        <v>2</v>
      </c>
      <c r="E8049" t="s">
        <v>2494</v>
      </c>
      <c r="F8049" s="12" t="str">
        <f t="shared" si="125"/>
        <v>11-BIO_24F_0047-2</v>
      </c>
      <c r="H8049" s="15" t="s">
        <v>39</v>
      </c>
      <c r="J8049" t="s">
        <v>20</v>
      </c>
      <c r="L8049" t="s">
        <v>2197</v>
      </c>
      <c r="M8049" t="s">
        <v>2203</v>
      </c>
      <c r="N8049" t="s">
        <v>2204</v>
      </c>
      <c r="O8049" t="s">
        <v>2205</v>
      </c>
      <c r="P8049" t="s">
        <v>2206</v>
      </c>
      <c r="Q8049" t="s">
        <v>2207</v>
      </c>
      <c r="U8049" s="17" t="s">
        <v>2196</v>
      </c>
      <c r="V8049" s="21">
        <v>5351.3042207565004</v>
      </c>
    </row>
    <row r="8050" spans="1:22" ht="15" customHeight="1" x14ac:dyDescent="0.25">
      <c r="A8050" s="4">
        <v>11</v>
      </c>
      <c r="B8050" s="7">
        <v>1</v>
      </c>
      <c r="C8050" s="8" t="s">
        <v>18</v>
      </c>
      <c r="D8050" s="4">
        <v>3</v>
      </c>
      <c r="E8050" t="s">
        <v>2494</v>
      </c>
      <c r="F8050" s="12" t="str">
        <f t="shared" ref="F8050:F8113" si="126">_xlfn.CONCAT(A8050,"-",E8050,"-",D8050)</f>
        <v>11-BIO_24F_0047-3</v>
      </c>
      <c r="H8050" s="15" t="s">
        <v>39</v>
      </c>
      <c r="J8050" t="s">
        <v>20</v>
      </c>
      <c r="L8050" t="s">
        <v>2197</v>
      </c>
      <c r="M8050" t="s">
        <v>2203</v>
      </c>
      <c r="N8050" t="s">
        <v>2204</v>
      </c>
      <c r="O8050" t="s">
        <v>2205</v>
      </c>
      <c r="P8050" t="s">
        <v>2206</v>
      </c>
      <c r="Q8050" t="s">
        <v>2207</v>
      </c>
      <c r="U8050" s="17" t="s">
        <v>2196</v>
      </c>
      <c r="V8050" s="21">
        <v>5076.5611021672003</v>
      </c>
    </row>
    <row r="8051" spans="1:22" ht="15" customHeight="1" x14ac:dyDescent="0.25">
      <c r="A8051" s="4">
        <v>11</v>
      </c>
      <c r="B8051" s="7">
        <v>1</v>
      </c>
      <c r="C8051" s="8" t="s">
        <v>18</v>
      </c>
      <c r="D8051" s="4">
        <v>1</v>
      </c>
      <c r="E8051" t="s">
        <v>2495</v>
      </c>
      <c r="F8051" s="12" t="str">
        <f t="shared" si="126"/>
        <v>11-BIO_24F_0048-1</v>
      </c>
      <c r="H8051" s="15" t="s">
        <v>39</v>
      </c>
      <c r="J8051" t="s">
        <v>20</v>
      </c>
      <c r="L8051" t="s">
        <v>2197</v>
      </c>
      <c r="M8051" t="s">
        <v>2203</v>
      </c>
      <c r="N8051" t="s">
        <v>2204</v>
      </c>
      <c r="O8051" t="s">
        <v>2205</v>
      </c>
      <c r="P8051" t="s">
        <v>2206</v>
      </c>
      <c r="Q8051" t="s">
        <v>2207</v>
      </c>
      <c r="U8051" s="17" t="s">
        <v>2196</v>
      </c>
      <c r="V8051">
        <v>0</v>
      </c>
    </row>
    <row r="8052" spans="1:22" ht="15" customHeight="1" x14ac:dyDescent="0.25">
      <c r="A8052" s="4">
        <v>11</v>
      </c>
      <c r="B8052" s="7">
        <v>1</v>
      </c>
      <c r="C8052" s="8" t="s">
        <v>18</v>
      </c>
      <c r="D8052" s="4">
        <v>2</v>
      </c>
      <c r="E8052" t="s">
        <v>2495</v>
      </c>
      <c r="F8052" s="12" t="str">
        <f t="shared" si="126"/>
        <v>11-BIO_24F_0048-2</v>
      </c>
      <c r="H8052" s="15" t="s">
        <v>39</v>
      </c>
      <c r="J8052" t="s">
        <v>20</v>
      </c>
      <c r="L8052" t="s">
        <v>2197</v>
      </c>
      <c r="M8052" t="s">
        <v>2203</v>
      </c>
      <c r="N8052" t="s">
        <v>2204</v>
      </c>
      <c r="O8052" t="s">
        <v>2205</v>
      </c>
      <c r="P8052" t="s">
        <v>2206</v>
      </c>
      <c r="Q8052" t="s">
        <v>2207</v>
      </c>
      <c r="U8052" s="17" t="s">
        <v>2196</v>
      </c>
      <c r="V8052">
        <v>0</v>
      </c>
    </row>
    <row r="8053" spans="1:22" ht="15" customHeight="1" x14ac:dyDescent="0.25">
      <c r="A8053" s="4">
        <v>11</v>
      </c>
      <c r="B8053" s="7">
        <v>1</v>
      </c>
      <c r="C8053" s="8" t="s">
        <v>18</v>
      </c>
      <c r="D8053" s="4">
        <v>3</v>
      </c>
      <c r="E8053" t="s">
        <v>2495</v>
      </c>
      <c r="F8053" s="12" t="str">
        <f t="shared" si="126"/>
        <v>11-BIO_24F_0048-3</v>
      </c>
      <c r="H8053" s="15" t="s">
        <v>39</v>
      </c>
      <c r="J8053" t="s">
        <v>20</v>
      </c>
      <c r="L8053" t="s">
        <v>2197</v>
      </c>
      <c r="M8053" t="s">
        <v>2203</v>
      </c>
      <c r="N8053" t="s">
        <v>2204</v>
      </c>
      <c r="O8053" t="s">
        <v>2205</v>
      </c>
      <c r="P8053" t="s">
        <v>2206</v>
      </c>
      <c r="Q8053" t="s">
        <v>2207</v>
      </c>
      <c r="U8053" s="17" t="s">
        <v>2196</v>
      </c>
      <c r="V8053">
        <v>0</v>
      </c>
    </row>
    <row r="8054" spans="1:22" ht="15" customHeight="1" x14ac:dyDescent="0.25">
      <c r="A8054" s="4">
        <v>11</v>
      </c>
      <c r="B8054" s="7">
        <v>1</v>
      </c>
      <c r="C8054" s="8" t="s">
        <v>18</v>
      </c>
      <c r="D8054">
        <v>1</v>
      </c>
      <c r="E8054" t="s">
        <v>2272</v>
      </c>
      <c r="F8054" s="12" t="str">
        <f t="shared" si="126"/>
        <v>11-ME-STON24-1089-1</v>
      </c>
      <c r="H8054" s="4" t="s">
        <v>39</v>
      </c>
      <c r="J8054" t="s">
        <v>650</v>
      </c>
      <c r="L8054" t="s">
        <v>2197</v>
      </c>
      <c r="M8054" t="s">
        <v>2203</v>
      </c>
      <c r="N8054" t="s">
        <v>2204</v>
      </c>
      <c r="O8054" t="s">
        <v>2205</v>
      </c>
      <c r="P8054" t="s">
        <v>2206</v>
      </c>
      <c r="Q8054" t="s">
        <v>2207</v>
      </c>
      <c r="U8054" s="17" t="s">
        <v>2196</v>
      </c>
      <c r="V8054">
        <v>3482.5626630000002</v>
      </c>
    </row>
    <row r="8055" spans="1:22" ht="15" customHeight="1" x14ac:dyDescent="0.25">
      <c r="A8055" s="4">
        <v>11</v>
      </c>
      <c r="B8055" s="7">
        <v>1</v>
      </c>
      <c r="C8055" s="8" t="s">
        <v>18</v>
      </c>
      <c r="D8055">
        <v>2</v>
      </c>
      <c r="E8055" t="s">
        <v>2272</v>
      </c>
      <c r="F8055" s="12" t="str">
        <f t="shared" si="126"/>
        <v>11-ME-STON24-1089-2</v>
      </c>
      <c r="H8055" s="4" t="s">
        <v>39</v>
      </c>
      <c r="J8055" t="s">
        <v>650</v>
      </c>
      <c r="L8055" t="s">
        <v>2197</v>
      </c>
      <c r="M8055" t="s">
        <v>2203</v>
      </c>
      <c r="N8055" t="s">
        <v>2204</v>
      </c>
      <c r="O8055" t="s">
        <v>2205</v>
      </c>
      <c r="P8055" t="s">
        <v>2206</v>
      </c>
      <c r="Q8055" t="s">
        <v>2207</v>
      </c>
      <c r="U8055" s="17" t="s">
        <v>2196</v>
      </c>
      <c r="V8055">
        <v>3427.9306510000001</v>
      </c>
    </row>
    <row r="8056" spans="1:22" ht="15" customHeight="1" x14ac:dyDescent="0.25">
      <c r="A8056" s="4">
        <v>11</v>
      </c>
      <c r="B8056" s="7">
        <v>1</v>
      </c>
      <c r="C8056" s="8" t="s">
        <v>18</v>
      </c>
      <c r="D8056">
        <v>3</v>
      </c>
      <c r="E8056" t="s">
        <v>2272</v>
      </c>
      <c r="F8056" s="12" t="str">
        <f t="shared" si="126"/>
        <v>11-ME-STON24-1089-3</v>
      </c>
      <c r="H8056" s="4" t="s">
        <v>39</v>
      </c>
      <c r="J8056" t="s">
        <v>650</v>
      </c>
      <c r="L8056" t="s">
        <v>2197</v>
      </c>
      <c r="M8056" t="s">
        <v>2203</v>
      </c>
      <c r="N8056" t="s">
        <v>2204</v>
      </c>
      <c r="O8056" t="s">
        <v>2205</v>
      </c>
      <c r="P8056" t="s">
        <v>2206</v>
      </c>
      <c r="Q8056" t="s">
        <v>2207</v>
      </c>
      <c r="U8056" s="17" t="s">
        <v>2196</v>
      </c>
      <c r="V8056">
        <v>3360.9756080000002</v>
      </c>
    </row>
    <row r="8057" spans="1:22" ht="15" customHeight="1" x14ac:dyDescent="0.25">
      <c r="A8057" s="4">
        <v>11</v>
      </c>
      <c r="B8057" s="7">
        <v>1</v>
      </c>
      <c r="C8057" s="8" t="s">
        <v>18</v>
      </c>
      <c r="D8057">
        <v>1</v>
      </c>
      <c r="E8057" t="s">
        <v>2273</v>
      </c>
      <c r="F8057" s="12" t="str">
        <f t="shared" si="126"/>
        <v>11-ME-STON24-2090-1</v>
      </c>
      <c r="H8057" s="4" t="s">
        <v>39</v>
      </c>
      <c r="J8057" t="s">
        <v>650</v>
      </c>
      <c r="L8057" t="s">
        <v>2197</v>
      </c>
      <c r="M8057" t="s">
        <v>2203</v>
      </c>
      <c r="N8057" t="s">
        <v>2204</v>
      </c>
      <c r="O8057" t="s">
        <v>2205</v>
      </c>
      <c r="P8057" t="s">
        <v>2206</v>
      </c>
      <c r="Q8057" t="s">
        <v>2207</v>
      </c>
      <c r="U8057" s="17" t="s">
        <v>2196</v>
      </c>
      <c r="V8057">
        <v>1736.4549179999999</v>
      </c>
    </row>
    <row r="8058" spans="1:22" ht="15" customHeight="1" x14ac:dyDescent="0.25">
      <c r="A8058" s="4">
        <v>11</v>
      </c>
      <c r="B8058" s="7">
        <v>1</v>
      </c>
      <c r="C8058" s="8" t="s">
        <v>18</v>
      </c>
      <c r="D8058">
        <v>2</v>
      </c>
      <c r="E8058" t="s">
        <v>2273</v>
      </c>
      <c r="F8058" s="12" t="str">
        <f t="shared" si="126"/>
        <v>11-ME-STON24-2090-2</v>
      </c>
      <c r="H8058" s="4" t="s">
        <v>39</v>
      </c>
      <c r="J8058" t="s">
        <v>650</v>
      </c>
      <c r="L8058" t="s">
        <v>2197</v>
      </c>
      <c r="M8058" t="s">
        <v>2203</v>
      </c>
      <c r="N8058" t="s">
        <v>2204</v>
      </c>
      <c r="O8058" t="s">
        <v>2205</v>
      </c>
      <c r="P8058" t="s">
        <v>2206</v>
      </c>
      <c r="Q8058" t="s">
        <v>2207</v>
      </c>
      <c r="U8058" s="17" t="s">
        <v>2196</v>
      </c>
      <c r="V8058">
        <v>1420.801023</v>
      </c>
    </row>
    <row r="8059" spans="1:22" ht="15" customHeight="1" x14ac:dyDescent="0.25">
      <c r="A8059" s="4">
        <v>11</v>
      </c>
      <c r="B8059" s="7">
        <v>1</v>
      </c>
      <c r="C8059" s="8" t="s">
        <v>18</v>
      </c>
      <c r="D8059">
        <v>3</v>
      </c>
      <c r="E8059" t="s">
        <v>2273</v>
      </c>
      <c r="F8059" s="12" t="str">
        <f t="shared" si="126"/>
        <v>11-ME-STON24-2090-3</v>
      </c>
      <c r="H8059" s="4" t="s">
        <v>39</v>
      </c>
      <c r="J8059" t="s">
        <v>650</v>
      </c>
      <c r="L8059" t="s">
        <v>2197</v>
      </c>
      <c r="M8059" t="s">
        <v>2203</v>
      </c>
      <c r="N8059" t="s">
        <v>2204</v>
      </c>
      <c r="O8059" t="s">
        <v>2205</v>
      </c>
      <c r="P8059" t="s">
        <v>2206</v>
      </c>
      <c r="Q8059" t="s">
        <v>2207</v>
      </c>
      <c r="U8059" s="17" t="s">
        <v>2196</v>
      </c>
      <c r="V8059">
        <v>1480.789587</v>
      </c>
    </row>
    <row r="8060" spans="1:22" ht="15" customHeight="1" x14ac:dyDescent="0.25">
      <c r="A8060" s="4">
        <v>11</v>
      </c>
      <c r="B8060" s="7">
        <v>1</v>
      </c>
      <c r="C8060" s="8" t="s">
        <v>18</v>
      </c>
      <c r="D8060">
        <v>1</v>
      </c>
      <c r="E8060" t="s">
        <v>2274</v>
      </c>
      <c r="F8060" s="12" t="str">
        <f t="shared" si="126"/>
        <v>11-ME-STON24-3091-1</v>
      </c>
      <c r="H8060" s="4" t="s">
        <v>39</v>
      </c>
      <c r="J8060" t="s">
        <v>650</v>
      </c>
      <c r="L8060" t="s">
        <v>2197</v>
      </c>
      <c r="M8060" t="s">
        <v>2203</v>
      </c>
      <c r="N8060" t="s">
        <v>2204</v>
      </c>
      <c r="O8060" t="s">
        <v>2205</v>
      </c>
      <c r="P8060" t="s">
        <v>2206</v>
      </c>
      <c r="Q8060" t="s">
        <v>2207</v>
      </c>
      <c r="U8060" s="17" t="s">
        <v>2196</v>
      </c>
      <c r="V8060">
        <v>1647.0259410000001</v>
      </c>
    </row>
    <row r="8061" spans="1:22" ht="15" customHeight="1" x14ac:dyDescent="0.25">
      <c r="A8061" s="4">
        <v>11</v>
      </c>
      <c r="B8061" s="7">
        <v>1</v>
      </c>
      <c r="C8061" s="8" t="s">
        <v>18</v>
      </c>
      <c r="D8061">
        <v>2</v>
      </c>
      <c r="E8061" t="s">
        <v>2274</v>
      </c>
      <c r="F8061" s="12" t="str">
        <f t="shared" si="126"/>
        <v>11-ME-STON24-3091-2</v>
      </c>
      <c r="H8061" s="4" t="s">
        <v>39</v>
      </c>
      <c r="J8061" t="s">
        <v>650</v>
      </c>
      <c r="L8061" t="s">
        <v>2197</v>
      </c>
      <c r="M8061" t="s">
        <v>2203</v>
      </c>
      <c r="N8061" t="s">
        <v>2204</v>
      </c>
      <c r="O8061" t="s">
        <v>2205</v>
      </c>
      <c r="P8061" t="s">
        <v>2206</v>
      </c>
      <c r="Q8061" t="s">
        <v>2207</v>
      </c>
      <c r="U8061" s="17" t="s">
        <v>2196</v>
      </c>
      <c r="V8061">
        <v>985.25093300000003</v>
      </c>
    </row>
    <row r="8062" spans="1:22" ht="15" customHeight="1" x14ac:dyDescent="0.25">
      <c r="A8062" s="4">
        <v>11</v>
      </c>
      <c r="B8062" s="7">
        <v>1</v>
      </c>
      <c r="C8062" s="8" t="s">
        <v>18</v>
      </c>
      <c r="D8062">
        <v>3</v>
      </c>
      <c r="E8062" t="s">
        <v>2274</v>
      </c>
      <c r="F8062" s="12" t="str">
        <f t="shared" si="126"/>
        <v>11-ME-STON24-3091-3</v>
      </c>
      <c r="H8062" s="4" t="s">
        <v>39</v>
      </c>
      <c r="J8062" t="s">
        <v>650</v>
      </c>
      <c r="L8062" t="s">
        <v>2197</v>
      </c>
      <c r="M8062" t="s">
        <v>2203</v>
      </c>
      <c r="N8062" t="s">
        <v>2204</v>
      </c>
      <c r="O8062" t="s">
        <v>2205</v>
      </c>
      <c r="P8062" t="s">
        <v>2206</v>
      </c>
      <c r="Q8062" t="s">
        <v>2207</v>
      </c>
      <c r="U8062" s="17" t="s">
        <v>2196</v>
      </c>
      <c r="V8062">
        <v>1218.7792059999999</v>
      </c>
    </row>
    <row r="8063" spans="1:22" ht="15" customHeight="1" x14ac:dyDescent="0.25">
      <c r="A8063" s="4">
        <v>11</v>
      </c>
      <c r="B8063" s="7">
        <v>1</v>
      </c>
      <c r="C8063" s="8" t="s">
        <v>18</v>
      </c>
      <c r="D8063">
        <v>1</v>
      </c>
      <c r="E8063" t="s">
        <v>2275</v>
      </c>
      <c r="F8063" s="12" t="str">
        <f t="shared" si="126"/>
        <v>11-ME-STON24-4092-1</v>
      </c>
      <c r="H8063" s="4" t="s">
        <v>39</v>
      </c>
      <c r="J8063" t="s">
        <v>650</v>
      </c>
      <c r="L8063" t="s">
        <v>2197</v>
      </c>
      <c r="M8063" t="s">
        <v>2203</v>
      </c>
      <c r="N8063" t="s">
        <v>2204</v>
      </c>
      <c r="O8063" t="s">
        <v>2205</v>
      </c>
      <c r="P8063" t="s">
        <v>2206</v>
      </c>
      <c r="Q8063" t="s">
        <v>2207</v>
      </c>
      <c r="U8063" s="17" t="s">
        <v>2196</v>
      </c>
      <c r="V8063">
        <v>0</v>
      </c>
    </row>
    <row r="8064" spans="1:22" ht="15" customHeight="1" x14ac:dyDescent="0.25">
      <c r="A8064" s="4">
        <v>11</v>
      </c>
      <c r="B8064" s="7">
        <v>1</v>
      </c>
      <c r="C8064" s="8" t="s">
        <v>18</v>
      </c>
      <c r="D8064">
        <v>2</v>
      </c>
      <c r="E8064" t="s">
        <v>2275</v>
      </c>
      <c r="F8064" s="12" t="str">
        <f t="shared" si="126"/>
        <v>11-ME-STON24-4092-2</v>
      </c>
      <c r="H8064" s="4" t="s">
        <v>39</v>
      </c>
      <c r="J8064" t="s">
        <v>650</v>
      </c>
      <c r="L8064" t="s">
        <v>2197</v>
      </c>
      <c r="M8064" t="s">
        <v>2203</v>
      </c>
      <c r="N8064" t="s">
        <v>2204</v>
      </c>
      <c r="O8064" t="s">
        <v>2205</v>
      </c>
      <c r="P8064" t="s">
        <v>2206</v>
      </c>
      <c r="Q8064" t="s">
        <v>2207</v>
      </c>
      <c r="U8064" s="17" t="s">
        <v>2196</v>
      </c>
      <c r="V8064">
        <v>0</v>
      </c>
    </row>
    <row r="8065" spans="1:22" ht="15" customHeight="1" x14ac:dyDescent="0.25">
      <c r="A8065" s="4">
        <v>11</v>
      </c>
      <c r="B8065" s="7">
        <v>1</v>
      </c>
      <c r="C8065" s="8" t="s">
        <v>18</v>
      </c>
      <c r="D8065">
        <v>3</v>
      </c>
      <c r="E8065" t="s">
        <v>2275</v>
      </c>
      <c r="F8065" s="12" t="str">
        <f t="shared" si="126"/>
        <v>11-ME-STON24-4092-3</v>
      </c>
      <c r="H8065" s="4" t="s">
        <v>39</v>
      </c>
      <c r="J8065" t="s">
        <v>650</v>
      </c>
      <c r="L8065" t="s">
        <v>2197</v>
      </c>
      <c r="M8065" t="s">
        <v>2203</v>
      </c>
      <c r="N8065" t="s">
        <v>2204</v>
      </c>
      <c r="O8065" t="s">
        <v>2205</v>
      </c>
      <c r="P8065" t="s">
        <v>2206</v>
      </c>
      <c r="Q8065" t="s">
        <v>2207</v>
      </c>
      <c r="U8065" s="17" t="s">
        <v>2196</v>
      </c>
      <c r="V8065">
        <v>0</v>
      </c>
    </row>
    <row r="8066" spans="1:22" ht="15" customHeight="1" x14ac:dyDescent="0.25">
      <c r="A8066" s="4">
        <v>11</v>
      </c>
      <c r="B8066" s="7">
        <v>1</v>
      </c>
      <c r="C8066" s="8" t="s">
        <v>18</v>
      </c>
      <c r="D8066">
        <v>1</v>
      </c>
      <c r="E8066" t="s">
        <v>2276</v>
      </c>
      <c r="F8066" s="12" t="str">
        <f t="shared" si="126"/>
        <v>11-ME-STON24-1093-1</v>
      </c>
      <c r="H8066" s="4" t="s">
        <v>39</v>
      </c>
      <c r="J8066" t="s">
        <v>650</v>
      </c>
      <c r="L8066" t="s">
        <v>2197</v>
      </c>
      <c r="M8066" t="s">
        <v>2203</v>
      </c>
      <c r="N8066" t="s">
        <v>2204</v>
      </c>
      <c r="O8066" t="s">
        <v>2205</v>
      </c>
      <c r="P8066" t="s">
        <v>2206</v>
      </c>
      <c r="Q8066" t="s">
        <v>2207</v>
      </c>
      <c r="U8066" s="17" t="s">
        <v>2196</v>
      </c>
      <c r="V8066">
        <v>1805.633754</v>
      </c>
    </row>
    <row r="8067" spans="1:22" ht="15" customHeight="1" x14ac:dyDescent="0.25">
      <c r="A8067" s="4">
        <v>11</v>
      </c>
      <c r="B8067" s="7">
        <v>1</v>
      </c>
      <c r="C8067" s="8" t="s">
        <v>18</v>
      </c>
      <c r="D8067">
        <v>2</v>
      </c>
      <c r="E8067" t="s">
        <v>2276</v>
      </c>
      <c r="F8067" s="12" t="str">
        <f t="shared" si="126"/>
        <v>11-ME-STON24-1093-2</v>
      </c>
      <c r="H8067" s="4" t="s">
        <v>39</v>
      </c>
      <c r="J8067" t="s">
        <v>650</v>
      </c>
      <c r="L8067" t="s">
        <v>2197</v>
      </c>
      <c r="M8067" t="s">
        <v>2203</v>
      </c>
      <c r="N8067" t="s">
        <v>2204</v>
      </c>
      <c r="O8067" t="s">
        <v>2205</v>
      </c>
      <c r="P8067" t="s">
        <v>2206</v>
      </c>
      <c r="Q8067" t="s">
        <v>2207</v>
      </c>
      <c r="U8067" s="17" t="s">
        <v>2196</v>
      </c>
      <c r="V8067">
        <v>1566.12482</v>
      </c>
    </row>
    <row r="8068" spans="1:22" ht="15" customHeight="1" x14ac:dyDescent="0.25">
      <c r="A8068" s="4">
        <v>11</v>
      </c>
      <c r="B8068" s="7">
        <v>1</v>
      </c>
      <c r="C8068" s="8" t="s">
        <v>18</v>
      </c>
      <c r="D8068">
        <v>3</v>
      </c>
      <c r="E8068" t="s">
        <v>2276</v>
      </c>
      <c r="F8068" s="12" t="str">
        <f t="shared" si="126"/>
        <v>11-ME-STON24-1093-3</v>
      </c>
      <c r="H8068" s="4" t="s">
        <v>39</v>
      </c>
      <c r="J8068" t="s">
        <v>650</v>
      </c>
      <c r="L8068" t="s">
        <v>2197</v>
      </c>
      <c r="M8068" t="s">
        <v>2203</v>
      </c>
      <c r="N8068" t="s">
        <v>2204</v>
      </c>
      <c r="O8068" t="s">
        <v>2205</v>
      </c>
      <c r="P8068" t="s">
        <v>2206</v>
      </c>
      <c r="Q8068" t="s">
        <v>2207</v>
      </c>
      <c r="U8068" s="17" t="s">
        <v>2196</v>
      </c>
      <c r="V8068">
        <v>1402.570168</v>
      </c>
    </row>
    <row r="8069" spans="1:22" ht="15" customHeight="1" x14ac:dyDescent="0.25">
      <c r="A8069" s="4">
        <v>11</v>
      </c>
      <c r="B8069" s="7">
        <v>1</v>
      </c>
      <c r="C8069" s="8" t="s">
        <v>18</v>
      </c>
      <c r="D8069">
        <v>1</v>
      </c>
      <c r="E8069" t="s">
        <v>2277</v>
      </c>
      <c r="F8069" s="12" t="str">
        <f t="shared" si="126"/>
        <v>11-ME-STON24-2094-1</v>
      </c>
      <c r="H8069" s="4" t="s">
        <v>39</v>
      </c>
      <c r="J8069" t="s">
        <v>650</v>
      </c>
      <c r="L8069" t="s">
        <v>2197</v>
      </c>
      <c r="M8069" t="s">
        <v>2203</v>
      </c>
      <c r="N8069" t="s">
        <v>2204</v>
      </c>
      <c r="O8069" t="s">
        <v>2205</v>
      </c>
      <c r="P8069" t="s">
        <v>2206</v>
      </c>
      <c r="Q8069" t="s">
        <v>2207</v>
      </c>
      <c r="U8069" s="17" t="s">
        <v>2196</v>
      </c>
      <c r="V8069">
        <v>1696.6734280000001</v>
      </c>
    </row>
    <row r="8070" spans="1:22" ht="15" customHeight="1" x14ac:dyDescent="0.25">
      <c r="A8070" s="4">
        <v>11</v>
      </c>
      <c r="B8070" s="7">
        <v>1</v>
      </c>
      <c r="C8070" s="8" t="s">
        <v>18</v>
      </c>
      <c r="D8070">
        <v>2</v>
      </c>
      <c r="E8070" t="s">
        <v>2277</v>
      </c>
      <c r="F8070" s="12" t="str">
        <f t="shared" si="126"/>
        <v>11-ME-STON24-2094-2</v>
      </c>
      <c r="H8070" s="4" t="s">
        <v>39</v>
      </c>
      <c r="J8070" t="s">
        <v>650</v>
      </c>
      <c r="L8070" t="s">
        <v>2197</v>
      </c>
      <c r="M8070" t="s">
        <v>2203</v>
      </c>
      <c r="N8070" t="s">
        <v>2204</v>
      </c>
      <c r="O8070" t="s">
        <v>2205</v>
      </c>
      <c r="P8070" t="s">
        <v>2206</v>
      </c>
      <c r="Q8070" t="s">
        <v>2207</v>
      </c>
      <c r="U8070" s="17" t="s">
        <v>2196</v>
      </c>
      <c r="V8070">
        <v>1362.0245440000001</v>
      </c>
    </row>
    <row r="8071" spans="1:22" ht="15" customHeight="1" x14ac:dyDescent="0.25">
      <c r="A8071" s="4">
        <v>11</v>
      </c>
      <c r="B8071" s="7">
        <v>1</v>
      </c>
      <c r="C8071" s="8" t="s">
        <v>18</v>
      </c>
      <c r="D8071">
        <v>3</v>
      </c>
      <c r="E8071" t="s">
        <v>2277</v>
      </c>
      <c r="F8071" s="12" t="str">
        <f t="shared" si="126"/>
        <v>11-ME-STON24-2094-3</v>
      </c>
      <c r="H8071" s="4" t="s">
        <v>39</v>
      </c>
      <c r="J8071" t="s">
        <v>650</v>
      </c>
      <c r="L8071" t="s">
        <v>2197</v>
      </c>
      <c r="M8071" t="s">
        <v>2203</v>
      </c>
      <c r="N8071" t="s">
        <v>2204</v>
      </c>
      <c r="O8071" t="s">
        <v>2205</v>
      </c>
      <c r="P8071" t="s">
        <v>2206</v>
      </c>
      <c r="Q8071" t="s">
        <v>2207</v>
      </c>
      <c r="U8071" s="17" t="s">
        <v>2196</v>
      </c>
      <c r="V8071">
        <v>1868.3126850000001</v>
      </c>
    </row>
    <row r="8072" spans="1:22" ht="15" customHeight="1" x14ac:dyDescent="0.25">
      <c r="A8072" s="4">
        <v>11</v>
      </c>
      <c r="B8072" s="7">
        <v>1</v>
      </c>
      <c r="C8072" s="8" t="s">
        <v>18</v>
      </c>
      <c r="D8072">
        <v>1</v>
      </c>
      <c r="E8072" t="s">
        <v>2278</v>
      </c>
      <c r="F8072" s="12" t="str">
        <f t="shared" si="126"/>
        <v>11-ME-STON24-3095-1</v>
      </c>
      <c r="H8072" s="4" t="s">
        <v>39</v>
      </c>
      <c r="J8072" t="s">
        <v>650</v>
      </c>
      <c r="L8072" t="s">
        <v>2197</v>
      </c>
      <c r="M8072" t="s">
        <v>2203</v>
      </c>
      <c r="N8072" t="s">
        <v>2204</v>
      </c>
      <c r="O8072" t="s">
        <v>2205</v>
      </c>
      <c r="P8072" t="s">
        <v>2206</v>
      </c>
      <c r="Q8072" t="s">
        <v>2207</v>
      </c>
      <c r="U8072" s="17" t="s">
        <v>2196</v>
      </c>
      <c r="V8072">
        <v>598.76815399999998</v>
      </c>
    </row>
    <row r="8073" spans="1:22" ht="15" customHeight="1" x14ac:dyDescent="0.25">
      <c r="A8073" s="4">
        <v>11</v>
      </c>
      <c r="B8073" s="7">
        <v>1</v>
      </c>
      <c r="C8073" s="8" t="s">
        <v>18</v>
      </c>
      <c r="D8073">
        <v>2</v>
      </c>
      <c r="E8073" t="s">
        <v>2278</v>
      </c>
      <c r="F8073" s="12" t="str">
        <f t="shared" si="126"/>
        <v>11-ME-STON24-3095-2</v>
      </c>
      <c r="H8073" s="4" t="s">
        <v>39</v>
      </c>
      <c r="J8073" t="s">
        <v>650</v>
      </c>
      <c r="L8073" t="s">
        <v>2197</v>
      </c>
      <c r="M8073" t="s">
        <v>2203</v>
      </c>
      <c r="N8073" t="s">
        <v>2204</v>
      </c>
      <c r="O8073" t="s">
        <v>2205</v>
      </c>
      <c r="P8073" t="s">
        <v>2206</v>
      </c>
      <c r="Q8073" t="s">
        <v>2207</v>
      </c>
      <c r="U8073" s="17" t="s">
        <v>2196</v>
      </c>
      <c r="V8073">
        <v>620.76483380000002</v>
      </c>
    </row>
    <row r="8074" spans="1:22" ht="15" customHeight="1" x14ac:dyDescent="0.25">
      <c r="A8074" s="4">
        <v>11</v>
      </c>
      <c r="B8074" s="7">
        <v>1</v>
      </c>
      <c r="C8074" s="8" t="s">
        <v>18</v>
      </c>
      <c r="D8074">
        <v>3</v>
      </c>
      <c r="E8074" t="s">
        <v>2278</v>
      </c>
      <c r="F8074" s="12" t="str">
        <f t="shared" si="126"/>
        <v>11-ME-STON24-3095-3</v>
      </c>
      <c r="H8074" s="4" t="s">
        <v>39</v>
      </c>
      <c r="J8074" t="s">
        <v>650</v>
      </c>
      <c r="L8074" t="s">
        <v>2197</v>
      </c>
      <c r="M8074" t="s">
        <v>2203</v>
      </c>
      <c r="N8074" t="s">
        <v>2204</v>
      </c>
      <c r="O8074" t="s">
        <v>2205</v>
      </c>
      <c r="P8074" t="s">
        <v>2206</v>
      </c>
      <c r="Q8074" t="s">
        <v>2207</v>
      </c>
      <c r="U8074" s="17" t="s">
        <v>2196</v>
      </c>
      <c r="V8074">
        <v>794.33646710000005</v>
      </c>
    </row>
    <row r="8075" spans="1:22" ht="15" customHeight="1" x14ac:dyDescent="0.25">
      <c r="A8075" s="4">
        <v>11</v>
      </c>
      <c r="B8075" s="7">
        <v>1</v>
      </c>
      <c r="C8075" s="8" t="s">
        <v>18</v>
      </c>
      <c r="D8075">
        <v>1</v>
      </c>
      <c r="E8075" t="s">
        <v>2279</v>
      </c>
      <c r="F8075" s="12" t="str">
        <f t="shared" si="126"/>
        <v>11-ME-STON24-4096-1</v>
      </c>
      <c r="H8075" s="4" t="s">
        <v>39</v>
      </c>
      <c r="J8075" t="s">
        <v>650</v>
      </c>
      <c r="L8075" t="s">
        <v>2197</v>
      </c>
      <c r="M8075" t="s">
        <v>2203</v>
      </c>
      <c r="N8075" t="s">
        <v>2204</v>
      </c>
      <c r="O8075" t="s">
        <v>2205</v>
      </c>
      <c r="P8075" t="s">
        <v>2206</v>
      </c>
      <c r="Q8075" t="s">
        <v>2207</v>
      </c>
      <c r="U8075" s="17" t="s">
        <v>2196</v>
      </c>
      <c r="V8075">
        <v>0</v>
      </c>
    </row>
    <row r="8076" spans="1:22" ht="15" customHeight="1" x14ac:dyDescent="0.25">
      <c r="A8076" s="4">
        <v>11</v>
      </c>
      <c r="B8076" s="7">
        <v>1</v>
      </c>
      <c r="C8076" s="8" t="s">
        <v>18</v>
      </c>
      <c r="D8076">
        <v>2</v>
      </c>
      <c r="E8076" t="s">
        <v>2279</v>
      </c>
      <c r="F8076" s="12" t="str">
        <f t="shared" si="126"/>
        <v>11-ME-STON24-4096-2</v>
      </c>
      <c r="H8076" s="4" t="s">
        <v>39</v>
      </c>
      <c r="J8076" t="s">
        <v>650</v>
      </c>
      <c r="L8076" t="s">
        <v>2197</v>
      </c>
      <c r="M8076" t="s">
        <v>2203</v>
      </c>
      <c r="N8076" t="s">
        <v>2204</v>
      </c>
      <c r="O8076" t="s">
        <v>2205</v>
      </c>
      <c r="P8076" t="s">
        <v>2206</v>
      </c>
      <c r="Q8076" t="s">
        <v>2207</v>
      </c>
      <c r="U8076" s="17" t="s">
        <v>2196</v>
      </c>
      <c r="V8076">
        <v>0</v>
      </c>
    </row>
    <row r="8077" spans="1:22" ht="15" customHeight="1" x14ac:dyDescent="0.25">
      <c r="A8077" s="4">
        <v>11</v>
      </c>
      <c r="B8077" s="7">
        <v>1</v>
      </c>
      <c r="C8077" s="8" t="s">
        <v>18</v>
      </c>
      <c r="D8077">
        <v>3</v>
      </c>
      <c r="E8077" t="s">
        <v>2279</v>
      </c>
      <c r="F8077" s="12" t="str">
        <f t="shared" si="126"/>
        <v>11-ME-STON24-4096-3</v>
      </c>
      <c r="H8077" s="4" t="s">
        <v>39</v>
      </c>
      <c r="J8077" t="s">
        <v>650</v>
      </c>
      <c r="L8077" t="s">
        <v>2197</v>
      </c>
      <c r="M8077" t="s">
        <v>2203</v>
      </c>
      <c r="N8077" t="s">
        <v>2204</v>
      </c>
      <c r="O8077" t="s">
        <v>2205</v>
      </c>
      <c r="P8077" t="s">
        <v>2206</v>
      </c>
      <c r="Q8077" t="s">
        <v>2207</v>
      </c>
      <c r="U8077" s="17" t="s">
        <v>2196</v>
      </c>
      <c r="V8077">
        <v>0</v>
      </c>
    </row>
    <row r="8078" spans="1:22" ht="15" customHeight="1" x14ac:dyDescent="0.25">
      <c r="A8078" s="4">
        <v>11</v>
      </c>
      <c r="B8078" s="7">
        <v>1</v>
      </c>
      <c r="C8078" s="8" t="s">
        <v>18</v>
      </c>
      <c r="D8078">
        <v>1</v>
      </c>
      <c r="E8078" t="s">
        <v>2280</v>
      </c>
      <c r="F8078" s="12" t="str">
        <f t="shared" si="126"/>
        <v>11-ME-STON24-1097-1</v>
      </c>
      <c r="H8078" s="4" t="s">
        <v>39</v>
      </c>
      <c r="J8078" t="s">
        <v>650</v>
      </c>
      <c r="L8078" t="s">
        <v>2197</v>
      </c>
      <c r="M8078" t="s">
        <v>2203</v>
      </c>
      <c r="N8078" t="s">
        <v>2204</v>
      </c>
      <c r="O8078" t="s">
        <v>2205</v>
      </c>
      <c r="P8078" t="s">
        <v>2206</v>
      </c>
      <c r="Q8078" t="s">
        <v>2207</v>
      </c>
      <c r="U8078" s="17" t="s">
        <v>2196</v>
      </c>
      <c r="V8078">
        <v>711.66709170000001</v>
      </c>
    </row>
    <row r="8079" spans="1:22" ht="15" customHeight="1" x14ac:dyDescent="0.25">
      <c r="A8079" s="4">
        <v>11</v>
      </c>
      <c r="B8079" s="7">
        <v>1</v>
      </c>
      <c r="C8079" s="8" t="s">
        <v>18</v>
      </c>
      <c r="D8079">
        <v>2</v>
      </c>
      <c r="E8079" t="s">
        <v>2280</v>
      </c>
      <c r="F8079" s="12" t="str">
        <f t="shared" si="126"/>
        <v>11-ME-STON24-1097-2</v>
      </c>
      <c r="H8079" s="4" t="s">
        <v>39</v>
      </c>
      <c r="J8079" t="s">
        <v>650</v>
      </c>
      <c r="L8079" t="s">
        <v>2197</v>
      </c>
      <c r="M8079" t="s">
        <v>2203</v>
      </c>
      <c r="N8079" t="s">
        <v>2204</v>
      </c>
      <c r="O8079" t="s">
        <v>2205</v>
      </c>
      <c r="P8079" t="s">
        <v>2206</v>
      </c>
      <c r="Q8079" t="s">
        <v>2207</v>
      </c>
      <c r="U8079" s="17" t="s">
        <v>2196</v>
      </c>
      <c r="V8079">
        <v>648.50264170000003</v>
      </c>
    </row>
    <row r="8080" spans="1:22" ht="15" customHeight="1" x14ac:dyDescent="0.25">
      <c r="A8080" s="4">
        <v>11</v>
      </c>
      <c r="B8080" s="7">
        <v>1</v>
      </c>
      <c r="C8080" s="8" t="s">
        <v>18</v>
      </c>
      <c r="D8080">
        <v>3</v>
      </c>
      <c r="E8080" t="s">
        <v>2280</v>
      </c>
      <c r="F8080" s="12" t="str">
        <f t="shared" si="126"/>
        <v>11-ME-STON24-1097-3</v>
      </c>
      <c r="H8080" s="4" t="s">
        <v>39</v>
      </c>
      <c r="J8080" t="s">
        <v>650</v>
      </c>
      <c r="L8080" t="s">
        <v>2197</v>
      </c>
      <c r="M8080" t="s">
        <v>2203</v>
      </c>
      <c r="N8080" t="s">
        <v>2204</v>
      </c>
      <c r="O8080" t="s">
        <v>2205</v>
      </c>
      <c r="P8080" t="s">
        <v>2206</v>
      </c>
      <c r="Q8080" t="s">
        <v>2207</v>
      </c>
      <c r="U8080" s="17" t="s">
        <v>2196</v>
      </c>
      <c r="V8080">
        <v>574.05400659999998</v>
      </c>
    </row>
    <row r="8081" spans="1:22" ht="15" customHeight="1" x14ac:dyDescent="0.25">
      <c r="A8081" s="4">
        <v>11</v>
      </c>
      <c r="B8081" s="7">
        <v>1</v>
      </c>
      <c r="C8081" s="8" t="s">
        <v>18</v>
      </c>
      <c r="D8081">
        <v>1</v>
      </c>
      <c r="E8081" t="s">
        <v>2281</v>
      </c>
      <c r="F8081" s="12" t="str">
        <f t="shared" si="126"/>
        <v>11-ME-STON24-2098-1</v>
      </c>
      <c r="H8081" s="4" t="s">
        <v>39</v>
      </c>
      <c r="J8081" t="s">
        <v>650</v>
      </c>
      <c r="L8081" t="s">
        <v>2197</v>
      </c>
      <c r="M8081" t="s">
        <v>2203</v>
      </c>
      <c r="N8081" t="s">
        <v>2204</v>
      </c>
      <c r="O8081" t="s">
        <v>2205</v>
      </c>
      <c r="P8081" t="s">
        <v>2206</v>
      </c>
      <c r="Q8081" t="s">
        <v>2207</v>
      </c>
      <c r="U8081" s="17" t="s">
        <v>2196</v>
      </c>
      <c r="V8081">
        <v>1346.912321</v>
      </c>
    </row>
    <row r="8082" spans="1:22" ht="15" customHeight="1" x14ac:dyDescent="0.25">
      <c r="A8082" s="4">
        <v>11</v>
      </c>
      <c r="B8082" s="7">
        <v>1</v>
      </c>
      <c r="C8082" s="8" t="s">
        <v>18</v>
      </c>
      <c r="D8082">
        <v>2</v>
      </c>
      <c r="E8082" t="s">
        <v>2281</v>
      </c>
      <c r="F8082" s="12" t="str">
        <f t="shared" si="126"/>
        <v>11-ME-STON24-2098-2</v>
      </c>
      <c r="H8082" s="4" t="s">
        <v>39</v>
      </c>
      <c r="J8082" t="s">
        <v>650</v>
      </c>
      <c r="L8082" t="s">
        <v>2197</v>
      </c>
      <c r="M8082" t="s">
        <v>2203</v>
      </c>
      <c r="N8082" t="s">
        <v>2204</v>
      </c>
      <c r="O8082" t="s">
        <v>2205</v>
      </c>
      <c r="P8082" t="s">
        <v>2206</v>
      </c>
      <c r="Q8082" t="s">
        <v>2207</v>
      </c>
      <c r="U8082" s="17" t="s">
        <v>2196</v>
      </c>
      <c r="V8082">
        <v>1685.073296</v>
      </c>
    </row>
    <row r="8083" spans="1:22" ht="15" customHeight="1" x14ac:dyDescent="0.25">
      <c r="A8083" s="4">
        <v>11</v>
      </c>
      <c r="B8083" s="7">
        <v>1</v>
      </c>
      <c r="C8083" s="8" t="s">
        <v>18</v>
      </c>
      <c r="D8083">
        <v>3</v>
      </c>
      <c r="E8083" t="s">
        <v>2281</v>
      </c>
      <c r="F8083" s="12" t="str">
        <f t="shared" si="126"/>
        <v>11-ME-STON24-2098-3</v>
      </c>
      <c r="H8083" s="4" t="s">
        <v>39</v>
      </c>
      <c r="J8083" t="s">
        <v>650</v>
      </c>
      <c r="L8083" t="s">
        <v>2197</v>
      </c>
      <c r="M8083" t="s">
        <v>2203</v>
      </c>
      <c r="N8083" t="s">
        <v>2204</v>
      </c>
      <c r="O8083" t="s">
        <v>2205</v>
      </c>
      <c r="P8083" t="s">
        <v>2206</v>
      </c>
      <c r="Q8083" t="s">
        <v>2207</v>
      </c>
      <c r="U8083" s="17" t="s">
        <v>2196</v>
      </c>
      <c r="V8083">
        <v>1500.8108480000001</v>
      </c>
    </row>
    <row r="8084" spans="1:22" ht="15" customHeight="1" x14ac:dyDescent="0.25">
      <c r="A8084" s="4">
        <v>11</v>
      </c>
      <c r="B8084" s="7">
        <v>1</v>
      </c>
      <c r="C8084" s="8" t="s">
        <v>18</v>
      </c>
      <c r="D8084">
        <v>1</v>
      </c>
      <c r="E8084" t="s">
        <v>2282</v>
      </c>
      <c r="F8084" s="12" t="str">
        <f t="shared" si="126"/>
        <v>11-ME-STON24-3099-1</v>
      </c>
      <c r="H8084" s="4" t="s">
        <v>39</v>
      </c>
      <c r="J8084" t="s">
        <v>650</v>
      </c>
      <c r="L8084" t="s">
        <v>2197</v>
      </c>
      <c r="M8084" t="s">
        <v>2203</v>
      </c>
      <c r="N8084" t="s">
        <v>2204</v>
      </c>
      <c r="O8084" t="s">
        <v>2205</v>
      </c>
      <c r="P8084" t="s">
        <v>2206</v>
      </c>
      <c r="Q8084" t="s">
        <v>2207</v>
      </c>
      <c r="U8084" s="17" t="s">
        <v>2196</v>
      </c>
      <c r="V8084">
        <v>257.11564700000002</v>
      </c>
    </row>
    <row r="8085" spans="1:22" ht="15" customHeight="1" x14ac:dyDescent="0.25">
      <c r="A8085" s="4">
        <v>11</v>
      </c>
      <c r="B8085" s="7">
        <v>1</v>
      </c>
      <c r="C8085" s="8" t="s">
        <v>18</v>
      </c>
      <c r="D8085">
        <v>2</v>
      </c>
      <c r="E8085" t="s">
        <v>2282</v>
      </c>
      <c r="F8085" s="12" t="str">
        <f t="shared" si="126"/>
        <v>11-ME-STON24-3099-2</v>
      </c>
      <c r="H8085" s="4" t="s">
        <v>39</v>
      </c>
      <c r="J8085" t="s">
        <v>650</v>
      </c>
      <c r="L8085" t="s">
        <v>2197</v>
      </c>
      <c r="M8085" t="s">
        <v>2203</v>
      </c>
      <c r="N8085" t="s">
        <v>2204</v>
      </c>
      <c r="O8085" t="s">
        <v>2205</v>
      </c>
      <c r="P8085" t="s">
        <v>2206</v>
      </c>
      <c r="Q8085" t="s">
        <v>2207</v>
      </c>
      <c r="U8085" s="17" t="s">
        <v>2196</v>
      </c>
      <c r="V8085">
        <v>184.2038933</v>
      </c>
    </row>
    <row r="8086" spans="1:22" ht="15" customHeight="1" x14ac:dyDescent="0.25">
      <c r="A8086" s="4">
        <v>11</v>
      </c>
      <c r="B8086" s="7">
        <v>1</v>
      </c>
      <c r="C8086" s="8" t="s">
        <v>18</v>
      </c>
      <c r="D8086">
        <v>3</v>
      </c>
      <c r="E8086" t="s">
        <v>2282</v>
      </c>
      <c r="F8086" s="12" t="str">
        <f t="shared" si="126"/>
        <v>11-ME-STON24-3099-3</v>
      </c>
      <c r="H8086" s="4" t="s">
        <v>39</v>
      </c>
      <c r="J8086" t="s">
        <v>650</v>
      </c>
      <c r="L8086" t="s">
        <v>2197</v>
      </c>
      <c r="M8086" t="s">
        <v>2203</v>
      </c>
      <c r="N8086" t="s">
        <v>2204</v>
      </c>
      <c r="O8086" t="s">
        <v>2205</v>
      </c>
      <c r="P8086" t="s">
        <v>2206</v>
      </c>
      <c r="Q8086" t="s">
        <v>2207</v>
      </c>
      <c r="U8086" s="17" t="s">
        <v>2196</v>
      </c>
      <c r="V8086">
        <v>254.19722490000001</v>
      </c>
    </row>
    <row r="8087" spans="1:22" ht="15" customHeight="1" x14ac:dyDescent="0.25">
      <c r="A8087" s="4">
        <v>11</v>
      </c>
      <c r="B8087" s="7">
        <v>1</v>
      </c>
      <c r="C8087" s="8" t="s">
        <v>18</v>
      </c>
      <c r="D8087">
        <v>1</v>
      </c>
      <c r="E8087" t="s">
        <v>2283</v>
      </c>
      <c r="F8087" s="12" t="str">
        <f t="shared" si="126"/>
        <v>11-ME-STON24-4100-1</v>
      </c>
      <c r="H8087" s="4" t="s">
        <v>39</v>
      </c>
      <c r="J8087" t="s">
        <v>650</v>
      </c>
      <c r="L8087" t="s">
        <v>2197</v>
      </c>
      <c r="M8087" t="s">
        <v>2203</v>
      </c>
      <c r="N8087" t="s">
        <v>2204</v>
      </c>
      <c r="O8087" t="s">
        <v>2205</v>
      </c>
      <c r="P8087" t="s">
        <v>2206</v>
      </c>
      <c r="Q8087" t="s">
        <v>2207</v>
      </c>
      <c r="U8087" s="17" t="s">
        <v>2196</v>
      </c>
      <c r="V8087">
        <v>0</v>
      </c>
    </row>
    <row r="8088" spans="1:22" ht="15" customHeight="1" x14ac:dyDescent="0.25">
      <c r="A8088" s="4">
        <v>11</v>
      </c>
      <c r="B8088" s="7">
        <v>1</v>
      </c>
      <c r="C8088" s="8" t="s">
        <v>18</v>
      </c>
      <c r="D8088">
        <v>2</v>
      </c>
      <c r="E8088" t="s">
        <v>2283</v>
      </c>
      <c r="F8088" s="12" t="str">
        <f t="shared" si="126"/>
        <v>11-ME-STON24-4100-2</v>
      </c>
      <c r="H8088" s="4" t="s">
        <v>39</v>
      </c>
      <c r="J8088" t="s">
        <v>650</v>
      </c>
      <c r="L8088" t="s">
        <v>2197</v>
      </c>
      <c r="M8088" t="s">
        <v>2203</v>
      </c>
      <c r="N8088" t="s">
        <v>2204</v>
      </c>
      <c r="O8088" t="s">
        <v>2205</v>
      </c>
      <c r="P8088" t="s">
        <v>2206</v>
      </c>
      <c r="Q8088" t="s">
        <v>2207</v>
      </c>
      <c r="U8088" s="17" t="s">
        <v>2196</v>
      </c>
      <c r="V8088">
        <v>0</v>
      </c>
    </row>
    <row r="8089" spans="1:22" ht="15" customHeight="1" x14ac:dyDescent="0.25">
      <c r="A8089" s="4">
        <v>11</v>
      </c>
      <c r="B8089" s="7">
        <v>1</v>
      </c>
      <c r="C8089" s="8" t="s">
        <v>18</v>
      </c>
      <c r="D8089">
        <v>3</v>
      </c>
      <c r="E8089" t="s">
        <v>2283</v>
      </c>
      <c r="F8089" s="12" t="str">
        <f t="shared" si="126"/>
        <v>11-ME-STON24-4100-3</v>
      </c>
      <c r="H8089" s="4" t="s">
        <v>39</v>
      </c>
      <c r="J8089" t="s">
        <v>650</v>
      </c>
      <c r="L8089" t="s">
        <v>2197</v>
      </c>
      <c r="M8089" t="s">
        <v>2203</v>
      </c>
      <c r="N8089" t="s">
        <v>2204</v>
      </c>
      <c r="O8089" t="s">
        <v>2205</v>
      </c>
      <c r="P8089" t="s">
        <v>2206</v>
      </c>
      <c r="Q8089" t="s">
        <v>2207</v>
      </c>
      <c r="U8089" s="17" t="s">
        <v>2196</v>
      </c>
      <c r="V8089">
        <v>0</v>
      </c>
    </row>
    <row r="8090" spans="1:22" ht="15" customHeight="1" x14ac:dyDescent="0.25">
      <c r="A8090" s="4">
        <v>11</v>
      </c>
      <c r="B8090" s="7">
        <v>1</v>
      </c>
      <c r="C8090" s="8" t="s">
        <v>18</v>
      </c>
      <c r="D8090">
        <v>1</v>
      </c>
      <c r="E8090" t="s">
        <v>2284</v>
      </c>
      <c r="F8090" s="12" t="str">
        <f t="shared" si="126"/>
        <v>11-ME-STON24-1101-1</v>
      </c>
      <c r="H8090" s="4" t="s">
        <v>39</v>
      </c>
      <c r="J8090" t="s">
        <v>650</v>
      </c>
      <c r="L8090" t="s">
        <v>2197</v>
      </c>
      <c r="M8090" t="s">
        <v>2203</v>
      </c>
      <c r="N8090" t="s">
        <v>2204</v>
      </c>
      <c r="O8090" t="s">
        <v>2205</v>
      </c>
      <c r="P8090" t="s">
        <v>2206</v>
      </c>
      <c r="Q8090" t="s">
        <v>2207</v>
      </c>
      <c r="U8090" s="17" t="s">
        <v>2196</v>
      </c>
      <c r="V8090">
        <v>349.47282000000001</v>
      </c>
    </row>
    <row r="8091" spans="1:22" ht="15" customHeight="1" x14ac:dyDescent="0.25">
      <c r="A8091" s="4">
        <v>11</v>
      </c>
      <c r="B8091" s="7">
        <v>1</v>
      </c>
      <c r="C8091" s="8" t="s">
        <v>18</v>
      </c>
      <c r="D8091">
        <v>2</v>
      </c>
      <c r="E8091" t="s">
        <v>2284</v>
      </c>
      <c r="F8091" s="12" t="str">
        <f t="shared" si="126"/>
        <v>11-ME-STON24-1101-2</v>
      </c>
      <c r="H8091" s="4" t="s">
        <v>39</v>
      </c>
      <c r="J8091" t="s">
        <v>650</v>
      </c>
      <c r="L8091" t="s">
        <v>2197</v>
      </c>
      <c r="M8091" t="s">
        <v>2203</v>
      </c>
      <c r="N8091" t="s">
        <v>2204</v>
      </c>
      <c r="O8091" t="s">
        <v>2205</v>
      </c>
      <c r="P8091" t="s">
        <v>2206</v>
      </c>
      <c r="Q8091" t="s">
        <v>2207</v>
      </c>
      <c r="U8091" s="17" t="s">
        <v>2196</v>
      </c>
      <c r="V8091">
        <v>302.68943189999999</v>
      </c>
    </row>
    <row r="8092" spans="1:22" ht="15" customHeight="1" x14ac:dyDescent="0.25">
      <c r="A8092" s="4">
        <v>11</v>
      </c>
      <c r="B8092" s="7">
        <v>1</v>
      </c>
      <c r="C8092" s="8" t="s">
        <v>18</v>
      </c>
      <c r="D8092">
        <v>3</v>
      </c>
      <c r="E8092" t="s">
        <v>2284</v>
      </c>
      <c r="F8092" s="12" t="str">
        <f t="shared" si="126"/>
        <v>11-ME-STON24-1101-3</v>
      </c>
      <c r="H8092" s="4" t="s">
        <v>39</v>
      </c>
      <c r="J8092" t="s">
        <v>650</v>
      </c>
      <c r="L8092" t="s">
        <v>2197</v>
      </c>
      <c r="M8092" t="s">
        <v>2203</v>
      </c>
      <c r="N8092" t="s">
        <v>2204</v>
      </c>
      <c r="O8092" t="s">
        <v>2205</v>
      </c>
      <c r="P8092" t="s">
        <v>2206</v>
      </c>
      <c r="Q8092" t="s">
        <v>2207</v>
      </c>
      <c r="U8092" s="17" t="s">
        <v>2196</v>
      </c>
      <c r="V8092">
        <v>331.9997535</v>
      </c>
    </row>
    <row r="8093" spans="1:22" ht="15" customHeight="1" x14ac:dyDescent="0.25">
      <c r="A8093" s="4">
        <v>11</v>
      </c>
      <c r="B8093" s="7">
        <v>1</v>
      </c>
      <c r="C8093" s="8" t="s">
        <v>18</v>
      </c>
      <c r="D8093">
        <v>1</v>
      </c>
      <c r="E8093" t="s">
        <v>2285</v>
      </c>
      <c r="F8093" s="12" t="str">
        <f t="shared" si="126"/>
        <v>11-ME-STON24-2102-1</v>
      </c>
      <c r="H8093" s="4" t="s">
        <v>39</v>
      </c>
      <c r="J8093" t="s">
        <v>650</v>
      </c>
      <c r="L8093" t="s">
        <v>2197</v>
      </c>
      <c r="M8093" t="s">
        <v>2203</v>
      </c>
      <c r="N8093" t="s">
        <v>2204</v>
      </c>
      <c r="O8093" t="s">
        <v>2205</v>
      </c>
      <c r="P8093" t="s">
        <v>2206</v>
      </c>
      <c r="Q8093" t="s">
        <v>2207</v>
      </c>
      <c r="U8093" s="17" t="s">
        <v>2196</v>
      </c>
      <c r="V8093">
        <v>3219.2527409999998</v>
      </c>
    </row>
    <row r="8094" spans="1:22" ht="15" customHeight="1" x14ac:dyDescent="0.25">
      <c r="A8094" s="4">
        <v>11</v>
      </c>
      <c r="B8094" s="7">
        <v>1</v>
      </c>
      <c r="C8094" s="8" t="s">
        <v>18</v>
      </c>
      <c r="D8094">
        <v>2</v>
      </c>
      <c r="E8094" t="s">
        <v>2285</v>
      </c>
      <c r="F8094" s="12" t="str">
        <f t="shared" si="126"/>
        <v>11-ME-STON24-2102-2</v>
      </c>
      <c r="H8094" s="4" t="s">
        <v>39</v>
      </c>
      <c r="J8094" t="s">
        <v>650</v>
      </c>
      <c r="L8094" t="s">
        <v>2197</v>
      </c>
      <c r="M8094" t="s">
        <v>2203</v>
      </c>
      <c r="N8094" t="s">
        <v>2204</v>
      </c>
      <c r="O8094" t="s">
        <v>2205</v>
      </c>
      <c r="P8094" t="s">
        <v>2206</v>
      </c>
      <c r="Q8094" t="s">
        <v>2207</v>
      </c>
      <c r="U8094" s="17" t="s">
        <v>2196</v>
      </c>
      <c r="V8094">
        <v>3236.3651260000001</v>
      </c>
    </row>
    <row r="8095" spans="1:22" ht="15" customHeight="1" x14ac:dyDescent="0.25">
      <c r="A8095" s="4">
        <v>11</v>
      </c>
      <c r="B8095" s="7">
        <v>1</v>
      </c>
      <c r="C8095" s="8" t="s">
        <v>18</v>
      </c>
      <c r="D8095">
        <v>3</v>
      </c>
      <c r="E8095" t="s">
        <v>2285</v>
      </c>
      <c r="F8095" s="12" t="str">
        <f t="shared" si="126"/>
        <v>11-ME-STON24-2102-3</v>
      </c>
      <c r="H8095" s="4" t="s">
        <v>39</v>
      </c>
      <c r="J8095" t="s">
        <v>650</v>
      </c>
      <c r="L8095" t="s">
        <v>2197</v>
      </c>
      <c r="M8095" t="s">
        <v>2203</v>
      </c>
      <c r="N8095" t="s">
        <v>2204</v>
      </c>
      <c r="O8095" t="s">
        <v>2205</v>
      </c>
      <c r="P8095" t="s">
        <v>2206</v>
      </c>
      <c r="Q8095" t="s">
        <v>2207</v>
      </c>
      <c r="U8095" s="17" t="s">
        <v>2196</v>
      </c>
      <c r="V8095">
        <v>3645.5520649999999</v>
      </c>
    </row>
    <row r="8096" spans="1:22" ht="15" customHeight="1" x14ac:dyDescent="0.25">
      <c r="A8096" s="4">
        <v>11</v>
      </c>
      <c r="B8096" s="7">
        <v>1</v>
      </c>
      <c r="C8096" s="8" t="s">
        <v>18</v>
      </c>
      <c r="D8096">
        <v>1</v>
      </c>
      <c r="E8096" t="s">
        <v>2286</v>
      </c>
      <c r="F8096" s="12" t="str">
        <f t="shared" si="126"/>
        <v>11-ME-STON24-3103-1</v>
      </c>
      <c r="H8096" s="4" t="s">
        <v>39</v>
      </c>
      <c r="J8096" t="s">
        <v>650</v>
      </c>
      <c r="L8096" t="s">
        <v>2197</v>
      </c>
      <c r="M8096" t="s">
        <v>2203</v>
      </c>
      <c r="N8096" t="s">
        <v>2204</v>
      </c>
      <c r="O8096" t="s">
        <v>2205</v>
      </c>
      <c r="P8096" t="s">
        <v>2206</v>
      </c>
      <c r="Q8096" t="s">
        <v>2207</v>
      </c>
      <c r="U8096" s="17" t="s">
        <v>2196</v>
      </c>
      <c r="V8096">
        <v>905.26694899999995</v>
      </c>
    </row>
    <row r="8097" spans="1:22" ht="15" customHeight="1" x14ac:dyDescent="0.25">
      <c r="A8097" s="4">
        <v>11</v>
      </c>
      <c r="B8097" s="7">
        <v>1</v>
      </c>
      <c r="C8097" s="8" t="s">
        <v>18</v>
      </c>
      <c r="D8097">
        <v>2</v>
      </c>
      <c r="E8097" t="s">
        <v>2286</v>
      </c>
      <c r="F8097" s="12" t="str">
        <f t="shared" si="126"/>
        <v>11-ME-STON24-3103-2</v>
      </c>
      <c r="H8097" s="4" t="s">
        <v>39</v>
      </c>
      <c r="J8097" t="s">
        <v>650</v>
      </c>
      <c r="L8097" t="s">
        <v>2197</v>
      </c>
      <c r="M8097" t="s">
        <v>2203</v>
      </c>
      <c r="N8097" t="s">
        <v>2204</v>
      </c>
      <c r="O8097" t="s">
        <v>2205</v>
      </c>
      <c r="P8097" t="s">
        <v>2206</v>
      </c>
      <c r="Q8097" t="s">
        <v>2207</v>
      </c>
      <c r="U8097" s="17" t="s">
        <v>2196</v>
      </c>
      <c r="V8097">
        <v>618.03740619999996</v>
      </c>
    </row>
    <row r="8098" spans="1:22" ht="15" customHeight="1" x14ac:dyDescent="0.25">
      <c r="A8098" s="4">
        <v>11</v>
      </c>
      <c r="B8098" s="7">
        <v>1</v>
      </c>
      <c r="C8098" s="8" t="s">
        <v>18</v>
      </c>
      <c r="D8098">
        <v>3</v>
      </c>
      <c r="E8098" t="s">
        <v>2286</v>
      </c>
      <c r="F8098" s="12" t="str">
        <f t="shared" si="126"/>
        <v>11-ME-STON24-3103-3</v>
      </c>
      <c r="H8098" s="4" t="s">
        <v>39</v>
      </c>
      <c r="J8098" t="s">
        <v>650</v>
      </c>
      <c r="L8098" t="s">
        <v>2197</v>
      </c>
      <c r="M8098" t="s">
        <v>2203</v>
      </c>
      <c r="N8098" t="s">
        <v>2204</v>
      </c>
      <c r="O8098" t="s">
        <v>2205</v>
      </c>
      <c r="P8098" t="s">
        <v>2206</v>
      </c>
      <c r="Q8098" t="s">
        <v>2207</v>
      </c>
      <c r="U8098" s="17" t="s">
        <v>2196</v>
      </c>
      <c r="V8098">
        <v>460.19743219999998</v>
      </c>
    </row>
    <row r="8099" spans="1:22" ht="15" customHeight="1" x14ac:dyDescent="0.25">
      <c r="A8099" s="4">
        <v>11</v>
      </c>
      <c r="B8099" s="7">
        <v>1</v>
      </c>
      <c r="C8099" s="8" t="s">
        <v>18</v>
      </c>
      <c r="D8099">
        <v>1</v>
      </c>
      <c r="E8099" t="s">
        <v>2287</v>
      </c>
      <c r="F8099" s="12" t="str">
        <f t="shared" si="126"/>
        <v>11-ME-STON24-4104-1</v>
      </c>
      <c r="H8099" s="4" t="s">
        <v>39</v>
      </c>
      <c r="J8099" t="s">
        <v>650</v>
      </c>
      <c r="L8099" t="s">
        <v>2197</v>
      </c>
      <c r="M8099" t="s">
        <v>2203</v>
      </c>
      <c r="N8099" t="s">
        <v>2204</v>
      </c>
      <c r="O8099" t="s">
        <v>2205</v>
      </c>
      <c r="P8099" t="s">
        <v>2206</v>
      </c>
      <c r="Q8099" t="s">
        <v>2207</v>
      </c>
      <c r="U8099" s="17" t="s">
        <v>2196</v>
      </c>
      <c r="V8099">
        <v>0</v>
      </c>
    </row>
    <row r="8100" spans="1:22" ht="15" customHeight="1" x14ac:dyDescent="0.25">
      <c r="A8100" s="4">
        <v>11</v>
      </c>
      <c r="B8100" s="7">
        <v>1</v>
      </c>
      <c r="C8100" s="8" t="s">
        <v>18</v>
      </c>
      <c r="D8100">
        <v>2</v>
      </c>
      <c r="E8100" t="s">
        <v>2287</v>
      </c>
      <c r="F8100" s="12" t="str">
        <f t="shared" si="126"/>
        <v>11-ME-STON24-4104-2</v>
      </c>
      <c r="H8100" s="4" t="s">
        <v>39</v>
      </c>
      <c r="J8100" t="s">
        <v>650</v>
      </c>
      <c r="L8100" t="s">
        <v>2197</v>
      </c>
      <c r="M8100" t="s">
        <v>2203</v>
      </c>
      <c r="N8100" t="s">
        <v>2204</v>
      </c>
      <c r="O8100" t="s">
        <v>2205</v>
      </c>
      <c r="P8100" t="s">
        <v>2206</v>
      </c>
      <c r="Q8100" t="s">
        <v>2207</v>
      </c>
      <c r="U8100" s="17" t="s">
        <v>2196</v>
      </c>
      <c r="V8100">
        <v>0</v>
      </c>
    </row>
    <row r="8101" spans="1:22" ht="15" customHeight="1" x14ac:dyDescent="0.25">
      <c r="A8101" s="4">
        <v>11</v>
      </c>
      <c r="B8101" s="7">
        <v>1</v>
      </c>
      <c r="C8101" s="8" t="s">
        <v>18</v>
      </c>
      <c r="D8101">
        <v>3</v>
      </c>
      <c r="E8101" t="s">
        <v>2287</v>
      </c>
      <c r="F8101" s="12" t="str">
        <f t="shared" si="126"/>
        <v>11-ME-STON24-4104-3</v>
      </c>
      <c r="H8101" s="4" t="s">
        <v>39</v>
      </c>
      <c r="J8101" t="s">
        <v>650</v>
      </c>
      <c r="L8101" t="s">
        <v>2197</v>
      </c>
      <c r="M8101" t="s">
        <v>2203</v>
      </c>
      <c r="N8101" t="s">
        <v>2204</v>
      </c>
      <c r="O8101" t="s">
        <v>2205</v>
      </c>
      <c r="P8101" t="s">
        <v>2206</v>
      </c>
      <c r="Q8101" t="s">
        <v>2207</v>
      </c>
      <c r="U8101" s="17" t="s">
        <v>2196</v>
      </c>
      <c r="V8101">
        <v>0</v>
      </c>
    </row>
    <row r="8102" spans="1:22" ht="15" customHeight="1" x14ac:dyDescent="0.25">
      <c r="A8102" s="4">
        <v>11</v>
      </c>
      <c r="B8102" s="7">
        <v>1</v>
      </c>
      <c r="C8102" s="8" t="s">
        <v>18</v>
      </c>
      <c r="D8102">
        <v>1</v>
      </c>
      <c r="E8102" t="s">
        <v>2288</v>
      </c>
      <c r="F8102" s="12" t="str">
        <f t="shared" si="126"/>
        <v>11-ME-STON24-1105-1</v>
      </c>
      <c r="H8102" s="4" t="s">
        <v>39</v>
      </c>
      <c r="J8102" t="s">
        <v>650</v>
      </c>
      <c r="L8102" t="s">
        <v>2197</v>
      </c>
      <c r="M8102" t="s">
        <v>2203</v>
      </c>
      <c r="N8102" t="s">
        <v>2204</v>
      </c>
      <c r="O8102" t="s">
        <v>2205</v>
      </c>
      <c r="P8102" t="s">
        <v>2206</v>
      </c>
      <c r="Q8102" t="s">
        <v>2207</v>
      </c>
      <c r="U8102" s="17" t="s">
        <v>2196</v>
      </c>
      <c r="V8102">
        <v>1197.310176</v>
      </c>
    </row>
    <row r="8103" spans="1:22" ht="15" customHeight="1" x14ac:dyDescent="0.25">
      <c r="A8103" s="4">
        <v>11</v>
      </c>
      <c r="B8103" s="7">
        <v>1</v>
      </c>
      <c r="C8103" s="8" t="s">
        <v>18</v>
      </c>
      <c r="D8103">
        <v>2</v>
      </c>
      <c r="E8103" t="s">
        <v>2288</v>
      </c>
      <c r="F8103" s="12" t="str">
        <f t="shared" si="126"/>
        <v>11-ME-STON24-1105-2</v>
      </c>
      <c r="H8103" s="4" t="s">
        <v>39</v>
      </c>
      <c r="J8103" t="s">
        <v>650</v>
      </c>
      <c r="L8103" t="s">
        <v>2197</v>
      </c>
      <c r="M8103" t="s">
        <v>2203</v>
      </c>
      <c r="N8103" t="s">
        <v>2204</v>
      </c>
      <c r="O8103" t="s">
        <v>2205</v>
      </c>
      <c r="P8103" t="s">
        <v>2206</v>
      </c>
      <c r="Q8103" t="s">
        <v>2207</v>
      </c>
      <c r="U8103" s="17" t="s">
        <v>2196</v>
      </c>
      <c r="V8103">
        <v>1160.5639679999999</v>
      </c>
    </row>
    <row r="8104" spans="1:22" ht="15" customHeight="1" x14ac:dyDescent="0.25">
      <c r="A8104" s="4">
        <v>11</v>
      </c>
      <c r="B8104" s="7">
        <v>1</v>
      </c>
      <c r="C8104" s="8" t="s">
        <v>18</v>
      </c>
      <c r="D8104">
        <v>3</v>
      </c>
      <c r="E8104" t="s">
        <v>2288</v>
      </c>
      <c r="F8104" s="12" t="str">
        <f t="shared" si="126"/>
        <v>11-ME-STON24-1105-3</v>
      </c>
      <c r="H8104" s="4" t="s">
        <v>39</v>
      </c>
      <c r="J8104" t="s">
        <v>650</v>
      </c>
      <c r="L8104" t="s">
        <v>2197</v>
      </c>
      <c r="M8104" t="s">
        <v>2203</v>
      </c>
      <c r="N8104" t="s">
        <v>2204</v>
      </c>
      <c r="O8104" t="s">
        <v>2205</v>
      </c>
      <c r="P8104" t="s">
        <v>2206</v>
      </c>
      <c r="Q8104" t="s">
        <v>2207</v>
      </c>
      <c r="U8104" s="17" t="s">
        <v>2196</v>
      </c>
      <c r="V8104">
        <v>1136.891635</v>
      </c>
    </row>
    <row r="8105" spans="1:22" ht="15" customHeight="1" x14ac:dyDescent="0.25">
      <c r="A8105" s="4">
        <v>11</v>
      </c>
      <c r="B8105" s="7">
        <v>1</v>
      </c>
      <c r="C8105" s="8" t="s">
        <v>18</v>
      </c>
      <c r="D8105">
        <v>1</v>
      </c>
      <c r="E8105" t="s">
        <v>2289</v>
      </c>
      <c r="F8105" s="12" t="str">
        <f t="shared" si="126"/>
        <v>11-ME-STON24-2106-1</v>
      </c>
      <c r="H8105" s="4" t="s">
        <v>39</v>
      </c>
      <c r="J8105" t="s">
        <v>650</v>
      </c>
      <c r="L8105" t="s">
        <v>2197</v>
      </c>
      <c r="M8105" t="s">
        <v>2203</v>
      </c>
      <c r="N8105" t="s">
        <v>2204</v>
      </c>
      <c r="O8105" t="s">
        <v>2205</v>
      </c>
      <c r="P8105" t="s">
        <v>2206</v>
      </c>
      <c r="Q8105" t="s">
        <v>2207</v>
      </c>
      <c r="U8105" s="17" t="s">
        <v>2196</v>
      </c>
      <c r="V8105">
        <v>1986.9829810000001</v>
      </c>
    </row>
    <row r="8106" spans="1:22" ht="15" customHeight="1" x14ac:dyDescent="0.25">
      <c r="A8106" s="4">
        <v>11</v>
      </c>
      <c r="B8106" s="7">
        <v>1</v>
      </c>
      <c r="C8106" s="8" t="s">
        <v>18</v>
      </c>
      <c r="D8106">
        <v>2</v>
      </c>
      <c r="E8106" t="s">
        <v>2289</v>
      </c>
      <c r="F8106" s="12" t="str">
        <f t="shared" si="126"/>
        <v>11-ME-STON24-2106-2</v>
      </c>
      <c r="H8106" s="4" t="s">
        <v>39</v>
      </c>
      <c r="J8106" t="s">
        <v>650</v>
      </c>
      <c r="L8106" t="s">
        <v>2197</v>
      </c>
      <c r="M8106" t="s">
        <v>2203</v>
      </c>
      <c r="N8106" t="s">
        <v>2204</v>
      </c>
      <c r="O8106" t="s">
        <v>2205</v>
      </c>
      <c r="P8106" t="s">
        <v>2206</v>
      </c>
      <c r="Q8106" t="s">
        <v>2207</v>
      </c>
      <c r="U8106" s="17" t="s">
        <v>2196</v>
      </c>
      <c r="V8106">
        <v>1845.418895</v>
      </c>
    </row>
    <row r="8107" spans="1:22" ht="15" customHeight="1" x14ac:dyDescent="0.25">
      <c r="A8107" s="4">
        <v>11</v>
      </c>
      <c r="B8107" s="7">
        <v>1</v>
      </c>
      <c r="C8107" s="8" t="s">
        <v>18</v>
      </c>
      <c r="D8107">
        <v>3</v>
      </c>
      <c r="E8107" t="s">
        <v>2289</v>
      </c>
      <c r="F8107" s="12" t="str">
        <f t="shared" si="126"/>
        <v>11-ME-STON24-2106-3</v>
      </c>
      <c r="H8107" s="4" t="s">
        <v>39</v>
      </c>
      <c r="J8107" t="s">
        <v>650</v>
      </c>
      <c r="L8107" t="s">
        <v>2197</v>
      </c>
      <c r="M8107" t="s">
        <v>2203</v>
      </c>
      <c r="N8107" t="s">
        <v>2204</v>
      </c>
      <c r="O8107" t="s">
        <v>2205</v>
      </c>
      <c r="P8107" t="s">
        <v>2206</v>
      </c>
      <c r="Q8107" t="s">
        <v>2207</v>
      </c>
      <c r="U8107" s="17" t="s">
        <v>2196</v>
      </c>
      <c r="V8107">
        <v>1857.7616820000001</v>
      </c>
    </row>
    <row r="8108" spans="1:22" ht="15" customHeight="1" x14ac:dyDescent="0.25">
      <c r="A8108" s="4">
        <v>11</v>
      </c>
      <c r="B8108" s="7">
        <v>1</v>
      </c>
      <c r="C8108" s="8" t="s">
        <v>18</v>
      </c>
      <c r="D8108">
        <v>1</v>
      </c>
      <c r="E8108" t="s">
        <v>2290</v>
      </c>
      <c r="F8108" s="12" t="str">
        <f t="shared" si="126"/>
        <v>11-ME-STON24-3107-1</v>
      </c>
      <c r="H8108" s="4" t="s">
        <v>39</v>
      </c>
      <c r="J8108" t="s">
        <v>650</v>
      </c>
      <c r="L8108" t="s">
        <v>2197</v>
      </c>
      <c r="M8108" t="s">
        <v>2203</v>
      </c>
      <c r="N8108" t="s">
        <v>2204</v>
      </c>
      <c r="O8108" t="s">
        <v>2205</v>
      </c>
      <c r="P8108" t="s">
        <v>2206</v>
      </c>
      <c r="Q8108" t="s">
        <v>2207</v>
      </c>
      <c r="U8108" s="17" t="s">
        <v>2196</v>
      </c>
      <c r="V8108">
        <v>7010.0337069999996</v>
      </c>
    </row>
    <row r="8109" spans="1:22" ht="15" customHeight="1" x14ac:dyDescent="0.25">
      <c r="A8109" s="4">
        <v>11</v>
      </c>
      <c r="B8109" s="7">
        <v>1</v>
      </c>
      <c r="C8109" s="8" t="s">
        <v>18</v>
      </c>
      <c r="D8109">
        <v>2</v>
      </c>
      <c r="E8109" t="s">
        <v>2290</v>
      </c>
      <c r="F8109" s="12" t="str">
        <f t="shared" si="126"/>
        <v>11-ME-STON24-3107-2</v>
      </c>
      <c r="H8109" s="4" t="s">
        <v>39</v>
      </c>
      <c r="J8109" t="s">
        <v>650</v>
      </c>
      <c r="L8109" t="s">
        <v>2197</v>
      </c>
      <c r="M8109" t="s">
        <v>2203</v>
      </c>
      <c r="N8109" t="s">
        <v>2204</v>
      </c>
      <c r="O8109" t="s">
        <v>2205</v>
      </c>
      <c r="P8109" t="s">
        <v>2206</v>
      </c>
      <c r="Q8109" t="s">
        <v>2207</v>
      </c>
      <c r="U8109" s="17" t="s">
        <v>2196</v>
      </c>
      <c r="V8109">
        <v>6093.4689209999997</v>
      </c>
    </row>
    <row r="8110" spans="1:22" ht="15" customHeight="1" x14ac:dyDescent="0.25">
      <c r="A8110" s="4">
        <v>11</v>
      </c>
      <c r="B8110" s="7">
        <v>1</v>
      </c>
      <c r="C8110" s="8" t="s">
        <v>18</v>
      </c>
      <c r="D8110">
        <v>3</v>
      </c>
      <c r="E8110" t="s">
        <v>2290</v>
      </c>
      <c r="F8110" s="12" t="str">
        <f t="shared" si="126"/>
        <v>11-ME-STON24-3107-3</v>
      </c>
      <c r="H8110" s="4" t="s">
        <v>39</v>
      </c>
      <c r="J8110" t="s">
        <v>650</v>
      </c>
      <c r="L8110" t="s">
        <v>2197</v>
      </c>
      <c r="M8110" t="s">
        <v>2203</v>
      </c>
      <c r="N8110" t="s">
        <v>2204</v>
      </c>
      <c r="O8110" t="s">
        <v>2205</v>
      </c>
      <c r="P8110" t="s">
        <v>2206</v>
      </c>
      <c r="Q8110" t="s">
        <v>2207</v>
      </c>
      <c r="U8110" s="17" t="s">
        <v>2196</v>
      </c>
      <c r="V8110">
        <v>6585.8304799999996</v>
      </c>
    </row>
    <row r="8111" spans="1:22" ht="15" customHeight="1" x14ac:dyDescent="0.25">
      <c r="A8111" s="4">
        <v>11</v>
      </c>
      <c r="B8111" s="7">
        <v>1</v>
      </c>
      <c r="C8111" s="8" t="s">
        <v>18</v>
      </c>
      <c r="D8111">
        <v>1</v>
      </c>
      <c r="E8111" t="s">
        <v>2291</v>
      </c>
      <c r="F8111" s="12" t="str">
        <f t="shared" si="126"/>
        <v>11-ME-STON24-4108-1</v>
      </c>
      <c r="H8111" s="4" t="s">
        <v>39</v>
      </c>
      <c r="J8111" t="s">
        <v>650</v>
      </c>
      <c r="L8111" t="s">
        <v>2197</v>
      </c>
      <c r="M8111" t="s">
        <v>2203</v>
      </c>
      <c r="N8111" t="s">
        <v>2204</v>
      </c>
      <c r="O8111" t="s">
        <v>2205</v>
      </c>
      <c r="P8111" t="s">
        <v>2206</v>
      </c>
      <c r="Q8111" t="s">
        <v>2207</v>
      </c>
      <c r="U8111" s="17" t="s">
        <v>2196</v>
      </c>
      <c r="V8111">
        <v>0</v>
      </c>
    </row>
    <row r="8112" spans="1:22" ht="15" customHeight="1" x14ac:dyDescent="0.25">
      <c r="A8112" s="4">
        <v>11</v>
      </c>
      <c r="B8112" s="7">
        <v>1</v>
      </c>
      <c r="C8112" s="8" t="s">
        <v>18</v>
      </c>
      <c r="D8112">
        <v>2</v>
      </c>
      <c r="E8112" t="s">
        <v>2291</v>
      </c>
      <c r="F8112" s="12" t="str">
        <f t="shared" si="126"/>
        <v>11-ME-STON24-4108-2</v>
      </c>
      <c r="H8112" s="4" t="s">
        <v>39</v>
      </c>
      <c r="J8112" t="s">
        <v>650</v>
      </c>
      <c r="L8112" t="s">
        <v>2197</v>
      </c>
      <c r="M8112" t="s">
        <v>2203</v>
      </c>
      <c r="N8112" t="s">
        <v>2204</v>
      </c>
      <c r="O8112" t="s">
        <v>2205</v>
      </c>
      <c r="P8112" t="s">
        <v>2206</v>
      </c>
      <c r="Q8112" t="s">
        <v>2207</v>
      </c>
      <c r="U8112" s="17" t="s">
        <v>2196</v>
      </c>
      <c r="V8112">
        <v>0</v>
      </c>
    </row>
    <row r="8113" spans="1:22" ht="15" customHeight="1" x14ac:dyDescent="0.25">
      <c r="A8113" s="4">
        <v>11</v>
      </c>
      <c r="B8113" s="7">
        <v>1</v>
      </c>
      <c r="C8113" s="8" t="s">
        <v>18</v>
      </c>
      <c r="D8113">
        <v>3</v>
      </c>
      <c r="E8113" t="s">
        <v>2291</v>
      </c>
      <c r="F8113" s="12" t="str">
        <f t="shared" si="126"/>
        <v>11-ME-STON24-4108-3</v>
      </c>
      <c r="H8113" s="4" t="s">
        <v>39</v>
      </c>
      <c r="J8113" t="s">
        <v>650</v>
      </c>
      <c r="L8113" t="s">
        <v>2197</v>
      </c>
      <c r="M8113" t="s">
        <v>2203</v>
      </c>
      <c r="N8113" t="s">
        <v>2204</v>
      </c>
      <c r="O8113" t="s">
        <v>2205</v>
      </c>
      <c r="P8113" t="s">
        <v>2206</v>
      </c>
      <c r="Q8113" t="s">
        <v>2207</v>
      </c>
      <c r="U8113" s="17" t="s">
        <v>2196</v>
      </c>
      <c r="V8113">
        <v>0</v>
      </c>
    </row>
    <row r="8114" spans="1:22" ht="15" customHeight="1" x14ac:dyDescent="0.25">
      <c r="A8114" s="4">
        <v>11</v>
      </c>
      <c r="B8114" s="7">
        <v>1</v>
      </c>
      <c r="C8114" s="8" t="s">
        <v>18</v>
      </c>
      <c r="D8114">
        <v>1</v>
      </c>
      <c r="E8114" t="s">
        <v>2292</v>
      </c>
      <c r="F8114" s="12" t="str">
        <f t="shared" ref="F8114:F8177" si="127">_xlfn.CONCAT(A8114,"-",E8114,"-",D8114)</f>
        <v>11-ME-STON24-1109-1</v>
      </c>
      <c r="H8114" s="4" t="s">
        <v>39</v>
      </c>
      <c r="J8114" t="s">
        <v>650</v>
      </c>
      <c r="L8114" t="s">
        <v>2197</v>
      </c>
      <c r="M8114" t="s">
        <v>2203</v>
      </c>
      <c r="N8114" t="s">
        <v>2204</v>
      </c>
      <c r="O8114" t="s">
        <v>2205</v>
      </c>
      <c r="P8114" t="s">
        <v>2206</v>
      </c>
      <c r="Q8114" t="s">
        <v>2207</v>
      </c>
      <c r="U8114" s="17" t="s">
        <v>2196</v>
      </c>
      <c r="V8114">
        <v>540.48532950000003</v>
      </c>
    </row>
    <row r="8115" spans="1:22" ht="15" customHeight="1" x14ac:dyDescent="0.25">
      <c r="A8115" s="4">
        <v>11</v>
      </c>
      <c r="B8115" s="7">
        <v>1</v>
      </c>
      <c r="C8115" s="8" t="s">
        <v>18</v>
      </c>
      <c r="D8115">
        <v>2</v>
      </c>
      <c r="E8115" t="s">
        <v>2292</v>
      </c>
      <c r="F8115" s="12" t="str">
        <f t="shared" si="127"/>
        <v>11-ME-STON24-1109-2</v>
      </c>
      <c r="H8115" s="4" t="s">
        <v>39</v>
      </c>
      <c r="J8115" t="s">
        <v>650</v>
      </c>
      <c r="L8115" t="s">
        <v>2197</v>
      </c>
      <c r="M8115" t="s">
        <v>2203</v>
      </c>
      <c r="N8115" t="s">
        <v>2204</v>
      </c>
      <c r="O8115" t="s">
        <v>2205</v>
      </c>
      <c r="P8115" t="s">
        <v>2206</v>
      </c>
      <c r="Q8115" t="s">
        <v>2207</v>
      </c>
      <c r="U8115" s="17" t="s">
        <v>2196</v>
      </c>
      <c r="V8115">
        <v>791.15603850000002</v>
      </c>
    </row>
    <row r="8116" spans="1:22" ht="15" customHeight="1" x14ac:dyDescent="0.25">
      <c r="A8116" s="4">
        <v>11</v>
      </c>
      <c r="B8116" s="7">
        <v>1</v>
      </c>
      <c r="C8116" s="8" t="s">
        <v>18</v>
      </c>
      <c r="D8116">
        <v>3</v>
      </c>
      <c r="E8116" t="s">
        <v>2292</v>
      </c>
      <c r="F8116" s="12" t="str">
        <f t="shared" si="127"/>
        <v>11-ME-STON24-1109-3</v>
      </c>
      <c r="H8116" s="4" t="s">
        <v>39</v>
      </c>
      <c r="J8116" t="s">
        <v>650</v>
      </c>
      <c r="L8116" t="s">
        <v>2197</v>
      </c>
      <c r="M8116" t="s">
        <v>2203</v>
      </c>
      <c r="N8116" t="s">
        <v>2204</v>
      </c>
      <c r="O8116" t="s">
        <v>2205</v>
      </c>
      <c r="P8116" t="s">
        <v>2206</v>
      </c>
      <c r="Q8116" t="s">
        <v>2207</v>
      </c>
      <c r="U8116" s="17" t="s">
        <v>2196</v>
      </c>
      <c r="V8116">
        <v>856.0262219</v>
      </c>
    </row>
    <row r="8117" spans="1:22" ht="15" customHeight="1" x14ac:dyDescent="0.25">
      <c r="A8117" s="4">
        <v>11</v>
      </c>
      <c r="B8117" s="7">
        <v>1</v>
      </c>
      <c r="C8117" s="8" t="s">
        <v>18</v>
      </c>
      <c r="D8117">
        <v>1</v>
      </c>
      <c r="E8117" t="s">
        <v>2293</v>
      </c>
      <c r="F8117" s="12" t="str">
        <f t="shared" si="127"/>
        <v>11-ME-STON24-2110-1</v>
      </c>
      <c r="H8117" s="4" t="s">
        <v>39</v>
      </c>
      <c r="J8117" t="s">
        <v>650</v>
      </c>
      <c r="L8117" t="s">
        <v>2197</v>
      </c>
      <c r="M8117" t="s">
        <v>2203</v>
      </c>
      <c r="N8117" t="s">
        <v>2204</v>
      </c>
      <c r="O8117" t="s">
        <v>2205</v>
      </c>
      <c r="P8117" t="s">
        <v>2206</v>
      </c>
      <c r="Q8117" t="s">
        <v>2207</v>
      </c>
      <c r="U8117" s="17" t="s">
        <v>2196</v>
      </c>
      <c r="V8117">
        <v>651.40201909999996</v>
      </c>
    </row>
    <row r="8118" spans="1:22" ht="15" customHeight="1" x14ac:dyDescent="0.25">
      <c r="A8118" s="4">
        <v>11</v>
      </c>
      <c r="B8118" s="7">
        <v>1</v>
      </c>
      <c r="C8118" s="8" t="s">
        <v>18</v>
      </c>
      <c r="D8118">
        <v>2</v>
      </c>
      <c r="E8118" t="s">
        <v>2293</v>
      </c>
      <c r="F8118" s="12" t="str">
        <f t="shared" si="127"/>
        <v>11-ME-STON24-2110-2</v>
      </c>
      <c r="H8118" s="4" t="s">
        <v>39</v>
      </c>
      <c r="J8118" t="s">
        <v>650</v>
      </c>
      <c r="L8118" t="s">
        <v>2197</v>
      </c>
      <c r="M8118" t="s">
        <v>2203</v>
      </c>
      <c r="N8118" t="s">
        <v>2204</v>
      </c>
      <c r="O8118" t="s">
        <v>2205</v>
      </c>
      <c r="P8118" t="s">
        <v>2206</v>
      </c>
      <c r="Q8118" t="s">
        <v>2207</v>
      </c>
      <c r="U8118" s="17" t="s">
        <v>2196</v>
      </c>
      <c r="V8118">
        <v>789.24817399999995</v>
      </c>
    </row>
    <row r="8119" spans="1:22" ht="15" customHeight="1" x14ac:dyDescent="0.25">
      <c r="A8119" s="4">
        <v>11</v>
      </c>
      <c r="B8119" s="7">
        <v>1</v>
      </c>
      <c r="C8119" s="8" t="s">
        <v>18</v>
      </c>
      <c r="D8119">
        <v>3</v>
      </c>
      <c r="E8119" t="s">
        <v>2293</v>
      </c>
      <c r="F8119" s="12" t="str">
        <f t="shared" si="127"/>
        <v>11-ME-STON24-2110-3</v>
      </c>
      <c r="H8119" s="4" t="s">
        <v>39</v>
      </c>
      <c r="J8119" t="s">
        <v>650</v>
      </c>
      <c r="L8119" t="s">
        <v>2197</v>
      </c>
      <c r="M8119" t="s">
        <v>2203</v>
      </c>
      <c r="N8119" t="s">
        <v>2204</v>
      </c>
      <c r="O8119" t="s">
        <v>2205</v>
      </c>
      <c r="P8119" t="s">
        <v>2206</v>
      </c>
      <c r="Q8119" t="s">
        <v>2207</v>
      </c>
      <c r="U8119" s="17" t="s">
        <v>2196</v>
      </c>
      <c r="V8119">
        <v>852.88157999999999</v>
      </c>
    </row>
    <row r="8120" spans="1:22" ht="15" customHeight="1" x14ac:dyDescent="0.25">
      <c r="A8120" s="4">
        <v>11</v>
      </c>
      <c r="B8120" s="7">
        <v>1</v>
      </c>
      <c r="C8120" s="8" t="s">
        <v>18</v>
      </c>
      <c r="D8120">
        <v>1</v>
      </c>
      <c r="E8120" t="s">
        <v>2294</v>
      </c>
      <c r="F8120" s="12" t="str">
        <f t="shared" si="127"/>
        <v>11-ME-STON24-3111-1</v>
      </c>
      <c r="H8120" s="4" t="s">
        <v>39</v>
      </c>
      <c r="J8120" t="s">
        <v>650</v>
      </c>
      <c r="L8120" t="s">
        <v>2197</v>
      </c>
      <c r="M8120" t="s">
        <v>2203</v>
      </c>
      <c r="N8120" t="s">
        <v>2204</v>
      </c>
      <c r="O8120" t="s">
        <v>2205</v>
      </c>
      <c r="P8120" t="s">
        <v>2206</v>
      </c>
      <c r="Q8120" t="s">
        <v>2207</v>
      </c>
      <c r="U8120" s="17" t="s">
        <v>2196</v>
      </c>
      <c r="V8120">
        <v>821.82382240000004</v>
      </c>
    </row>
    <row r="8121" spans="1:22" ht="15" customHeight="1" x14ac:dyDescent="0.25">
      <c r="A8121" s="4">
        <v>11</v>
      </c>
      <c r="B8121" s="7">
        <v>1</v>
      </c>
      <c r="C8121" s="8" t="s">
        <v>18</v>
      </c>
      <c r="D8121">
        <v>2</v>
      </c>
      <c r="E8121" t="s">
        <v>2294</v>
      </c>
      <c r="F8121" s="12" t="str">
        <f t="shared" si="127"/>
        <v>11-ME-STON24-3111-2</v>
      </c>
      <c r="H8121" s="4" t="s">
        <v>39</v>
      </c>
      <c r="J8121" t="s">
        <v>650</v>
      </c>
      <c r="L8121" t="s">
        <v>2197</v>
      </c>
      <c r="M8121" t="s">
        <v>2203</v>
      </c>
      <c r="N8121" t="s">
        <v>2204</v>
      </c>
      <c r="O8121" t="s">
        <v>2205</v>
      </c>
      <c r="P8121" t="s">
        <v>2206</v>
      </c>
      <c r="Q8121" t="s">
        <v>2207</v>
      </c>
      <c r="U8121" s="17" t="s">
        <v>2196</v>
      </c>
      <c r="V8121">
        <v>603.99048159999995</v>
      </c>
    </row>
    <row r="8122" spans="1:22" ht="15" customHeight="1" x14ac:dyDescent="0.25">
      <c r="A8122" s="4">
        <v>11</v>
      </c>
      <c r="B8122" s="7">
        <v>1</v>
      </c>
      <c r="C8122" s="8" t="s">
        <v>18</v>
      </c>
      <c r="D8122">
        <v>3</v>
      </c>
      <c r="E8122" t="s">
        <v>2294</v>
      </c>
      <c r="F8122" s="12" t="str">
        <f t="shared" si="127"/>
        <v>11-ME-STON24-3111-3</v>
      </c>
      <c r="H8122" s="4" t="s">
        <v>39</v>
      </c>
      <c r="J8122" t="s">
        <v>650</v>
      </c>
      <c r="L8122" t="s">
        <v>2197</v>
      </c>
      <c r="M8122" t="s">
        <v>2203</v>
      </c>
      <c r="N8122" t="s">
        <v>2204</v>
      </c>
      <c r="O8122" t="s">
        <v>2205</v>
      </c>
      <c r="P8122" t="s">
        <v>2206</v>
      </c>
      <c r="Q8122" t="s">
        <v>2207</v>
      </c>
      <c r="U8122" s="17" t="s">
        <v>2196</v>
      </c>
      <c r="V8122">
        <v>544.0727316</v>
      </c>
    </row>
    <row r="8123" spans="1:22" ht="15" customHeight="1" x14ac:dyDescent="0.25">
      <c r="A8123" s="4">
        <v>11</v>
      </c>
      <c r="B8123" s="7">
        <v>1</v>
      </c>
      <c r="C8123" s="8" t="s">
        <v>18</v>
      </c>
      <c r="D8123">
        <v>1</v>
      </c>
      <c r="E8123" t="s">
        <v>2295</v>
      </c>
      <c r="F8123" s="12" t="str">
        <f t="shared" si="127"/>
        <v>11-ME-STON24-4112-1</v>
      </c>
      <c r="H8123" s="4" t="s">
        <v>39</v>
      </c>
      <c r="J8123" t="s">
        <v>650</v>
      </c>
      <c r="L8123" t="s">
        <v>2197</v>
      </c>
      <c r="M8123" t="s">
        <v>2203</v>
      </c>
      <c r="N8123" t="s">
        <v>2204</v>
      </c>
      <c r="O8123" t="s">
        <v>2205</v>
      </c>
      <c r="P8123" t="s">
        <v>2206</v>
      </c>
      <c r="Q8123" t="s">
        <v>2207</v>
      </c>
      <c r="U8123" s="17" t="s">
        <v>2196</v>
      </c>
      <c r="V8123">
        <v>0</v>
      </c>
    </row>
    <row r="8124" spans="1:22" ht="15" customHeight="1" x14ac:dyDescent="0.25">
      <c r="A8124" s="4">
        <v>11</v>
      </c>
      <c r="B8124" s="7">
        <v>1</v>
      </c>
      <c r="C8124" s="8" t="s">
        <v>18</v>
      </c>
      <c r="D8124">
        <v>2</v>
      </c>
      <c r="E8124" t="s">
        <v>2295</v>
      </c>
      <c r="F8124" s="12" t="str">
        <f t="shared" si="127"/>
        <v>11-ME-STON24-4112-2</v>
      </c>
      <c r="H8124" s="4" t="s">
        <v>39</v>
      </c>
      <c r="J8124" t="s">
        <v>650</v>
      </c>
      <c r="L8124" t="s">
        <v>2197</v>
      </c>
      <c r="M8124" t="s">
        <v>2203</v>
      </c>
      <c r="N8124" t="s">
        <v>2204</v>
      </c>
      <c r="O8124" t="s">
        <v>2205</v>
      </c>
      <c r="P8124" t="s">
        <v>2206</v>
      </c>
      <c r="Q8124" t="s">
        <v>2207</v>
      </c>
      <c r="U8124" s="17" t="s">
        <v>2196</v>
      </c>
      <c r="V8124">
        <v>0</v>
      </c>
    </row>
    <row r="8125" spans="1:22" ht="15" customHeight="1" x14ac:dyDescent="0.25">
      <c r="A8125" s="4">
        <v>11</v>
      </c>
      <c r="B8125" s="7">
        <v>1</v>
      </c>
      <c r="C8125" s="8" t="s">
        <v>18</v>
      </c>
      <c r="D8125">
        <v>3</v>
      </c>
      <c r="E8125" t="s">
        <v>2295</v>
      </c>
      <c r="F8125" s="12" t="str">
        <f t="shared" si="127"/>
        <v>11-ME-STON24-4112-3</v>
      </c>
      <c r="H8125" s="4" t="s">
        <v>39</v>
      </c>
      <c r="J8125" t="s">
        <v>650</v>
      </c>
      <c r="L8125" t="s">
        <v>2197</v>
      </c>
      <c r="M8125" t="s">
        <v>2203</v>
      </c>
      <c r="N8125" t="s">
        <v>2204</v>
      </c>
      <c r="O8125" t="s">
        <v>2205</v>
      </c>
      <c r="P8125" t="s">
        <v>2206</v>
      </c>
      <c r="Q8125" t="s">
        <v>2207</v>
      </c>
      <c r="U8125" s="17" t="s">
        <v>2196</v>
      </c>
      <c r="V8125">
        <v>0</v>
      </c>
    </row>
    <row r="8126" spans="1:22" ht="15" customHeight="1" x14ac:dyDescent="0.25">
      <c r="A8126" s="4">
        <v>11</v>
      </c>
      <c r="B8126" s="7">
        <v>1</v>
      </c>
      <c r="C8126" s="8" t="s">
        <v>18</v>
      </c>
      <c r="D8126">
        <v>1</v>
      </c>
      <c r="E8126" t="s">
        <v>2296</v>
      </c>
      <c r="F8126" s="12" t="str">
        <f t="shared" si="127"/>
        <v>11-ME-STON24-1113-1</v>
      </c>
      <c r="H8126" s="4" t="s">
        <v>39</v>
      </c>
      <c r="J8126" t="s">
        <v>650</v>
      </c>
      <c r="L8126" t="s">
        <v>2197</v>
      </c>
      <c r="M8126" t="s">
        <v>2203</v>
      </c>
      <c r="N8126" t="s">
        <v>2204</v>
      </c>
      <c r="O8126" t="s">
        <v>2205</v>
      </c>
      <c r="P8126" t="s">
        <v>2206</v>
      </c>
      <c r="Q8126" t="s">
        <v>2207</v>
      </c>
      <c r="U8126" s="17" t="s">
        <v>2196</v>
      </c>
      <c r="V8126">
        <v>358.0653403</v>
      </c>
    </row>
    <row r="8127" spans="1:22" ht="15" customHeight="1" x14ac:dyDescent="0.25">
      <c r="A8127" s="4">
        <v>11</v>
      </c>
      <c r="B8127" s="7">
        <v>1</v>
      </c>
      <c r="C8127" s="8" t="s">
        <v>18</v>
      </c>
      <c r="D8127">
        <v>2</v>
      </c>
      <c r="E8127" t="s">
        <v>2296</v>
      </c>
      <c r="F8127" s="12" t="str">
        <f t="shared" si="127"/>
        <v>11-ME-STON24-1113-2</v>
      </c>
      <c r="H8127" s="4" t="s">
        <v>39</v>
      </c>
      <c r="J8127" t="s">
        <v>650</v>
      </c>
      <c r="L8127" t="s">
        <v>2197</v>
      </c>
      <c r="M8127" t="s">
        <v>2203</v>
      </c>
      <c r="N8127" t="s">
        <v>2204</v>
      </c>
      <c r="O8127" t="s">
        <v>2205</v>
      </c>
      <c r="P8127" t="s">
        <v>2206</v>
      </c>
      <c r="Q8127" t="s">
        <v>2207</v>
      </c>
      <c r="U8127" s="17" t="s">
        <v>2196</v>
      </c>
      <c r="V8127">
        <v>327.41150320000003</v>
      </c>
    </row>
    <row r="8128" spans="1:22" ht="15" customHeight="1" x14ac:dyDescent="0.25">
      <c r="A8128" s="4">
        <v>11</v>
      </c>
      <c r="B8128" s="7">
        <v>1</v>
      </c>
      <c r="C8128" s="8" t="s">
        <v>18</v>
      </c>
      <c r="D8128">
        <v>3</v>
      </c>
      <c r="E8128" t="s">
        <v>2296</v>
      </c>
      <c r="F8128" s="12" t="str">
        <f t="shared" si="127"/>
        <v>11-ME-STON24-1113-3</v>
      </c>
      <c r="H8128" s="4" t="s">
        <v>39</v>
      </c>
      <c r="J8128" t="s">
        <v>650</v>
      </c>
      <c r="L8128" t="s">
        <v>2197</v>
      </c>
      <c r="M8128" t="s">
        <v>2203</v>
      </c>
      <c r="N8128" t="s">
        <v>2204</v>
      </c>
      <c r="O8128" t="s">
        <v>2205</v>
      </c>
      <c r="P8128" t="s">
        <v>2206</v>
      </c>
      <c r="Q8128" t="s">
        <v>2207</v>
      </c>
      <c r="U8128" s="17" t="s">
        <v>2196</v>
      </c>
      <c r="V8128">
        <v>320.17772330000003</v>
      </c>
    </row>
    <row r="8129" spans="1:22" ht="15" customHeight="1" x14ac:dyDescent="0.25">
      <c r="A8129" s="4">
        <v>11</v>
      </c>
      <c r="B8129" s="7">
        <v>1</v>
      </c>
      <c r="C8129" s="8" t="s">
        <v>18</v>
      </c>
      <c r="D8129">
        <v>1</v>
      </c>
      <c r="E8129" t="s">
        <v>2297</v>
      </c>
      <c r="F8129" s="12" t="str">
        <f t="shared" si="127"/>
        <v>11-ME-STON24-2114-1</v>
      </c>
      <c r="H8129" s="4" t="s">
        <v>39</v>
      </c>
      <c r="J8129" t="s">
        <v>650</v>
      </c>
      <c r="L8129" t="s">
        <v>2197</v>
      </c>
      <c r="M8129" t="s">
        <v>2203</v>
      </c>
      <c r="N8129" t="s">
        <v>2204</v>
      </c>
      <c r="O8129" t="s">
        <v>2205</v>
      </c>
      <c r="P8129" t="s">
        <v>2206</v>
      </c>
      <c r="Q8129" t="s">
        <v>2207</v>
      </c>
      <c r="U8129" s="17" t="s">
        <v>2196</v>
      </c>
      <c r="V8129">
        <v>343.23900129999998</v>
      </c>
    </row>
    <row r="8130" spans="1:22" ht="15" customHeight="1" x14ac:dyDescent="0.25">
      <c r="A8130" s="4">
        <v>11</v>
      </c>
      <c r="B8130" s="7">
        <v>1</v>
      </c>
      <c r="C8130" s="8" t="s">
        <v>18</v>
      </c>
      <c r="D8130">
        <v>2</v>
      </c>
      <c r="E8130" t="s">
        <v>2297</v>
      </c>
      <c r="F8130" s="12" t="str">
        <f t="shared" si="127"/>
        <v>11-ME-STON24-2114-2</v>
      </c>
      <c r="H8130" s="4" t="s">
        <v>39</v>
      </c>
      <c r="J8130" t="s">
        <v>650</v>
      </c>
      <c r="L8130" t="s">
        <v>2197</v>
      </c>
      <c r="M8130" t="s">
        <v>2203</v>
      </c>
      <c r="N8130" t="s">
        <v>2204</v>
      </c>
      <c r="O8130" t="s">
        <v>2205</v>
      </c>
      <c r="P8130" t="s">
        <v>2206</v>
      </c>
      <c r="Q8130" t="s">
        <v>2207</v>
      </c>
      <c r="U8130" s="17" t="s">
        <v>2196</v>
      </c>
      <c r="V8130">
        <v>194.40182350000001</v>
      </c>
    </row>
    <row r="8131" spans="1:22" ht="15" customHeight="1" x14ac:dyDescent="0.25">
      <c r="A8131" s="4">
        <v>11</v>
      </c>
      <c r="B8131" s="7">
        <v>1</v>
      </c>
      <c r="C8131" s="8" t="s">
        <v>18</v>
      </c>
      <c r="D8131">
        <v>3</v>
      </c>
      <c r="E8131" t="s">
        <v>2297</v>
      </c>
      <c r="F8131" s="12" t="str">
        <f t="shared" si="127"/>
        <v>11-ME-STON24-2114-3</v>
      </c>
      <c r="H8131" s="4" t="s">
        <v>39</v>
      </c>
      <c r="J8131" t="s">
        <v>650</v>
      </c>
      <c r="L8131" t="s">
        <v>2197</v>
      </c>
      <c r="M8131" t="s">
        <v>2203</v>
      </c>
      <c r="N8131" t="s">
        <v>2204</v>
      </c>
      <c r="O8131" t="s">
        <v>2205</v>
      </c>
      <c r="P8131" t="s">
        <v>2206</v>
      </c>
      <c r="Q8131" t="s">
        <v>2207</v>
      </c>
      <c r="U8131" s="17" t="s">
        <v>2196</v>
      </c>
      <c r="V8131">
        <v>149.50844760000001</v>
      </c>
    </row>
    <row r="8132" spans="1:22" ht="15" customHeight="1" x14ac:dyDescent="0.25">
      <c r="A8132" s="4">
        <v>11</v>
      </c>
      <c r="B8132" s="7">
        <v>1</v>
      </c>
      <c r="C8132" s="8" t="s">
        <v>18</v>
      </c>
      <c r="D8132">
        <v>1</v>
      </c>
      <c r="E8132" t="s">
        <v>2298</v>
      </c>
      <c r="F8132" s="12" t="str">
        <f t="shared" si="127"/>
        <v>11-ME-STON24-3115-1</v>
      </c>
      <c r="H8132" s="4" t="s">
        <v>39</v>
      </c>
      <c r="J8132" t="s">
        <v>650</v>
      </c>
      <c r="L8132" t="s">
        <v>2197</v>
      </c>
      <c r="M8132" t="s">
        <v>2203</v>
      </c>
      <c r="N8132" t="s">
        <v>2204</v>
      </c>
      <c r="O8132" t="s">
        <v>2205</v>
      </c>
      <c r="P8132" t="s">
        <v>2206</v>
      </c>
      <c r="Q8132" t="s">
        <v>2207</v>
      </c>
      <c r="U8132" s="17" t="s">
        <v>2196</v>
      </c>
      <c r="V8132">
        <v>1537.1747869999999</v>
      </c>
    </row>
    <row r="8133" spans="1:22" ht="15" customHeight="1" x14ac:dyDescent="0.25">
      <c r="A8133" s="4">
        <v>11</v>
      </c>
      <c r="B8133" s="7">
        <v>1</v>
      </c>
      <c r="C8133" s="8" t="s">
        <v>18</v>
      </c>
      <c r="D8133">
        <v>2</v>
      </c>
      <c r="E8133" t="s">
        <v>2298</v>
      </c>
      <c r="F8133" s="12" t="str">
        <f t="shared" si="127"/>
        <v>11-ME-STON24-3115-2</v>
      </c>
      <c r="H8133" s="4" t="s">
        <v>39</v>
      </c>
      <c r="J8133" t="s">
        <v>650</v>
      </c>
      <c r="L8133" t="s">
        <v>2197</v>
      </c>
      <c r="M8133" t="s">
        <v>2203</v>
      </c>
      <c r="N8133" t="s">
        <v>2204</v>
      </c>
      <c r="O8133" t="s">
        <v>2205</v>
      </c>
      <c r="P8133" t="s">
        <v>2206</v>
      </c>
      <c r="Q8133" t="s">
        <v>2207</v>
      </c>
      <c r="U8133" s="17" t="s">
        <v>2196</v>
      </c>
      <c r="V8133">
        <v>1583.1181200000001</v>
      </c>
    </row>
    <row r="8134" spans="1:22" ht="15" customHeight="1" x14ac:dyDescent="0.25">
      <c r="A8134" s="4">
        <v>11</v>
      </c>
      <c r="B8134" s="7">
        <v>1</v>
      </c>
      <c r="C8134" s="8" t="s">
        <v>18</v>
      </c>
      <c r="D8134">
        <v>3</v>
      </c>
      <c r="E8134" t="s">
        <v>2298</v>
      </c>
      <c r="F8134" s="12" t="str">
        <f t="shared" si="127"/>
        <v>11-ME-STON24-3115-3</v>
      </c>
      <c r="H8134" s="4" t="s">
        <v>39</v>
      </c>
      <c r="J8134" t="s">
        <v>650</v>
      </c>
      <c r="L8134" t="s">
        <v>2197</v>
      </c>
      <c r="M8134" t="s">
        <v>2203</v>
      </c>
      <c r="N8134" t="s">
        <v>2204</v>
      </c>
      <c r="O8134" t="s">
        <v>2205</v>
      </c>
      <c r="P8134" t="s">
        <v>2206</v>
      </c>
      <c r="Q8134" t="s">
        <v>2207</v>
      </c>
      <c r="U8134" s="17" t="s">
        <v>2196</v>
      </c>
      <c r="V8134">
        <v>1470.5294980000001</v>
      </c>
    </row>
    <row r="8135" spans="1:22" ht="15" customHeight="1" x14ac:dyDescent="0.25">
      <c r="A8135" s="4">
        <v>11</v>
      </c>
      <c r="B8135" s="7">
        <v>1</v>
      </c>
      <c r="C8135" s="8" t="s">
        <v>18</v>
      </c>
      <c r="D8135">
        <v>1</v>
      </c>
      <c r="E8135" t="s">
        <v>2299</v>
      </c>
      <c r="F8135" s="12" t="str">
        <f t="shared" si="127"/>
        <v>11-ME-STON24-4116-1</v>
      </c>
      <c r="H8135" s="4" t="s">
        <v>39</v>
      </c>
      <c r="J8135" t="s">
        <v>650</v>
      </c>
      <c r="L8135" t="s">
        <v>2197</v>
      </c>
      <c r="M8135" t="s">
        <v>2203</v>
      </c>
      <c r="N8135" t="s">
        <v>2204</v>
      </c>
      <c r="O8135" t="s">
        <v>2205</v>
      </c>
      <c r="P8135" t="s">
        <v>2206</v>
      </c>
      <c r="Q8135" t="s">
        <v>2207</v>
      </c>
      <c r="U8135" s="17" t="s">
        <v>2196</v>
      </c>
      <c r="V8135">
        <v>0</v>
      </c>
    </row>
    <row r="8136" spans="1:22" ht="15" customHeight="1" x14ac:dyDescent="0.25">
      <c r="A8136" s="4">
        <v>11</v>
      </c>
      <c r="B8136" s="7">
        <v>1</v>
      </c>
      <c r="C8136" s="8" t="s">
        <v>18</v>
      </c>
      <c r="D8136">
        <v>2</v>
      </c>
      <c r="E8136" t="s">
        <v>2299</v>
      </c>
      <c r="F8136" s="12" t="str">
        <f t="shared" si="127"/>
        <v>11-ME-STON24-4116-2</v>
      </c>
      <c r="H8136" s="4" t="s">
        <v>39</v>
      </c>
      <c r="J8136" t="s">
        <v>650</v>
      </c>
      <c r="L8136" t="s">
        <v>2197</v>
      </c>
      <c r="M8136" t="s">
        <v>2203</v>
      </c>
      <c r="N8136" t="s">
        <v>2204</v>
      </c>
      <c r="O8136" t="s">
        <v>2205</v>
      </c>
      <c r="P8136" t="s">
        <v>2206</v>
      </c>
      <c r="Q8136" t="s">
        <v>2207</v>
      </c>
      <c r="U8136" s="17" t="s">
        <v>2196</v>
      </c>
      <c r="V8136">
        <v>0</v>
      </c>
    </row>
    <row r="8137" spans="1:22" ht="15" customHeight="1" x14ac:dyDescent="0.25">
      <c r="A8137" s="4">
        <v>11</v>
      </c>
      <c r="B8137" s="7">
        <v>1</v>
      </c>
      <c r="C8137" s="8" t="s">
        <v>18</v>
      </c>
      <c r="D8137">
        <v>3</v>
      </c>
      <c r="E8137" t="s">
        <v>2299</v>
      </c>
      <c r="F8137" s="12" t="str">
        <f t="shared" si="127"/>
        <v>11-ME-STON24-4116-3</v>
      </c>
      <c r="H8137" s="4" t="s">
        <v>39</v>
      </c>
      <c r="J8137" t="s">
        <v>650</v>
      </c>
      <c r="L8137" t="s">
        <v>2197</v>
      </c>
      <c r="M8137" t="s">
        <v>2203</v>
      </c>
      <c r="N8137" t="s">
        <v>2204</v>
      </c>
      <c r="O8137" t="s">
        <v>2205</v>
      </c>
      <c r="P8137" t="s">
        <v>2206</v>
      </c>
      <c r="Q8137" t="s">
        <v>2207</v>
      </c>
      <c r="U8137" s="17" t="s">
        <v>2196</v>
      </c>
      <c r="V8137">
        <v>0</v>
      </c>
    </row>
    <row r="8138" spans="1:22" ht="15" customHeight="1" x14ac:dyDescent="0.25">
      <c r="A8138" s="4">
        <v>11</v>
      </c>
      <c r="B8138" s="7">
        <v>1</v>
      </c>
      <c r="C8138" s="8" t="s">
        <v>18</v>
      </c>
      <c r="D8138">
        <v>1</v>
      </c>
      <c r="E8138" t="s">
        <v>2300</v>
      </c>
      <c r="F8138" s="12" t="str">
        <f t="shared" si="127"/>
        <v>11-ME-STON24-1117-1</v>
      </c>
      <c r="H8138" s="4" t="s">
        <v>39</v>
      </c>
      <c r="J8138" t="s">
        <v>650</v>
      </c>
      <c r="L8138" t="s">
        <v>2197</v>
      </c>
      <c r="M8138" t="s">
        <v>2203</v>
      </c>
      <c r="N8138" t="s">
        <v>2204</v>
      </c>
      <c r="O8138" t="s">
        <v>2205</v>
      </c>
      <c r="P8138" t="s">
        <v>2206</v>
      </c>
      <c r="Q8138" t="s">
        <v>2207</v>
      </c>
      <c r="U8138" s="17" t="s">
        <v>2196</v>
      </c>
      <c r="V8138">
        <v>386.91609269999998</v>
      </c>
    </row>
    <row r="8139" spans="1:22" ht="15" customHeight="1" x14ac:dyDescent="0.25">
      <c r="A8139" s="4">
        <v>11</v>
      </c>
      <c r="B8139" s="7">
        <v>1</v>
      </c>
      <c r="C8139" s="8" t="s">
        <v>18</v>
      </c>
      <c r="D8139">
        <v>2</v>
      </c>
      <c r="E8139" t="s">
        <v>2300</v>
      </c>
      <c r="F8139" s="12" t="str">
        <f t="shared" si="127"/>
        <v>11-ME-STON24-1117-2</v>
      </c>
      <c r="H8139" s="4" t="s">
        <v>39</v>
      </c>
      <c r="J8139" t="s">
        <v>650</v>
      </c>
      <c r="L8139" t="s">
        <v>2197</v>
      </c>
      <c r="M8139" t="s">
        <v>2203</v>
      </c>
      <c r="N8139" t="s">
        <v>2204</v>
      </c>
      <c r="O8139" t="s">
        <v>2205</v>
      </c>
      <c r="P8139" t="s">
        <v>2206</v>
      </c>
      <c r="Q8139" t="s">
        <v>2207</v>
      </c>
      <c r="U8139" s="17" t="s">
        <v>2196</v>
      </c>
      <c r="V8139">
        <v>603.6817757</v>
      </c>
    </row>
    <row r="8140" spans="1:22" ht="15" customHeight="1" x14ac:dyDescent="0.25">
      <c r="A8140" s="4">
        <v>11</v>
      </c>
      <c r="B8140" s="7">
        <v>1</v>
      </c>
      <c r="C8140" s="8" t="s">
        <v>18</v>
      </c>
      <c r="D8140">
        <v>3</v>
      </c>
      <c r="E8140" t="s">
        <v>2300</v>
      </c>
      <c r="F8140" s="12" t="str">
        <f t="shared" si="127"/>
        <v>11-ME-STON24-1117-3</v>
      </c>
      <c r="H8140" s="4" t="s">
        <v>39</v>
      </c>
      <c r="J8140" t="s">
        <v>650</v>
      </c>
      <c r="L8140" t="s">
        <v>2197</v>
      </c>
      <c r="M8140" t="s">
        <v>2203</v>
      </c>
      <c r="N8140" t="s">
        <v>2204</v>
      </c>
      <c r="O8140" t="s">
        <v>2205</v>
      </c>
      <c r="P8140" t="s">
        <v>2206</v>
      </c>
      <c r="Q8140" t="s">
        <v>2207</v>
      </c>
      <c r="U8140" s="17" t="s">
        <v>2196</v>
      </c>
      <c r="V8140">
        <v>306.009818</v>
      </c>
    </row>
    <row r="8141" spans="1:22" ht="15" customHeight="1" x14ac:dyDescent="0.25">
      <c r="A8141" s="4">
        <v>11</v>
      </c>
      <c r="B8141" s="7">
        <v>1</v>
      </c>
      <c r="C8141" s="8" t="s">
        <v>18</v>
      </c>
      <c r="D8141">
        <v>1</v>
      </c>
      <c r="E8141" t="s">
        <v>2301</v>
      </c>
      <c r="F8141" s="12" t="str">
        <f t="shared" si="127"/>
        <v>11-ME-STON24-2118-1</v>
      </c>
      <c r="H8141" s="4" t="s">
        <v>39</v>
      </c>
      <c r="J8141" t="s">
        <v>650</v>
      </c>
      <c r="L8141" t="s">
        <v>2197</v>
      </c>
      <c r="M8141" t="s">
        <v>2203</v>
      </c>
      <c r="N8141" t="s">
        <v>2204</v>
      </c>
      <c r="O8141" t="s">
        <v>2205</v>
      </c>
      <c r="P8141" t="s">
        <v>2206</v>
      </c>
      <c r="Q8141" t="s">
        <v>2207</v>
      </c>
      <c r="U8141" s="17" t="s">
        <v>2196</v>
      </c>
      <c r="V8141">
        <v>498.9314205</v>
      </c>
    </row>
    <row r="8142" spans="1:22" ht="15" customHeight="1" x14ac:dyDescent="0.25">
      <c r="A8142" s="4">
        <v>11</v>
      </c>
      <c r="B8142" s="7">
        <v>1</v>
      </c>
      <c r="C8142" s="8" t="s">
        <v>18</v>
      </c>
      <c r="D8142">
        <v>2</v>
      </c>
      <c r="E8142" t="s">
        <v>2301</v>
      </c>
      <c r="F8142" s="12" t="str">
        <f t="shared" si="127"/>
        <v>11-ME-STON24-2118-2</v>
      </c>
      <c r="H8142" s="4" t="s">
        <v>39</v>
      </c>
      <c r="J8142" t="s">
        <v>650</v>
      </c>
      <c r="L8142" t="s">
        <v>2197</v>
      </c>
      <c r="M8142" t="s">
        <v>2203</v>
      </c>
      <c r="N8142" t="s">
        <v>2204</v>
      </c>
      <c r="O8142" t="s">
        <v>2205</v>
      </c>
      <c r="P8142" t="s">
        <v>2206</v>
      </c>
      <c r="Q8142" t="s">
        <v>2207</v>
      </c>
      <c r="U8142" s="17" t="s">
        <v>2196</v>
      </c>
      <c r="V8142">
        <v>899.38482090000002</v>
      </c>
    </row>
    <row r="8143" spans="1:22" ht="15" customHeight="1" x14ac:dyDescent="0.25">
      <c r="A8143" s="4">
        <v>11</v>
      </c>
      <c r="B8143" s="7">
        <v>1</v>
      </c>
      <c r="C8143" s="8" t="s">
        <v>18</v>
      </c>
      <c r="D8143">
        <v>3</v>
      </c>
      <c r="E8143" t="s">
        <v>2301</v>
      </c>
      <c r="F8143" s="12" t="str">
        <f t="shared" si="127"/>
        <v>11-ME-STON24-2118-3</v>
      </c>
      <c r="H8143" s="4" t="s">
        <v>39</v>
      </c>
      <c r="J8143" t="s">
        <v>650</v>
      </c>
      <c r="L8143" t="s">
        <v>2197</v>
      </c>
      <c r="M8143" t="s">
        <v>2203</v>
      </c>
      <c r="N8143" t="s">
        <v>2204</v>
      </c>
      <c r="O8143" t="s">
        <v>2205</v>
      </c>
      <c r="P8143" t="s">
        <v>2206</v>
      </c>
      <c r="Q8143" t="s">
        <v>2207</v>
      </c>
      <c r="U8143" s="17" t="s">
        <v>2196</v>
      </c>
      <c r="V8143">
        <v>487.8571293</v>
      </c>
    </row>
    <row r="8144" spans="1:22" ht="15" customHeight="1" x14ac:dyDescent="0.25">
      <c r="A8144" s="4">
        <v>11</v>
      </c>
      <c r="B8144" s="7">
        <v>1</v>
      </c>
      <c r="C8144" s="8" t="s">
        <v>18</v>
      </c>
      <c r="D8144">
        <v>1</v>
      </c>
      <c r="E8144" t="s">
        <v>2302</v>
      </c>
      <c r="F8144" s="12" t="str">
        <f t="shared" si="127"/>
        <v>11-ME-STON24-3119-1</v>
      </c>
      <c r="H8144" s="4" t="s">
        <v>39</v>
      </c>
      <c r="J8144" t="s">
        <v>650</v>
      </c>
      <c r="L8144" t="s">
        <v>2197</v>
      </c>
      <c r="M8144" t="s">
        <v>2203</v>
      </c>
      <c r="N8144" t="s">
        <v>2204</v>
      </c>
      <c r="O8144" t="s">
        <v>2205</v>
      </c>
      <c r="P8144" t="s">
        <v>2206</v>
      </c>
      <c r="Q8144" t="s">
        <v>2207</v>
      </c>
      <c r="U8144" s="17" t="s">
        <v>2196</v>
      </c>
      <c r="V8144">
        <v>719.19103340000004</v>
      </c>
    </row>
    <row r="8145" spans="1:22" ht="15" customHeight="1" x14ac:dyDescent="0.25">
      <c r="A8145" s="4">
        <v>11</v>
      </c>
      <c r="B8145" s="7">
        <v>1</v>
      </c>
      <c r="C8145" s="8" t="s">
        <v>18</v>
      </c>
      <c r="D8145">
        <v>2</v>
      </c>
      <c r="E8145" t="s">
        <v>2302</v>
      </c>
      <c r="F8145" s="12" t="str">
        <f t="shared" si="127"/>
        <v>11-ME-STON24-3119-2</v>
      </c>
      <c r="H8145" s="4" t="s">
        <v>39</v>
      </c>
      <c r="J8145" t="s">
        <v>650</v>
      </c>
      <c r="L8145" t="s">
        <v>2197</v>
      </c>
      <c r="M8145" t="s">
        <v>2203</v>
      </c>
      <c r="N8145" t="s">
        <v>2204</v>
      </c>
      <c r="O8145" t="s">
        <v>2205</v>
      </c>
      <c r="P8145" t="s">
        <v>2206</v>
      </c>
      <c r="Q8145" t="s">
        <v>2207</v>
      </c>
      <c r="U8145" s="17" t="s">
        <v>2196</v>
      </c>
      <c r="V8145">
        <v>458.4487752</v>
      </c>
    </row>
    <row r="8146" spans="1:22" ht="15" customHeight="1" x14ac:dyDescent="0.25">
      <c r="A8146" s="4">
        <v>11</v>
      </c>
      <c r="B8146" s="7">
        <v>1</v>
      </c>
      <c r="C8146" s="8" t="s">
        <v>18</v>
      </c>
      <c r="D8146">
        <v>3</v>
      </c>
      <c r="E8146" t="s">
        <v>2302</v>
      </c>
      <c r="F8146" s="12" t="str">
        <f t="shared" si="127"/>
        <v>11-ME-STON24-3119-3</v>
      </c>
      <c r="H8146" s="4" t="s">
        <v>39</v>
      </c>
      <c r="J8146" t="s">
        <v>650</v>
      </c>
      <c r="L8146" t="s">
        <v>2197</v>
      </c>
      <c r="M8146" t="s">
        <v>2203</v>
      </c>
      <c r="N8146" t="s">
        <v>2204</v>
      </c>
      <c r="O8146" t="s">
        <v>2205</v>
      </c>
      <c r="P8146" t="s">
        <v>2206</v>
      </c>
      <c r="Q8146" t="s">
        <v>2207</v>
      </c>
      <c r="U8146" s="17" t="s">
        <v>2196</v>
      </c>
      <c r="V8146">
        <v>810.64927390000003</v>
      </c>
    </row>
    <row r="8147" spans="1:22" ht="15" customHeight="1" x14ac:dyDescent="0.25">
      <c r="A8147" s="4">
        <v>11</v>
      </c>
      <c r="B8147" s="7">
        <v>1</v>
      </c>
      <c r="C8147" s="8" t="s">
        <v>18</v>
      </c>
      <c r="D8147">
        <v>1</v>
      </c>
      <c r="E8147" t="s">
        <v>2303</v>
      </c>
      <c r="F8147" s="12" t="str">
        <f t="shared" si="127"/>
        <v>11-ME-STON24-4120-1</v>
      </c>
      <c r="H8147" s="4" t="s">
        <v>39</v>
      </c>
      <c r="J8147" t="s">
        <v>650</v>
      </c>
      <c r="L8147" t="s">
        <v>2197</v>
      </c>
      <c r="M8147" t="s">
        <v>2203</v>
      </c>
      <c r="N8147" t="s">
        <v>2204</v>
      </c>
      <c r="O8147" t="s">
        <v>2205</v>
      </c>
      <c r="P8147" t="s">
        <v>2206</v>
      </c>
      <c r="Q8147" t="s">
        <v>2207</v>
      </c>
      <c r="U8147" s="17" t="s">
        <v>2196</v>
      </c>
      <c r="V8147">
        <v>0</v>
      </c>
    </row>
    <row r="8148" spans="1:22" ht="15" customHeight="1" x14ac:dyDescent="0.25">
      <c r="A8148" s="4">
        <v>11</v>
      </c>
      <c r="B8148" s="7">
        <v>1</v>
      </c>
      <c r="C8148" s="8" t="s">
        <v>18</v>
      </c>
      <c r="D8148">
        <v>2</v>
      </c>
      <c r="E8148" t="s">
        <v>2303</v>
      </c>
      <c r="F8148" s="12" t="str">
        <f t="shared" si="127"/>
        <v>11-ME-STON24-4120-2</v>
      </c>
      <c r="H8148" s="4" t="s">
        <v>39</v>
      </c>
      <c r="J8148" t="s">
        <v>650</v>
      </c>
      <c r="L8148" t="s">
        <v>2197</v>
      </c>
      <c r="M8148" t="s">
        <v>2203</v>
      </c>
      <c r="N8148" t="s">
        <v>2204</v>
      </c>
      <c r="O8148" t="s">
        <v>2205</v>
      </c>
      <c r="P8148" t="s">
        <v>2206</v>
      </c>
      <c r="Q8148" t="s">
        <v>2207</v>
      </c>
      <c r="U8148" s="17" t="s">
        <v>2196</v>
      </c>
      <c r="V8148">
        <v>0</v>
      </c>
    </row>
    <row r="8149" spans="1:22" ht="15" customHeight="1" x14ac:dyDescent="0.25">
      <c r="A8149" s="4">
        <v>11</v>
      </c>
      <c r="B8149" s="7">
        <v>1</v>
      </c>
      <c r="C8149" s="8" t="s">
        <v>18</v>
      </c>
      <c r="D8149">
        <v>3</v>
      </c>
      <c r="E8149" t="s">
        <v>2303</v>
      </c>
      <c r="F8149" s="12" t="str">
        <f t="shared" si="127"/>
        <v>11-ME-STON24-4120-3</v>
      </c>
      <c r="H8149" s="4" t="s">
        <v>39</v>
      </c>
      <c r="J8149" t="s">
        <v>650</v>
      </c>
      <c r="L8149" t="s">
        <v>2197</v>
      </c>
      <c r="M8149" t="s">
        <v>2203</v>
      </c>
      <c r="N8149" t="s">
        <v>2204</v>
      </c>
      <c r="O8149" t="s">
        <v>2205</v>
      </c>
      <c r="P8149" t="s">
        <v>2206</v>
      </c>
      <c r="Q8149" t="s">
        <v>2207</v>
      </c>
      <c r="U8149" s="17" t="s">
        <v>2196</v>
      </c>
      <c r="V8149">
        <v>0</v>
      </c>
    </row>
    <row r="8150" spans="1:22" ht="15" customHeight="1" x14ac:dyDescent="0.25">
      <c r="A8150" s="4">
        <v>11</v>
      </c>
      <c r="B8150" s="7">
        <v>1</v>
      </c>
      <c r="C8150" s="8" t="s">
        <v>18</v>
      </c>
      <c r="D8150">
        <v>1</v>
      </c>
      <c r="E8150" t="s">
        <v>2304</v>
      </c>
      <c r="F8150" s="12" t="str">
        <f t="shared" si="127"/>
        <v>11-ME-STON24-1121-1</v>
      </c>
      <c r="H8150" s="4" t="s">
        <v>39</v>
      </c>
      <c r="J8150" t="s">
        <v>650</v>
      </c>
      <c r="L8150" t="s">
        <v>2197</v>
      </c>
      <c r="M8150" t="s">
        <v>2203</v>
      </c>
      <c r="N8150" t="s">
        <v>2204</v>
      </c>
      <c r="O8150" t="s">
        <v>2205</v>
      </c>
      <c r="P8150" t="s">
        <v>2206</v>
      </c>
      <c r="Q8150" t="s">
        <v>2207</v>
      </c>
      <c r="U8150" s="17" t="s">
        <v>2196</v>
      </c>
      <c r="V8150">
        <v>557.20983820000004</v>
      </c>
    </row>
    <row r="8151" spans="1:22" ht="15" customHeight="1" x14ac:dyDescent="0.25">
      <c r="A8151" s="4">
        <v>11</v>
      </c>
      <c r="B8151" s="7">
        <v>1</v>
      </c>
      <c r="C8151" s="8" t="s">
        <v>18</v>
      </c>
      <c r="D8151">
        <v>2</v>
      </c>
      <c r="E8151" t="s">
        <v>2304</v>
      </c>
      <c r="F8151" s="12" t="str">
        <f t="shared" si="127"/>
        <v>11-ME-STON24-1121-2</v>
      </c>
      <c r="H8151" s="4" t="s">
        <v>39</v>
      </c>
      <c r="J8151" t="s">
        <v>650</v>
      </c>
      <c r="L8151" t="s">
        <v>2197</v>
      </c>
      <c r="M8151" t="s">
        <v>2203</v>
      </c>
      <c r="N8151" t="s">
        <v>2204</v>
      </c>
      <c r="O8151" t="s">
        <v>2205</v>
      </c>
      <c r="P8151" t="s">
        <v>2206</v>
      </c>
      <c r="Q8151" t="s">
        <v>2207</v>
      </c>
      <c r="U8151" s="17" t="s">
        <v>2196</v>
      </c>
      <c r="V8151">
        <v>715.88126699999998</v>
      </c>
    </row>
    <row r="8152" spans="1:22" ht="15" customHeight="1" x14ac:dyDescent="0.25">
      <c r="A8152" s="4">
        <v>11</v>
      </c>
      <c r="B8152" s="7">
        <v>1</v>
      </c>
      <c r="C8152" s="8" t="s">
        <v>18</v>
      </c>
      <c r="D8152">
        <v>3</v>
      </c>
      <c r="E8152" t="s">
        <v>2304</v>
      </c>
      <c r="F8152" s="12" t="str">
        <f t="shared" si="127"/>
        <v>11-ME-STON24-1121-3</v>
      </c>
      <c r="H8152" s="4" t="s">
        <v>39</v>
      </c>
      <c r="J8152" t="s">
        <v>650</v>
      </c>
      <c r="L8152" t="s">
        <v>2197</v>
      </c>
      <c r="M8152" t="s">
        <v>2203</v>
      </c>
      <c r="N8152" t="s">
        <v>2204</v>
      </c>
      <c r="O8152" t="s">
        <v>2205</v>
      </c>
      <c r="P8152" t="s">
        <v>2206</v>
      </c>
      <c r="Q8152" t="s">
        <v>2207</v>
      </c>
      <c r="U8152" s="17" t="s">
        <v>2196</v>
      </c>
      <c r="V8152">
        <v>740.80706910000004</v>
      </c>
    </row>
    <row r="8153" spans="1:22" ht="15" customHeight="1" x14ac:dyDescent="0.25">
      <c r="A8153" s="4">
        <v>11</v>
      </c>
      <c r="B8153" s="7">
        <v>1</v>
      </c>
      <c r="C8153" s="8" t="s">
        <v>18</v>
      </c>
      <c r="D8153">
        <v>1</v>
      </c>
      <c r="E8153" t="s">
        <v>2305</v>
      </c>
      <c r="F8153" s="12" t="str">
        <f t="shared" si="127"/>
        <v>11-ME-STON24-2122-1</v>
      </c>
      <c r="H8153" s="4" t="s">
        <v>39</v>
      </c>
      <c r="J8153" t="s">
        <v>650</v>
      </c>
      <c r="L8153" t="s">
        <v>2197</v>
      </c>
      <c r="M8153" t="s">
        <v>2203</v>
      </c>
      <c r="N8153" t="s">
        <v>2204</v>
      </c>
      <c r="O8153" t="s">
        <v>2205</v>
      </c>
      <c r="P8153" t="s">
        <v>2206</v>
      </c>
      <c r="Q8153" t="s">
        <v>2207</v>
      </c>
      <c r="U8153" s="17" t="s">
        <v>2196</v>
      </c>
      <c r="V8153">
        <v>941.32606180000005</v>
      </c>
    </row>
    <row r="8154" spans="1:22" ht="15" customHeight="1" x14ac:dyDescent="0.25">
      <c r="A8154" s="4">
        <v>11</v>
      </c>
      <c r="B8154" s="7">
        <v>1</v>
      </c>
      <c r="C8154" s="8" t="s">
        <v>18</v>
      </c>
      <c r="D8154">
        <v>2</v>
      </c>
      <c r="E8154" t="s">
        <v>2305</v>
      </c>
      <c r="F8154" s="12" t="str">
        <f t="shared" si="127"/>
        <v>11-ME-STON24-2122-2</v>
      </c>
      <c r="H8154" s="4" t="s">
        <v>39</v>
      </c>
      <c r="J8154" t="s">
        <v>650</v>
      </c>
      <c r="L8154" t="s">
        <v>2197</v>
      </c>
      <c r="M8154" t="s">
        <v>2203</v>
      </c>
      <c r="N8154" t="s">
        <v>2204</v>
      </c>
      <c r="O8154" t="s">
        <v>2205</v>
      </c>
      <c r="P8154" t="s">
        <v>2206</v>
      </c>
      <c r="Q8154" t="s">
        <v>2207</v>
      </c>
      <c r="U8154" s="17" t="s">
        <v>2196</v>
      </c>
      <c r="V8154">
        <v>961.62670530000003</v>
      </c>
    </row>
    <row r="8155" spans="1:22" ht="15" customHeight="1" x14ac:dyDescent="0.25">
      <c r="A8155" s="4">
        <v>11</v>
      </c>
      <c r="B8155" s="7">
        <v>1</v>
      </c>
      <c r="C8155" s="8" t="s">
        <v>18</v>
      </c>
      <c r="D8155">
        <v>3</v>
      </c>
      <c r="E8155" t="s">
        <v>2305</v>
      </c>
      <c r="F8155" s="12" t="str">
        <f t="shared" si="127"/>
        <v>11-ME-STON24-2122-3</v>
      </c>
      <c r="H8155" s="4" t="s">
        <v>39</v>
      </c>
      <c r="J8155" t="s">
        <v>650</v>
      </c>
      <c r="L8155" t="s">
        <v>2197</v>
      </c>
      <c r="M8155" t="s">
        <v>2203</v>
      </c>
      <c r="N8155" t="s">
        <v>2204</v>
      </c>
      <c r="O8155" t="s">
        <v>2205</v>
      </c>
      <c r="P8155" t="s">
        <v>2206</v>
      </c>
      <c r="Q8155" t="s">
        <v>2207</v>
      </c>
      <c r="U8155" s="17" t="s">
        <v>2196</v>
      </c>
      <c r="V8155">
        <v>880.94405370000004</v>
      </c>
    </row>
    <row r="8156" spans="1:22" ht="15" customHeight="1" x14ac:dyDescent="0.25">
      <c r="A8156" s="4">
        <v>11</v>
      </c>
      <c r="B8156" s="7">
        <v>1</v>
      </c>
      <c r="C8156" s="8" t="s">
        <v>18</v>
      </c>
      <c r="D8156">
        <v>1</v>
      </c>
      <c r="E8156" t="s">
        <v>2306</v>
      </c>
      <c r="F8156" s="12" t="str">
        <f t="shared" si="127"/>
        <v>11-ME-STON24-3123-1</v>
      </c>
      <c r="H8156" s="4" t="s">
        <v>39</v>
      </c>
      <c r="J8156" t="s">
        <v>650</v>
      </c>
      <c r="L8156" t="s">
        <v>2197</v>
      </c>
      <c r="M8156" t="s">
        <v>2203</v>
      </c>
      <c r="N8156" t="s">
        <v>2204</v>
      </c>
      <c r="O8156" t="s">
        <v>2205</v>
      </c>
      <c r="P8156" t="s">
        <v>2206</v>
      </c>
      <c r="Q8156" t="s">
        <v>2207</v>
      </c>
      <c r="U8156" s="17" t="s">
        <v>2196</v>
      </c>
      <c r="V8156">
        <v>1589.9065680000001</v>
      </c>
    </row>
    <row r="8157" spans="1:22" ht="15" customHeight="1" x14ac:dyDescent="0.25">
      <c r="A8157" s="4">
        <v>11</v>
      </c>
      <c r="B8157" s="7">
        <v>1</v>
      </c>
      <c r="C8157" s="8" t="s">
        <v>18</v>
      </c>
      <c r="D8157">
        <v>2</v>
      </c>
      <c r="E8157" t="s">
        <v>2306</v>
      </c>
      <c r="F8157" s="12" t="str">
        <f t="shared" si="127"/>
        <v>11-ME-STON24-3123-2</v>
      </c>
      <c r="H8157" s="4" t="s">
        <v>39</v>
      </c>
      <c r="J8157" t="s">
        <v>650</v>
      </c>
      <c r="L8157" t="s">
        <v>2197</v>
      </c>
      <c r="M8157" t="s">
        <v>2203</v>
      </c>
      <c r="N8157" t="s">
        <v>2204</v>
      </c>
      <c r="O8157" t="s">
        <v>2205</v>
      </c>
      <c r="P8157" t="s">
        <v>2206</v>
      </c>
      <c r="Q8157" t="s">
        <v>2207</v>
      </c>
      <c r="U8157" s="17" t="s">
        <v>2196</v>
      </c>
      <c r="V8157">
        <v>1572.8248020000001</v>
      </c>
    </row>
    <row r="8158" spans="1:22" ht="15" customHeight="1" x14ac:dyDescent="0.25">
      <c r="A8158" s="4">
        <v>11</v>
      </c>
      <c r="B8158" s="7">
        <v>1</v>
      </c>
      <c r="C8158" s="8" t="s">
        <v>18</v>
      </c>
      <c r="D8158">
        <v>3</v>
      </c>
      <c r="E8158" t="s">
        <v>2306</v>
      </c>
      <c r="F8158" s="12" t="str">
        <f t="shared" si="127"/>
        <v>11-ME-STON24-3123-3</v>
      </c>
      <c r="H8158" s="4" t="s">
        <v>39</v>
      </c>
      <c r="J8158" t="s">
        <v>650</v>
      </c>
      <c r="L8158" t="s">
        <v>2197</v>
      </c>
      <c r="M8158" t="s">
        <v>2203</v>
      </c>
      <c r="N8158" t="s">
        <v>2204</v>
      </c>
      <c r="O8158" t="s">
        <v>2205</v>
      </c>
      <c r="P8158" t="s">
        <v>2206</v>
      </c>
      <c r="Q8158" t="s">
        <v>2207</v>
      </c>
      <c r="U8158" s="17" t="s">
        <v>2196</v>
      </c>
      <c r="V8158">
        <v>1271.1519949999999</v>
      </c>
    </row>
    <row r="8159" spans="1:22" ht="15" customHeight="1" x14ac:dyDescent="0.25">
      <c r="A8159" s="4">
        <v>11</v>
      </c>
      <c r="B8159" s="7">
        <v>1</v>
      </c>
      <c r="C8159" s="8" t="s">
        <v>18</v>
      </c>
      <c r="D8159">
        <v>1</v>
      </c>
      <c r="E8159" t="s">
        <v>2307</v>
      </c>
      <c r="F8159" s="12" t="str">
        <f t="shared" si="127"/>
        <v>11-ME-STON24-4124-1</v>
      </c>
      <c r="H8159" s="4" t="s">
        <v>39</v>
      </c>
      <c r="J8159" t="s">
        <v>650</v>
      </c>
      <c r="L8159" t="s">
        <v>2197</v>
      </c>
      <c r="M8159" t="s">
        <v>2203</v>
      </c>
      <c r="N8159" t="s">
        <v>2204</v>
      </c>
      <c r="O8159" t="s">
        <v>2205</v>
      </c>
      <c r="P8159" t="s">
        <v>2206</v>
      </c>
      <c r="Q8159" t="s">
        <v>2207</v>
      </c>
      <c r="U8159" s="17" t="s">
        <v>2196</v>
      </c>
      <c r="V8159">
        <v>0</v>
      </c>
    </row>
    <row r="8160" spans="1:22" ht="15" customHeight="1" x14ac:dyDescent="0.25">
      <c r="A8160" s="4">
        <v>11</v>
      </c>
      <c r="B8160" s="7">
        <v>1</v>
      </c>
      <c r="C8160" s="8" t="s">
        <v>18</v>
      </c>
      <c r="D8160">
        <v>2</v>
      </c>
      <c r="E8160" t="s">
        <v>2307</v>
      </c>
      <c r="F8160" s="12" t="str">
        <f t="shared" si="127"/>
        <v>11-ME-STON24-4124-2</v>
      </c>
      <c r="H8160" s="4" t="s">
        <v>39</v>
      </c>
      <c r="J8160" t="s">
        <v>650</v>
      </c>
      <c r="L8160" t="s">
        <v>2197</v>
      </c>
      <c r="M8160" t="s">
        <v>2203</v>
      </c>
      <c r="N8160" t="s">
        <v>2204</v>
      </c>
      <c r="O8160" t="s">
        <v>2205</v>
      </c>
      <c r="P8160" t="s">
        <v>2206</v>
      </c>
      <c r="Q8160" t="s">
        <v>2207</v>
      </c>
      <c r="U8160" s="17" t="s">
        <v>2196</v>
      </c>
      <c r="V8160">
        <v>0</v>
      </c>
    </row>
    <row r="8161" spans="1:22" ht="15" customHeight="1" x14ac:dyDescent="0.25">
      <c r="A8161" s="4">
        <v>11</v>
      </c>
      <c r="B8161" s="7">
        <v>1</v>
      </c>
      <c r="C8161" s="8" t="s">
        <v>18</v>
      </c>
      <c r="D8161">
        <v>3</v>
      </c>
      <c r="E8161" t="s">
        <v>2307</v>
      </c>
      <c r="F8161" s="12" t="str">
        <f t="shared" si="127"/>
        <v>11-ME-STON24-4124-3</v>
      </c>
      <c r="H8161" s="4" t="s">
        <v>39</v>
      </c>
      <c r="J8161" t="s">
        <v>650</v>
      </c>
      <c r="L8161" t="s">
        <v>2197</v>
      </c>
      <c r="M8161" t="s">
        <v>2203</v>
      </c>
      <c r="N8161" t="s">
        <v>2204</v>
      </c>
      <c r="O8161" t="s">
        <v>2205</v>
      </c>
      <c r="P8161" t="s">
        <v>2206</v>
      </c>
      <c r="Q8161" t="s">
        <v>2207</v>
      </c>
      <c r="U8161" s="17" t="s">
        <v>2196</v>
      </c>
      <c r="V8161">
        <v>0</v>
      </c>
    </row>
    <row r="8162" spans="1:22" ht="15" customHeight="1" x14ac:dyDescent="0.25">
      <c r="A8162" s="4">
        <v>11</v>
      </c>
      <c r="B8162" s="7">
        <v>1</v>
      </c>
      <c r="C8162" s="8" t="s">
        <v>18</v>
      </c>
      <c r="D8162">
        <v>1</v>
      </c>
      <c r="E8162" t="s">
        <v>2308</v>
      </c>
      <c r="F8162" s="12" t="str">
        <f t="shared" si="127"/>
        <v>11-ME-STON24-1125-1</v>
      </c>
      <c r="H8162" s="4" t="s">
        <v>39</v>
      </c>
      <c r="J8162" t="s">
        <v>650</v>
      </c>
      <c r="L8162" t="s">
        <v>2197</v>
      </c>
      <c r="M8162" t="s">
        <v>2203</v>
      </c>
      <c r="N8162" t="s">
        <v>2204</v>
      </c>
      <c r="O8162" t="s">
        <v>2205</v>
      </c>
      <c r="P8162" t="s">
        <v>2206</v>
      </c>
      <c r="Q8162" t="s">
        <v>2207</v>
      </c>
      <c r="U8162" s="17" t="s">
        <v>2196</v>
      </c>
      <c r="V8162">
        <v>395.9140519</v>
      </c>
    </row>
    <row r="8163" spans="1:22" ht="15" customHeight="1" x14ac:dyDescent="0.25">
      <c r="A8163" s="4">
        <v>11</v>
      </c>
      <c r="B8163" s="7">
        <v>1</v>
      </c>
      <c r="C8163" s="8" t="s">
        <v>18</v>
      </c>
      <c r="D8163">
        <v>2</v>
      </c>
      <c r="E8163" t="s">
        <v>2308</v>
      </c>
      <c r="F8163" s="12" t="str">
        <f t="shared" si="127"/>
        <v>11-ME-STON24-1125-2</v>
      </c>
      <c r="H8163" s="4" t="s">
        <v>39</v>
      </c>
      <c r="J8163" t="s">
        <v>650</v>
      </c>
      <c r="L8163" t="s">
        <v>2197</v>
      </c>
      <c r="M8163" t="s">
        <v>2203</v>
      </c>
      <c r="N8163" t="s">
        <v>2204</v>
      </c>
      <c r="O8163" t="s">
        <v>2205</v>
      </c>
      <c r="P8163" t="s">
        <v>2206</v>
      </c>
      <c r="Q8163" t="s">
        <v>2207</v>
      </c>
      <c r="U8163" s="17" t="s">
        <v>2196</v>
      </c>
      <c r="V8163">
        <v>184.91425530000001</v>
      </c>
    </row>
    <row r="8164" spans="1:22" ht="15" customHeight="1" x14ac:dyDescent="0.25">
      <c r="A8164" s="4">
        <v>11</v>
      </c>
      <c r="B8164" s="7">
        <v>1</v>
      </c>
      <c r="C8164" s="8" t="s">
        <v>18</v>
      </c>
      <c r="D8164">
        <v>3</v>
      </c>
      <c r="E8164" t="s">
        <v>2308</v>
      </c>
      <c r="F8164" s="12" t="str">
        <f t="shared" si="127"/>
        <v>11-ME-STON24-1125-3</v>
      </c>
      <c r="H8164" s="4" t="s">
        <v>39</v>
      </c>
      <c r="J8164" t="s">
        <v>650</v>
      </c>
      <c r="L8164" t="s">
        <v>2197</v>
      </c>
      <c r="M8164" t="s">
        <v>2203</v>
      </c>
      <c r="N8164" t="s">
        <v>2204</v>
      </c>
      <c r="O8164" t="s">
        <v>2205</v>
      </c>
      <c r="P8164" t="s">
        <v>2206</v>
      </c>
      <c r="Q8164" t="s">
        <v>2207</v>
      </c>
      <c r="U8164" s="17" t="s">
        <v>2196</v>
      </c>
      <c r="V8164">
        <v>365.23075180000001</v>
      </c>
    </row>
    <row r="8165" spans="1:22" ht="15" customHeight="1" x14ac:dyDescent="0.25">
      <c r="A8165" s="4">
        <v>11</v>
      </c>
      <c r="B8165" s="7">
        <v>1</v>
      </c>
      <c r="C8165" s="8" t="s">
        <v>18</v>
      </c>
      <c r="D8165">
        <v>1</v>
      </c>
      <c r="E8165" t="s">
        <v>2309</v>
      </c>
      <c r="F8165" s="12" t="str">
        <f t="shared" si="127"/>
        <v>11-ME-STON24-2126-1</v>
      </c>
      <c r="H8165" s="4" t="s">
        <v>39</v>
      </c>
      <c r="J8165" t="s">
        <v>650</v>
      </c>
      <c r="L8165" t="s">
        <v>2197</v>
      </c>
      <c r="M8165" t="s">
        <v>2203</v>
      </c>
      <c r="N8165" t="s">
        <v>2204</v>
      </c>
      <c r="O8165" t="s">
        <v>2205</v>
      </c>
      <c r="P8165" t="s">
        <v>2206</v>
      </c>
      <c r="Q8165" t="s">
        <v>2207</v>
      </c>
      <c r="U8165" s="17" t="s">
        <v>2196</v>
      </c>
      <c r="V8165">
        <v>167.16532609999999</v>
      </c>
    </row>
    <row r="8166" spans="1:22" ht="15" customHeight="1" x14ac:dyDescent="0.25">
      <c r="A8166" s="4">
        <v>11</v>
      </c>
      <c r="B8166" s="7">
        <v>1</v>
      </c>
      <c r="C8166" s="8" t="s">
        <v>18</v>
      </c>
      <c r="D8166">
        <v>2</v>
      </c>
      <c r="E8166" t="s">
        <v>2309</v>
      </c>
      <c r="F8166" s="12" t="str">
        <f t="shared" si="127"/>
        <v>11-ME-STON24-2126-2</v>
      </c>
      <c r="H8166" s="4" t="s">
        <v>39</v>
      </c>
      <c r="J8166" t="s">
        <v>650</v>
      </c>
      <c r="L8166" t="s">
        <v>2197</v>
      </c>
      <c r="M8166" t="s">
        <v>2203</v>
      </c>
      <c r="N8166" t="s">
        <v>2204</v>
      </c>
      <c r="O8166" t="s">
        <v>2205</v>
      </c>
      <c r="P8166" t="s">
        <v>2206</v>
      </c>
      <c r="Q8166" t="s">
        <v>2207</v>
      </c>
      <c r="U8166" s="17" t="s">
        <v>2196</v>
      </c>
      <c r="V8166">
        <v>47.821852829999997</v>
      </c>
    </row>
    <row r="8167" spans="1:22" ht="15" customHeight="1" x14ac:dyDescent="0.25">
      <c r="A8167" s="4">
        <v>11</v>
      </c>
      <c r="B8167" s="7">
        <v>1</v>
      </c>
      <c r="C8167" s="8" t="s">
        <v>18</v>
      </c>
      <c r="D8167">
        <v>3</v>
      </c>
      <c r="E8167" t="s">
        <v>2309</v>
      </c>
      <c r="F8167" s="12" t="str">
        <f t="shared" si="127"/>
        <v>11-ME-STON24-2126-3</v>
      </c>
      <c r="H8167" s="4" t="s">
        <v>39</v>
      </c>
      <c r="J8167" t="s">
        <v>650</v>
      </c>
      <c r="L8167" t="s">
        <v>2197</v>
      </c>
      <c r="M8167" t="s">
        <v>2203</v>
      </c>
      <c r="N8167" t="s">
        <v>2204</v>
      </c>
      <c r="O8167" t="s">
        <v>2205</v>
      </c>
      <c r="P8167" t="s">
        <v>2206</v>
      </c>
      <c r="Q8167" t="s">
        <v>2207</v>
      </c>
      <c r="U8167" s="17" t="s">
        <v>2196</v>
      </c>
      <c r="V8167">
        <v>229.11763999999999</v>
      </c>
    </row>
    <row r="8168" spans="1:22" ht="15" customHeight="1" x14ac:dyDescent="0.25">
      <c r="A8168" s="4">
        <v>11</v>
      </c>
      <c r="B8168" s="7">
        <v>1</v>
      </c>
      <c r="C8168" s="8" t="s">
        <v>18</v>
      </c>
      <c r="D8168">
        <v>1</v>
      </c>
      <c r="E8168" t="s">
        <v>2310</v>
      </c>
      <c r="F8168" s="12" t="str">
        <f t="shared" si="127"/>
        <v>11-ME-STON24-3127-1</v>
      </c>
      <c r="H8168" s="4" t="s">
        <v>39</v>
      </c>
      <c r="J8168" t="s">
        <v>650</v>
      </c>
      <c r="L8168" t="s">
        <v>2197</v>
      </c>
      <c r="M8168" t="s">
        <v>2203</v>
      </c>
      <c r="N8168" t="s">
        <v>2204</v>
      </c>
      <c r="O8168" t="s">
        <v>2205</v>
      </c>
      <c r="P8168" t="s">
        <v>2206</v>
      </c>
      <c r="Q8168" t="s">
        <v>2207</v>
      </c>
      <c r="U8168" s="17" t="s">
        <v>2196</v>
      </c>
      <c r="V8168">
        <v>798.93455549999999</v>
      </c>
    </row>
    <row r="8169" spans="1:22" ht="15" customHeight="1" x14ac:dyDescent="0.25">
      <c r="A8169" s="4">
        <v>11</v>
      </c>
      <c r="B8169" s="7">
        <v>1</v>
      </c>
      <c r="C8169" s="8" t="s">
        <v>18</v>
      </c>
      <c r="D8169">
        <v>2</v>
      </c>
      <c r="E8169" t="s">
        <v>2310</v>
      </c>
      <c r="F8169" s="12" t="str">
        <f t="shared" si="127"/>
        <v>11-ME-STON24-3127-2</v>
      </c>
      <c r="H8169" s="4" t="s">
        <v>39</v>
      </c>
      <c r="J8169" t="s">
        <v>650</v>
      </c>
      <c r="L8169" t="s">
        <v>2197</v>
      </c>
      <c r="M8169" t="s">
        <v>2203</v>
      </c>
      <c r="N8169" t="s">
        <v>2204</v>
      </c>
      <c r="O8169" t="s">
        <v>2205</v>
      </c>
      <c r="P8169" t="s">
        <v>2206</v>
      </c>
      <c r="Q8169" t="s">
        <v>2207</v>
      </c>
      <c r="U8169" s="17" t="s">
        <v>2196</v>
      </c>
      <c r="V8169">
        <v>743.35736250000002</v>
      </c>
    </row>
    <row r="8170" spans="1:22" ht="15" customHeight="1" x14ac:dyDescent="0.25">
      <c r="A8170" s="4">
        <v>11</v>
      </c>
      <c r="B8170" s="7">
        <v>1</v>
      </c>
      <c r="C8170" s="8" t="s">
        <v>18</v>
      </c>
      <c r="D8170">
        <v>3</v>
      </c>
      <c r="E8170" t="s">
        <v>2310</v>
      </c>
      <c r="F8170" s="12" t="str">
        <f t="shared" si="127"/>
        <v>11-ME-STON24-3127-3</v>
      </c>
      <c r="H8170" s="4" t="s">
        <v>39</v>
      </c>
      <c r="J8170" t="s">
        <v>650</v>
      </c>
      <c r="L8170" t="s">
        <v>2197</v>
      </c>
      <c r="M8170" t="s">
        <v>2203</v>
      </c>
      <c r="N8170" t="s">
        <v>2204</v>
      </c>
      <c r="O8170" t="s">
        <v>2205</v>
      </c>
      <c r="P8170" t="s">
        <v>2206</v>
      </c>
      <c r="Q8170" t="s">
        <v>2207</v>
      </c>
      <c r="U8170" s="17" t="s">
        <v>2196</v>
      </c>
      <c r="V8170">
        <v>941.34912489999999</v>
      </c>
    </row>
    <row r="8171" spans="1:22" ht="15" customHeight="1" x14ac:dyDescent="0.25">
      <c r="A8171" s="4">
        <v>11</v>
      </c>
      <c r="B8171" s="7">
        <v>1</v>
      </c>
      <c r="C8171" s="8" t="s">
        <v>18</v>
      </c>
      <c r="D8171">
        <v>1</v>
      </c>
      <c r="E8171" t="s">
        <v>2311</v>
      </c>
      <c r="F8171" s="12" t="str">
        <f t="shared" si="127"/>
        <v>11-ME-STON24-4128-1</v>
      </c>
      <c r="H8171" s="4" t="s">
        <v>39</v>
      </c>
      <c r="J8171" t="s">
        <v>650</v>
      </c>
      <c r="L8171" t="s">
        <v>2197</v>
      </c>
      <c r="M8171" t="s">
        <v>2203</v>
      </c>
      <c r="N8171" t="s">
        <v>2204</v>
      </c>
      <c r="O8171" t="s">
        <v>2205</v>
      </c>
      <c r="P8171" t="s">
        <v>2206</v>
      </c>
      <c r="Q8171" t="s">
        <v>2207</v>
      </c>
      <c r="U8171" s="17" t="s">
        <v>2196</v>
      </c>
      <c r="V8171">
        <v>0</v>
      </c>
    </row>
    <row r="8172" spans="1:22" ht="15" customHeight="1" x14ac:dyDescent="0.25">
      <c r="A8172" s="4">
        <v>11</v>
      </c>
      <c r="B8172" s="7">
        <v>1</v>
      </c>
      <c r="C8172" s="8" t="s">
        <v>18</v>
      </c>
      <c r="D8172">
        <v>2</v>
      </c>
      <c r="E8172" t="s">
        <v>2311</v>
      </c>
      <c r="F8172" s="12" t="str">
        <f t="shared" si="127"/>
        <v>11-ME-STON24-4128-2</v>
      </c>
      <c r="H8172" s="4" t="s">
        <v>39</v>
      </c>
      <c r="J8172" t="s">
        <v>650</v>
      </c>
      <c r="L8172" t="s">
        <v>2197</v>
      </c>
      <c r="M8172" t="s">
        <v>2203</v>
      </c>
      <c r="N8172" t="s">
        <v>2204</v>
      </c>
      <c r="O8172" t="s">
        <v>2205</v>
      </c>
      <c r="P8172" t="s">
        <v>2206</v>
      </c>
      <c r="Q8172" t="s">
        <v>2207</v>
      </c>
      <c r="U8172" s="17" t="s">
        <v>2196</v>
      </c>
      <c r="V8172">
        <v>0</v>
      </c>
    </row>
    <row r="8173" spans="1:22" ht="15" customHeight="1" x14ac:dyDescent="0.25">
      <c r="A8173" s="4">
        <v>11</v>
      </c>
      <c r="B8173" s="7">
        <v>1</v>
      </c>
      <c r="C8173" s="8" t="s">
        <v>18</v>
      </c>
      <c r="D8173">
        <v>3</v>
      </c>
      <c r="E8173" t="s">
        <v>2311</v>
      </c>
      <c r="F8173" s="12" t="str">
        <f t="shared" si="127"/>
        <v>11-ME-STON24-4128-3</v>
      </c>
      <c r="H8173" s="4" t="s">
        <v>39</v>
      </c>
      <c r="J8173" t="s">
        <v>650</v>
      </c>
      <c r="L8173" t="s">
        <v>2197</v>
      </c>
      <c r="M8173" t="s">
        <v>2203</v>
      </c>
      <c r="N8173" t="s">
        <v>2204</v>
      </c>
      <c r="O8173" t="s">
        <v>2205</v>
      </c>
      <c r="P8173" t="s">
        <v>2206</v>
      </c>
      <c r="Q8173" t="s">
        <v>2207</v>
      </c>
      <c r="U8173" s="17" t="s">
        <v>2196</v>
      </c>
      <c r="V8173">
        <v>0</v>
      </c>
    </row>
    <row r="8174" spans="1:22" ht="15" customHeight="1" x14ac:dyDescent="0.25">
      <c r="A8174" s="4">
        <v>11</v>
      </c>
      <c r="B8174" s="7">
        <v>1</v>
      </c>
      <c r="C8174" s="8" t="s">
        <v>18</v>
      </c>
      <c r="D8174">
        <v>1</v>
      </c>
      <c r="E8174" t="s">
        <v>2312</v>
      </c>
      <c r="F8174" s="12" t="str">
        <f t="shared" si="127"/>
        <v>11-ME-STON24-1129-1</v>
      </c>
      <c r="H8174" s="4" t="s">
        <v>39</v>
      </c>
      <c r="J8174" t="s">
        <v>650</v>
      </c>
      <c r="L8174" t="s">
        <v>2197</v>
      </c>
      <c r="M8174" t="s">
        <v>2203</v>
      </c>
      <c r="N8174" t="s">
        <v>2204</v>
      </c>
      <c r="O8174" t="s">
        <v>2205</v>
      </c>
      <c r="P8174" t="s">
        <v>2206</v>
      </c>
      <c r="Q8174" t="s">
        <v>2207</v>
      </c>
      <c r="U8174" s="17" t="s">
        <v>2196</v>
      </c>
      <c r="V8174">
        <v>2492.1227220000001</v>
      </c>
    </row>
    <row r="8175" spans="1:22" ht="15" customHeight="1" x14ac:dyDescent="0.25">
      <c r="A8175" s="4">
        <v>11</v>
      </c>
      <c r="B8175" s="7">
        <v>1</v>
      </c>
      <c r="C8175" s="8" t="s">
        <v>18</v>
      </c>
      <c r="D8175">
        <v>2</v>
      </c>
      <c r="E8175" t="s">
        <v>2312</v>
      </c>
      <c r="F8175" s="12" t="str">
        <f t="shared" si="127"/>
        <v>11-ME-STON24-1129-2</v>
      </c>
      <c r="H8175" s="4" t="s">
        <v>39</v>
      </c>
      <c r="J8175" t="s">
        <v>650</v>
      </c>
      <c r="L8175" t="s">
        <v>2197</v>
      </c>
      <c r="M8175" t="s">
        <v>2203</v>
      </c>
      <c r="N8175" t="s">
        <v>2204</v>
      </c>
      <c r="O8175" t="s">
        <v>2205</v>
      </c>
      <c r="P8175" t="s">
        <v>2206</v>
      </c>
      <c r="Q8175" t="s">
        <v>2207</v>
      </c>
      <c r="U8175" s="17" t="s">
        <v>2196</v>
      </c>
      <c r="V8175">
        <v>2061.505709</v>
      </c>
    </row>
    <row r="8176" spans="1:22" ht="15" customHeight="1" x14ac:dyDescent="0.25">
      <c r="A8176" s="4">
        <v>11</v>
      </c>
      <c r="B8176" s="7">
        <v>1</v>
      </c>
      <c r="C8176" s="8" t="s">
        <v>18</v>
      </c>
      <c r="D8176">
        <v>3</v>
      </c>
      <c r="E8176" t="s">
        <v>2312</v>
      </c>
      <c r="F8176" s="12" t="str">
        <f t="shared" si="127"/>
        <v>11-ME-STON24-1129-3</v>
      </c>
      <c r="H8176" s="4" t="s">
        <v>39</v>
      </c>
      <c r="J8176" t="s">
        <v>650</v>
      </c>
      <c r="L8176" t="s">
        <v>2197</v>
      </c>
      <c r="M8176" t="s">
        <v>2203</v>
      </c>
      <c r="N8176" t="s">
        <v>2204</v>
      </c>
      <c r="O8176" t="s">
        <v>2205</v>
      </c>
      <c r="P8176" t="s">
        <v>2206</v>
      </c>
      <c r="Q8176" t="s">
        <v>2207</v>
      </c>
      <c r="U8176" s="17" t="s">
        <v>2196</v>
      </c>
      <c r="V8176">
        <v>2391.977766</v>
      </c>
    </row>
    <row r="8177" spans="1:22" ht="15" customHeight="1" x14ac:dyDescent="0.25">
      <c r="A8177" s="4">
        <v>11</v>
      </c>
      <c r="B8177" s="7">
        <v>1</v>
      </c>
      <c r="C8177" s="8" t="s">
        <v>18</v>
      </c>
      <c r="D8177">
        <v>1</v>
      </c>
      <c r="E8177" t="s">
        <v>2313</v>
      </c>
      <c r="F8177" s="12" t="str">
        <f t="shared" si="127"/>
        <v>11-ME-STON24-2130-1</v>
      </c>
      <c r="H8177" s="4" t="s">
        <v>39</v>
      </c>
      <c r="J8177" t="s">
        <v>650</v>
      </c>
      <c r="L8177" t="s">
        <v>2197</v>
      </c>
      <c r="M8177" t="s">
        <v>2203</v>
      </c>
      <c r="N8177" t="s">
        <v>2204</v>
      </c>
      <c r="O8177" t="s">
        <v>2205</v>
      </c>
      <c r="P8177" t="s">
        <v>2206</v>
      </c>
      <c r="Q8177" t="s">
        <v>2207</v>
      </c>
      <c r="U8177" s="17" t="s">
        <v>2196</v>
      </c>
      <c r="V8177">
        <v>3072.925264</v>
      </c>
    </row>
    <row r="8178" spans="1:22" ht="15" customHeight="1" x14ac:dyDescent="0.25">
      <c r="A8178" s="4">
        <v>11</v>
      </c>
      <c r="B8178" s="7">
        <v>1</v>
      </c>
      <c r="C8178" s="8" t="s">
        <v>18</v>
      </c>
      <c r="D8178">
        <v>2</v>
      </c>
      <c r="E8178" t="s">
        <v>2313</v>
      </c>
      <c r="F8178" s="12" t="str">
        <f t="shared" ref="F8178:F8241" si="128">_xlfn.CONCAT(A8178,"-",E8178,"-",D8178)</f>
        <v>11-ME-STON24-2130-2</v>
      </c>
      <c r="H8178" s="4" t="s">
        <v>39</v>
      </c>
      <c r="J8178" t="s">
        <v>650</v>
      </c>
      <c r="L8178" t="s">
        <v>2197</v>
      </c>
      <c r="M8178" t="s">
        <v>2203</v>
      </c>
      <c r="N8178" t="s">
        <v>2204</v>
      </c>
      <c r="O8178" t="s">
        <v>2205</v>
      </c>
      <c r="P8178" t="s">
        <v>2206</v>
      </c>
      <c r="Q8178" t="s">
        <v>2207</v>
      </c>
      <c r="U8178" s="17" t="s">
        <v>2196</v>
      </c>
      <c r="V8178">
        <v>2850.4982690000002</v>
      </c>
    </row>
    <row r="8179" spans="1:22" ht="15" customHeight="1" x14ac:dyDescent="0.25">
      <c r="A8179" s="4">
        <v>11</v>
      </c>
      <c r="B8179" s="7">
        <v>1</v>
      </c>
      <c r="C8179" s="8" t="s">
        <v>18</v>
      </c>
      <c r="D8179">
        <v>3</v>
      </c>
      <c r="E8179" t="s">
        <v>2313</v>
      </c>
      <c r="F8179" s="12" t="str">
        <f t="shared" si="128"/>
        <v>11-ME-STON24-2130-3</v>
      </c>
      <c r="H8179" s="4" t="s">
        <v>39</v>
      </c>
      <c r="J8179" t="s">
        <v>650</v>
      </c>
      <c r="L8179" t="s">
        <v>2197</v>
      </c>
      <c r="M8179" t="s">
        <v>2203</v>
      </c>
      <c r="N8179" t="s">
        <v>2204</v>
      </c>
      <c r="O8179" t="s">
        <v>2205</v>
      </c>
      <c r="P8179" t="s">
        <v>2206</v>
      </c>
      <c r="Q8179" t="s">
        <v>2207</v>
      </c>
      <c r="U8179" s="17" t="s">
        <v>2196</v>
      </c>
      <c r="V8179">
        <v>3136.7368270000002</v>
      </c>
    </row>
    <row r="8180" spans="1:22" ht="15" customHeight="1" x14ac:dyDescent="0.25">
      <c r="A8180" s="4">
        <v>11</v>
      </c>
      <c r="B8180" s="7">
        <v>1</v>
      </c>
      <c r="C8180" s="8" t="s">
        <v>18</v>
      </c>
      <c r="D8180">
        <v>1</v>
      </c>
      <c r="E8180" t="s">
        <v>2314</v>
      </c>
      <c r="F8180" s="12" t="str">
        <f t="shared" si="128"/>
        <v>11-ME-STON24-3131-1</v>
      </c>
      <c r="H8180" s="4" t="s">
        <v>39</v>
      </c>
      <c r="J8180" t="s">
        <v>650</v>
      </c>
      <c r="L8180" t="s">
        <v>2197</v>
      </c>
      <c r="M8180" t="s">
        <v>2203</v>
      </c>
      <c r="N8180" t="s">
        <v>2204</v>
      </c>
      <c r="O8180" t="s">
        <v>2205</v>
      </c>
      <c r="P8180" t="s">
        <v>2206</v>
      </c>
      <c r="Q8180" t="s">
        <v>2207</v>
      </c>
      <c r="U8180" s="17" t="s">
        <v>2196</v>
      </c>
      <c r="V8180">
        <v>5614.6467769999999</v>
      </c>
    </row>
    <row r="8181" spans="1:22" ht="15" customHeight="1" x14ac:dyDescent="0.25">
      <c r="A8181" s="4">
        <v>11</v>
      </c>
      <c r="B8181" s="7">
        <v>1</v>
      </c>
      <c r="C8181" s="8" t="s">
        <v>18</v>
      </c>
      <c r="D8181">
        <v>2</v>
      </c>
      <c r="E8181" t="s">
        <v>2314</v>
      </c>
      <c r="F8181" s="12" t="str">
        <f t="shared" si="128"/>
        <v>11-ME-STON24-3131-2</v>
      </c>
      <c r="H8181" s="4" t="s">
        <v>39</v>
      </c>
      <c r="J8181" t="s">
        <v>650</v>
      </c>
      <c r="L8181" t="s">
        <v>2197</v>
      </c>
      <c r="M8181" t="s">
        <v>2203</v>
      </c>
      <c r="N8181" t="s">
        <v>2204</v>
      </c>
      <c r="O8181" t="s">
        <v>2205</v>
      </c>
      <c r="P8181" t="s">
        <v>2206</v>
      </c>
      <c r="Q8181" t="s">
        <v>2207</v>
      </c>
      <c r="U8181" s="17" t="s">
        <v>2196</v>
      </c>
      <c r="V8181">
        <v>5149.6039410000003</v>
      </c>
    </row>
    <row r="8182" spans="1:22" ht="15" customHeight="1" x14ac:dyDescent="0.25">
      <c r="A8182" s="4">
        <v>11</v>
      </c>
      <c r="B8182" s="7">
        <v>1</v>
      </c>
      <c r="C8182" s="8" t="s">
        <v>18</v>
      </c>
      <c r="D8182">
        <v>3</v>
      </c>
      <c r="E8182" t="s">
        <v>2314</v>
      </c>
      <c r="F8182" s="12" t="str">
        <f t="shared" si="128"/>
        <v>11-ME-STON24-3131-3</v>
      </c>
      <c r="H8182" s="4" t="s">
        <v>39</v>
      </c>
      <c r="J8182" t="s">
        <v>650</v>
      </c>
      <c r="L8182" t="s">
        <v>2197</v>
      </c>
      <c r="M8182" t="s">
        <v>2203</v>
      </c>
      <c r="N8182" t="s">
        <v>2204</v>
      </c>
      <c r="O8182" t="s">
        <v>2205</v>
      </c>
      <c r="P8182" t="s">
        <v>2206</v>
      </c>
      <c r="Q8182" t="s">
        <v>2207</v>
      </c>
      <c r="U8182" s="17" t="s">
        <v>2196</v>
      </c>
      <c r="V8182">
        <v>5457.242166</v>
      </c>
    </row>
    <row r="8183" spans="1:22" ht="15" customHeight="1" x14ac:dyDescent="0.25">
      <c r="A8183" s="4">
        <v>11</v>
      </c>
      <c r="B8183" s="7">
        <v>1</v>
      </c>
      <c r="C8183" s="8" t="s">
        <v>18</v>
      </c>
      <c r="D8183">
        <v>1</v>
      </c>
      <c r="E8183" t="s">
        <v>2315</v>
      </c>
      <c r="F8183" s="12" t="str">
        <f t="shared" si="128"/>
        <v>11-ME-STON24-4132-1</v>
      </c>
      <c r="H8183" s="4" t="s">
        <v>39</v>
      </c>
      <c r="J8183" t="s">
        <v>650</v>
      </c>
      <c r="L8183" t="s">
        <v>2197</v>
      </c>
      <c r="M8183" t="s">
        <v>2203</v>
      </c>
      <c r="N8183" t="s">
        <v>2204</v>
      </c>
      <c r="O8183" t="s">
        <v>2205</v>
      </c>
      <c r="P8183" t="s">
        <v>2206</v>
      </c>
      <c r="Q8183" t="s">
        <v>2207</v>
      </c>
      <c r="U8183" s="17" t="s">
        <v>2196</v>
      </c>
      <c r="V8183">
        <v>0</v>
      </c>
    </row>
    <row r="8184" spans="1:22" ht="15" customHeight="1" x14ac:dyDescent="0.25">
      <c r="A8184" s="4">
        <v>11</v>
      </c>
      <c r="B8184" s="7">
        <v>1</v>
      </c>
      <c r="C8184" s="8" t="s">
        <v>18</v>
      </c>
      <c r="D8184">
        <v>2</v>
      </c>
      <c r="E8184" t="s">
        <v>2315</v>
      </c>
      <c r="F8184" s="12" t="str">
        <f t="shared" si="128"/>
        <v>11-ME-STON24-4132-2</v>
      </c>
      <c r="H8184" s="4" t="s">
        <v>39</v>
      </c>
      <c r="J8184" t="s">
        <v>650</v>
      </c>
      <c r="L8184" t="s">
        <v>2197</v>
      </c>
      <c r="M8184" t="s">
        <v>2203</v>
      </c>
      <c r="N8184" t="s">
        <v>2204</v>
      </c>
      <c r="O8184" t="s">
        <v>2205</v>
      </c>
      <c r="P8184" t="s">
        <v>2206</v>
      </c>
      <c r="Q8184" t="s">
        <v>2207</v>
      </c>
      <c r="U8184" s="17" t="s">
        <v>2196</v>
      </c>
      <c r="V8184">
        <v>0</v>
      </c>
    </row>
    <row r="8185" spans="1:22" ht="15" customHeight="1" x14ac:dyDescent="0.25">
      <c r="A8185" s="4">
        <v>11</v>
      </c>
      <c r="B8185" s="7">
        <v>1</v>
      </c>
      <c r="C8185" s="8" t="s">
        <v>18</v>
      </c>
      <c r="D8185">
        <v>3</v>
      </c>
      <c r="E8185" t="s">
        <v>2315</v>
      </c>
      <c r="F8185" s="12" t="str">
        <f t="shared" si="128"/>
        <v>11-ME-STON24-4132-3</v>
      </c>
      <c r="H8185" s="4" t="s">
        <v>39</v>
      </c>
      <c r="J8185" t="s">
        <v>650</v>
      </c>
      <c r="L8185" t="s">
        <v>2197</v>
      </c>
      <c r="M8185" t="s">
        <v>2203</v>
      </c>
      <c r="N8185" t="s">
        <v>2204</v>
      </c>
      <c r="O8185" t="s">
        <v>2205</v>
      </c>
      <c r="P8185" t="s">
        <v>2206</v>
      </c>
      <c r="Q8185" t="s">
        <v>2207</v>
      </c>
      <c r="U8185" s="17" t="s">
        <v>2196</v>
      </c>
      <c r="V8185">
        <v>0</v>
      </c>
    </row>
    <row r="8186" spans="1:22" ht="15" customHeight="1" x14ac:dyDescent="0.25">
      <c r="A8186" s="4">
        <v>11</v>
      </c>
      <c r="B8186" s="7">
        <v>1</v>
      </c>
      <c r="C8186" s="8" t="s">
        <v>18</v>
      </c>
      <c r="D8186">
        <v>1</v>
      </c>
      <c r="E8186" t="s">
        <v>2316</v>
      </c>
      <c r="F8186" s="12" t="str">
        <f t="shared" si="128"/>
        <v>11-ME-STON24-1133-1</v>
      </c>
      <c r="H8186" s="4" t="s">
        <v>39</v>
      </c>
      <c r="J8186" t="s">
        <v>650</v>
      </c>
      <c r="L8186" t="s">
        <v>2197</v>
      </c>
      <c r="M8186" t="s">
        <v>2203</v>
      </c>
      <c r="N8186" t="s">
        <v>2204</v>
      </c>
      <c r="O8186" t="s">
        <v>2205</v>
      </c>
      <c r="P8186" t="s">
        <v>2206</v>
      </c>
      <c r="Q8186" t="s">
        <v>2207</v>
      </c>
      <c r="U8186" s="17" t="s">
        <v>2196</v>
      </c>
      <c r="V8186">
        <v>1371.6823320000001</v>
      </c>
    </row>
    <row r="8187" spans="1:22" ht="15" customHeight="1" x14ac:dyDescent="0.25">
      <c r="A8187" s="4">
        <v>11</v>
      </c>
      <c r="B8187" s="7">
        <v>1</v>
      </c>
      <c r="C8187" s="8" t="s">
        <v>18</v>
      </c>
      <c r="D8187">
        <v>2</v>
      </c>
      <c r="E8187" t="s">
        <v>2316</v>
      </c>
      <c r="F8187" s="12" t="str">
        <f t="shared" si="128"/>
        <v>11-ME-STON24-1133-2</v>
      </c>
      <c r="H8187" s="4" t="s">
        <v>39</v>
      </c>
      <c r="J8187" t="s">
        <v>650</v>
      </c>
      <c r="L8187" t="s">
        <v>2197</v>
      </c>
      <c r="M8187" t="s">
        <v>2203</v>
      </c>
      <c r="N8187" t="s">
        <v>2204</v>
      </c>
      <c r="O8187" t="s">
        <v>2205</v>
      </c>
      <c r="P8187" t="s">
        <v>2206</v>
      </c>
      <c r="Q8187" t="s">
        <v>2207</v>
      </c>
      <c r="U8187" s="17" t="s">
        <v>2196</v>
      </c>
      <c r="V8187">
        <v>874.5987609</v>
      </c>
    </row>
    <row r="8188" spans="1:22" ht="15" customHeight="1" x14ac:dyDescent="0.25">
      <c r="A8188" s="4">
        <v>11</v>
      </c>
      <c r="B8188" s="7">
        <v>1</v>
      </c>
      <c r="C8188" s="8" t="s">
        <v>18</v>
      </c>
      <c r="D8188">
        <v>3</v>
      </c>
      <c r="E8188" t="s">
        <v>2316</v>
      </c>
      <c r="F8188" s="12" t="str">
        <f t="shared" si="128"/>
        <v>11-ME-STON24-1133-3</v>
      </c>
      <c r="H8188" s="4" t="s">
        <v>39</v>
      </c>
      <c r="J8188" t="s">
        <v>650</v>
      </c>
      <c r="L8188" t="s">
        <v>2197</v>
      </c>
      <c r="M8188" t="s">
        <v>2203</v>
      </c>
      <c r="N8188" t="s">
        <v>2204</v>
      </c>
      <c r="O8188" t="s">
        <v>2205</v>
      </c>
      <c r="P8188" t="s">
        <v>2206</v>
      </c>
      <c r="Q8188" t="s">
        <v>2207</v>
      </c>
      <c r="U8188" s="17" t="s">
        <v>2196</v>
      </c>
      <c r="V8188">
        <v>1204.189284</v>
      </c>
    </row>
    <row r="8189" spans="1:22" ht="15" customHeight="1" x14ac:dyDescent="0.25">
      <c r="A8189" s="4">
        <v>11</v>
      </c>
      <c r="B8189" s="7">
        <v>1</v>
      </c>
      <c r="C8189" s="8" t="s">
        <v>18</v>
      </c>
      <c r="D8189">
        <v>1</v>
      </c>
      <c r="E8189" t="s">
        <v>2317</v>
      </c>
      <c r="F8189" s="12" t="str">
        <f t="shared" si="128"/>
        <v>11-ME-STON24-2134-1</v>
      </c>
      <c r="H8189" s="4" t="s">
        <v>39</v>
      </c>
      <c r="J8189" t="s">
        <v>650</v>
      </c>
      <c r="L8189" t="s">
        <v>2197</v>
      </c>
      <c r="M8189" t="s">
        <v>2203</v>
      </c>
      <c r="N8189" t="s">
        <v>2204</v>
      </c>
      <c r="O8189" t="s">
        <v>2205</v>
      </c>
      <c r="P8189" t="s">
        <v>2206</v>
      </c>
      <c r="Q8189" t="s">
        <v>2207</v>
      </c>
      <c r="U8189" s="17" t="s">
        <v>2196</v>
      </c>
      <c r="V8189">
        <v>865.83165570000006</v>
      </c>
    </row>
    <row r="8190" spans="1:22" ht="15" customHeight="1" x14ac:dyDescent="0.25">
      <c r="A8190" s="4">
        <v>11</v>
      </c>
      <c r="B8190" s="7">
        <v>1</v>
      </c>
      <c r="C8190" s="8" t="s">
        <v>18</v>
      </c>
      <c r="D8190">
        <v>2</v>
      </c>
      <c r="E8190" t="s">
        <v>2317</v>
      </c>
      <c r="F8190" s="12" t="str">
        <f t="shared" si="128"/>
        <v>11-ME-STON24-2134-2</v>
      </c>
      <c r="H8190" s="4" t="s">
        <v>39</v>
      </c>
      <c r="J8190" t="s">
        <v>650</v>
      </c>
      <c r="L8190" t="s">
        <v>2197</v>
      </c>
      <c r="M8190" t="s">
        <v>2203</v>
      </c>
      <c r="N8190" t="s">
        <v>2204</v>
      </c>
      <c r="O8190" t="s">
        <v>2205</v>
      </c>
      <c r="P8190" t="s">
        <v>2206</v>
      </c>
      <c r="Q8190" t="s">
        <v>2207</v>
      </c>
      <c r="U8190" s="17" t="s">
        <v>2196</v>
      </c>
      <c r="V8190">
        <v>921.50337639999998</v>
      </c>
    </row>
    <row r="8191" spans="1:22" ht="15" customHeight="1" x14ac:dyDescent="0.25">
      <c r="A8191" s="4">
        <v>11</v>
      </c>
      <c r="B8191" s="7">
        <v>1</v>
      </c>
      <c r="C8191" s="8" t="s">
        <v>18</v>
      </c>
      <c r="D8191">
        <v>3</v>
      </c>
      <c r="E8191" t="s">
        <v>2317</v>
      </c>
      <c r="F8191" s="12" t="str">
        <f t="shared" si="128"/>
        <v>11-ME-STON24-2134-3</v>
      </c>
      <c r="H8191" s="4" t="s">
        <v>39</v>
      </c>
      <c r="J8191" t="s">
        <v>650</v>
      </c>
      <c r="L8191" t="s">
        <v>2197</v>
      </c>
      <c r="M8191" t="s">
        <v>2203</v>
      </c>
      <c r="N8191" t="s">
        <v>2204</v>
      </c>
      <c r="O8191" t="s">
        <v>2205</v>
      </c>
      <c r="P8191" t="s">
        <v>2206</v>
      </c>
      <c r="Q8191" t="s">
        <v>2207</v>
      </c>
      <c r="U8191" s="17" t="s">
        <v>2196</v>
      </c>
      <c r="V8191">
        <v>624.91992970000001</v>
      </c>
    </row>
    <row r="8192" spans="1:22" ht="15" customHeight="1" x14ac:dyDescent="0.25">
      <c r="A8192" s="4">
        <v>11</v>
      </c>
      <c r="B8192" s="7">
        <v>1</v>
      </c>
      <c r="C8192" s="8" t="s">
        <v>18</v>
      </c>
      <c r="D8192">
        <v>1</v>
      </c>
      <c r="E8192" t="s">
        <v>2318</v>
      </c>
      <c r="F8192" s="12" t="str">
        <f t="shared" si="128"/>
        <v>11-ME-STON24-3135-1</v>
      </c>
      <c r="H8192" s="4" t="s">
        <v>39</v>
      </c>
      <c r="J8192" t="s">
        <v>650</v>
      </c>
      <c r="L8192" t="s">
        <v>2197</v>
      </c>
      <c r="M8192" t="s">
        <v>2203</v>
      </c>
      <c r="N8192" t="s">
        <v>2204</v>
      </c>
      <c r="O8192" t="s">
        <v>2205</v>
      </c>
      <c r="P8192" t="s">
        <v>2206</v>
      </c>
      <c r="Q8192" t="s">
        <v>2207</v>
      </c>
      <c r="U8192" s="17" t="s">
        <v>2196</v>
      </c>
      <c r="V8192">
        <v>931.74444849999998</v>
      </c>
    </row>
    <row r="8193" spans="1:22" ht="15" customHeight="1" x14ac:dyDescent="0.25">
      <c r="A8193" s="4">
        <v>11</v>
      </c>
      <c r="B8193" s="7">
        <v>1</v>
      </c>
      <c r="C8193" s="8" t="s">
        <v>18</v>
      </c>
      <c r="D8193">
        <v>2</v>
      </c>
      <c r="E8193" t="s">
        <v>2318</v>
      </c>
      <c r="F8193" s="12" t="str">
        <f t="shared" si="128"/>
        <v>11-ME-STON24-3135-2</v>
      </c>
      <c r="H8193" s="4" t="s">
        <v>39</v>
      </c>
      <c r="J8193" t="s">
        <v>650</v>
      </c>
      <c r="L8193" t="s">
        <v>2197</v>
      </c>
      <c r="M8193" t="s">
        <v>2203</v>
      </c>
      <c r="N8193" t="s">
        <v>2204</v>
      </c>
      <c r="O8193" t="s">
        <v>2205</v>
      </c>
      <c r="P8193" t="s">
        <v>2206</v>
      </c>
      <c r="Q8193" t="s">
        <v>2207</v>
      </c>
      <c r="U8193" s="17" t="s">
        <v>2196</v>
      </c>
      <c r="V8193">
        <v>804.66749319999997</v>
      </c>
    </row>
    <row r="8194" spans="1:22" ht="15" customHeight="1" x14ac:dyDescent="0.25">
      <c r="A8194" s="4">
        <v>11</v>
      </c>
      <c r="B8194" s="7">
        <v>1</v>
      </c>
      <c r="C8194" s="8" t="s">
        <v>18</v>
      </c>
      <c r="D8194">
        <v>3</v>
      </c>
      <c r="E8194" t="s">
        <v>2318</v>
      </c>
      <c r="F8194" s="12" t="str">
        <f t="shared" si="128"/>
        <v>11-ME-STON24-3135-3</v>
      </c>
      <c r="H8194" s="4" t="s">
        <v>39</v>
      </c>
      <c r="J8194" t="s">
        <v>650</v>
      </c>
      <c r="L8194" t="s">
        <v>2197</v>
      </c>
      <c r="M8194" t="s">
        <v>2203</v>
      </c>
      <c r="N8194" t="s">
        <v>2204</v>
      </c>
      <c r="O8194" t="s">
        <v>2205</v>
      </c>
      <c r="P8194" t="s">
        <v>2206</v>
      </c>
      <c r="Q8194" t="s">
        <v>2207</v>
      </c>
      <c r="U8194" s="17" t="s">
        <v>2196</v>
      </c>
      <c r="V8194">
        <v>1115.249595</v>
      </c>
    </row>
    <row r="8195" spans="1:22" ht="15" customHeight="1" x14ac:dyDescent="0.25">
      <c r="A8195" s="4">
        <v>11</v>
      </c>
      <c r="B8195" s="7">
        <v>1</v>
      </c>
      <c r="C8195" s="8" t="s">
        <v>18</v>
      </c>
      <c r="D8195">
        <v>1</v>
      </c>
      <c r="E8195" t="s">
        <v>2319</v>
      </c>
      <c r="F8195" s="12" t="str">
        <f t="shared" si="128"/>
        <v>11-ME-STON24-4136-1</v>
      </c>
      <c r="H8195" s="4" t="s">
        <v>39</v>
      </c>
      <c r="J8195" t="s">
        <v>650</v>
      </c>
      <c r="L8195" t="s">
        <v>2197</v>
      </c>
      <c r="M8195" t="s">
        <v>2203</v>
      </c>
      <c r="N8195" t="s">
        <v>2204</v>
      </c>
      <c r="O8195" t="s">
        <v>2205</v>
      </c>
      <c r="P8195" t="s">
        <v>2206</v>
      </c>
      <c r="Q8195" t="s">
        <v>2207</v>
      </c>
      <c r="U8195" s="17" t="s">
        <v>2196</v>
      </c>
      <c r="V8195">
        <v>0</v>
      </c>
    </row>
    <row r="8196" spans="1:22" ht="15" customHeight="1" x14ac:dyDescent="0.25">
      <c r="A8196" s="4">
        <v>11</v>
      </c>
      <c r="B8196" s="7">
        <v>1</v>
      </c>
      <c r="C8196" s="8" t="s">
        <v>18</v>
      </c>
      <c r="D8196">
        <v>2</v>
      </c>
      <c r="E8196" t="s">
        <v>2319</v>
      </c>
      <c r="F8196" s="12" t="str">
        <f t="shared" si="128"/>
        <v>11-ME-STON24-4136-2</v>
      </c>
      <c r="H8196" s="4" t="s">
        <v>39</v>
      </c>
      <c r="J8196" t="s">
        <v>650</v>
      </c>
      <c r="L8196" t="s">
        <v>2197</v>
      </c>
      <c r="M8196" t="s">
        <v>2203</v>
      </c>
      <c r="N8196" t="s">
        <v>2204</v>
      </c>
      <c r="O8196" t="s">
        <v>2205</v>
      </c>
      <c r="P8196" t="s">
        <v>2206</v>
      </c>
      <c r="Q8196" t="s">
        <v>2207</v>
      </c>
      <c r="U8196" s="17" t="s">
        <v>2196</v>
      </c>
      <c r="V8196">
        <v>0</v>
      </c>
    </row>
    <row r="8197" spans="1:22" ht="15" customHeight="1" x14ac:dyDescent="0.25">
      <c r="A8197" s="4">
        <v>11</v>
      </c>
      <c r="B8197" s="7">
        <v>1</v>
      </c>
      <c r="C8197" s="8" t="s">
        <v>18</v>
      </c>
      <c r="D8197">
        <v>3</v>
      </c>
      <c r="E8197" t="s">
        <v>2319</v>
      </c>
      <c r="F8197" s="12" t="str">
        <f t="shared" si="128"/>
        <v>11-ME-STON24-4136-3</v>
      </c>
      <c r="H8197" s="4" t="s">
        <v>39</v>
      </c>
      <c r="J8197" t="s">
        <v>650</v>
      </c>
      <c r="L8197" t="s">
        <v>2197</v>
      </c>
      <c r="M8197" t="s">
        <v>2203</v>
      </c>
      <c r="N8197" t="s">
        <v>2204</v>
      </c>
      <c r="O8197" t="s">
        <v>2205</v>
      </c>
      <c r="P8197" t="s">
        <v>2206</v>
      </c>
      <c r="Q8197" t="s">
        <v>2207</v>
      </c>
      <c r="U8197" s="17" t="s">
        <v>2196</v>
      </c>
      <c r="V8197">
        <v>0</v>
      </c>
    </row>
    <row r="8198" spans="1:22" ht="15" customHeight="1" x14ac:dyDescent="0.25">
      <c r="A8198" s="4">
        <v>11</v>
      </c>
      <c r="B8198" s="7">
        <v>1</v>
      </c>
      <c r="C8198" s="8" t="s">
        <v>18</v>
      </c>
      <c r="D8198">
        <v>1</v>
      </c>
      <c r="E8198" t="s">
        <v>2320</v>
      </c>
      <c r="F8198" s="12" t="str">
        <f t="shared" si="128"/>
        <v>11-ME-STON24-1137-1</v>
      </c>
      <c r="H8198" s="4" t="s">
        <v>39</v>
      </c>
      <c r="J8198" t="s">
        <v>650</v>
      </c>
      <c r="L8198" t="s">
        <v>2197</v>
      </c>
      <c r="M8198" t="s">
        <v>2203</v>
      </c>
      <c r="N8198" t="s">
        <v>2204</v>
      </c>
      <c r="O8198" t="s">
        <v>2205</v>
      </c>
      <c r="P8198" t="s">
        <v>2206</v>
      </c>
      <c r="Q8198" t="s">
        <v>2207</v>
      </c>
      <c r="U8198" s="17" t="s">
        <v>2196</v>
      </c>
      <c r="V8198">
        <v>743.5201366</v>
      </c>
    </row>
    <row r="8199" spans="1:22" ht="15" customHeight="1" x14ac:dyDescent="0.25">
      <c r="A8199" s="4">
        <v>11</v>
      </c>
      <c r="B8199" s="7">
        <v>1</v>
      </c>
      <c r="C8199" s="8" t="s">
        <v>18</v>
      </c>
      <c r="D8199">
        <v>2</v>
      </c>
      <c r="E8199" t="s">
        <v>2320</v>
      </c>
      <c r="F8199" s="12" t="str">
        <f t="shared" si="128"/>
        <v>11-ME-STON24-1137-2</v>
      </c>
      <c r="H8199" s="4" t="s">
        <v>39</v>
      </c>
      <c r="J8199" t="s">
        <v>650</v>
      </c>
      <c r="L8199" t="s">
        <v>2197</v>
      </c>
      <c r="M8199" t="s">
        <v>2203</v>
      </c>
      <c r="N8199" t="s">
        <v>2204</v>
      </c>
      <c r="O8199" t="s">
        <v>2205</v>
      </c>
      <c r="P8199" t="s">
        <v>2206</v>
      </c>
      <c r="Q8199" t="s">
        <v>2207</v>
      </c>
      <c r="U8199" s="17" t="s">
        <v>2196</v>
      </c>
      <c r="V8199">
        <v>608.86168359999999</v>
      </c>
    </row>
    <row r="8200" spans="1:22" ht="15" customHeight="1" x14ac:dyDescent="0.25">
      <c r="A8200" s="4">
        <v>11</v>
      </c>
      <c r="B8200" s="7">
        <v>1</v>
      </c>
      <c r="C8200" s="8" t="s">
        <v>18</v>
      </c>
      <c r="D8200">
        <v>3</v>
      </c>
      <c r="E8200" t="s">
        <v>2320</v>
      </c>
      <c r="F8200" s="12" t="str">
        <f t="shared" si="128"/>
        <v>11-ME-STON24-1137-3</v>
      </c>
      <c r="H8200" s="4" t="s">
        <v>39</v>
      </c>
      <c r="J8200" t="s">
        <v>650</v>
      </c>
      <c r="L8200" t="s">
        <v>2197</v>
      </c>
      <c r="M8200" t="s">
        <v>2203</v>
      </c>
      <c r="N8200" t="s">
        <v>2204</v>
      </c>
      <c r="O8200" t="s">
        <v>2205</v>
      </c>
      <c r="P8200" t="s">
        <v>2206</v>
      </c>
      <c r="Q8200" t="s">
        <v>2207</v>
      </c>
      <c r="U8200" s="17" t="s">
        <v>2196</v>
      </c>
      <c r="V8200">
        <v>1068.2854150000001</v>
      </c>
    </row>
    <row r="8201" spans="1:22" ht="15" customHeight="1" x14ac:dyDescent="0.25">
      <c r="A8201" s="4">
        <v>11</v>
      </c>
      <c r="B8201" s="7">
        <v>1</v>
      </c>
      <c r="C8201" s="8" t="s">
        <v>18</v>
      </c>
      <c r="D8201">
        <v>1</v>
      </c>
      <c r="E8201" t="s">
        <v>2321</v>
      </c>
      <c r="F8201" s="12" t="str">
        <f t="shared" si="128"/>
        <v>11-ME-STON24-2138-1</v>
      </c>
      <c r="H8201" s="4" t="s">
        <v>39</v>
      </c>
      <c r="J8201" t="s">
        <v>650</v>
      </c>
      <c r="L8201" t="s">
        <v>2197</v>
      </c>
      <c r="M8201" t="s">
        <v>2203</v>
      </c>
      <c r="N8201" t="s">
        <v>2204</v>
      </c>
      <c r="O8201" t="s">
        <v>2205</v>
      </c>
      <c r="P8201" t="s">
        <v>2206</v>
      </c>
      <c r="Q8201" t="s">
        <v>2207</v>
      </c>
      <c r="U8201" s="17" t="s">
        <v>2196</v>
      </c>
      <c r="V8201">
        <v>964.6058855</v>
      </c>
    </row>
    <row r="8202" spans="1:22" ht="15" customHeight="1" x14ac:dyDescent="0.25">
      <c r="A8202" s="4">
        <v>11</v>
      </c>
      <c r="B8202" s="7">
        <v>1</v>
      </c>
      <c r="C8202" s="8" t="s">
        <v>18</v>
      </c>
      <c r="D8202">
        <v>2</v>
      </c>
      <c r="E8202" t="s">
        <v>2321</v>
      </c>
      <c r="F8202" s="12" t="str">
        <f t="shared" si="128"/>
        <v>11-ME-STON24-2138-2</v>
      </c>
      <c r="H8202" s="4" t="s">
        <v>39</v>
      </c>
      <c r="J8202" t="s">
        <v>650</v>
      </c>
      <c r="L8202" t="s">
        <v>2197</v>
      </c>
      <c r="M8202" t="s">
        <v>2203</v>
      </c>
      <c r="N8202" t="s">
        <v>2204</v>
      </c>
      <c r="O8202" t="s">
        <v>2205</v>
      </c>
      <c r="P8202" t="s">
        <v>2206</v>
      </c>
      <c r="Q8202" t="s">
        <v>2207</v>
      </c>
      <c r="U8202" s="17" t="s">
        <v>2196</v>
      </c>
      <c r="V8202">
        <v>965.78569189999996</v>
      </c>
    </row>
    <row r="8203" spans="1:22" ht="15" customHeight="1" x14ac:dyDescent="0.25">
      <c r="A8203" s="4">
        <v>11</v>
      </c>
      <c r="B8203" s="7">
        <v>1</v>
      </c>
      <c r="C8203" s="8" t="s">
        <v>18</v>
      </c>
      <c r="D8203">
        <v>3</v>
      </c>
      <c r="E8203" t="s">
        <v>2321</v>
      </c>
      <c r="F8203" s="12" t="str">
        <f t="shared" si="128"/>
        <v>11-ME-STON24-2138-3</v>
      </c>
      <c r="H8203" s="4" t="s">
        <v>39</v>
      </c>
      <c r="J8203" t="s">
        <v>650</v>
      </c>
      <c r="L8203" t="s">
        <v>2197</v>
      </c>
      <c r="M8203" t="s">
        <v>2203</v>
      </c>
      <c r="N8203" t="s">
        <v>2204</v>
      </c>
      <c r="O8203" t="s">
        <v>2205</v>
      </c>
      <c r="P8203" t="s">
        <v>2206</v>
      </c>
      <c r="Q8203" t="s">
        <v>2207</v>
      </c>
      <c r="U8203" s="17" t="s">
        <v>2196</v>
      </c>
      <c r="V8203">
        <v>1064.9473889999999</v>
      </c>
    </row>
    <row r="8204" spans="1:22" ht="15" customHeight="1" x14ac:dyDescent="0.25">
      <c r="A8204" s="4">
        <v>11</v>
      </c>
      <c r="B8204" s="7">
        <v>1</v>
      </c>
      <c r="C8204" s="8" t="s">
        <v>18</v>
      </c>
      <c r="D8204">
        <v>1</v>
      </c>
      <c r="E8204" t="s">
        <v>2322</v>
      </c>
      <c r="F8204" s="12" t="str">
        <f t="shared" si="128"/>
        <v>11-ME-STON24-3139-1</v>
      </c>
      <c r="H8204" s="4" t="s">
        <v>39</v>
      </c>
      <c r="J8204" t="s">
        <v>650</v>
      </c>
      <c r="L8204" t="s">
        <v>2197</v>
      </c>
      <c r="M8204" t="s">
        <v>2203</v>
      </c>
      <c r="N8204" t="s">
        <v>2204</v>
      </c>
      <c r="O8204" t="s">
        <v>2205</v>
      </c>
      <c r="P8204" t="s">
        <v>2206</v>
      </c>
      <c r="Q8204" t="s">
        <v>2207</v>
      </c>
      <c r="U8204" s="17" t="s">
        <v>2196</v>
      </c>
      <c r="V8204">
        <v>1100.639351</v>
      </c>
    </row>
    <row r="8205" spans="1:22" ht="15" customHeight="1" x14ac:dyDescent="0.25">
      <c r="A8205" s="4">
        <v>11</v>
      </c>
      <c r="B8205" s="7">
        <v>1</v>
      </c>
      <c r="C8205" s="8" t="s">
        <v>18</v>
      </c>
      <c r="D8205">
        <v>2</v>
      </c>
      <c r="E8205" t="s">
        <v>2322</v>
      </c>
      <c r="F8205" s="12" t="str">
        <f t="shared" si="128"/>
        <v>11-ME-STON24-3139-2</v>
      </c>
      <c r="H8205" s="4" t="s">
        <v>39</v>
      </c>
      <c r="J8205" t="s">
        <v>650</v>
      </c>
      <c r="L8205" t="s">
        <v>2197</v>
      </c>
      <c r="M8205" t="s">
        <v>2203</v>
      </c>
      <c r="N8205" t="s">
        <v>2204</v>
      </c>
      <c r="O8205" t="s">
        <v>2205</v>
      </c>
      <c r="P8205" t="s">
        <v>2206</v>
      </c>
      <c r="Q8205" t="s">
        <v>2207</v>
      </c>
      <c r="U8205" s="17" t="s">
        <v>2196</v>
      </c>
      <c r="V8205">
        <v>749.33602989999997</v>
      </c>
    </row>
    <row r="8206" spans="1:22" ht="15" customHeight="1" x14ac:dyDescent="0.25">
      <c r="A8206" s="4">
        <v>11</v>
      </c>
      <c r="B8206" s="7">
        <v>1</v>
      </c>
      <c r="C8206" s="8" t="s">
        <v>18</v>
      </c>
      <c r="D8206">
        <v>3</v>
      </c>
      <c r="E8206" t="s">
        <v>2322</v>
      </c>
      <c r="F8206" s="12" t="str">
        <f t="shared" si="128"/>
        <v>11-ME-STON24-3139-3</v>
      </c>
      <c r="H8206" s="4" t="s">
        <v>39</v>
      </c>
      <c r="J8206" t="s">
        <v>650</v>
      </c>
      <c r="L8206" t="s">
        <v>2197</v>
      </c>
      <c r="M8206" t="s">
        <v>2203</v>
      </c>
      <c r="N8206" t="s">
        <v>2204</v>
      </c>
      <c r="O8206" t="s">
        <v>2205</v>
      </c>
      <c r="P8206" t="s">
        <v>2206</v>
      </c>
      <c r="Q8206" t="s">
        <v>2207</v>
      </c>
      <c r="U8206" s="17" t="s">
        <v>2196</v>
      </c>
      <c r="V8206">
        <v>1279.9179320000001</v>
      </c>
    </row>
    <row r="8207" spans="1:22" ht="15" customHeight="1" x14ac:dyDescent="0.25">
      <c r="A8207" s="4">
        <v>11</v>
      </c>
      <c r="B8207" s="7">
        <v>1</v>
      </c>
      <c r="C8207" s="8" t="s">
        <v>18</v>
      </c>
      <c r="D8207">
        <v>1</v>
      </c>
      <c r="E8207" t="s">
        <v>2323</v>
      </c>
      <c r="F8207" s="12" t="str">
        <f t="shared" si="128"/>
        <v>11-ME-STON24-4140-1</v>
      </c>
      <c r="H8207" s="4" t="s">
        <v>39</v>
      </c>
      <c r="J8207" t="s">
        <v>650</v>
      </c>
      <c r="L8207" t="s">
        <v>2197</v>
      </c>
      <c r="M8207" t="s">
        <v>2203</v>
      </c>
      <c r="N8207" t="s">
        <v>2204</v>
      </c>
      <c r="O8207" t="s">
        <v>2205</v>
      </c>
      <c r="P8207" t="s">
        <v>2206</v>
      </c>
      <c r="Q8207" t="s">
        <v>2207</v>
      </c>
      <c r="U8207" s="17" t="s">
        <v>2196</v>
      </c>
      <c r="V8207">
        <v>0</v>
      </c>
    </row>
    <row r="8208" spans="1:22" ht="15" customHeight="1" x14ac:dyDescent="0.25">
      <c r="A8208" s="4">
        <v>11</v>
      </c>
      <c r="B8208" s="7">
        <v>1</v>
      </c>
      <c r="C8208" s="8" t="s">
        <v>18</v>
      </c>
      <c r="D8208">
        <v>2</v>
      </c>
      <c r="E8208" t="s">
        <v>2323</v>
      </c>
      <c r="F8208" s="12" t="str">
        <f t="shared" si="128"/>
        <v>11-ME-STON24-4140-2</v>
      </c>
      <c r="H8208" s="4" t="s">
        <v>39</v>
      </c>
      <c r="J8208" t="s">
        <v>650</v>
      </c>
      <c r="L8208" t="s">
        <v>2197</v>
      </c>
      <c r="M8208" t="s">
        <v>2203</v>
      </c>
      <c r="N8208" t="s">
        <v>2204</v>
      </c>
      <c r="O8208" t="s">
        <v>2205</v>
      </c>
      <c r="P8208" t="s">
        <v>2206</v>
      </c>
      <c r="Q8208" t="s">
        <v>2207</v>
      </c>
      <c r="U8208" s="17" t="s">
        <v>2196</v>
      </c>
      <c r="V8208">
        <v>0</v>
      </c>
    </row>
    <row r="8209" spans="1:22" ht="15" customHeight="1" x14ac:dyDescent="0.25">
      <c r="A8209" s="4">
        <v>11</v>
      </c>
      <c r="B8209" s="7">
        <v>1</v>
      </c>
      <c r="C8209" s="8" t="s">
        <v>18</v>
      </c>
      <c r="D8209">
        <v>3</v>
      </c>
      <c r="E8209" t="s">
        <v>2323</v>
      </c>
      <c r="F8209" s="12" t="str">
        <f t="shared" si="128"/>
        <v>11-ME-STON24-4140-3</v>
      </c>
      <c r="H8209" s="4" t="s">
        <v>39</v>
      </c>
      <c r="J8209" t="s">
        <v>650</v>
      </c>
      <c r="L8209" t="s">
        <v>2197</v>
      </c>
      <c r="M8209" t="s">
        <v>2203</v>
      </c>
      <c r="N8209" t="s">
        <v>2204</v>
      </c>
      <c r="O8209" t="s">
        <v>2205</v>
      </c>
      <c r="P8209" t="s">
        <v>2206</v>
      </c>
      <c r="Q8209" t="s">
        <v>2207</v>
      </c>
      <c r="U8209" s="17" t="s">
        <v>2196</v>
      </c>
      <c r="V8209">
        <v>0</v>
      </c>
    </row>
    <row r="8210" spans="1:22" ht="15" customHeight="1" x14ac:dyDescent="0.25">
      <c r="A8210" s="4">
        <v>11</v>
      </c>
      <c r="B8210" s="7">
        <v>1</v>
      </c>
      <c r="C8210" s="8" t="s">
        <v>18</v>
      </c>
      <c r="D8210">
        <v>1</v>
      </c>
      <c r="E8210" t="s">
        <v>2324</v>
      </c>
      <c r="F8210" s="12" t="str">
        <f t="shared" si="128"/>
        <v>11-ME-STON24-1141-1</v>
      </c>
      <c r="H8210" s="4" t="s">
        <v>39</v>
      </c>
      <c r="J8210" t="s">
        <v>650</v>
      </c>
      <c r="L8210" t="s">
        <v>2197</v>
      </c>
      <c r="M8210" t="s">
        <v>2203</v>
      </c>
      <c r="N8210" t="s">
        <v>2204</v>
      </c>
      <c r="O8210" t="s">
        <v>2205</v>
      </c>
      <c r="P8210" t="s">
        <v>2206</v>
      </c>
      <c r="Q8210" t="s">
        <v>2207</v>
      </c>
      <c r="U8210" s="17" t="s">
        <v>2196</v>
      </c>
      <c r="V8210">
        <v>187.50328379999999</v>
      </c>
    </row>
    <row r="8211" spans="1:22" ht="15" customHeight="1" x14ac:dyDescent="0.25">
      <c r="A8211" s="4">
        <v>11</v>
      </c>
      <c r="B8211" s="7">
        <v>1</v>
      </c>
      <c r="C8211" s="8" t="s">
        <v>18</v>
      </c>
      <c r="D8211">
        <v>2</v>
      </c>
      <c r="E8211" t="s">
        <v>2324</v>
      </c>
      <c r="F8211" s="12" t="str">
        <f t="shared" si="128"/>
        <v>11-ME-STON24-1141-2</v>
      </c>
      <c r="H8211" s="4" t="s">
        <v>39</v>
      </c>
      <c r="J8211" t="s">
        <v>650</v>
      </c>
      <c r="L8211" t="s">
        <v>2197</v>
      </c>
      <c r="M8211" t="s">
        <v>2203</v>
      </c>
      <c r="N8211" t="s">
        <v>2204</v>
      </c>
      <c r="O8211" t="s">
        <v>2205</v>
      </c>
      <c r="P8211" t="s">
        <v>2206</v>
      </c>
      <c r="Q8211" t="s">
        <v>2207</v>
      </c>
      <c r="U8211" s="17" t="s">
        <v>2196</v>
      </c>
      <c r="V8211">
        <v>585.82290609999995</v>
      </c>
    </row>
    <row r="8212" spans="1:22" ht="15" customHeight="1" x14ac:dyDescent="0.25">
      <c r="A8212" s="4">
        <v>11</v>
      </c>
      <c r="B8212" s="7">
        <v>1</v>
      </c>
      <c r="C8212" s="8" t="s">
        <v>18</v>
      </c>
      <c r="D8212">
        <v>3</v>
      </c>
      <c r="E8212" t="s">
        <v>2324</v>
      </c>
      <c r="F8212" s="12" t="str">
        <f t="shared" si="128"/>
        <v>11-ME-STON24-1141-3</v>
      </c>
      <c r="H8212" s="4" t="s">
        <v>39</v>
      </c>
      <c r="J8212" t="s">
        <v>650</v>
      </c>
      <c r="L8212" t="s">
        <v>2197</v>
      </c>
      <c r="M8212" t="s">
        <v>2203</v>
      </c>
      <c r="N8212" t="s">
        <v>2204</v>
      </c>
      <c r="O8212" t="s">
        <v>2205</v>
      </c>
      <c r="P8212" t="s">
        <v>2206</v>
      </c>
      <c r="Q8212" t="s">
        <v>2207</v>
      </c>
      <c r="U8212" s="17" t="s">
        <v>2196</v>
      </c>
      <c r="V8212">
        <v>350.04886240000002</v>
      </c>
    </row>
    <row r="8213" spans="1:22" ht="15" customHeight="1" x14ac:dyDescent="0.25">
      <c r="A8213" s="4">
        <v>11</v>
      </c>
      <c r="B8213" s="7">
        <v>1</v>
      </c>
      <c r="C8213" s="8" t="s">
        <v>18</v>
      </c>
      <c r="D8213">
        <v>1</v>
      </c>
      <c r="E8213" t="s">
        <v>2325</v>
      </c>
      <c r="F8213" s="12" t="str">
        <f t="shared" si="128"/>
        <v>11-ME-STON24-2142-1</v>
      </c>
      <c r="H8213" s="4" t="s">
        <v>39</v>
      </c>
      <c r="J8213" t="s">
        <v>650</v>
      </c>
      <c r="L8213" t="s">
        <v>2197</v>
      </c>
      <c r="M8213" t="s">
        <v>2203</v>
      </c>
      <c r="N8213" t="s">
        <v>2204</v>
      </c>
      <c r="O8213" t="s">
        <v>2205</v>
      </c>
      <c r="P8213" t="s">
        <v>2206</v>
      </c>
      <c r="Q8213" t="s">
        <v>2207</v>
      </c>
      <c r="U8213" s="17" t="s">
        <v>2196</v>
      </c>
      <c r="V8213">
        <v>1818.7996439999999</v>
      </c>
    </row>
    <row r="8214" spans="1:22" ht="15" customHeight="1" x14ac:dyDescent="0.25">
      <c r="A8214" s="4">
        <v>11</v>
      </c>
      <c r="B8214" s="7">
        <v>1</v>
      </c>
      <c r="C8214" s="8" t="s">
        <v>18</v>
      </c>
      <c r="D8214">
        <v>2</v>
      </c>
      <c r="E8214" t="s">
        <v>2325</v>
      </c>
      <c r="F8214" s="12" t="str">
        <f t="shared" si="128"/>
        <v>11-ME-STON24-2142-2</v>
      </c>
      <c r="H8214" s="4" t="s">
        <v>39</v>
      </c>
      <c r="J8214" t="s">
        <v>650</v>
      </c>
      <c r="L8214" t="s">
        <v>2197</v>
      </c>
      <c r="M8214" t="s">
        <v>2203</v>
      </c>
      <c r="N8214" t="s">
        <v>2204</v>
      </c>
      <c r="O8214" t="s">
        <v>2205</v>
      </c>
      <c r="P8214" t="s">
        <v>2206</v>
      </c>
      <c r="Q8214" t="s">
        <v>2207</v>
      </c>
      <c r="U8214" s="17" t="s">
        <v>2196</v>
      </c>
      <c r="V8214">
        <v>1706.3871119999999</v>
      </c>
    </row>
    <row r="8215" spans="1:22" ht="15" customHeight="1" x14ac:dyDescent="0.25">
      <c r="A8215" s="4">
        <v>11</v>
      </c>
      <c r="B8215" s="7">
        <v>1</v>
      </c>
      <c r="C8215" s="8" t="s">
        <v>18</v>
      </c>
      <c r="D8215">
        <v>3</v>
      </c>
      <c r="E8215" t="s">
        <v>2325</v>
      </c>
      <c r="F8215" s="12" t="str">
        <f t="shared" si="128"/>
        <v>11-ME-STON24-2142-3</v>
      </c>
      <c r="H8215" s="4" t="s">
        <v>39</v>
      </c>
      <c r="J8215" t="s">
        <v>650</v>
      </c>
      <c r="L8215" t="s">
        <v>2197</v>
      </c>
      <c r="M8215" t="s">
        <v>2203</v>
      </c>
      <c r="N8215" t="s">
        <v>2204</v>
      </c>
      <c r="O8215" t="s">
        <v>2205</v>
      </c>
      <c r="P8215" t="s">
        <v>2206</v>
      </c>
      <c r="Q8215" t="s">
        <v>2207</v>
      </c>
      <c r="U8215" s="17" t="s">
        <v>2196</v>
      </c>
      <c r="V8215">
        <v>2048.6860369999999</v>
      </c>
    </row>
    <row r="8216" spans="1:22" ht="15" customHeight="1" x14ac:dyDescent="0.25">
      <c r="A8216" s="4">
        <v>11</v>
      </c>
      <c r="B8216" s="7">
        <v>1</v>
      </c>
      <c r="C8216" s="8" t="s">
        <v>18</v>
      </c>
      <c r="D8216">
        <v>1</v>
      </c>
      <c r="E8216" t="s">
        <v>2326</v>
      </c>
      <c r="F8216" s="12" t="str">
        <f t="shared" si="128"/>
        <v>11-ME-STON24-3143-1</v>
      </c>
      <c r="H8216" s="4" t="s">
        <v>39</v>
      </c>
      <c r="J8216" t="s">
        <v>650</v>
      </c>
      <c r="L8216" t="s">
        <v>2197</v>
      </c>
      <c r="M8216" t="s">
        <v>2203</v>
      </c>
      <c r="N8216" t="s">
        <v>2204</v>
      </c>
      <c r="O8216" t="s">
        <v>2205</v>
      </c>
      <c r="P8216" t="s">
        <v>2206</v>
      </c>
      <c r="Q8216" t="s">
        <v>2207</v>
      </c>
      <c r="U8216" s="17" t="s">
        <v>2196</v>
      </c>
      <c r="V8216">
        <v>864.34378900000002</v>
      </c>
    </row>
    <row r="8217" spans="1:22" ht="15" customHeight="1" x14ac:dyDescent="0.25">
      <c r="A8217" s="4">
        <v>11</v>
      </c>
      <c r="B8217" s="7">
        <v>1</v>
      </c>
      <c r="C8217" s="8" t="s">
        <v>18</v>
      </c>
      <c r="D8217">
        <v>2</v>
      </c>
      <c r="E8217" t="s">
        <v>2326</v>
      </c>
      <c r="F8217" s="12" t="str">
        <f t="shared" si="128"/>
        <v>11-ME-STON24-3143-2</v>
      </c>
      <c r="H8217" s="4" t="s">
        <v>39</v>
      </c>
      <c r="J8217" t="s">
        <v>650</v>
      </c>
      <c r="L8217" t="s">
        <v>2197</v>
      </c>
      <c r="M8217" t="s">
        <v>2203</v>
      </c>
      <c r="N8217" t="s">
        <v>2204</v>
      </c>
      <c r="O8217" t="s">
        <v>2205</v>
      </c>
      <c r="P8217" t="s">
        <v>2206</v>
      </c>
      <c r="Q8217" t="s">
        <v>2207</v>
      </c>
      <c r="U8217" s="17" t="s">
        <v>2196</v>
      </c>
      <c r="V8217">
        <v>975.60962670000004</v>
      </c>
    </row>
    <row r="8218" spans="1:22" ht="15" customHeight="1" x14ac:dyDescent="0.25">
      <c r="A8218" s="4">
        <v>11</v>
      </c>
      <c r="B8218" s="7">
        <v>1</v>
      </c>
      <c r="C8218" s="8" t="s">
        <v>18</v>
      </c>
      <c r="D8218">
        <v>3</v>
      </c>
      <c r="E8218" t="s">
        <v>2326</v>
      </c>
      <c r="F8218" s="12" t="str">
        <f t="shared" si="128"/>
        <v>11-ME-STON24-3143-3</v>
      </c>
      <c r="H8218" s="4" t="s">
        <v>39</v>
      </c>
      <c r="J8218" t="s">
        <v>650</v>
      </c>
      <c r="L8218" t="s">
        <v>2197</v>
      </c>
      <c r="M8218" t="s">
        <v>2203</v>
      </c>
      <c r="N8218" t="s">
        <v>2204</v>
      </c>
      <c r="O8218" t="s">
        <v>2205</v>
      </c>
      <c r="P8218" t="s">
        <v>2206</v>
      </c>
      <c r="Q8218" t="s">
        <v>2207</v>
      </c>
      <c r="U8218" s="17" t="s">
        <v>2196</v>
      </c>
      <c r="V8218">
        <v>1302.1333959999999</v>
      </c>
    </row>
    <row r="8219" spans="1:22" ht="15" customHeight="1" x14ac:dyDescent="0.25">
      <c r="A8219" s="4">
        <v>11</v>
      </c>
      <c r="B8219" s="7">
        <v>1</v>
      </c>
      <c r="C8219" s="8" t="s">
        <v>18</v>
      </c>
      <c r="D8219">
        <v>1</v>
      </c>
      <c r="E8219" t="s">
        <v>2327</v>
      </c>
      <c r="F8219" s="12" t="str">
        <f t="shared" si="128"/>
        <v>11-ME-STON24-4144-1</v>
      </c>
      <c r="H8219" s="4" t="s">
        <v>39</v>
      </c>
      <c r="J8219" t="s">
        <v>650</v>
      </c>
      <c r="L8219" t="s">
        <v>2197</v>
      </c>
      <c r="M8219" t="s">
        <v>2203</v>
      </c>
      <c r="N8219" t="s">
        <v>2204</v>
      </c>
      <c r="O8219" t="s">
        <v>2205</v>
      </c>
      <c r="P8219" t="s">
        <v>2206</v>
      </c>
      <c r="Q8219" t="s">
        <v>2207</v>
      </c>
      <c r="U8219" s="17" t="s">
        <v>2196</v>
      </c>
      <c r="V8219">
        <v>0</v>
      </c>
    </row>
    <row r="8220" spans="1:22" ht="15" customHeight="1" x14ac:dyDescent="0.25">
      <c r="A8220" s="4">
        <v>11</v>
      </c>
      <c r="B8220" s="7">
        <v>1</v>
      </c>
      <c r="C8220" s="8" t="s">
        <v>18</v>
      </c>
      <c r="D8220">
        <v>2</v>
      </c>
      <c r="E8220" t="s">
        <v>2327</v>
      </c>
      <c r="F8220" s="12" t="str">
        <f t="shared" si="128"/>
        <v>11-ME-STON24-4144-2</v>
      </c>
      <c r="H8220" s="4" t="s">
        <v>39</v>
      </c>
      <c r="J8220" t="s">
        <v>650</v>
      </c>
      <c r="L8220" t="s">
        <v>2197</v>
      </c>
      <c r="M8220" t="s">
        <v>2203</v>
      </c>
      <c r="N8220" t="s">
        <v>2204</v>
      </c>
      <c r="O8220" t="s">
        <v>2205</v>
      </c>
      <c r="P8220" t="s">
        <v>2206</v>
      </c>
      <c r="Q8220" t="s">
        <v>2207</v>
      </c>
      <c r="U8220" s="17" t="s">
        <v>2196</v>
      </c>
      <c r="V8220">
        <v>0</v>
      </c>
    </row>
    <row r="8221" spans="1:22" ht="15" customHeight="1" x14ac:dyDescent="0.25">
      <c r="A8221" s="4">
        <v>11</v>
      </c>
      <c r="B8221" s="7">
        <v>1</v>
      </c>
      <c r="C8221" s="8" t="s">
        <v>18</v>
      </c>
      <c r="D8221">
        <v>3</v>
      </c>
      <c r="E8221" t="s">
        <v>2327</v>
      </c>
      <c r="F8221" s="12" t="str">
        <f t="shared" si="128"/>
        <v>11-ME-STON24-4144-3</v>
      </c>
      <c r="H8221" s="4" t="s">
        <v>39</v>
      </c>
      <c r="J8221" t="s">
        <v>650</v>
      </c>
      <c r="L8221" t="s">
        <v>2197</v>
      </c>
      <c r="M8221" t="s">
        <v>2203</v>
      </c>
      <c r="N8221" t="s">
        <v>2204</v>
      </c>
      <c r="O8221" t="s">
        <v>2205</v>
      </c>
      <c r="P8221" t="s">
        <v>2206</v>
      </c>
      <c r="Q8221" t="s">
        <v>2207</v>
      </c>
      <c r="U8221" s="17" t="s">
        <v>2196</v>
      </c>
      <c r="V8221">
        <v>0</v>
      </c>
    </row>
    <row r="8222" spans="1:22" ht="15" customHeight="1" x14ac:dyDescent="0.25">
      <c r="A8222" s="4">
        <v>11</v>
      </c>
      <c r="B8222" s="7">
        <v>1</v>
      </c>
      <c r="C8222" s="8" t="s">
        <v>18</v>
      </c>
      <c r="D8222">
        <v>1</v>
      </c>
      <c r="E8222" t="s">
        <v>2328</v>
      </c>
      <c r="F8222" s="12" t="str">
        <f t="shared" si="128"/>
        <v>11-ME-STON24-1145-1</v>
      </c>
      <c r="H8222" s="4" t="s">
        <v>39</v>
      </c>
      <c r="J8222" t="s">
        <v>650</v>
      </c>
      <c r="L8222" t="s">
        <v>2197</v>
      </c>
      <c r="M8222" t="s">
        <v>2203</v>
      </c>
      <c r="N8222" t="s">
        <v>2204</v>
      </c>
      <c r="O8222" t="s">
        <v>2205</v>
      </c>
      <c r="P8222" t="s">
        <v>2206</v>
      </c>
      <c r="Q8222" t="s">
        <v>2207</v>
      </c>
      <c r="U8222" s="17" t="s">
        <v>2196</v>
      </c>
      <c r="V8222">
        <v>262.33592429999999</v>
      </c>
    </row>
    <row r="8223" spans="1:22" ht="15" customHeight="1" x14ac:dyDescent="0.25">
      <c r="A8223" s="4">
        <v>11</v>
      </c>
      <c r="B8223" s="7">
        <v>1</v>
      </c>
      <c r="C8223" s="8" t="s">
        <v>18</v>
      </c>
      <c r="D8223">
        <v>2</v>
      </c>
      <c r="E8223" t="s">
        <v>2328</v>
      </c>
      <c r="F8223" s="12" t="str">
        <f t="shared" si="128"/>
        <v>11-ME-STON24-1145-2</v>
      </c>
      <c r="H8223" s="4" t="s">
        <v>39</v>
      </c>
      <c r="J8223" t="s">
        <v>650</v>
      </c>
      <c r="L8223" t="s">
        <v>2197</v>
      </c>
      <c r="M8223" t="s">
        <v>2203</v>
      </c>
      <c r="N8223" t="s">
        <v>2204</v>
      </c>
      <c r="O8223" t="s">
        <v>2205</v>
      </c>
      <c r="P8223" t="s">
        <v>2206</v>
      </c>
      <c r="Q8223" t="s">
        <v>2207</v>
      </c>
      <c r="U8223" s="17" t="s">
        <v>2196</v>
      </c>
      <c r="V8223">
        <v>836.61037039999997</v>
      </c>
    </row>
    <row r="8224" spans="1:22" ht="15" customHeight="1" x14ac:dyDescent="0.25">
      <c r="A8224" s="4">
        <v>11</v>
      </c>
      <c r="B8224" s="7">
        <v>1</v>
      </c>
      <c r="C8224" s="8" t="s">
        <v>18</v>
      </c>
      <c r="D8224">
        <v>3</v>
      </c>
      <c r="E8224" t="s">
        <v>2328</v>
      </c>
      <c r="F8224" s="12" t="str">
        <f t="shared" si="128"/>
        <v>11-ME-STON24-1145-3</v>
      </c>
      <c r="H8224" s="4" t="s">
        <v>39</v>
      </c>
      <c r="J8224" t="s">
        <v>650</v>
      </c>
      <c r="L8224" t="s">
        <v>2197</v>
      </c>
      <c r="M8224" t="s">
        <v>2203</v>
      </c>
      <c r="N8224" t="s">
        <v>2204</v>
      </c>
      <c r="O8224" t="s">
        <v>2205</v>
      </c>
      <c r="P8224" t="s">
        <v>2206</v>
      </c>
      <c r="Q8224" t="s">
        <v>2207</v>
      </c>
      <c r="U8224" s="17" t="s">
        <v>2196</v>
      </c>
      <c r="V8224">
        <v>335.43597970000002</v>
      </c>
    </row>
    <row r="8225" spans="1:22" ht="15" customHeight="1" x14ac:dyDescent="0.25">
      <c r="A8225" s="4">
        <v>11</v>
      </c>
      <c r="B8225" s="7">
        <v>1</v>
      </c>
      <c r="C8225" s="8" t="s">
        <v>18</v>
      </c>
      <c r="D8225">
        <v>1</v>
      </c>
      <c r="E8225" t="s">
        <v>2329</v>
      </c>
      <c r="F8225" s="12" t="str">
        <f t="shared" si="128"/>
        <v>11-ME-STON24-2146-1</v>
      </c>
      <c r="H8225" s="4" t="s">
        <v>39</v>
      </c>
      <c r="J8225" t="s">
        <v>650</v>
      </c>
      <c r="L8225" t="s">
        <v>2197</v>
      </c>
      <c r="M8225" t="s">
        <v>2203</v>
      </c>
      <c r="N8225" t="s">
        <v>2204</v>
      </c>
      <c r="O8225" t="s">
        <v>2205</v>
      </c>
      <c r="P8225" t="s">
        <v>2206</v>
      </c>
      <c r="Q8225" t="s">
        <v>2207</v>
      </c>
      <c r="U8225" s="17" t="s">
        <v>2196</v>
      </c>
      <c r="V8225">
        <v>250.17197089999999</v>
      </c>
    </row>
    <row r="8226" spans="1:22" ht="15" customHeight="1" x14ac:dyDescent="0.25">
      <c r="A8226" s="4">
        <v>11</v>
      </c>
      <c r="B8226" s="7">
        <v>1</v>
      </c>
      <c r="C8226" s="8" t="s">
        <v>18</v>
      </c>
      <c r="D8226">
        <v>2</v>
      </c>
      <c r="E8226" t="s">
        <v>2329</v>
      </c>
      <c r="F8226" s="12" t="str">
        <f t="shared" si="128"/>
        <v>11-ME-STON24-2146-2</v>
      </c>
      <c r="H8226" s="4" t="s">
        <v>39</v>
      </c>
      <c r="J8226" t="s">
        <v>650</v>
      </c>
      <c r="L8226" t="s">
        <v>2197</v>
      </c>
      <c r="M8226" t="s">
        <v>2203</v>
      </c>
      <c r="N8226" t="s">
        <v>2204</v>
      </c>
      <c r="O8226" t="s">
        <v>2205</v>
      </c>
      <c r="P8226" t="s">
        <v>2206</v>
      </c>
      <c r="Q8226" t="s">
        <v>2207</v>
      </c>
      <c r="U8226" s="17" t="s">
        <v>2196</v>
      </c>
      <c r="V8226">
        <v>452.34292210000001</v>
      </c>
    </row>
    <row r="8227" spans="1:22" ht="15" customHeight="1" x14ac:dyDescent="0.25">
      <c r="A8227" s="4">
        <v>11</v>
      </c>
      <c r="B8227" s="7">
        <v>1</v>
      </c>
      <c r="C8227" s="8" t="s">
        <v>18</v>
      </c>
      <c r="D8227">
        <v>3</v>
      </c>
      <c r="E8227" t="s">
        <v>2329</v>
      </c>
      <c r="F8227" s="12" t="str">
        <f t="shared" si="128"/>
        <v>11-ME-STON24-2146-3</v>
      </c>
      <c r="H8227" s="4" t="s">
        <v>39</v>
      </c>
      <c r="J8227" t="s">
        <v>650</v>
      </c>
      <c r="L8227" t="s">
        <v>2197</v>
      </c>
      <c r="M8227" t="s">
        <v>2203</v>
      </c>
      <c r="N8227" t="s">
        <v>2204</v>
      </c>
      <c r="O8227" t="s">
        <v>2205</v>
      </c>
      <c r="P8227" t="s">
        <v>2206</v>
      </c>
      <c r="Q8227" t="s">
        <v>2207</v>
      </c>
      <c r="U8227" s="17" t="s">
        <v>2196</v>
      </c>
      <c r="V8227">
        <v>233.11287379999999</v>
      </c>
    </row>
    <row r="8228" spans="1:22" ht="15" customHeight="1" x14ac:dyDescent="0.25">
      <c r="A8228" s="4">
        <v>11</v>
      </c>
      <c r="B8228" s="7">
        <v>1</v>
      </c>
      <c r="C8228" s="8" t="s">
        <v>18</v>
      </c>
      <c r="D8228">
        <v>1</v>
      </c>
      <c r="E8228" t="s">
        <v>2330</v>
      </c>
      <c r="F8228" s="12" t="str">
        <f t="shared" si="128"/>
        <v>11-ME-STON24-3147-1</v>
      </c>
      <c r="H8228" s="4" t="s">
        <v>39</v>
      </c>
      <c r="J8228" t="s">
        <v>650</v>
      </c>
      <c r="L8228" t="s">
        <v>2197</v>
      </c>
      <c r="M8228" t="s">
        <v>2203</v>
      </c>
      <c r="N8228" t="s">
        <v>2204</v>
      </c>
      <c r="O8228" t="s">
        <v>2205</v>
      </c>
      <c r="P8228" t="s">
        <v>2206</v>
      </c>
      <c r="Q8228" t="s">
        <v>2207</v>
      </c>
      <c r="U8228" s="17" t="s">
        <v>2196</v>
      </c>
      <c r="V8228">
        <v>166.76939669999999</v>
      </c>
    </row>
    <row r="8229" spans="1:22" ht="15" customHeight="1" x14ac:dyDescent="0.25">
      <c r="A8229" s="4">
        <v>11</v>
      </c>
      <c r="B8229" s="7">
        <v>1</v>
      </c>
      <c r="C8229" s="8" t="s">
        <v>18</v>
      </c>
      <c r="D8229">
        <v>2</v>
      </c>
      <c r="E8229" t="s">
        <v>2330</v>
      </c>
      <c r="F8229" s="12" t="str">
        <f t="shared" si="128"/>
        <v>11-ME-STON24-3147-2</v>
      </c>
      <c r="H8229" s="4" t="s">
        <v>39</v>
      </c>
      <c r="J8229" t="s">
        <v>650</v>
      </c>
      <c r="L8229" t="s">
        <v>2197</v>
      </c>
      <c r="M8229" t="s">
        <v>2203</v>
      </c>
      <c r="N8229" t="s">
        <v>2204</v>
      </c>
      <c r="O8229" t="s">
        <v>2205</v>
      </c>
      <c r="P8229" t="s">
        <v>2206</v>
      </c>
      <c r="Q8229" t="s">
        <v>2207</v>
      </c>
      <c r="U8229" s="17" t="s">
        <v>2196</v>
      </c>
      <c r="V8229">
        <v>181.0400918</v>
      </c>
    </row>
    <row r="8230" spans="1:22" ht="15" customHeight="1" x14ac:dyDescent="0.25">
      <c r="A8230" s="4">
        <v>11</v>
      </c>
      <c r="B8230" s="7">
        <v>1</v>
      </c>
      <c r="C8230" s="8" t="s">
        <v>18</v>
      </c>
      <c r="D8230">
        <v>3</v>
      </c>
      <c r="E8230" t="s">
        <v>2330</v>
      </c>
      <c r="F8230" s="12" t="str">
        <f t="shared" si="128"/>
        <v>11-ME-STON24-3147-3</v>
      </c>
      <c r="H8230" s="4" t="s">
        <v>39</v>
      </c>
      <c r="J8230" t="s">
        <v>650</v>
      </c>
      <c r="L8230" t="s">
        <v>2197</v>
      </c>
      <c r="M8230" t="s">
        <v>2203</v>
      </c>
      <c r="N8230" t="s">
        <v>2204</v>
      </c>
      <c r="O8230" t="s">
        <v>2205</v>
      </c>
      <c r="P8230" t="s">
        <v>2206</v>
      </c>
      <c r="Q8230" t="s">
        <v>2207</v>
      </c>
      <c r="U8230" s="17" t="s">
        <v>2196</v>
      </c>
      <c r="V8230">
        <v>215.6664336</v>
      </c>
    </row>
    <row r="8231" spans="1:22" ht="15" customHeight="1" x14ac:dyDescent="0.25">
      <c r="A8231" s="4">
        <v>11</v>
      </c>
      <c r="B8231" s="7">
        <v>1</v>
      </c>
      <c r="C8231" s="8" t="s">
        <v>18</v>
      </c>
      <c r="D8231">
        <v>1</v>
      </c>
      <c r="E8231" t="s">
        <v>2331</v>
      </c>
      <c r="F8231" s="12" t="str">
        <f t="shared" si="128"/>
        <v>11-ME-STON24-4148-1</v>
      </c>
      <c r="H8231" s="4" t="s">
        <v>39</v>
      </c>
      <c r="J8231" t="s">
        <v>650</v>
      </c>
      <c r="L8231" t="s">
        <v>2197</v>
      </c>
      <c r="M8231" t="s">
        <v>2203</v>
      </c>
      <c r="N8231" t="s">
        <v>2204</v>
      </c>
      <c r="O8231" t="s">
        <v>2205</v>
      </c>
      <c r="P8231" t="s">
        <v>2206</v>
      </c>
      <c r="Q8231" t="s">
        <v>2207</v>
      </c>
      <c r="U8231" s="17" t="s">
        <v>2196</v>
      </c>
      <c r="V8231">
        <v>0</v>
      </c>
    </row>
    <row r="8232" spans="1:22" ht="15" customHeight="1" x14ac:dyDescent="0.25">
      <c r="A8232" s="4">
        <v>11</v>
      </c>
      <c r="B8232" s="7">
        <v>1</v>
      </c>
      <c r="C8232" s="8" t="s">
        <v>18</v>
      </c>
      <c r="D8232">
        <v>2</v>
      </c>
      <c r="E8232" t="s">
        <v>2331</v>
      </c>
      <c r="F8232" s="12" t="str">
        <f t="shared" si="128"/>
        <v>11-ME-STON24-4148-2</v>
      </c>
      <c r="H8232" s="4" t="s">
        <v>39</v>
      </c>
      <c r="J8232" t="s">
        <v>650</v>
      </c>
      <c r="L8232" t="s">
        <v>2197</v>
      </c>
      <c r="M8232" t="s">
        <v>2203</v>
      </c>
      <c r="N8232" t="s">
        <v>2204</v>
      </c>
      <c r="O8232" t="s">
        <v>2205</v>
      </c>
      <c r="P8232" t="s">
        <v>2206</v>
      </c>
      <c r="Q8232" t="s">
        <v>2207</v>
      </c>
      <c r="U8232" s="17" t="s">
        <v>2196</v>
      </c>
      <c r="V8232">
        <v>0</v>
      </c>
    </row>
    <row r="8233" spans="1:22" ht="15" customHeight="1" x14ac:dyDescent="0.25">
      <c r="A8233" s="4">
        <v>11</v>
      </c>
      <c r="B8233" s="7">
        <v>1</v>
      </c>
      <c r="C8233" s="8" t="s">
        <v>18</v>
      </c>
      <c r="D8233">
        <v>3</v>
      </c>
      <c r="E8233" t="s">
        <v>2331</v>
      </c>
      <c r="F8233" s="12" t="str">
        <f t="shared" si="128"/>
        <v>11-ME-STON24-4148-3</v>
      </c>
      <c r="H8233" s="4" t="s">
        <v>39</v>
      </c>
      <c r="J8233" t="s">
        <v>650</v>
      </c>
      <c r="L8233" t="s">
        <v>2197</v>
      </c>
      <c r="M8233" t="s">
        <v>2203</v>
      </c>
      <c r="N8233" t="s">
        <v>2204</v>
      </c>
      <c r="O8233" t="s">
        <v>2205</v>
      </c>
      <c r="P8233" t="s">
        <v>2206</v>
      </c>
      <c r="Q8233" t="s">
        <v>2207</v>
      </c>
      <c r="U8233" s="17" t="s">
        <v>2196</v>
      </c>
      <c r="V8233">
        <v>0</v>
      </c>
    </row>
    <row r="8234" spans="1:22" ht="15" customHeight="1" x14ac:dyDescent="0.25">
      <c r="A8234" s="4">
        <v>11</v>
      </c>
      <c r="B8234" s="7">
        <v>1</v>
      </c>
      <c r="C8234" s="8" t="s">
        <v>18</v>
      </c>
      <c r="D8234">
        <v>1</v>
      </c>
      <c r="E8234" t="s">
        <v>2332</v>
      </c>
      <c r="F8234" s="12" t="str">
        <f t="shared" si="128"/>
        <v>11-ME-STON24-1149-1</v>
      </c>
      <c r="H8234" s="4" t="s">
        <v>39</v>
      </c>
      <c r="J8234" t="s">
        <v>650</v>
      </c>
      <c r="L8234" t="s">
        <v>2197</v>
      </c>
      <c r="M8234" t="s">
        <v>2203</v>
      </c>
      <c r="N8234" t="s">
        <v>2204</v>
      </c>
      <c r="O8234" t="s">
        <v>2205</v>
      </c>
      <c r="P8234" t="s">
        <v>2206</v>
      </c>
      <c r="Q8234" t="s">
        <v>2207</v>
      </c>
      <c r="U8234" s="17" t="s">
        <v>2196</v>
      </c>
      <c r="V8234">
        <v>1386.856372</v>
      </c>
    </row>
    <row r="8235" spans="1:22" ht="15" customHeight="1" x14ac:dyDescent="0.25">
      <c r="A8235" s="4">
        <v>11</v>
      </c>
      <c r="B8235" s="7">
        <v>1</v>
      </c>
      <c r="C8235" s="8" t="s">
        <v>18</v>
      </c>
      <c r="D8235">
        <v>2</v>
      </c>
      <c r="E8235" t="s">
        <v>2332</v>
      </c>
      <c r="F8235" s="12" t="str">
        <f t="shared" si="128"/>
        <v>11-ME-STON24-1149-2</v>
      </c>
      <c r="H8235" s="4" t="s">
        <v>39</v>
      </c>
      <c r="J8235" t="s">
        <v>650</v>
      </c>
      <c r="L8235" t="s">
        <v>2197</v>
      </c>
      <c r="M8235" t="s">
        <v>2203</v>
      </c>
      <c r="N8235" t="s">
        <v>2204</v>
      </c>
      <c r="O8235" t="s">
        <v>2205</v>
      </c>
      <c r="P8235" t="s">
        <v>2206</v>
      </c>
      <c r="Q8235" t="s">
        <v>2207</v>
      </c>
      <c r="U8235" s="17" t="s">
        <v>2196</v>
      </c>
      <c r="V8235">
        <v>1534.6309859999999</v>
      </c>
    </row>
    <row r="8236" spans="1:22" ht="15" customHeight="1" x14ac:dyDescent="0.25">
      <c r="A8236" s="4">
        <v>11</v>
      </c>
      <c r="B8236" s="7">
        <v>1</v>
      </c>
      <c r="C8236" s="8" t="s">
        <v>18</v>
      </c>
      <c r="D8236">
        <v>3</v>
      </c>
      <c r="E8236" t="s">
        <v>2332</v>
      </c>
      <c r="F8236" s="12" t="str">
        <f t="shared" si="128"/>
        <v>11-ME-STON24-1149-3</v>
      </c>
      <c r="H8236" s="4" t="s">
        <v>39</v>
      </c>
      <c r="J8236" t="s">
        <v>650</v>
      </c>
      <c r="L8236" t="s">
        <v>2197</v>
      </c>
      <c r="M8236" t="s">
        <v>2203</v>
      </c>
      <c r="N8236" t="s">
        <v>2204</v>
      </c>
      <c r="O8236" t="s">
        <v>2205</v>
      </c>
      <c r="P8236" t="s">
        <v>2206</v>
      </c>
      <c r="Q8236" t="s">
        <v>2207</v>
      </c>
      <c r="U8236" s="17" t="s">
        <v>2196</v>
      </c>
      <c r="V8236">
        <v>1401.59581</v>
      </c>
    </row>
    <row r="8237" spans="1:22" ht="15" customHeight="1" x14ac:dyDescent="0.25">
      <c r="A8237" s="4">
        <v>11</v>
      </c>
      <c r="B8237" s="7">
        <v>1</v>
      </c>
      <c r="C8237" s="8" t="s">
        <v>18</v>
      </c>
      <c r="D8237">
        <v>1</v>
      </c>
      <c r="E8237" t="s">
        <v>2333</v>
      </c>
      <c r="F8237" s="12" t="str">
        <f t="shared" si="128"/>
        <v>11-ME-STON24-2150-1</v>
      </c>
      <c r="H8237" s="4" t="s">
        <v>39</v>
      </c>
      <c r="J8237" t="s">
        <v>650</v>
      </c>
      <c r="L8237" t="s">
        <v>2197</v>
      </c>
      <c r="M8237" t="s">
        <v>2203</v>
      </c>
      <c r="N8237" t="s">
        <v>2204</v>
      </c>
      <c r="O8237" t="s">
        <v>2205</v>
      </c>
      <c r="P8237" t="s">
        <v>2206</v>
      </c>
      <c r="Q8237" t="s">
        <v>2207</v>
      </c>
      <c r="U8237" s="17" t="s">
        <v>2196</v>
      </c>
      <c r="V8237">
        <v>3407.2559249999999</v>
      </c>
    </row>
    <row r="8238" spans="1:22" ht="15" customHeight="1" x14ac:dyDescent="0.25">
      <c r="A8238" s="4">
        <v>11</v>
      </c>
      <c r="B8238" s="7">
        <v>1</v>
      </c>
      <c r="C8238" s="8" t="s">
        <v>18</v>
      </c>
      <c r="D8238">
        <v>2</v>
      </c>
      <c r="E8238" t="s">
        <v>2333</v>
      </c>
      <c r="F8238" s="12" t="str">
        <f t="shared" si="128"/>
        <v>11-ME-STON24-2150-2</v>
      </c>
      <c r="H8238" s="4" t="s">
        <v>39</v>
      </c>
      <c r="J8238" t="s">
        <v>650</v>
      </c>
      <c r="L8238" t="s">
        <v>2197</v>
      </c>
      <c r="M8238" t="s">
        <v>2203</v>
      </c>
      <c r="N8238" t="s">
        <v>2204</v>
      </c>
      <c r="O8238" t="s">
        <v>2205</v>
      </c>
      <c r="P8238" t="s">
        <v>2206</v>
      </c>
      <c r="Q8238" t="s">
        <v>2207</v>
      </c>
      <c r="U8238" s="17" t="s">
        <v>2196</v>
      </c>
      <c r="V8238">
        <v>3424.8768279999999</v>
      </c>
    </row>
    <row r="8239" spans="1:22" ht="15" customHeight="1" x14ac:dyDescent="0.25">
      <c r="A8239" s="4">
        <v>11</v>
      </c>
      <c r="B8239" s="7">
        <v>1</v>
      </c>
      <c r="C8239" s="8" t="s">
        <v>18</v>
      </c>
      <c r="D8239">
        <v>3</v>
      </c>
      <c r="E8239" t="s">
        <v>2333</v>
      </c>
      <c r="F8239" s="12" t="str">
        <f t="shared" si="128"/>
        <v>11-ME-STON24-2150-3</v>
      </c>
      <c r="H8239" s="4" t="s">
        <v>39</v>
      </c>
      <c r="J8239" t="s">
        <v>650</v>
      </c>
      <c r="L8239" t="s">
        <v>2197</v>
      </c>
      <c r="M8239" t="s">
        <v>2203</v>
      </c>
      <c r="N8239" t="s">
        <v>2204</v>
      </c>
      <c r="O8239" t="s">
        <v>2205</v>
      </c>
      <c r="P8239" t="s">
        <v>2206</v>
      </c>
      <c r="Q8239" t="s">
        <v>2207</v>
      </c>
      <c r="U8239" s="17" t="s">
        <v>2196</v>
      </c>
      <c r="V8239">
        <v>3377.3295699999999</v>
      </c>
    </row>
    <row r="8240" spans="1:22" ht="15" customHeight="1" x14ac:dyDescent="0.25">
      <c r="A8240" s="4">
        <v>11</v>
      </c>
      <c r="B8240" s="7">
        <v>1</v>
      </c>
      <c r="C8240" s="8" t="s">
        <v>18</v>
      </c>
      <c r="D8240">
        <v>1</v>
      </c>
      <c r="E8240" t="s">
        <v>2334</v>
      </c>
      <c r="F8240" s="12" t="str">
        <f t="shared" si="128"/>
        <v>11-ME-STON24-3151-1</v>
      </c>
      <c r="H8240" s="4" t="s">
        <v>39</v>
      </c>
      <c r="J8240" t="s">
        <v>650</v>
      </c>
      <c r="L8240" t="s">
        <v>2197</v>
      </c>
      <c r="M8240" t="s">
        <v>2203</v>
      </c>
      <c r="N8240" t="s">
        <v>2204</v>
      </c>
      <c r="O8240" t="s">
        <v>2205</v>
      </c>
      <c r="P8240" t="s">
        <v>2206</v>
      </c>
      <c r="Q8240" t="s">
        <v>2207</v>
      </c>
      <c r="U8240" s="17" t="s">
        <v>2196</v>
      </c>
      <c r="V8240">
        <v>2064.5641740000001</v>
      </c>
    </row>
    <row r="8241" spans="1:22" ht="15" customHeight="1" x14ac:dyDescent="0.25">
      <c r="A8241" s="4">
        <v>11</v>
      </c>
      <c r="B8241" s="7">
        <v>1</v>
      </c>
      <c r="C8241" s="8" t="s">
        <v>18</v>
      </c>
      <c r="D8241">
        <v>2</v>
      </c>
      <c r="E8241" t="s">
        <v>2334</v>
      </c>
      <c r="F8241" s="12" t="str">
        <f t="shared" si="128"/>
        <v>11-ME-STON24-3151-2</v>
      </c>
      <c r="H8241" s="4" t="s">
        <v>39</v>
      </c>
      <c r="J8241" t="s">
        <v>650</v>
      </c>
      <c r="L8241" t="s">
        <v>2197</v>
      </c>
      <c r="M8241" t="s">
        <v>2203</v>
      </c>
      <c r="N8241" t="s">
        <v>2204</v>
      </c>
      <c r="O8241" t="s">
        <v>2205</v>
      </c>
      <c r="P8241" t="s">
        <v>2206</v>
      </c>
      <c r="Q8241" t="s">
        <v>2207</v>
      </c>
      <c r="U8241" s="17" t="s">
        <v>2196</v>
      </c>
      <c r="V8241">
        <v>1949.316245</v>
      </c>
    </row>
    <row r="8242" spans="1:22" ht="15" customHeight="1" x14ac:dyDescent="0.25">
      <c r="A8242" s="4">
        <v>11</v>
      </c>
      <c r="B8242" s="7">
        <v>1</v>
      </c>
      <c r="C8242" s="8" t="s">
        <v>18</v>
      </c>
      <c r="D8242">
        <v>3</v>
      </c>
      <c r="E8242" t="s">
        <v>2334</v>
      </c>
      <c r="F8242" s="12" t="str">
        <f t="shared" ref="F8242:F8305" si="129">_xlfn.CONCAT(A8242,"-",E8242,"-",D8242)</f>
        <v>11-ME-STON24-3151-3</v>
      </c>
      <c r="H8242" s="4" t="s">
        <v>39</v>
      </c>
      <c r="J8242" t="s">
        <v>650</v>
      </c>
      <c r="L8242" t="s">
        <v>2197</v>
      </c>
      <c r="M8242" t="s">
        <v>2203</v>
      </c>
      <c r="N8242" t="s">
        <v>2204</v>
      </c>
      <c r="O8242" t="s">
        <v>2205</v>
      </c>
      <c r="P8242" t="s">
        <v>2206</v>
      </c>
      <c r="Q8242" t="s">
        <v>2207</v>
      </c>
      <c r="U8242" s="17" t="s">
        <v>2196</v>
      </c>
      <c r="V8242">
        <v>2291.558391</v>
      </c>
    </row>
    <row r="8243" spans="1:22" ht="15" customHeight="1" x14ac:dyDescent="0.25">
      <c r="A8243" s="4">
        <v>11</v>
      </c>
      <c r="B8243" s="7">
        <v>1</v>
      </c>
      <c r="C8243" s="8" t="s">
        <v>18</v>
      </c>
      <c r="D8243">
        <v>1</v>
      </c>
      <c r="E8243" t="s">
        <v>2335</v>
      </c>
      <c r="F8243" s="12" t="str">
        <f t="shared" si="129"/>
        <v>11-ME-STON24-4152-1</v>
      </c>
      <c r="H8243" s="4" t="s">
        <v>39</v>
      </c>
      <c r="J8243" t="s">
        <v>650</v>
      </c>
      <c r="L8243" t="s">
        <v>2197</v>
      </c>
      <c r="M8243" t="s">
        <v>2203</v>
      </c>
      <c r="N8243" t="s">
        <v>2204</v>
      </c>
      <c r="O8243" t="s">
        <v>2205</v>
      </c>
      <c r="P8243" t="s">
        <v>2206</v>
      </c>
      <c r="Q8243" t="s">
        <v>2207</v>
      </c>
      <c r="U8243" s="17" t="s">
        <v>2196</v>
      </c>
      <c r="V8243">
        <v>0</v>
      </c>
    </row>
    <row r="8244" spans="1:22" ht="15" customHeight="1" x14ac:dyDescent="0.25">
      <c r="A8244" s="4">
        <v>11</v>
      </c>
      <c r="B8244" s="7">
        <v>1</v>
      </c>
      <c r="C8244" s="8" t="s">
        <v>18</v>
      </c>
      <c r="D8244">
        <v>2</v>
      </c>
      <c r="E8244" t="s">
        <v>2335</v>
      </c>
      <c r="F8244" s="12" t="str">
        <f t="shared" si="129"/>
        <v>11-ME-STON24-4152-2</v>
      </c>
      <c r="H8244" s="4" t="s">
        <v>39</v>
      </c>
      <c r="J8244" t="s">
        <v>650</v>
      </c>
      <c r="L8244" t="s">
        <v>2197</v>
      </c>
      <c r="M8244" t="s">
        <v>2203</v>
      </c>
      <c r="N8244" t="s">
        <v>2204</v>
      </c>
      <c r="O8244" t="s">
        <v>2205</v>
      </c>
      <c r="P8244" t="s">
        <v>2206</v>
      </c>
      <c r="Q8244" t="s">
        <v>2207</v>
      </c>
      <c r="U8244" s="17" t="s">
        <v>2196</v>
      </c>
      <c r="V8244">
        <v>0</v>
      </c>
    </row>
    <row r="8245" spans="1:22" ht="15" customHeight="1" x14ac:dyDescent="0.25">
      <c r="A8245" s="4">
        <v>11</v>
      </c>
      <c r="B8245" s="7">
        <v>1</v>
      </c>
      <c r="C8245" s="8" t="s">
        <v>18</v>
      </c>
      <c r="D8245">
        <v>3</v>
      </c>
      <c r="E8245" t="s">
        <v>2335</v>
      </c>
      <c r="F8245" s="12" t="str">
        <f t="shared" si="129"/>
        <v>11-ME-STON24-4152-3</v>
      </c>
      <c r="H8245" s="4" t="s">
        <v>39</v>
      </c>
      <c r="J8245" t="s">
        <v>650</v>
      </c>
      <c r="L8245" t="s">
        <v>2197</v>
      </c>
      <c r="M8245" t="s">
        <v>2203</v>
      </c>
      <c r="N8245" t="s">
        <v>2204</v>
      </c>
      <c r="O8245" t="s">
        <v>2205</v>
      </c>
      <c r="P8245" t="s">
        <v>2206</v>
      </c>
      <c r="Q8245" t="s">
        <v>2207</v>
      </c>
      <c r="U8245" s="17" t="s">
        <v>2196</v>
      </c>
      <c r="V8245">
        <v>0</v>
      </c>
    </row>
    <row r="8246" spans="1:22" ht="15" customHeight="1" x14ac:dyDescent="0.25">
      <c r="A8246" s="4">
        <v>11</v>
      </c>
      <c r="B8246" s="7">
        <v>1</v>
      </c>
      <c r="C8246" s="8" t="s">
        <v>18</v>
      </c>
      <c r="D8246">
        <v>1</v>
      </c>
      <c r="E8246" t="s">
        <v>2336</v>
      </c>
      <c r="F8246" s="12" t="str">
        <f t="shared" si="129"/>
        <v>11-ME-STON24-1153-1</v>
      </c>
      <c r="H8246" s="4" t="s">
        <v>39</v>
      </c>
      <c r="J8246" t="s">
        <v>650</v>
      </c>
      <c r="L8246" t="s">
        <v>2197</v>
      </c>
      <c r="M8246" t="s">
        <v>2203</v>
      </c>
      <c r="N8246" t="s">
        <v>2204</v>
      </c>
      <c r="O8246" t="s">
        <v>2205</v>
      </c>
      <c r="P8246" t="s">
        <v>2206</v>
      </c>
      <c r="Q8246" t="s">
        <v>2207</v>
      </c>
      <c r="U8246" s="17" t="s">
        <v>2196</v>
      </c>
      <c r="V8246">
        <v>2231.1117760000002</v>
      </c>
    </row>
    <row r="8247" spans="1:22" ht="15" customHeight="1" x14ac:dyDescent="0.25">
      <c r="A8247" s="4">
        <v>11</v>
      </c>
      <c r="B8247" s="7">
        <v>1</v>
      </c>
      <c r="C8247" s="8" t="s">
        <v>18</v>
      </c>
      <c r="D8247">
        <v>2</v>
      </c>
      <c r="E8247" t="s">
        <v>2336</v>
      </c>
      <c r="F8247" s="12" t="str">
        <f t="shared" si="129"/>
        <v>11-ME-STON24-1153-2</v>
      </c>
      <c r="H8247" s="4" t="s">
        <v>39</v>
      </c>
      <c r="J8247" t="s">
        <v>650</v>
      </c>
      <c r="L8247" t="s">
        <v>2197</v>
      </c>
      <c r="M8247" t="s">
        <v>2203</v>
      </c>
      <c r="N8247" t="s">
        <v>2204</v>
      </c>
      <c r="O8247" t="s">
        <v>2205</v>
      </c>
      <c r="P8247" t="s">
        <v>2206</v>
      </c>
      <c r="Q8247" t="s">
        <v>2207</v>
      </c>
      <c r="U8247" s="17" t="s">
        <v>2196</v>
      </c>
      <c r="V8247">
        <v>1914.331455</v>
      </c>
    </row>
    <row r="8248" spans="1:22" ht="15" customHeight="1" x14ac:dyDescent="0.25">
      <c r="A8248" s="4">
        <v>11</v>
      </c>
      <c r="B8248" s="7">
        <v>1</v>
      </c>
      <c r="C8248" s="8" t="s">
        <v>18</v>
      </c>
      <c r="D8248">
        <v>3</v>
      </c>
      <c r="E8248" t="s">
        <v>2336</v>
      </c>
      <c r="F8248" s="12" t="str">
        <f t="shared" si="129"/>
        <v>11-ME-STON24-1153-3</v>
      </c>
      <c r="H8248" s="4" t="s">
        <v>39</v>
      </c>
      <c r="J8248" t="s">
        <v>650</v>
      </c>
      <c r="L8248" t="s">
        <v>2197</v>
      </c>
      <c r="M8248" t="s">
        <v>2203</v>
      </c>
      <c r="N8248" t="s">
        <v>2204</v>
      </c>
      <c r="O8248" t="s">
        <v>2205</v>
      </c>
      <c r="P8248" t="s">
        <v>2206</v>
      </c>
      <c r="Q8248" t="s">
        <v>2207</v>
      </c>
      <c r="U8248" s="17" t="s">
        <v>2196</v>
      </c>
      <c r="V8248">
        <v>1898.975048</v>
      </c>
    </row>
    <row r="8249" spans="1:22" ht="15" customHeight="1" x14ac:dyDescent="0.25">
      <c r="A8249" s="4">
        <v>11</v>
      </c>
      <c r="B8249" s="7">
        <v>1</v>
      </c>
      <c r="C8249" s="8" t="s">
        <v>18</v>
      </c>
      <c r="D8249">
        <v>1</v>
      </c>
      <c r="E8249" t="s">
        <v>2337</v>
      </c>
      <c r="F8249" s="12" t="str">
        <f t="shared" si="129"/>
        <v>11-ME-STON24-2154-1</v>
      </c>
      <c r="H8249" s="4" t="s">
        <v>39</v>
      </c>
      <c r="J8249" t="s">
        <v>650</v>
      </c>
      <c r="L8249" t="s">
        <v>2197</v>
      </c>
      <c r="M8249" t="s">
        <v>2203</v>
      </c>
      <c r="N8249" t="s">
        <v>2204</v>
      </c>
      <c r="O8249" t="s">
        <v>2205</v>
      </c>
      <c r="P8249" t="s">
        <v>2206</v>
      </c>
      <c r="Q8249" t="s">
        <v>2207</v>
      </c>
      <c r="U8249" s="17" t="s">
        <v>2196</v>
      </c>
      <c r="V8249">
        <v>768.89856550000002</v>
      </c>
    </row>
    <row r="8250" spans="1:22" ht="15" customHeight="1" x14ac:dyDescent="0.25">
      <c r="A8250" s="4">
        <v>11</v>
      </c>
      <c r="B8250" s="7">
        <v>1</v>
      </c>
      <c r="C8250" s="8" t="s">
        <v>18</v>
      </c>
      <c r="D8250">
        <v>2</v>
      </c>
      <c r="E8250" t="s">
        <v>2337</v>
      </c>
      <c r="F8250" s="12" t="str">
        <f t="shared" si="129"/>
        <v>11-ME-STON24-2154-2</v>
      </c>
      <c r="H8250" s="4" t="s">
        <v>39</v>
      </c>
      <c r="J8250" t="s">
        <v>650</v>
      </c>
      <c r="L8250" t="s">
        <v>2197</v>
      </c>
      <c r="M8250" t="s">
        <v>2203</v>
      </c>
      <c r="N8250" t="s">
        <v>2204</v>
      </c>
      <c r="O8250" t="s">
        <v>2205</v>
      </c>
      <c r="P8250" t="s">
        <v>2206</v>
      </c>
      <c r="Q8250" t="s">
        <v>2207</v>
      </c>
      <c r="U8250" s="17" t="s">
        <v>2196</v>
      </c>
      <c r="V8250">
        <v>752.04402330000005</v>
      </c>
    </row>
    <row r="8251" spans="1:22" ht="15" customHeight="1" x14ac:dyDescent="0.25">
      <c r="A8251" s="4">
        <v>11</v>
      </c>
      <c r="B8251" s="7">
        <v>1</v>
      </c>
      <c r="C8251" s="8" t="s">
        <v>18</v>
      </c>
      <c r="D8251">
        <v>3</v>
      </c>
      <c r="E8251" t="s">
        <v>2337</v>
      </c>
      <c r="F8251" s="12" t="str">
        <f t="shared" si="129"/>
        <v>11-ME-STON24-2154-3</v>
      </c>
      <c r="H8251" s="4" t="s">
        <v>39</v>
      </c>
      <c r="J8251" t="s">
        <v>650</v>
      </c>
      <c r="L8251" t="s">
        <v>2197</v>
      </c>
      <c r="M8251" t="s">
        <v>2203</v>
      </c>
      <c r="N8251" t="s">
        <v>2204</v>
      </c>
      <c r="O8251" t="s">
        <v>2205</v>
      </c>
      <c r="P8251" t="s">
        <v>2206</v>
      </c>
      <c r="Q8251" t="s">
        <v>2207</v>
      </c>
      <c r="U8251" s="17" t="s">
        <v>2196</v>
      </c>
      <c r="V8251">
        <v>853.83919839999999</v>
      </c>
    </row>
    <row r="8252" spans="1:22" ht="15" customHeight="1" x14ac:dyDescent="0.25">
      <c r="A8252" s="4">
        <v>11</v>
      </c>
      <c r="B8252" s="7">
        <v>1</v>
      </c>
      <c r="C8252" s="8" t="s">
        <v>18</v>
      </c>
      <c r="D8252">
        <v>1</v>
      </c>
      <c r="E8252" t="s">
        <v>2338</v>
      </c>
      <c r="F8252" s="12" t="str">
        <f t="shared" si="129"/>
        <v>11-ME-STON24-3155-1</v>
      </c>
      <c r="H8252" s="4" t="s">
        <v>39</v>
      </c>
      <c r="J8252" t="s">
        <v>650</v>
      </c>
      <c r="L8252" t="s">
        <v>2197</v>
      </c>
      <c r="M8252" t="s">
        <v>2203</v>
      </c>
      <c r="N8252" t="s">
        <v>2204</v>
      </c>
      <c r="O8252" t="s">
        <v>2205</v>
      </c>
      <c r="P8252" t="s">
        <v>2206</v>
      </c>
      <c r="Q8252" t="s">
        <v>2207</v>
      </c>
      <c r="U8252" s="17" t="s">
        <v>2196</v>
      </c>
      <c r="V8252">
        <v>3175.7797289999999</v>
      </c>
    </row>
    <row r="8253" spans="1:22" ht="15" customHeight="1" x14ac:dyDescent="0.25">
      <c r="A8253" s="4">
        <v>11</v>
      </c>
      <c r="B8253" s="7">
        <v>1</v>
      </c>
      <c r="C8253" s="8" t="s">
        <v>18</v>
      </c>
      <c r="D8253">
        <v>2</v>
      </c>
      <c r="E8253" t="s">
        <v>2338</v>
      </c>
      <c r="F8253" s="12" t="str">
        <f t="shared" si="129"/>
        <v>11-ME-STON24-3155-2</v>
      </c>
      <c r="H8253" s="4" t="s">
        <v>39</v>
      </c>
      <c r="J8253" t="s">
        <v>650</v>
      </c>
      <c r="L8253" t="s">
        <v>2197</v>
      </c>
      <c r="M8253" t="s">
        <v>2203</v>
      </c>
      <c r="N8253" t="s">
        <v>2204</v>
      </c>
      <c r="O8253" t="s">
        <v>2205</v>
      </c>
      <c r="P8253" t="s">
        <v>2206</v>
      </c>
      <c r="Q8253" t="s">
        <v>2207</v>
      </c>
      <c r="U8253" s="17" t="s">
        <v>2196</v>
      </c>
      <c r="V8253">
        <v>3491.1582330000001</v>
      </c>
    </row>
    <row r="8254" spans="1:22" ht="15" customHeight="1" x14ac:dyDescent="0.25">
      <c r="A8254" s="4">
        <v>11</v>
      </c>
      <c r="B8254" s="7">
        <v>1</v>
      </c>
      <c r="C8254" s="8" t="s">
        <v>18</v>
      </c>
      <c r="D8254">
        <v>3</v>
      </c>
      <c r="E8254" t="s">
        <v>2338</v>
      </c>
      <c r="F8254" s="12" t="str">
        <f t="shared" si="129"/>
        <v>11-ME-STON24-3155-3</v>
      </c>
      <c r="H8254" s="4" t="s">
        <v>39</v>
      </c>
      <c r="J8254" t="s">
        <v>650</v>
      </c>
      <c r="L8254" t="s">
        <v>2197</v>
      </c>
      <c r="M8254" t="s">
        <v>2203</v>
      </c>
      <c r="N8254" t="s">
        <v>2204</v>
      </c>
      <c r="O8254" t="s">
        <v>2205</v>
      </c>
      <c r="P8254" t="s">
        <v>2206</v>
      </c>
      <c r="Q8254" t="s">
        <v>2207</v>
      </c>
      <c r="U8254" s="17" t="s">
        <v>2196</v>
      </c>
      <c r="V8254">
        <v>3137.4686980000001</v>
      </c>
    </row>
    <row r="8255" spans="1:22" ht="15" customHeight="1" x14ac:dyDescent="0.25">
      <c r="A8255" s="4">
        <v>11</v>
      </c>
      <c r="B8255" s="7">
        <v>1</v>
      </c>
      <c r="C8255" s="8" t="s">
        <v>18</v>
      </c>
      <c r="D8255">
        <v>1</v>
      </c>
      <c r="E8255" t="s">
        <v>2339</v>
      </c>
      <c r="F8255" s="12" t="str">
        <f t="shared" si="129"/>
        <v>11-ME-STON24-4156-1</v>
      </c>
      <c r="H8255" s="4" t="s">
        <v>39</v>
      </c>
      <c r="J8255" t="s">
        <v>650</v>
      </c>
      <c r="L8255" t="s">
        <v>2197</v>
      </c>
      <c r="M8255" t="s">
        <v>2203</v>
      </c>
      <c r="N8255" t="s">
        <v>2204</v>
      </c>
      <c r="O8255" t="s">
        <v>2205</v>
      </c>
      <c r="P8255" t="s">
        <v>2206</v>
      </c>
      <c r="Q8255" t="s">
        <v>2207</v>
      </c>
      <c r="U8255" s="17" t="s">
        <v>2196</v>
      </c>
      <c r="V8255">
        <v>0</v>
      </c>
    </row>
    <row r="8256" spans="1:22" ht="15" customHeight="1" x14ac:dyDescent="0.25">
      <c r="A8256" s="4">
        <v>11</v>
      </c>
      <c r="B8256" s="7">
        <v>1</v>
      </c>
      <c r="C8256" s="8" t="s">
        <v>18</v>
      </c>
      <c r="D8256">
        <v>2</v>
      </c>
      <c r="E8256" t="s">
        <v>2339</v>
      </c>
      <c r="F8256" s="12" t="str">
        <f t="shared" si="129"/>
        <v>11-ME-STON24-4156-2</v>
      </c>
      <c r="H8256" s="4" t="s">
        <v>39</v>
      </c>
      <c r="J8256" t="s">
        <v>650</v>
      </c>
      <c r="L8256" t="s">
        <v>2197</v>
      </c>
      <c r="M8256" t="s">
        <v>2203</v>
      </c>
      <c r="N8256" t="s">
        <v>2204</v>
      </c>
      <c r="O8256" t="s">
        <v>2205</v>
      </c>
      <c r="P8256" t="s">
        <v>2206</v>
      </c>
      <c r="Q8256" t="s">
        <v>2207</v>
      </c>
      <c r="U8256" s="17" t="s">
        <v>2196</v>
      </c>
      <c r="V8256">
        <v>0</v>
      </c>
    </row>
    <row r="8257" spans="1:22" ht="15" customHeight="1" x14ac:dyDescent="0.25">
      <c r="A8257" s="4">
        <v>11</v>
      </c>
      <c r="B8257" s="7">
        <v>1</v>
      </c>
      <c r="C8257" s="8" t="s">
        <v>18</v>
      </c>
      <c r="D8257">
        <v>3</v>
      </c>
      <c r="E8257" t="s">
        <v>2339</v>
      </c>
      <c r="F8257" s="12" t="str">
        <f t="shared" si="129"/>
        <v>11-ME-STON24-4156-3</v>
      </c>
      <c r="H8257" s="4" t="s">
        <v>39</v>
      </c>
      <c r="J8257" t="s">
        <v>650</v>
      </c>
      <c r="L8257" t="s">
        <v>2197</v>
      </c>
      <c r="M8257" t="s">
        <v>2203</v>
      </c>
      <c r="N8257" t="s">
        <v>2204</v>
      </c>
      <c r="O8257" t="s">
        <v>2205</v>
      </c>
      <c r="P8257" t="s">
        <v>2206</v>
      </c>
      <c r="Q8257" t="s">
        <v>2207</v>
      </c>
      <c r="U8257" s="17" t="s">
        <v>2196</v>
      </c>
      <c r="V8257">
        <v>0</v>
      </c>
    </row>
    <row r="8258" spans="1:22" ht="15" customHeight="1" x14ac:dyDescent="0.25">
      <c r="A8258" s="4">
        <v>11</v>
      </c>
      <c r="B8258" s="7">
        <v>1</v>
      </c>
      <c r="C8258" s="8" t="s">
        <v>18</v>
      </c>
      <c r="D8258">
        <v>1</v>
      </c>
      <c r="E8258" t="s">
        <v>2340</v>
      </c>
      <c r="F8258" s="12" t="str">
        <f t="shared" si="129"/>
        <v>11-ME-STON24-1157-1</v>
      </c>
      <c r="H8258" s="4" t="s">
        <v>39</v>
      </c>
      <c r="J8258" t="s">
        <v>650</v>
      </c>
      <c r="L8258" t="s">
        <v>2197</v>
      </c>
      <c r="M8258" t="s">
        <v>2203</v>
      </c>
      <c r="N8258" t="s">
        <v>2204</v>
      </c>
      <c r="O8258" t="s">
        <v>2205</v>
      </c>
      <c r="P8258" t="s">
        <v>2206</v>
      </c>
      <c r="Q8258" t="s">
        <v>2207</v>
      </c>
      <c r="U8258" s="17" t="s">
        <v>2196</v>
      </c>
      <c r="V8258">
        <v>3420.1627749999998</v>
      </c>
    </row>
    <row r="8259" spans="1:22" ht="15" customHeight="1" x14ac:dyDescent="0.25">
      <c r="A8259" s="4">
        <v>11</v>
      </c>
      <c r="B8259" s="7">
        <v>1</v>
      </c>
      <c r="C8259" s="8" t="s">
        <v>18</v>
      </c>
      <c r="D8259">
        <v>2</v>
      </c>
      <c r="E8259" t="s">
        <v>2340</v>
      </c>
      <c r="F8259" s="12" t="str">
        <f t="shared" si="129"/>
        <v>11-ME-STON24-1157-2</v>
      </c>
      <c r="H8259" s="4" t="s">
        <v>39</v>
      </c>
      <c r="J8259" t="s">
        <v>650</v>
      </c>
      <c r="L8259" t="s">
        <v>2197</v>
      </c>
      <c r="M8259" t="s">
        <v>2203</v>
      </c>
      <c r="N8259" t="s">
        <v>2204</v>
      </c>
      <c r="O8259" t="s">
        <v>2205</v>
      </c>
      <c r="P8259" t="s">
        <v>2206</v>
      </c>
      <c r="Q8259" t="s">
        <v>2207</v>
      </c>
      <c r="U8259" s="17" t="s">
        <v>2196</v>
      </c>
      <c r="V8259">
        <v>4785.3377039999996</v>
      </c>
    </row>
    <row r="8260" spans="1:22" ht="15" customHeight="1" x14ac:dyDescent="0.25">
      <c r="A8260" s="4">
        <v>11</v>
      </c>
      <c r="B8260" s="7">
        <v>1</v>
      </c>
      <c r="C8260" s="8" t="s">
        <v>18</v>
      </c>
      <c r="D8260">
        <v>3</v>
      </c>
      <c r="E8260" t="s">
        <v>2340</v>
      </c>
      <c r="F8260" s="12" t="str">
        <f t="shared" si="129"/>
        <v>11-ME-STON24-1157-3</v>
      </c>
      <c r="H8260" s="4" t="s">
        <v>39</v>
      </c>
      <c r="J8260" t="s">
        <v>650</v>
      </c>
      <c r="L8260" t="s">
        <v>2197</v>
      </c>
      <c r="M8260" t="s">
        <v>2203</v>
      </c>
      <c r="N8260" t="s">
        <v>2204</v>
      </c>
      <c r="O8260" t="s">
        <v>2205</v>
      </c>
      <c r="P8260" t="s">
        <v>2206</v>
      </c>
      <c r="Q8260" t="s">
        <v>2207</v>
      </c>
      <c r="U8260" s="17" t="s">
        <v>2196</v>
      </c>
      <c r="V8260">
        <v>3772.0441989999999</v>
      </c>
    </row>
    <row r="8261" spans="1:22" ht="15" customHeight="1" x14ac:dyDescent="0.25">
      <c r="A8261" s="4">
        <v>11</v>
      </c>
      <c r="B8261" s="7">
        <v>1</v>
      </c>
      <c r="C8261" s="8" t="s">
        <v>18</v>
      </c>
      <c r="D8261">
        <v>1</v>
      </c>
      <c r="E8261" t="s">
        <v>2341</v>
      </c>
      <c r="F8261" s="12" t="str">
        <f t="shared" si="129"/>
        <v>11-ME-STON24-2158-1</v>
      </c>
      <c r="H8261" s="4" t="s">
        <v>39</v>
      </c>
      <c r="J8261" t="s">
        <v>650</v>
      </c>
      <c r="L8261" t="s">
        <v>2197</v>
      </c>
      <c r="M8261" t="s">
        <v>2203</v>
      </c>
      <c r="N8261" t="s">
        <v>2204</v>
      </c>
      <c r="O8261" t="s">
        <v>2205</v>
      </c>
      <c r="P8261" t="s">
        <v>2206</v>
      </c>
      <c r="Q8261" t="s">
        <v>2207</v>
      </c>
      <c r="U8261" s="17" t="s">
        <v>2196</v>
      </c>
      <c r="V8261">
        <v>1558.862126</v>
      </c>
    </row>
    <row r="8262" spans="1:22" ht="15" customHeight="1" x14ac:dyDescent="0.25">
      <c r="A8262" s="4">
        <v>11</v>
      </c>
      <c r="B8262" s="7">
        <v>1</v>
      </c>
      <c r="C8262" s="8" t="s">
        <v>18</v>
      </c>
      <c r="D8262">
        <v>2</v>
      </c>
      <c r="E8262" t="s">
        <v>2341</v>
      </c>
      <c r="F8262" s="12" t="str">
        <f t="shared" si="129"/>
        <v>11-ME-STON24-2158-2</v>
      </c>
      <c r="H8262" s="4" t="s">
        <v>39</v>
      </c>
      <c r="J8262" t="s">
        <v>650</v>
      </c>
      <c r="L8262" t="s">
        <v>2197</v>
      </c>
      <c r="M8262" t="s">
        <v>2203</v>
      </c>
      <c r="N8262" t="s">
        <v>2204</v>
      </c>
      <c r="O8262" t="s">
        <v>2205</v>
      </c>
      <c r="P8262" t="s">
        <v>2206</v>
      </c>
      <c r="Q8262" t="s">
        <v>2207</v>
      </c>
      <c r="U8262" s="17" t="s">
        <v>2196</v>
      </c>
      <c r="V8262">
        <v>669.50361290000001</v>
      </c>
    </row>
    <row r="8263" spans="1:22" ht="15" customHeight="1" x14ac:dyDescent="0.25">
      <c r="A8263" s="4">
        <v>11</v>
      </c>
      <c r="B8263" s="7">
        <v>1</v>
      </c>
      <c r="C8263" s="8" t="s">
        <v>18</v>
      </c>
      <c r="D8263">
        <v>3</v>
      </c>
      <c r="E8263" t="s">
        <v>2341</v>
      </c>
      <c r="F8263" s="12" t="str">
        <f t="shared" si="129"/>
        <v>11-ME-STON24-2158-3</v>
      </c>
      <c r="H8263" s="4" t="s">
        <v>39</v>
      </c>
      <c r="J8263" t="s">
        <v>650</v>
      </c>
      <c r="L8263" t="s">
        <v>2197</v>
      </c>
      <c r="M8263" t="s">
        <v>2203</v>
      </c>
      <c r="N8263" t="s">
        <v>2204</v>
      </c>
      <c r="O8263" t="s">
        <v>2205</v>
      </c>
      <c r="P8263" t="s">
        <v>2206</v>
      </c>
      <c r="Q8263" t="s">
        <v>2207</v>
      </c>
      <c r="U8263" s="17" t="s">
        <v>2196</v>
      </c>
      <c r="V8263">
        <v>1116.3894789999999</v>
      </c>
    </row>
    <row r="8264" spans="1:22" ht="15" customHeight="1" x14ac:dyDescent="0.25">
      <c r="A8264" s="4">
        <v>11</v>
      </c>
      <c r="B8264" s="7">
        <v>1</v>
      </c>
      <c r="C8264" s="8" t="s">
        <v>18</v>
      </c>
      <c r="D8264">
        <v>1</v>
      </c>
      <c r="E8264" t="s">
        <v>2342</v>
      </c>
      <c r="F8264" s="12" t="str">
        <f t="shared" si="129"/>
        <v>11-ME-STON24-3159-1</v>
      </c>
      <c r="H8264" s="4" t="s">
        <v>39</v>
      </c>
      <c r="J8264" t="s">
        <v>650</v>
      </c>
      <c r="L8264" t="s">
        <v>2197</v>
      </c>
      <c r="M8264" t="s">
        <v>2203</v>
      </c>
      <c r="N8264" t="s">
        <v>2204</v>
      </c>
      <c r="O8264" t="s">
        <v>2205</v>
      </c>
      <c r="P8264" t="s">
        <v>2206</v>
      </c>
      <c r="Q8264" t="s">
        <v>2207</v>
      </c>
      <c r="U8264" s="17" t="s">
        <v>2196</v>
      </c>
      <c r="V8264">
        <v>2760.85916</v>
      </c>
    </row>
    <row r="8265" spans="1:22" ht="15" customHeight="1" x14ac:dyDescent="0.25">
      <c r="A8265" s="4">
        <v>11</v>
      </c>
      <c r="B8265" s="7">
        <v>1</v>
      </c>
      <c r="C8265" s="8" t="s">
        <v>18</v>
      </c>
      <c r="D8265">
        <v>2</v>
      </c>
      <c r="E8265" t="s">
        <v>2342</v>
      </c>
      <c r="F8265" s="12" t="str">
        <f t="shared" si="129"/>
        <v>11-ME-STON24-3159-2</v>
      </c>
      <c r="H8265" s="4" t="s">
        <v>39</v>
      </c>
      <c r="J8265" t="s">
        <v>650</v>
      </c>
      <c r="L8265" t="s">
        <v>2197</v>
      </c>
      <c r="M8265" t="s">
        <v>2203</v>
      </c>
      <c r="N8265" t="s">
        <v>2204</v>
      </c>
      <c r="O8265" t="s">
        <v>2205</v>
      </c>
      <c r="P8265" t="s">
        <v>2206</v>
      </c>
      <c r="Q8265" t="s">
        <v>2207</v>
      </c>
      <c r="U8265" s="17" t="s">
        <v>2196</v>
      </c>
      <c r="V8265">
        <v>2760.6969840000002</v>
      </c>
    </row>
    <row r="8266" spans="1:22" ht="15" customHeight="1" x14ac:dyDescent="0.25">
      <c r="A8266" s="4">
        <v>11</v>
      </c>
      <c r="B8266" s="7">
        <v>1</v>
      </c>
      <c r="C8266" s="8" t="s">
        <v>18</v>
      </c>
      <c r="D8266">
        <v>3</v>
      </c>
      <c r="E8266" t="s">
        <v>2342</v>
      </c>
      <c r="F8266" s="12" t="str">
        <f t="shared" si="129"/>
        <v>11-ME-STON24-3159-3</v>
      </c>
      <c r="H8266" s="4" t="s">
        <v>39</v>
      </c>
      <c r="J8266" t="s">
        <v>650</v>
      </c>
      <c r="L8266" t="s">
        <v>2197</v>
      </c>
      <c r="M8266" t="s">
        <v>2203</v>
      </c>
      <c r="N8266" t="s">
        <v>2204</v>
      </c>
      <c r="O8266" t="s">
        <v>2205</v>
      </c>
      <c r="P8266" t="s">
        <v>2206</v>
      </c>
      <c r="Q8266" t="s">
        <v>2207</v>
      </c>
      <c r="U8266" s="17" t="s">
        <v>2196</v>
      </c>
      <c r="V8266">
        <v>2592.859653</v>
      </c>
    </row>
    <row r="8267" spans="1:22" ht="15" customHeight="1" x14ac:dyDescent="0.25">
      <c r="A8267" s="4">
        <v>11</v>
      </c>
      <c r="B8267" s="7">
        <v>1</v>
      </c>
      <c r="C8267" s="8" t="s">
        <v>18</v>
      </c>
      <c r="D8267">
        <v>1</v>
      </c>
      <c r="E8267" t="s">
        <v>2343</v>
      </c>
      <c r="F8267" s="12" t="str">
        <f t="shared" si="129"/>
        <v>11-ME-STON24-4160-1</v>
      </c>
      <c r="H8267" s="4" t="s">
        <v>39</v>
      </c>
      <c r="J8267" t="s">
        <v>650</v>
      </c>
      <c r="L8267" t="s">
        <v>2197</v>
      </c>
      <c r="M8267" t="s">
        <v>2203</v>
      </c>
      <c r="N8267" t="s">
        <v>2204</v>
      </c>
      <c r="O8267" t="s">
        <v>2205</v>
      </c>
      <c r="P8267" t="s">
        <v>2206</v>
      </c>
      <c r="Q8267" t="s">
        <v>2207</v>
      </c>
      <c r="U8267" s="17" t="s">
        <v>2196</v>
      </c>
      <c r="V8267">
        <v>0</v>
      </c>
    </row>
    <row r="8268" spans="1:22" ht="15" customHeight="1" x14ac:dyDescent="0.25">
      <c r="A8268" s="4">
        <v>11</v>
      </c>
      <c r="B8268" s="7">
        <v>1</v>
      </c>
      <c r="C8268" s="8" t="s">
        <v>18</v>
      </c>
      <c r="D8268">
        <v>2</v>
      </c>
      <c r="E8268" t="s">
        <v>2343</v>
      </c>
      <c r="F8268" s="12" t="str">
        <f t="shared" si="129"/>
        <v>11-ME-STON24-4160-2</v>
      </c>
      <c r="H8268" s="4" t="s">
        <v>39</v>
      </c>
      <c r="J8268" t="s">
        <v>650</v>
      </c>
      <c r="L8268" t="s">
        <v>2197</v>
      </c>
      <c r="M8268" t="s">
        <v>2203</v>
      </c>
      <c r="N8268" t="s">
        <v>2204</v>
      </c>
      <c r="O8268" t="s">
        <v>2205</v>
      </c>
      <c r="P8268" t="s">
        <v>2206</v>
      </c>
      <c r="Q8268" t="s">
        <v>2207</v>
      </c>
      <c r="U8268" s="17" t="s">
        <v>2196</v>
      </c>
      <c r="V8268">
        <v>0</v>
      </c>
    </row>
    <row r="8269" spans="1:22" ht="15" customHeight="1" x14ac:dyDescent="0.25">
      <c r="A8269" s="4">
        <v>11</v>
      </c>
      <c r="B8269" s="7">
        <v>1</v>
      </c>
      <c r="C8269" s="8" t="s">
        <v>18</v>
      </c>
      <c r="D8269">
        <v>3</v>
      </c>
      <c r="E8269" t="s">
        <v>2343</v>
      </c>
      <c r="F8269" s="12" t="str">
        <f t="shared" si="129"/>
        <v>11-ME-STON24-4160-3</v>
      </c>
      <c r="H8269" s="4" t="s">
        <v>39</v>
      </c>
      <c r="J8269" t="s">
        <v>650</v>
      </c>
      <c r="L8269" t="s">
        <v>2197</v>
      </c>
      <c r="M8269" t="s">
        <v>2203</v>
      </c>
      <c r="N8269" t="s">
        <v>2204</v>
      </c>
      <c r="O8269" t="s">
        <v>2205</v>
      </c>
      <c r="P8269" t="s">
        <v>2206</v>
      </c>
      <c r="Q8269" t="s">
        <v>2207</v>
      </c>
      <c r="U8269" s="17" t="s">
        <v>2196</v>
      </c>
      <c r="V8269">
        <v>0</v>
      </c>
    </row>
    <row r="8270" spans="1:22" ht="15" customHeight="1" x14ac:dyDescent="0.25">
      <c r="A8270" s="4">
        <v>11</v>
      </c>
      <c r="B8270" s="7">
        <v>1</v>
      </c>
      <c r="C8270" s="8" t="s">
        <v>18</v>
      </c>
      <c r="D8270">
        <v>1</v>
      </c>
      <c r="E8270" t="s">
        <v>2344</v>
      </c>
      <c r="F8270" s="12" t="str">
        <f t="shared" si="129"/>
        <v>11-ME-STON24-1161-1</v>
      </c>
      <c r="H8270" s="4" t="s">
        <v>39</v>
      </c>
      <c r="J8270" t="s">
        <v>650</v>
      </c>
      <c r="L8270" t="s">
        <v>2197</v>
      </c>
      <c r="M8270" t="s">
        <v>2203</v>
      </c>
      <c r="N8270" t="s">
        <v>2204</v>
      </c>
      <c r="O8270" t="s">
        <v>2205</v>
      </c>
      <c r="P8270" t="s">
        <v>2206</v>
      </c>
      <c r="Q8270" t="s">
        <v>2207</v>
      </c>
      <c r="U8270" s="17" t="s">
        <v>2196</v>
      </c>
      <c r="V8270">
        <v>2464.0061009999999</v>
      </c>
    </row>
    <row r="8271" spans="1:22" ht="15" customHeight="1" x14ac:dyDescent="0.25">
      <c r="A8271" s="4">
        <v>11</v>
      </c>
      <c r="B8271" s="7">
        <v>1</v>
      </c>
      <c r="C8271" s="8" t="s">
        <v>18</v>
      </c>
      <c r="D8271">
        <v>2</v>
      </c>
      <c r="E8271" t="s">
        <v>2344</v>
      </c>
      <c r="F8271" s="12" t="str">
        <f t="shared" si="129"/>
        <v>11-ME-STON24-1161-2</v>
      </c>
      <c r="H8271" s="4" t="s">
        <v>39</v>
      </c>
      <c r="J8271" t="s">
        <v>650</v>
      </c>
      <c r="L8271" t="s">
        <v>2197</v>
      </c>
      <c r="M8271" t="s">
        <v>2203</v>
      </c>
      <c r="N8271" t="s">
        <v>2204</v>
      </c>
      <c r="O8271" t="s">
        <v>2205</v>
      </c>
      <c r="P8271" t="s">
        <v>2206</v>
      </c>
      <c r="Q8271" t="s">
        <v>2207</v>
      </c>
      <c r="U8271" s="17" t="s">
        <v>2196</v>
      </c>
      <c r="V8271">
        <v>2467.0413779999999</v>
      </c>
    </row>
    <row r="8272" spans="1:22" ht="15" customHeight="1" x14ac:dyDescent="0.25">
      <c r="A8272" s="4">
        <v>11</v>
      </c>
      <c r="B8272" s="7">
        <v>1</v>
      </c>
      <c r="C8272" s="8" t="s">
        <v>18</v>
      </c>
      <c r="D8272">
        <v>3</v>
      </c>
      <c r="E8272" t="s">
        <v>2344</v>
      </c>
      <c r="F8272" s="12" t="str">
        <f t="shared" si="129"/>
        <v>11-ME-STON24-1161-3</v>
      </c>
      <c r="H8272" s="4" t="s">
        <v>39</v>
      </c>
      <c r="J8272" t="s">
        <v>650</v>
      </c>
      <c r="L8272" t="s">
        <v>2197</v>
      </c>
      <c r="M8272" t="s">
        <v>2203</v>
      </c>
      <c r="N8272" t="s">
        <v>2204</v>
      </c>
      <c r="O8272" t="s">
        <v>2205</v>
      </c>
      <c r="P8272" t="s">
        <v>2206</v>
      </c>
      <c r="Q8272" t="s">
        <v>2207</v>
      </c>
      <c r="U8272" s="17" t="s">
        <v>2196</v>
      </c>
      <c r="V8272">
        <v>2797.7621690000001</v>
      </c>
    </row>
    <row r="8273" spans="1:22" ht="15" customHeight="1" x14ac:dyDescent="0.25">
      <c r="A8273" s="4">
        <v>11</v>
      </c>
      <c r="B8273" s="7">
        <v>1</v>
      </c>
      <c r="C8273" s="8" t="s">
        <v>18</v>
      </c>
      <c r="D8273">
        <v>1</v>
      </c>
      <c r="E8273" t="s">
        <v>2345</v>
      </c>
      <c r="F8273" s="12" t="str">
        <f t="shared" si="129"/>
        <v>11-ME-STON24-2162-1</v>
      </c>
      <c r="H8273" s="4" t="s">
        <v>39</v>
      </c>
      <c r="J8273" t="s">
        <v>650</v>
      </c>
      <c r="L8273" t="s">
        <v>2197</v>
      </c>
      <c r="M8273" t="s">
        <v>2203</v>
      </c>
      <c r="N8273" t="s">
        <v>2204</v>
      </c>
      <c r="O8273" t="s">
        <v>2205</v>
      </c>
      <c r="P8273" t="s">
        <v>2206</v>
      </c>
      <c r="Q8273" t="s">
        <v>2207</v>
      </c>
      <c r="U8273" s="17" t="s">
        <v>2196</v>
      </c>
      <c r="V8273">
        <v>2300.4150009999998</v>
      </c>
    </row>
    <row r="8274" spans="1:22" ht="15" customHeight="1" x14ac:dyDescent="0.25">
      <c r="A8274" s="4">
        <v>11</v>
      </c>
      <c r="B8274" s="7">
        <v>1</v>
      </c>
      <c r="C8274" s="8" t="s">
        <v>18</v>
      </c>
      <c r="D8274">
        <v>2</v>
      </c>
      <c r="E8274" t="s">
        <v>2345</v>
      </c>
      <c r="F8274" s="12" t="str">
        <f t="shared" si="129"/>
        <v>11-ME-STON24-2162-2</v>
      </c>
      <c r="H8274" s="4" t="s">
        <v>39</v>
      </c>
      <c r="J8274" t="s">
        <v>650</v>
      </c>
      <c r="L8274" t="s">
        <v>2197</v>
      </c>
      <c r="M8274" t="s">
        <v>2203</v>
      </c>
      <c r="N8274" t="s">
        <v>2204</v>
      </c>
      <c r="O8274" t="s">
        <v>2205</v>
      </c>
      <c r="P8274" t="s">
        <v>2206</v>
      </c>
      <c r="Q8274" t="s">
        <v>2207</v>
      </c>
      <c r="U8274" s="17" t="s">
        <v>2196</v>
      </c>
      <c r="V8274">
        <v>2801.2213700000002</v>
      </c>
    </row>
    <row r="8275" spans="1:22" ht="15" customHeight="1" x14ac:dyDescent="0.25">
      <c r="A8275" s="4">
        <v>11</v>
      </c>
      <c r="B8275" s="7">
        <v>1</v>
      </c>
      <c r="C8275" s="8" t="s">
        <v>18</v>
      </c>
      <c r="D8275">
        <v>3</v>
      </c>
      <c r="E8275" t="s">
        <v>2345</v>
      </c>
      <c r="F8275" s="12" t="str">
        <f t="shared" si="129"/>
        <v>11-ME-STON24-2162-3</v>
      </c>
      <c r="H8275" s="4" t="s">
        <v>39</v>
      </c>
      <c r="J8275" t="s">
        <v>650</v>
      </c>
      <c r="L8275" t="s">
        <v>2197</v>
      </c>
      <c r="M8275" t="s">
        <v>2203</v>
      </c>
      <c r="N8275" t="s">
        <v>2204</v>
      </c>
      <c r="O8275" t="s">
        <v>2205</v>
      </c>
      <c r="P8275" t="s">
        <v>2206</v>
      </c>
      <c r="Q8275" t="s">
        <v>2207</v>
      </c>
      <c r="U8275" s="17" t="s">
        <v>2196</v>
      </c>
      <c r="V8275">
        <v>2766.287292</v>
      </c>
    </row>
    <row r="8276" spans="1:22" ht="15" customHeight="1" x14ac:dyDescent="0.25">
      <c r="A8276" s="4">
        <v>11</v>
      </c>
      <c r="B8276" s="7">
        <v>1</v>
      </c>
      <c r="C8276" s="8" t="s">
        <v>18</v>
      </c>
      <c r="D8276">
        <v>1</v>
      </c>
      <c r="E8276" t="s">
        <v>2346</v>
      </c>
      <c r="F8276" s="12" t="str">
        <f t="shared" si="129"/>
        <v>11-ME-STON24-3163-1</v>
      </c>
      <c r="H8276" s="4" t="s">
        <v>39</v>
      </c>
      <c r="J8276" t="s">
        <v>650</v>
      </c>
      <c r="L8276" t="s">
        <v>2197</v>
      </c>
      <c r="M8276" t="s">
        <v>2203</v>
      </c>
      <c r="N8276" t="s">
        <v>2204</v>
      </c>
      <c r="O8276" t="s">
        <v>2205</v>
      </c>
      <c r="P8276" t="s">
        <v>2206</v>
      </c>
      <c r="Q8276" t="s">
        <v>2207</v>
      </c>
      <c r="U8276" s="17" t="s">
        <v>2196</v>
      </c>
      <c r="V8276">
        <v>2751.942552</v>
      </c>
    </row>
    <row r="8277" spans="1:22" ht="15" customHeight="1" x14ac:dyDescent="0.25">
      <c r="A8277" s="4">
        <v>11</v>
      </c>
      <c r="B8277" s="7">
        <v>1</v>
      </c>
      <c r="C8277" s="8" t="s">
        <v>18</v>
      </c>
      <c r="D8277">
        <v>2</v>
      </c>
      <c r="E8277" t="s">
        <v>2346</v>
      </c>
      <c r="F8277" s="12" t="str">
        <f t="shared" si="129"/>
        <v>11-ME-STON24-3163-2</v>
      </c>
      <c r="H8277" s="4" t="s">
        <v>39</v>
      </c>
      <c r="J8277" t="s">
        <v>650</v>
      </c>
      <c r="L8277" t="s">
        <v>2197</v>
      </c>
      <c r="M8277" t="s">
        <v>2203</v>
      </c>
      <c r="N8277" t="s">
        <v>2204</v>
      </c>
      <c r="O8277" t="s">
        <v>2205</v>
      </c>
      <c r="P8277" t="s">
        <v>2206</v>
      </c>
      <c r="Q8277" t="s">
        <v>2207</v>
      </c>
      <c r="U8277" s="17" t="s">
        <v>2196</v>
      </c>
      <c r="V8277">
        <v>2753.6687179999999</v>
      </c>
    </row>
    <row r="8278" spans="1:22" ht="15" customHeight="1" x14ac:dyDescent="0.25">
      <c r="A8278" s="4">
        <v>11</v>
      </c>
      <c r="B8278" s="7">
        <v>1</v>
      </c>
      <c r="C8278" s="8" t="s">
        <v>18</v>
      </c>
      <c r="D8278">
        <v>3</v>
      </c>
      <c r="E8278" t="s">
        <v>2346</v>
      </c>
      <c r="F8278" s="12" t="str">
        <f t="shared" si="129"/>
        <v>11-ME-STON24-3163-3</v>
      </c>
      <c r="H8278" s="4" t="s">
        <v>39</v>
      </c>
      <c r="J8278" t="s">
        <v>650</v>
      </c>
      <c r="L8278" t="s">
        <v>2197</v>
      </c>
      <c r="M8278" t="s">
        <v>2203</v>
      </c>
      <c r="N8278" t="s">
        <v>2204</v>
      </c>
      <c r="O8278" t="s">
        <v>2205</v>
      </c>
      <c r="P8278" t="s">
        <v>2206</v>
      </c>
      <c r="Q8278" t="s">
        <v>2207</v>
      </c>
      <c r="U8278" s="17" t="s">
        <v>2196</v>
      </c>
      <c r="V8278">
        <v>2531.494796</v>
      </c>
    </row>
    <row r="8279" spans="1:22" ht="15" customHeight="1" x14ac:dyDescent="0.25">
      <c r="A8279" s="4">
        <v>11</v>
      </c>
      <c r="B8279" s="7">
        <v>1</v>
      </c>
      <c r="C8279" s="8" t="s">
        <v>18</v>
      </c>
      <c r="D8279">
        <v>1</v>
      </c>
      <c r="E8279" t="s">
        <v>2347</v>
      </c>
      <c r="F8279" s="12" t="str">
        <f t="shared" si="129"/>
        <v>11-ME-STON24-4164-1</v>
      </c>
      <c r="H8279" s="4" t="s">
        <v>39</v>
      </c>
      <c r="J8279" t="s">
        <v>650</v>
      </c>
      <c r="L8279" t="s">
        <v>2197</v>
      </c>
      <c r="M8279" t="s">
        <v>2203</v>
      </c>
      <c r="N8279" t="s">
        <v>2204</v>
      </c>
      <c r="O8279" t="s">
        <v>2205</v>
      </c>
      <c r="P8279" t="s">
        <v>2206</v>
      </c>
      <c r="Q8279" t="s">
        <v>2207</v>
      </c>
      <c r="U8279" s="17" t="s">
        <v>2196</v>
      </c>
      <c r="V8279">
        <v>0</v>
      </c>
    </row>
    <row r="8280" spans="1:22" ht="15" customHeight="1" x14ac:dyDescent="0.25">
      <c r="A8280" s="4">
        <v>11</v>
      </c>
      <c r="B8280" s="7">
        <v>1</v>
      </c>
      <c r="C8280" s="8" t="s">
        <v>18</v>
      </c>
      <c r="D8280">
        <v>2</v>
      </c>
      <c r="E8280" t="s">
        <v>2347</v>
      </c>
      <c r="F8280" s="12" t="str">
        <f t="shared" si="129"/>
        <v>11-ME-STON24-4164-2</v>
      </c>
      <c r="H8280" s="4" t="s">
        <v>39</v>
      </c>
      <c r="J8280" t="s">
        <v>650</v>
      </c>
      <c r="L8280" t="s">
        <v>2197</v>
      </c>
      <c r="M8280" t="s">
        <v>2203</v>
      </c>
      <c r="N8280" t="s">
        <v>2204</v>
      </c>
      <c r="O8280" t="s">
        <v>2205</v>
      </c>
      <c r="P8280" t="s">
        <v>2206</v>
      </c>
      <c r="Q8280" t="s">
        <v>2207</v>
      </c>
      <c r="U8280" s="17" t="s">
        <v>2196</v>
      </c>
      <c r="V8280">
        <v>0</v>
      </c>
    </row>
    <row r="8281" spans="1:22" ht="15" customHeight="1" x14ac:dyDescent="0.25">
      <c r="A8281" s="4">
        <v>11</v>
      </c>
      <c r="B8281" s="7">
        <v>1</v>
      </c>
      <c r="C8281" s="8" t="s">
        <v>18</v>
      </c>
      <c r="D8281">
        <v>3</v>
      </c>
      <c r="E8281" t="s">
        <v>2347</v>
      </c>
      <c r="F8281" s="12" t="str">
        <f t="shared" si="129"/>
        <v>11-ME-STON24-4164-3</v>
      </c>
      <c r="H8281" s="4" t="s">
        <v>39</v>
      </c>
      <c r="J8281" t="s">
        <v>650</v>
      </c>
      <c r="L8281" t="s">
        <v>2197</v>
      </c>
      <c r="M8281" t="s">
        <v>2203</v>
      </c>
      <c r="N8281" t="s">
        <v>2204</v>
      </c>
      <c r="O8281" t="s">
        <v>2205</v>
      </c>
      <c r="P8281" t="s">
        <v>2206</v>
      </c>
      <c r="Q8281" t="s">
        <v>2207</v>
      </c>
      <c r="U8281" s="17" t="s">
        <v>2196</v>
      </c>
      <c r="V8281">
        <v>0</v>
      </c>
    </row>
    <row r="8282" spans="1:22" ht="15" customHeight="1" x14ac:dyDescent="0.25">
      <c r="A8282" s="4">
        <v>11</v>
      </c>
      <c r="B8282" s="7">
        <v>1</v>
      </c>
      <c r="C8282" s="8" t="s">
        <v>18</v>
      </c>
      <c r="D8282">
        <v>1</v>
      </c>
      <c r="E8282" t="s">
        <v>2348</v>
      </c>
      <c r="F8282" s="12" t="str">
        <f t="shared" si="129"/>
        <v>11-ME-STON24-1165-1</v>
      </c>
      <c r="H8282" s="4" t="s">
        <v>39</v>
      </c>
      <c r="J8282" t="s">
        <v>650</v>
      </c>
      <c r="L8282" t="s">
        <v>2197</v>
      </c>
      <c r="M8282" t="s">
        <v>2203</v>
      </c>
      <c r="N8282" t="s">
        <v>2204</v>
      </c>
      <c r="O8282" t="s">
        <v>2205</v>
      </c>
      <c r="P8282" t="s">
        <v>2206</v>
      </c>
      <c r="Q8282" t="s">
        <v>2207</v>
      </c>
      <c r="U8282" s="17" t="s">
        <v>2196</v>
      </c>
      <c r="V8282">
        <v>2467.6540089999999</v>
      </c>
    </row>
    <row r="8283" spans="1:22" ht="15" customHeight="1" x14ac:dyDescent="0.25">
      <c r="A8283" s="4">
        <v>11</v>
      </c>
      <c r="B8283" s="7">
        <v>1</v>
      </c>
      <c r="C8283" s="8" t="s">
        <v>18</v>
      </c>
      <c r="D8283">
        <v>2</v>
      </c>
      <c r="E8283" t="s">
        <v>2348</v>
      </c>
      <c r="F8283" s="12" t="str">
        <f t="shared" si="129"/>
        <v>11-ME-STON24-1165-2</v>
      </c>
      <c r="H8283" s="4" t="s">
        <v>39</v>
      </c>
      <c r="J8283" t="s">
        <v>650</v>
      </c>
      <c r="L8283" t="s">
        <v>2197</v>
      </c>
      <c r="M8283" t="s">
        <v>2203</v>
      </c>
      <c r="N8283" t="s">
        <v>2204</v>
      </c>
      <c r="O8283" t="s">
        <v>2205</v>
      </c>
      <c r="P8283" t="s">
        <v>2206</v>
      </c>
      <c r="Q8283" t="s">
        <v>2207</v>
      </c>
      <c r="U8283" s="17" t="s">
        <v>2196</v>
      </c>
      <c r="V8283">
        <v>1713.949384</v>
      </c>
    </row>
    <row r="8284" spans="1:22" ht="15" customHeight="1" x14ac:dyDescent="0.25">
      <c r="A8284" s="4">
        <v>11</v>
      </c>
      <c r="B8284" s="7">
        <v>1</v>
      </c>
      <c r="C8284" s="8" t="s">
        <v>18</v>
      </c>
      <c r="D8284">
        <v>3</v>
      </c>
      <c r="E8284" t="s">
        <v>2348</v>
      </c>
      <c r="F8284" s="12" t="str">
        <f t="shared" si="129"/>
        <v>11-ME-STON24-1165-3</v>
      </c>
      <c r="H8284" s="4" t="s">
        <v>39</v>
      </c>
      <c r="J8284" t="s">
        <v>650</v>
      </c>
      <c r="L8284" t="s">
        <v>2197</v>
      </c>
      <c r="M8284" t="s">
        <v>2203</v>
      </c>
      <c r="N8284" t="s">
        <v>2204</v>
      </c>
      <c r="O8284" t="s">
        <v>2205</v>
      </c>
      <c r="P8284" t="s">
        <v>2206</v>
      </c>
      <c r="Q8284" t="s">
        <v>2207</v>
      </c>
      <c r="U8284" s="17" t="s">
        <v>2196</v>
      </c>
      <c r="V8284">
        <v>2680.7764360000001</v>
      </c>
    </row>
    <row r="8285" spans="1:22" ht="15" customHeight="1" x14ac:dyDescent="0.25">
      <c r="A8285" s="4">
        <v>11</v>
      </c>
      <c r="B8285" s="7">
        <v>1</v>
      </c>
      <c r="C8285" s="8" t="s">
        <v>18</v>
      </c>
      <c r="D8285">
        <v>1</v>
      </c>
      <c r="E8285" t="s">
        <v>2349</v>
      </c>
      <c r="F8285" s="12" t="str">
        <f t="shared" si="129"/>
        <v>11-ME-STON24-2166-1</v>
      </c>
      <c r="H8285" s="4" t="s">
        <v>39</v>
      </c>
      <c r="J8285" t="s">
        <v>650</v>
      </c>
      <c r="L8285" t="s">
        <v>2197</v>
      </c>
      <c r="M8285" t="s">
        <v>2203</v>
      </c>
      <c r="N8285" t="s">
        <v>2204</v>
      </c>
      <c r="O8285" t="s">
        <v>2205</v>
      </c>
      <c r="P8285" t="s">
        <v>2206</v>
      </c>
      <c r="Q8285" t="s">
        <v>2207</v>
      </c>
      <c r="U8285" s="17" t="s">
        <v>2196</v>
      </c>
      <c r="V8285">
        <v>1156.91788</v>
      </c>
    </row>
    <row r="8286" spans="1:22" ht="15" customHeight="1" x14ac:dyDescent="0.25">
      <c r="A8286" s="4">
        <v>11</v>
      </c>
      <c r="B8286" s="7">
        <v>1</v>
      </c>
      <c r="C8286" s="8" t="s">
        <v>18</v>
      </c>
      <c r="D8286">
        <v>2</v>
      </c>
      <c r="E8286" t="s">
        <v>2349</v>
      </c>
      <c r="F8286" s="12" t="str">
        <f t="shared" si="129"/>
        <v>11-ME-STON24-2166-2</v>
      </c>
      <c r="H8286" s="4" t="s">
        <v>39</v>
      </c>
      <c r="J8286" t="s">
        <v>650</v>
      </c>
      <c r="L8286" t="s">
        <v>2197</v>
      </c>
      <c r="M8286" t="s">
        <v>2203</v>
      </c>
      <c r="N8286" t="s">
        <v>2204</v>
      </c>
      <c r="O8286" t="s">
        <v>2205</v>
      </c>
      <c r="P8286" t="s">
        <v>2206</v>
      </c>
      <c r="Q8286" t="s">
        <v>2207</v>
      </c>
      <c r="U8286" s="17" t="s">
        <v>2196</v>
      </c>
      <c r="V8286">
        <v>675.81333710000001</v>
      </c>
    </row>
    <row r="8287" spans="1:22" ht="15" customHeight="1" x14ac:dyDescent="0.25">
      <c r="A8287" s="4">
        <v>11</v>
      </c>
      <c r="B8287" s="7">
        <v>1</v>
      </c>
      <c r="C8287" s="8" t="s">
        <v>18</v>
      </c>
      <c r="D8287">
        <v>3</v>
      </c>
      <c r="E8287" t="s">
        <v>2349</v>
      </c>
      <c r="F8287" s="12" t="str">
        <f t="shared" si="129"/>
        <v>11-ME-STON24-2166-3</v>
      </c>
      <c r="H8287" s="4" t="s">
        <v>39</v>
      </c>
      <c r="J8287" t="s">
        <v>650</v>
      </c>
      <c r="L8287" t="s">
        <v>2197</v>
      </c>
      <c r="M8287" t="s">
        <v>2203</v>
      </c>
      <c r="N8287" t="s">
        <v>2204</v>
      </c>
      <c r="O8287" t="s">
        <v>2205</v>
      </c>
      <c r="P8287" t="s">
        <v>2206</v>
      </c>
      <c r="Q8287" t="s">
        <v>2207</v>
      </c>
      <c r="U8287" s="17" t="s">
        <v>2196</v>
      </c>
      <c r="V8287">
        <v>766.52865169999995</v>
      </c>
    </row>
    <row r="8288" spans="1:22" ht="15" customHeight="1" x14ac:dyDescent="0.25">
      <c r="A8288" s="4">
        <v>11</v>
      </c>
      <c r="B8288" s="7">
        <v>1</v>
      </c>
      <c r="C8288" s="8" t="s">
        <v>18</v>
      </c>
      <c r="D8288">
        <v>1</v>
      </c>
      <c r="E8288" t="s">
        <v>2350</v>
      </c>
      <c r="F8288" s="12" t="str">
        <f t="shared" si="129"/>
        <v>11-ME-STON24-3167-1</v>
      </c>
      <c r="H8288" s="4" t="s">
        <v>39</v>
      </c>
      <c r="J8288" t="s">
        <v>650</v>
      </c>
      <c r="L8288" t="s">
        <v>2197</v>
      </c>
      <c r="M8288" t="s">
        <v>2203</v>
      </c>
      <c r="N8288" t="s">
        <v>2204</v>
      </c>
      <c r="O8288" t="s">
        <v>2205</v>
      </c>
      <c r="P8288" t="s">
        <v>2206</v>
      </c>
      <c r="Q8288" t="s">
        <v>2207</v>
      </c>
      <c r="U8288" s="17" t="s">
        <v>2196</v>
      </c>
      <c r="V8288">
        <v>3858.6343550000001</v>
      </c>
    </row>
    <row r="8289" spans="1:22" ht="15" customHeight="1" x14ac:dyDescent="0.25">
      <c r="A8289" s="4">
        <v>11</v>
      </c>
      <c r="B8289" s="7">
        <v>1</v>
      </c>
      <c r="C8289" s="8" t="s">
        <v>18</v>
      </c>
      <c r="D8289">
        <v>2</v>
      </c>
      <c r="E8289" t="s">
        <v>2350</v>
      </c>
      <c r="F8289" s="12" t="str">
        <f t="shared" si="129"/>
        <v>11-ME-STON24-3167-2</v>
      </c>
      <c r="H8289" s="4" t="s">
        <v>39</v>
      </c>
      <c r="J8289" t="s">
        <v>650</v>
      </c>
      <c r="L8289" t="s">
        <v>2197</v>
      </c>
      <c r="M8289" t="s">
        <v>2203</v>
      </c>
      <c r="N8289" t="s">
        <v>2204</v>
      </c>
      <c r="O8289" t="s">
        <v>2205</v>
      </c>
      <c r="P8289" t="s">
        <v>2206</v>
      </c>
      <c r="Q8289" t="s">
        <v>2207</v>
      </c>
      <c r="U8289" s="17" t="s">
        <v>2196</v>
      </c>
      <c r="V8289">
        <v>3368.6354120000001</v>
      </c>
    </row>
    <row r="8290" spans="1:22" ht="15" customHeight="1" x14ac:dyDescent="0.25">
      <c r="A8290" s="4">
        <v>11</v>
      </c>
      <c r="B8290" s="7">
        <v>1</v>
      </c>
      <c r="C8290" s="8" t="s">
        <v>18</v>
      </c>
      <c r="D8290">
        <v>3</v>
      </c>
      <c r="E8290" t="s">
        <v>2350</v>
      </c>
      <c r="F8290" s="12" t="str">
        <f t="shared" si="129"/>
        <v>11-ME-STON24-3167-3</v>
      </c>
      <c r="H8290" s="4" t="s">
        <v>39</v>
      </c>
      <c r="J8290" t="s">
        <v>650</v>
      </c>
      <c r="L8290" t="s">
        <v>2197</v>
      </c>
      <c r="M8290" t="s">
        <v>2203</v>
      </c>
      <c r="N8290" t="s">
        <v>2204</v>
      </c>
      <c r="O8290" t="s">
        <v>2205</v>
      </c>
      <c r="P8290" t="s">
        <v>2206</v>
      </c>
      <c r="Q8290" t="s">
        <v>2207</v>
      </c>
      <c r="U8290" s="17" t="s">
        <v>2196</v>
      </c>
      <c r="V8290">
        <v>1951.5175180000001</v>
      </c>
    </row>
    <row r="8291" spans="1:22" ht="15" customHeight="1" x14ac:dyDescent="0.25">
      <c r="A8291" s="4">
        <v>11</v>
      </c>
      <c r="B8291" s="7">
        <v>1</v>
      </c>
      <c r="C8291" s="8" t="s">
        <v>18</v>
      </c>
      <c r="D8291">
        <v>1</v>
      </c>
      <c r="E8291" t="s">
        <v>2351</v>
      </c>
      <c r="F8291" s="12" t="str">
        <f t="shared" si="129"/>
        <v>11-ME-STON24-4168-1</v>
      </c>
      <c r="H8291" s="4" t="s">
        <v>39</v>
      </c>
      <c r="J8291" t="s">
        <v>650</v>
      </c>
      <c r="L8291" t="s">
        <v>2197</v>
      </c>
      <c r="M8291" t="s">
        <v>2203</v>
      </c>
      <c r="N8291" t="s">
        <v>2204</v>
      </c>
      <c r="O8291" t="s">
        <v>2205</v>
      </c>
      <c r="P8291" t="s">
        <v>2206</v>
      </c>
      <c r="Q8291" t="s">
        <v>2207</v>
      </c>
      <c r="U8291" s="17" t="s">
        <v>2196</v>
      </c>
      <c r="V8291">
        <v>0</v>
      </c>
    </row>
    <row r="8292" spans="1:22" ht="15" customHeight="1" x14ac:dyDescent="0.25">
      <c r="A8292" s="4">
        <v>11</v>
      </c>
      <c r="B8292" s="7">
        <v>1</v>
      </c>
      <c r="C8292" s="8" t="s">
        <v>18</v>
      </c>
      <c r="D8292">
        <v>2</v>
      </c>
      <c r="E8292" t="s">
        <v>2351</v>
      </c>
      <c r="F8292" s="12" t="str">
        <f t="shared" si="129"/>
        <v>11-ME-STON24-4168-2</v>
      </c>
      <c r="H8292" s="4" t="s">
        <v>39</v>
      </c>
      <c r="J8292" t="s">
        <v>650</v>
      </c>
      <c r="L8292" t="s">
        <v>2197</v>
      </c>
      <c r="M8292" t="s">
        <v>2203</v>
      </c>
      <c r="N8292" t="s">
        <v>2204</v>
      </c>
      <c r="O8292" t="s">
        <v>2205</v>
      </c>
      <c r="P8292" t="s">
        <v>2206</v>
      </c>
      <c r="Q8292" t="s">
        <v>2207</v>
      </c>
      <c r="U8292" s="17" t="s">
        <v>2196</v>
      </c>
      <c r="V8292">
        <v>0</v>
      </c>
    </row>
    <row r="8293" spans="1:22" ht="15" customHeight="1" x14ac:dyDescent="0.25">
      <c r="A8293" s="4">
        <v>11</v>
      </c>
      <c r="B8293" s="7">
        <v>1</v>
      </c>
      <c r="C8293" s="8" t="s">
        <v>18</v>
      </c>
      <c r="D8293">
        <v>3</v>
      </c>
      <c r="E8293" t="s">
        <v>2351</v>
      </c>
      <c r="F8293" s="12" t="str">
        <f t="shared" si="129"/>
        <v>11-ME-STON24-4168-3</v>
      </c>
      <c r="H8293" s="4" t="s">
        <v>39</v>
      </c>
      <c r="J8293" t="s">
        <v>650</v>
      </c>
      <c r="L8293" t="s">
        <v>2197</v>
      </c>
      <c r="M8293" t="s">
        <v>2203</v>
      </c>
      <c r="N8293" t="s">
        <v>2204</v>
      </c>
      <c r="O8293" t="s">
        <v>2205</v>
      </c>
      <c r="P8293" t="s">
        <v>2206</v>
      </c>
      <c r="Q8293" t="s">
        <v>2207</v>
      </c>
      <c r="U8293" s="17" t="s">
        <v>2196</v>
      </c>
      <c r="V8293">
        <v>0</v>
      </c>
    </row>
    <row r="8294" spans="1:22" ht="15" customHeight="1" x14ac:dyDescent="0.25">
      <c r="A8294" s="4">
        <v>11</v>
      </c>
      <c r="B8294" s="7">
        <v>1</v>
      </c>
      <c r="C8294" s="8" t="s">
        <v>18</v>
      </c>
      <c r="D8294">
        <v>1</v>
      </c>
      <c r="E8294" t="s">
        <v>2352</v>
      </c>
      <c r="F8294" s="12" t="str">
        <f t="shared" si="129"/>
        <v>11-ME-STON24-1169-1</v>
      </c>
      <c r="H8294" s="4" t="s">
        <v>39</v>
      </c>
      <c r="J8294" t="s">
        <v>650</v>
      </c>
      <c r="L8294" t="s">
        <v>2197</v>
      </c>
      <c r="M8294" t="s">
        <v>2203</v>
      </c>
      <c r="N8294" t="s">
        <v>2204</v>
      </c>
      <c r="O8294" t="s">
        <v>2205</v>
      </c>
      <c r="P8294" t="s">
        <v>2206</v>
      </c>
      <c r="Q8294" t="s">
        <v>2207</v>
      </c>
      <c r="U8294" s="17" t="s">
        <v>2196</v>
      </c>
      <c r="V8294">
        <v>452.95239709999998</v>
      </c>
    </row>
    <row r="8295" spans="1:22" ht="15" customHeight="1" x14ac:dyDescent="0.25">
      <c r="A8295" s="4">
        <v>11</v>
      </c>
      <c r="B8295" s="7">
        <v>1</v>
      </c>
      <c r="C8295" s="8" t="s">
        <v>18</v>
      </c>
      <c r="D8295">
        <v>2</v>
      </c>
      <c r="E8295" t="s">
        <v>2352</v>
      </c>
      <c r="F8295" s="12" t="str">
        <f t="shared" si="129"/>
        <v>11-ME-STON24-1169-2</v>
      </c>
      <c r="H8295" s="4" t="s">
        <v>39</v>
      </c>
      <c r="J8295" t="s">
        <v>650</v>
      </c>
      <c r="L8295" t="s">
        <v>2197</v>
      </c>
      <c r="M8295" t="s">
        <v>2203</v>
      </c>
      <c r="N8295" t="s">
        <v>2204</v>
      </c>
      <c r="O8295" t="s">
        <v>2205</v>
      </c>
      <c r="P8295" t="s">
        <v>2206</v>
      </c>
      <c r="Q8295" t="s">
        <v>2207</v>
      </c>
      <c r="U8295" s="17" t="s">
        <v>2196</v>
      </c>
      <c r="V8295">
        <v>1065.6000140000001</v>
      </c>
    </row>
    <row r="8296" spans="1:22" ht="15" customHeight="1" x14ac:dyDescent="0.25">
      <c r="A8296" s="4">
        <v>11</v>
      </c>
      <c r="B8296" s="7">
        <v>1</v>
      </c>
      <c r="C8296" s="8" t="s">
        <v>18</v>
      </c>
      <c r="D8296">
        <v>3</v>
      </c>
      <c r="E8296" t="s">
        <v>2352</v>
      </c>
      <c r="F8296" s="12" t="str">
        <f t="shared" si="129"/>
        <v>11-ME-STON24-1169-3</v>
      </c>
      <c r="H8296" s="4" t="s">
        <v>39</v>
      </c>
      <c r="J8296" t="s">
        <v>650</v>
      </c>
      <c r="L8296" t="s">
        <v>2197</v>
      </c>
      <c r="M8296" t="s">
        <v>2203</v>
      </c>
      <c r="N8296" t="s">
        <v>2204</v>
      </c>
      <c r="O8296" t="s">
        <v>2205</v>
      </c>
      <c r="P8296" t="s">
        <v>2206</v>
      </c>
      <c r="Q8296" t="s">
        <v>2207</v>
      </c>
      <c r="U8296" s="17" t="s">
        <v>2196</v>
      </c>
      <c r="V8296">
        <v>669.83340929999997</v>
      </c>
    </row>
    <row r="8297" spans="1:22" ht="15" customHeight="1" x14ac:dyDescent="0.25">
      <c r="A8297" s="4">
        <v>11</v>
      </c>
      <c r="B8297" s="7">
        <v>1</v>
      </c>
      <c r="C8297" s="8" t="s">
        <v>18</v>
      </c>
      <c r="D8297">
        <v>1</v>
      </c>
      <c r="E8297" t="s">
        <v>2353</v>
      </c>
      <c r="F8297" s="12" t="str">
        <f t="shared" si="129"/>
        <v>11-ME-STON24-2170-1</v>
      </c>
      <c r="H8297" s="4" t="s">
        <v>39</v>
      </c>
      <c r="J8297" t="s">
        <v>650</v>
      </c>
      <c r="L8297" t="s">
        <v>2197</v>
      </c>
      <c r="M8297" t="s">
        <v>2203</v>
      </c>
      <c r="N8297" t="s">
        <v>2204</v>
      </c>
      <c r="O8297" t="s">
        <v>2205</v>
      </c>
      <c r="P8297" t="s">
        <v>2206</v>
      </c>
      <c r="Q8297" t="s">
        <v>2207</v>
      </c>
      <c r="U8297" s="17" t="s">
        <v>2196</v>
      </c>
      <c r="V8297">
        <v>2047.409171</v>
      </c>
    </row>
    <row r="8298" spans="1:22" ht="15" customHeight="1" x14ac:dyDescent="0.25">
      <c r="A8298" s="4">
        <v>11</v>
      </c>
      <c r="B8298" s="7">
        <v>1</v>
      </c>
      <c r="C8298" s="8" t="s">
        <v>18</v>
      </c>
      <c r="D8298">
        <v>2</v>
      </c>
      <c r="E8298" t="s">
        <v>2353</v>
      </c>
      <c r="F8298" s="12" t="str">
        <f t="shared" si="129"/>
        <v>11-ME-STON24-2170-2</v>
      </c>
      <c r="H8298" s="4" t="s">
        <v>39</v>
      </c>
      <c r="J8298" t="s">
        <v>650</v>
      </c>
      <c r="L8298" t="s">
        <v>2197</v>
      </c>
      <c r="M8298" t="s">
        <v>2203</v>
      </c>
      <c r="N8298" t="s">
        <v>2204</v>
      </c>
      <c r="O8298" t="s">
        <v>2205</v>
      </c>
      <c r="P8298" t="s">
        <v>2206</v>
      </c>
      <c r="Q8298" t="s">
        <v>2207</v>
      </c>
      <c r="U8298" s="17" t="s">
        <v>2196</v>
      </c>
      <c r="V8298">
        <v>1766.8482570000001</v>
      </c>
    </row>
    <row r="8299" spans="1:22" ht="15" customHeight="1" x14ac:dyDescent="0.25">
      <c r="A8299" s="4">
        <v>11</v>
      </c>
      <c r="B8299" s="7">
        <v>1</v>
      </c>
      <c r="C8299" s="8" t="s">
        <v>18</v>
      </c>
      <c r="D8299">
        <v>3</v>
      </c>
      <c r="E8299" t="s">
        <v>2353</v>
      </c>
      <c r="F8299" s="12" t="str">
        <f t="shared" si="129"/>
        <v>11-ME-STON24-2170-3</v>
      </c>
      <c r="H8299" s="4" t="s">
        <v>39</v>
      </c>
      <c r="J8299" t="s">
        <v>650</v>
      </c>
      <c r="L8299" t="s">
        <v>2197</v>
      </c>
      <c r="M8299" t="s">
        <v>2203</v>
      </c>
      <c r="N8299" t="s">
        <v>2204</v>
      </c>
      <c r="O8299" t="s">
        <v>2205</v>
      </c>
      <c r="P8299" t="s">
        <v>2206</v>
      </c>
      <c r="Q8299" t="s">
        <v>2207</v>
      </c>
      <c r="U8299" s="17" t="s">
        <v>2196</v>
      </c>
      <c r="V8299">
        <v>2805.5286529999998</v>
      </c>
    </row>
    <row r="8300" spans="1:22" ht="15" customHeight="1" x14ac:dyDescent="0.25">
      <c r="A8300" s="4">
        <v>11</v>
      </c>
      <c r="B8300" s="7">
        <v>1</v>
      </c>
      <c r="C8300" s="8" t="s">
        <v>18</v>
      </c>
      <c r="D8300">
        <v>1</v>
      </c>
      <c r="E8300" t="s">
        <v>2354</v>
      </c>
      <c r="F8300" s="12" t="str">
        <f t="shared" si="129"/>
        <v>11-ME-STON24-3171-1</v>
      </c>
      <c r="H8300" s="4" t="s">
        <v>39</v>
      </c>
      <c r="J8300" t="s">
        <v>650</v>
      </c>
      <c r="L8300" t="s">
        <v>2197</v>
      </c>
      <c r="M8300" t="s">
        <v>2203</v>
      </c>
      <c r="N8300" t="s">
        <v>2204</v>
      </c>
      <c r="O8300" t="s">
        <v>2205</v>
      </c>
      <c r="P8300" t="s">
        <v>2206</v>
      </c>
      <c r="Q8300" t="s">
        <v>2207</v>
      </c>
      <c r="U8300" s="17" t="s">
        <v>2196</v>
      </c>
      <c r="V8300">
        <v>968.68666150000001</v>
      </c>
    </row>
    <row r="8301" spans="1:22" ht="15" customHeight="1" x14ac:dyDescent="0.25">
      <c r="A8301" s="4">
        <v>11</v>
      </c>
      <c r="B8301" s="7">
        <v>1</v>
      </c>
      <c r="C8301" s="8" t="s">
        <v>18</v>
      </c>
      <c r="D8301">
        <v>2</v>
      </c>
      <c r="E8301" t="s">
        <v>2354</v>
      </c>
      <c r="F8301" s="12" t="str">
        <f t="shared" si="129"/>
        <v>11-ME-STON24-3171-2</v>
      </c>
      <c r="H8301" s="4" t="s">
        <v>39</v>
      </c>
      <c r="J8301" t="s">
        <v>650</v>
      </c>
      <c r="L8301" t="s">
        <v>2197</v>
      </c>
      <c r="M8301" t="s">
        <v>2203</v>
      </c>
      <c r="N8301" t="s">
        <v>2204</v>
      </c>
      <c r="O8301" t="s">
        <v>2205</v>
      </c>
      <c r="P8301" t="s">
        <v>2206</v>
      </c>
      <c r="Q8301" t="s">
        <v>2207</v>
      </c>
      <c r="U8301" s="17" t="s">
        <v>2196</v>
      </c>
      <c r="V8301">
        <v>1389.6212829999999</v>
      </c>
    </row>
    <row r="8302" spans="1:22" ht="15" customHeight="1" x14ac:dyDescent="0.25">
      <c r="A8302" s="4">
        <v>11</v>
      </c>
      <c r="B8302" s="7">
        <v>1</v>
      </c>
      <c r="C8302" s="8" t="s">
        <v>18</v>
      </c>
      <c r="D8302">
        <v>3</v>
      </c>
      <c r="E8302" t="s">
        <v>2354</v>
      </c>
      <c r="F8302" s="12" t="str">
        <f t="shared" si="129"/>
        <v>11-ME-STON24-3171-3</v>
      </c>
      <c r="H8302" s="4" t="s">
        <v>39</v>
      </c>
      <c r="J8302" t="s">
        <v>650</v>
      </c>
      <c r="L8302" t="s">
        <v>2197</v>
      </c>
      <c r="M8302" t="s">
        <v>2203</v>
      </c>
      <c r="N8302" t="s">
        <v>2204</v>
      </c>
      <c r="O8302" t="s">
        <v>2205</v>
      </c>
      <c r="P8302" t="s">
        <v>2206</v>
      </c>
      <c r="Q8302" t="s">
        <v>2207</v>
      </c>
      <c r="U8302" s="17" t="s">
        <v>2196</v>
      </c>
      <c r="V8302">
        <v>1141.877377</v>
      </c>
    </row>
    <row r="8303" spans="1:22" ht="15" customHeight="1" x14ac:dyDescent="0.25">
      <c r="A8303" s="4">
        <v>11</v>
      </c>
      <c r="B8303" s="7">
        <v>1</v>
      </c>
      <c r="C8303" s="8" t="s">
        <v>18</v>
      </c>
      <c r="D8303">
        <v>1</v>
      </c>
      <c r="E8303" t="s">
        <v>2355</v>
      </c>
      <c r="F8303" s="12" t="str">
        <f t="shared" si="129"/>
        <v>11-ME-STON24-4172-1</v>
      </c>
      <c r="H8303" s="4" t="s">
        <v>39</v>
      </c>
      <c r="J8303" t="s">
        <v>650</v>
      </c>
      <c r="L8303" t="s">
        <v>2197</v>
      </c>
      <c r="M8303" t="s">
        <v>2203</v>
      </c>
      <c r="N8303" t="s">
        <v>2204</v>
      </c>
      <c r="O8303" t="s">
        <v>2205</v>
      </c>
      <c r="P8303" t="s">
        <v>2206</v>
      </c>
      <c r="Q8303" t="s">
        <v>2207</v>
      </c>
      <c r="U8303" s="17" t="s">
        <v>2196</v>
      </c>
      <c r="V8303">
        <v>0</v>
      </c>
    </row>
    <row r="8304" spans="1:22" ht="15" customHeight="1" x14ac:dyDescent="0.25">
      <c r="A8304" s="4">
        <v>11</v>
      </c>
      <c r="B8304" s="7">
        <v>1</v>
      </c>
      <c r="C8304" s="8" t="s">
        <v>18</v>
      </c>
      <c r="D8304">
        <v>2</v>
      </c>
      <c r="E8304" t="s">
        <v>2355</v>
      </c>
      <c r="F8304" s="12" t="str">
        <f t="shared" si="129"/>
        <v>11-ME-STON24-4172-2</v>
      </c>
      <c r="H8304" s="4" t="s">
        <v>39</v>
      </c>
      <c r="J8304" t="s">
        <v>650</v>
      </c>
      <c r="L8304" t="s">
        <v>2197</v>
      </c>
      <c r="M8304" t="s">
        <v>2203</v>
      </c>
      <c r="N8304" t="s">
        <v>2204</v>
      </c>
      <c r="O8304" t="s">
        <v>2205</v>
      </c>
      <c r="P8304" t="s">
        <v>2206</v>
      </c>
      <c r="Q8304" t="s">
        <v>2207</v>
      </c>
      <c r="U8304" s="17" t="s">
        <v>2196</v>
      </c>
      <c r="V8304">
        <v>0</v>
      </c>
    </row>
    <row r="8305" spans="1:22" ht="15" customHeight="1" x14ac:dyDescent="0.25">
      <c r="A8305" s="4">
        <v>11</v>
      </c>
      <c r="B8305" s="7">
        <v>1</v>
      </c>
      <c r="C8305" s="8" t="s">
        <v>18</v>
      </c>
      <c r="D8305">
        <v>3</v>
      </c>
      <c r="E8305" t="s">
        <v>2355</v>
      </c>
      <c r="F8305" s="12" t="str">
        <f t="shared" si="129"/>
        <v>11-ME-STON24-4172-3</v>
      </c>
      <c r="H8305" s="4" t="s">
        <v>39</v>
      </c>
      <c r="J8305" t="s">
        <v>650</v>
      </c>
      <c r="L8305" t="s">
        <v>2197</v>
      </c>
      <c r="M8305" t="s">
        <v>2203</v>
      </c>
      <c r="N8305" t="s">
        <v>2204</v>
      </c>
      <c r="O8305" t="s">
        <v>2205</v>
      </c>
      <c r="P8305" t="s">
        <v>2206</v>
      </c>
      <c r="Q8305" t="s">
        <v>2207</v>
      </c>
      <c r="U8305" s="17" t="s">
        <v>2196</v>
      </c>
      <c r="V8305">
        <v>0</v>
      </c>
    </row>
    <row r="8306" spans="1:22" ht="15" customHeight="1" x14ac:dyDescent="0.25">
      <c r="A8306" s="4">
        <v>11</v>
      </c>
      <c r="B8306" s="7">
        <v>1</v>
      </c>
      <c r="C8306" s="8" t="s">
        <v>18</v>
      </c>
      <c r="D8306">
        <v>1</v>
      </c>
      <c r="E8306" t="s">
        <v>2356</v>
      </c>
      <c r="F8306" s="12" t="str">
        <f t="shared" ref="F8306:F8369" si="130">_xlfn.CONCAT(A8306,"-",E8306,"-",D8306)</f>
        <v>11-ME-STON24-1173-1</v>
      </c>
      <c r="H8306" s="4" t="s">
        <v>39</v>
      </c>
      <c r="J8306" t="s">
        <v>650</v>
      </c>
      <c r="L8306" t="s">
        <v>2197</v>
      </c>
      <c r="M8306" t="s">
        <v>2203</v>
      </c>
      <c r="N8306" t="s">
        <v>2204</v>
      </c>
      <c r="O8306" t="s">
        <v>2205</v>
      </c>
      <c r="P8306" t="s">
        <v>2206</v>
      </c>
      <c r="Q8306" t="s">
        <v>2207</v>
      </c>
      <c r="U8306" s="17" t="s">
        <v>2196</v>
      </c>
      <c r="V8306">
        <v>247.0621123</v>
      </c>
    </row>
    <row r="8307" spans="1:22" ht="15" customHeight="1" x14ac:dyDescent="0.25">
      <c r="A8307" s="4">
        <v>11</v>
      </c>
      <c r="B8307" s="7">
        <v>1</v>
      </c>
      <c r="C8307" s="8" t="s">
        <v>18</v>
      </c>
      <c r="D8307">
        <v>2</v>
      </c>
      <c r="E8307" t="s">
        <v>2356</v>
      </c>
      <c r="F8307" s="12" t="str">
        <f t="shared" si="130"/>
        <v>11-ME-STON24-1173-2</v>
      </c>
      <c r="H8307" s="4" t="s">
        <v>39</v>
      </c>
      <c r="J8307" t="s">
        <v>650</v>
      </c>
      <c r="L8307" t="s">
        <v>2197</v>
      </c>
      <c r="M8307" t="s">
        <v>2203</v>
      </c>
      <c r="N8307" t="s">
        <v>2204</v>
      </c>
      <c r="O8307" t="s">
        <v>2205</v>
      </c>
      <c r="P8307" t="s">
        <v>2206</v>
      </c>
      <c r="Q8307" t="s">
        <v>2207</v>
      </c>
      <c r="U8307" s="17" t="s">
        <v>2196</v>
      </c>
      <c r="V8307">
        <v>206.85336570000001</v>
      </c>
    </row>
    <row r="8308" spans="1:22" ht="15" customHeight="1" x14ac:dyDescent="0.25">
      <c r="A8308" s="4">
        <v>11</v>
      </c>
      <c r="B8308" s="7">
        <v>1</v>
      </c>
      <c r="C8308" s="8" t="s">
        <v>18</v>
      </c>
      <c r="D8308">
        <v>3</v>
      </c>
      <c r="E8308" t="s">
        <v>2356</v>
      </c>
      <c r="F8308" s="12" t="str">
        <f t="shared" si="130"/>
        <v>11-ME-STON24-1173-3</v>
      </c>
      <c r="H8308" s="4" t="s">
        <v>39</v>
      </c>
      <c r="J8308" t="s">
        <v>650</v>
      </c>
      <c r="L8308" t="s">
        <v>2197</v>
      </c>
      <c r="M8308" t="s">
        <v>2203</v>
      </c>
      <c r="N8308" t="s">
        <v>2204</v>
      </c>
      <c r="O8308" t="s">
        <v>2205</v>
      </c>
      <c r="P8308" t="s">
        <v>2206</v>
      </c>
      <c r="Q8308" t="s">
        <v>2207</v>
      </c>
      <c r="U8308" s="17" t="s">
        <v>2196</v>
      </c>
      <c r="V8308">
        <v>439.36843950000002</v>
      </c>
    </row>
    <row r="8309" spans="1:22" ht="15" customHeight="1" x14ac:dyDescent="0.25">
      <c r="A8309" s="4">
        <v>11</v>
      </c>
      <c r="B8309" s="7">
        <v>1</v>
      </c>
      <c r="C8309" s="8" t="s">
        <v>18</v>
      </c>
      <c r="D8309">
        <v>1</v>
      </c>
      <c r="E8309" t="s">
        <v>2357</v>
      </c>
      <c r="F8309" s="12" t="str">
        <f t="shared" si="130"/>
        <v>11-ME-STON24-2174-1</v>
      </c>
      <c r="H8309" s="4" t="s">
        <v>39</v>
      </c>
      <c r="J8309" t="s">
        <v>650</v>
      </c>
      <c r="L8309" t="s">
        <v>2197</v>
      </c>
      <c r="M8309" t="s">
        <v>2203</v>
      </c>
      <c r="N8309" t="s">
        <v>2204</v>
      </c>
      <c r="O8309" t="s">
        <v>2205</v>
      </c>
      <c r="P8309" t="s">
        <v>2206</v>
      </c>
      <c r="Q8309" t="s">
        <v>2207</v>
      </c>
      <c r="U8309" s="17" t="s">
        <v>2196</v>
      </c>
      <c r="V8309">
        <v>1256.476979</v>
      </c>
    </row>
    <row r="8310" spans="1:22" ht="15" customHeight="1" x14ac:dyDescent="0.25">
      <c r="A8310" s="4">
        <v>11</v>
      </c>
      <c r="B8310" s="7">
        <v>1</v>
      </c>
      <c r="C8310" s="8" t="s">
        <v>18</v>
      </c>
      <c r="D8310">
        <v>2</v>
      </c>
      <c r="E8310" t="s">
        <v>2357</v>
      </c>
      <c r="F8310" s="12" t="str">
        <f t="shared" si="130"/>
        <v>11-ME-STON24-2174-2</v>
      </c>
      <c r="H8310" s="4" t="s">
        <v>39</v>
      </c>
      <c r="J8310" t="s">
        <v>650</v>
      </c>
      <c r="L8310" t="s">
        <v>2197</v>
      </c>
      <c r="M8310" t="s">
        <v>2203</v>
      </c>
      <c r="N8310" t="s">
        <v>2204</v>
      </c>
      <c r="O8310" t="s">
        <v>2205</v>
      </c>
      <c r="P8310" t="s">
        <v>2206</v>
      </c>
      <c r="Q8310" t="s">
        <v>2207</v>
      </c>
      <c r="U8310" s="17" t="s">
        <v>2196</v>
      </c>
      <c r="V8310">
        <v>822.92769120000003</v>
      </c>
    </row>
    <row r="8311" spans="1:22" ht="15" customHeight="1" x14ac:dyDescent="0.25">
      <c r="A8311" s="4">
        <v>11</v>
      </c>
      <c r="B8311" s="7">
        <v>1</v>
      </c>
      <c r="C8311" s="8" t="s">
        <v>18</v>
      </c>
      <c r="D8311">
        <v>3</v>
      </c>
      <c r="E8311" t="s">
        <v>2357</v>
      </c>
      <c r="F8311" s="12" t="str">
        <f t="shared" si="130"/>
        <v>11-ME-STON24-2174-3</v>
      </c>
      <c r="H8311" s="4" t="s">
        <v>39</v>
      </c>
      <c r="J8311" t="s">
        <v>650</v>
      </c>
      <c r="L8311" t="s">
        <v>2197</v>
      </c>
      <c r="M8311" t="s">
        <v>2203</v>
      </c>
      <c r="N8311" t="s">
        <v>2204</v>
      </c>
      <c r="O8311" t="s">
        <v>2205</v>
      </c>
      <c r="P8311" t="s">
        <v>2206</v>
      </c>
      <c r="Q8311" t="s">
        <v>2207</v>
      </c>
      <c r="U8311" s="17" t="s">
        <v>2196</v>
      </c>
      <c r="V8311">
        <v>1116.0337950000001</v>
      </c>
    </row>
    <row r="8312" spans="1:22" ht="15" customHeight="1" x14ac:dyDescent="0.25">
      <c r="A8312" s="4">
        <v>11</v>
      </c>
      <c r="B8312" s="7">
        <v>1</v>
      </c>
      <c r="C8312" s="8" t="s">
        <v>18</v>
      </c>
      <c r="D8312">
        <v>1</v>
      </c>
      <c r="E8312" t="s">
        <v>2358</v>
      </c>
      <c r="F8312" s="12" t="str">
        <f t="shared" si="130"/>
        <v>11-ME-STON24-3175-1</v>
      </c>
      <c r="H8312" s="4" t="s">
        <v>39</v>
      </c>
      <c r="J8312" t="s">
        <v>650</v>
      </c>
      <c r="L8312" t="s">
        <v>2197</v>
      </c>
      <c r="M8312" t="s">
        <v>2203</v>
      </c>
      <c r="N8312" t="s">
        <v>2204</v>
      </c>
      <c r="O8312" t="s">
        <v>2205</v>
      </c>
      <c r="P8312" t="s">
        <v>2206</v>
      </c>
      <c r="Q8312" t="s">
        <v>2207</v>
      </c>
      <c r="U8312" s="17" t="s">
        <v>2196</v>
      </c>
      <c r="V8312">
        <v>2572.684796</v>
      </c>
    </row>
    <row r="8313" spans="1:22" ht="15" customHeight="1" x14ac:dyDescent="0.25">
      <c r="A8313" s="4">
        <v>11</v>
      </c>
      <c r="B8313" s="7">
        <v>1</v>
      </c>
      <c r="C8313" s="8" t="s">
        <v>18</v>
      </c>
      <c r="D8313">
        <v>2</v>
      </c>
      <c r="E8313" t="s">
        <v>2358</v>
      </c>
      <c r="F8313" s="12" t="str">
        <f t="shared" si="130"/>
        <v>11-ME-STON24-3175-2</v>
      </c>
      <c r="H8313" s="4" t="s">
        <v>39</v>
      </c>
      <c r="J8313" t="s">
        <v>650</v>
      </c>
      <c r="L8313" t="s">
        <v>2197</v>
      </c>
      <c r="M8313" t="s">
        <v>2203</v>
      </c>
      <c r="N8313" t="s">
        <v>2204</v>
      </c>
      <c r="O8313" t="s">
        <v>2205</v>
      </c>
      <c r="P8313" t="s">
        <v>2206</v>
      </c>
      <c r="Q8313" t="s">
        <v>2207</v>
      </c>
      <c r="U8313" s="17" t="s">
        <v>2196</v>
      </c>
      <c r="V8313">
        <v>3277.7586470000001</v>
      </c>
    </row>
    <row r="8314" spans="1:22" ht="15" customHeight="1" x14ac:dyDescent="0.25">
      <c r="A8314" s="4">
        <v>11</v>
      </c>
      <c r="B8314" s="7">
        <v>1</v>
      </c>
      <c r="C8314" s="8" t="s">
        <v>18</v>
      </c>
      <c r="D8314">
        <v>3</v>
      </c>
      <c r="E8314" t="s">
        <v>2358</v>
      </c>
      <c r="F8314" s="12" t="str">
        <f t="shared" si="130"/>
        <v>11-ME-STON24-3175-3</v>
      </c>
      <c r="H8314" s="4" t="s">
        <v>39</v>
      </c>
      <c r="J8314" t="s">
        <v>650</v>
      </c>
      <c r="L8314" t="s">
        <v>2197</v>
      </c>
      <c r="M8314" t="s">
        <v>2203</v>
      </c>
      <c r="N8314" t="s">
        <v>2204</v>
      </c>
      <c r="O8314" t="s">
        <v>2205</v>
      </c>
      <c r="P8314" t="s">
        <v>2206</v>
      </c>
      <c r="Q8314" t="s">
        <v>2207</v>
      </c>
      <c r="U8314" s="17" t="s">
        <v>2196</v>
      </c>
      <c r="V8314">
        <v>2889.5720070000002</v>
      </c>
    </row>
    <row r="8315" spans="1:22" ht="15" customHeight="1" x14ac:dyDescent="0.25">
      <c r="A8315" s="4">
        <v>11</v>
      </c>
      <c r="B8315" s="7">
        <v>1</v>
      </c>
      <c r="C8315" s="8" t="s">
        <v>18</v>
      </c>
      <c r="D8315">
        <v>1</v>
      </c>
      <c r="E8315" t="s">
        <v>2359</v>
      </c>
      <c r="F8315" s="12" t="str">
        <f t="shared" si="130"/>
        <v>11-ME-STON24-4176-1</v>
      </c>
      <c r="H8315" s="4" t="s">
        <v>39</v>
      </c>
      <c r="J8315" t="s">
        <v>650</v>
      </c>
      <c r="L8315" t="s">
        <v>2197</v>
      </c>
      <c r="M8315" t="s">
        <v>2203</v>
      </c>
      <c r="N8315" t="s">
        <v>2204</v>
      </c>
      <c r="O8315" t="s">
        <v>2205</v>
      </c>
      <c r="P8315" t="s">
        <v>2206</v>
      </c>
      <c r="Q8315" t="s">
        <v>2207</v>
      </c>
      <c r="U8315" s="17" t="s">
        <v>2196</v>
      </c>
      <c r="V8315">
        <v>0</v>
      </c>
    </row>
    <row r="8316" spans="1:22" ht="15" customHeight="1" x14ac:dyDescent="0.25">
      <c r="A8316" s="4">
        <v>11</v>
      </c>
      <c r="B8316" s="7">
        <v>1</v>
      </c>
      <c r="C8316" s="8" t="s">
        <v>18</v>
      </c>
      <c r="D8316">
        <v>2</v>
      </c>
      <c r="E8316" t="s">
        <v>2359</v>
      </c>
      <c r="F8316" s="12" t="str">
        <f t="shared" si="130"/>
        <v>11-ME-STON24-4176-2</v>
      </c>
      <c r="H8316" s="4" t="s">
        <v>39</v>
      </c>
      <c r="J8316" t="s">
        <v>650</v>
      </c>
      <c r="L8316" t="s">
        <v>2197</v>
      </c>
      <c r="M8316" t="s">
        <v>2203</v>
      </c>
      <c r="N8316" t="s">
        <v>2204</v>
      </c>
      <c r="O8316" t="s">
        <v>2205</v>
      </c>
      <c r="P8316" t="s">
        <v>2206</v>
      </c>
      <c r="Q8316" t="s">
        <v>2207</v>
      </c>
      <c r="U8316" s="17" t="s">
        <v>2196</v>
      </c>
      <c r="V8316">
        <v>0</v>
      </c>
    </row>
    <row r="8317" spans="1:22" ht="15" customHeight="1" x14ac:dyDescent="0.25">
      <c r="A8317" s="4">
        <v>11</v>
      </c>
      <c r="B8317" s="7">
        <v>1</v>
      </c>
      <c r="C8317" s="8" t="s">
        <v>18</v>
      </c>
      <c r="D8317">
        <v>3</v>
      </c>
      <c r="E8317" t="s">
        <v>2359</v>
      </c>
      <c r="F8317" s="12" t="str">
        <f t="shared" si="130"/>
        <v>11-ME-STON24-4176-3</v>
      </c>
      <c r="H8317" s="4" t="s">
        <v>39</v>
      </c>
      <c r="J8317" t="s">
        <v>650</v>
      </c>
      <c r="L8317" t="s">
        <v>2197</v>
      </c>
      <c r="M8317" t="s">
        <v>2203</v>
      </c>
      <c r="N8317" t="s">
        <v>2204</v>
      </c>
      <c r="O8317" t="s">
        <v>2205</v>
      </c>
      <c r="P8317" t="s">
        <v>2206</v>
      </c>
      <c r="Q8317" t="s">
        <v>2207</v>
      </c>
      <c r="U8317" s="17" t="s">
        <v>2196</v>
      </c>
      <c r="V8317">
        <v>0</v>
      </c>
    </row>
    <row r="8318" spans="1:22" ht="15" customHeight="1" x14ac:dyDescent="0.25">
      <c r="A8318" s="4">
        <v>11</v>
      </c>
      <c r="B8318" s="7">
        <v>1</v>
      </c>
      <c r="C8318" s="8" t="s">
        <v>18</v>
      </c>
      <c r="D8318">
        <v>1</v>
      </c>
      <c r="E8318" t="s">
        <v>2360</v>
      </c>
      <c r="F8318" s="12" t="str">
        <f t="shared" si="130"/>
        <v>11-ME-STON24-1177-1</v>
      </c>
      <c r="H8318" s="4" t="s">
        <v>39</v>
      </c>
      <c r="J8318" t="s">
        <v>650</v>
      </c>
      <c r="L8318" t="s">
        <v>2197</v>
      </c>
      <c r="M8318" t="s">
        <v>2203</v>
      </c>
      <c r="N8318" t="s">
        <v>2204</v>
      </c>
      <c r="O8318" t="s">
        <v>2205</v>
      </c>
      <c r="P8318" t="s">
        <v>2206</v>
      </c>
      <c r="Q8318" t="s">
        <v>2207</v>
      </c>
      <c r="U8318" s="17" t="s">
        <v>2196</v>
      </c>
      <c r="V8318">
        <v>1293.554668</v>
      </c>
    </row>
    <row r="8319" spans="1:22" ht="15" customHeight="1" x14ac:dyDescent="0.25">
      <c r="A8319" s="4">
        <v>11</v>
      </c>
      <c r="B8319" s="7">
        <v>1</v>
      </c>
      <c r="C8319" s="8" t="s">
        <v>18</v>
      </c>
      <c r="D8319">
        <v>2</v>
      </c>
      <c r="E8319" t="s">
        <v>2360</v>
      </c>
      <c r="F8319" s="12" t="str">
        <f t="shared" si="130"/>
        <v>11-ME-STON24-1177-2</v>
      </c>
      <c r="H8319" s="4" t="s">
        <v>39</v>
      </c>
      <c r="J8319" t="s">
        <v>650</v>
      </c>
      <c r="L8319" t="s">
        <v>2197</v>
      </c>
      <c r="M8319" t="s">
        <v>2203</v>
      </c>
      <c r="N8319" t="s">
        <v>2204</v>
      </c>
      <c r="O8319" t="s">
        <v>2205</v>
      </c>
      <c r="P8319" t="s">
        <v>2206</v>
      </c>
      <c r="Q8319" t="s">
        <v>2207</v>
      </c>
      <c r="U8319" s="17" t="s">
        <v>2196</v>
      </c>
      <c r="V8319">
        <v>1948.4093660000001</v>
      </c>
    </row>
    <row r="8320" spans="1:22" ht="15" customHeight="1" x14ac:dyDescent="0.25">
      <c r="A8320" s="4">
        <v>11</v>
      </c>
      <c r="B8320" s="7">
        <v>1</v>
      </c>
      <c r="C8320" s="8" t="s">
        <v>18</v>
      </c>
      <c r="D8320">
        <v>3</v>
      </c>
      <c r="E8320" t="s">
        <v>2360</v>
      </c>
      <c r="F8320" s="12" t="str">
        <f t="shared" si="130"/>
        <v>11-ME-STON24-1177-3</v>
      </c>
      <c r="H8320" s="4" t="s">
        <v>39</v>
      </c>
      <c r="J8320" t="s">
        <v>650</v>
      </c>
      <c r="L8320" t="s">
        <v>2197</v>
      </c>
      <c r="M8320" t="s">
        <v>2203</v>
      </c>
      <c r="N8320" t="s">
        <v>2204</v>
      </c>
      <c r="O8320" t="s">
        <v>2205</v>
      </c>
      <c r="P8320" t="s">
        <v>2206</v>
      </c>
      <c r="Q8320" t="s">
        <v>2207</v>
      </c>
      <c r="U8320" s="17" t="s">
        <v>2196</v>
      </c>
      <c r="V8320">
        <v>1805.8885909999999</v>
      </c>
    </row>
    <row r="8321" spans="1:22" ht="15" customHeight="1" x14ac:dyDescent="0.25">
      <c r="A8321" s="4">
        <v>11</v>
      </c>
      <c r="B8321" s="7">
        <v>1</v>
      </c>
      <c r="C8321" s="8" t="s">
        <v>18</v>
      </c>
      <c r="D8321">
        <v>1</v>
      </c>
      <c r="E8321" t="s">
        <v>2361</v>
      </c>
      <c r="F8321" s="12" t="str">
        <f t="shared" si="130"/>
        <v>11-ME-STON24-2178-1</v>
      </c>
      <c r="H8321" s="4" t="s">
        <v>39</v>
      </c>
      <c r="J8321" t="s">
        <v>650</v>
      </c>
      <c r="L8321" t="s">
        <v>2197</v>
      </c>
      <c r="M8321" t="s">
        <v>2203</v>
      </c>
      <c r="N8321" t="s">
        <v>2204</v>
      </c>
      <c r="O8321" t="s">
        <v>2205</v>
      </c>
      <c r="P8321" t="s">
        <v>2206</v>
      </c>
      <c r="Q8321" t="s">
        <v>2207</v>
      </c>
      <c r="U8321" s="17" t="s">
        <v>2196</v>
      </c>
      <c r="V8321">
        <v>2508.3836259999998</v>
      </c>
    </row>
    <row r="8322" spans="1:22" ht="15" customHeight="1" x14ac:dyDescent="0.25">
      <c r="A8322" s="4">
        <v>11</v>
      </c>
      <c r="B8322" s="7">
        <v>1</v>
      </c>
      <c r="C8322" s="8" t="s">
        <v>18</v>
      </c>
      <c r="D8322">
        <v>2</v>
      </c>
      <c r="E8322" t="s">
        <v>2361</v>
      </c>
      <c r="F8322" s="12" t="str">
        <f t="shared" si="130"/>
        <v>11-ME-STON24-2178-2</v>
      </c>
      <c r="H8322" s="4" t="s">
        <v>39</v>
      </c>
      <c r="J8322" t="s">
        <v>650</v>
      </c>
      <c r="L8322" t="s">
        <v>2197</v>
      </c>
      <c r="M8322" t="s">
        <v>2203</v>
      </c>
      <c r="N8322" t="s">
        <v>2204</v>
      </c>
      <c r="O8322" t="s">
        <v>2205</v>
      </c>
      <c r="P8322" t="s">
        <v>2206</v>
      </c>
      <c r="Q8322" t="s">
        <v>2207</v>
      </c>
      <c r="U8322" s="17" t="s">
        <v>2196</v>
      </c>
      <c r="V8322">
        <v>2308.1653139999999</v>
      </c>
    </row>
    <row r="8323" spans="1:22" ht="15" customHeight="1" x14ac:dyDescent="0.25">
      <c r="A8323" s="4">
        <v>11</v>
      </c>
      <c r="B8323" s="7">
        <v>1</v>
      </c>
      <c r="C8323" s="8" t="s">
        <v>18</v>
      </c>
      <c r="D8323">
        <v>3</v>
      </c>
      <c r="E8323" t="s">
        <v>2361</v>
      </c>
      <c r="F8323" s="12" t="str">
        <f t="shared" si="130"/>
        <v>11-ME-STON24-2178-3</v>
      </c>
      <c r="H8323" s="4" t="s">
        <v>39</v>
      </c>
      <c r="J8323" t="s">
        <v>650</v>
      </c>
      <c r="L8323" t="s">
        <v>2197</v>
      </c>
      <c r="M8323" t="s">
        <v>2203</v>
      </c>
      <c r="N8323" t="s">
        <v>2204</v>
      </c>
      <c r="O8323" t="s">
        <v>2205</v>
      </c>
      <c r="P8323" t="s">
        <v>2206</v>
      </c>
      <c r="Q8323" t="s">
        <v>2207</v>
      </c>
      <c r="U8323" s="17" t="s">
        <v>2196</v>
      </c>
      <c r="V8323">
        <v>3074.1916980000001</v>
      </c>
    </row>
    <row r="8324" spans="1:22" ht="15" customHeight="1" x14ac:dyDescent="0.25">
      <c r="A8324" s="4">
        <v>11</v>
      </c>
      <c r="B8324" s="7">
        <v>1</v>
      </c>
      <c r="C8324" s="8" t="s">
        <v>18</v>
      </c>
      <c r="D8324">
        <v>1</v>
      </c>
      <c r="E8324" t="s">
        <v>2362</v>
      </c>
      <c r="F8324" s="12" t="str">
        <f t="shared" si="130"/>
        <v>11-ME-STON24-3179-1</v>
      </c>
      <c r="H8324" s="4" t="s">
        <v>39</v>
      </c>
      <c r="J8324" t="s">
        <v>650</v>
      </c>
      <c r="L8324" t="s">
        <v>2197</v>
      </c>
      <c r="M8324" t="s">
        <v>2203</v>
      </c>
      <c r="N8324" t="s">
        <v>2204</v>
      </c>
      <c r="O8324" t="s">
        <v>2205</v>
      </c>
      <c r="P8324" t="s">
        <v>2206</v>
      </c>
      <c r="Q8324" t="s">
        <v>2207</v>
      </c>
      <c r="U8324" s="17" t="s">
        <v>2196</v>
      </c>
      <c r="V8324">
        <v>305.92536260000003</v>
      </c>
    </row>
    <row r="8325" spans="1:22" ht="15" customHeight="1" x14ac:dyDescent="0.25">
      <c r="A8325" s="4">
        <v>11</v>
      </c>
      <c r="B8325" s="7">
        <v>1</v>
      </c>
      <c r="C8325" s="8" t="s">
        <v>18</v>
      </c>
      <c r="D8325">
        <v>2</v>
      </c>
      <c r="E8325" t="s">
        <v>2362</v>
      </c>
      <c r="F8325" s="12" t="str">
        <f t="shared" si="130"/>
        <v>11-ME-STON24-3179-2</v>
      </c>
      <c r="H8325" s="4" t="s">
        <v>39</v>
      </c>
      <c r="J8325" t="s">
        <v>650</v>
      </c>
      <c r="L8325" t="s">
        <v>2197</v>
      </c>
      <c r="M8325" t="s">
        <v>2203</v>
      </c>
      <c r="N8325" t="s">
        <v>2204</v>
      </c>
      <c r="O8325" t="s">
        <v>2205</v>
      </c>
      <c r="P8325" t="s">
        <v>2206</v>
      </c>
      <c r="Q8325" t="s">
        <v>2207</v>
      </c>
      <c r="U8325" s="17" t="s">
        <v>2196</v>
      </c>
      <c r="V8325">
        <v>324.38228789999999</v>
      </c>
    </row>
    <row r="8326" spans="1:22" ht="15" customHeight="1" x14ac:dyDescent="0.25">
      <c r="A8326" s="4">
        <v>11</v>
      </c>
      <c r="B8326" s="7">
        <v>1</v>
      </c>
      <c r="C8326" s="8" t="s">
        <v>18</v>
      </c>
      <c r="D8326">
        <v>3</v>
      </c>
      <c r="E8326" t="s">
        <v>2362</v>
      </c>
      <c r="F8326" s="12" t="str">
        <f t="shared" si="130"/>
        <v>11-ME-STON24-3179-3</v>
      </c>
      <c r="H8326" s="4" t="s">
        <v>39</v>
      </c>
      <c r="J8326" t="s">
        <v>650</v>
      </c>
      <c r="L8326" t="s">
        <v>2197</v>
      </c>
      <c r="M8326" t="s">
        <v>2203</v>
      </c>
      <c r="N8326" t="s">
        <v>2204</v>
      </c>
      <c r="O8326" t="s">
        <v>2205</v>
      </c>
      <c r="P8326" t="s">
        <v>2206</v>
      </c>
      <c r="Q8326" t="s">
        <v>2207</v>
      </c>
      <c r="U8326" s="17" t="s">
        <v>2196</v>
      </c>
      <c r="V8326">
        <v>341.46988199999998</v>
      </c>
    </row>
    <row r="8327" spans="1:22" ht="15" customHeight="1" x14ac:dyDescent="0.25">
      <c r="A8327" s="4">
        <v>11</v>
      </c>
      <c r="B8327" s="7">
        <v>1</v>
      </c>
      <c r="C8327" s="8" t="s">
        <v>18</v>
      </c>
      <c r="D8327">
        <v>1</v>
      </c>
      <c r="E8327" t="s">
        <v>2363</v>
      </c>
      <c r="F8327" s="12" t="str">
        <f t="shared" si="130"/>
        <v>11-ME-STON24-4180-1</v>
      </c>
      <c r="H8327" s="4" t="s">
        <v>39</v>
      </c>
      <c r="J8327" t="s">
        <v>650</v>
      </c>
      <c r="L8327" t="s">
        <v>2197</v>
      </c>
      <c r="M8327" t="s">
        <v>2203</v>
      </c>
      <c r="N8327" t="s">
        <v>2204</v>
      </c>
      <c r="O8327" t="s">
        <v>2205</v>
      </c>
      <c r="P8327" t="s">
        <v>2206</v>
      </c>
      <c r="Q8327" t="s">
        <v>2207</v>
      </c>
      <c r="U8327" s="17" t="s">
        <v>2196</v>
      </c>
      <c r="V8327">
        <v>0</v>
      </c>
    </row>
    <row r="8328" spans="1:22" ht="15" customHeight="1" x14ac:dyDescent="0.25">
      <c r="A8328" s="4">
        <v>11</v>
      </c>
      <c r="B8328" s="7">
        <v>1</v>
      </c>
      <c r="C8328" s="8" t="s">
        <v>18</v>
      </c>
      <c r="D8328">
        <v>2</v>
      </c>
      <c r="E8328" t="s">
        <v>2363</v>
      </c>
      <c r="F8328" s="12" t="str">
        <f t="shared" si="130"/>
        <v>11-ME-STON24-4180-2</v>
      </c>
      <c r="H8328" s="4" t="s">
        <v>39</v>
      </c>
      <c r="J8328" t="s">
        <v>650</v>
      </c>
      <c r="L8328" t="s">
        <v>2197</v>
      </c>
      <c r="M8328" t="s">
        <v>2203</v>
      </c>
      <c r="N8328" t="s">
        <v>2204</v>
      </c>
      <c r="O8328" t="s">
        <v>2205</v>
      </c>
      <c r="P8328" t="s">
        <v>2206</v>
      </c>
      <c r="Q8328" t="s">
        <v>2207</v>
      </c>
      <c r="U8328" s="17" t="s">
        <v>2196</v>
      </c>
      <c r="V8328">
        <v>0</v>
      </c>
    </row>
    <row r="8329" spans="1:22" ht="15" customHeight="1" x14ac:dyDescent="0.25">
      <c r="A8329" s="4">
        <v>11</v>
      </c>
      <c r="B8329" s="7">
        <v>1</v>
      </c>
      <c r="C8329" s="8" t="s">
        <v>18</v>
      </c>
      <c r="D8329">
        <v>3</v>
      </c>
      <c r="E8329" t="s">
        <v>2363</v>
      </c>
      <c r="F8329" s="12" t="str">
        <f t="shared" si="130"/>
        <v>11-ME-STON24-4180-3</v>
      </c>
      <c r="H8329" s="4" t="s">
        <v>39</v>
      </c>
      <c r="J8329" t="s">
        <v>650</v>
      </c>
      <c r="L8329" t="s">
        <v>2197</v>
      </c>
      <c r="M8329" t="s">
        <v>2203</v>
      </c>
      <c r="N8329" t="s">
        <v>2204</v>
      </c>
      <c r="O8329" t="s">
        <v>2205</v>
      </c>
      <c r="P8329" t="s">
        <v>2206</v>
      </c>
      <c r="Q8329" t="s">
        <v>2207</v>
      </c>
      <c r="U8329" s="17" t="s">
        <v>2196</v>
      </c>
      <c r="V8329">
        <v>0</v>
      </c>
    </row>
    <row r="8330" spans="1:22" ht="15" customHeight="1" x14ac:dyDescent="0.25">
      <c r="A8330" s="4">
        <v>11</v>
      </c>
      <c r="B8330" s="7">
        <v>1</v>
      </c>
      <c r="C8330" s="8" t="s">
        <v>18</v>
      </c>
      <c r="D8330">
        <v>1</v>
      </c>
      <c r="E8330" t="s">
        <v>2364</v>
      </c>
      <c r="F8330" s="12" t="str">
        <f t="shared" si="130"/>
        <v>11-ME-STON24-1181-1</v>
      </c>
      <c r="H8330" s="4" t="s">
        <v>39</v>
      </c>
      <c r="J8330" t="s">
        <v>650</v>
      </c>
      <c r="L8330" t="s">
        <v>2197</v>
      </c>
      <c r="M8330" t="s">
        <v>2203</v>
      </c>
      <c r="N8330" t="s">
        <v>2204</v>
      </c>
      <c r="O8330" t="s">
        <v>2205</v>
      </c>
      <c r="P8330" t="s">
        <v>2206</v>
      </c>
      <c r="Q8330" t="s">
        <v>2207</v>
      </c>
      <c r="U8330" s="17" t="s">
        <v>2196</v>
      </c>
      <c r="V8330">
        <v>1821.6721809999999</v>
      </c>
    </row>
    <row r="8331" spans="1:22" ht="15" customHeight="1" x14ac:dyDescent="0.25">
      <c r="A8331" s="4">
        <v>11</v>
      </c>
      <c r="B8331" s="7">
        <v>1</v>
      </c>
      <c r="C8331" s="8" t="s">
        <v>18</v>
      </c>
      <c r="D8331">
        <v>2</v>
      </c>
      <c r="E8331" t="s">
        <v>2364</v>
      </c>
      <c r="F8331" s="12" t="str">
        <f t="shared" si="130"/>
        <v>11-ME-STON24-1181-2</v>
      </c>
      <c r="H8331" s="4" t="s">
        <v>39</v>
      </c>
      <c r="J8331" t="s">
        <v>650</v>
      </c>
      <c r="L8331" t="s">
        <v>2197</v>
      </c>
      <c r="M8331" t="s">
        <v>2203</v>
      </c>
      <c r="N8331" t="s">
        <v>2204</v>
      </c>
      <c r="O8331" t="s">
        <v>2205</v>
      </c>
      <c r="P8331" t="s">
        <v>2206</v>
      </c>
      <c r="Q8331" t="s">
        <v>2207</v>
      </c>
      <c r="U8331" s="17" t="s">
        <v>2196</v>
      </c>
      <c r="V8331">
        <v>1618.106503</v>
      </c>
    </row>
    <row r="8332" spans="1:22" ht="15" customHeight="1" x14ac:dyDescent="0.25">
      <c r="A8332" s="4">
        <v>11</v>
      </c>
      <c r="B8332" s="7">
        <v>1</v>
      </c>
      <c r="C8332" s="8" t="s">
        <v>18</v>
      </c>
      <c r="D8332">
        <v>3</v>
      </c>
      <c r="E8332" t="s">
        <v>2364</v>
      </c>
      <c r="F8332" s="12" t="str">
        <f t="shared" si="130"/>
        <v>11-ME-STON24-1181-3</v>
      </c>
      <c r="H8332" s="4" t="s">
        <v>39</v>
      </c>
      <c r="J8332" t="s">
        <v>650</v>
      </c>
      <c r="L8332" t="s">
        <v>2197</v>
      </c>
      <c r="M8332" t="s">
        <v>2203</v>
      </c>
      <c r="N8332" t="s">
        <v>2204</v>
      </c>
      <c r="O8332" t="s">
        <v>2205</v>
      </c>
      <c r="P8332" t="s">
        <v>2206</v>
      </c>
      <c r="Q8332" t="s">
        <v>2207</v>
      </c>
      <c r="U8332" s="17" t="s">
        <v>2196</v>
      </c>
      <c r="V8332">
        <v>1769.0507319999999</v>
      </c>
    </row>
    <row r="8333" spans="1:22" ht="15" customHeight="1" x14ac:dyDescent="0.25">
      <c r="A8333" s="4">
        <v>11</v>
      </c>
      <c r="B8333" s="7">
        <v>1</v>
      </c>
      <c r="C8333" s="8" t="s">
        <v>18</v>
      </c>
      <c r="D8333">
        <v>1</v>
      </c>
      <c r="E8333" t="s">
        <v>2365</v>
      </c>
      <c r="F8333" s="12" t="str">
        <f t="shared" si="130"/>
        <v>11-ME-STON24-2182-1</v>
      </c>
      <c r="H8333" s="4" t="s">
        <v>39</v>
      </c>
      <c r="J8333" t="s">
        <v>650</v>
      </c>
      <c r="L8333" t="s">
        <v>2197</v>
      </c>
      <c r="M8333" t="s">
        <v>2203</v>
      </c>
      <c r="N8333" t="s">
        <v>2204</v>
      </c>
      <c r="O8333" t="s">
        <v>2205</v>
      </c>
      <c r="P8333" t="s">
        <v>2206</v>
      </c>
      <c r="Q8333" t="s">
        <v>2207</v>
      </c>
      <c r="U8333" s="17" t="s">
        <v>2196</v>
      </c>
      <c r="V8333">
        <v>5071.9749890000003</v>
      </c>
    </row>
    <row r="8334" spans="1:22" ht="15" customHeight="1" x14ac:dyDescent="0.25">
      <c r="A8334" s="4">
        <v>11</v>
      </c>
      <c r="B8334" s="7">
        <v>1</v>
      </c>
      <c r="C8334" s="8" t="s">
        <v>18</v>
      </c>
      <c r="D8334">
        <v>2</v>
      </c>
      <c r="E8334" t="s">
        <v>2365</v>
      </c>
      <c r="F8334" s="12" t="str">
        <f t="shared" si="130"/>
        <v>11-ME-STON24-2182-2</v>
      </c>
      <c r="H8334" s="4" t="s">
        <v>39</v>
      </c>
      <c r="J8334" t="s">
        <v>650</v>
      </c>
      <c r="L8334" t="s">
        <v>2197</v>
      </c>
      <c r="M8334" t="s">
        <v>2203</v>
      </c>
      <c r="N8334" t="s">
        <v>2204</v>
      </c>
      <c r="O8334" t="s">
        <v>2205</v>
      </c>
      <c r="P8334" t="s">
        <v>2206</v>
      </c>
      <c r="Q8334" t="s">
        <v>2207</v>
      </c>
      <c r="U8334" s="17" t="s">
        <v>2196</v>
      </c>
      <c r="V8334">
        <v>4471.0122289999999</v>
      </c>
    </row>
    <row r="8335" spans="1:22" ht="15" customHeight="1" x14ac:dyDescent="0.25">
      <c r="A8335" s="4">
        <v>11</v>
      </c>
      <c r="B8335" s="7">
        <v>1</v>
      </c>
      <c r="C8335" s="8" t="s">
        <v>18</v>
      </c>
      <c r="D8335">
        <v>3</v>
      </c>
      <c r="E8335" t="s">
        <v>2365</v>
      </c>
      <c r="F8335" s="12" t="str">
        <f t="shared" si="130"/>
        <v>11-ME-STON24-2182-3</v>
      </c>
      <c r="H8335" s="4" t="s">
        <v>39</v>
      </c>
      <c r="J8335" t="s">
        <v>650</v>
      </c>
      <c r="L8335" t="s">
        <v>2197</v>
      </c>
      <c r="M8335" t="s">
        <v>2203</v>
      </c>
      <c r="N8335" t="s">
        <v>2204</v>
      </c>
      <c r="O8335" t="s">
        <v>2205</v>
      </c>
      <c r="P8335" t="s">
        <v>2206</v>
      </c>
      <c r="Q8335" t="s">
        <v>2207</v>
      </c>
      <c r="U8335" s="17" t="s">
        <v>2196</v>
      </c>
      <c r="V8335">
        <v>4722.6419919999998</v>
      </c>
    </row>
    <row r="8336" spans="1:22" ht="15" customHeight="1" x14ac:dyDescent="0.25">
      <c r="A8336" s="4">
        <v>11</v>
      </c>
      <c r="B8336" s="7">
        <v>1</v>
      </c>
      <c r="C8336" s="8" t="s">
        <v>18</v>
      </c>
      <c r="D8336">
        <v>1</v>
      </c>
      <c r="E8336" t="s">
        <v>2366</v>
      </c>
      <c r="F8336" s="12" t="str">
        <f t="shared" si="130"/>
        <v>11-ME-STON24-3183-1</v>
      </c>
      <c r="H8336" s="4" t="s">
        <v>39</v>
      </c>
      <c r="J8336" t="s">
        <v>650</v>
      </c>
      <c r="L8336" t="s">
        <v>2197</v>
      </c>
      <c r="M8336" t="s">
        <v>2203</v>
      </c>
      <c r="N8336" t="s">
        <v>2204</v>
      </c>
      <c r="O8336" t="s">
        <v>2205</v>
      </c>
      <c r="P8336" t="s">
        <v>2206</v>
      </c>
      <c r="Q8336" t="s">
        <v>2207</v>
      </c>
      <c r="U8336" s="17" t="s">
        <v>2196</v>
      </c>
      <c r="V8336">
        <v>3015.2153429999998</v>
      </c>
    </row>
    <row r="8337" spans="1:22" ht="15" customHeight="1" x14ac:dyDescent="0.25">
      <c r="A8337" s="4">
        <v>11</v>
      </c>
      <c r="B8337" s="7">
        <v>1</v>
      </c>
      <c r="C8337" s="8" t="s">
        <v>18</v>
      </c>
      <c r="D8337">
        <v>2</v>
      </c>
      <c r="E8337" t="s">
        <v>2366</v>
      </c>
      <c r="F8337" s="12" t="str">
        <f t="shared" si="130"/>
        <v>11-ME-STON24-3183-2</v>
      </c>
      <c r="H8337" s="4" t="s">
        <v>39</v>
      </c>
      <c r="J8337" t="s">
        <v>650</v>
      </c>
      <c r="L8337" t="s">
        <v>2197</v>
      </c>
      <c r="M8337" t="s">
        <v>2203</v>
      </c>
      <c r="N8337" t="s">
        <v>2204</v>
      </c>
      <c r="O8337" t="s">
        <v>2205</v>
      </c>
      <c r="P8337" t="s">
        <v>2206</v>
      </c>
      <c r="Q8337" t="s">
        <v>2207</v>
      </c>
      <c r="U8337" s="17" t="s">
        <v>2196</v>
      </c>
      <c r="V8337">
        <v>3915.9671149999999</v>
      </c>
    </row>
    <row r="8338" spans="1:22" ht="15" customHeight="1" x14ac:dyDescent="0.25">
      <c r="A8338" s="4">
        <v>11</v>
      </c>
      <c r="B8338" s="7">
        <v>1</v>
      </c>
      <c r="C8338" s="8" t="s">
        <v>18</v>
      </c>
      <c r="D8338">
        <v>3</v>
      </c>
      <c r="E8338" t="s">
        <v>2366</v>
      </c>
      <c r="F8338" s="12" t="str">
        <f t="shared" si="130"/>
        <v>11-ME-STON24-3183-3</v>
      </c>
      <c r="H8338" s="4" t="s">
        <v>39</v>
      </c>
      <c r="J8338" t="s">
        <v>650</v>
      </c>
      <c r="L8338" t="s">
        <v>2197</v>
      </c>
      <c r="M8338" t="s">
        <v>2203</v>
      </c>
      <c r="N8338" t="s">
        <v>2204</v>
      </c>
      <c r="O8338" t="s">
        <v>2205</v>
      </c>
      <c r="P8338" t="s">
        <v>2206</v>
      </c>
      <c r="Q8338" t="s">
        <v>2207</v>
      </c>
      <c r="U8338" s="17" t="s">
        <v>2196</v>
      </c>
      <c r="V8338">
        <v>3733.9186249999998</v>
      </c>
    </row>
    <row r="8339" spans="1:22" ht="15" customHeight="1" x14ac:dyDescent="0.25">
      <c r="A8339" s="4">
        <v>11</v>
      </c>
      <c r="B8339" s="7">
        <v>1</v>
      </c>
      <c r="C8339" s="8" t="s">
        <v>18</v>
      </c>
      <c r="D8339">
        <v>1</v>
      </c>
      <c r="E8339" t="s">
        <v>2367</v>
      </c>
      <c r="F8339" s="12" t="str">
        <f t="shared" si="130"/>
        <v>11-ME-STON24-4184-1</v>
      </c>
      <c r="H8339" s="4" t="s">
        <v>39</v>
      </c>
      <c r="J8339" t="s">
        <v>650</v>
      </c>
      <c r="L8339" t="s">
        <v>2197</v>
      </c>
      <c r="M8339" t="s">
        <v>2203</v>
      </c>
      <c r="N8339" t="s">
        <v>2204</v>
      </c>
      <c r="O8339" t="s">
        <v>2205</v>
      </c>
      <c r="P8339" t="s">
        <v>2206</v>
      </c>
      <c r="Q8339" t="s">
        <v>2207</v>
      </c>
      <c r="U8339" s="17" t="s">
        <v>2196</v>
      </c>
      <c r="V8339">
        <v>0</v>
      </c>
    </row>
    <row r="8340" spans="1:22" ht="15" customHeight="1" x14ac:dyDescent="0.25">
      <c r="A8340" s="4">
        <v>11</v>
      </c>
      <c r="B8340" s="7">
        <v>1</v>
      </c>
      <c r="C8340" s="8" t="s">
        <v>18</v>
      </c>
      <c r="D8340">
        <v>2</v>
      </c>
      <c r="E8340" t="s">
        <v>2367</v>
      </c>
      <c r="F8340" s="12" t="str">
        <f t="shared" si="130"/>
        <v>11-ME-STON24-4184-2</v>
      </c>
      <c r="H8340" s="4" t="s">
        <v>39</v>
      </c>
      <c r="J8340" t="s">
        <v>650</v>
      </c>
      <c r="L8340" t="s">
        <v>2197</v>
      </c>
      <c r="M8340" t="s">
        <v>2203</v>
      </c>
      <c r="N8340" t="s">
        <v>2204</v>
      </c>
      <c r="O8340" t="s">
        <v>2205</v>
      </c>
      <c r="P8340" t="s">
        <v>2206</v>
      </c>
      <c r="Q8340" t="s">
        <v>2207</v>
      </c>
      <c r="U8340" s="17" t="s">
        <v>2196</v>
      </c>
      <c r="V8340">
        <v>0</v>
      </c>
    </row>
    <row r="8341" spans="1:22" ht="15" customHeight="1" x14ac:dyDescent="0.25">
      <c r="A8341" s="4">
        <v>11</v>
      </c>
      <c r="B8341" s="7">
        <v>1</v>
      </c>
      <c r="C8341" s="8" t="s">
        <v>18</v>
      </c>
      <c r="D8341">
        <v>3</v>
      </c>
      <c r="E8341" t="s">
        <v>2367</v>
      </c>
      <c r="F8341" s="12" t="str">
        <f t="shared" si="130"/>
        <v>11-ME-STON24-4184-3</v>
      </c>
      <c r="H8341" s="4" t="s">
        <v>39</v>
      </c>
      <c r="J8341" t="s">
        <v>650</v>
      </c>
      <c r="L8341" t="s">
        <v>2197</v>
      </c>
      <c r="M8341" t="s">
        <v>2203</v>
      </c>
      <c r="N8341" t="s">
        <v>2204</v>
      </c>
      <c r="O8341" t="s">
        <v>2205</v>
      </c>
      <c r="P8341" t="s">
        <v>2206</v>
      </c>
      <c r="Q8341" t="s">
        <v>2207</v>
      </c>
      <c r="U8341" s="17" t="s">
        <v>2196</v>
      </c>
      <c r="V8341">
        <v>0</v>
      </c>
    </row>
    <row r="8342" spans="1:22" ht="15" customHeight="1" x14ac:dyDescent="0.25">
      <c r="A8342" s="4">
        <v>11</v>
      </c>
      <c r="B8342" s="7">
        <v>1</v>
      </c>
      <c r="C8342" s="8" t="s">
        <v>18</v>
      </c>
      <c r="D8342">
        <v>1</v>
      </c>
      <c r="E8342" t="s">
        <v>2368</v>
      </c>
      <c r="F8342" s="12" t="str">
        <f t="shared" si="130"/>
        <v>11-ME-STON24-21-1</v>
      </c>
      <c r="H8342" s="4" t="s">
        <v>39</v>
      </c>
      <c r="J8342" t="s">
        <v>650</v>
      </c>
      <c r="L8342" t="s">
        <v>2197</v>
      </c>
      <c r="M8342" t="s">
        <v>2203</v>
      </c>
      <c r="N8342" t="s">
        <v>2204</v>
      </c>
      <c r="O8342" t="s">
        <v>2205</v>
      </c>
      <c r="P8342" t="s">
        <v>2206</v>
      </c>
      <c r="Q8342" t="s">
        <v>2207</v>
      </c>
      <c r="U8342" s="17" t="s">
        <v>2196</v>
      </c>
      <c r="V8342">
        <v>16253.488509999999</v>
      </c>
    </row>
    <row r="8343" spans="1:22" ht="15" customHeight="1" x14ac:dyDescent="0.25">
      <c r="A8343" s="4">
        <v>11</v>
      </c>
      <c r="B8343" s="7">
        <v>1</v>
      </c>
      <c r="C8343" s="8" t="s">
        <v>18</v>
      </c>
      <c r="D8343">
        <v>2</v>
      </c>
      <c r="E8343" t="s">
        <v>2368</v>
      </c>
      <c r="F8343" s="12" t="str">
        <f t="shared" si="130"/>
        <v>11-ME-STON24-21-2</v>
      </c>
      <c r="H8343" s="4" t="s">
        <v>39</v>
      </c>
      <c r="J8343" t="s">
        <v>650</v>
      </c>
      <c r="L8343" t="s">
        <v>2197</v>
      </c>
      <c r="M8343" t="s">
        <v>2203</v>
      </c>
      <c r="N8343" t="s">
        <v>2204</v>
      </c>
      <c r="O8343" t="s">
        <v>2205</v>
      </c>
      <c r="P8343" t="s">
        <v>2206</v>
      </c>
      <c r="Q8343" t="s">
        <v>2207</v>
      </c>
      <c r="U8343" s="17" t="s">
        <v>2196</v>
      </c>
      <c r="V8343">
        <v>16326.0051</v>
      </c>
    </row>
    <row r="8344" spans="1:22" ht="15" customHeight="1" x14ac:dyDescent="0.25">
      <c r="A8344" s="4">
        <v>11</v>
      </c>
      <c r="B8344" s="7">
        <v>1</v>
      </c>
      <c r="C8344" s="8" t="s">
        <v>18</v>
      </c>
      <c r="D8344">
        <v>3</v>
      </c>
      <c r="E8344" t="s">
        <v>2368</v>
      </c>
      <c r="F8344" s="12" t="str">
        <f t="shared" si="130"/>
        <v>11-ME-STON24-21-3</v>
      </c>
      <c r="H8344" s="4" t="s">
        <v>39</v>
      </c>
      <c r="J8344" t="s">
        <v>650</v>
      </c>
      <c r="L8344" t="s">
        <v>2197</v>
      </c>
      <c r="M8344" t="s">
        <v>2203</v>
      </c>
      <c r="N8344" t="s">
        <v>2204</v>
      </c>
      <c r="O8344" t="s">
        <v>2205</v>
      </c>
      <c r="P8344" t="s">
        <v>2206</v>
      </c>
      <c r="Q8344" t="s">
        <v>2207</v>
      </c>
      <c r="U8344" s="17" t="s">
        <v>2196</v>
      </c>
      <c r="V8344">
        <v>14388.23962</v>
      </c>
    </row>
    <row r="8345" spans="1:22" ht="15" customHeight="1" x14ac:dyDescent="0.25">
      <c r="A8345" s="4">
        <v>11</v>
      </c>
      <c r="B8345" s="7">
        <v>1</v>
      </c>
      <c r="C8345" s="8" t="s">
        <v>18</v>
      </c>
      <c r="D8345">
        <v>1</v>
      </c>
      <c r="E8345" t="s">
        <v>2369</v>
      </c>
      <c r="F8345" s="12" t="str">
        <f t="shared" si="130"/>
        <v>11-ME-STON24-12-1</v>
      </c>
      <c r="H8345" s="4" t="s">
        <v>39</v>
      </c>
      <c r="J8345" t="s">
        <v>650</v>
      </c>
      <c r="L8345" t="s">
        <v>2197</v>
      </c>
      <c r="M8345" t="s">
        <v>2203</v>
      </c>
      <c r="N8345" t="s">
        <v>2204</v>
      </c>
      <c r="O8345" t="s">
        <v>2205</v>
      </c>
      <c r="P8345" t="s">
        <v>2206</v>
      </c>
      <c r="Q8345" t="s">
        <v>2207</v>
      </c>
      <c r="U8345" s="17" t="s">
        <v>2196</v>
      </c>
      <c r="V8345">
        <v>1072.5255</v>
      </c>
    </row>
    <row r="8346" spans="1:22" ht="15" customHeight="1" x14ac:dyDescent="0.25">
      <c r="A8346" s="4">
        <v>11</v>
      </c>
      <c r="B8346" s="7">
        <v>1</v>
      </c>
      <c r="C8346" s="8" t="s">
        <v>18</v>
      </c>
      <c r="D8346">
        <v>2</v>
      </c>
      <c r="E8346" t="s">
        <v>2369</v>
      </c>
      <c r="F8346" s="12" t="str">
        <f t="shared" si="130"/>
        <v>11-ME-STON24-12-2</v>
      </c>
      <c r="H8346" s="4" t="s">
        <v>39</v>
      </c>
      <c r="J8346" t="s">
        <v>650</v>
      </c>
      <c r="L8346" t="s">
        <v>2197</v>
      </c>
      <c r="M8346" t="s">
        <v>2203</v>
      </c>
      <c r="N8346" t="s">
        <v>2204</v>
      </c>
      <c r="O8346" t="s">
        <v>2205</v>
      </c>
      <c r="P8346" t="s">
        <v>2206</v>
      </c>
      <c r="Q8346" t="s">
        <v>2207</v>
      </c>
      <c r="U8346" s="17" t="s">
        <v>2196</v>
      </c>
      <c r="V8346">
        <v>1375.206972</v>
      </c>
    </row>
    <row r="8347" spans="1:22" ht="15" customHeight="1" x14ac:dyDescent="0.25">
      <c r="A8347" s="4">
        <v>11</v>
      </c>
      <c r="B8347" s="7">
        <v>1</v>
      </c>
      <c r="C8347" s="8" t="s">
        <v>18</v>
      </c>
      <c r="D8347">
        <v>3</v>
      </c>
      <c r="E8347" t="s">
        <v>2369</v>
      </c>
      <c r="F8347" s="12" t="str">
        <f t="shared" si="130"/>
        <v>11-ME-STON24-12-3</v>
      </c>
      <c r="H8347" s="4" t="s">
        <v>39</v>
      </c>
      <c r="J8347" t="s">
        <v>650</v>
      </c>
      <c r="L8347" t="s">
        <v>2197</v>
      </c>
      <c r="M8347" t="s">
        <v>2203</v>
      </c>
      <c r="N8347" t="s">
        <v>2204</v>
      </c>
      <c r="O8347" t="s">
        <v>2205</v>
      </c>
      <c r="P8347" t="s">
        <v>2206</v>
      </c>
      <c r="Q8347" t="s">
        <v>2207</v>
      </c>
      <c r="U8347" s="17" t="s">
        <v>2196</v>
      </c>
      <c r="V8347">
        <v>1470.0048280000001</v>
      </c>
    </row>
    <row r="8348" spans="1:22" ht="15" customHeight="1" x14ac:dyDescent="0.25">
      <c r="A8348" s="4">
        <v>11</v>
      </c>
      <c r="B8348" s="7">
        <v>1</v>
      </c>
      <c r="C8348" s="8" t="s">
        <v>18</v>
      </c>
      <c r="D8348">
        <v>1</v>
      </c>
      <c r="E8348" t="s">
        <v>2370</v>
      </c>
      <c r="F8348" s="12" t="str">
        <f t="shared" si="130"/>
        <v>11-ME-STON24-33-1</v>
      </c>
      <c r="H8348" s="4" t="s">
        <v>39</v>
      </c>
      <c r="J8348" t="s">
        <v>650</v>
      </c>
      <c r="L8348" t="s">
        <v>2197</v>
      </c>
      <c r="M8348" t="s">
        <v>2203</v>
      </c>
      <c r="N8348" t="s">
        <v>2204</v>
      </c>
      <c r="O8348" t="s">
        <v>2205</v>
      </c>
      <c r="P8348" t="s">
        <v>2206</v>
      </c>
      <c r="Q8348" t="s">
        <v>2207</v>
      </c>
      <c r="U8348" s="17" t="s">
        <v>2196</v>
      </c>
      <c r="V8348">
        <v>867.87889370000005</v>
      </c>
    </row>
    <row r="8349" spans="1:22" ht="15" customHeight="1" x14ac:dyDescent="0.25">
      <c r="A8349" s="4">
        <v>11</v>
      </c>
      <c r="B8349" s="7">
        <v>1</v>
      </c>
      <c r="C8349" s="8" t="s">
        <v>18</v>
      </c>
      <c r="D8349">
        <v>2</v>
      </c>
      <c r="E8349" t="s">
        <v>2370</v>
      </c>
      <c r="F8349" s="12" t="str">
        <f t="shared" si="130"/>
        <v>11-ME-STON24-33-2</v>
      </c>
      <c r="H8349" s="4" t="s">
        <v>39</v>
      </c>
      <c r="J8349" t="s">
        <v>650</v>
      </c>
      <c r="L8349" t="s">
        <v>2197</v>
      </c>
      <c r="M8349" t="s">
        <v>2203</v>
      </c>
      <c r="N8349" t="s">
        <v>2204</v>
      </c>
      <c r="O8349" t="s">
        <v>2205</v>
      </c>
      <c r="P8349" t="s">
        <v>2206</v>
      </c>
      <c r="Q8349" t="s">
        <v>2207</v>
      </c>
      <c r="U8349" s="17" t="s">
        <v>2196</v>
      </c>
      <c r="V8349">
        <v>1233.8225649999999</v>
      </c>
    </row>
    <row r="8350" spans="1:22" ht="15" customHeight="1" x14ac:dyDescent="0.25">
      <c r="A8350" s="4">
        <v>11</v>
      </c>
      <c r="B8350" s="7">
        <v>1</v>
      </c>
      <c r="C8350" s="8" t="s">
        <v>18</v>
      </c>
      <c r="D8350">
        <v>3</v>
      </c>
      <c r="E8350" t="s">
        <v>2370</v>
      </c>
      <c r="F8350" s="12" t="str">
        <f t="shared" si="130"/>
        <v>11-ME-STON24-33-3</v>
      </c>
      <c r="H8350" s="4" t="s">
        <v>39</v>
      </c>
      <c r="J8350" t="s">
        <v>650</v>
      </c>
      <c r="L8350" t="s">
        <v>2197</v>
      </c>
      <c r="M8350" t="s">
        <v>2203</v>
      </c>
      <c r="N8350" t="s">
        <v>2204</v>
      </c>
      <c r="O8350" t="s">
        <v>2205</v>
      </c>
      <c r="P8350" t="s">
        <v>2206</v>
      </c>
      <c r="Q8350" t="s">
        <v>2207</v>
      </c>
      <c r="U8350" s="17" t="s">
        <v>2196</v>
      </c>
      <c r="V8350">
        <v>1042.2822040000001</v>
      </c>
    </row>
    <row r="8351" spans="1:22" ht="15" customHeight="1" x14ac:dyDescent="0.25">
      <c r="A8351" s="4">
        <v>11</v>
      </c>
      <c r="B8351" s="7">
        <v>1</v>
      </c>
      <c r="C8351" s="8" t="s">
        <v>18</v>
      </c>
      <c r="D8351">
        <v>1</v>
      </c>
      <c r="E8351" t="s">
        <v>2371</v>
      </c>
      <c r="F8351" s="12" t="str">
        <f t="shared" si="130"/>
        <v>11-ME-STON24C-4-1</v>
      </c>
      <c r="H8351" s="4" t="s">
        <v>39</v>
      </c>
      <c r="J8351" t="s">
        <v>650</v>
      </c>
      <c r="L8351" t="s">
        <v>2197</v>
      </c>
      <c r="M8351" t="s">
        <v>2203</v>
      </c>
      <c r="N8351" t="s">
        <v>2204</v>
      </c>
      <c r="O8351" t="s">
        <v>2205</v>
      </c>
      <c r="P8351" t="s">
        <v>2206</v>
      </c>
      <c r="Q8351" t="s">
        <v>2207</v>
      </c>
      <c r="U8351" s="17" t="s">
        <v>2196</v>
      </c>
      <c r="V8351">
        <v>0</v>
      </c>
    </row>
    <row r="8352" spans="1:22" ht="15" customHeight="1" x14ac:dyDescent="0.25">
      <c r="A8352" s="4">
        <v>11</v>
      </c>
      <c r="B8352" s="7">
        <v>1</v>
      </c>
      <c r="C8352" s="8" t="s">
        <v>18</v>
      </c>
      <c r="D8352">
        <v>2</v>
      </c>
      <c r="E8352" t="s">
        <v>2371</v>
      </c>
      <c r="F8352" s="12" t="str">
        <f t="shared" si="130"/>
        <v>11-ME-STON24C-4-2</v>
      </c>
      <c r="H8352" s="4" t="s">
        <v>39</v>
      </c>
      <c r="J8352" t="s">
        <v>650</v>
      </c>
      <c r="L8352" t="s">
        <v>2197</v>
      </c>
      <c r="M8352" t="s">
        <v>2203</v>
      </c>
      <c r="N8352" t="s">
        <v>2204</v>
      </c>
      <c r="O8352" t="s">
        <v>2205</v>
      </c>
      <c r="P8352" t="s">
        <v>2206</v>
      </c>
      <c r="Q8352" t="s">
        <v>2207</v>
      </c>
      <c r="U8352" s="17" t="s">
        <v>2196</v>
      </c>
      <c r="V8352">
        <v>0</v>
      </c>
    </row>
    <row r="8353" spans="1:22" ht="15" customHeight="1" x14ac:dyDescent="0.25">
      <c r="A8353" s="4">
        <v>11</v>
      </c>
      <c r="B8353" s="7">
        <v>1</v>
      </c>
      <c r="C8353" s="8" t="s">
        <v>18</v>
      </c>
      <c r="D8353">
        <v>3</v>
      </c>
      <c r="E8353" t="s">
        <v>2371</v>
      </c>
      <c r="F8353" s="12" t="str">
        <f t="shared" si="130"/>
        <v>11-ME-STON24C-4-3</v>
      </c>
      <c r="H8353" s="4" t="s">
        <v>39</v>
      </c>
      <c r="J8353" t="s">
        <v>650</v>
      </c>
      <c r="L8353" t="s">
        <v>2197</v>
      </c>
      <c r="M8353" t="s">
        <v>2203</v>
      </c>
      <c r="N8353" t="s">
        <v>2204</v>
      </c>
      <c r="O8353" t="s">
        <v>2205</v>
      </c>
      <c r="P8353" t="s">
        <v>2206</v>
      </c>
      <c r="Q8353" t="s">
        <v>2207</v>
      </c>
      <c r="U8353" s="17" t="s">
        <v>2196</v>
      </c>
      <c r="V8353">
        <v>0</v>
      </c>
    </row>
    <row r="8354" spans="1:22" ht="15" customHeight="1" x14ac:dyDescent="0.25">
      <c r="A8354" s="4">
        <v>11</v>
      </c>
      <c r="B8354" s="7">
        <v>1</v>
      </c>
      <c r="C8354" s="8" t="s">
        <v>18</v>
      </c>
      <c r="D8354">
        <v>1</v>
      </c>
      <c r="E8354" t="s">
        <v>2372</v>
      </c>
      <c r="F8354" s="12" t="str">
        <f t="shared" si="130"/>
        <v>11-ME-STON24-25-1</v>
      </c>
      <c r="H8354" s="4" t="s">
        <v>39</v>
      </c>
      <c r="J8354" t="s">
        <v>650</v>
      </c>
      <c r="L8354" t="s">
        <v>2197</v>
      </c>
      <c r="M8354" t="s">
        <v>2203</v>
      </c>
      <c r="N8354" t="s">
        <v>2204</v>
      </c>
      <c r="O8354" t="s">
        <v>2205</v>
      </c>
      <c r="P8354" t="s">
        <v>2206</v>
      </c>
      <c r="Q8354" t="s">
        <v>2207</v>
      </c>
      <c r="U8354" s="17" t="s">
        <v>2196</v>
      </c>
      <c r="V8354">
        <v>7358.2291409999998</v>
      </c>
    </row>
    <row r="8355" spans="1:22" ht="15" customHeight="1" x14ac:dyDescent="0.25">
      <c r="A8355" s="4">
        <v>11</v>
      </c>
      <c r="B8355" s="7">
        <v>1</v>
      </c>
      <c r="C8355" s="8" t="s">
        <v>18</v>
      </c>
      <c r="D8355">
        <v>2</v>
      </c>
      <c r="E8355" t="s">
        <v>2372</v>
      </c>
      <c r="F8355" s="12" t="str">
        <f t="shared" si="130"/>
        <v>11-ME-STON24-25-2</v>
      </c>
      <c r="H8355" s="4" t="s">
        <v>39</v>
      </c>
      <c r="J8355" t="s">
        <v>650</v>
      </c>
      <c r="L8355" t="s">
        <v>2197</v>
      </c>
      <c r="M8355" t="s">
        <v>2203</v>
      </c>
      <c r="N8355" t="s">
        <v>2204</v>
      </c>
      <c r="O8355" t="s">
        <v>2205</v>
      </c>
      <c r="P8355" t="s">
        <v>2206</v>
      </c>
      <c r="Q8355" t="s">
        <v>2207</v>
      </c>
      <c r="U8355" s="17" t="s">
        <v>2196</v>
      </c>
      <c r="V8355">
        <v>6435.5376770000003</v>
      </c>
    </row>
    <row r="8356" spans="1:22" ht="15" customHeight="1" x14ac:dyDescent="0.25">
      <c r="A8356" s="4">
        <v>11</v>
      </c>
      <c r="B8356" s="7">
        <v>1</v>
      </c>
      <c r="C8356" s="8" t="s">
        <v>18</v>
      </c>
      <c r="D8356">
        <v>3</v>
      </c>
      <c r="E8356" t="s">
        <v>2372</v>
      </c>
      <c r="F8356" s="12" t="str">
        <f t="shared" si="130"/>
        <v>11-ME-STON24-25-3</v>
      </c>
      <c r="H8356" s="4" t="s">
        <v>39</v>
      </c>
      <c r="J8356" t="s">
        <v>650</v>
      </c>
      <c r="L8356" t="s">
        <v>2197</v>
      </c>
      <c r="M8356" t="s">
        <v>2203</v>
      </c>
      <c r="N8356" t="s">
        <v>2204</v>
      </c>
      <c r="O8356" t="s">
        <v>2205</v>
      </c>
      <c r="P8356" t="s">
        <v>2206</v>
      </c>
      <c r="Q8356" t="s">
        <v>2207</v>
      </c>
      <c r="U8356" s="17" t="s">
        <v>2196</v>
      </c>
      <c r="V8356">
        <v>6807.2786779999997</v>
      </c>
    </row>
    <row r="8357" spans="1:22" ht="15" customHeight="1" x14ac:dyDescent="0.25">
      <c r="A8357" s="4">
        <v>11</v>
      </c>
      <c r="B8357" s="7">
        <v>1</v>
      </c>
      <c r="C8357" s="8" t="s">
        <v>18</v>
      </c>
      <c r="D8357">
        <v>1</v>
      </c>
      <c r="E8357" t="s">
        <v>2373</v>
      </c>
      <c r="F8357" s="12" t="str">
        <f t="shared" si="130"/>
        <v>11-ME-STON24-16-1</v>
      </c>
      <c r="H8357" s="4" t="s">
        <v>39</v>
      </c>
      <c r="J8357" t="s">
        <v>650</v>
      </c>
      <c r="L8357" t="s">
        <v>2197</v>
      </c>
      <c r="M8357" t="s">
        <v>2203</v>
      </c>
      <c r="N8357" t="s">
        <v>2204</v>
      </c>
      <c r="O8357" t="s">
        <v>2205</v>
      </c>
      <c r="P8357" t="s">
        <v>2206</v>
      </c>
      <c r="Q8357" t="s">
        <v>2207</v>
      </c>
      <c r="U8357" s="17" t="s">
        <v>2196</v>
      </c>
      <c r="V8357">
        <v>4185.1317609999996</v>
      </c>
    </row>
    <row r="8358" spans="1:22" ht="15" customHeight="1" x14ac:dyDescent="0.25">
      <c r="A8358" s="4">
        <v>11</v>
      </c>
      <c r="B8358" s="7">
        <v>1</v>
      </c>
      <c r="C8358" s="8" t="s">
        <v>18</v>
      </c>
      <c r="D8358">
        <v>2</v>
      </c>
      <c r="E8358" t="s">
        <v>2373</v>
      </c>
      <c r="F8358" s="12" t="str">
        <f t="shared" si="130"/>
        <v>11-ME-STON24-16-2</v>
      </c>
      <c r="H8358" s="4" t="s">
        <v>39</v>
      </c>
      <c r="J8358" t="s">
        <v>650</v>
      </c>
      <c r="L8358" t="s">
        <v>2197</v>
      </c>
      <c r="M8358" t="s">
        <v>2203</v>
      </c>
      <c r="N8358" t="s">
        <v>2204</v>
      </c>
      <c r="O8358" t="s">
        <v>2205</v>
      </c>
      <c r="P8358" t="s">
        <v>2206</v>
      </c>
      <c r="Q8358" t="s">
        <v>2207</v>
      </c>
      <c r="U8358" s="17" t="s">
        <v>2196</v>
      </c>
      <c r="V8358">
        <v>3620.6068799999998</v>
      </c>
    </row>
    <row r="8359" spans="1:22" ht="15" customHeight="1" x14ac:dyDescent="0.25">
      <c r="A8359" s="4">
        <v>11</v>
      </c>
      <c r="B8359" s="7">
        <v>1</v>
      </c>
      <c r="C8359" s="8" t="s">
        <v>18</v>
      </c>
      <c r="D8359">
        <v>3</v>
      </c>
      <c r="E8359" t="s">
        <v>2373</v>
      </c>
      <c r="F8359" s="12" t="str">
        <f t="shared" si="130"/>
        <v>11-ME-STON24-16-3</v>
      </c>
      <c r="H8359" s="4" t="s">
        <v>39</v>
      </c>
      <c r="J8359" t="s">
        <v>650</v>
      </c>
      <c r="L8359" t="s">
        <v>2197</v>
      </c>
      <c r="M8359" t="s">
        <v>2203</v>
      </c>
      <c r="N8359" t="s">
        <v>2204</v>
      </c>
      <c r="O8359" t="s">
        <v>2205</v>
      </c>
      <c r="P8359" t="s">
        <v>2206</v>
      </c>
      <c r="Q8359" t="s">
        <v>2207</v>
      </c>
      <c r="U8359" s="17" t="s">
        <v>2196</v>
      </c>
      <c r="V8359">
        <v>3172.3901420000002</v>
      </c>
    </row>
    <row r="8360" spans="1:22" ht="15" customHeight="1" x14ac:dyDescent="0.25">
      <c r="A8360" s="4">
        <v>11</v>
      </c>
      <c r="B8360" s="7">
        <v>1</v>
      </c>
      <c r="C8360" s="8" t="s">
        <v>18</v>
      </c>
      <c r="D8360">
        <v>1</v>
      </c>
      <c r="E8360" t="s">
        <v>2374</v>
      </c>
      <c r="F8360" s="12" t="str">
        <f t="shared" si="130"/>
        <v>11-ME-STON24-37-1</v>
      </c>
      <c r="H8360" s="4" t="s">
        <v>39</v>
      </c>
      <c r="J8360" t="s">
        <v>650</v>
      </c>
      <c r="L8360" t="s">
        <v>2197</v>
      </c>
      <c r="M8360" t="s">
        <v>2203</v>
      </c>
      <c r="N8360" t="s">
        <v>2204</v>
      </c>
      <c r="O8360" t="s">
        <v>2205</v>
      </c>
      <c r="P8360" t="s">
        <v>2206</v>
      </c>
      <c r="Q8360" t="s">
        <v>2207</v>
      </c>
      <c r="U8360" s="17" t="s">
        <v>2196</v>
      </c>
      <c r="V8360">
        <v>9680.9419290000005</v>
      </c>
    </row>
    <row r="8361" spans="1:22" ht="15" customHeight="1" x14ac:dyDescent="0.25">
      <c r="A8361" s="4">
        <v>11</v>
      </c>
      <c r="B8361" s="7">
        <v>1</v>
      </c>
      <c r="C8361" s="8" t="s">
        <v>18</v>
      </c>
      <c r="D8361">
        <v>2</v>
      </c>
      <c r="E8361" t="s">
        <v>2374</v>
      </c>
      <c r="F8361" s="12" t="str">
        <f t="shared" si="130"/>
        <v>11-ME-STON24-37-2</v>
      </c>
      <c r="H8361" s="4" t="s">
        <v>39</v>
      </c>
      <c r="J8361" t="s">
        <v>650</v>
      </c>
      <c r="L8361" t="s">
        <v>2197</v>
      </c>
      <c r="M8361" t="s">
        <v>2203</v>
      </c>
      <c r="N8361" t="s">
        <v>2204</v>
      </c>
      <c r="O8361" t="s">
        <v>2205</v>
      </c>
      <c r="P8361" t="s">
        <v>2206</v>
      </c>
      <c r="Q8361" t="s">
        <v>2207</v>
      </c>
      <c r="U8361" s="17" t="s">
        <v>2196</v>
      </c>
      <c r="V8361">
        <v>10329.79124</v>
      </c>
    </row>
    <row r="8362" spans="1:22" ht="15" customHeight="1" x14ac:dyDescent="0.25">
      <c r="A8362" s="4">
        <v>11</v>
      </c>
      <c r="B8362" s="7">
        <v>1</v>
      </c>
      <c r="C8362" s="8" t="s">
        <v>18</v>
      </c>
      <c r="D8362">
        <v>3</v>
      </c>
      <c r="E8362" t="s">
        <v>2374</v>
      </c>
      <c r="F8362" s="12" t="str">
        <f t="shared" si="130"/>
        <v>11-ME-STON24-37-3</v>
      </c>
      <c r="H8362" s="4" t="s">
        <v>39</v>
      </c>
      <c r="J8362" t="s">
        <v>650</v>
      </c>
      <c r="L8362" t="s">
        <v>2197</v>
      </c>
      <c r="M8362" t="s">
        <v>2203</v>
      </c>
      <c r="N8362" t="s">
        <v>2204</v>
      </c>
      <c r="O8362" t="s">
        <v>2205</v>
      </c>
      <c r="P8362" t="s">
        <v>2206</v>
      </c>
      <c r="Q8362" t="s">
        <v>2207</v>
      </c>
      <c r="U8362" s="17" t="s">
        <v>2196</v>
      </c>
      <c r="V8362">
        <v>9897.0807800000002</v>
      </c>
    </row>
    <row r="8363" spans="1:22" ht="15" customHeight="1" x14ac:dyDescent="0.25">
      <c r="A8363" s="4">
        <v>11</v>
      </c>
      <c r="B8363" s="7">
        <v>1</v>
      </c>
      <c r="C8363" s="8" t="s">
        <v>18</v>
      </c>
      <c r="D8363">
        <v>1</v>
      </c>
      <c r="E8363" t="s">
        <v>2375</v>
      </c>
      <c r="F8363" s="12" t="str">
        <f t="shared" si="130"/>
        <v>11-ME-STON24D-4-1</v>
      </c>
      <c r="H8363" s="4" t="s">
        <v>39</v>
      </c>
      <c r="J8363" t="s">
        <v>650</v>
      </c>
      <c r="L8363" t="s">
        <v>2197</v>
      </c>
      <c r="M8363" t="s">
        <v>2203</v>
      </c>
      <c r="N8363" t="s">
        <v>2204</v>
      </c>
      <c r="O8363" t="s">
        <v>2205</v>
      </c>
      <c r="P8363" t="s">
        <v>2206</v>
      </c>
      <c r="Q8363" t="s">
        <v>2207</v>
      </c>
      <c r="U8363" s="17" t="s">
        <v>2196</v>
      </c>
      <c r="V8363">
        <v>0</v>
      </c>
    </row>
    <row r="8364" spans="1:22" ht="15" customHeight="1" x14ac:dyDescent="0.25">
      <c r="A8364" s="4">
        <v>11</v>
      </c>
      <c r="B8364" s="7">
        <v>1</v>
      </c>
      <c r="C8364" s="8" t="s">
        <v>18</v>
      </c>
      <c r="D8364">
        <v>2</v>
      </c>
      <c r="E8364" t="s">
        <v>2375</v>
      </c>
      <c r="F8364" s="12" t="str">
        <f t="shared" si="130"/>
        <v>11-ME-STON24D-4-2</v>
      </c>
      <c r="H8364" s="4" t="s">
        <v>39</v>
      </c>
      <c r="J8364" t="s">
        <v>650</v>
      </c>
      <c r="L8364" t="s">
        <v>2197</v>
      </c>
      <c r="M8364" t="s">
        <v>2203</v>
      </c>
      <c r="N8364" t="s">
        <v>2204</v>
      </c>
      <c r="O8364" t="s">
        <v>2205</v>
      </c>
      <c r="P8364" t="s">
        <v>2206</v>
      </c>
      <c r="Q8364" t="s">
        <v>2207</v>
      </c>
      <c r="U8364" s="17" t="s">
        <v>2196</v>
      </c>
      <c r="V8364">
        <v>0</v>
      </c>
    </row>
    <row r="8365" spans="1:22" ht="15" customHeight="1" x14ac:dyDescent="0.25">
      <c r="A8365" s="4">
        <v>11</v>
      </c>
      <c r="B8365" s="7">
        <v>1</v>
      </c>
      <c r="C8365" s="8" t="s">
        <v>18</v>
      </c>
      <c r="D8365">
        <v>3</v>
      </c>
      <c r="E8365" t="s">
        <v>2375</v>
      </c>
      <c r="F8365" s="12" t="str">
        <f t="shared" si="130"/>
        <v>11-ME-STON24D-4-3</v>
      </c>
      <c r="H8365" s="4" t="s">
        <v>39</v>
      </c>
      <c r="J8365" t="s">
        <v>650</v>
      </c>
      <c r="L8365" t="s">
        <v>2197</v>
      </c>
      <c r="M8365" t="s">
        <v>2203</v>
      </c>
      <c r="N8365" t="s">
        <v>2204</v>
      </c>
      <c r="O8365" t="s">
        <v>2205</v>
      </c>
      <c r="P8365" t="s">
        <v>2206</v>
      </c>
      <c r="Q8365" t="s">
        <v>2207</v>
      </c>
      <c r="U8365" s="17" t="s">
        <v>2196</v>
      </c>
      <c r="V8365">
        <v>0</v>
      </c>
    </row>
    <row r="8366" spans="1:22" ht="15" customHeight="1" x14ac:dyDescent="0.25">
      <c r="A8366" s="4">
        <v>11</v>
      </c>
      <c r="B8366" s="7">
        <v>1</v>
      </c>
      <c r="C8366" s="8" t="s">
        <v>18</v>
      </c>
      <c r="D8366">
        <v>1</v>
      </c>
      <c r="E8366" t="s">
        <v>2376</v>
      </c>
      <c r="F8366" s="12" t="str">
        <f t="shared" si="130"/>
        <v>11-ME-STON24-29-1</v>
      </c>
      <c r="H8366" s="4" t="s">
        <v>39</v>
      </c>
      <c r="J8366" t="s">
        <v>650</v>
      </c>
      <c r="L8366" t="s">
        <v>2197</v>
      </c>
      <c r="M8366" t="s">
        <v>2203</v>
      </c>
      <c r="N8366" t="s">
        <v>2204</v>
      </c>
      <c r="O8366" t="s">
        <v>2205</v>
      </c>
      <c r="P8366" t="s">
        <v>2206</v>
      </c>
      <c r="Q8366" t="s">
        <v>2207</v>
      </c>
      <c r="U8366" s="17" t="s">
        <v>2196</v>
      </c>
      <c r="V8366">
        <v>10304.70685</v>
      </c>
    </row>
    <row r="8367" spans="1:22" ht="15" customHeight="1" x14ac:dyDescent="0.25">
      <c r="A8367" s="4">
        <v>11</v>
      </c>
      <c r="B8367" s="7">
        <v>1</v>
      </c>
      <c r="C8367" s="8" t="s">
        <v>18</v>
      </c>
      <c r="D8367">
        <v>2</v>
      </c>
      <c r="E8367" t="s">
        <v>2376</v>
      </c>
      <c r="F8367" s="12" t="str">
        <f t="shared" si="130"/>
        <v>11-ME-STON24-29-2</v>
      </c>
      <c r="H8367" s="4" t="s">
        <v>39</v>
      </c>
      <c r="J8367" t="s">
        <v>650</v>
      </c>
      <c r="L8367" t="s">
        <v>2197</v>
      </c>
      <c r="M8367" t="s">
        <v>2203</v>
      </c>
      <c r="N8367" t="s">
        <v>2204</v>
      </c>
      <c r="O8367" t="s">
        <v>2205</v>
      </c>
      <c r="P8367" t="s">
        <v>2206</v>
      </c>
      <c r="Q8367" t="s">
        <v>2207</v>
      </c>
      <c r="U8367" s="17" t="s">
        <v>2196</v>
      </c>
      <c r="V8367">
        <v>12974.57964</v>
      </c>
    </row>
    <row r="8368" spans="1:22" ht="15" customHeight="1" x14ac:dyDescent="0.25">
      <c r="A8368" s="4">
        <v>11</v>
      </c>
      <c r="B8368" s="7">
        <v>1</v>
      </c>
      <c r="C8368" s="8" t="s">
        <v>18</v>
      </c>
      <c r="D8368">
        <v>3</v>
      </c>
      <c r="E8368" t="s">
        <v>2376</v>
      </c>
      <c r="F8368" s="12" t="str">
        <f t="shared" si="130"/>
        <v>11-ME-STON24-29-3</v>
      </c>
      <c r="H8368" s="4" t="s">
        <v>39</v>
      </c>
      <c r="J8368" t="s">
        <v>650</v>
      </c>
      <c r="L8368" t="s">
        <v>2197</v>
      </c>
      <c r="M8368" t="s">
        <v>2203</v>
      </c>
      <c r="N8368" t="s">
        <v>2204</v>
      </c>
      <c r="O8368" t="s">
        <v>2205</v>
      </c>
      <c r="P8368" t="s">
        <v>2206</v>
      </c>
      <c r="Q8368" t="s">
        <v>2207</v>
      </c>
      <c r="U8368" s="17" t="s">
        <v>2196</v>
      </c>
      <c r="V8368">
        <v>12348.793799999999</v>
      </c>
    </row>
    <row r="8369" spans="1:22" ht="15" customHeight="1" x14ac:dyDescent="0.25">
      <c r="A8369" s="4">
        <v>11</v>
      </c>
      <c r="B8369" s="7">
        <v>1</v>
      </c>
      <c r="C8369" s="8" t="s">
        <v>18</v>
      </c>
      <c r="D8369">
        <v>1</v>
      </c>
      <c r="E8369" t="s">
        <v>2377</v>
      </c>
      <c r="F8369" s="12" t="str">
        <f t="shared" si="130"/>
        <v>11-ME-STON24-110-1</v>
      </c>
      <c r="H8369" s="4" t="s">
        <v>39</v>
      </c>
      <c r="J8369" t="s">
        <v>650</v>
      </c>
      <c r="L8369" t="s">
        <v>2197</v>
      </c>
      <c r="M8369" t="s">
        <v>2203</v>
      </c>
      <c r="N8369" t="s">
        <v>2204</v>
      </c>
      <c r="O8369" t="s">
        <v>2205</v>
      </c>
      <c r="P8369" t="s">
        <v>2206</v>
      </c>
      <c r="Q8369" t="s">
        <v>2207</v>
      </c>
      <c r="U8369" s="17" t="s">
        <v>2196</v>
      </c>
      <c r="V8369">
        <v>1258.4323449999999</v>
      </c>
    </row>
    <row r="8370" spans="1:22" ht="15" customHeight="1" x14ac:dyDescent="0.25">
      <c r="A8370" s="4">
        <v>11</v>
      </c>
      <c r="B8370" s="7">
        <v>1</v>
      </c>
      <c r="C8370" s="8" t="s">
        <v>18</v>
      </c>
      <c r="D8370">
        <v>2</v>
      </c>
      <c r="E8370" t="s">
        <v>2377</v>
      </c>
      <c r="F8370" s="12" t="str">
        <f t="shared" ref="F8370:F8433" si="131">_xlfn.CONCAT(A8370,"-",E8370,"-",D8370)</f>
        <v>11-ME-STON24-110-2</v>
      </c>
      <c r="H8370" s="4" t="s">
        <v>39</v>
      </c>
      <c r="J8370" t="s">
        <v>650</v>
      </c>
      <c r="L8370" t="s">
        <v>2197</v>
      </c>
      <c r="M8370" t="s">
        <v>2203</v>
      </c>
      <c r="N8370" t="s">
        <v>2204</v>
      </c>
      <c r="O8370" t="s">
        <v>2205</v>
      </c>
      <c r="P8370" t="s">
        <v>2206</v>
      </c>
      <c r="Q8370" t="s">
        <v>2207</v>
      </c>
      <c r="U8370" s="17" t="s">
        <v>2196</v>
      </c>
      <c r="V8370">
        <v>1219.0924</v>
      </c>
    </row>
    <row r="8371" spans="1:22" ht="15" customHeight="1" x14ac:dyDescent="0.25">
      <c r="A8371" s="4">
        <v>11</v>
      </c>
      <c r="B8371" s="7">
        <v>1</v>
      </c>
      <c r="C8371" s="8" t="s">
        <v>18</v>
      </c>
      <c r="D8371">
        <v>3</v>
      </c>
      <c r="E8371" t="s">
        <v>2377</v>
      </c>
      <c r="F8371" s="12" t="str">
        <f t="shared" si="131"/>
        <v>11-ME-STON24-110-3</v>
      </c>
      <c r="H8371" s="4" t="s">
        <v>39</v>
      </c>
      <c r="J8371" t="s">
        <v>650</v>
      </c>
      <c r="L8371" t="s">
        <v>2197</v>
      </c>
      <c r="M8371" t="s">
        <v>2203</v>
      </c>
      <c r="N8371" t="s">
        <v>2204</v>
      </c>
      <c r="O8371" t="s">
        <v>2205</v>
      </c>
      <c r="P8371" t="s">
        <v>2206</v>
      </c>
      <c r="Q8371" t="s">
        <v>2207</v>
      </c>
      <c r="U8371" s="17" t="s">
        <v>2196</v>
      </c>
      <c r="V8371">
        <v>1159.563967</v>
      </c>
    </row>
    <row r="8372" spans="1:22" ht="15" customHeight="1" x14ac:dyDescent="0.25">
      <c r="A8372" s="4">
        <v>11</v>
      </c>
      <c r="B8372" s="7">
        <v>1</v>
      </c>
      <c r="C8372" s="8" t="s">
        <v>18</v>
      </c>
      <c r="D8372">
        <v>1</v>
      </c>
      <c r="E8372" t="s">
        <v>2378</v>
      </c>
      <c r="F8372" s="12" t="str">
        <f t="shared" si="131"/>
        <v>11-ME-STON24-311-1</v>
      </c>
      <c r="H8372" s="4" t="s">
        <v>39</v>
      </c>
      <c r="J8372" t="s">
        <v>650</v>
      </c>
      <c r="L8372" t="s">
        <v>2197</v>
      </c>
      <c r="M8372" t="s">
        <v>2203</v>
      </c>
      <c r="N8372" t="s">
        <v>2204</v>
      </c>
      <c r="O8372" t="s">
        <v>2205</v>
      </c>
      <c r="P8372" t="s">
        <v>2206</v>
      </c>
      <c r="Q8372" t="s">
        <v>2207</v>
      </c>
      <c r="U8372" s="17" t="s">
        <v>2196</v>
      </c>
      <c r="V8372">
        <v>2783.5154080000002</v>
      </c>
    </row>
    <row r="8373" spans="1:22" ht="15" customHeight="1" x14ac:dyDescent="0.25">
      <c r="A8373" s="4">
        <v>11</v>
      </c>
      <c r="B8373" s="7">
        <v>1</v>
      </c>
      <c r="C8373" s="8" t="s">
        <v>18</v>
      </c>
      <c r="D8373">
        <v>2</v>
      </c>
      <c r="E8373" t="s">
        <v>2378</v>
      </c>
      <c r="F8373" s="12" t="str">
        <f t="shared" si="131"/>
        <v>11-ME-STON24-311-2</v>
      </c>
      <c r="H8373" s="4" t="s">
        <v>39</v>
      </c>
      <c r="J8373" t="s">
        <v>650</v>
      </c>
      <c r="L8373" t="s">
        <v>2197</v>
      </c>
      <c r="M8373" t="s">
        <v>2203</v>
      </c>
      <c r="N8373" t="s">
        <v>2204</v>
      </c>
      <c r="O8373" t="s">
        <v>2205</v>
      </c>
      <c r="P8373" t="s">
        <v>2206</v>
      </c>
      <c r="Q8373" t="s">
        <v>2207</v>
      </c>
      <c r="U8373" s="17" t="s">
        <v>2196</v>
      </c>
      <c r="V8373">
        <v>2248.6529839999998</v>
      </c>
    </row>
    <row r="8374" spans="1:22" ht="15" customHeight="1" x14ac:dyDescent="0.25">
      <c r="A8374" s="4">
        <v>11</v>
      </c>
      <c r="B8374" s="7">
        <v>1</v>
      </c>
      <c r="C8374" s="8" t="s">
        <v>18</v>
      </c>
      <c r="D8374">
        <v>3</v>
      </c>
      <c r="E8374" t="s">
        <v>2378</v>
      </c>
      <c r="F8374" s="12" t="str">
        <f t="shared" si="131"/>
        <v>11-ME-STON24-311-3</v>
      </c>
      <c r="H8374" s="4" t="s">
        <v>39</v>
      </c>
      <c r="J8374" t="s">
        <v>650</v>
      </c>
      <c r="L8374" t="s">
        <v>2197</v>
      </c>
      <c r="M8374" t="s">
        <v>2203</v>
      </c>
      <c r="N8374" t="s">
        <v>2204</v>
      </c>
      <c r="O8374" t="s">
        <v>2205</v>
      </c>
      <c r="P8374" t="s">
        <v>2206</v>
      </c>
      <c r="Q8374" t="s">
        <v>2207</v>
      </c>
      <c r="U8374" s="17" t="s">
        <v>2196</v>
      </c>
      <c r="V8374">
        <v>2234.3976200000002</v>
      </c>
    </row>
    <row r="8375" spans="1:22" ht="15" customHeight="1" x14ac:dyDescent="0.25">
      <c r="A8375" s="4">
        <v>11</v>
      </c>
      <c r="B8375" s="7">
        <v>1</v>
      </c>
      <c r="C8375" s="8" t="s">
        <v>18</v>
      </c>
      <c r="D8375">
        <v>1</v>
      </c>
      <c r="E8375" t="s">
        <v>2379</v>
      </c>
      <c r="F8375" s="12" t="str">
        <f t="shared" si="131"/>
        <v>11-ME-STON24E-4-1</v>
      </c>
      <c r="H8375" s="4" t="s">
        <v>39</v>
      </c>
      <c r="J8375" t="s">
        <v>650</v>
      </c>
      <c r="L8375" t="s">
        <v>2197</v>
      </c>
      <c r="M8375" t="s">
        <v>2203</v>
      </c>
      <c r="N8375" t="s">
        <v>2204</v>
      </c>
      <c r="O8375" t="s">
        <v>2205</v>
      </c>
      <c r="P8375" t="s">
        <v>2206</v>
      </c>
      <c r="Q8375" t="s">
        <v>2207</v>
      </c>
      <c r="U8375" s="17" t="s">
        <v>2196</v>
      </c>
      <c r="V8375">
        <v>0</v>
      </c>
    </row>
    <row r="8376" spans="1:22" ht="15" customHeight="1" x14ac:dyDescent="0.25">
      <c r="A8376" s="4">
        <v>11</v>
      </c>
      <c r="B8376" s="7">
        <v>1</v>
      </c>
      <c r="C8376" s="8" t="s">
        <v>18</v>
      </c>
      <c r="D8376">
        <v>2</v>
      </c>
      <c r="E8376" t="s">
        <v>2379</v>
      </c>
      <c r="F8376" s="12" t="str">
        <f t="shared" si="131"/>
        <v>11-ME-STON24E-4-2</v>
      </c>
      <c r="H8376" s="4" t="s">
        <v>39</v>
      </c>
      <c r="J8376" t="s">
        <v>650</v>
      </c>
      <c r="L8376" t="s">
        <v>2197</v>
      </c>
      <c r="M8376" t="s">
        <v>2203</v>
      </c>
      <c r="N8376" t="s">
        <v>2204</v>
      </c>
      <c r="O8376" t="s">
        <v>2205</v>
      </c>
      <c r="P8376" t="s">
        <v>2206</v>
      </c>
      <c r="Q8376" t="s">
        <v>2207</v>
      </c>
      <c r="U8376" s="17" t="s">
        <v>2196</v>
      </c>
      <c r="V8376">
        <v>0</v>
      </c>
    </row>
    <row r="8377" spans="1:22" ht="15" customHeight="1" x14ac:dyDescent="0.25">
      <c r="A8377" s="4">
        <v>11</v>
      </c>
      <c r="B8377" s="7">
        <v>1</v>
      </c>
      <c r="C8377" s="8" t="s">
        <v>18</v>
      </c>
      <c r="D8377">
        <v>3</v>
      </c>
      <c r="E8377" t="s">
        <v>2379</v>
      </c>
      <c r="F8377" s="12" t="str">
        <f t="shared" si="131"/>
        <v>11-ME-STON24E-4-3</v>
      </c>
      <c r="H8377" s="4" t="s">
        <v>39</v>
      </c>
      <c r="J8377" t="s">
        <v>650</v>
      </c>
      <c r="L8377" t="s">
        <v>2197</v>
      </c>
      <c r="M8377" t="s">
        <v>2203</v>
      </c>
      <c r="N8377" t="s">
        <v>2204</v>
      </c>
      <c r="O8377" t="s">
        <v>2205</v>
      </c>
      <c r="P8377" t="s">
        <v>2206</v>
      </c>
      <c r="Q8377" t="s">
        <v>2207</v>
      </c>
      <c r="U8377" s="17" t="s">
        <v>2196</v>
      </c>
      <c r="V8377">
        <v>0</v>
      </c>
    </row>
    <row r="8378" spans="1:22" ht="15" customHeight="1" x14ac:dyDescent="0.25">
      <c r="A8378" s="4">
        <v>11</v>
      </c>
      <c r="B8378" s="7">
        <v>1</v>
      </c>
      <c r="C8378" s="8" t="s">
        <v>18</v>
      </c>
      <c r="D8378">
        <v>1</v>
      </c>
      <c r="E8378" t="s">
        <v>2272</v>
      </c>
      <c r="F8378" s="12" t="str">
        <f t="shared" si="131"/>
        <v>11-ME-STON24-1089-1</v>
      </c>
      <c r="H8378" s="15" t="s">
        <v>39</v>
      </c>
      <c r="J8378" t="s">
        <v>651</v>
      </c>
      <c r="L8378" t="s">
        <v>2197</v>
      </c>
      <c r="M8378" t="s">
        <v>2211</v>
      </c>
      <c r="N8378" t="s">
        <v>2212</v>
      </c>
      <c r="O8378" t="s">
        <v>2213</v>
      </c>
      <c r="P8378" t="s">
        <v>2881</v>
      </c>
      <c r="Q8378" t="s">
        <v>2214</v>
      </c>
      <c r="U8378" s="17" t="s">
        <v>2196</v>
      </c>
      <c r="V8378">
        <v>6449.5076179999996</v>
      </c>
    </row>
    <row r="8379" spans="1:22" ht="15" customHeight="1" x14ac:dyDescent="0.25">
      <c r="A8379" s="4">
        <v>11</v>
      </c>
      <c r="B8379" s="7">
        <v>1</v>
      </c>
      <c r="C8379" s="8" t="s">
        <v>18</v>
      </c>
      <c r="D8379">
        <v>2</v>
      </c>
      <c r="E8379" t="s">
        <v>2272</v>
      </c>
      <c r="F8379" s="12" t="str">
        <f t="shared" si="131"/>
        <v>11-ME-STON24-1089-2</v>
      </c>
      <c r="H8379" s="15" t="s">
        <v>39</v>
      </c>
      <c r="J8379" t="s">
        <v>651</v>
      </c>
      <c r="L8379" t="s">
        <v>2197</v>
      </c>
      <c r="M8379" t="s">
        <v>2211</v>
      </c>
      <c r="N8379" t="s">
        <v>2212</v>
      </c>
      <c r="O8379" t="s">
        <v>2213</v>
      </c>
      <c r="P8379" t="s">
        <v>2881</v>
      </c>
      <c r="Q8379" t="s">
        <v>2214</v>
      </c>
      <c r="U8379" s="17" t="s">
        <v>2196</v>
      </c>
      <c r="V8379">
        <v>5364.7936449999997</v>
      </c>
    </row>
    <row r="8380" spans="1:22" ht="15" customHeight="1" x14ac:dyDescent="0.25">
      <c r="A8380" s="4">
        <v>11</v>
      </c>
      <c r="B8380" s="7">
        <v>1</v>
      </c>
      <c r="C8380" s="8" t="s">
        <v>18</v>
      </c>
      <c r="D8380">
        <v>3</v>
      </c>
      <c r="E8380" t="s">
        <v>2272</v>
      </c>
      <c r="F8380" s="12" t="str">
        <f t="shared" si="131"/>
        <v>11-ME-STON24-1089-3</v>
      </c>
      <c r="H8380" s="15" t="s">
        <v>39</v>
      </c>
      <c r="J8380" t="s">
        <v>651</v>
      </c>
      <c r="L8380" t="s">
        <v>2197</v>
      </c>
      <c r="M8380" t="s">
        <v>2211</v>
      </c>
      <c r="N8380" t="s">
        <v>2212</v>
      </c>
      <c r="O8380" t="s">
        <v>2213</v>
      </c>
      <c r="P8380" t="s">
        <v>2881</v>
      </c>
      <c r="Q8380" t="s">
        <v>2214</v>
      </c>
      <c r="U8380" s="17" t="s">
        <v>2196</v>
      </c>
      <c r="V8380">
        <v>5757.2243660000004</v>
      </c>
    </row>
    <row r="8381" spans="1:22" ht="15" customHeight="1" x14ac:dyDescent="0.25">
      <c r="A8381" s="4">
        <v>11</v>
      </c>
      <c r="B8381" s="7">
        <v>1</v>
      </c>
      <c r="C8381" s="8" t="s">
        <v>18</v>
      </c>
      <c r="D8381">
        <v>1</v>
      </c>
      <c r="E8381" t="s">
        <v>2273</v>
      </c>
      <c r="F8381" s="12" t="str">
        <f t="shared" si="131"/>
        <v>11-ME-STON24-2090-1</v>
      </c>
      <c r="H8381" s="15" t="s">
        <v>39</v>
      </c>
      <c r="J8381" t="s">
        <v>651</v>
      </c>
      <c r="L8381" t="s">
        <v>2197</v>
      </c>
      <c r="M8381" t="s">
        <v>2211</v>
      </c>
      <c r="N8381" t="s">
        <v>2212</v>
      </c>
      <c r="O8381" t="s">
        <v>2213</v>
      </c>
      <c r="P8381" t="s">
        <v>2881</v>
      </c>
      <c r="Q8381" t="s">
        <v>2214</v>
      </c>
      <c r="U8381" s="17" t="s">
        <v>2196</v>
      </c>
      <c r="V8381">
        <v>21136.81135</v>
      </c>
    </row>
    <row r="8382" spans="1:22" ht="15" customHeight="1" x14ac:dyDescent="0.25">
      <c r="A8382" s="4">
        <v>11</v>
      </c>
      <c r="B8382" s="7">
        <v>1</v>
      </c>
      <c r="C8382" s="8" t="s">
        <v>18</v>
      </c>
      <c r="D8382">
        <v>2</v>
      </c>
      <c r="E8382" t="s">
        <v>2273</v>
      </c>
      <c r="F8382" s="12" t="str">
        <f t="shared" si="131"/>
        <v>11-ME-STON24-2090-2</v>
      </c>
      <c r="H8382" s="15" t="s">
        <v>39</v>
      </c>
      <c r="J8382" t="s">
        <v>651</v>
      </c>
      <c r="L8382" t="s">
        <v>2197</v>
      </c>
      <c r="M8382" t="s">
        <v>2211</v>
      </c>
      <c r="N8382" t="s">
        <v>2212</v>
      </c>
      <c r="O8382" t="s">
        <v>2213</v>
      </c>
      <c r="P8382" t="s">
        <v>2881</v>
      </c>
      <c r="Q8382" t="s">
        <v>2214</v>
      </c>
      <c r="U8382" s="17" t="s">
        <v>2196</v>
      </c>
      <c r="V8382">
        <v>15864.89543</v>
      </c>
    </row>
    <row r="8383" spans="1:22" ht="15" customHeight="1" x14ac:dyDescent="0.25">
      <c r="A8383" s="4">
        <v>11</v>
      </c>
      <c r="B8383" s="7">
        <v>1</v>
      </c>
      <c r="C8383" s="8" t="s">
        <v>18</v>
      </c>
      <c r="D8383">
        <v>3</v>
      </c>
      <c r="E8383" t="s">
        <v>2273</v>
      </c>
      <c r="F8383" s="12" t="str">
        <f t="shared" si="131"/>
        <v>11-ME-STON24-2090-3</v>
      </c>
      <c r="H8383" s="15" t="s">
        <v>39</v>
      </c>
      <c r="J8383" t="s">
        <v>651</v>
      </c>
      <c r="L8383" t="s">
        <v>2197</v>
      </c>
      <c r="M8383" t="s">
        <v>2211</v>
      </c>
      <c r="N8383" t="s">
        <v>2212</v>
      </c>
      <c r="O8383" t="s">
        <v>2213</v>
      </c>
      <c r="P8383" t="s">
        <v>2881</v>
      </c>
      <c r="Q8383" t="s">
        <v>2214</v>
      </c>
      <c r="U8383" s="17" t="s">
        <v>2196</v>
      </c>
      <c r="V8383">
        <v>16062.44636</v>
      </c>
    </row>
    <row r="8384" spans="1:22" ht="15" customHeight="1" x14ac:dyDescent="0.25">
      <c r="A8384" s="4">
        <v>11</v>
      </c>
      <c r="B8384" s="7">
        <v>1</v>
      </c>
      <c r="C8384" s="8" t="s">
        <v>18</v>
      </c>
      <c r="D8384">
        <v>1</v>
      </c>
      <c r="E8384" t="s">
        <v>2274</v>
      </c>
      <c r="F8384" s="12" t="str">
        <f t="shared" si="131"/>
        <v>11-ME-STON24-3091-1</v>
      </c>
      <c r="H8384" s="15" t="s">
        <v>39</v>
      </c>
      <c r="J8384" t="s">
        <v>651</v>
      </c>
      <c r="L8384" t="s">
        <v>2197</v>
      </c>
      <c r="M8384" t="s">
        <v>2211</v>
      </c>
      <c r="N8384" t="s">
        <v>2212</v>
      </c>
      <c r="O8384" t="s">
        <v>2213</v>
      </c>
      <c r="P8384" t="s">
        <v>2881</v>
      </c>
      <c r="Q8384" t="s">
        <v>2214</v>
      </c>
      <c r="U8384" s="17" t="s">
        <v>2196</v>
      </c>
      <c r="V8384">
        <v>1738.850389</v>
      </c>
    </row>
    <row r="8385" spans="1:22" ht="15" customHeight="1" x14ac:dyDescent="0.25">
      <c r="A8385" s="4">
        <v>11</v>
      </c>
      <c r="B8385" s="7">
        <v>1</v>
      </c>
      <c r="C8385" s="8" t="s">
        <v>18</v>
      </c>
      <c r="D8385">
        <v>2</v>
      </c>
      <c r="E8385" t="s">
        <v>2274</v>
      </c>
      <c r="F8385" s="12" t="str">
        <f t="shared" si="131"/>
        <v>11-ME-STON24-3091-2</v>
      </c>
      <c r="H8385" s="15" t="s">
        <v>39</v>
      </c>
      <c r="J8385" t="s">
        <v>651</v>
      </c>
      <c r="L8385" t="s">
        <v>2197</v>
      </c>
      <c r="M8385" t="s">
        <v>2211</v>
      </c>
      <c r="N8385" t="s">
        <v>2212</v>
      </c>
      <c r="O8385" t="s">
        <v>2213</v>
      </c>
      <c r="P8385" t="s">
        <v>2881</v>
      </c>
      <c r="Q8385" t="s">
        <v>2214</v>
      </c>
      <c r="U8385" s="17" t="s">
        <v>2196</v>
      </c>
      <c r="V8385">
        <v>1651.165056</v>
      </c>
    </row>
    <row r="8386" spans="1:22" ht="15" customHeight="1" x14ac:dyDescent="0.25">
      <c r="A8386" s="4">
        <v>11</v>
      </c>
      <c r="B8386" s="7">
        <v>1</v>
      </c>
      <c r="C8386" s="8" t="s">
        <v>18</v>
      </c>
      <c r="D8386">
        <v>3</v>
      </c>
      <c r="E8386" t="s">
        <v>2274</v>
      </c>
      <c r="F8386" s="12" t="str">
        <f t="shared" si="131"/>
        <v>11-ME-STON24-3091-3</v>
      </c>
      <c r="H8386" s="15" t="s">
        <v>39</v>
      </c>
      <c r="J8386" t="s">
        <v>651</v>
      </c>
      <c r="L8386" t="s">
        <v>2197</v>
      </c>
      <c r="M8386" t="s">
        <v>2211</v>
      </c>
      <c r="N8386" t="s">
        <v>2212</v>
      </c>
      <c r="O8386" t="s">
        <v>2213</v>
      </c>
      <c r="P8386" t="s">
        <v>2881</v>
      </c>
      <c r="Q8386" t="s">
        <v>2214</v>
      </c>
      <c r="U8386" s="17" t="s">
        <v>2196</v>
      </c>
      <c r="V8386">
        <v>1251.8882490000001</v>
      </c>
    </row>
    <row r="8387" spans="1:22" ht="15" customHeight="1" x14ac:dyDescent="0.25">
      <c r="A8387" s="4">
        <v>11</v>
      </c>
      <c r="B8387" s="7">
        <v>1</v>
      </c>
      <c r="C8387" s="8" t="s">
        <v>18</v>
      </c>
      <c r="D8387">
        <v>1</v>
      </c>
      <c r="E8387" t="s">
        <v>2275</v>
      </c>
      <c r="F8387" s="12" t="str">
        <f t="shared" si="131"/>
        <v>11-ME-STON24-4092-1</v>
      </c>
      <c r="H8387" s="15" t="s">
        <v>39</v>
      </c>
      <c r="J8387" t="s">
        <v>651</v>
      </c>
      <c r="L8387" t="s">
        <v>2197</v>
      </c>
      <c r="M8387" t="s">
        <v>2211</v>
      </c>
      <c r="N8387" t="s">
        <v>2212</v>
      </c>
      <c r="O8387" t="s">
        <v>2213</v>
      </c>
      <c r="P8387" t="s">
        <v>2881</v>
      </c>
      <c r="Q8387" t="s">
        <v>2214</v>
      </c>
      <c r="U8387" s="17" t="s">
        <v>2196</v>
      </c>
      <c r="V8387">
        <v>0</v>
      </c>
    </row>
    <row r="8388" spans="1:22" ht="15" customHeight="1" x14ac:dyDescent="0.25">
      <c r="A8388" s="4">
        <v>11</v>
      </c>
      <c r="B8388" s="7">
        <v>1</v>
      </c>
      <c r="C8388" s="8" t="s">
        <v>18</v>
      </c>
      <c r="D8388">
        <v>2</v>
      </c>
      <c r="E8388" t="s">
        <v>2275</v>
      </c>
      <c r="F8388" s="12" t="str">
        <f t="shared" si="131"/>
        <v>11-ME-STON24-4092-2</v>
      </c>
      <c r="H8388" s="15" t="s">
        <v>39</v>
      </c>
      <c r="J8388" t="s">
        <v>651</v>
      </c>
      <c r="L8388" t="s">
        <v>2197</v>
      </c>
      <c r="M8388" t="s">
        <v>2211</v>
      </c>
      <c r="N8388" t="s">
        <v>2212</v>
      </c>
      <c r="O8388" t="s">
        <v>2213</v>
      </c>
      <c r="P8388" t="s">
        <v>2881</v>
      </c>
      <c r="Q8388" t="s">
        <v>2214</v>
      </c>
      <c r="U8388" s="17" t="s">
        <v>2196</v>
      </c>
      <c r="V8388">
        <v>0</v>
      </c>
    </row>
    <row r="8389" spans="1:22" ht="15" customHeight="1" x14ac:dyDescent="0.25">
      <c r="A8389" s="4">
        <v>11</v>
      </c>
      <c r="B8389" s="7">
        <v>1</v>
      </c>
      <c r="C8389" s="8" t="s">
        <v>18</v>
      </c>
      <c r="D8389">
        <v>3</v>
      </c>
      <c r="E8389" t="s">
        <v>2275</v>
      </c>
      <c r="F8389" s="12" t="str">
        <f t="shared" si="131"/>
        <v>11-ME-STON24-4092-3</v>
      </c>
      <c r="H8389" s="15" t="s">
        <v>39</v>
      </c>
      <c r="J8389" t="s">
        <v>651</v>
      </c>
      <c r="L8389" t="s">
        <v>2197</v>
      </c>
      <c r="M8389" t="s">
        <v>2211</v>
      </c>
      <c r="N8389" t="s">
        <v>2212</v>
      </c>
      <c r="O8389" t="s">
        <v>2213</v>
      </c>
      <c r="P8389" t="s">
        <v>2881</v>
      </c>
      <c r="Q8389" t="s">
        <v>2214</v>
      </c>
      <c r="U8389" s="17" t="s">
        <v>2196</v>
      </c>
      <c r="V8389">
        <v>0</v>
      </c>
    </row>
    <row r="8390" spans="1:22" ht="15" customHeight="1" x14ac:dyDescent="0.25">
      <c r="A8390" s="4">
        <v>11</v>
      </c>
      <c r="B8390" s="7">
        <v>1</v>
      </c>
      <c r="C8390" s="8" t="s">
        <v>18</v>
      </c>
      <c r="D8390">
        <v>1</v>
      </c>
      <c r="E8390" t="s">
        <v>2276</v>
      </c>
      <c r="F8390" s="12" t="str">
        <f t="shared" si="131"/>
        <v>11-ME-STON24-1093-1</v>
      </c>
      <c r="H8390" s="15" t="s">
        <v>39</v>
      </c>
      <c r="J8390" t="s">
        <v>651</v>
      </c>
      <c r="L8390" t="s">
        <v>2197</v>
      </c>
      <c r="M8390" t="s">
        <v>2211</v>
      </c>
      <c r="N8390" t="s">
        <v>2212</v>
      </c>
      <c r="O8390" t="s">
        <v>2213</v>
      </c>
      <c r="P8390" t="s">
        <v>2881</v>
      </c>
      <c r="Q8390" t="s">
        <v>2214</v>
      </c>
      <c r="U8390" s="17" t="s">
        <v>2196</v>
      </c>
      <c r="V8390">
        <v>2667.76937</v>
      </c>
    </row>
    <row r="8391" spans="1:22" ht="15" customHeight="1" x14ac:dyDescent="0.25">
      <c r="A8391" s="4">
        <v>11</v>
      </c>
      <c r="B8391" s="7">
        <v>1</v>
      </c>
      <c r="C8391" s="8" t="s">
        <v>18</v>
      </c>
      <c r="D8391">
        <v>2</v>
      </c>
      <c r="E8391" t="s">
        <v>2276</v>
      </c>
      <c r="F8391" s="12" t="str">
        <f t="shared" si="131"/>
        <v>11-ME-STON24-1093-2</v>
      </c>
      <c r="H8391" s="15" t="s">
        <v>39</v>
      </c>
      <c r="J8391" t="s">
        <v>651</v>
      </c>
      <c r="L8391" t="s">
        <v>2197</v>
      </c>
      <c r="M8391" t="s">
        <v>2211</v>
      </c>
      <c r="N8391" t="s">
        <v>2212</v>
      </c>
      <c r="O8391" t="s">
        <v>2213</v>
      </c>
      <c r="P8391" t="s">
        <v>2881</v>
      </c>
      <c r="Q8391" t="s">
        <v>2214</v>
      </c>
      <c r="U8391" s="17" t="s">
        <v>2196</v>
      </c>
      <c r="V8391">
        <v>1755.5663199999999</v>
      </c>
    </row>
    <row r="8392" spans="1:22" ht="15" customHeight="1" x14ac:dyDescent="0.25">
      <c r="A8392" s="4">
        <v>11</v>
      </c>
      <c r="B8392" s="7">
        <v>1</v>
      </c>
      <c r="C8392" s="8" t="s">
        <v>18</v>
      </c>
      <c r="D8392">
        <v>3</v>
      </c>
      <c r="E8392" t="s">
        <v>2276</v>
      </c>
      <c r="F8392" s="12" t="str">
        <f t="shared" si="131"/>
        <v>11-ME-STON24-1093-3</v>
      </c>
      <c r="H8392" s="15" t="s">
        <v>39</v>
      </c>
      <c r="J8392" t="s">
        <v>651</v>
      </c>
      <c r="L8392" t="s">
        <v>2197</v>
      </c>
      <c r="M8392" t="s">
        <v>2211</v>
      </c>
      <c r="N8392" t="s">
        <v>2212</v>
      </c>
      <c r="O8392" t="s">
        <v>2213</v>
      </c>
      <c r="P8392" t="s">
        <v>2881</v>
      </c>
      <c r="Q8392" t="s">
        <v>2214</v>
      </c>
      <c r="U8392" s="17" t="s">
        <v>2196</v>
      </c>
      <c r="V8392">
        <v>2179.0196609999998</v>
      </c>
    </row>
    <row r="8393" spans="1:22" ht="15" customHeight="1" x14ac:dyDescent="0.25">
      <c r="A8393" s="4">
        <v>11</v>
      </c>
      <c r="B8393" s="7">
        <v>1</v>
      </c>
      <c r="C8393" s="8" t="s">
        <v>18</v>
      </c>
      <c r="D8393">
        <v>1</v>
      </c>
      <c r="E8393" t="s">
        <v>2277</v>
      </c>
      <c r="F8393" s="12" t="str">
        <f t="shared" si="131"/>
        <v>11-ME-STON24-2094-1</v>
      </c>
      <c r="H8393" s="15" t="s">
        <v>39</v>
      </c>
      <c r="J8393" t="s">
        <v>651</v>
      </c>
      <c r="L8393" t="s">
        <v>2197</v>
      </c>
      <c r="M8393" t="s">
        <v>2211</v>
      </c>
      <c r="N8393" t="s">
        <v>2212</v>
      </c>
      <c r="O8393" t="s">
        <v>2213</v>
      </c>
      <c r="P8393" t="s">
        <v>2881</v>
      </c>
      <c r="Q8393" t="s">
        <v>2214</v>
      </c>
      <c r="U8393" s="17" t="s">
        <v>2196</v>
      </c>
      <c r="V8393">
        <v>968.49479459999998</v>
      </c>
    </row>
    <row r="8394" spans="1:22" ht="15" customHeight="1" x14ac:dyDescent="0.25">
      <c r="A8394" s="4">
        <v>11</v>
      </c>
      <c r="B8394" s="7">
        <v>1</v>
      </c>
      <c r="C8394" s="8" t="s">
        <v>18</v>
      </c>
      <c r="D8394">
        <v>2</v>
      </c>
      <c r="E8394" t="s">
        <v>2277</v>
      </c>
      <c r="F8394" s="12" t="str">
        <f t="shared" si="131"/>
        <v>11-ME-STON24-2094-2</v>
      </c>
      <c r="H8394" s="15" t="s">
        <v>39</v>
      </c>
      <c r="J8394" t="s">
        <v>651</v>
      </c>
      <c r="L8394" t="s">
        <v>2197</v>
      </c>
      <c r="M8394" t="s">
        <v>2211</v>
      </c>
      <c r="N8394" t="s">
        <v>2212</v>
      </c>
      <c r="O8394" t="s">
        <v>2213</v>
      </c>
      <c r="P8394" t="s">
        <v>2881</v>
      </c>
      <c r="Q8394" t="s">
        <v>2214</v>
      </c>
      <c r="U8394" s="17" t="s">
        <v>2196</v>
      </c>
      <c r="V8394">
        <v>995.93109879999997</v>
      </c>
    </row>
    <row r="8395" spans="1:22" ht="15" customHeight="1" x14ac:dyDescent="0.25">
      <c r="A8395" s="4">
        <v>11</v>
      </c>
      <c r="B8395" s="7">
        <v>1</v>
      </c>
      <c r="C8395" s="8" t="s">
        <v>18</v>
      </c>
      <c r="D8395">
        <v>3</v>
      </c>
      <c r="E8395" t="s">
        <v>2277</v>
      </c>
      <c r="F8395" s="12" t="str">
        <f t="shared" si="131"/>
        <v>11-ME-STON24-2094-3</v>
      </c>
      <c r="H8395" s="15" t="s">
        <v>39</v>
      </c>
      <c r="J8395" t="s">
        <v>651</v>
      </c>
      <c r="L8395" t="s">
        <v>2197</v>
      </c>
      <c r="M8395" t="s">
        <v>2211</v>
      </c>
      <c r="N8395" t="s">
        <v>2212</v>
      </c>
      <c r="O8395" t="s">
        <v>2213</v>
      </c>
      <c r="P8395" t="s">
        <v>2881</v>
      </c>
      <c r="Q8395" t="s">
        <v>2214</v>
      </c>
      <c r="U8395" s="17" t="s">
        <v>2196</v>
      </c>
      <c r="V8395">
        <v>744.29390980000005</v>
      </c>
    </row>
    <row r="8396" spans="1:22" ht="15" customHeight="1" x14ac:dyDescent="0.25">
      <c r="A8396" s="4">
        <v>11</v>
      </c>
      <c r="B8396" s="7">
        <v>1</v>
      </c>
      <c r="C8396" s="8" t="s">
        <v>18</v>
      </c>
      <c r="D8396">
        <v>1</v>
      </c>
      <c r="E8396" t="s">
        <v>2278</v>
      </c>
      <c r="F8396" s="12" t="str">
        <f t="shared" si="131"/>
        <v>11-ME-STON24-3095-1</v>
      </c>
      <c r="H8396" s="15" t="s">
        <v>39</v>
      </c>
      <c r="J8396" t="s">
        <v>651</v>
      </c>
      <c r="L8396" t="s">
        <v>2197</v>
      </c>
      <c r="M8396" t="s">
        <v>2211</v>
      </c>
      <c r="N8396" t="s">
        <v>2212</v>
      </c>
      <c r="O8396" t="s">
        <v>2213</v>
      </c>
      <c r="P8396" t="s">
        <v>2881</v>
      </c>
      <c r="Q8396" t="s">
        <v>2214</v>
      </c>
      <c r="U8396" s="17" t="s">
        <v>2196</v>
      </c>
      <c r="V8396">
        <v>365.3635562</v>
      </c>
    </row>
    <row r="8397" spans="1:22" ht="15" customHeight="1" x14ac:dyDescent="0.25">
      <c r="A8397" s="4">
        <v>11</v>
      </c>
      <c r="B8397" s="7">
        <v>1</v>
      </c>
      <c r="C8397" s="8" t="s">
        <v>18</v>
      </c>
      <c r="D8397">
        <v>2</v>
      </c>
      <c r="E8397" t="s">
        <v>2278</v>
      </c>
      <c r="F8397" s="12" t="str">
        <f t="shared" si="131"/>
        <v>11-ME-STON24-3095-2</v>
      </c>
      <c r="H8397" s="15" t="s">
        <v>39</v>
      </c>
      <c r="J8397" t="s">
        <v>651</v>
      </c>
      <c r="L8397" t="s">
        <v>2197</v>
      </c>
      <c r="M8397" t="s">
        <v>2211</v>
      </c>
      <c r="N8397" t="s">
        <v>2212</v>
      </c>
      <c r="O8397" t="s">
        <v>2213</v>
      </c>
      <c r="P8397" t="s">
        <v>2881</v>
      </c>
      <c r="Q8397" t="s">
        <v>2214</v>
      </c>
      <c r="U8397" s="17" t="s">
        <v>2196</v>
      </c>
      <c r="V8397">
        <v>486.10553809999999</v>
      </c>
    </row>
    <row r="8398" spans="1:22" ht="15" customHeight="1" x14ac:dyDescent="0.25">
      <c r="A8398" s="4">
        <v>11</v>
      </c>
      <c r="B8398" s="7">
        <v>1</v>
      </c>
      <c r="C8398" s="8" t="s">
        <v>18</v>
      </c>
      <c r="D8398">
        <v>3</v>
      </c>
      <c r="E8398" t="s">
        <v>2278</v>
      </c>
      <c r="F8398" s="12" t="str">
        <f t="shared" si="131"/>
        <v>11-ME-STON24-3095-3</v>
      </c>
      <c r="H8398" s="15" t="s">
        <v>39</v>
      </c>
      <c r="J8398" t="s">
        <v>651</v>
      </c>
      <c r="L8398" t="s">
        <v>2197</v>
      </c>
      <c r="M8398" t="s">
        <v>2211</v>
      </c>
      <c r="N8398" t="s">
        <v>2212</v>
      </c>
      <c r="O8398" t="s">
        <v>2213</v>
      </c>
      <c r="P8398" t="s">
        <v>2881</v>
      </c>
      <c r="Q8398" t="s">
        <v>2214</v>
      </c>
      <c r="U8398" s="17" t="s">
        <v>2196</v>
      </c>
      <c r="V8398">
        <v>516.87290210000003</v>
      </c>
    </row>
    <row r="8399" spans="1:22" ht="15" customHeight="1" x14ac:dyDescent="0.25">
      <c r="A8399" s="4">
        <v>11</v>
      </c>
      <c r="B8399" s="7">
        <v>1</v>
      </c>
      <c r="C8399" s="8" t="s">
        <v>18</v>
      </c>
      <c r="D8399">
        <v>1</v>
      </c>
      <c r="E8399" t="s">
        <v>2279</v>
      </c>
      <c r="F8399" s="12" t="str">
        <f t="shared" si="131"/>
        <v>11-ME-STON24-4096-1</v>
      </c>
      <c r="H8399" s="15" t="s">
        <v>39</v>
      </c>
      <c r="J8399" t="s">
        <v>651</v>
      </c>
      <c r="L8399" t="s">
        <v>2197</v>
      </c>
      <c r="M8399" t="s">
        <v>2211</v>
      </c>
      <c r="N8399" t="s">
        <v>2212</v>
      </c>
      <c r="O8399" t="s">
        <v>2213</v>
      </c>
      <c r="P8399" t="s">
        <v>2881</v>
      </c>
      <c r="Q8399" t="s">
        <v>2214</v>
      </c>
      <c r="U8399" s="17" t="s">
        <v>2196</v>
      </c>
      <c r="V8399">
        <v>0</v>
      </c>
    </row>
    <row r="8400" spans="1:22" ht="15" customHeight="1" x14ac:dyDescent="0.25">
      <c r="A8400" s="4">
        <v>11</v>
      </c>
      <c r="B8400" s="7">
        <v>1</v>
      </c>
      <c r="C8400" s="8" t="s">
        <v>18</v>
      </c>
      <c r="D8400">
        <v>2</v>
      </c>
      <c r="E8400" t="s">
        <v>2279</v>
      </c>
      <c r="F8400" s="12" t="str">
        <f t="shared" si="131"/>
        <v>11-ME-STON24-4096-2</v>
      </c>
      <c r="H8400" s="15" t="s">
        <v>39</v>
      </c>
      <c r="J8400" t="s">
        <v>651</v>
      </c>
      <c r="L8400" t="s">
        <v>2197</v>
      </c>
      <c r="M8400" t="s">
        <v>2211</v>
      </c>
      <c r="N8400" t="s">
        <v>2212</v>
      </c>
      <c r="O8400" t="s">
        <v>2213</v>
      </c>
      <c r="P8400" t="s">
        <v>2881</v>
      </c>
      <c r="Q8400" t="s">
        <v>2214</v>
      </c>
      <c r="U8400" s="17" t="s">
        <v>2196</v>
      </c>
      <c r="V8400">
        <v>0</v>
      </c>
    </row>
    <row r="8401" spans="1:22" ht="15" customHeight="1" x14ac:dyDescent="0.25">
      <c r="A8401" s="4">
        <v>11</v>
      </c>
      <c r="B8401" s="7">
        <v>1</v>
      </c>
      <c r="C8401" s="8" t="s">
        <v>18</v>
      </c>
      <c r="D8401">
        <v>3</v>
      </c>
      <c r="E8401" t="s">
        <v>2279</v>
      </c>
      <c r="F8401" s="12" t="str">
        <f t="shared" si="131"/>
        <v>11-ME-STON24-4096-3</v>
      </c>
      <c r="H8401" s="15" t="s">
        <v>39</v>
      </c>
      <c r="J8401" t="s">
        <v>651</v>
      </c>
      <c r="L8401" t="s">
        <v>2197</v>
      </c>
      <c r="M8401" t="s">
        <v>2211</v>
      </c>
      <c r="N8401" t="s">
        <v>2212</v>
      </c>
      <c r="O8401" t="s">
        <v>2213</v>
      </c>
      <c r="P8401" t="s">
        <v>2881</v>
      </c>
      <c r="Q8401" t="s">
        <v>2214</v>
      </c>
      <c r="U8401" s="17" t="s">
        <v>2196</v>
      </c>
      <c r="V8401">
        <v>0</v>
      </c>
    </row>
    <row r="8402" spans="1:22" ht="15" customHeight="1" x14ac:dyDescent="0.25">
      <c r="A8402" s="4">
        <v>11</v>
      </c>
      <c r="B8402" s="7">
        <v>1</v>
      </c>
      <c r="C8402" s="8" t="s">
        <v>18</v>
      </c>
      <c r="D8402">
        <v>1</v>
      </c>
      <c r="E8402" t="s">
        <v>2280</v>
      </c>
      <c r="F8402" s="12" t="str">
        <f t="shared" si="131"/>
        <v>11-ME-STON24-1097-1</v>
      </c>
      <c r="H8402" s="15" t="s">
        <v>39</v>
      </c>
      <c r="J8402" t="s">
        <v>651</v>
      </c>
      <c r="L8402" t="s">
        <v>2197</v>
      </c>
      <c r="M8402" t="s">
        <v>2211</v>
      </c>
      <c r="N8402" t="s">
        <v>2212</v>
      </c>
      <c r="O8402" t="s">
        <v>2213</v>
      </c>
      <c r="P8402" t="s">
        <v>2881</v>
      </c>
      <c r="Q8402" t="s">
        <v>2214</v>
      </c>
      <c r="U8402" s="17" t="s">
        <v>2196</v>
      </c>
      <c r="V8402">
        <v>973.0215048</v>
      </c>
    </row>
    <row r="8403" spans="1:22" ht="15" customHeight="1" x14ac:dyDescent="0.25">
      <c r="A8403" s="4">
        <v>11</v>
      </c>
      <c r="B8403" s="7">
        <v>1</v>
      </c>
      <c r="C8403" s="8" t="s">
        <v>18</v>
      </c>
      <c r="D8403">
        <v>2</v>
      </c>
      <c r="E8403" t="s">
        <v>2280</v>
      </c>
      <c r="F8403" s="12" t="str">
        <f t="shared" si="131"/>
        <v>11-ME-STON24-1097-2</v>
      </c>
      <c r="H8403" s="15" t="s">
        <v>39</v>
      </c>
      <c r="J8403" t="s">
        <v>651</v>
      </c>
      <c r="L8403" t="s">
        <v>2197</v>
      </c>
      <c r="M8403" t="s">
        <v>2211</v>
      </c>
      <c r="N8403" t="s">
        <v>2212</v>
      </c>
      <c r="O8403" t="s">
        <v>2213</v>
      </c>
      <c r="P8403" t="s">
        <v>2881</v>
      </c>
      <c r="Q8403" t="s">
        <v>2214</v>
      </c>
      <c r="U8403" s="17" t="s">
        <v>2196</v>
      </c>
      <c r="V8403">
        <v>1022.266129</v>
      </c>
    </row>
    <row r="8404" spans="1:22" ht="15" customHeight="1" x14ac:dyDescent="0.25">
      <c r="A8404" s="4">
        <v>11</v>
      </c>
      <c r="B8404" s="7">
        <v>1</v>
      </c>
      <c r="C8404" s="8" t="s">
        <v>18</v>
      </c>
      <c r="D8404">
        <v>3</v>
      </c>
      <c r="E8404" t="s">
        <v>2280</v>
      </c>
      <c r="F8404" s="12" t="str">
        <f t="shared" si="131"/>
        <v>11-ME-STON24-1097-3</v>
      </c>
      <c r="H8404" s="15" t="s">
        <v>39</v>
      </c>
      <c r="J8404" t="s">
        <v>651</v>
      </c>
      <c r="L8404" t="s">
        <v>2197</v>
      </c>
      <c r="M8404" t="s">
        <v>2211</v>
      </c>
      <c r="N8404" t="s">
        <v>2212</v>
      </c>
      <c r="O8404" t="s">
        <v>2213</v>
      </c>
      <c r="P8404" t="s">
        <v>2881</v>
      </c>
      <c r="Q8404" t="s">
        <v>2214</v>
      </c>
      <c r="U8404" s="17" t="s">
        <v>2196</v>
      </c>
      <c r="V8404">
        <v>982.25428680000005</v>
      </c>
    </row>
    <row r="8405" spans="1:22" ht="15" customHeight="1" x14ac:dyDescent="0.25">
      <c r="A8405" s="4">
        <v>11</v>
      </c>
      <c r="B8405" s="7">
        <v>1</v>
      </c>
      <c r="C8405" s="8" t="s">
        <v>18</v>
      </c>
      <c r="D8405">
        <v>1</v>
      </c>
      <c r="E8405" t="s">
        <v>2281</v>
      </c>
      <c r="F8405" s="12" t="str">
        <f t="shared" si="131"/>
        <v>11-ME-STON24-2098-1</v>
      </c>
      <c r="H8405" s="15" t="s">
        <v>39</v>
      </c>
      <c r="J8405" t="s">
        <v>651</v>
      </c>
      <c r="L8405" t="s">
        <v>2197</v>
      </c>
      <c r="M8405" t="s">
        <v>2211</v>
      </c>
      <c r="N8405" t="s">
        <v>2212</v>
      </c>
      <c r="O8405" t="s">
        <v>2213</v>
      </c>
      <c r="P8405" t="s">
        <v>2881</v>
      </c>
      <c r="Q8405" t="s">
        <v>2214</v>
      </c>
      <c r="U8405" s="17" t="s">
        <v>2196</v>
      </c>
      <c r="V8405">
        <v>375.02451980000001</v>
      </c>
    </row>
    <row r="8406" spans="1:22" ht="15" customHeight="1" x14ac:dyDescent="0.25">
      <c r="A8406" s="4">
        <v>11</v>
      </c>
      <c r="B8406" s="7">
        <v>1</v>
      </c>
      <c r="C8406" s="8" t="s">
        <v>18</v>
      </c>
      <c r="D8406">
        <v>2</v>
      </c>
      <c r="E8406" t="s">
        <v>2281</v>
      </c>
      <c r="F8406" s="12" t="str">
        <f t="shared" si="131"/>
        <v>11-ME-STON24-2098-2</v>
      </c>
      <c r="H8406" s="15" t="s">
        <v>39</v>
      </c>
      <c r="J8406" t="s">
        <v>651</v>
      </c>
      <c r="L8406" t="s">
        <v>2197</v>
      </c>
      <c r="M8406" t="s">
        <v>2211</v>
      </c>
      <c r="N8406" t="s">
        <v>2212</v>
      </c>
      <c r="O8406" t="s">
        <v>2213</v>
      </c>
      <c r="P8406" t="s">
        <v>2881</v>
      </c>
      <c r="Q8406" t="s">
        <v>2214</v>
      </c>
      <c r="U8406" s="17" t="s">
        <v>2196</v>
      </c>
      <c r="V8406">
        <v>452.6549923</v>
      </c>
    </row>
    <row r="8407" spans="1:22" ht="15" customHeight="1" x14ac:dyDescent="0.25">
      <c r="A8407" s="4">
        <v>11</v>
      </c>
      <c r="B8407" s="7">
        <v>1</v>
      </c>
      <c r="C8407" s="8" t="s">
        <v>18</v>
      </c>
      <c r="D8407">
        <v>3</v>
      </c>
      <c r="E8407" t="s">
        <v>2281</v>
      </c>
      <c r="F8407" s="12" t="str">
        <f t="shared" si="131"/>
        <v>11-ME-STON24-2098-3</v>
      </c>
      <c r="H8407" s="15" t="s">
        <v>39</v>
      </c>
      <c r="J8407" t="s">
        <v>651</v>
      </c>
      <c r="L8407" t="s">
        <v>2197</v>
      </c>
      <c r="M8407" t="s">
        <v>2211</v>
      </c>
      <c r="N8407" t="s">
        <v>2212</v>
      </c>
      <c r="O8407" t="s">
        <v>2213</v>
      </c>
      <c r="P8407" t="s">
        <v>2881</v>
      </c>
      <c r="Q8407" t="s">
        <v>2214</v>
      </c>
      <c r="U8407" s="17" t="s">
        <v>2196</v>
      </c>
      <c r="V8407">
        <v>287.00162899999998</v>
      </c>
    </row>
    <row r="8408" spans="1:22" ht="15" customHeight="1" x14ac:dyDescent="0.25">
      <c r="A8408" s="4">
        <v>11</v>
      </c>
      <c r="B8408" s="7">
        <v>1</v>
      </c>
      <c r="C8408" s="8" t="s">
        <v>18</v>
      </c>
      <c r="D8408">
        <v>1</v>
      </c>
      <c r="E8408" t="s">
        <v>2282</v>
      </c>
      <c r="F8408" s="12" t="str">
        <f t="shared" si="131"/>
        <v>11-ME-STON24-3099-1</v>
      </c>
      <c r="H8408" s="15" t="s">
        <v>39</v>
      </c>
      <c r="J8408" t="s">
        <v>651</v>
      </c>
      <c r="L8408" t="s">
        <v>2197</v>
      </c>
      <c r="M8408" t="s">
        <v>2211</v>
      </c>
      <c r="N8408" t="s">
        <v>2212</v>
      </c>
      <c r="O8408" t="s">
        <v>2213</v>
      </c>
      <c r="P8408" t="s">
        <v>2881</v>
      </c>
      <c r="Q8408" t="s">
        <v>2214</v>
      </c>
      <c r="U8408" s="17" t="s">
        <v>2196</v>
      </c>
      <c r="V8408">
        <v>209.93040809999999</v>
      </c>
    </row>
    <row r="8409" spans="1:22" ht="15" customHeight="1" x14ac:dyDescent="0.25">
      <c r="A8409" s="4">
        <v>11</v>
      </c>
      <c r="B8409" s="7">
        <v>1</v>
      </c>
      <c r="C8409" s="8" t="s">
        <v>18</v>
      </c>
      <c r="D8409">
        <v>2</v>
      </c>
      <c r="E8409" t="s">
        <v>2282</v>
      </c>
      <c r="F8409" s="12" t="str">
        <f t="shared" si="131"/>
        <v>11-ME-STON24-3099-2</v>
      </c>
      <c r="H8409" s="15" t="s">
        <v>39</v>
      </c>
      <c r="J8409" t="s">
        <v>651</v>
      </c>
      <c r="L8409" t="s">
        <v>2197</v>
      </c>
      <c r="M8409" t="s">
        <v>2211</v>
      </c>
      <c r="N8409" t="s">
        <v>2212</v>
      </c>
      <c r="O8409" t="s">
        <v>2213</v>
      </c>
      <c r="P8409" t="s">
        <v>2881</v>
      </c>
      <c r="Q8409" t="s">
        <v>2214</v>
      </c>
      <c r="U8409" s="17" t="s">
        <v>2196</v>
      </c>
      <c r="V8409">
        <v>234.1471488</v>
      </c>
    </row>
    <row r="8410" spans="1:22" ht="15" customHeight="1" x14ac:dyDescent="0.25">
      <c r="A8410" s="4">
        <v>11</v>
      </c>
      <c r="B8410" s="7">
        <v>1</v>
      </c>
      <c r="C8410" s="8" t="s">
        <v>18</v>
      </c>
      <c r="D8410">
        <v>3</v>
      </c>
      <c r="E8410" t="s">
        <v>2282</v>
      </c>
      <c r="F8410" s="12" t="str">
        <f t="shared" si="131"/>
        <v>11-ME-STON24-3099-3</v>
      </c>
      <c r="H8410" s="15" t="s">
        <v>39</v>
      </c>
      <c r="J8410" t="s">
        <v>651</v>
      </c>
      <c r="L8410" t="s">
        <v>2197</v>
      </c>
      <c r="M8410" t="s">
        <v>2211</v>
      </c>
      <c r="N8410" t="s">
        <v>2212</v>
      </c>
      <c r="O8410" t="s">
        <v>2213</v>
      </c>
      <c r="P8410" t="s">
        <v>2881</v>
      </c>
      <c r="Q8410" t="s">
        <v>2214</v>
      </c>
      <c r="U8410" s="17" t="s">
        <v>2196</v>
      </c>
      <c r="V8410">
        <v>249.93128340000001</v>
      </c>
    </row>
    <row r="8411" spans="1:22" ht="15" customHeight="1" x14ac:dyDescent="0.25">
      <c r="A8411" s="4">
        <v>11</v>
      </c>
      <c r="B8411" s="7">
        <v>1</v>
      </c>
      <c r="C8411" s="8" t="s">
        <v>18</v>
      </c>
      <c r="D8411">
        <v>1</v>
      </c>
      <c r="E8411" t="s">
        <v>2283</v>
      </c>
      <c r="F8411" s="12" t="str">
        <f t="shared" si="131"/>
        <v>11-ME-STON24-4100-1</v>
      </c>
      <c r="H8411" s="15" t="s">
        <v>39</v>
      </c>
      <c r="J8411" t="s">
        <v>651</v>
      </c>
      <c r="L8411" t="s">
        <v>2197</v>
      </c>
      <c r="M8411" t="s">
        <v>2211</v>
      </c>
      <c r="N8411" t="s">
        <v>2212</v>
      </c>
      <c r="O8411" t="s">
        <v>2213</v>
      </c>
      <c r="P8411" t="s">
        <v>2881</v>
      </c>
      <c r="Q8411" t="s">
        <v>2214</v>
      </c>
      <c r="U8411" s="17" t="s">
        <v>2196</v>
      </c>
      <c r="V8411">
        <v>0</v>
      </c>
    </row>
    <row r="8412" spans="1:22" ht="15" customHeight="1" x14ac:dyDescent="0.25">
      <c r="A8412" s="4">
        <v>11</v>
      </c>
      <c r="B8412" s="7">
        <v>1</v>
      </c>
      <c r="C8412" s="8" t="s">
        <v>18</v>
      </c>
      <c r="D8412">
        <v>2</v>
      </c>
      <c r="E8412" t="s">
        <v>2283</v>
      </c>
      <c r="F8412" s="12" t="str">
        <f t="shared" si="131"/>
        <v>11-ME-STON24-4100-2</v>
      </c>
      <c r="H8412" s="15" t="s">
        <v>39</v>
      </c>
      <c r="J8412" t="s">
        <v>651</v>
      </c>
      <c r="L8412" t="s">
        <v>2197</v>
      </c>
      <c r="M8412" t="s">
        <v>2211</v>
      </c>
      <c r="N8412" t="s">
        <v>2212</v>
      </c>
      <c r="O8412" t="s">
        <v>2213</v>
      </c>
      <c r="P8412" t="s">
        <v>2881</v>
      </c>
      <c r="Q8412" t="s">
        <v>2214</v>
      </c>
      <c r="U8412" s="17" t="s">
        <v>2196</v>
      </c>
      <c r="V8412">
        <v>0</v>
      </c>
    </row>
    <row r="8413" spans="1:22" ht="15" customHeight="1" x14ac:dyDescent="0.25">
      <c r="A8413" s="4">
        <v>11</v>
      </c>
      <c r="B8413" s="7">
        <v>1</v>
      </c>
      <c r="C8413" s="8" t="s">
        <v>18</v>
      </c>
      <c r="D8413">
        <v>3</v>
      </c>
      <c r="E8413" t="s">
        <v>2283</v>
      </c>
      <c r="F8413" s="12" t="str">
        <f t="shared" si="131"/>
        <v>11-ME-STON24-4100-3</v>
      </c>
      <c r="H8413" s="15" t="s">
        <v>39</v>
      </c>
      <c r="J8413" t="s">
        <v>651</v>
      </c>
      <c r="L8413" t="s">
        <v>2197</v>
      </c>
      <c r="M8413" t="s">
        <v>2211</v>
      </c>
      <c r="N8413" t="s">
        <v>2212</v>
      </c>
      <c r="O8413" t="s">
        <v>2213</v>
      </c>
      <c r="P8413" t="s">
        <v>2881</v>
      </c>
      <c r="Q8413" t="s">
        <v>2214</v>
      </c>
      <c r="U8413" s="17" t="s">
        <v>2196</v>
      </c>
      <c r="V8413">
        <v>0</v>
      </c>
    </row>
    <row r="8414" spans="1:22" ht="15" customHeight="1" x14ac:dyDescent="0.25">
      <c r="A8414" s="4">
        <v>11</v>
      </c>
      <c r="B8414" s="7">
        <v>1</v>
      </c>
      <c r="C8414" s="8" t="s">
        <v>18</v>
      </c>
      <c r="D8414">
        <v>1</v>
      </c>
      <c r="E8414" t="s">
        <v>2284</v>
      </c>
      <c r="F8414" s="12" t="str">
        <f t="shared" si="131"/>
        <v>11-ME-STON24-1101-1</v>
      </c>
      <c r="H8414" s="15" t="s">
        <v>39</v>
      </c>
      <c r="J8414" t="s">
        <v>651</v>
      </c>
      <c r="L8414" t="s">
        <v>2197</v>
      </c>
      <c r="M8414" t="s">
        <v>2211</v>
      </c>
      <c r="N8414" t="s">
        <v>2212</v>
      </c>
      <c r="O8414" t="s">
        <v>2213</v>
      </c>
      <c r="P8414" t="s">
        <v>2881</v>
      </c>
      <c r="Q8414" t="s">
        <v>2214</v>
      </c>
      <c r="U8414" s="17" t="s">
        <v>2196</v>
      </c>
      <c r="V8414">
        <v>386.61225760000002</v>
      </c>
    </row>
    <row r="8415" spans="1:22" ht="15" customHeight="1" x14ac:dyDescent="0.25">
      <c r="A8415" s="4">
        <v>11</v>
      </c>
      <c r="B8415" s="7">
        <v>1</v>
      </c>
      <c r="C8415" s="8" t="s">
        <v>18</v>
      </c>
      <c r="D8415">
        <v>2</v>
      </c>
      <c r="E8415" t="s">
        <v>2284</v>
      </c>
      <c r="F8415" s="12" t="str">
        <f t="shared" si="131"/>
        <v>11-ME-STON24-1101-2</v>
      </c>
      <c r="H8415" s="15" t="s">
        <v>39</v>
      </c>
      <c r="J8415" t="s">
        <v>651</v>
      </c>
      <c r="L8415" t="s">
        <v>2197</v>
      </c>
      <c r="M8415" t="s">
        <v>2211</v>
      </c>
      <c r="N8415" t="s">
        <v>2212</v>
      </c>
      <c r="O8415" t="s">
        <v>2213</v>
      </c>
      <c r="P8415" t="s">
        <v>2881</v>
      </c>
      <c r="Q8415" t="s">
        <v>2214</v>
      </c>
      <c r="U8415" s="17" t="s">
        <v>2196</v>
      </c>
      <c r="V8415">
        <v>391.10986480000003</v>
      </c>
    </row>
    <row r="8416" spans="1:22" ht="15" customHeight="1" x14ac:dyDescent="0.25">
      <c r="A8416" s="4">
        <v>11</v>
      </c>
      <c r="B8416" s="7">
        <v>1</v>
      </c>
      <c r="C8416" s="8" t="s">
        <v>18</v>
      </c>
      <c r="D8416">
        <v>3</v>
      </c>
      <c r="E8416" t="s">
        <v>2284</v>
      </c>
      <c r="F8416" s="12" t="str">
        <f t="shared" si="131"/>
        <v>11-ME-STON24-1101-3</v>
      </c>
      <c r="H8416" s="15" t="s">
        <v>39</v>
      </c>
      <c r="J8416" t="s">
        <v>651</v>
      </c>
      <c r="L8416" t="s">
        <v>2197</v>
      </c>
      <c r="M8416" t="s">
        <v>2211</v>
      </c>
      <c r="N8416" t="s">
        <v>2212</v>
      </c>
      <c r="O8416" t="s">
        <v>2213</v>
      </c>
      <c r="P8416" t="s">
        <v>2881</v>
      </c>
      <c r="Q8416" t="s">
        <v>2214</v>
      </c>
      <c r="U8416" s="17" t="s">
        <v>2196</v>
      </c>
      <c r="V8416">
        <v>535.96508389999997</v>
      </c>
    </row>
    <row r="8417" spans="1:22" ht="15" customHeight="1" x14ac:dyDescent="0.25">
      <c r="A8417" s="4">
        <v>11</v>
      </c>
      <c r="B8417" s="7">
        <v>1</v>
      </c>
      <c r="C8417" s="8" t="s">
        <v>18</v>
      </c>
      <c r="D8417">
        <v>1</v>
      </c>
      <c r="E8417" t="s">
        <v>2285</v>
      </c>
      <c r="F8417" s="12" t="str">
        <f t="shared" si="131"/>
        <v>11-ME-STON24-2102-1</v>
      </c>
      <c r="H8417" s="15" t="s">
        <v>39</v>
      </c>
      <c r="J8417" t="s">
        <v>651</v>
      </c>
      <c r="L8417" t="s">
        <v>2197</v>
      </c>
      <c r="M8417" t="s">
        <v>2211</v>
      </c>
      <c r="N8417" t="s">
        <v>2212</v>
      </c>
      <c r="O8417" t="s">
        <v>2213</v>
      </c>
      <c r="P8417" t="s">
        <v>2881</v>
      </c>
      <c r="Q8417" t="s">
        <v>2214</v>
      </c>
      <c r="U8417" s="17" t="s">
        <v>2196</v>
      </c>
      <c r="V8417">
        <v>1050.9951120000001</v>
      </c>
    </row>
    <row r="8418" spans="1:22" ht="15" customHeight="1" x14ac:dyDescent="0.25">
      <c r="A8418" s="4">
        <v>11</v>
      </c>
      <c r="B8418" s="7">
        <v>1</v>
      </c>
      <c r="C8418" s="8" t="s">
        <v>18</v>
      </c>
      <c r="D8418">
        <v>2</v>
      </c>
      <c r="E8418" t="s">
        <v>2285</v>
      </c>
      <c r="F8418" s="12" t="str">
        <f t="shared" si="131"/>
        <v>11-ME-STON24-2102-2</v>
      </c>
      <c r="H8418" s="15" t="s">
        <v>39</v>
      </c>
      <c r="J8418" t="s">
        <v>651</v>
      </c>
      <c r="L8418" t="s">
        <v>2197</v>
      </c>
      <c r="M8418" t="s">
        <v>2211</v>
      </c>
      <c r="N8418" t="s">
        <v>2212</v>
      </c>
      <c r="O8418" t="s">
        <v>2213</v>
      </c>
      <c r="P8418" t="s">
        <v>2881</v>
      </c>
      <c r="Q8418" t="s">
        <v>2214</v>
      </c>
      <c r="U8418" s="17" t="s">
        <v>2196</v>
      </c>
      <c r="V8418">
        <v>948.43799060000003</v>
      </c>
    </row>
    <row r="8419" spans="1:22" ht="15" customHeight="1" x14ac:dyDescent="0.25">
      <c r="A8419" s="4">
        <v>11</v>
      </c>
      <c r="B8419" s="7">
        <v>1</v>
      </c>
      <c r="C8419" s="8" t="s">
        <v>18</v>
      </c>
      <c r="D8419">
        <v>3</v>
      </c>
      <c r="E8419" t="s">
        <v>2285</v>
      </c>
      <c r="F8419" s="12" t="str">
        <f t="shared" si="131"/>
        <v>11-ME-STON24-2102-3</v>
      </c>
      <c r="H8419" s="15" t="s">
        <v>39</v>
      </c>
      <c r="J8419" t="s">
        <v>651</v>
      </c>
      <c r="L8419" t="s">
        <v>2197</v>
      </c>
      <c r="M8419" t="s">
        <v>2211</v>
      </c>
      <c r="N8419" t="s">
        <v>2212</v>
      </c>
      <c r="O8419" t="s">
        <v>2213</v>
      </c>
      <c r="P8419" t="s">
        <v>2881</v>
      </c>
      <c r="Q8419" t="s">
        <v>2214</v>
      </c>
      <c r="U8419" s="17" t="s">
        <v>2196</v>
      </c>
      <c r="V8419">
        <v>1174.5753340000001</v>
      </c>
    </row>
    <row r="8420" spans="1:22" ht="15" customHeight="1" x14ac:dyDescent="0.25">
      <c r="A8420" s="4">
        <v>11</v>
      </c>
      <c r="B8420" s="7">
        <v>1</v>
      </c>
      <c r="C8420" s="8" t="s">
        <v>18</v>
      </c>
      <c r="D8420">
        <v>1</v>
      </c>
      <c r="E8420" t="s">
        <v>2286</v>
      </c>
      <c r="F8420" s="12" t="str">
        <f t="shared" si="131"/>
        <v>11-ME-STON24-3103-1</v>
      </c>
      <c r="H8420" s="15" t="s">
        <v>39</v>
      </c>
      <c r="J8420" t="s">
        <v>651</v>
      </c>
      <c r="L8420" t="s">
        <v>2197</v>
      </c>
      <c r="M8420" t="s">
        <v>2211</v>
      </c>
      <c r="N8420" t="s">
        <v>2212</v>
      </c>
      <c r="O8420" t="s">
        <v>2213</v>
      </c>
      <c r="P8420" t="s">
        <v>2881</v>
      </c>
      <c r="Q8420" t="s">
        <v>2214</v>
      </c>
      <c r="U8420" s="17" t="s">
        <v>2196</v>
      </c>
      <c r="V8420">
        <v>405.9634954</v>
      </c>
    </row>
    <row r="8421" spans="1:22" ht="15" customHeight="1" x14ac:dyDescent="0.25">
      <c r="A8421" s="4">
        <v>11</v>
      </c>
      <c r="B8421" s="7">
        <v>1</v>
      </c>
      <c r="C8421" s="8" t="s">
        <v>18</v>
      </c>
      <c r="D8421">
        <v>2</v>
      </c>
      <c r="E8421" t="s">
        <v>2286</v>
      </c>
      <c r="F8421" s="12" t="str">
        <f t="shared" si="131"/>
        <v>11-ME-STON24-3103-2</v>
      </c>
      <c r="H8421" s="15" t="s">
        <v>39</v>
      </c>
      <c r="J8421" t="s">
        <v>651</v>
      </c>
      <c r="L8421" t="s">
        <v>2197</v>
      </c>
      <c r="M8421" t="s">
        <v>2211</v>
      </c>
      <c r="N8421" t="s">
        <v>2212</v>
      </c>
      <c r="O8421" t="s">
        <v>2213</v>
      </c>
      <c r="P8421" t="s">
        <v>2881</v>
      </c>
      <c r="Q8421" t="s">
        <v>2214</v>
      </c>
      <c r="U8421" s="17" t="s">
        <v>2196</v>
      </c>
      <c r="V8421">
        <v>360.54315539999999</v>
      </c>
    </row>
    <row r="8422" spans="1:22" ht="15" customHeight="1" x14ac:dyDescent="0.25">
      <c r="A8422" s="4">
        <v>11</v>
      </c>
      <c r="B8422" s="7">
        <v>1</v>
      </c>
      <c r="C8422" s="8" t="s">
        <v>18</v>
      </c>
      <c r="D8422">
        <v>3</v>
      </c>
      <c r="E8422" t="s">
        <v>2286</v>
      </c>
      <c r="F8422" s="12" t="str">
        <f t="shared" si="131"/>
        <v>11-ME-STON24-3103-3</v>
      </c>
      <c r="H8422" s="15" t="s">
        <v>39</v>
      </c>
      <c r="J8422" t="s">
        <v>651</v>
      </c>
      <c r="L8422" t="s">
        <v>2197</v>
      </c>
      <c r="M8422" t="s">
        <v>2211</v>
      </c>
      <c r="N8422" t="s">
        <v>2212</v>
      </c>
      <c r="O8422" t="s">
        <v>2213</v>
      </c>
      <c r="P8422" t="s">
        <v>2881</v>
      </c>
      <c r="Q8422" t="s">
        <v>2214</v>
      </c>
      <c r="U8422" s="17" t="s">
        <v>2196</v>
      </c>
      <c r="V8422">
        <v>213.61518820000001</v>
      </c>
    </row>
    <row r="8423" spans="1:22" ht="15" customHeight="1" x14ac:dyDescent="0.25">
      <c r="A8423" s="4">
        <v>11</v>
      </c>
      <c r="B8423" s="7">
        <v>1</v>
      </c>
      <c r="C8423" s="8" t="s">
        <v>18</v>
      </c>
      <c r="D8423">
        <v>1</v>
      </c>
      <c r="E8423" t="s">
        <v>2287</v>
      </c>
      <c r="F8423" s="12" t="str">
        <f t="shared" si="131"/>
        <v>11-ME-STON24-4104-1</v>
      </c>
      <c r="H8423" s="15" t="s">
        <v>39</v>
      </c>
      <c r="J8423" t="s">
        <v>651</v>
      </c>
      <c r="L8423" t="s">
        <v>2197</v>
      </c>
      <c r="M8423" t="s">
        <v>2211</v>
      </c>
      <c r="N8423" t="s">
        <v>2212</v>
      </c>
      <c r="O8423" t="s">
        <v>2213</v>
      </c>
      <c r="P8423" t="s">
        <v>2881</v>
      </c>
      <c r="Q8423" t="s">
        <v>2214</v>
      </c>
      <c r="U8423" s="17" t="s">
        <v>2196</v>
      </c>
      <c r="V8423">
        <v>0</v>
      </c>
    </row>
    <row r="8424" spans="1:22" ht="15" customHeight="1" x14ac:dyDescent="0.25">
      <c r="A8424" s="4">
        <v>11</v>
      </c>
      <c r="B8424" s="7">
        <v>1</v>
      </c>
      <c r="C8424" s="8" t="s">
        <v>18</v>
      </c>
      <c r="D8424">
        <v>2</v>
      </c>
      <c r="E8424" t="s">
        <v>2287</v>
      </c>
      <c r="F8424" s="12" t="str">
        <f t="shared" si="131"/>
        <v>11-ME-STON24-4104-2</v>
      </c>
      <c r="H8424" s="15" t="s">
        <v>39</v>
      </c>
      <c r="J8424" t="s">
        <v>651</v>
      </c>
      <c r="L8424" t="s">
        <v>2197</v>
      </c>
      <c r="M8424" t="s">
        <v>2211</v>
      </c>
      <c r="N8424" t="s">
        <v>2212</v>
      </c>
      <c r="O8424" t="s">
        <v>2213</v>
      </c>
      <c r="P8424" t="s">
        <v>2881</v>
      </c>
      <c r="Q8424" t="s">
        <v>2214</v>
      </c>
      <c r="U8424" s="17" t="s">
        <v>2196</v>
      </c>
      <c r="V8424">
        <v>0</v>
      </c>
    </row>
    <row r="8425" spans="1:22" ht="15" customHeight="1" x14ac:dyDescent="0.25">
      <c r="A8425" s="4">
        <v>11</v>
      </c>
      <c r="B8425" s="7">
        <v>1</v>
      </c>
      <c r="C8425" s="8" t="s">
        <v>18</v>
      </c>
      <c r="D8425">
        <v>3</v>
      </c>
      <c r="E8425" t="s">
        <v>2287</v>
      </c>
      <c r="F8425" s="12" t="str">
        <f t="shared" si="131"/>
        <v>11-ME-STON24-4104-3</v>
      </c>
      <c r="H8425" s="15" t="s">
        <v>39</v>
      </c>
      <c r="J8425" t="s">
        <v>651</v>
      </c>
      <c r="L8425" t="s">
        <v>2197</v>
      </c>
      <c r="M8425" t="s">
        <v>2211</v>
      </c>
      <c r="N8425" t="s">
        <v>2212</v>
      </c>
      <c r="O8425" t="s">
        <v>2213</v>
      </c>
      <c r="P8425" t="s">
        <v>2881</v>
      </c>
      <c r="Q8425" t="s">
        <v>2214</v>
      </c>
      <c r="U8425" s="17" t="s">
        <v>2196</v>
      </c>
      <c r="V8425">
        <v>0</v>
      </c>
    </row>
    <row r="8426" spans="1:22" ht="15" customHeight="1" x14ac:dyDescent="0.25">
      <c r="A8426" s="4">
        <v>11</v>
      </c>
      <c r="B8426" s="7">
        <v>1</v>
      </c>
      <c r="C8426" s="8" t="s">
        <v>18</v>
      </c>
      <c r="D8426">
        <v>1</v>
      </c>
      <c r="E8426" t="s">
        <v>2288</v>
      </c>
      <c r="F8426" s="12" t="str">
        <f t="shared" si="131"/>
        <v>11-ME-STON24-1105-1</v>
      </c>
      <c r="H8426" s="15" t="s">
        <v>39</v>
      </c>
      <c r="J8426" t="s">
        <v>651</v>
      </c>
      <c r="L8426" t="s">
        <v>2197</v>
      </c>
      <c r="M8426" t="s">
        <v>2211</v>
      </c>
      <c r="N8426" t="s">
        <v>2212</v>
      </c>
      <c r="O8426" t="s">
        <v>2213</v>
      </c>
      <c r="P8426" t="s">
        <v>2881</v>
      </c>
      <c r="Q8426" t="s">
        <v>2214</v>
      </c>
      <c r="U8426" s="17" t="s">
        <v>2196</v>
      </c>
      <c r="V8426">
        <v>2007.399445</v>
      </c>
    </row>
    <row r="8427" spans="1:22" ht="15" customHeight="1" x14ac:dyDescent="0.25">
      <c r="A8427" s="4">
        <v>11</v>
      </c>
      <c r="B8427" s="7">
        <v>1</v>
      </c>
      <c r="C8427" s="8" t="s">
        <v>18</v>
      </c>
      <c r="D8427">
        <v>2</v>
      </c>
      <c r="E8427" t="s">
        <v>2288</v>
      </c>
      <c r="F8427" s="12" t="str">
        <f t="shared" si="131"/>
        <v>11-ME-STON24-1105-2</v>
      </c>
      <c r="H8427" s="15" t="s">
        <v>39</v>
      </c>
      <c r="J8427" t="s">
        <v>651</v>
      </c>
      <c r="L8427" t="s">
        <v>2197</v>
      </c>
      <c r="M8427" t="s">
        <v>2211</v>
      </c>
      <c r="N8427" t="s">
        <v>2212</v>
      </c>
      <c r="O8427" t="s">
        <v>2213</v>
      </c>
      <c r="P8427" t="s">
        <v>2881</v>
      </c>
      <c r="Q8427" t="s">
        <v>2214</v>
      </c>
      <c r="U8427" s="17" t="s">
        <v>2196</v>
      </c>
      <c r="V8427">
        <v>2500.9288940000001</v>
      </c>
    </row>
    <row r="8428" spans="1:22" ht="15" customHeight="1" x14ac:dyDescent="0.25">
      <c r="A8428" s="4">
        <v>11</v>
      </c>
      <c r="B8428" s="7">
        <v>1</v>
      </c>
      <c r="C8428" s="8" t="s">
        <v>18</v>
      </c>
      <c r="D8428">
        <v>3</v>
      </c>
      <c r="E8428" t="s">
        <v>2288</v>
      </c>
      <c r="F8428" s="12" t="str">
        <f t="shared" si="131"/>
        <v>11-ME-STON24-1105-3</v>
      </c>
      <c r="H8428" s="15" t="s">
        <v>39</v>
      </c>
      <c r="J8428" t="s">
        <v>651</v>
      </c>
      <c r="L8428" t="s">
        <v>2197</v>
      </c>
      <c r="M8428" t="s">
        <v>2211</v>
      </c>
      <c r="N8428" t="s">
        <v>2212</v>
      </c>
      <c r="O8428" t="s">
        <v>2213</v>
      </c>
      <c r="P8428" t="s">
        <v>2881</v>
      </c>
      <c r="Q8428" t="s">
        <v>2214</v>
      </c>
      <c r="U8428" s="17" t="s">
        <v>2196</v>
      </c>
      <c r="V8428">
        <v>2218.991552</v>
      </c>
    </row>
    <row r="8429" spans="1:22" ht="15" customHeight="1" x14ac:dyDescent="0.25">
      <c r="A8429" s="4">
        <v>11</v>
      </c>
      <c r="B8429" s="7">
        <v>1</v>
      </c>
      <c r="C8429" s="8" t="s">
        <v>18</v>
      </c>
      <c r="D8429">
        <v>1</v>
      </c>
      <c r="E8429" t="s">
        <v>2289</v>
      </c>
      <c r="F8429" s="12" t="str">
        <f t="shared" si="131"/>
        <v>11-ME-STON24-2106-1</v>
      </c>
      <c r="H8429" s="15" t="s">
        <v>39</v>
      </c>
      <c r="J8429" t="s">
        <v>651</v>
      </c>
      <c r="L8429" t="s">
        <v>2197</v>
      </c>
      <c r="M8429" t="s">
        <v>2211</v>
      </c>
      <c r="N8429" t="s">
        <v>2212</v>
      </c>
      <c r="O8429" t="s">
        <v>2213</v>
      </c>
      <c r="P8429" t="s">
        <v>2881</v>
      </c>
      <c r="Q8429" t="s">
        <v>2214</v>
      </c>
      <c r="U8429" s="17" t="s">
        <v>2196</v>
      </c>
      <c r="V8429">
        <v>52108.058069999999</v>
      </c>
    </row>
    <row r="8430" spans="1:22" ht="15" customHeight="1" x14ac:dyDescent="0.25">
      <c r="A8430" s="4">
        <v>11</v>
      </c>
      <c r="B8430" s="7">
        <v>1</v>
      </c>
      <c r="C8430" s="8" t="s">
        <v>18</v>
      </c>
      <c r="D8430">
        <v>2</v>
      </c>
      <c r="E8430" t="s">
        <v>2289</v>
      </c>
      <c r="F8430" s="12" t="str">
        <f t="shared" si="131"/>
        <v>11-ME-STON24-2106-2</v>
      </c>
      <c r="H8430" s="15" t="s">
        <v>39</v>
      </c>
      <c r="J8430" t="s">
        <v>651</v>
      </c>
      <c r="L8430" t="s">
        <v>2197</v>
      </c>
      <c r="M8430" t="s">
        <v>2211</v>
      </c>
      <c r="N8430" t="s">
        <v>2212</v>
      </c>
      <c r="O8430" t="s">
        <v>2213</v>
      </c>
      <c r="P8430" t="s">
        <v>2881</v>
      </c>
      <c r="Q8430" t="s">
        <v>2214</v>
      </c>
      <c r="U8430" s="17" t="s">
        <v>2196</v>
      </c>
      <c r="V8430">
        <v>41813.790249999998</v>
      </c>
    </row>
    <row r="8431" spans="1:22" ht="15" customHeight="1" x14ac:dyDescent="0.25">
      <c r="A8431" s="4">
        <v>11</v>
      </c>
      <c r="B8431" s="7">
        <v>1</v>
      </c>
      <c r="C8431" s="8" t="s">
        <v>18</v>
      </c>
      <c r="D8431">
        <v>3</v>
      </c>
      <c r="E8431" t="s">
        <v>2289</v>
      </c>
      <c r="F8431" s="12" t="str">
        <f t="shared" si="131"/>
        <v>11-ME-STON24-2106-3</v>
      </c>
      <c r="H8431" s="15" t="s">
        <v>39</v>
      </c>
      <c r="J8431" t="s">
        <v>651</v>
      </c>
      <c r="L8431" t="s">
        <v>2197</v>
      </c>
      <c r="M8431" t="s">
        <v>2211</v>
      </c>
      <c r="N8431" t="s">
        <v>2212</v>
      </c>
      <c r="O8431" t="s">
        <v>2213</v>
      </c>
      <c r="P8431" t="s">
        <v>2881</v>
      </c>
      <c r="Q8431" t="s">
        <v>2214</v>
      </c>
      <c r="U8431" s="17" t="s">
        <v>2196</v>
      </c>
      <c r="V8431">
        <v>50684.349110000003</v>
      </c>
    </row>
    <row r="8432" spans="1:22" ht="15" customHeight="1" x14ac:dyDescent="0.25">
      <c r="A8432" s="4">
        <v>11</v>
      </c>
      <c r="B8432" s="7">
        <v>1</v>
      </c>
      <c r="C8432" s="8" t="s">
        <v>18</v>
      </c>
      <c r="D8432">
        <v>1</v>
      </c>
      <c r="E8432" t="s">
        <v>2290</v>
      </c>
      <c r="F8432" s="12" t="str">
        <f t="shared" si="131"/>
        <v>11-ME-STON24-3107-1</v>
      </c>
      <c r="H8432" s="15" t="s">
        <v>39</v>
      </c>
      <c r="J8432" t="s">
        <v>651</v>
      </c>
      <c r="L8432" t="s">
        <v>2197</v>
      </c>
      <c r="M8432" t="s">
        <v>2211</v>
      </c>
      <c r="N8432" t="s">
        <v>2212</v>
      </c>
      <c r="O8432" t="s">
        <v>2213</v>
      </c>
      <c r="P8432" t="s">
        <v>2881</v>
      </c>
      <c r="Q8432" t="s">
        <v>2214</v>
      </c>
      <c r="U8432" s="17" t="s">
        <v>2196</v>
      </c>
      <c r="V8432">
        <v>8317.0252810000002</v>
      </c>
    </row>
    <row r="8433" spans="1:22" ht="15" customHeight="1" x14ac:dyDescent="0.25">
      <c r="A8433" s="4">
        <v>11</v>
      </c>
      <c r="B8433" s="7">
        <v>1</v>
      </c>
      <c r="C8433" s="8" t="s">
        <v>18</v>
      </c>
      <c r="D8433">
        <v>2</v>
      </c>
      <c r="E8433" t="s">
        <v>2290</v>
      </c>
      <c r="F8433" s="12" t="str">
        <f t="shared" si="131"/>
        <v>11-ME-STON24-3107-2</v>
      </c>
      <c r="H8433" s="15" t="s">
        <v>39</v>
      </c>
      <c r="J8433" t="s">
        <v>651</v>
      </c>
      <c r="L8433" t="s">
        <v>2197</v>
      </c>
      <c r="M8433" t="s">
        <v>2211</v>
      </c>
      <c r="N8433" t="s">
        <v>2212</v>
      </c>
      <c r="O8433" t="s">
        <v>2213</v>
      </c>
      <c r="P8433" t="s">
        <v>2881</v>
      </c>
      <c r="Q8433" t="s">
        <v>2214</v>
      </c>
      <c r="U8433" s="17" t="s">
        <v>2196</v>
      </c>
      <c r="V8433">
        <v>9084.7934989999994</v>
      </c>
    </row>
    <row r="8434" spans="1:22" ht="15" customHeight="1" x14ac:dyDescent="0.25">
      <c r="A8434" s="4">
        <v>11</v>
      </c>
      <c r="B8434" s="7">
        <v>1</v>
      </c>
      <c r="C8434" s="8" t="s">
        <v>18</v>
      </c>
      <c r="D8434">
        <v>3</v>
      </c>
      <c r="E8434" t="s">
        <v>2290</v>
      </c>
      <c r="F8434" s="12" t="str">
        <f t="shared" ref="F8434:F8497" si="132">_xlfn.CONCAT(A8434,"-",E8434,"-",D8434)</f>
        <v>11-ME-STON24-3107-3</v>
      </c>
      <c r="H8434" s="15" t="s">
        <v>39</v>
      </c>
      <c r="J8434" t="s">
        <v>651</v>
      </c>
      <c r="L8434" t="s">
        <v>2197</v>
      </c>
      <c r="M8434" t="s">
        <v>2211</v>
      </c>
      <c r="N8434" t="s">
        <v>2212</v>
      </c>
      <c r="O8434" t="s">
        <v>2213</v>
      </c>
      <c r="P8434" t="s">
        <v>2881</v>
      </c>
      <c r="Q8434" t="s">
        <v>2214</v>
      </c>
      <c r="U8434" s="17" t="s">
        <v>2196</v>
      </c>
      <c r="V8434">
        <v>10091.90317</v>
      </c>
    </row>
    <row r="8435" spans="1:22" ht="15" customHeight="1" x14ac:dyDescent="0.25">
      <c r="A8435" s="4">
        <v>11</v>
      </c>
      <c r="B8435" s="7">
        <v>1</v>
      </c>
      <c r="C8435" s="8" t="s">
        <v>18</v>
      </c>
      <c r="D8435">
        <v>1</v>
      </c>
      <c r="E8435" t="s">
        <v>2291</v>
      </c>
      <c r="F8435" s="12" t="str">
        <f t="shared" si="132"/>
        <v>11-ME-STON24-4108-1</v>
      </c>
      <c r="H8435" s="15" t="s">
        <v>39</v>
      </c>
      <c r="J8435" t="s">
        <v>651</v>
      </c>
      <c r="L8435" t="s">
        <v>2197</v>
      </c>
      <c r="M8435" t="s">
        <v>2211</v>
      </c>
      <c r="N8435" t="s">
        <v>2212</v>
      </c>
      <c r="O8435" t="s">
        <v>2213</v>
      </c>
      <c r="P8435" t="s">
        <v>2881</v>
      </c>
      <c r="Q8435" t="s">
        <v>2214</v>
      </c>
      <c r="U8435" s="17" t="s">
        <v>2196</v>
      </c>
      <c r="V8435">
        <v>0</v>
      </c>
    </row>
    <row r="8436" spans="1:22" ht="15" customHeight="1" x14ac:dyDescent="0.25">
      <c r="A8436" s="4">
        <v>11</v>
      </c>
      <c r="B8436" s="7">
        <v>1</v>
      </c>
      <c r="C8436" s="8" t="s">
        <v>18</v>
      </c>
      <c r="D8436">
        <v>2</v>
      </c>
      <c r="E8436" t="s">
        <v>2291</v>
      </c>
      <c r="F8436" s="12" t="str">
        <f t="shared" si="132"/>
        <v>11-ME-STON24-4108-2</v>
      </c>
      <c r="H8436" s="15" t="s">
        <v>39</v>
      </c>
      <c r="J8436" t="s">
        <v>651</v>
      </c>
      <c r="L8436" t="s">
        <v>2197</v>
      </c>
      <c r="M8436" t="s">
        <v>2211</v>
      </c>
      <c r="N8436" t="s">
        <v>2212</v>
      </c>
      <c r="O8436" t="s">
        <v>2213</v>
      </c>
      <c r="P8436" t="s">
        <v>2881</v>
      </c>
      <c r="Q8436" t="s">
        <v>2214</v>
      </c>
      <c r="U8436" s="17" t="s">
        <v>2196</v>
      </c>
      <c r="V8436">
        <v>0</v>
      </c>
    </row>
    <row r="8437" spans="1:22" ht="15" customHeight="1" x14ac:dyDescent="0.25">
      <c r="A8437" s="4">
        <v>11</v>
      </c>
      <c r="B8437" s="7">
        <v>1</v>
      </c>
      <c r="C8437" s="8" t="s">
        <v>18</v>
      </c>
      <c r="D8437">
        <v>3</v>
      </c>
      <c r="E8437" t="s">
        <v>2291</v>
      </c>
      <c r="F8437" s="12" t="str">
        <f t="shared" si="132"/>
        <v>11-ME-STON24-4108-3</v>
      </c>
      <c r="H8437" s="15" t="s">
        <v>39</v>
      </c>
      <c r="J8437" t="s">
        <v>651</v>
      </c>
      <c r="L8437" t="s">
        <v>2197</v>
      </c>
      <c r="M8437" t="s">
        <v>2211</v>
      </c>
      <c r="N8437" t="s">
        <v>2212</v>
      </c>
      <c r="O8437" t="s">
        <v>2213</v>
      </c>
      <c r="P8437" t="s">
        <v>2881</v>
      </c>
      <c r="Q8437" t="s">
        <v>2214</v>
      </c>
      <c r="U8437" s="17" t="s">
        <v>2196</v>
      </c>
      <c r="V8437">
        <v>0</v>
      </c>
    </row>
    <row r="8438" spans="1:22" ht="15" customHeight="1" x14ac:dyDescent="0.25">
      <c r="A8438" s="4">
        <v>11</v>
      </c>
      <c r="B8438" s="7">
        <v>1</v>
      </c>
      <c r="C8438" s="8" t="s">
        <v>18</v>
      </c>
      <c r="D8438">
        <v>1</v>
      </c>
      <c r="E8438" t="s">
        <v>2292</v>
      </c>
      <c r="F8438" s="12" t="str">
        <f t="shared" si="132"/>
        <v>11-ME-STON24-1109-1</v>
      </c>
      <c r="H8438" s="15" t="s">
        <v>39</v>
      </c>
      <c r="J8438" t="s">
        <v>651</v>
      </c>
      <c r="L8438" t="s">
        <v>2197</v>
      </c>
      <c r="M8438" t="s">
        <v>2211</v>
      </c>
      <c r="N8438" t="s">
        <v>2212</v>
      </c>
      <c r="O8438" t="s">
        <v>2213</v>
      </c>
      <c r="P8438" t="s">
        <v>2881</v>
      </c>
      <c r="Q8438" t="s">
        <v>2214</v>
      </c>
      <c r="U8438" s="17" t="s">
        <v>2196</v>
      </c>
      <c r="V8438">
        <v>545.90861829999994</v>
      </c>
    </row>
    <row r="8439" spans="1:22" ht="15" customHeight="1" x14ac:dyDescent="0.25">
      <c r="A8439" s="4">
        <v>11</v>
      </c>
      <c r="B8439" s="7">
        <v>1</v>
      </c>
      <c r="C8439" s="8" t="s">
        <v>18</v>
      </c>
      <c r="D8439">
        <v>2</v>
      </c>
      <c r="E8439" t="s">
        <v>2292</v>
      </c>
      <c r="F8439" s="12" t="str">
        <f t="shared" si="132"/>
        <v>11-ME-STON24-1109-2</v>
      </c>
      <c r="H8439" s="15" t="s">
        <v>39</v>
      </c>
      <c r="J8439" t="s">
        <v>651</v>
      </c>
      <c r="L8439" t="s">
        <v>2197</v>
      </c>
      <c r="M8439" t="s">
        <v>2211</v>
      </c>
      <c r="N8439" t="s">
        <v>2212</v>
      </c>
      <c r="O8439" t="s">
        <v>2213</v>
      </c>
      <c r="P8439" t="s">
        <v>2881</v>
      </c>
      <c r="Q8439" t="s">
        <v>2214</v>
      </c>
      <c r="U8439" s="17" t="s">
        <v>2196</v>
      </c>
      <c r="V8439">
        <v>466.06724370000001</v>
      </c>
    </row>
    <row r="8440" spans="1:22" ht="15" customHeight="1" x14ac:dyDescent="0.25">
      <c r="A8440" s="4">
        <v>11</v>
      </c>
      <c r="B8440" s="7">
        <v>1</v>
      </c>
      <c r="C8440" s="8" t="s">
        <v>18</v>
      </c>
      <c r="D8440">
        <v>3</v>
      </c>
      <c r="E8440" t="s">
        <v>2292</v>
      </c>
      <c r="F8440" s="12" t="str">
        <f t="shared" si="132"/>
        <v>11-ME-STON24-1109-3</v>
      </c>
      <c r="H8440" s="15" t="s">
        <v>39</v>
      </c>
      <c r="J8440" t="s">
        <v>651</v>
      </c>
      <c r="L8440" t="s">
        <v>2197</v>
      </c>
      <c r="M8440" t="s">
        <v>2211</v>
      </c>
      <c r="N8440" t="s">
        <v>2212</v>
      </c>
      <c r="O8440" t="s">
        <v>2213</v>
      </c>
      <c r="P8440" t="s">
        <v>2881</v>
      </c>
      <c r="Q8440" t="s">
        <v>2214</v>
      </c>
      <c r="U8440" s="17" t="s">
        <v>2196</v>
      </c>
      <c r="V8440">
        <v>454.86261780000001</v>
      </c>
    </row>
    <row r="8441" spans="1:22" ht="15" customHeight="1" x14ac:dyDescent="0.25">
      <c r="A8441" s="4">
        <v>11</v>
      </c>
      <c r="B8441" s="7">
        <v>1</v>
      </c>
      <c r="C8441" s="8" t="s">
        <v>18</v>
      </c>
      <c r="D8441">
        <v>1</v>
      </c>
      <c r="E8441" t="s">
        <v>2293</v>
      </c>
      <c r="F8441" s="12" t="str">
        <f t="shared" si="132"/>
        <v>11-ME-STON24-2110-1</v>
      </c>
      <c r="H8441" s="15" t="s">
        <v>39</v>
      </c>
      <c r="J8441" t="s">
        <v>651</v>
      </c>
      <c r="L8441" t="s">
        <v>2197</v>
      </c>
      <c r="M8441" t="s">
        <v>2211</v>
      </c>
      <c r="N8441" t="s">
        <v>2212</v>
      </c>
      <c r="O8441" t="s">
        <v>2213</v>
      </c>
      <c r="P8441" t="s">
        <v>2881</v>
      </c>
      <c r="Q8441" t="s">
        <v>2214</v>
      </c>
      <c r="U8441" s="17" t="s">
        <v>2196</v>
      </c>
      <c r="V8441">
        <v>360.11681729999998</v>
      </c>
    </row>
    <row r="8442" spans="1:22" ht="15" customHeight="1" x14ac:dyDescent="0.25">
      <c r="A8442" s="4">
        <v>11</v>
      </c>
      <c r="B8442" s="7">
        <v>1</v>
      </c>
      <c r="C8442" s="8" t="s">
        <v>18</v>
      </c>
      <c r="D8442">
        <v>2</v>
      </c>
      <c r="E8442" t="s">
        <v>2293</v>
      </c>
      <c r="F8442" s="12" t="str">
        <f t="shared" si="132"/>
        <v>11-ME-STON24-2110-2</v>
      </c>
      <c r="H8442" s="15" t="s">
        <v>39</v>
      </c>
      <c r="J8442" t="s">
        <v>651</v>
      </c>
      <c r="L8442" t="s">
        <v>2197</v>
      </c>
      <c r="M8442" t="s">
        <v>2211</v>
      </c>
      <c r="N8442" t="s">
        <v>2212</v>
      </c>
      <c r="O8442" t="s">
        <v>2213</v>
      </c>
      <c r="P8442" t="s">
        <v>2881</v>
      </c>
      <c r="Q8442" t="s">
        <v>2214</v>
      </c>
      <c r="U8442" s="17" t="s">
        <v>2196</v>
      </c>
      <c r="V8442">
        <v>246.95758739999999</v>
      </c>
    </row>
    <row r="8443" spans="1:22" ht="15" customHeight="1" x14ac:dyDescent="0.25">
      <c r="A8443" s="4">
        <v>11</v>
      </c>
      <c r="B8443" s="7">
        <v>1</v>
      </c>
      <c r="C8443" s="8" t="s">
        <v>18</v>
      </c>
      <c r="D8443">
        <v>3</v>
      </c>
      <c r="E8443" t="s">
        <v>2293</v>
      </c>
      <c r="F8443" s="12" t="str">
        <f t="shared" si="132"/>
        <v>11-ME-STON24-2110-3</v>
      </c>
      <c r="H8443" s="15" t="s">
        <v>39</v>
      </c>
      <c r="J8443" t="s">
        <v>651</v>
      </c>
      <c r="L8443" t="s">
        <v>2197</v>
      </c>
      <c r="M8443" t="s">
        <v>2211</v>
      </c>
      <c r="N8443" t="s">
        <v>2212</v>
      </c>
      <c r="O8443" t="s">
        <v>2213</v>
      </c>
      <c r="P8443" t="s">
        <v>2881</v>
      </c>
      <c r="Q8443" t="s">
        <v>2214</v>
      </c>
      <c r="U8443" s="17" t="s">
        <v>2196</v>
      </c>
      <c r="V8443">
        <v>230.2144098</v>
      </c>
    </row>
    <row r="8444" spans="1:22" ht="15" customHeight="1" x14ac:dyDescent="0.25">
      <c r="A8444" s="4">
        <v>11</v>
      </c>
      <c r="B8444" s="7">
        <v>1</v>
      </c>
      <c r="C8444" s="8" t="s">
        <v>18</v>
      </c>
      <c r="D8444">
        <v>1</v>
      </c>
      <c r="E8444" t="s">
        <v>2294</v>
      </c>
      <c r="F8444" s="12" t="str">
        <f t="shared" si="132"/>
        <v>11-ME-STON24-3111-1</v>
      </c>
      <c r="H8444" s="15" t="s">
        <v>39</v>
      </c>
      <c r="J8444" t="s">
        <v>651</v>
      </c>
      <c r="L8444" t="s">
        <v>2197</v>
      </c>
      <c r="M8444" t="s">
        <v>2211</v>
      </c>
      <c r="N8444" t="s">
        <v>2212</v>
      </c>
      <c r="O8444" t="s">
        <v>2213</v>
      </c>
      <c r="P8444" t="s">
        <v>2881</v>
      </c>
      <c r="Q8444" t="s">
        <v>2214</v>
      </c>
      <c r="U8444" s="17" t="s">
        <v>2196</v>
      </c>
      <c r="V8444">
        <v>1057.2700070000001</v>
      </c>
    </row>
    <row r="8445" spans="1:22" ht="15" customHeight="1" x14ac:dyDescent="0.25">
      <c r="A8445" s="4">
        <v>11</v>
      </c>
      <c r="B8445" s="7">
        <v>1</v>
      </c>
      <c r="C8445" s="8" t="s">
        <v>18</v>
      </c>
      <c r="D8445">
        <v>2</v>
      </c>
      <c r="E8445" t="s">
        <v>2294</v>
      </c>
      <c r="F8445" s="12" t="str">
        <f t="shared" si="132"/>
        <v>11-ME-STON24-3111-2</v>
      </c>
      <c r="H8445" s="15" t="s">
        <v>39</v>
      </c>
      <c r="J8445" t="s">
        <v>651</v>
      </c>
      <c r="L8445" t="s">
        <v>2197</v>
      </c>
      <c r="M8445" t="s">
        <v>2211</v>
      </c>
      <c r="N8445" t="s">
        <v>2212</v>
      </c>
      <c r="O8445" t="s">
        <v>2213</v>
      </c>
      <c r="P8445" t="s">
        <v>2881</v>
      </c>
      <c r="Q8445" t="s">
        <v>2214</v>
      </c>
      <c r="U8445" s="17" t="s">
        <v>2196</v>
      </c>
      <c r="V8445">
        <v>823.68510200000003</v>
      </c>
    </row>
    <row r="8446" spans="1:22" ht="15" customHeight="1" x14ac:dyDescent="0.25">
      <c r="A8446" s="4">
        <v>11</v>
      </c>
      <c r="B8446" s="7">
        <v>1</v>
      </c>
      <c r="C8446" s="8" t="s">
        <v>18</v>
      </c>
      <c r="D8446">
        <v>3</v>
      </c>
      <c r="E8446" t="s">
        <v>2294</v>
      </c>
      <c r="F8446" s="12" t="str">
        <f t="shared" si="132"/>
        <v>11-ME-STON24-3111-3</v>
      </c>
      <c r="H8446" s="15" t="s">
        <v>39</v>
      </c>
      <c r="J8446" t="s">
        <v>651</v>
      </c>
      <c r="L8446" t="s">
        <v>2197</v>
      </c>
      <c r="M8446" t="s">
        <v>2211</v>
      </c>
      <c r="N8446" t="s">
        <v>2212</v>
      </c>
      <c r="O8446" t="s">
        <v>2213</v>
      </c>
      <c r="P8446" t="s">
        <v>2881</v>
      </c>
      <c r="Q8446" t="s">
        <v>2214</v>
      </c>
      <c r="U8446" s="17" t="s">
        <v>2196</v>
      </c>
      <c r="V8446">
        <v>1236.4556640000001</v>
      </c>
    </row>
    <row r="8447" spans="1:22" ht="15" customHeight="1" x14ac:dyDescent="0.25">
      <c r="A8447" s="4">
        <v>11</v>
      </c>
      <c r="B8447" s="7">
        <v>1</v>
      </c>
      <c r="C8447" s="8" t="s">
        <v>18</v>
      </c>
      <c r="D8447">
        <v>1</v>
      </c>
      <c r="E8447" t="s">
        <v>2295</v>
      </c>
      <c r="F8447" s="12" t="str">
        <f t="shared" si="132"/>
        <v>11-ME-STON24-4112-1</v>
      </c>
      <c r="H8447" s="15" t="s">
        <v>39</v>
      </c>
      <c r="J8447" t="s">
        <v>651</v>
      </c>
      <c r="L8447" t="s">
        <v>2197</v>
      </c>
      <c r="M8447" t="s">
        <v>2211</v>
      </c>
      <c r="N8447" t="s">
        <v>2212</v>
      </c>
      <c r="O8447" t="s">
        <v>2213</v>
      </c>
      <c r="P8447" t="s">
        <v>2881</v>
      </c>
      <c r="Q8447" t="s">
        <v>2214</v>
      </c>
      <c r="U8447" s="17" t="s">
        <v>2196</v>
      </c>
      <c r="V8447">
        <v>0</v>
      </c>
    </row>
    <row r="8448" spans="1:22" ht="15" customHeight="1" x14ac:dyDescent="0.25">
      <c r="A8448" s="4">
        <v>11</v>
      </c>
      <c r="B8448" s="7">
        <v>1</v>
      </c>
      <c r="C8448" s="8" t="s">
        <v>18</v>
      </c>
      <c r="D8448">
        <v>2</v>
      </c>
      <c r="E8448" t="s">
        <v>2295</v>
      </c>
      <c r="F8448" s="12" t="str">
        <f t="shared" si="132"/>
        <v>11-ME-STON24-4112-2</v>
      </c>
      <c r="H8448" s="15" t="s">
        <v>39</v>
      </c>
      <c r="J8448" t="s">
        <v>651</v>
      </c>
      <c r="L8448" t="s">
        <v>2197</v>
      </c>
      <c r="M8448" t="s">
        <v>2211</v>
      </c>
      <c r="N8448" t="s">
        <v>2212</v>
      </c>
      <c r="O8448" t="s">
        <v>2213</v>
      </c>
      <c r="P8448" t="s">
        <v>2881</v>
      </c>
      <c r="Q8448" t="s">
        <v>2214</v>
      </c>
      <c r="U8448" s="17" t="s">
        <v>2196</v>
      </c>
      <c r="V8448">
        <v>0</v>
      </c>
    </row>
    <row r="8449" spans="1:22" ht="15" customHeight="1" x14ac:dyDescent="0.25">
      <c r="A8449" s="4">
        <v>11</v>
      </c>
      <c r="B8449" s="7">
        <v>1</v>
      </c>
      <c r="C8449" s="8" t="s">
        <v>18</v>
      </c>
      <c r="D8449">
        <v>3</v>
      </c>
      <c r="E8449" t="s">
        <v>2295</v>
      </c>
      <c r="F8449" s="12" t="str">
        <f t="shared" si="132"/>
        <v>11-ME-STON24-4112-3</v>
      </c>
      <c r="H8449" s="15" t="s">
        <v>39</v>
      </c>
      <c r="J8449" t="s">
        <v>651</v>
      </c>
      <c r="L8449" t="s">
        <v>2197</v>
      </c>
      <c r="M8449" t="s">
        <v>2211</v>
      </c>
      <c r="N8449" t="s">
        <v>2212</v>
      </c>
      <c r="O8449" t="s">
        <v>2213</v>
      </c>
      <c r="P8449" t="s">
        <v>2881</v>
      </c>
      <c r="Q8449" t="s">
        <v>2214</v>
      </c>
      <c r="U8449" s="17" t="s">
        <v>2196</v>
      </c>
      <c r="V8449">
        <v>0</v>
      </c>
    </row>
    <row r="8450" spans="1:22" ht="15" customHeight="1" x14ac:dyDescent="0.25">
      <c r="A8450" s="4">
        <v>11</v>
      </c>
      <c r="B8450" s="7">
        <v>1</v>
      </c>
      <c r="C8450" s="8" t="s">
        <v>18</v>
      </c>
      <c r="D8450">
        <v>1</v>
      </c>
      <c r="E8450" t="s">
        <v>2296</v>
      </c>
      <c r="F8450" s="12" t="str">
        <f t="shared" si="132"/>
        <v>11-ME-STON24-1113-1</v>
      </c>
      <c r="H8450" s="15" t="s">
        <v>39</v>
      </c>
      <c r="J8450" t="s">
        <v>651</v>
      </c>
      <c r="L8450" t="s">
        <v>2197</v>
      </c>
      <c r="M8450" t="s">
        <v>2211</v>
      </c>
      <c r="N8450" t="s">
        <v>2212</v>
      </c>
      <c r="O8450" t="s">
        <v>2213</v>
      </c>
      <c r="P8450" t="s">
        <v>2881</v>
      </c>
      <c r="Q8450" t="s">
        <v>2214</v>
      </c>
      <c r="U8450" s="17" t="s">
        <v>2196</v>
      </c>
      <c r="V8450">
        <v>0</v>
      </c>
    </row>
    <row r="8451" spans="1:22" ht="15" customHeight="1" x14ac:dyDescent="0.25">
      <c r="A8451" s="4">
        <v>11</v>
      </c>
      <c r="B8451" s="7">
        <v>1</v>
      </c>
      <c r="C8451" s="8" t="s">
        <v>18</v>
      </c>
      <c r="D8451">
        <v>2</v>
      </c>
      <c r="E8451" t="s">
        <v>2296</v>
      </c>
      <c r="F8451" s="12" t="str">
        <f t="shared" si="132"/>
        <v>11-ME-STON24-1113-2</v>
      </c>
      <c r="H8451" s="15" t="s">
        <v>39</v>
      </c>
      <c r="J8451" t="s">
        <v>651</v>
      </c>
      <c r="L8451" t="s">
        <v>2197</v>
      </c>
      <c r="M8451" t="s">
        <v>2211</v>
      </c>
      <c r="N8451" t="s">
        <v>2212</v>
      </c>
      <c r="O8451" t="s">
        <v>2213</v>
      </c>
      <c r="P8451" t="s">
        <v>2881</v>
      </c>
      <c r="Q8451" t="s">
        <v>2214</v>
      </c>
      <c r="U8451" s="17" t="s">
        <v>2196</v>
      </c>
      <c r="V8451">
        <v>157.66737000000001</v>
      </c>
    </row>
    <row r="8452" spans="1:22" ht="15" customHeight="1" x14ac:dyDescent="0.25">
      <c r="A8452" s="4">
        <v>11</v>
      </c>
      <c r="B8452" s="7">
        <v>1</v>
      </c>
      <c r="C8452" s="8" t="s">
        <v>18</v>
      </c>
      <c r="D8452">
        <v>3</v>
      </c>
      <c r="E8452" t="s">
        <v>2296</v>
      </c>
      <c r="F8452" s="12" t="str">
        <f t="shared" si="132"/>
        <v>11-ME-STON24-1113-3</v>
      </c>
      <c r="H8452" s="15" t="s">
        <v>39</v>
      </c>
      <c r="J8452" t="s">
        <v>651</v>
      </c>
      <c r="L8452" t="s">
        <v>2197</v>
      </c>
      <c r="M8452" t="s">
        <v>2211</v>
      </c>
      <c r="N8452" t="s">
        <v>2212</v>
      </c>
      <c r="O8452" t="s">
        <v>2213</v>
      </c>
      <c r="P8452" t="s">
        <v>2881</v>
      </c>
      <c r="Q8452" t="s">
        <v>2214</v>
      </c>
      <c r="U8452" s="17" t="s">
        <v>2196</v>
      </c>
      <c r="V8452">
        <v>107.8956111</v>
      </c>
    </row>
    <row r="8453" spans="1:22" ht="15" customHeight="1" x14ac:dyDescent="0.25">
      <c r="A8453" s="4">
        <v>11</v>
      </c>
      <c r="B8453" s="7">
        <v>1</v>
      </c>
      <c r="C8453" s="8" t="s">
        <v>18</v>
      </c>
      <c r="D8453">
        <v>1</v>
      </c>
      <c r="E8453" t="s">
        <v>2297</v>
      </c>
      <c r="F8453" s="12" t="str">
        <f t="shared" si="132"/>
        <v>11-ME-STON24-2114-1</v>
      </c>
      <c r="H8453" s="15" t="s">
        <v>39</v>
      </c>
      <c r="J8453" t="s">
        <v>651</v>
      </c>
      <c r="L8453" t="s">
        <v>2197</v>
      </c>
      <c r="M8453" t="s">
        <v>2211</v>
      </c>
      <c r="N8453" t="s">
        <v>2212</v>
      </c>
      <c r="O8453" t="s">
        <v>2213</v>
      </c>
      <c r="P8453" t="s">
        <v>2881</v>
      </c>
      <c r="Q8453" t="s">
        <v>2214</v>
      </c>
      <c r="U8453" s="17" t="s">
        <v>2196</v>
      </c>
      <c r="V8453">
        <v>107.4542759</v>
      </c>
    </row>
    <row r="8454" spans="1:22" ht="15" customHeight="1" x14ac:dyDescent="0.25">
      <c r="A8454" s="4">
        <v>11</v>
      </c>
      <c r="B8454" s="7">
        <v>1</v>
      </c>
      <c r="C8454" s="8" t="s">
        <v>18</v>
      </c>
      <c r="D8454">
        <v>2</v>
      </c>
      <c r="E8454" t="s">
        <v>2297</v>
      </c>
      <c r="F8454" s="12" t="str">
        <f t="shared" si="132"/>
        <v>11-ME-STON24-2114-2</v>
      </c>
      <c r="H8454" s="15" t="s">
        <v>39</v>
      </c>
      <c r="J8454" t="s">
        <v>651</v>
      </c>
      <c r="L8454" t="s">
        <v>2197</v>
      </c>
      <c r="M8454" t="s">
        <v>2211</v>
      </c>
      <c r="N8454" t="s">
        <v>2212</v>
      </c>
      <c r="O8454" t="s">
        <v>2213</v>
      </c>
      <c r="P8454" t="s">
        <v>2881</v>
      </c>
      <c r="Q8454" t="s">
        <v>2214</v>
      </c>
      <c r="U8454" s="17" t="s">
        <v>2196</v>
      </c>
      <c r="V8454">
        <v>26.684422519999998</v>
      </c>
    </row>
    <row r="8455" spans="1:22" ht="15" customHeight="1" x14ac:dyDescent="0.25">
      <c r="A8455" s="4">
        <v>11</v>
      </c>
      <c r="B8455" s="7">
        <v>1</v>
      </c>
      <c r="C8455" s="8" t="s">
        <v>18</v>
      </c>
      <c r="D8455">
        <v>3</v>
      </c>
      <c r="E8455" t="s">
        <v>2297</v>
      </c>
      <c r="F8455" s="12" t="str">
        <f t="shared" si="132"/>
        <v>11-ME-STON24-2114-3</v>
      </c>
      <c r="H8455" s="15" t="s">
        <v>39</v>
      </c>
      <c r="J8455" t="s">
        <v>651</v>
      </c>
      <c r="L8455" t="s">
        <v>2197</v>
      </c>
      <c r="M8455" t="s">
        <v>2211</v>
      </c>
      <c r="N8455" t="s">
        <v>2212</v>
      </c>
      <c r="O8455" t="s">
        <v>2213</v>
      </c>
      <c r="P8455" t="s">
        <v>2881</v>
      </c>
      <c r="Q8455" t="s">
        <v>2214</v>
      </c>
      <c r="U8455" s="17" t="s">
        <v>2196</v>
      </c>
      <c r="V8455">
        <v>101.73593959999999</v>
      </c>
    </row>
    <row r="8456" spans="1:22" ht="15" customHeight="1" x14ac:dyDescent="0.25">
      <c r="A8456" s="4">
        <v>11</v>
      </c>
      <c r="B8456" s="7">
        <v>1</v>
      </c>
      <c r="C8456" s="8" t="s">
        <v>18</v>
      </c>
      <c r="D8456">
        <v>1</v>
      </c>
      <c r="E8456" t="s">
        <v>2298</v>
      </c>
      <c r="F8456" s="12" t="str">
        <f t="shared" si="132"/>
        <v>11-ME-STON24-3115-1</v>
      </c>
      <c r="H8456" s="15" t="s">
        <v>39</v>
      </c>
      <c r="J8456" t="s">
        <v>651</v>
      </c>
      <c r="L8456" t="s">
        <v>2197</v>
      </c>
      <c r="M8456" t="s">
        <v>2211</v>
      </c>
      <c r="N8456" t="s">
        <v>2212</v>
      </c>
      <c r="O8456" t="s">
        <v>2213</v>
      </c>
      <c r="P8456" t="s">
        <v>2881</v>
      </c>
      <c r="Q8456" t="s">
        <v>2214</v>
      </c>
      <c r="U8456" s="17" t="s">
        <v>2196</v>
      </c>
      <c r="V8456">
        <v>69.007458110000002</v>
      </c>
    </row>
    <row r="8457" spans="1:22" ht="15" customHeight="1" x14ac:dyDescent="0.25">
      <c r="A8457" s="4">
        <v>11</v>
      </c>
      <c r="B8457" s="7">
        <v>1</v>
      </c>
      <c r="C8457" s="8" t="s">
        <v>18</v>
      </c>
      <c r="D8457">
        <v>2</v>
      </c>
      <c r="E8457" t="s">
        <v>2298</v>
      </c>
      <c r="F8457" s="12" t="str">
        <f t="shared" si="132"/>
        <v>11-ME-STON24-3115-2</v>
      </c>
      <c r="H8457" s="15" t="s">
        <v>39</v>
      </c>
      <c r="J8457" t="s">
        <v>651</v>
      </c>
      <c r="L8457" t="s">
        <v>2197</v>
      </c>
      <c r="M8457" t="s">
        <v>2211</v>
      </c>
      <c r="N8457" t="s">
        <v>2212</v>
      </c>
      <c r="O8457" t="s">
        <v>2213</v>
      </c>
      <c r="P8457" t="s">
        <v>2881</v>
      </c>
      <c r="Q8457" t="s">
        <v>2214</v>
      </c>
      <c r="U8457" s="17" t="s">
        <v>2196</v>
      </c>
      <c r="V8457">
        <v>93.464559269999995</v>
      </c>
    </row>
    <row r="8458" spans="1:22" ht="15" customHeight="1" x14ac:dyDescent="0.25">
      <c r="A8458" s="4">
        <v>11</v>
      </c>
      <c r="B8458" s="7">
        <v>1</v>
      </c>
      <c r="C8458" s="8" t="s">
        <v>18</v>
      </c>
      <c r="D8458">
        <v>3</v>
      </c>
      <c r="E8458" t="s">
        <v>2298</v>
      </c>
      <c r="F8458" s="12" t="str">
        <f t="shared" si="132"/>
        <v>11-ME-STON24-3115-3</v>
      </c>
      <c r="H8458" s="15" t="s">
        <v>39</v>
      </c>
      <c r="J8458" t="s">
        <v>651</v>
      </c>
      <c r="L8458" t="s">
        <v>2197</v>
      </c>
      <c r="M8458" t="s">
        <v>2211</v>
      </c>
      <c r="N8458" t="s">
        <v>2212</v>
      </c>
      <c r="O8458" t="s">
        <v>2213</v>
      </c>
      <c r="P8458" t="s">
        <v>2881</v>
      </c>
      <c r="Q8458" t="s">
        <v>2214</v>
      </c>
      <c r="U8458" s="17" t="s">
        <v>2196</v>
      </c>
      <c r="V8458">
        <v>184.3742364</v>
      </c>
    </row>
    <row r="8459" spans="1:22" ht="15" customHeight="1" x14ac:dyDescent="0.25">
      <c r="A8459" s="4">
        <v>11</v>
      </c>
      <c r="B8459" s="7">
        <v>1</v>
      </c>
      <c r="C8459" s="8" t="s">
        <v>18</v>
      </c>
      <c r="D8459">
        <v>1</v>
      </c>
      <c r="E8459" t="s">
        <v>2299</v>
      </c>
      <c r="F8459" s="12" t="str">
        <f t="shared" si="132"/>
        <v>11-ME-STON24-4116-1</v>
      </c>
      <c r="H8459" s="15" t="s">
        <v>39</v>
      </c>
      <c r="J8459" t="s">
        <v>651</v>
      </c>
      <c r="L8459" t="s">
        <v>2197</v>
      </c>
      <c r="M8459" t="s">
        <v>2211</v>
      </c>
      <c r="N8459" t="s">
        <v>2212</v>
      </c>
      <c r="O8459" t="s">
        <v>2213</v>
      </c>
      <c r="P8459" t="s">
        <v>2881</v>
      </c>
      <c r="Q8459" t="s">
        <v>2214</v>
      </c>
      <c r="U8459" s="17" t="s">
        <v>2196</v>
      </c>
      <c r="V8459">
        <v>0</v>
      </c>
    </row>
    <row r="8460" spans="1:22" ht="15" customHeight="1" x14ac:dyDescent="0.25">
      <c r="A8460" s="4">
        <v>11</v>
      </c>
      <c r="B8460" s="7">
        <v>1</v>
      </c>
      <c r="C8460" s="8" t="s">
        <v>18</v>
      </c>
      <c r="D8460">
        <v>2</v>
      </c>
      <c r="E8460" t="s">
        <v>2299</v>
      </c>
      <c r="F8460" s="12" t="str">
        <f t="shared" si="132"/>
        <v>11-ME-STON24-4116-2</v>
      </c>
      <c r="H8460" s="15" t="s">
        <v>39</v>
      </c>
      <c r="J8460" t="s">
        <v>651</v>
      </c>
      <c r="L8460" t="s">
        <v>2197</v>
      </c>
      <c r="M8460" t="s">
        <v>2211</v>
      </c>
      <c r="N8460" t="s">
        <v>2212</v>
      </c>
      <c r="O8460" t="s">
        <v>2213</v>
      </c>
      <c r="P8460" t="s">
        <v>2881</v>
      </c>
      <c r="Q8460" t="s">
        <v>2214</v>
      </c>
      <c r="U8460" s="17" t="s">
        <v>2196</v>
      </c>
      <c r="V8460">
        <v>0</v>
      </c>
    </row>
    <row r="8461" spans="1:22" ht="15" customHeight="1" x14ac:dyDescent="0.25">
      <c r="A8461" s="4">
        <v>11</v>
      </c>
      <c r="B8461" s="7">
        <v>1</v>
      </c>
      <c r="C8461" s="8" t="s">
        <v>18</v>
      </c>
      <c r="D8461">
        <v>3</v>
      </c>
      <c r="E8461" t="s">
        <v>2299</v>
      </c>
      <c r="F8461" s="12" t="str">
        <f t="shared" si="132"/>
        <v>11-ME-STON24-4116-3</v>
      </c>
      <c r="H8461" s="15" t="s">
        <v>39</v>
      </c>
      <c r="J8461" t="s">
        <v>651</v>
      </c>
      <c r="L8461" t="s">
        <v>2197</v>
      </c>
      <c r="M8461" t="s">
        <v>2211</v>
      </c>
      <c r="N8461" t="s">
        <v>2212</v>
      </c>
      <c r="O8461" t="s">
        <v>2213</v>
      </c>
      <c r="P8461" t="s">
        <v>2881</v>
      </c>
      <c r="Q8461" t="s">
        <v>2214</v>
      </c>
      <c r="U8461" s="17" t="s">
        <v>2196</v>
      </c>
      <c r="V8461">
        <v>0</v>
      </c>
    </row>
    <row r="8462" spans="1:22" ht="15" customHeight="1" x14ac:dyDescent="0.25">
      <c r="A8462" s="4">
        <v>11</v>
      </c>
      <c r="B8462" s="7">
        <v>1</v>
      </c>
      <c r="C8462" s="8" t="s">
        <v>18</v>
      </c>
      <c r="D8462">
        <v>1</v>
      </c>
      <c r="E8462" t="s">
        <v>2300</v>
      </c>
      <c r="F8462" s="12" t="str">
        <f t="shared" si="132"/>
        <v>11-ME-STON24-1117-1</v>
      </c>
      <c r="H8462" s="15" t="s">
        <v>39</v>
      </c>
      <c r="J8462" t="s">
        <v>651</v>
      </c>
      <c r="L8462" t="s">
        <v>2197</v>
      </c>
      <c r="M8462" t="s">
        <v>2211</v>
      </c>
      <c r="N8462" t="s">
        <v>2212</v>
      </c>
      <c r="O8462" t="s">
        <v>2213</v>
      </c>
      <c r="P8462" t="s">
        <v>2881</v>
      </c>
      <c r="Q8462" t="s">
        <v>2214</v>
      </c>
      <c r="U8462" s="17" t="s">
        <v>2196</v>
      </c>
      <c r="V8462">
        <v>837.57724050000002</v>
      </c>
    </row>
    <row r="8463" spans="1:22" ht="15" customHeight="1" x14ac:dyDescent="0.25">
      <c r="A8463" s="4">
        <v>11</v>
      </c>
      <c r="B8463" s="7">
        <v>1</v>
      </c>
      <c r="C8463" s="8" t="s">
        <v>18</v>
      </c>
      <c r="D8463">
        <v>2</v>
      </c>
      <c r="E8463" t="s">
        <v>2300</v>
      </c>
      <c r="F8463" s="12" t="str">
        <f t="shared" si="132"/>
        <v>11-ME-STON24-1117-2</v>
      </c>
      <c r="H8463" s="15" t="s">
        <v>39</v>
      </c>
      <c r="J8463" t="s">
        <v>651</v>
      </c>
      <c r="L8463" t="s">
        <v>2197</v>
      </c>
      <c r="M8463" t="s">
        <v>2211</v>
      </c>
      <c r="N8463" t="s">
        <v>2212</v>
      </c>
      <c r="O8463" t="s">
        <v>2213</v>
      </c>
      <c r="P8463" t="s">
        <v>2881</v>
      </c>
      <c r="Q8463" t="s">
        <v>2214</v>
      </c>
      <c r="U8463" s="17" t="s">
        <v>2196</v>
      </c>
      <c r="V8463">
        <v>964.80140429999994</v>
      </c>
    </row>
    <row r="8464" spans="1:22" ht="15" customHeight="1" x14ac:dyDescent="0.25">
      <c r="A8464" s="4">
        <v>11</v>
      </c>
      <c r="B8464" s="7">
        <v>1</v>
      </c>
      <c r="C8464" s="8" t="s">
        <v>18</v>
      </c>
      <c r="D8464">
        <v>3</v>
      </c>
      <c r="E8464" t="s">
        <v>2300</v>
      </c>
      <c r="F8464" s="12" t="str">
        <f t="shared" si="132"/>
        <v>11-ME-STON24-1117-3</v>
      </c>
      <c r="H8464" s="15" t="s">
        <v>39</v>
      </c>
      <c r="J8464" t="s">
        <v>651</v>
      </c>
      <c r="L8464" t="s">
        <v>2197</v>
      </c>
      <c r="M8464" t="s">
        <v>2211</v>
      </c>
      <c r="N8464" t="s">
        <v>2212</v>
      </c>
      <c r="O8464" t="s">
        <v>2213</v>
      </c>
      <c r="P8464" t="s">
        <v>2881</v>
      </c>
      <c r="Q8464" t="s">
        <v>2214</v>
      </c>
      <c r="U8464" s="17" t="s">
        <v>2196</v>
      </c>
      <c r="V8464">
        <v>901.5339391</v>
      </c>
    </row>
    <row r="8465" spans="1:22" ht="15" customHeight="1" x14ac:dyDescent="0.25">
      <c r="A8465" s="4">
        <v>11</v>
      </c>
      <c r="B8465" s="7">
        <v>1</v>
      </c>
      <c r="C8465" s="8" t="s">
        <v>18</v>
      </c>
      <c r="D8465">
        <v>1</v>
      </c>
      <c r="E8465" t="s">
        <v>2301</v>
      </c>
      <c r="F8465" s="12" t="str">
        <f t="shared" si="132"/>
        <v>11-ME-STON24-2118-1</v>
      </c>
      <c r="H8465" s="15" t="s">
        <v>39</v>
      </c>
      <c r="J8465" t="s">
        <v>651</v>
      </c>
      <c r="L8465" t="s">
        <v>2197</v>
      </c>
      <c r="M8465" t="s">
        <v>2211</v>
      </c>
      <c r="N8465" t="s">
        <v>2212</v>
      </c>
      <c r="O8465" t="s">
        <v>2213</v>
      </c>
      <c r="P8465" t="s">
        <v>2881</v>
      </c>
      <c r="Q8465" t="s">
        <v>2214</v>
      </c>
      <c r="U8465" s="17" t="s">
        <v>2196</v>
      </c>
      <c r="V8465">
        <v>203.91006110000001</v>
      </c>
    </row>
    <row r="8466" spans="1:22" ht="15" customHeight="1" x14ac:dyDescent="0.25">
      <c r="A8466" s="4">
        <v>11</v>
      </c>
      <c r="B8466" s="7">
        <v>1</v>
      </c>
      <c r="C8466" s="8" t="s">
        <v>18</v>
      </c>
      <c r="D8466">
        <v>2</v>
      </c>
      <c r="E8466" t="s">
        <v>2301</v>
      </c>
      <c r="F8466" s="12" t="str">
        <f t="shared" si="132"/>
        <v>11-ME-STON24-2118-2</v>
      </c>
      <c r="H8466" s="15" t="s">
        <v>39</v>
      </c>
      <c r="J8466" t="s">
        <v>651</v>
      </c>
      <c r="L8466" t="s">
        <v>2197</v>
      </c>
      <c r="M8466" t="s">
        <v>2211</v>
      </c>
      <c r="N8466" t="s">
        <v>2212</v>
      </c>
      <c r="O8466" t="s">
        <v>2213</v>
      </c>
      <c r="P8466" t="s">
        <v>2881</v>
      </c>
      <c r="Q8466" t="s">
        <v>2214</v>
      </c>
      <c r="U8466" s="17" t="s">
        <v>2196</v>
      </c>
      <c r="V8466">
        <v>300.33769960000001</v>
      </c>
    </row>
    <row r="8467" spans="1:22" ht="15" customHeight="1" x14ac:dyDescent="0.25">
      <c r="A8467" s="4">
        <v>11</v>
      </c>
      <c r="B8467" s="7">
        <v>1</v>
      </c>
      <c r="C8467" s="8" t="s">
        <v>18</v>
      </c>
      <c r="D8467">
        <v>3</v>
      </c>
      <c r="E8467" t="s">
        <v>2301</v>
      </c>
      <c r="F8467" s="12" t="str">
        <f t="shared" si="132"/>
        <v>11-ME-STON24-2118-3</v>
      </c>
      <c r="H8467" s="15" t="s">
        <v>39</v>
      </c>
      <c r="J8467" t="s">
        <v>651</v>
      </c>
      <c r="L8467" t="s">
        <v>2197</v>
      </c>
      <c r="M8467" t="s">
        <v>2211</v>
      </c>
      <c r="N8467" t="s">
        <v>2212</v>
      </c>
      <c r="O8467" t="s">
        <v>2213</v>
      </c>
      <c r="P8467" t="s">
        <v>2881</v>
      </c>
      <c r="Q8467" t="s">
        <v>2214</v>
      </c>
      <c r="U8467" s="17" t="s">
        <v>2196</v>
      </c>
      <c r="V8467">
        <v>102.6659066</v>
      </c>
    </row>
    <row r="8468" spans="1:22" ht="15" customHeight="1" x14ac:dyDescent="0.25">
      <c r="A8468" s="4">
        <v>11</v>
      </c>
      <c r="B8468" s="7">
        <v>1</v>
      </c>
      <c r="C8468" s="8" t="s">
        <v>18</v>
      </c>
      <c r="D8468">
        <v>1</v>
      </c>
      <c r="E8468" t="s">
        <v>2302</v>
      </c>
      <c r="F8468" s="12" t="str">
        <f t="shared" si="132"/>
        <v>11-ME-STON24-3119-1</v>
      </c>
      <c r="H8468" s="15" t="s">
        <v>39</v>
      </c>
      <c r="J8468" t="s">
        <v>651</v>
      </c>
      <c r="L8468" t="s">
        <v>2197</v>
      </c>
      <c r="M8468" t="s">
        <v>2211</v>
      </c>
      <c r="N8468" t="s">
        <v>2212</v>
      </c>
      <c r="O8468" t="s">
        <v>2213</v>
      </c>
      <c r="P8468" t="s">
        <v>2881</v>
      </c>
      <c r="Q8468" t="s">
        <v>2214</v>
      </c>
      <c r="U8468" s="17" t="s">
        <v>2196</v>
      </c>
      <c r="V8468">
        <v>49.239219550000001</v>
      </c>
    </row>
    <row r="8469" spans="1:22" ht="15" customHeight="1" x14ac:dyDescent="0.25">
      <c r="A8469" s="4">
        <v>11</v>
      </c>
      <c r="B8469" s="7">
        <v>1</v>
      </c>
      <c r="C8469" s="8" t="s">
        <v>18</v>
      </c>
      <c r="D8469">
        <v>2</v>
      </c>
      <c r="E8469" t="s">
        <v>2302</v>
      </c>
      <c r="F8469" s="12" t="str">
        <f t="shared" si="132"/>
        <v>11-ME-STON24-3119-2</v>
      </c>
      <c r="H8469" s="15" t="s">
        <v>39</v>
      </c>
      <c r="J8469" t="s">
        <v>651</v>
      </c>
      <c r="L8469" t="s">
        <v>2197</v>
      </c>
      <c r="M8469" t="s">
        <v>2211</v>
      </c>
      <c r="N8469" t="s">
        <v>2212</v>
      </c>
      <c r="O8469" t="s">
        <v>2213</v>
      </c>
      <c r="P8469" t="s">
        <v>2881</v>
      </c>
      <c r="Q8469" t="s">
        <v>2214</v>
      </c>
      <c r="U8469" s="17" t="s">
        <v>2196</v>
      </c>
      <c r="V8469">
        <v>51.766794099999998</v>
      </c>
    </row>
    <row r="8470" spans="1:22" ht="15" customHeight="1" x14ac:dyDescent="0.25">
      <c r="A8470" s="4">
        <v>11</v>
      </c>
      <c r="B8470" s="7">
        <v>1</v>
      </c>
      <c r="C8470" s="8" t="s">
        <v>18</v>
      </c>
      <c r="D8470">
        <v>3</v>
      </c>
      <c r="E8470" t="s">
        <v>2302</v>
      </c>
      <c r="F8470" s="12" t="str">
        <f t="shared" si="132"/>
        <v>11-ME-STON24-3119-3</v>
      </c>
      <c r="H8470" s="15" t="s">
        <v>39</v>
      </c>
      <c r="J8470" t="s">
        <v>651</v>
      </c>
      <c r="L8470" t="s">
        <v>2197</v>
      </c>
      <c r="M8470" t="s">
        <v>2211</v>
      </c>
      <c r="N8470" t="s">
        <v>2212</v>
      </c>
      <c r="O8470" t="s">
        <v>2213</v>
      </c>
      <c r="P8470" t="s">
        <v>2881</v>
      </c>
      <c r="Q8470" t="s">
        <v>2214</v>
      </c>
      <c r="U8470" s="17" t="s">
        <v>2196</v>
      </c>
      <c r="V8470">
        <v>0</v>
      </c>
    </row>
    <row r="8471" spans="1:22" ht="15" customHeight="1" x14ac:dyDescent="0.25">
      <c r="A8471" s="4">
        <v>11</v>
      </c>
      <c r="B8471" s="7">
        <v>1</v>
      </c>
      <c r="C8471" s="8" t="s">
        <v>18</v>
      </c>
      <c r="D8471">
        <v>1</v>
      </c>
      <c r="E8471" t="s">
        <v>2303</v>
      </c>
      <c r="F8471" s="12" t="str">
        <f t="shared" si="132"/>
        <v>11-ME-STON24-4120-1</v>
      </c>
      <c r="H8471" s="15" t="s">
        <v>39</v>
      </c>
      <c r="J8471" t="s">
        <v>651</v>
      </c>
      <c r="L8471" t="s">
        <v>2197</v>
      </c>
      <c r="M8471" t="s">
        <v>2211</v>
      </c>
      <c r="N8471" t="s">
        <v>2212</v>
      </c>
      <c r="O8471" t="s">
        <v>2213</v>
      </c>
      <c r="P8471" t="s">
        <v>2881</v>
      </c>
      <c r="Q8471" t="s">
        <v>2214</v>
      </c>
      <c r="U8471" s="17" t="s">
        <v>2196</v>
      </c>
      <c r="V8471">
        <v>0</v>
      </c>
    </row>
    <row r="8472" spans="1:22" ht="15" customHeight="1" x14ac:dyDescent="0.25">
      <c r="A8472" s="4">
        <v>11</v>
      </c>
      <c r="B8472" s="7">
        <v>1</v>
      </c>
      <c r="C8472" s="8" t="s">
        <v>18</v>
      </c>
      <c r="D8472">
        <v>2</v>
      </c>
      <c r="E8472" t="s">
        <v>2303</v>
      </c>
      <c r="F8472" s="12" t="str">
        <f t="shared" si="132"/>
        <v>11-ME-STON24-4120-2</v>
      </c>
      <c r="H8472" s="15" t="s">
        <v>39</v>
      </c>
      <c r="J8472" t="s">
        <v>651</v>
      </c>
      <c r="L8472" t="s">
        <v>2197</v>
      </c>
      <c r="M8472" t="s">
        <v>2211</v>
      </c>
      <c r="N8472" t="s">
        <v>2212</v>
      </c>
      <c r="O8472" t="s">
        <v>2213</v>
      </c>
      <c r="P8472" t="s">
        <v>2881</v>
      </c>
      <c r="Q8472" t="s">
        <v>2214</v>
      </c>
      <c r="U8472" s="17" t="s">
        <v>2196</v>
      </c>
      <c r="V8472">
        <v>0</v>
      </c>
    </row>
    <row r="8473" spans="1:22" ht="15" customHeight="1" x14ac:dyDescent="0.25">
      <c r="A8473" s="4">
        <v>11</v>
      </c>
      <c r="B8473" s="7">
        <v>1</v>
      </c>
      <c r="C8473" s="8" t="s">
        <v>18</v>
      </c>
      <c r="D8473">
        <v>3</v>
      </c>
      <c r="E8473" t="s">
        <v>2303</v>
      </c>
      <c r="F8473" s="12" t="str">
        <f t="shared" si="132"/>
        <v>11-ME-STON24-4120-3</v>
      </c>
      <c r="H8473" s="15" t="s">
        <v>39</v>
      </c>
      <c r="J8473" t="s">
        <v>651</v>
      </c>
      <c r="L8473" t="s">
        <v>2197</v>
      </c>
      <c r="M8473" t="s">
        <v>2211</v>
      </c>
      <c r="N8473" t="s">
        <v>2212</v>
      </c>
      <c r="O8473" t="s">
        <v>2213</v>
      </c>
      <c r="P8473" t="s">
        <v>2881</v>
      </c>
      <c r="Q8473" t="s">
        <v>2214</v>
      </c>
      <c r="U8473" s="17" t="s">
        <v>2196</v>
      </c>
      <c r="V8473">
        <v>0</v>
      </c>
    </row>
    <row r="8474" spans="1:22" ht="15" customHeight="1" x14ac:dyDescent="0.25">
      <c r="A8474" s="4">
        <v>11</v>
      </c>
      <c r="B8474" s="7">
        <v>1</v>
      </c>
      <c r="C8474" s="8" t="s">
        <v>18</v>
      </c>
      <c r="D8474">
        <v>1</v>
      </c>
      <c r="E8474" t="s">
        <v>2304</v>
      </c>
      <c r="F8474" s="12" t="str">
        <f t="shared" si="132"/>
        <v>11-ME-STON24-1121-1</v>
      </c>
      <c r="H8474" s="15" t="s">
        <v>39</v>
      </c>
      <c r="J8474" t="s">
        <v>651</v>
      </c>
      <c r="L8474" t="s">
        <v>2197</v>
      </c>
      <c r="M8474" t="s">
        <v>2211</v>
      </c>
      <c r="N8474" t="s">
        <v>2212</v>
      </c>
      <c r="O8474" t="s">
        <v>2213</v>
      </c>
      <c r="P8474" t="s">
        <v>2881</v>
      </c>
      <c r="Q8474" t="s">
        <v>2214</v>
      </c>
      <c r="U8474" s="17" t="s">
        <v>2196</v>
      </c>
      <c r="V8474">
        <v>129.12620089999999</v>
      </c>
    </row>
    <row r="8475" spans="1:22" ht="15" customHeight="1" x14ac:dyDescent="0.25">
      <c r="A8475" s="4">
        <v>11</v>
      </c>
      <c r="B8475" s="7">
        <v>1</v>
      </c>
      <c r="C8475" s="8" t="s">
        <v>18</v>
      </c>
      <c r="D8475">
        <v>2</v>
      </c>
      <c r="E8475" t="s">
        <v>2304</v>
      </c>
      <c r="F8475" s="12" t="str">
        <f t="shared" si="132"/>
        <v>11-ME-STON24-1121-2</v>
      </c>
      <c r="H8475" s="15" t="s">
        <v>39</v>
      </c>
      <c r="J8475" t="s">
        <v>651</v>
      </c>
      <c r="L8475" t="s">
        <v>2197</v>
      </c>
      <c r="M8475" t="s">
        <v>2211</v>
      </c>
      <c r="N8475" t="s">
        <v>2212</v>
      </c>
      <c r="O8475" t="s">
        <v>2213</v>
      </c>
      <c r="P8475" t="s">
        <v>2881</v>
      </c>
      <c r="Q8475" t="s">
        <v>2214</v>
      </c>
      <c r="U8475" s="17" t="s">
        <v>2196</v>
      </c>
      <c r="V8475">
        <v>315.57705650000003</v>
      </c>
    </row>
    <row r="8476" spans="1:22" ht="15" customHeight="1" x14ac:dyDescent="0.25">
      <c r="A8476" s="4">
        <v>11</v>
      </c>
      <c r="B8476" s="7">
        <v>1</v>
      </c>
      <c r="C8476" s="8" t="s">
        <v>18</v>
      </c>
      <c r="D8476">
        <v>3</v>
      </c>
      <c r="E8476" t="s">
        <v>2304</v>
      </c>
      <c r="F8476" s="12" t="str">
        <f t="shared" si="132"/>
        <v>11-ME-STON24-1121-3</v>
      </c>
      <c r="H8476" s="15" t="s">
        <v>39</v>
      </c>
      <c r="J8476" t="s">
        <v>651</v>
      </c>
      <c r="L8476" t="s">
        <v>2197</v>
      </c>
      <c r="M8476" t="s">
        <v>2211</v>
      </c>
      <c r="N8476" t="s">
        <v>2212</v>
      </c>
      <c r="O8476" t="s">
        <v>2213</v>
      </c>
      <c r="P8476" t="s">
        <v>2881</v>
      </c>
      <c r="Q8476" t="s">
        <v>2214</v>
      </c>
      <c r="U8476" s="17" t="s">
        <v>2196</v>
      </c>
      <c r="V8476">
        <v>199.77924100000001</v>
      </c>
    </row>
    <row r="8477" spans="1:22" ht="15" customHeight="1" x14ac:dyDescent="0.25">
      <c r="A8477" s="4">
        <v>11</v>
      </c>
      <c r="B8477" s="7">
        <v>1</v>
      </c>
      <c r="C8477" s="8" t="s">
        <v>18</v>
      </c>
      <c r="D8477">
        <v>1</v>
      </c>
      <c r="E8477" t="s">
        <v>2305</v>
      </c>
      <c r="F8477" s="12" t="str">
        <f t="shared" si="132"/>
        <v>11-ME-STON24-2122-1</v>
      </c>
      <c r="H8477" s="15" t="s">
        <v>39</v>
      </c>
      <c r="J8477" t="s">
        <v>651</v>
      </c>
      <c r="L8477" t="s">
        <v>2197</v>
      </c>
      <c r="M8477" t="s">
        <v>2211</v>
      </c>
      <c r="N8477" t="s">
        <v>2212</v>
      </c>
      <c r="O8477" t="s">
        <v>2213</v>
      </c>
      <c r="P8477" t="s">
        <v>2881</v>
      </c>
      <c r="Q8477" t="s">
        <v>2214</v>
      </c>
      <c r="U8477" s="17" t="s">
        <v>2196</v>
      </c>
      <c r="V8477">
        <v>121.7236322</v>
      </c>
    </row>
    <row r="8478" spans="1:22" ht="15" customHeight="1" x14ac:dyDescent="0.25">
      <c r="A8478" s="4">
        <v>11</v>
      </c>
      <c r="B8478" s="7">
        <v>1</v>
      </c>
      <c r="C8478" s="8" t="s">
        <v>18</v>
      </c>
      <c r="D8478">
        <v>2</v>
      </c>
      <c r="E8478" t="s">
        <v>2305</v>
      </c>
      <c r="F8478" s="12" t="str">
        <f t="shared" si="132"/>
        <v>11-ME-STON24-2122-2</v>
      </c>
      <c r="H8478" s="15" t="s">
        <v>39</v>
      </c>
      <c r="J8478" t="s">
        <v>651</v>
      </c>
      <c r="L8478" t="s">
        <v>2197</v>
      </c>
      <c r="M8478" t="s">
        <v>2211</v>
      </c>
      <c r="N8478" t="s">
        <v>2212</v>
      </c>
      <c r="O8478" t="s">
        <v>2213</v>
      </c>
      <c r="P8478" t="s">
        <v>2881</v>
      </c>
      <c r="Q8478" t="s">
        <v>2214</v>
      </c>
      <c r="U8478" s="17" t="s">
        <v>2196</v>
      </c>
      <c r="V8478">
        <v>210.61632779999999</v>
      </c>
    </row>
    <row r="8479" spans="1:22" ht="15" customHeight="1" x14ac:dyDescent="0.25">
      <c r="A8479" s="4">
        <v>11</v>
      </c>
      <c r="B8479" s="7">
        <v>1</v>
      </c>
      <c r="C8479" s="8" t="s">
        <v>18</v>
      </c>
      <c r="D8479">
        <v>3</v>
      </c>
      <c r="E8479" t="s">
        <v>2305</v>
      </c>
      <c r="F8479" s="12" t="str">
        <f t="shared" si="132"/>
        <v>11-ME-STON24-2122-3</v>
      </c>
      <c r="H8479" s="15" t="s">
        <v>39</v>
      </c>
      <c r="J8479" t="s">
        <v>651</v>
      </c>
      <c r="L8479" t="s">
        <v>2197</v>
      </c>
      <c r="M8479" t="s">
        <v>2211</v>
      </c>
      <c r="N8479" t="s">
        <v>2212</v>
      </c>
      <c r="O8479" t="s">
        <v>2213</v>
      </c>
      <c r="P8479" t="s">
        <v>2881</v>
      </c>
      <c r="Q8479" t="s">
        <v>2214</v>
      </c>
      <c r="U8479" s="17" t="s">
        <v>2196</v>
      </c>
      <c r="V8479">
        <v>48.663700220000003</v>
      </c>
    </row>
    <row r="8480" spans="1:22" ht="15" customHeight="1" x14ac:dyDescent="0.25">
      <c r="A8480" s="4">
        <v>11</v>
      </c>
      <c r="B8480" s="7">
        <v>1</v>
      </c>
      <c r="C8480" s="8" t="s">
        <v>18</v>
      </c>
      <c r="D8480">
        <v>1</v>
      </c>
      <c r="E8480" t="s">
        <v>2306</v>
      </c>
      <c r="F8480" s="12" t="str">
        <f t="shared" si="132"/>
        <v>11-ME-STON24-3123-1</v>
      </c>
      <c r="H8480" s="15" t="s">
        <v>39</v>
      </c>
      <c r="J8480" t="s">
        <v>651</v>
      </c>
      <c r="L8480" t="s">
        <v>2197</v>
      </c>
      <c r="M8480" t="s">
        <v>2211</v>
      </c>
      <c r="N8480" t="s">
        <v>2212</v>
      </c>
      <c r="O8480" t="s">
        <v>2213</v>
      </c>
      <c r="P8480" t="s">
        <v>2881</v>
      </c>
      <c r="Q8480" t="s">
        <v>2214</v>
      </c>
      <c r="U8480" s="17" t="s">
        <v>2196</v>
      </c>
      <c r="V8480">
        <v>197.68239270000001</v>
      </c>
    </row>
    <row r="8481" spans="1:22" ht="15" customHeight="1" x14ac:dyDescent="0.25">
      <c r="A8481" s="4">
        <v>11</v>
      </c>
      <c r="B8481" s="7">
        <v>1</v>
      </c>
      <c r="C8481" s="8" t="s">
        <v>18</v>
      </c>
      <c r="D8481">
        <v>2</v>
      </c>
      <c r="E8481" t="s">
        <v>2306</v>
      </c>
      <c r="F8481" s="12" t="str">
        <f t="shared" si="132"/>
        <v>11-ME-STON24-3123-2</v>
      </c>
      <c r="H8481" s="15" t="s">
        <v>39</v>
      </c>
      <c r="J8481" t="s">
        <v>651</v>
      </c>
      <c r="L8481" t="s">
        <v>2197</v>
      </c>
      <c r="M8481" t="s">
        <v>2211</v>
      </c>
      <c r="N8481" t="s">
        <v>2212</v>
      </c>
      <c r="O8481" t="s">
        <v>2213</v>
      </c>
      <c r="P8481" t="s">
        <v>2881</v>
      </c>
      <c r="Q8481" t="s">
        <v>2214</v>
      </c>
      <c r="U8481" s="17" t="s">
        <v>2196</v>
      </c>
      <c r="V8481">
        <v>0</v>
      </c>
    </row>
    <row r="8482" spans="1:22" ht="15" customHeight="1" x14ac:dyDescent="0.25">
      <c r="A8482" s="4">
        <v>11</v>
      </c>
      <c r="B8482" s="7">
        <v>1</v>
      </c>
      <c r="C8482" s="8" t="s">
        <v>18</v>
      </c>
      <c r="D8482">
        <v>3</v>
      </c>
      <c r="E8482" t="s">
        <v>2306</v>
      </c>
      <c r="F8482" s="12" t="str">
        <f t="shared" si="132"/>
        <v>11-ME-STON24-3123-3</v>
      </c>
      <c r="H8482" s="15" t="s">
        <v>39</v>
      </c>
      <c r="J8482" t="s">
        <v>651</v>
      </c>
      <c r="L8482" t="s">
        <v>2197</v>
      </c>
      <c r="M8482" t="s">
        <v>2211</v>
      </c>
      <c r="N8482" t="s">
        <v>2212</v>
      </c>
      <c r="O8482" t="s">
        <v>2213</v>
      </c>
      <c r="P8482" t="s">
        <v>2881</v>
      </c>
      <c r="Q8482" t="s">
        <v>2214</v>
      </c>
      <c r="U8482" s="17" t="s">
        <v>2196</v>
      </c>
      <c r="V8482">
        <v>0</v>
      </c>
    </row>
    <row r="8483" spans="1:22" ht="15" customHeight="1" x14ac:dyDescent="0.25">
      <c r="A8483" s="4">
        <v>11</v>
      </c>
      <c r="B8483" s="7">
        <v>1</v>
      </c>
      <c r="C8483" s="8" t="s">
        <v>18</v>
      </c>
      <c r="D8483">
        <v>1</v>
      </c>
      <c r="E8483" t="s">
        <v>2307</v>
      </c>
      <c r="F8483" s="12" t="str">
        <f t="shared" si="132"/>
        <v>11-ME-STON24-4124-1</v>
      </c>
      <c r="H8483" s="15" t="s">
        <v>39</v>
      </c>
      <c r="J8483" t="s">
        <v>651</v>
      </c>
      <c r="L8483" t="s">
        <v>2197</v>
      </c>
      <c r="M8483" t="s">
        <v>2211</v>
      </c>
      <c r="N8483" t="s">
        <v>2212</v>
      </c>
      <c r="O8483" t="s">
        <v>2213</v>
      </c>
      <c r="P8483" t="s">
        <v>2881</v>
      </c>
      <c r="Q8483" t="s">
        <v>2214</v>
      </c>
      <c r="U8483" s="17" t="s">
        <v>2196</v>
      </c>
      <c r="V8483">
        <v>0</v>
      </c>
    </row>
    <row r="8484" spans="1:22" ht="15" customHeight="1" x14ac:dyDescent="0.25">
      <c r="A8484" s="4">
        <v>11</v>
      </c>
      <c r="B8484" s="7">
        <v>1</v>
      </c>
      <c r="C8484" s="8" t="s">
        <v>18</v>
      </c>
      <c r="D8484">
        <v>2</v>
      </c>
      <c r="E8484" t="s">
        <v>2307</v>
      </c>
      <c r="F8484" s="12" t="str">
        <f t="shared" si="132"/>
        <v>11-ME-STON24-4124-2</v>
      </c>
      <c r="H8484" s="15" t="s">
        <v>39</v>
      </c>
      <c r="J8484" t="s">
        <v>651</v>
      </c>
      <c r="L8484" t="s">
        <v>2197</v>
      </c>
      <c r="M8484" t="s">
        <v>2211</v>
      </c>
      <c r="N8484" t="s">
        <v>2212</v>
      </c>
      <c r="O8484" t="s">
        <v>2213</v>
      </c>
      <c r="P8484" t="s">
        <v>2881</v>
      </c>
      <c r="Q8484" t="s">
        <v>2214</v>
      </c>
      <c r="U8484" s="17" t="s">
        <v>2196</v>
      </c>
      <c r="V8484">
        <v>0</v>
      </c>
    </row>
    <row r="8485" spans="1:22" ht="15" customHeight="1" x14ac:dyDescent="0.25">
      <c r="A8485" s="4">
        <v>11</v>
      </c>
      <c r="B8485" s="7">
        <v>1</v>
      </c>
      <c r="C8485" s="8" t="s">
        <v>18</v>
      </c>
      <c r="D8485">
        <v>3</v>
      </c>
      <c r="E8485" t="s">
        <v>2307</v>
      </c>
      <c r="F8485" s="12" t="str">
        <f t="shared" si="132"/>
        <v>11-ME-STON24-4124-3</v>
      </c>
      <c r="H8485" s="15" t="s">
        <v>39</v>
      </c>
      <c r="J8485" t="s">
        <v>651</v>
      </c>
      <c r="L8485" t="s">
        <v>2197</v>
      </c>
      <c r="M8485" t="s">
        <v>2211</v>
      </c>
      <c r="N8485" t="s">
        <v>2212</v>
      </c>
      <c r="O8485" t="s">
        <v>2213</v>
      </c>
      <c r="P8485" t="s">
        <v>2881</v>
      </c>
      <c r="Q8485" t="s">
        <v>2214</v>
      </c>
      <c r="U8485" s="17" t="s">
        <v>2196</v>
      </c>
      <c r="V8485">
        <v>0</v>
      </c>
    </row>
    <row r="8486" spans="1:22" ht="15" customHeight="1" x14ac:dyDescent="0.25">
      <c r="A8486" s="4">
        <v>11</v>
      </c>
      <c r="B8486" s="7">
        <v>1</v>
      </c>
      <c r="C8486" s="8" t="s">
        <v>18</v>
      </c>
      <c r="D8486">
        <v>1</v>
      </c>
      <c r="E8486" t="s">
        <v>2308</v>
      </c>
      <c r="F8486" s="12" t="str">
        <f t="shared" si="132"/>
        <v>11-ME-STON24-1125-1</v>
      </c>
      <c r="H8486" s="15" t="s">
        <v>39</v>
      </c>
      <c r="J8486" t="s">
        <v>651</v>
      </c>
      <c r="L8486" t="s">
        <v>2197</v>
      </c>
      <c r="M8486" t="s">
        <v>2211</v>
      </c>
      <c r="N8486" t="s">
        <v>2212</v>
      </c>
      <c r="O8486" t="s">
        <v>2213</v>
      </c>
      <c r="P8486" t="s">
        <v>2881</v>
      </c>
      <c r="Q8486" t="s">
        <v>2214</v>
      </c>
      <c r="U8486" s="17" t="s">
        <v>2196</v>
      </c>
      <c r="V8486">
        <v>195.21881909999999</v>
      </c>
    </row>
    <row r="8487" spans="1:22" ht="15" customHeight="1" x14ac:dyDescent="0.25">
      <c r="A8487" s="4">
        <v>11</v>
      </c>
      <c r="B8487" s="7">
        <v>1</v>
      </c>
      <c r="C8487" s="8" t="s">
        <v>18</v>
      </c>
      <c r="D8487">
        <v>2</v>
      </c>
      <c r="E8487" t="s">
        <v>2308</v>
      </c>
      <c r="F8487" s="12" t="str">
        <f t="shared" si="132"/>
        <v>11-ME-STON24-1125-2</v>
      </c>
      <c r="H8487" s="15" t="s">
        <v>39</v>
      </c>
      <c r="J8487" t="s">
        <v>651</v>
      </c>
      <c r="L8487" t="s">
        <v>2197</v>
      </c>
      <c r="M8487" t="s">
        <v>2211</v>
      </c>
      <c r="N8487" t="s">
        <v>2212</v>
      </c>
      <c r="O8487" t="s">
        <v>2213</v>
      </c>
      <c r="P8487" t="s">
        <v>2881</v>
      </c>
      <c r="Q8487" t="s">
        <v>2214</v>
      </c>
      <c r="U8487" s="17" t="s">
        <v>2196</v>
      </c>
      <c r="V8487">
        <v>243.0272344</v>
      </c>
    </row>
    <row r="8488" spans="1:22" ht="15" customHeight="1" x14ac:dyDescent="0.25">
      <c r="A8488" s="4">
        <v>11</v>
      </c>
      <c r="B8488" s="7">
        <v>1</v>
      </c>
      <c r="C8488" s="8" t="s">
        <v>18</v>
      </c>
      <c r="D8488">
        <v>3</v>
      </c>
      <c r="E8488" t="s">
        <v>2308</v>
      </c>
      <c r="F8488" s="12" t="str">
        <f t="shared" si="132"/>
        <v>11-ME-STON24-1125-3</v>
      </c>
      <c r="H8488" s="15" t="s">
        <v>39</v>
      </c>
      <c r="J8488" t="s">
        <v>651</v>
      </c>
      <c r="L8488" t="s">
        <v>2197</v>
      </c>
      <c r="M8488" t="s">
        <v>2211</v>
      </c>
      <c r="N8488" t="s">
        <v>2212</v>
      </c>
      <c r="O8488" t="s">
        <v>2213</v>
      </c>
      <c r="P8488" t="s">
        <v>2881</v>
      </c>
      <c r="Q8488" t="s">
        <v>2214</v>
      </c>
      <c r="U8488" s="17" t="s">
        <v>2196</v>
      </c>
      <c r="V8488">
        <v>101.8920083</v>
      </c>
    </row>
    <row r="8489" spans="1:22" ht="15" customHeight="1" x14ac:dyDescent="0.25">
      <c r="A8489" s="4">
        <v>11</v>
      </c>
      <c r="B8489" s="7">
        <v>1</v>
      </c>
      <c r="C8489" s="8" t="s">
        <v>18</v>
      </c>
      <c r="D8489">
        <v>1</v>
      </c>
      <c r="E8489" t="s">
        <v>2309</v>
      </c>
      <c r="F8489" s="12" t="str">
        <f t="shared" si="132"/>
        <v>11-ME-STON24-2126-1</v>
      </c>
      <c r="H8489" s="15" t="s">
        <v>39</v>
      </c>
      <c r="J8489" t="s">
        <v>651</v>
      </c>
      <c r="L8489" t="s">
        <v>2197</v>
      </c>
      <c r="M8489" t="s">
        <v>2211</v>
      </c>
      <c r="N8489" t="s">
        <v>2212</v>
      </c>
      <c r="O8489" t="s">
        <v>2213</v>
      </c>
      <c r="P8489" t="s">
        <v>2881</v>
      </c>
      <c r="Q8489" t="s">
        <v>2214</v>
      </c>
      <c r="U8489" s="17" t="s">
        <v>2196</v>
      </c>
      <c r="V8489">
        <v>55.985933500000002</v>
      </c>
    </row>
    <row r="8490" spans="1:22" ht="15" customHeight="1" x14ac:dyDescent="0.25">
      <c r="A8490" s="4">
        <v>11</v>
      </c>
      <c r="B8490" s="7">
        <v>1</v>
      </c>
      <c r="C8490" s="8" t="s">
        <v>18</v>
      </c>
      <c r="D8490">
        <v>2</v>
      </c>
      <c r="E8490" t="s">
        <v>2309</v>
      </c>
      <c r="F8490" s="12" t="str">
        <f t="shared" si="132"/>
        <v>11-ME-STON24-2126-2</v>
      </c>
      <c r="H8490" s="15" t="s">
        <v>39</v>
      </c>
      <c r="J8490" t="s">
        <v>651</v>
      </c>
      <c r="L8490" t="s">
        <v>2197</v>
      </c>
      <c r="M8490" t="s">
        <v>2211</v>
      </c>
      <c r="N8490" t="s">
        <v>2212</v>
      </c>
      <c r="O8490" t="s">
        <v>2213</v>
      </c>
      <c r="P8490" t="s">
        <v>2881</v>
      </c>
      <c r="Q8490" t="s">
        <v>2214</v>
      </c>
      <c r="U8490" s="17" t="s">
        <v>2196</v>
      </c>
      <c r="V8490">
        <v>161.93776460000001</v>
      </c>
    </row>
    <row r="8491" spans="1:22" ht="15" customHeight="1" x14ac:dyDescent="0.25">
      <c r="A8491" s="4">
        <v>11</v>
      </c>
      <c r="B8491" s="7">
        <v>1</v>
      </c>
      <c r="C8491" s="8" t="s">
        <v>18</v>
      </c>
      <c r="D8491">
        <v>3</v>
      </c>
      <c r="E8491" t="s">
        <v>2309</v>
      </c>
      <c r="F8491" s="12" t="str">
        <f t="shared" si="132"/>
        <v>11-ME-STON24-2126-3</v>
      </c>
      <c r="H8491" s="15" t="s">
        <v>39</v>
      </c>
      <c r="J8491" t="s">
        <v>651</v>
      </c>
      <c r="L8491" t="s">
        <v>2197</v>
      </c>
      <c r="M8491" t="s">
        <v>2211</v>
      </c>
      <c r="N8491" t="s">
        <v>2212</v>
      </c>
      <c r="O8491" t="s">
        <v>2213</v>
      </c>
      <c r="P8491" t="s">
        <v>2881</v>
      </c>
      <c r="Q8491" t="s">
        <v>2214</v>
      </c>
      <c r="U8491" s="17" t="s">
        <v>2196</v>
      </c>
      <c r="V8491">
        <v>123.4639237</v>
      </c>
    </row>
    <row r="8492" spans="1:22" ht="15" customHeight="1" x14ac:dyDescent="0.25">
      <c r="A8492" s="4">
        <v>11</v>
      </c>
      <c r="B8492" s="7">
        <v>1</v>
      </c>
      <c r="C8492" s="8" t="s">
        <v>18</v>
      </c>
      <c r="D8492">
        <v>1</v>
      </c>
      <c r="E8492" t="s">
        <v>2310</v>
      </c>
      <c r="F8492" s="12" t="str">
        <f t="shared" si="132"/>
        <v>11-ME-STON24-3127-1</v>
      </c>
      <c r="H8492" s="15" t="s">
        <v>39</v>
      </c>
      <c r="J8492" t="s">
        <v>651</v>
      </c>
      <c r="L8492" t="s">
        <v>2197</v>
      </c>
      <c r="M8492" t="s">
        <v>2211</v>
      </c>
      <c r="N8492" t="s">
        <v>2212</v>
      </c>
      <c r="O8492" t="s">
        <v>2213</v>
      </c>
      <c r="P8492" t="s">
        <v>2881</v>
      </c>
      <c r="Q8492" t="s">
        <v>2214</v>
      </c>
      <c r="U8492" s="17" t="s">
        <v>2196</v>
      </c>
      <c r="V8492">
        <v>175.85290430000001</v>
      </c>
    </row>
    <row r="8493" spans="1:22" ht="15" customHeight="1" x14ac:dyDescent="0.25">
      <c r="A8493" s="4">
        <v>11</v>
      </c>
      <c r="B8493" s="7">
        <v>1</v>
      </c>
      <c r="C8493" s="8" t="s">
        <v>18</v>
      </c>
      <c r="D8493">
        <v>2</v>
      </c>
      <c r="E8493" t="s">
        <v>2310</v>
      </c>
      <c r="F8493" s="12" t="str">
        <f t="shared" si="132"/>
        <v>11-ME-STON24-3127-2</v>
      </c>
      <c r="H8493" s="15" t="s">
        <v>39</v>
      </c>
      <c r="J8493" t="s">
        <v>651</v>
      </c>
      <c r="L8493" t="s">
        <v>2197</v>
      </c>
      <c r="M8493" t="s">
        <v>2211</v>
      </c>
      <c r="N8493" t="s">
        <v>2212</v>
      </c>
      <c r="O8493" t="s">
        <v>2213</v>
      </c>
      <c r="P8493" t="s">
        <v>2881</v>
      </c>
      <c r="Q8493" t="s">
        <v>2214</v>
      </c>
      <c r="U8493" s="17" t="s">
        <v>2196</v>
      </c>
      <c r="V8493">
        <v>148.26850020000001</v>
      </c>
    </row>
    <row r="8494" spans="1:22" ht="15" customHeight="1" x14ac:dyDescent="0.25">
      <c r="A8494" s="4">
        <v>11</v>
      </c>
      <c r="B8494" s="7">
        <v>1</v>
      </c>
      <c r="C8494" s="8" t="s">
        <v>18</v>
      </c>
      <c r="D8494">
        <v>3</v>
      </c>
      <c r="E8494" t="s">
        <v>2310</v>
      </c>
      <c r="F8494" s="12" t="str">
        <f t="shared" si="132"/>
        <v>11-ME-STON24-3127-3</v>
      </c>
      <c r="H8494" s="15" t="s">
        <v>39</v>
      </c>
      <c r="J8494" t="s">
        <v>651</v>
      </c>
      <c r="L8494" t="s">
        <v>2197</v>
      </c>
      <c r="M8494" t="s">
        <v>2211</v>
      </c>
      <c r="N8494" t="s">
        <v>2212</v>
      </c>
      <c r="O8494" t="s">
        <v>2213</v>
      </c>
      <c r="P8494" t="s">
        <v>2881</v>
      </c>
      <c r="Q8494" t="s">
        <v>2214</v>
      </c>
      <c r="U8494" s="17" t="s">
        <v>2196</v>
      </c>
      <c r="V8494">
        <v>166.3256452</v>
      </c>
    </row>
    <row r="8495" spans="1:22" ht="15" customHeight="1" x14ac:dyDescent="0.25">
      <c r="A8495" s="4">
        <v>11</v>
      </c>
      <c r="B8495" s="7">
        <v>1</v>
      </c>
      <c r="C8495" s="8" t="s">
        <v>18</v>
      </c>
      <c r="D8495">
        <v>1</v>
      </c>
      <c r="E8495" t="s">
        <v>2311</v>
      </c>
      <c r="F8495" s="12" t="str">
        <f t="shared" si="132"/>
        <v>11-ME-STON24-4128-1</v>
      </c>
      <c r="H8495" s="15" t="s">
        <v>39</v>
      </c>
      <c r="J8495" t="s">
        <v>651</v>
      </c>
      <c r="L8495" t="s">
        <v>2197</v>
      </c>
      <c r="M8495" t="s">
        <v>2211</v>
      </c>
      <c r="N8495" t="s">
        <v>2212</v>
      </c>
      <c r="O8495" t="s">
        <v>2213</v>
      </c>
      <c r="P8495" t="s">
        <v>2881</v>
      </c>
      <c r="Q8495" t="s">
        <v>2214</v>
      </c>
      <c r="U8495" s="17" t="s">
        <v>2196</v>
      </c>
      <c r="V8495">
        <v>0</v>
      </c>
    </row>
    <row r="8496" spans="1:22" ht="15" customHeight="1" x14ac:dyDescent="0.25">
      <c r="A8496" s="4">
        <v>11</v>
      </c>
      <c r="B8496" s="7">
        <v>1</v>
      </c>
      <c r="C8496" s="8" t="s">
        <v>18</v>
      </c>
      <c r="D8496">
        <v>2</v>
      </c>
      <c r="E8496" t="s">
        <v>2311</v>
      </c>
      <c r="F8496" s="12" t="str">
        <f t="shared" si="132"/>
        <v>11-ME-STON24-4128-2</v>
      </c>
      <c r="H8496" s="15" t="s">
        <v>39</v>
      </c>
      <c r="J8496" t="s">
        <v>651</v>
      </c>
      <c r="L8496" t="s">
        <v>2197</v>
      </c>
      <c r="M8496" t="s">
        <v>2211</v>
      </c>
      <c r="N8496" t="s">
        <v>2212</v>
      </c>
      <c r="O8496" t="s">
        <v>2213</v>
      </c>
      <c r="P8496" t="s">
        <v>2881</v>
      </c>
      <c r="Q8496" t="s">
        <v>2214</v>
      </c>
      <c r="U8496" s="17" t="s">
        <v>2196</v>
      </c>
      <c r="V8496">
        <v>0</v>
      </c>
    </row>
    <row r="8497" spans="1:22" ht="15" customHeight="1" x14ac:dyDescent="0.25">
      <c r="A8497" s="4">
        <v>11</v>
      </c>
      <c r="B8497" s="7">
        <v>1</v>
      </c>
      <c r="C8497" s="8" t="s">
        <v>18</v>
      </c>
      <c r="D8497">
        <v>3</v>
      </c>
      <c r="E8497" t="s">
        <v>2311</v>
      </c>
      <c r="F8497" s="12" t="str">
        <f t="shared" si="132"/>
        <v>11-ME-STON24-4128-3</v>
      </c>
      <c r="H8497" s="15" t="s">
        <v>39</v>
      </c>
      <c r="J8497" t="s">
        <v>651</v>
      </c>
      <c r="L8497" t="s">
        <v>2197</v>
      </c>
      <c r="M8497" t="s">
        <v>2211</v>
      </c>
      <c r="N8497" t="s">
        <v>2212</v>
      </c>
      <c r="O8497" t="s">
        <v>2213</v>
      </c>
      <c r="P8497" t="s">
        <v>2881</v>
      </c>
      <c r="Q8497" t="s">
        <v>2214</v>
      </c>
      <c r="U8497" s="17" t="s">
        <v>2196</v>
      </c>
      <c r="V8497">
        <v>0</v>
      </c>
    </row>
    <row r="8498" spans="1:22" ht="15" customHeight="1" x14ac:dyDescent="0.25">
      <c r="A8498" s="4">
        <v>11</v>
      </c>
      <c r="B8498" s="7">
        <v>1</v>
      </c>
      <c r="C8498" s="8" t="s">
        <v>18</v>
      </c>
      <c r="D8498">
        <v>1</v>
      </c>
      <c r="E8498" t="s">
        <v>2312</v>
      </c>
      <c r="F8498" s="12" t="str">
        <f t="shared" ref="F8498:F8561" si="133">_xlfn.CONCAT(A8498,"-",E8498,"-",D8498)</f>
        <v>11-ME-STON24-1129-1</v>
      </c>
      <c r="H8498" s="15" t="s">
        <v>39</v>
      </c>
      <c r="J8498" t="s">
        <v>651</v>
      </c>
      <c r="L8498" t="s">
        <v>2197</v>
      </c>
      <c r="M8498" t="s">
        <v>2211</v>
      </c>
      <c r="N8498" t="s">
        <v>2212</v>
      </c>
      <c r="O8498" t="s">
        <v>2213</v>
      </c>
      <c r="P8498" t="s">
        <v>2881</v>
      </c>
      <c r="Q8498" t="s">
        <v>2214</v>
      </c>
      <c r="U8498" s="17" t="s">
        <v>2196</v>
      </c>
      <c r="V8498">
        <v>4036.936197</v>
      </c>
    </row>
    <row r="8499" spans="1:22" ht="15" customHeight="1" x14ac:dyDescent="0.25">
      <c r="A8499" s="4">
        <v>11</v>
      </c>
      <c r="B8499" s="7">
        <v>1</v>
      </c>
      <c r="C8499" s="8" t="s">
        <v>18</v>
      </c>
      <c r="D8499">
        <v>2</v>
      </c>
      <c r="E8499" t="s">
        <v>2312</v>
      </c>
      <c r="F8499" s="12" t="str">
        <f t="shared" si="133"/>
        <v>11-ME-STON24-1129-2</v>
      </c>
      <c r="H8499" s="15" t="s">
        <v>39</v>
      </c>
      <c r="J8499" t="s">
        <v>651</v>
      </c>
      <c r="L8499" t="s">
        <v>2197</v>
      </c>
      <c r="M8499" t="s">
        <v>2211</v>
      </c>
      <c r="N8499" t="s">
        <v>2212</v>
      </c>
      <c r="O8499" t="s">
        <v>2213</v>
      </c>
      <c r="P8499" t="s">
        <v>2881</v>
      </c>
      <c r="Q8499" t="s">
        <v>2214</v>
      </c>
      <c r="U8499" s="17" t="s">
        <v>2196</v>
      </c>
      <c r="V8499">
        <v>4528.0533329999998</v>
      </c>
    </row>
    <row r="8500" spans="1:22" ht="15" customHeight="1" x14ac:dyDescent="0.25">
      <c r="A8500" s="4">
        <v>11</v>
      </c>
      <c r="B8500" s="7">
        <v>1</v>
      </c>
      <c r="C8500" s="8" t="s">
        <v>18</v>
      </c>
      <c r="D8500">
        <v>3</v>
      </c>
      <c r="E8500" t="s">
        <v>2312</v>
      </c>
      <c r="F8500" s="12" t="str">
        <f t="shared" si="133"/>
        <v>11-ME-STON24-1129-3</v>
      </c>
      <c r="H8500" s="15" t="s">
        <v>39</v>
      </c>
      <c r="J8500" t="s">
        <v>651</v>
      </c>
      <c r="L8500" t="s">
        <v>2197</v>
      </c>
      <c r="M8500" t="s">
        <v>2211</v>
      </c>
      <c r="N8500" t="s">
        <v>2212</v>
      </c>
      <c r="O8500" t="s">
        <v>2213</v>
      </c>
      <c r="P8500" t="s">
        <v>2881</v>
      </c>
      <c r="Q8500" t="s">
        <v>2214</v>
      </c>
      <c r="U8500" s="17" t="s">
        <v>2196</v>
      </c>
      <c r="V8500">
        <v>5541.9041829999996</v>
      </c>
    </row>
    <row r="8501" spans="1:22" ht="15" customHeight="1" x14ac:dyDescent="0.25">
      <c r="A8501" s="4">
        <v>11</v>
      </c>
      <c r="B8501" s="7">
        <v>1</v>
      </c>
      <c r="C8501" s="8" t="s">
        <v>18</v>
      </c>
      <c r="D8501">
        <v>1</v>
      </c>
      <c r="E8501" t="s">
        <v>2313</v>
      </c>
      <c r="F8501" s="12" t="str">
        <f t="shared" si="133"/>
        <v>11-ME-STON24-2130-1</v>
      </c>
      <c r="H8501" s="15" t="s">
        <v>39</v>
      </c>
      <c r="J8501" t="s">
        <v>651</v>
      </c>
      <c r="L8501" t="s">
        <v>2197</v>
      </c>
      <c r="M8501" t="s">
        <v>2211</v>
      </c>
      <c r="N8501" t="s">
        <v>2212</v>
      </c>
      <c r="O8501" t="s">
        <v>2213</v>
      </c>
      <c r="P8501" t="s">
        <v>2881</v>
      </c>
      <c r="Q8501" t="s">
        <v>2214</v>
      </c>
      <c r="U8501" s="17" t="s">
        <v>2196</v>
      </c>
      <c r="V8501">
        <v>1581.762686</v>
      </c>
    </row>
    <row r="8502" spans="1:22" ht="15" customHeight="1" x14ac:dyDescent="0.25">
      <c r="A8502" s="4">
        <v>11</v>
      </c>
      <c r="B8502" s="7">
        <v>1</v>
      </c>
      <c r="C8502" s="8" t="s">
        <v>18</v>
      </c>
      <c r="D8502">
        <v>2</v>
      </c>
      <c r="E8502" t="s">
        <v>2313</v>
      </c>
      <c r="F8502" s="12" t="str">
        <f t="shared" si="133"/>
        <v>11-ME-STON24-2130-2</v>
      </c>
      <c r="H8502" s="15" t="s">
        <v>39</v>
      </c>
      <c r="J8502" t="s">
        <v>651</v>
      </c>
      <c r="L8502" t="s">
        <v>2197</v>
      </c>
      <c r="M8502" t="s">
        <v>2211</v>
      </c>
      <c r="N8502" t="s">
        <v>2212</v>
      </c>
      <c r="O8502" t="s">
        <v>2213</v>
      </c>
      <c r="P8502" t="s">
        <v>2881</v>
      </c>
      <c r="Q8502" t="s">
        <v>2214</v>
      </c>
      <c r="U8502" s="17" t="s">
        <v>2196</v>
      </c>
      <c r="V8502">
        <v>1856.779258</v>
      </c>
    </row>
    <row r="8503" spans="1:22" ht="15" customHeight="1" x14ac:dyDescent="0.25">
      <c r="A8503" s="4">
        <v>11</v>
      </c>
      <c r="B8503" s="7">
        <v>1</v>
      </c>
      <c r="C8503" s="8" t="s">
        <v>18</v>
      </c>
      <c r="D8503">
        <v>3</v>
      </c>
      <c r="E8503" t="s">
        <v>2313</v>
      </c>
      <c r="F8503" s="12" t="str">
        <f t="shared" si="133"/>
        <v>11-ME-STON24-2130-3</v>
      </c>
      <c r="H8503" s="15" t="s">
        <v>39</v>
      </c>
      <c r="J8503" t="s">
        <v>651</v>
      </c>
      <c r="L8503" t="s">
        <v>2197</v>
      </c>
      <c r="M8503" t="s">
        <v>2211</v>
      </c>
      <c r="N8503" t="s">
        <v>2212</v>
      </c>
      <c r="O8503" t="s">
        <v>2213</v>
      </c>
      <c r="P8503" t="s">
        <v>2881</v>
      </c>
      <c r="Q8503" t="s">
        <v>2214</v>
      </c>
      <c r="U8503" s="17" t="s">
        <v>2196</v>
      </c>
      <c r="V8503">
        <v>1923.9022560000001</v>
      </c>
    </row>
    <row r="8504" spans="1:22" ht="15" customHeight="1" x14ac:dyDescent="0.25">
      <c r="A8504" s="4">
        <v>11</v>
      </c>
      <c r="B8504" s="7">
        <v>1</v>
      </c>
      <c r="C8504" s="8" t="s">
        <v>18</v>
      </c>
      <c r="D8504">
        <v>1</v>
      </c>
      <c r="E8504" t="s">
        <v>2314</v>
      </c>
      <c r="F8504" s="12" t="str">
        <f t="shared" si="133"/>
        <v>11-ME-STON24-3131-1</v>
      </c>
      <c r="H8504" s="15" t="s">
        <v>39</v>
      </c>
      <c r="J8504" t="s">
        <v>651</v>
      </c>
      <c r="L8504" t="s">
        <v>2197</v>
      </c>
      <c r="M8504" t="s">
        <v>2211</v>
      </c>
      <c r="N8504" t="s">
        <v>2212</v>
      </c>
      <c r="O8504" t="s">
        <v>2213</v>
      </c>
      <c r="P8504" t="s">
        <v>2881</v>
      </c>
      <c r="Q8504" t="s">
        <v>2214</v>
      </c>
      <c r="U8504" s="17" t="s">
        <v>2196</v>
      </c>
      <c r="V8504">
        <v>2685.3314439999999</v>
      </c>
    </row>
    <row r="8505" spans="1:22" ht="15" customHeight="1" x14ac:dyDescent="0.25">
      <c r="A8505" s="4">
        <v>11</v>
      </c>
      <c r="B8505" s="7">
        <v>1</v>
      </c>
      <c r="C8505" s="8" t="s">
        <v>18</v>
      </c>
      <c r="D8505">
        <v>2</v>
      </c>
      <c r="E8505" t="s">
        <v>2314</v>
      </c>
      <c r="F8505" s="12" t="str">
        <f t="shared" si="133"/>
        <v>11-ME-STON24-3131-2</v>
      </c>
      <c r="H8505" s="15" t="s">
        <v>39</v>
      </c>
      <c r="J8505" t="s">
        <v>651</v>
      </c>
      <c r="L8505" t="s">
        <v>2197</v>
      </c>
      <c r="M8505" t="s">
        <v>2211</v>
      </c>
      <c r="N8505" t="s">
        <v>2212</v>
      </c>
      <c r="O8505" t="s">
        <v>2213</v>
      </c>
      <c r="P8505" t="s">
        <v>2881</v>
      </c>
      <c r="Q8505" t="s">
        <v>2214</v>
      </c>
      <c r="U8505" s="17" t="s">
        <v>2196</v>
      </c>
      <c r="V8505">
        <v>1975.8878239999999</v>
      </c>
    </row>
    <row r="8506" spans="1:22" ht="15" customHeight="1" x14ac:dyDescent="0.25">
      <c r="A8506" s="4">
        <v>11</v>
      </c>
      <c r="B8506" s="7">
        <v>1</v>
      </c>
      <c r="C8506" s="8" t="s">
        <v>18</v>
      </c>
      <c r="D8506">
        <v>3</v>
      </c>
      <c r="E8506" t="s">
        <v>2314</v>
      </c>
      <c r="F8506" s="12" t="str">
        <f t="shared" si="133"/>
        <v>11-ME-STON24-3131-3</v>
      </c>
      <c r="H8506" s="15" t="s">
        <v>39</v>
      </c>
      <c r="J8506" t="s">
        <v>651</v>
      </c>
      <c r="L8506" t="s">
        <v>2197</v>
      </c>
      <c r="M8506" t="s">
        <v>2211</v>
      </c>
      <c r="N8506" t="s">
        <v>2212</v>
      </c>
      <c r="O8506" t="s">
        <v>2213</v>
      </c>
      <c r="P8506" t="s">
        <v>2881</v>
      </c>
      <c r="Q8506" t="s">
        <v>2214</v>
      </c>
      <c r="U8506" s="17" t="s">
        <v>2196</v>
      </c>
      <c r="V8506">
        <v>2164.555824</v>
      </c>
    </row>
    <row r="8507" spans="1:22" ht="15" customHeight="1" x14ac:dyDescent="0.25">
      <c r="A8507" s="4">
        <v>11</v>
      </c>
      <c r="B8507" s="7">
        <v>1</v>
      </c>
      <c r="C8507" s="8" t="s">
        <v>18</v>
      </c>
      <c r="D8507">
        <v>1</v>
      </c>
      <c r="E8507" t="s">
        <v>2315</v>
      </c>
      <c r="F8507" s="12" t="str">
        <f t="shared" si="133"/>
        <v>11-ME-STON24-4132-1</v>
      </c>
      <c r="H8507" s="15" t="s">
        <v>39</v>
      </c>
      <c r="J8507" t="s">
        <v>651</v>
      </c>
      <c r="L8507" t="s">
        <v>2197</v>
      </c>
      <c r="M8507" t="s">
        <v>2211</v>
      </c>
      <c r="N8507" t="s">
        <v>2212</v>
      </c>
      <c r="O8507" t="s">
        <v>2213</v>
      </c>
      <c r="P8507" t="s">
        <v>2881</v>
      </c>
      <c r="Q8507" t="s">
        <v>2214</v>
      </c>
      <c r="U8507" s="17" t="s">
        <v>2196</v>
      </c>
      <c r="V8507">
        <v>0</v>
      </c>
    </row>
    <row r="8508" spans="1:22" ht="15" customHeight="1" x14ac:dyDescent="0.25">
      <c r="A8508" s="4">
        <v>11</v>
      </c>
      <c r="B8508" s="7">
        <v>1</v>
      </c>
      <c r="C8508" s="8" t="s">
        <v>18</v>
      </c>
      <c r="D8508">
        <v>2</v>
      </c>
      <c r="E8508" t="s">
        <v>2315</v>
      </c>
      <c r="F8508" s="12" t="str">
        <f t="shared" si="133"/>
        <v>11-ME-STON24-4132-2</v>
      </c>
      <c r="H8508" s="15" t="s">
        <v>39</v>
      </c>
      <c r="J8508" t="s">
        <v>651</v>
      </c>
      <c r="L8508" t="s">
        <v>2197</v>
      </c>
      <c r="M8508" t="s">
        <v>2211</v>
      </c>
      <c r="N8508" t="s">
        <v>2212</v>
      </c>
      <c r="O8508" t="s">
        <v>2213</v>
      </c>
      <c r="P8508" t="s">
        <v>2881</v>
      </c>
      <c r="Q8508" t="s">
        <v>2214</v>
      </c>
      <c r="U8508" s="17" t="s">
        <v>2196</v>
      </c>
      <c r="V8508">
        <v>0</v>
      </c>
    </row>
    <row r="8509" spans="1:22" ht="15" customHeight="1" x14ac:dyDescent="0.25">
      <c r="A8509" s="4">
        <v>11</v>
      </c>
      <c r="B8509" s="7">
        <v>1</v>
      </c>
      <c r="C8509" s="8" t="s">
        <v>18</v>
      </c>
      <c r="D8509">
        <v>3</v>
      </c>
      <c r="E8509" t="s">
        <v>2315</v>
      </c>
      <c r="F8509" s="12" t="str">
        <f t="shared" si="133"/>
        <v>11-ME-STON24-4132-3</v>
      </c>
      <c r="H8509" s="15" t="s">
        <v>39</v>
      </c>
      <c r="J8509" t="s">
        <v>651</v>
      </c>
      <c r="L8509" t="s">
        <v>2197</v>
      </c>
      <c r="M8509" t="s">
        <v>2211</v>
      </c>
      <c r="N8509" t="s">
        <v>2212</v>
      </c>
      <c r="O8509" t="s">
        <v>2213</v>
      </c>
      <c r="P8509" t="s">
        <v>2881</v>
      </c>
      <c r="Q8509" t="s">
        <v>2214</v>
      </c>
      <c r="U8509" s="17" t="s">
        <v>2196</v>
      </c>
      <c r="V8509">
        <v>0</v>
      </c>
    </row>
    <row r="8510" spans="1:22" ht="15" customHeight="1" x14ac:dyDescent="0.25">
      <c r="A8510" s="4">
        <v>11</v>
      </c>
      <c r="B8510" s="7">
        <v>1</v>
      </c>
      <c r="C8510" s="8" t="s">
        <v>18</v>
      </c>
      <c r="D8510">
        <v>1</v>
      </c>
      <c r="E8510" t="s">
        <v>2316</v>
      </c>
      <c r="F8510" s="12" t="str">
        <f t="shared" si="133"/>
        <v>11-ME-STON24-1133-1</v>
      </c>
      <c r="H8510" s="15" t="s">
        <v>39</v>
      </c>
      <c r="J8510" t="s">
        <v>651</v>
      </c>
      <c r="L8510" t="s">
        <v>2197</v>
      </c>
      <c r="M8510" t="s">
        <v>2211</v>
      </c>
      <c r="N8510" t="s">
        <v>2212</v>
      </c>
      <c r="O8510" t="s">
        <v>2213</v>
      </c>
      <c r="P8510" t="s">
        <v>2881</v>
      </c>
      <c r="Q8510" t="s">
        <v>2214</v>
      </c>
      <c r="U8510" s="17" t="s">
        <v>2196</v>
      </c>
      <c r="V8510">
        <v>634.99000799999999</v>
      </c>
    </row>
    <row r="8511" spans="1:22" ht="15" customHeight="1" x14ac:dyDescent="0.25">
      <c r="A8511" s="4">
        <v>11</v>
      </c>
      <c r="B8511" s="7">
        <v>1</v>
      </c>
      <c r="C8511" s="8" t="s">
        <v>18</v>
      </c>
      <c r="D8511">
        <v>2</v>
      </c>
      <c r="E8511" t="s">
        <v>2316</v>
      </c>
      <c r="F8511" s="12" t="str">
        <f t="shared" si="133"/>
        <v>11-ME-STON24-1133-2</v>
      </c>
      <c r="H8511" s="15" t="s">
        <v>39</v>
      </c>
      <c r="J8511" t="s">
        <v>651</v>
      </c>
      <c r="L8511" t="s">
        <v>2197</v>
      </c>
      <c r="M8511" t="s">
        <v>2211</v>
      </c>
      <c r="N8511" t="s">
        <v>2212</v>
      </c>
      <c r="O8511" t="s">
        <v>2213</v>
      </c>
      <c r="P8511" t="s">
        <v>2881</v>
      </c>
      <c r="Q8511" t="s">
        <v>2214</v>
      </c>
      <c r="U8511" s="17" t="s">
        <v>2196</v>
      </c>
      <c r="V8511">
        <v>297.56781940000002</v>
      </c>
    </row>
    <row r="8512" spans="1:22" ht="15" customHeight="1" x14ac:dyDescent="0.25">
      <c r="A8512" s="4">
        <v>11</v>
      </c>
      <c r="B8512" s="7">
        <v>1</v>
      </c>
      <c r="C8512" s="8" t="s">
        <v>18</v>
      </c>
      <c r="D8512">
        <v>3</v>
      </c>
      <c r="E8512" t="s">
        <v>2316</v>
      </c>
      <c r="F8512" s="12" t="str">
        <f t="shared" si="133"/>
        <v>11-ME-STON24-1133-3</v>
      </c>
      <c r="H8512" s="15" t="s">
        <v>39</v>
      </c>
      <c r="J8512" t="s">
        <v>651</v>
      </c>
      <c r="L8512" t="s">
        <v>2197</v>
      </c>
      <c r="M8512" t="s">
        <v>2211</v>
      </c>
      <c r="N8512" t="s">
        <v>2212</v>
      </c>
      <c r="O8512" t="s">
        <v>2213</v>
      </c>
      <c r="P8512" t="s">
        <v>2881</v>
      </c>
      <c r="Q8512" t="s">
        <v>2214</v>
      </c>
      <c r="U8512" s="17" t="s">
        <v>2196</v>
      </c>
      <c r="V8512">
        <v>463.35766640000003</v>
      </c>
    </row>
    <row r="8513" spans="1:22" ht="15" customHeight="1" x14ac:dyDescent="0.25">
      <c r="A8513" s="4">
        <v>11</v>
      </c>
      <c r="B8513" s="7">
        <v>1</v>
      </c>
      <c r="C8513" s="8" t="s">
        <v>18</v>
      </c>
      <c r="D8513">
        <v>1</v>
      </c>
      <c r="E8513" t="s">
        <v>2317</v>
      </c>
      <c r="F8513" s="12" t="str">
        <f t="shared" si="133"/>
        <v>11-ME-STON24-2134-1</v>
      </c>
      <c r="H8513" s="15" t="s">
        <v>39</v>
      </c>
      <c r="J8513" t="s">
        <v>651</v>
      </c>
      <c r="L8513" t="s">
        <v>2197</v>
      </c>
      <c r="M8513" t="s">
        <v>2211</v>
      </c>
      <c r="N8513" t="s">
        <v>2212</v>
      </c>
      <c r="O8513" t="s">
        <v>2213</v>
      </c>
      <c r="P8513" t="s">
        <v>2881</v>
      </c>
      <c r="Q8513" t="s">
        <v>2214</v>
      </c>
      <c r="U8513" s="17" t="s">
        <v>2196</v>
      </c>
      <c r="V8513">
        <v>348.72421430000003</v>
      </c>
    </row>
    <row r="8514" spans="1:22" ht="15" customHeight="1" x14ac:dyDescent="0.25">
      <c r="A8514" s="4">
        <v>11</v>
      </c>
      <c r="B8514" s="7">
        <v>1</v>
      </c>
      <c r="C8514" s="8" t="s">
        <v>18</v>
      </c>
      <c r="D8514">
        <v>2</v>
      </c>
      <c r="E8514" t="s">
        <v>2317</v>
      </c>
      <c r="F8514" s="12" t="str">
        <f t="shared" si="133"/>
        <v>11-ME-STON24-2134-2</v>
      </c>
      <c r="H8514" s="15" t="s">
        <v>39</v>
      </c>
      <c r="J8514" t="s">
        <v>651</v>
      </c>
      <c r="L8514" t="s">
        <v>2197</v>
      </c>
      <c r="M8514" t="s">
        <v>2211</v>
      </c>
      <c r="N8514" t="s">
        <v>2212</v>
      </c>
      <c r="O8514" t="s">
        <v>2213</v>
      </c>
      <c r="P8514" t="s">
        <v>2881</v>
      </c>
      <c r="Q8514" t="s">
        <v>2214</v>
      </c>
      <c r="U8514" s="17" t="s">
        <v>2196</v>
      </c>
      <c r="V8514">
        <v>645.16278590000002</v>
      </c>
    </row>
    <row r="8515" spans="1:22" ht="15" customHeight="1" x14ac:dyDescent="0.25">
      <c r="A8515" s="4">
        <v>11</v>
      </c>
      <c r="B8515" s="7">
        <v>1</v>
      </c>
      <c r="C8515" s="8" t="s">
        <v>18</v>
      </c>
      <c r="D8515">
        <v>3</v>
      </c>
      <c r="E8515" t="s">
        <v>2317</v>
      </c>
      <c r="F8515" s="12" t="str">
        <f t="shared" si="133"/>
        <v>11-ME-STON24-2134-3</v>
      </c>
      <c r="H8515" s="15" t="s">
        <v>39</v>
      </c>
      <c r="J8515" t="s">
        <v>651</v>
      </c>
      <c r="L8515" t="s">
        <v>2197</v>
      </c>
      <c r="M8515" t="s">
        <v>2211</v>
      </c>
      <c r="N8515" t="s">
        <v>2212</v>
      </c>
      <c r="O8515" t="s">
        <v>2213</v>
      </c>
      <c r="P8515" t="s">
        <v>2881</v>
      </c>
      <c r="Q8515" t="s">
        <v>2214</v>
      </c>
      <c r="U8515" s="17" t="s">
        <v>2196</v>
      </c>
      <c r="V8515">
        <v>616.37039389999995</v>
      </c>
    </row>
    <row r="8516" spans="1:22" ht="15" customHeight="1" x14ac:dyDescent="0.25">
      <c r="A8516" s="4">
        <v>11</v>
      </c>
      <c r="B8516" s="7">
        <v>1</v>
      </c>
      <c r="C8516" s="8" t="s">
        <v>18</v>
      </c>
      <c r="D8516">
        <v>1</v>
      </c>
      <c r="E8516" t="s">
        <v>2318</v>
      </c>
      <c r="F8516" s="12" t="str">
        <f t="shared" si="133"/>
        <v>11-ME-STON24-3135-1</v>
      </c>
      <c r="H8516" s="15" t="s">
        <v>39</v>
      </c>
      <c r="J8516" t="s">
        <v>651</v>
      </c>
      <c r="L8516" t="s">
        <v>2197</v>
      </c>
      <c r="M8516" t="s">
        <v>2211</v>
      </c>
      <c r="N8516" t="s">
        <v>2212</v>
      </c>
      <c r="O8516" t="s">
        <v>2213</v>
      </c>
      <c r="P8516" t="s">
        <v>2881</v>
      </c>
      <c r="Q8516" t="s">
        <v>2214</v>
      </c>
      <c r="U8516" s="17" t="s">
        <v>2196</v>
      </c>
      <c r="V8516">
        <v>17.650791120000001</v>
      </c>
    </row>
    <row r="8517" spans="1:22" ht="15" customHeight="1" x14ac:dyDescent="0.25">
      <c r="A8517" s="4">
        <v>11</v>
      </c>
      <c r="B8517" s="7">
        <v>1</v>
      </c>
      <c r="C8517" s="8" t="s">
        <v>18</v>
      </c>
      <c r="D8517">
        <v>2</v>
      </c>
      <c r="E8517" t="s">
        <v>2318</v>
      </c>
      <c r="F8517" s="12" t="str">
        <f t="shared" si="133"/>
        <v>11-ME-STON24-3135-2</v>
      </c>
      <c r="H8517" s="15" t="s">
        <v>39</v>
      </c>
      <c r="J8517" t="s">
        <v>651</v>
      </c>
      <c r="L8517" t="s">
        <v>2197</v>
      </c>
      <c r="M8517" t="s">
        <v>2211</v>
      </c>
      <c r="N8517" t="s">
        <v>2212</v>
      </c>
      <c r="O8517" t="s">
        <v>2213</v>
      </c>
      <c r="P8517" t="s">
        <v>2881</v>
      </c>
      <c r="Q8517" t="s">
        <v>2214</v>
      </c>
      <c r="U8517" s="17" t="s">
        <v>2196</v>
      </c>
      <c r="V8517">
        <v>118.5492777</v>
      </c>
    </row>
    <row r="8518" spans="1:22" ht="15" customHeight="1" x14ac:dyDescent="0.25">
      <c r="A8518" s="4">
        <v>11</v>
      </c>
      <c r="B8518" s="7">
        <v>1</v>
      </c>
      <c r="C8518" s="8" t="s">
        <v>18</v>
      </c>
      <c r="D8518">
        <v>3</v>
      </c>
      <c r="E8518" t="s">
        <v>2318</v>
      </c>
      <c r="F8518" s="12" t="str">
        <f t="shared" si="133"/>
        <v>11-ME-STON24-3135-3</v>
      </c>
      <c r="H8518" s="15" t="s">
        <v>39</v>
      </c>
      <c r="J8518" t="s">
        <v>651</v>
      </c>
      <c r="L8518" t="s">
        <v>2197</v>
      </c>
      <c r="M8518" t="s">
        <v>2211</v>
      </c>
      <c r="N8518" t="s">
        <v>2212</v>
      </c>
      <c r="O8518" t="s">
        <v>2213</v>
      </c>
      <c r="P8518" t="s">
        <v>2881</v>
      </c>
      <c r="Q8518" t="s">
        <v>2214</v>
      </c>
      <c r="U8518" s="17" t="s">
        <v>2196</v>
      </c>
      <c r="V8518">
        <v>176.42292520000001</v>
      </c>
    </row>
    <row r="8519" spans="1:22" ht="15" customHeight="1" x14ac:dyDescent="0.25">
      <c r="A8519" s="4">
        <v>11</v>
      </c>
      <c r="B8519" s="7">
        <v>1</v>
      </c>
      <c r="C8519" s="8" t="s">
        <v>18</v>
      </c>
      <c r="D8519">
        <v>1</v>
      </c>
      <c r="E8519" t="s">
        <v>2319</v>
      </c>
      <c r="F8519" s="12" t="str">
        <f t="shared" si="133"/>
        <v>11-ME-STON24-4136-1</v>
      </c>
      <c r="H8519" s="15" t="s">
        <v>39</v>
      </c>
      <c r="J8519" t="s">
        <v>651</v>
      </c>
      <c r="L8519" t="s">
        <v>2197</v>
      </c>
      <c r="M8519" t="s">
        <v>2211</v>
      </c>
      <c r="N8519" t="s">
        <v>2212</v>
      </c>
      <c r="O8519" t="s">
        <v>2213</v>
      </c>
      <c r="P8519" t="s">
        <v>2881</v>
      </c>
      <c r="Q8519" t="s">
        <v>2214</v>
      </c>
      <c r="U8519" s="17" t="s">
        <v>2196</v>
      </c>
      <c r="V8519">
        <v>0</v>
      </c>
    </row>
    <row r="8520" spans="1:22" ht="15" customHeight="1" x14ac:dyDescent="0.25">
      <c r="A8520" s="4">
        <v>11</v>
      </c>
      <c r="B8520" s="7">
        <v>1</v>
      </c>
      <c r="C8520" s="8" t="s">
        <v>18</v>
      </c>
      <c r="D8520">
        <v>2</v>
      </c>
      <c r="E8520" t="s">
        <v>2319</v>
      </c>
      <c r="F8520" s="12" t="str">
        <f t="shared" si="133"/>
        <v>11-ME-STON24-4136-2</v>
      </c>
      <c r="H8520" s="15" t="s">
        <v>39</v>
      </c>
      <c r="J8520" t="s">
        <v>651</v>
      </c>
      <c r="L8520" t="s">
        <v>2197</v>
      </c>
      <c r="M8520" t="s">
        <v>2211</v>
      </c>
      <c r="N8520" t="s">
        <v>2212</v>
      </c>
      <c r="O8520" t="s">
        <v>2213</v>
      </c>
      <c r="P8520" t="s">
        <v>2881</v>
      </c>
      <c r="Q8520" t="s">
        <v>2214</v>
      </c>
      <c r="U8520" s="17" t="s">
        <v>2196</v>
      </c>
      <c r="V8520">
        <v>0</v>
      </c>
    </row>
    <row r="8521" spans="1:22" ht="15" customHeight="1" x14ac:dyDescent="0.25">
      <c r="A8521" s="4">
        <v>11</v>
      </c>
      <c r="B8521" s="7">
        <v>1</v>
      </c>
      <c r="C8521" s="8" t="s">
        <v>18</v>
      </c>
      <c r="D8521">
        <v>3</v>
      </c>
      <c r="E8521" t="s">
        <v>2319</v>
      </c>
      <c r="F8521" s="12" t="str">
        <f t="shared" si="133"/>
        <v>11-ME-STON24-4136-3</v>
      </c>
      <c r="H8521" s="15" t="s">
        <v>39</v>
      </c>
      <c r="J8521" t="s">
        <v>651</v>
      </c>
      <c r="L8521" t="s">
        <v>2197</v>
      </c>
      <c r="M8521" t="s">
        <v>2211</v>
      </c>
      <c r="N8521" t="s">
        <v>2212</v>
      </c>
      <c r="O8521" t="s">
        <v>2213</v>
      </c>
      <c r="P8521" t="s">
        <v>2881</v>
      </c>
      <c r="Q8521" t="s">
        <v>2214</v>
      </c>
      <c r="U8521" s="17" t="s">
        <v>2196</v>
      </c>
      <c r="V8521">
        <v>0</v>
      </c>
    </row>
    <row r="8522" spans="1:22" ht="15" customHeight="1" x14ac:dyDescent="0.25">
      <c r="A8522" s="4">
        <v>11</v>
      </c>
      <c r="B8522" s="7">
        <v>1</v>
      </c>
      <c r="C8522" s="8" t="s">
        <v>18</v>
      </c>
      <c r="D8522">
        <v>1</v>
      </c>
      <c r="E8522" t="s">
        <v>2320</v>
      </c>
      <c r="F8522" s="12" t="str">
        <f t="shared" si="133"/>
        <v>11-ME-STON24-1137-1</v>
      </c>
      <c r="H8522" s="15" t="s">
        <v>39</v>
      </c>
      <c r="J8522" t="s">
        <v>651</v>
      </c>
      <c r="L8522" t="s">
        <v>2197</v>
      </c>
      <c r="M8522" t="s">
        <v>2211</v>
      </c>
      <c r="N8522" t="s">
        <v>2212</v>
      </c>
      <c r="O8522" t="s">
        <v>2213</v>
      </c>
      <c r="P8522" t="s">
        <v>2881</v>
      </c>
      <c r="Q8522" t="s">
        <v>2214</v>
      </c>
      <c r="U8522" s="17" t="s">
        <v>2196</v>
      </c>
      <c r="V8522">
        <v>290.42400479999998</v>
      </c>
    </row>
    <row r="8523" spans="1:22" ht="15" customHeight="1" x14ac:dyDescent="0.25">
      <c r="A8523" s="4">
        <v>11</v>
      </c>
      <c r="B8523" s="7">
        <v>1</v>
      </c>
      <c r="C8523" s="8" t="s">
        <v>18</v>
      </c>
      <c r="D8523">
        <v>2</v>
      </c>
      <c r="E8523" t="s">
        <v>2320</v>
      </c>
      <c r="F8523" s="12" t="str">
        <f t="shared" si="133"/>
        <v>11-ME-STON24-1137-2</v>
      </c>
      <c r="H8523" s="15" t="s">
        <v>39</v>
      </c>
      <c r="J8523" t="s">
        <v>651</v>
      </c>
      <c r="L8523" t="s">
        <v>2197</v>
      </c>
      <c r="M8523" t="s">
        <v>2211</v>
      </c>
      <c r="N8523" t="s">
        <v>2212</v>
      </c>
      <c r="O8523" t="s">
        <v>2213</v>
      </c>
      <c r="P8523" t="s">
        <v>2881</v>
      </c>
      <c r="Q8523" t="s">
        <v>2214</v>
      </c>
      <c r="U8523" s="17" t="s">
        <v>2196</v>
      </c>
      <c r="V8523">
        <v>143.7555505</v>
      </c>
    </row>
    <row r="8524" spans="1:22" ht="15" customHeight="1" x14ac:dyDescent="0.25">
      <c r="A8524" s="4">
        <v>11</v>
      </c>
      <c r="B8524" s="7">
        <v>1</v>
      </c>
      <c r="C8524" s="8" t="s">
        <v>18</v>
      </c>
      <c r="D8524">
        <v>3</v>
      </c>
      <c r="E8524" t="s">
        <v>2320</v>
      </c>
      <c r="F8524" s="12" t="str">
        <f t="shared" si="133"/>
        <v>11-ME-STON24-1137-3</v>
      </c>
      <c r="H8524" s="15" t="s">
        <v>39</v>
      </c>
      <c r="J8524" t="s">
        <v>651</v>
      </c>
      <c r="L8524" t="s">
        <v>2197</v>
      </c>
      <c r="M8524" t="s">
        <v>2211</v>
      </c>
      <c r="N8524" t="s">
        <v>2212</v>
      </c>
      <c r="O8524" t="s">
        <v>2213</v>
      </c>
      <c r="P8524" t="s">
        <v>2881</v>
      </c>
      <c r="Q8524" t="s">
        <v>2214</v>
      </c>
      <c r="U8524" s="17" t="s">
        <v>2196</v>
      </c>
      <c r="V8524">
        <v>389.06351560000002</v>
      </c>
    </row>
    <row r="8525" spans="1:22" ht="15" customHeight="1" x14ac:dyDescent="0.25">
      <c r="A8525" s="4">
        <v>11</v>
      </c>
      <c r="B8525" s="7">
        <v>1</v>
      </c>
      <c r="C8525" s="8" t="s">
        <v>18</v>
      </c>
      <c r="D8525">
        <v>1</v>
      </c>
      <c r="E8525" t="s">
        <v>2321</v>
      </c>
      <c r="F8525" s="12" t="str">
        <f t="shared" si="133"/>
        <v>11-ME-STON24-2138-1</v>
      </c>
      <c r="H8525" s="15" t="s">
        <v>39</v>
      </c>
      <c r="J8525" t="s">
        <v>651</v>
      </c>
      <c r="L8525" t="s">
        <v>2197</v>
      </c>
      <c r="M8525" t="s">
        <v>2211</v>
      </c>
      <c r="N8525" t="s">
        <v>2212</v>
      </c>
      <c r="O8525" t="s">
        <v>2213</v>
      </c>
      <c r="P8525" t="s">
        <v>2881</v>
      </c>
      <c r="Q8525" t="s">
        <v>2214</v>
      </c>
      <c r="U8525" s="17" t="s">
        <v>2196</v>
      </c>
      <c r="V8525">
        <v>390.6049587</v>
      </c>
    </row>
    <row r="8526" spans="1:22" ht="15" customHeight="1" x14ac:dyDescent="0.25">
      <c r="A8526" s="4">
        <v>11</v>
      </c>
      <c r="B8526" s="7">
        <v>1</v>
      </c>
      <c r="C8526" s="8" t="s">
        <v>18</v>
      </c>
      <c r="D8526">
        <v>2</v>
      </c>
      <c r="E8526" t="s">
        <v>2321</v>
      </c>
      <c r="F8526" s="12" t="str">
        <f t="shared" si="133"/>
        <v>11-ME-STON24-2138-2</v>
      </c>
      <c r="H8526" s="15" t="s">
        <v>39</v>
      </c>
      <c r="J8526" t="s">
        <v>651</v>
      </c>
      <c r="L8526" t="s">
        <v>2197</v>
      </c>
      <c r="M8526" t="s">
        <v>2211</v>
      </c>
      <c r="N8526" t="s">
        <v>2212</v>
      </c>
      <c r="O8526" t="s">
        <v>2213</v>
      </c>
      <c r="P8526" t="s">
        <v>2881</v>
      </c>
      <c r="Q8526" t="s">
        <v>2214</v>
      </c>
      <c r="U8526" s="17" t="s">
        <v>2196</v>
      </c>
      <c r="V8526">
        <v>279.79222750000002</v>
      </c>
    </row>
    <row r="8527" spans="1:22" ht="15" customHeight="1" x14ac:dyDescent="0.25">
      <c r="A8527" s="4">
        <v>11</v>
      </c>
      <c r="B8527" s="7">
        <v>1</v>
      </c>
      <c r="C8527" s="8" t="s">
        <v>18</v>
      </c>
      <c r="D8527">
        <v>3</v>
      </c>
      <c r="E8527" t="s">
        <v>2321</v>
      </c>
      <c r="F8527" s="12" t="str">
        <f t="shared" si="133"/>
        <v>11-ME-STON24-2138-3</v>
      </c>
      <c r="H8527" s="15" t="s">
        <v>39</v>
      </c>
      <c r="J8527" t="s">
        <v>651</v>
      </c>
      <c r="L8527" t="s">
        <v>2197</v>
      </c>
      <c r="M8527" t="s">
        <v>2211</v>
      </c>
      <c r="N8527" t="s">
        <v>2212</v>
      </c>
      <c r="O8527" t="s">
        <v>2213</v>
      </c>
      <c r="P8527" t="s">
        <v>2881</v>
      </c>
      <c r="Q8527" t="s">
        <v>2214</v>
      </c>
      <c r="U8527" s="17" t="s">
        <v>2196</v>
      </c>
      <c r="V8527">
        <v>177.4498054</v>
      </c>
    </row>
    <row r="8528" spans="1:22" ht="15" customHeight="1" x14ac:dyDescent="0.25">
      <c r="A8528" s="4">
        <v>11</v>
      </c>
      <c r="B8528" s="7">
        <v>1</v>
      </c>
      <c r="C8528" s="8" t="s">
        <v>18</v>
      </c>
      <c r="D8528">
        <v>1</v>
      </c>
      <c r="E8528" t="s">
        <v>2322</v>
      </c>
      <c r="F8528" s="12" t="str">
        <f t="shared" si="133"/>
        <v>11-ME-STON24-3139-1</v>
      </c>
      <c r="H8528" s="15" t="s">
        <v>39</v>
      </c>
      <c r="J8528" t="s">
        <v>651</v>
      </c>
      <c r="L8528" t="s">
        <v>2197</v>
      </c>
      <c r="M8528" t="s">
        <v>2211</v>
      </c>
      <c r="N8528" t="s">
        <v>2212</v>
      </c>
      <c r="O8528" t="s">
        <v>2213</v>
      </c>
      <c r="P8528" t="s">
        <v>2881</v>
      </c>
      <c r="Q8528" t="s">
        <v>2214</v>
      </c>
      <c r="U8528" s="17" t="s">
        <v>2196</v>
      </c>
      <c r="V8528">
        <v>213.8942022</v>
      </c>
    </row>
    <row r="8529" spans="1:22" ht="15" customHeight="1" x14ac:dyDescent="0.25">
      <c r="A8529" s="4">
        <v>11</v>
      </c>
      <c r="B8529" s="7">
        <v>1</v>
      </c>
      <c r="C8529" s="8" t="s">
        <v>18</v>
      </c>
      <c r="D8529">
        <v>2</v>
      </c>
      <c r="E8529" t="s">
        <v>2322</v>
      </c>
      <c r="F8529" s="12" t="str">
        <f t="shared" si="133"/>
        <v>11-ME-STON24-3139-2</v>
      </c>
      <c r="H8529" s="15" t="s">
        <v>39</v>
      </c>
      <c r="J8529" t="s">
        <v>651</v>
      </c>
      <c r="L8529" t="s">
        <v>2197</v>
      </c>
      <c r="M8529" t="s">
        <v>2211</v>
      </c>
      <c r="N8529" t="s">
        <v>2212</v>
      </c>
      <c r="O8529" t="s">
        <v>2213</v>
      </c>
      <c r="P8529" t="s">
        <v>2881</v>
      </c>
      <c r="Q8529" t="s">
        <v>2214</v>
      </c>
      <c r="U8529" s="17" t="s">
        <v>2196</v>
      </c>
      <c r="V8529">
        <v>47.91008308</v>
      </c>
    </row>
    <row r="8530" spans="1:22" ht="15" customHeight="1" x14ac:dyDescent="0.25">
      <c r="A8530" s="4">
        <v>11</v>
      </c>
      <c r="B8530" s="7">
        <v>1</v>
      </c>
      <c r="C8530" s="8" t="s">
        <v>18</v>
      </c>
      <c r="D8530">
        <v>3</v>
      </c>
      <c r="E8530" t="s">
        <v>2322</v>
      </c>
      <c r="F8530" s="12" t="str">
        <f t="shared" si="133"/>
        <v>11-ME-STON24-3139-3</v>
      </c>
      <c r="H8530" s="15" t="s">
        <v>39</v>
      </c>
      <c r="J8530" t="s">
        <v>651</v>
      </c>
      <c r="L8530" t="s">
        <v>2197</v>
      </c>
      <c r="M8530" t="s">
        <v>2211</v>
      </c>
      <c r="N8530" t="s">
        <v>2212</v>
      </c>
      <c r="O8530" t="s">
        <v>2213</v>
      </c>
      <c r="P8530" t="s">
        <v>2881</v>
      </c>
      <c r="Q8530" t="s">
        <v>2214</v>
      </c>
      <c r="U8530" s="17" t="s">
        <v>2196</v>
      </c>
      <c r="V8530">
        <v>50.493741710000002</v>
      </c>
    </row>
    <row r="8531" spans="1:22" ht="15" customHeight="1" x14ac:dyDescent="0.25">
      <c r="A8531" s="4">
        <v>11</v>
      </c>
      <c r="B8531" s="7">
        <v>1</v>
      </c>
      <c r="C8531" s="8" t="s">
        <v>18</v>
      </c>
      <c r="D8531">
        <v>1</v>
      </c>
      <c r="E8531" t="s">
        <v>2323</v>
      </c>
      <c r="F8531" s="12" t="str">
        <f t="shared" si="133"/>
        <v>11-ME-STON24-4140-1</v>
      </c>
      <c r="H8531" s="15" t="s">
        <v>39</v>
      </c>
      <c r="J8531" t="s">
        <v>651</v>
      </c>
      <c r="L8531" t="s">
        <v>2197</v>
      </c>
      <c r="M8531" t="s">
        <v>2211</v>
      </c>
      <c r="N8531" t="s">
        <v>2212</v>
      </c>
      <c r="O8531" t="s">
        <v>2213</v>
      </c>
      <c r="P8531" t="s">
        <v>2881</v>
      </c>
      <c r="Q8531" t="s">
        <v>2214</v>
      </c>
      <c r="U8531" s="17" t="s">
        <v>2196</v>
      </c>
      <c r="V8531">
        <v>0</v>
      </c>
    </row>
    <row r="8532" spans="1:22" ht="15" customHeight="1" x14ac:dyDescent="0.25">
      <c r="A8532" s="4">
        <v>11</v>
      </c>
      <c r="B8532" s="7">
        <v>1</v>
      </c>
      <c r="C8532" s="8" t="s">
        <v>18</v>
      </c>
      <c r="D8532">
        <v>2</v>
      </c>
      <c r="E8532" t="s">
        <v>2323</v>
      </c>
      <c r="F8532" s="12" t="str">
        <f t="shared" si="133"/>
        <v>11-ME-STON24-4140-2</v>
      </c>
      <c r="H8532" s="15" t="s">
        <v>39</v>
      </c>
      <c r="J8532" t="s">
        <v>651</v>
      </c>
      <c r="L8532" t="s">
        <v>2197</v>
      </c>
      <c r="M8532" t="s">
        <v>2211</v>
      </c>
      <c r="N8532" t="s">
        <v>2212</v>
      </c>
      <c r="O8532" t="s">
        <v>2213</v>
      </c>
      <c r="P8532" t="s">
        <v>2881</v>
      </c>
      <c r="Q8532" t="s">
        <v>2214</v>
      </c>
      <c r="U8532" s="17" t="s">
        <v>2196</v>
      </c>
      <c r="V8532">
        <v>0</v>
      </c>
    </row>
    <row r="8533" spans="1:22" ht="15" customHeight="1" x14ac:dyDescent="0.25">
      <c r="A8533" s="4">
        <v>11</v>
      </c>
      <c r="B8533" s="7">
        <v>1</v>
      </c>
      <c r="C8533" s="8" t="s">
        <v>18</v>
      </c>
      <c r="D8533">
        <v>3</v>
      </c>
      <c r="E8533" t="s">
        <v>2323</v>
      </c>
      <c r="F8533" s="12" t="str">
        <f t="shared" si="133"/>
        <v>11-ME-STON24-4140-3</v>
      </c>
      <c r="H8533" s="15" t="s">
        <v>39</v>
      </c>
      <c r="J8533" t="s">
        <v>651</v>
      </c>
      <c r="L8533" t="s">
        <v>2197</v>
      </c>
      <c r="M8533" t="s">
        <v>2211</v>
      </c>
      <c r="N8533" t="s">
        <v>2212</v>
      </c>
      <c r="O8533" t="s">
        <v>2213</v>
      </c>
      <c r="P8533" t="s">
        <v>2881</v>
      </c>
      <c r="Q8533" t="s">
        <v>2214</v>
      </c>
      <c r="U8533" s="17" t="s">
        <v>2196</v>
      </c>
      <c r="V8533">
        <v>0</v>
      </c>
    </row>
    <row r="8534" spans="1:22" ht="15" customHeight="1" x14ac:dyDescent="0.25">
      <c r="A8534" s="4">
        <v>11</v>
      </c>
      <c r="B8534" s="7">
        <v>1</v>
      </c>
      <c r="C8534" s="8" t="s">
        <v>18</v>
      </c>
      <c r="D8534">
        <v>1</v>
      </c>
      <c r="E8534" t="s">
        <v>2324</v>
      </c>
      <c r="F8534" s="12" t="str">
        <f t="shared" si="133"/>
        <v>11-ME-STON24-1141-1</v>
      </c>
      <c r="H8534" s="15" t="s">
        <v>39</v>
      </c>
      <c r="J8534" t="s">
        <v>651</v>
      </c>
      <c r="L8534" t="s">
        <v>2197</v>
      </c>
      <c r="M8534" t="s">
        <v>2211</v>
      </c>
      <c r="N8534" t="s">
        <v>2212</v>
      </c>
      <c r="O8534" t="s">
        <v>2213</v>
      </c>
      <c r="P8534" t="s">
        <v>2881</v>
      </c>
      <c r="Q8534" t="s">
        <v>2214</v>
      </c>
      <c r="U8534" s="17" t="s">
        <v>2196</v>
      </c>
      <c r="V8534">
        <v>293.23076900000001</v>
      </c>
    </row>
    <row r="8535" spans="1:22" ht="15" customHeight="1" x14ac:dyDescent="0.25">
      <c r="A8535" s="4">
        <v>11</v>
      </c>
      <c r="B8535" s="7">
        <v>1</v>
      </c>
      <c r="C8535" s="8" t="s">
        <v>18</v>
      </c>
      <c r="D8535">
        <v>2</v>
      </c>
      <c r="E8535" t="s">
        <v>2324</v>
      </c>
      <c r="F8535" s="12" t="str">
        <f t="shared" si="133"/>
        <v>11-ME-STON24-1141-2</v>
      </c>
      <c r="H8535" s="15" t="s">
        <v>39</v>
      </c>
      <c r="J8535" t="s">
        <v>651</v>
      </c>
      <c r="L8535" t="s">
        <v>2197</v>
      </c>
      <c r="M8535" t="s">
        <v>2211</v>
      </c>
      <c r="N8535" t="s">
        <v>2212</v>
      </c>
      <c r="O8535" t="s">
        <v>2213</v>
      </c>
      <c r="P8535" t="s">
        <v>2881</v>
      </c>
      <c r="Q8535" t="s">
        <v>2214</v>
      </c>
      <c r="U8535" s="17" t="s">
        <v>2196</v>
      </c>
      <c r="V8535">
        <v>582.13066490000006</v>
      </c>
    </row>
    <row r="8536" spans="1:22" ht="15" customHeight="1" x14ac:dyDescent="0.25">
      <c r="A8536" s="4">
        <v>11</v>
      </c>
      <c r="B8536" s="7">
        <v>1</v>
      </c>
      <c r="C8536" s="8" t="s">
        <v>18</v>
      </c>
      <c r="D8536">
        <v>3</v>
      </c>
      <c r="E8536" t="s">
        <v>2324</v>
      </c>
      <c r="F8536" s="12" t="str">
        <f t="shared" si="133"/>
        <v>11-ME-STON24-1141-3</v>
      </c>
      <c r="H8536" s="15" t="s">
        <v>39</v>
      </c>
      <c r="J8536" t="s">
        <v>651</v>
      </c>
      <c r="L8536" t="s">
        <v>2197</v>
      </c>
      <c r="M8536" t="s">
        <v>2211</v>
      </c>
      <c r="N8536" t="s">
        <v>2212</v>
      </c>
      <c r="O8536" t="s">
        <v>2213</v>
      </c>
      <c r="P8536" t="s">
        <v>2881</v>
      </c>
      <c r="Q8536" t="s">
        <v>2214</v>
      </c>
      <c r="U8536" s="17" t="s">
        <v>2196</v>
      </c>
      <c r="V8536">
        <v>446.22893269999997</v>
      </c>
    </row>
    <row r="8537" spans="1:22" ht="15" customHeight="1" x14ac:dyDescent="0.25">
      <c r="A8537" s="4">
        <v>11</v>
      </c>
      <c r="B8537" s="7">
        <v>1</v>
      </c>
      <c r="C8537" s="8" t="s">
        <v>18</v>
      </c>
      <c r="D8537">
        <v>1</v>
      </c>
      <c r="E8537" t="s">
        <v>2325</v>
      </c>
      <c r="F8537" s="12" t="str">
        <f t="shared" si="133"/>
        <v>11-ME-STON24-2142-1</v>
      </c>
      <c r="H8537" s="15" t="s">
        <v>39</v>
      </c>
      <c r="J8537" t="s">
        <v>651</v>
      </c>
      <c r="L8537" t="s">
        <v>2197</v>
      </c>
      <c r="M8537" t="s">
        <v>2211</v>
      </c>
      <c r="N8537" t="s">
        <v>2212</v>
      </c>
      <c r="O8537" t="s">
        <v>2213</v>
      </c>
      <c r="P8537" t="s">
        <v>2881</v>
      </c>
      <c r="Q8537" t="s">
        <v>2214</v>
      </c>
      <c r="U8537" s="17" t="s">
        <v>2196</v>
      </c>
      <c r="V8537">
        <v>229.34502169999999</v>
      </c>
    </row>
    <row r="8538" spans="1:22" ht="15" customHeight="1" x14ac:dyDescent="0.25">
      <c r="A8538" s="4">
        <v>11</v>
      </c>
      <c r="B8538" s="7">
        <v>1</v>
      </c>
      <c r="C8538" s="8" t="s">
        <v>18</v>
      </c>
      <c r="D8538">
        <v>2</v>
      </c>
      <c r="E8538" t="s">
        <v>2325</v>
      </c>
      <c r="F8538" s="12" t="str">
        <f t="shared" si="133"/>
        <v>11-ME-STON24-2142-2</v>
      </c>
      <c r="H8538" s="15" t="s">
        <v>39</v>
      </c>
      <c r="J8538" t="s">
        <v>651</v>
      </c>
      <c r="L8538" t="s">
        <v>2197</v>
      </c>
      <c r="M8538" t="s">
        <v>2211</v>
      </c>
      <c r="N8538" t="s">
        <v>2212</v>
      </c>
      <c r="O8538" t="s">
        <v>2213</v>
      </c>
      <c r="P8538" t="s">
        <v>2881</v>
      </c>
      <c r="Q8538" t="s">
        <v>2214</v>
      </c>
      <c r="U8538" s="17" t="s">
        <v>2196</v>
      </c>
      <c r="V8538">
        <v>177.16182029999999</v>
      </c>
    </row>
    <row r="8539" spans="1:22" ht="15" customHeight="1" x14ac:dyDescent="0.25">
      <c r="A8539" s="4">
        <v>11</v>
      </c>
      <c r="B8539" s="7">
        <v>1</v>
      </c>
      <c r="C8539" s="8" t="s">
        <v>18</v>
      </c>
      <c r="D8539">
        <v>3</v>
      </c>
      <c r="E8539" t="s">
        <v>2325</v>
      </c>
      <c r="F8539" s="12" t="str">
        <f t="shared" si="133"/>
        <v>11-ME-STON24-2142-3</v>
      </c>
      <c r="H8539" s="15" t="s">
        <v>39</v>
      </c>
      <c r="J8539" t="s">
        <v>651</v>
      </c>
      <c r="L8539" t="s">
        <v>2197</v>
      </c>
      <c r="M8539" t="s">
        <v>2211</v>
      </c>
      <c r="N8539" t="s">
        <v>2212</v>
      </c>
      <c r="O8539" t="s">
        <v>2213</v>
      </c>
      <c r="P8539" t="s">
        <v>2881</v>
      </c>
      <c r="Q8539" t="s">
        <v>2214</v>
      </c>
      <c r="U8539" s="17" t="s">
        <v>2196</v>
      </c>
      <c r="V8539">
        <v>196.4579564</v>
      </c>
    </row>
    <row r="8540" spans="1:22" ht="15" customHeight="1" x14ac:dyDescent="0.25">
      <c r="A8540" s="4">
        <v>11</v>
      </c>
      <c r="B8540" s="7">
        <v>1</v>
      </c>
      <c r="C8540" s="8" t="s">
        <v>18</v>
      </c>
      <c r="D8540">
        <v>1</v>
      </c>
      <c r="E8540" t="s">
        <v>2326</v>
      </c>
      <c r="F8540" s="12" t="str">
        <f t="shared" si="133"/>
        <v>11-ME-STON24-3143-1</v>
      </c>
      <c r="H8540" s="15" t="s">
        <v>39</v>
      </c>
      <c r="J8540" t="s">
        <v>651</v>
      </c>
      <c r="L8540" t="s">
        <v>2197</v>
      </c>
      <c r="M8540" t="s">
        <v>2211</v>
      </c>
      <c r="N8540" t="s">
        <v>2212</v>
      </c>
      <c r="O8540" t="s">
        <v>2213</v>
      </c>
      <c r="P8540" t="s">
        <v>2881</v>
      </c>
      <c r="Q8540" t="s">
        <v>2214</v>
      </c>
      <c r="U8540" s="17" t="s">
        <v>2196</v>
      </c>
      <c r="V8540">
        <v>0</v>
      </c>
    </row>
    <row r="8541" spans="1:22" ht="15" customHeight="1" x14ac:dyDescent="0.25">
      <c r="A8541" s="4">
        <v>11</v>
      </c>
      <c r="B8541" s="7">
        <v>1</v>
      </c>
      <c r="C8541" s="8" t="s">
        <v>18</v>
      </c>
      <c r="D8541">
        <v>2</v>
      </c>
      <c r="E8541" t="s">
        <v>2326</v>
      </c>
      <c r="F8541" s="12" t="str">
        <f t="shared" si="133"/>
        <v>11-ME-STON24-3143-2</v>
      </c>
      <c r="H8541" s="15" t="s">
        <v>39</v>
      </c>
      <c r="J8541" t="s">
        <v>651</v>
      </c>
      <c r="L8541" t="s">
        <v>2197</v>
      </c>
      <c r="M8541" t="s">
        <v>2211</v>
      </c>
      <c r="N8541" t="s">
        <v>2212</v>
      </c>
      <c r="O8541" t="s">
        <v>2213</v>
      </c>
      <c r="P8541" t="s">
        <v>2881</v>
      </c>
      <c r="Q8541" t="s">
        <v>2214</v>
      </c>
      <c r="U8541" s="17" t="s">
        <v>2196</v>
      </c>
      <c r="V8541">
        <v>91.172635040000003</v>
      </c>
    </row>
    <row r="8542" spans="1:22" ht="15" customHeight="1" x14ac:dyDescent="0.25">
      <c r="A8542" s="4">
        <v>11</v>
      </c>
      <c r="B8542" s="7">
        <v>1</v>
      </c>
      <c r="C8542" s="8" t="s">
        <v>18</v>
      </c>
      <c r="D8542">
        <v>3</v>
      </c>
      <c r="E8542" t="s">
        <v>2326</v>
      </c>
      <c r="F8542" s="12" t="str">
        <f t="shared" si="133"/>
        <v>11-ME-STON24-3143-3</v>
      </c>
      <c r="H8542" s="15" t="s">
        <v>39</v>
      </c>
      <c r="J8542" t="s">
        <v>651</v>
      </c>
      <c r="L8542" t="s">
        <v>2197</v>
      </c>
      <c r="M8542" t="s">
        <v>2211</v>
      </c>
      <c r="N8542" t="s">
        <v>2212</v>
      </c>
      <c r="O8542" t="s">
        <v>2213</v>
      </c>
      <c r="P8542" t="s">
        <v>2881</v>
      </c>
      <c r="Q8542" t="s">
        <v>2214</v>
      </c>
      <c r="U8542" s="17" t="s">
        <v>2196</v>
      </c>
      <c r="V8542">
        <v>77.989606960000003</v>
      </c>
    </row>
    <row r="8543" spans="1:22" ht="15" customHeight="1" x14ac:dyDescent="0.25">
      <c r="A8543" s="4">
        <v>11</v>
      </c>
      <c r="B8543" s="7">
        <v>1</v>
      </c>
      <c r="C8543" s="8" t="s">
        <v>18</v>
      </c>
      <c r="D8543">
        <v>1</v>
      </c>
      <c r="E8543" t="s">
        <v>2327</v>
      </c>
      <c r="F8543" s="12" t="str">
        <f t="shared" si="133"/>
        <v>11-ME-STON24-4144-1</v>
      </c>
      <c r="H8543" s="15" t="s">
        <v>39</v>
      </c>
      <c r="J8543" t="s">
        <v>651</v>
      </c>
      <c r="L8543" t="s">
        <v>2197</v>
      </c>
      <c r="M8543" t="s">
        <v>2211</v>
      </c>
      <c r="N8543" t="s">
        <v>2212</v>
      </c>
      <c r="O8543" t="s">
        <v>2213</v>
      </c>
      <c r="P8543" t="s">
        <v>2881</v>
      </c>
      <c r="Q8543" t="s">
        <v>2214</v>
      </c>
      <c r="U8543" s="17" t="s">
        <v>2196</v>
      </c>
      <c r="V8543">
        <v>0</v>
      </c>
    </row>
    <row r="8544" spans="1:22" ht="15" customHeight="1" x14ac:dyDescent="0.25">
      <c r="A8544" s="4">
        <v>11</v>
      </c>
      <c r="B8544" s="7">
        <v>1</v>
      </c>
      <c r="C8544" s="8" t="s">
        <v>18</v>
      </c>
      <c r="D8544">
        <v>2</v>
      </c>
      <c r="E8544" t="s">
        <v>2327</v>
      </c>
      <c r="F8544" s="12" t="str">
        <f t="shared" si="133"/>
        <v>11-ME-STON24-4144-2</v>
      </c>
      <c r="H8544" s="15" t="s">
        <v>39</v>
      </c>
      <c r="J8544" t="s">
        <v>651</v>
      </c>
      <c r="L8544" t="s">
        <v>2197</v>
      </c>
      <c r="M8544" t="s">
        <v>2211</v>
      </c>
      <c r="N8544" t="s">
        <v>2212</v>
      </c>
      <c r="O8544" t="s">
        <v>2213</v>
      </c>
      <c r="P8544" t="s">
        <v>2881</v>
      </c>
      <c r="Q8544" t="s">
        <v>2214</v>
      </c>
      <c r="U8544" s="17" t="s">
        <v>2196</v>
      </c>
      <c r="V8544">
        <v>0</v>
      </c>
    </row>
    <row r="8545" spans="1:22" ht="15" customHeight="1" x14ac:dyDescent="0.25">
      <c r="A8545" s="4">
        <v>11</v>
      </c>
      <c r="B8545" s="7">
        <v>1</v>
      </c>
      <c r="C8545" s="8" t="s">
        <v>18</v>
      </c>
      <c r="D8545">
        <v>3</v>
      </c>
      <c r="E8545" t="s">
        <v>2327</v>
      </c>
      <c r="F8545" s="12" t="str">
        <f t="shared" si="133"/>
        <v>11-ME-STON24-4144-3</v>
      </c>
      <c r="H8545" s="15" t="s">
        <v>39</v>
      </c>
      <c r="J8545" t="s">
        <v>651</v>
      </c>
      <c r="L8545" t="s">
        <v>2197</v>
      </c>
      <c r="M8545" t="s">
        <v>2211</v>
      </c>
      <c r="N8545" t="s">
        <v>2212</v>
      </c>
      <c r="O8545" t="s">
        <v>2213</v>
      </c>
      <c r="P8545" t="s">
        <v>2881</v>
      </c>
      <c r="Q8545" t="s">
        <v>2214</v>
      </c>
      <c r="U8545" s="17" t="s">
        <v>2196</v>
      </c>
      <c r="V8545">
        <v>0</v>
      </c>
    </row>
    <row r="8546" spans="1:22" ht="15" customHeight="1" x14ac:dyDescent="0.25">
      <c r="A8546" s="4">
        <v>11</v>
      </c>
      <c r="B8546" s="7">
        <v>1</v>
      </c>
      <c r="C8546" s="8" t="s">
        <v>18</v>
      </c>
      <c r="D8546">
        <v>1</v>
      </c>
      <c r="E8546" t="s">
        <v>2328</v>
      </c>
      <c r="F8546" s="12" t="str">
        <f t="shared" si="133"/>
        <v>11-ME-STON24-1145-1</v>
      </c>
      <c r="H8546" s="15" t="s">
        <v>39</v>
      </c>
      <c r="J8546" t="s">
        <v>651</v>
      </c>
      <c r="L8546" t="s">
        <v>2197</v>
      </c>
      <c r="M8546" t="s">
        <v>2211</v>
      </c>
      <c r="N8546" t="s">
        <v>2212</v>
      </c>
      <c r="O8546" t="s">
        <v>2213</v>
      </c>
      <c r="P8546" t="s">
        <v>2881</v>
      </c>
      <c r="Q8546" t="s">
        <v>2214</v>
      </c>
      <c r="U8546" s="17" t="s">
        <v>2196</v>
      </c>
      <c r="V8546">
        <v>196.1701085</v>
      </c>
    </row>
    <row r="8547" spans="1:22" ht="15" customHeight="1" x14ac:dyDescent="0.25">
      <c r="A8547" s="4">
        <v>11</v>
      </c>
      <c r="B8547" s="7">
        <v>1</v>
      </c>
      <c r="C8547" s="8" t="s">
        <v>18</v>
      </c>
      <c r="D8547">
        <v>2</v>
      </c>
      <c r="E8547" t="s">
        <v>2328</v>
      </c>
      <c r="F8547" s="12" t="str">
        <f t="shared" si="133"/>
        <v>11-ME-STON24-1145-2</v>
      </c>
      <c r="H8547" s="15" t="s">
        <v>39</v>
      </c>
      <c r="J8547" t="s">
        <v>651</v>
      </c>
      <c r="L8547" t="s">
        <v>2197</v>
      </c>
      <c r="M8547" t="s">
        <v>2211</v>
      </c>
      <c r="N8547" t="s">
        <v>2212</v>
      </c>
      <c r="O8547" t="s">
        <v>2213</v>
      </c>
      <c r="P8547" t="s">
        <v>2881</v>
      </c>
      <c r="Q8547" t="s">
        <v>2214</v>
      </c>
      <c r="U8547" s="17" t="s">
        <v>2196</v>
      </c>
      <c r="V8547">
        <v>107.680527</v>
      </c>
    </row>
    <row r="8548" spans="1:22" ht="15" customHeight="1" x14ac:dyDescent="0.25">
      <c r="A8548" s="4">
        <v>11</v>
      </c>
      <c r="B8548" s="7">
        <v>1</v>
      </c>
      <c r="C8548" s="8" t="s">
        <v>18</v>
      </c>
      <c r="D8548">
        <v>3</v>
      </c>
      <c r="E8548" t="s">
        <v>2328</v>
      </c>
      <c r="F8548" s="12" t="str">
        <f t="shared" si="133"/>
        <v>11-ME-STON24-1145-3</v>
      </c>
      <c r="H8548" s="15" t="s">
        <v>39</v>
      </c>
      <c r="J8548" t="s">
        <v>651</v>
      </c>
      <c r="L8548" t="s">
        <v>2197</v>
      </c>
      <c r="M8548" t="s">
        <v>2211</v>
      </c>
      <c r="N8548" t="s">
        <v>2212</v>
      </c>
      <c r="O8548" t="s">
        <v>2213</v>
      </c>
      <c r="P8548" t="s">
        <v>2881</v>
      </c>
      <c r="Q8548" t="s">
        <v>2214</v>
      </c>
      <c r="U8548" s="17" t="s">
        <v>2196</v>
      </c>
      <c r="V8548">
        <v>145.6086004</v>
      </c>
    </row>
    <row r="8549" spans="1:22" ht="15" customHeight="1" x14ac:dyDescent="0.25">
      <c r="A8549" s="4">
        <v>11</v>
      </c>
      <c r="B8549" s="7">
        <v>1</v>
      </c>
      <c r="C8549" s="8" t="s">
        <v>18</v>
      </c>
      <c r="D8549">
        <v>1</v>
      </c>
      <c r="E8549" t="s">
        <v>2329</v>
      </c>
      <c r="F8549" s="12" t="str">
        <f t="shared" si="133"/>
        <v>11-ME-STON24-2146-1</v>
      </c>
      <c r="H8549" s="15" t="s">
        <v>39</v>
      </c>
      <c r="J8549" t="s">
        <v>651</v>
      </c>
      <c r="L8549" t="s">
        <v>2197</v>
      </c>
      <c r="M8549" t="s">
        <v>2211</v>
      </c>
      <c r="N8549" t="s">
        <v>2212</v>
      </c>
      <c r="O8549" t="s">
        <v>2213</v>
      </c>
      <c r="P8549" t="s">
        <v>2881</v>
      </c>
      <c r="Q8549" t="s">
        <v>2214</v>
      </c>
      <c r="U8549" s="17" t="s">
        <v>2196</v>
      </c>
      <c r="V8549">
        <v>9.263778211</v>
      </c>
    </row>
    <row r="8550" spans="1:22" ht="15" customHeight="1" x14ac:dyDescent="0.25">
      <c r="A8550" s="4">
        <v>11</v>
      </c>
      <c r="B8550" s="7">
        <v>1</v>
      </c>
      <c r="C8550" s="8" t="s">
        <v>18</v>
      </c>
      <c r="D8550">
        <v>2</v>
      </c>
      <c r="E8550" t="s">
        <v>2329</v>
      </c>
      <c r="F8550" s="12" t="str">
        <f t="shared" si="133"/>
        <v>11-ME-STON24-2146-2</v>
      </c>
      <c r="H8550" s="15" t="s">
        <v>39</v>
      </c>
      <c r="J8550" t="s">
        <v>651</v>
      </c>
      <c r="L8550" t="s">
        <v>2197</v>
      </c>
      <c r="M8550" t="s">
        <v>2211</v>
      </c>
      <c r="N8550" t="s">
        <v>2212</v>
      </c>
      <c r="O8550" t="s">
        <v>2213</v>
      </c>
      <c r="P8550" t="s">
        <v>2881</v>
      </c>
      <c r="Q8550" t="s">
        <v>2214</v>
      </c>
      <c r="U8550" s="17" t="s">
        <v>2196</v>
      </c>
      <c r="V8550">
        <v>99.706843660000004</v>
      </c>
    </row>
    <row r="8551" spans="1:22" ht="15" customHeight="1" x14ac:dyDescent="0.25">
      <c r="A8551" s="4">
        <v>11</v>
      </c>
      <c r="B8551" s="7">
        <v>1</v>
      </c>
      <c r="C8551" s="8" t="s">
        <v>18</v>
      </c>
      <c r="D8551">
        <v>3</v>
      </c>
      <c r="E8551" t="s">
        <v>2329</v>
      </c>
      <c r="F8551" s="12" t="str">
        <f t="shared" si="133"/>
        <v>11-ME-STON24-2146-3</v>
      </c>
      <c r="H8551" s="15" t="s">
        <v>39</v>
      </c>
      <c r="J8551" t="s">
        <v>651</v>
      </c>
      <c r="L8551" t="s">
        <v>2197</v>
      </c>
      <c r="M8551" t="s">
        <v>2211</v>
      </c>
      <c r="N8551" t="s">
        <v>2212</v>
      </c>
      <c r="O8551" t="s">
        <v>2213</v>
      </c>
      <c r="P8551" t="s">
        <v>2881</v>
      </c>
      <c r="Q8551" t="s">
        <v>2214</v>
      </c>
      <c r="U8551" s="17" t="s">
        <v>2196</v>
      </c>
      <c r="V8551">
        <v>42.102692840000003</v>
      </c>
    </row>
    <row r="8552" spans="1:22" ht="15" customHeight="1" x14ac:dyDescent="0.25">
      <c r="A8552" s="4">
        <v>11</v>
      </c>
      <c r="B8552" s="7">
        <v>1</v>
      </c>
      <c r="C8552" s="8" t="s">
        <v>18</v>
      </c>
      <c r="D8552">
        <v>1</v>
      </c>
      <c r="E8552" t="s">
        <v>2330</v>
      </c>
      <c r="F8552" s="12" t="str">
        <f t="shared" si="133"/>
        <v>11-ME-STON24-3147-1</v>
      </c>
      <c r="H8552" s="15" t="s">
        <v>39</v>
      </c>
      <c r="J8552" t="s">
        <v>651</v>
      </c>
      <c r="L8552" t="s">
        <v>2197</v>
      </c>
      <c r="M8552" t="s">
        <v>2211</v>
      </c>
      <c r="N8552" t="s">
        <v>2212</v>
      </c>
      <c r="O8552" t="s">
        <v>2213</v>
      </c>
      <c r="P8552" t="s">
        <v>2881</v>
      </c>
      <c r="Q8552" t="s">
        <v>2214</v>
      </c>
      <c r="U8552" s="17" t="s">
        <v>2196</v>
      </c>
      <c r="V8552">
        <v>0</v>
      </c>
    </row>
    <row r="8553" spans="1:22" ht="15" customHeight="1" x14ac:dyDescent="0.25">
      <c r="A8553" s="4">
        <v>11</v>
      </c>
      <c r="B8553" s="7">
        <v>1</v>
      </c>
      <c r="C8553" s="8" t="s">
        <v>18</v>
      </c>
      <c r="D8553">
        <v>2</v>
      </c>
      <c r="E8553" t="s">
        <v>2330</v>
      </c>
      <c r="F8553" s="12" t="str">
        <f t="shared" si="133"/>
        <v>11-ME-STON24-3147-2</v>
      </c>
      <c r="H8553" s="15" t="s">
        <v>39</v>
      </c>
      <c r="J8553" t="s">
        <v>651</v>
      </c>
      <c r="L8553" t="s">
        <v>2197</v>
      </c>
      <c r="M8553" t="s">
        <v>2211</v>
      </c>
      <c r="N8553" t="s">
        <v>2212</v>
      </c>
      <c r="O8553" t="s">
        <v>2213</v>
      </c>
      <c r="P8553" t="s">
        <v>2881</v>
      </c>
      <c r="Q8553" t="s">
        <v>2214</v>
      </c>
      <c r="U8553" s="17" t="s">
        <v>2196</v>
      </c>
      <c r="V8553">
        <v>0</v>
      </c>
    </row>
    <row r="8554" spans="1:22" ht="15" customHeight="1" x14ac:dyDescent="0.25">
      <c r="A8554" s="4">
        <v>11</v>
      </c>
      <c r="B8554" s="7">
        <v>1</v>
      </c>
      <c r="C8554" s="8" t="s">
        <v>18</v>
      </c>
      <c r="D8554">
        <v>3</v>
      </c>
      <c r="E8554" t="s">
        <v>2330</v>
      </c>
      <c r="F8554" s="12" t="str">
        <f t="shared" si="133"/>
        <v>11-ME-STON24-3147-3</v>
      </c>
      <c r="H8554" s="15" t="s">
        <v>39</v>
      </c>
      <c r="J8554" t="s">
        <v>651</v>
      </c>
      <c r="L8554" t="s">
        <v>2197</v>
      </c>
      <c r="M8554" t="s">
        <v>2211</v>
      </c>
      <c r="N8554" t="s">
        <v>2212</v>
      </c>
      <c r="O8554" t="s">
        <v>2213</v>
      </c>
      <c r="P8554" t="s">
        <v>2881</v>
      </c>
      <c r="Q8554" t="s">
        <v>2214</v>
      </c>
      <c r="U8554" s="17" t="s">
        <v>2196</v>
      </c>
      <c r="V8554">
        <v>0</v>
      </c>
    </row>
    <row r="8555" spans="1:22" ht="15" customHeight="1" x14ac:dyDescent="0.25">
      <c r="A8555" s="4">
        <v>11</v>
      </c>
      <c r="B8555" s="7">
        <v>1</v>
      </c>
      <c r="C8555" s="8" t="s">
        <v>18</v>
      </c>
      <c r="D8555">
        <v>1</v>
      </c>
      <c r="E8555" t="s">
        <v>2331</v>
      </c>
      <c r="F8555" s="12" t="str">
        <f t="shared" si="133"/>
        <v>11-ME-STON24-4148-1</v>
      </c>
      <c r="H8555" s="15" t="s">
        <v>39</v>
      </c>
      <c r="J8555" t="s">
        <v>651</v>
      </c>
      <c r="L8555" t="s">
        <v>2197</v>
      </c>
      <c r="M8555" t="s">
        <v>2211</v>
      </c>
      <c r="N8555" t="s">
        <v>2212</v>
      </c>
      <c r="O8555" t="s">
        <v>2213</v>
      </c>
      <c r="P8555" t="s">
        <v>2881</v>
      </c>
      <c r="Q8555" t="s">
        <v>2214</v>
      </c>
      <c r="U8555" s="17" t="s">
        <v>2196</v>
      </c>
      <c r="V8555">
        <v>0</v>
      </c>
    </row>
    <row r="8556" spans="1:22" ht="15" customHeight="1" x14ac:dyDescent="0.25">
      <c r="A8556" s="4">
        <v>11</v>
      </c>
      <c r="B8556" s="7">
        <v>1</v>
      </c>
      <c r="C8556" s="8" t="s">
        <v>18</v>
      </c>
      <c r="D8556">
        <v>2</v>
      </c>
      <c r="E8556" t="s">
        <v>2331</v>
      </c>
      <c r="F8556" s="12" t="str">
        <f t="shared" si="133"/>
        <v>11-ME-STON24-4148-2</v>
      </c>
      <c r="H8556" s="15" t="s">
        <v>39</v>
      </c>
      <c r="J8556" t="s">
        <v>651</v>
      </c>
      <c r="L8556" t="s">
        <v>2197</v>
      </c>
      <c r="M8556" t="s">
        <v>2211</v>
      </c>
      <c r="N8556" t="s">
        <v>2212</v>
      </c>
      <c r="O8556" t="s">
        <v>2213</v>
      </c>
      <c r="P8556" t="s">
        <v>2881</v>
      </c>
      <c r="Q8556" t="s">
        <v>2214</v>
      </c>
      <c r="U8556" s="17" t="s">
        <v>2196</v>
      </c>
      <c r="V8556">
        <v>0</v>
      </c>
    </row>
    <row r="8557" spans="1:22" ht="15" customHeight="1" x14ac:dyDescent="0.25">
      <c r="A8557" s="4">
        <v>11</v>
      </c>
      <c r="B8557" s="7">
        <v>1</v>
      </c>
      <c r="C8557" s="8" t="s">
        <v>18</v>
      </c>
      <c r="D8557">
        <v>3</v>
      </c>
      <c r="E8557" t="s">
        <v>2331</v>
      </c>
      <c r="F8557" s="12" t="str">
        <f t="shared" si="133"/>
        <v>11-ME-STON24-4148-3</v>
      </c>
      <c r="H8557" s="15" t="s">
        <v>39</v>
      </c>
      <c r="J8557" t="s">
        <v>651</v>
      </c>
      <c r="L8557" t="s">
        <v>2197</v>
      </c>
      <c r="M8557" t="s">
        <v>2211</v>
      </c>
      <c r="N8557" t="s">
        <v>2212</v>
      </c>
      <c r="O8557" t="s">
        <v>2213</v>
      </c>
      <c r="P8557" t="s">
        <v>2881</v>
      </c>
      <c r="Q8557" t="s">
        <v>2214</v>
      </c>
      <c r="U8557" s="17" t="s">
        <v>2196</v>
      </c>
      <c r="V8557">
        <v>0</v>
      </c>
    </row>
    <row r="8558" spans="1:22" ht="15" customHeight="1" x14ac:dyDescent="0.25">
      <c r="A8558" s="4">
        <v>11</v>
      </c>
      <c r="B8558" s="7">
        <v>1</v>
      </c>
      <c r="C8558" s="8" t="s">
        <v>18</v>
      </c>
      <c r="D8558">
        <v>1</v>
      </c>
      <c r="E8558" t="s">
        <v>2332</v>
      </c>
      <c r="F8558" s="12" t="str">
        <f t="shared" si="133"/>
        <v>11-ME-STON24-1149-1</v>
      </c>
      <c r="H8558" s="15" t="s">
        <v>39</v>
      </c>
      <c r="J8558" t="s">
        <v>651</v>
      </c>
      <c r="L8558" t="s">
        <v>2197</v>
      </c>
      <c r="M8558" t="s">
        <v>2211</v>
      </c>
      <c r="N8558" t="s">
        <v>2212</v>
      </c>
      <c r="O8558" t="s">
        <v>2213</v>
      </c>
      <c r="P8558" t="s">
        <v>2881</v>
      </c>
      <c r="Q8558" t="s">
        <v>2214</v>
      </c>
      <c r="U8558" s="17" t="s">
        <v>2196</v>
      </c>
      <c r="V8558">
        <v>312.6600808</v>
      </c>
    </row>
    <row r="8559" spans="1:22" ht="15" customHeight="1" x14ac:dyDescent="0.25">
      <c r="A8559" s="4">
        <v>11</v>
      </c>
      <c r="B8559" s="7">
        <v>1</v>
      </c>
      <c r="C8559" s="8" t="s">
        <v>18</v>
      </c>
      <c r="D8559">
        <v>2</v>
      </c>
      <c r="E8559" t="s">
        <v>2332</v>
      </c>
      <c r="F8559" s="12" t="str">
        <f t="shared" si="133"/>
        <v>11-ME-STON24-1149-2</v>
      </c>
      <c r="H8559" s="15" t="s">
        <v>39</v>
      </c>
      <c r="J8559" t="s">
        <v>651</v>
      </c>
      <c r="L8559" t="s">
        <v>2197</v>
      </c>
      <c r="M8559" t="s">
        <v>2211</v>
      </c>
      <c r="N8559" t="s">
        <v>2212</v>
      </c>
      <c r="O8559" t="s">
        <v>2213</v>
      </c>
      <c r="P8559" t="s">
        <v>2881</v>
      </c>
      <c r="Q8559" t="s">
        <v>2214</v>
      </c>
      <c r="U8559" s="17" t="s">
        <v>2196</v>
      </c>
      <c r="V8559">
        <v>317.98841190000002</v>
      </c>
    </row>
    <row r="8560" spans="1:22" ht="15" customHeight="1" x14ac:dyDescent="0.25">
      <c r="A8560" s="4">
        <v>11</v>
      </c>
      <c r="B8560" s="7">
        <v>1</v>
      </c>
      <c r="C8560" s="8" t="s">
        <v>18</v>
      </c>
      <c r="D8560">
        <v>3</v>
      </c>
      <c r="E8560" t="s">
        <v>2332</v>
      </c>
      <c r="F8560" s="12" t="str">
        <f t="shared" si="133"/>
        <v>11-ME-STON24-1149-3</v>
      </c>
      <c r="H8560" s="15" t="s">
        <v>39</v>
      </c>
      <c r="J8560" t="s">
        <v>651</v>
      </c>
      <c r="L8560" t="s">
        <v>2197</v>
      </c>
      <c r="M8560" t="s">
        <v>2211</v>
      </c>
      <c r="N8560" t="s">
        <v>2212</v>
      </c>
      <c r="O8560" t="s">
        <v>2213</v>
      </c>
      <c r="P8560" t="s">
        <v>2881</v>
      </c>
      <c r="Q8560" t="s">
        <v>2214</v>
      </c>
      <c r="U8560" s="17" t="s">
        <v>2196</v>
      </c>
      <c r="V8560">
        <v>305.56658800000002</v>
      </c>
    </row>
    <row r="8561" spans="1:22" ht="15" customHeight="1" x14ac:dyDescent="0.25">
      <c r="A8561" s="4">
        <v>11</v>
      </c>
      <c r="B8561" s="7">
        <v>1</v>
      </c>
      <c r="C8561" s="8" t="s">
        <v>18</v>
      </c>
      <c r="D8561">
        <v>1</v>
      </c>
      <c r="E8561" t="s">
        <v>2333</v>
      </c>
      <c r="F8561" s="12" t="str">
        <f t="shared" si="133"/>
        <v>11-ME-STON24-2150-1</v>
      </c>
      <c r="H8561" s="15" t="s">
        <v>39</v>
      </c>
      <c r="J8561" t="s">
        <v>651</v>
      </c>
      <c r="L8561" t="s">
        <v>2197</v>
      </c>
      <c r="M8561" t="s">
        <v>2211</v>
      </c>
      <c r="N8561" t="s">
        <v>2212</v>
      </c>
      <c r="O8561" t="s">
        <v>2213</v>
      </c>
      <c r="P8561" t="s">
        <v>2881</v>
      </c>
      <c r="Q8561" t="s">
        <v>2214</v>
      </c>
      <c r="U8561" s="17" t="s">
        <v>2196</v>
      </c>
      <c r="V8561">
        <v>85.64697013</v>
      </c>
    </row>
    <row r="8562" spans="1:22" ht="15" customHeight="1" x14ac:dyDescent="0.25">
      <c r="A8562" s="4">
        <v>11</v>
      </c>
      <c r="B8562" s="7">
        <v>1</v>
      </c>
      <c r="C8562" s="8" t="s">
        <v>18</v>
      </c>
      <c r="D8562">
        <v>2</v>
      </c>
      <c r="E8562" t="s">
        <v>2333</v>
      </c>
      <c r="F8562" s="12" t="str">
        <f t="shared" ref="F8562:F8625" si="134">_xlfn.CONCAT(A8562,"-",E8562,"-",D8562)</f>
        <v>11-ME-STON24-2150-2</v>
      </c>
      <c r="H8562" s="15" t="s">
        <v>39</v>
      </c>
      <c r="J8562" t="s">
        <v>651</v>
      </c>
      <c r="L8562" t="s">
        <v>2197</v>
      </c>
      <c r="M8562" t="s">
        <v>2211</v>
      </c>
      <c r="N8562" t="s">
        <v>2212</v>
      </c>
      <c r="O8562" t="s">
        <v>2213</v>
      </c>
      <c r="P8562" t="s">
        <v>2881</v>
      </c>
      <c r="Q8562" t="s">
        <v>2214</v>
      </c>
      <c r="U8562" s="17" t="s">
        <v>2196</v>
      </c>
      <c r="V8562">
        <v>10.31164452</v>
      </c>
    </row>
    <row r="8563" spans="1:22" ht="15" customHeight="1" x14ac:dyDescent="0.25">
      <c r="A8563" s="4">
        <v>11</v>
      </c>
      <c r="B8563" s="7">
        <v>1</v>
      </c>
      <c r="C8563" s="8" t="s">
        <v>18</v>
      </c>
      <c r="D8563">
        <v>3</v>
      </c>
      <c r="E8563" t="s">
        <v>2333</v>
      </c>
      <c r="F8563" s="12" t="str">
        <f t="shared" si="134"/>
        <v>11-ME-STON24-2150-3</v>
      </c>
      <c r="H8563" s="15" t="s">
        <v>39</v>
      </c>
      <c r="J8563" t="s">
        <v>651</v>
      </c>
      <c r="L8563" t="s">
        <v>2197</v>
      </c>
      <c r="M8563" t="s">
        <v>2211</v>
      </c>
      <c r="N8563" t="s">
        <v>2212</v>
      </c>
      <c r="O8563" t="s">
        <v>2213</v>
      </c>
      <c r="P8563" t="s">
        <v>2881</v>
      </c>
      <c r="Q8563" t="s">
        <v>2214</v>
      </c>
      <c r="U8563" s="17" t="s">
        <v>2196</v>
      </c>
      <c r="V8563">
        <v>78.356272899999993</v>
      </c>
    </row>
    <row r="8564" spans="1:22" ht="15" customHeight="1" x14ac:dyDescent="0.25">
      <c r="A8564" s="4">
        <v>11</v>
      </c>
      <c r="B8564" s="7">
        <v>1</v>
      </c>
      <c r="C8564" s="8" t="s">
        <v>18</v>
      </c>
      <c r="D8564">
        <v>1</v>
      </c>
      <c r="E8564" t="s">
        <v>2334</v>
      </c>
      <c r="F8564" s="12" t="str">
        <f t="shared" si="134"/>
        <v>11-ME-STON24-3151-1</v>
      </c>
      <c r="H8564" s="15" t="s">
        <v>39</v>
      </c>
      <c r="J8564" t="s">
        <v>651</v>
      </c>
      <c r="L8564" t="s">
        <v>2197</v>
      </c>
      <c r="M8564" t="s">
        <v>2211</v>
      </c>
      <c r="N8564" t="s">
        <v>2212</v>
      </c>
      <c r="O8564" t="s">
        <v>2213</v>
      </c>
      <c r="P8564" t="s">
        <v>2881</v>
      </c>
      <c r="Q8564" t="s">
        <v>2214</v>
      </c>
      <c r="U8564" s="17" t="s">
        <v>2196</v>
      </c>
      <c r="V8564">
        <v>254.72878009999999</v>
      </c>
    </row>
    <row r="8565" spans="1:22" ht="15" customHeight="1" x14ac:dyDescent="0.25">
      <c r="A8565" s="4">
        <v>11</v>
      </c>
      <c r="B8565" s="7">
        <v>1</v>
      </c>
      <c r="C8565" s="8" t="s">
        <v>18</v>
      </c>
      <c r="D8565">
        <v>2</v>
      </c>
      <c r="E8565" t="s">
        <v>2334</v>
      </c>
      <c r="F8565" s="12" t="str">
        <f t="shared" si="134"/>
        <v>11-ME-STON24-3151-2</v>
      </c>
      <c r="H8565" s="15" t="s">
        <v>39</v>
      </c>
      <c r="J8565" t="s">
        <v>651</v>
      </c>
      <c r="L8565" t="s">
        <v>2197</v>
      </c>
      <c r="M8565" t="s">
        <v>2211</v>
      </c>
      <c r="N8565" t="s">
        <v>2212</v>
      </c>
      <c r="O8565" t="s">
        <v>2213</v>
      </c>
      <c r="P8565" t="s">
        <v>2881</v>
      </c>
      <c r="Q8565" t="s">
        <v>2214</v>
      </c>
      <c r="U8565" s="17" t="s">
        <v>2196</v>
      </c>
      <c r="V8565">
        <v>207.873582</v>
      </c>
    </row>
    <row r="8566" spans="1:22" ht="15" customHeight="1" x14ac:dyDescent="0.25">
      <c r="A8566" s="4">
        <v>11</v>
      </c>
      <c r="B8566" s="7">
        <v>1</v>
      </c>
      <c r="C8566" s="8" t="s">
        <v>18</v>
      </c>
      <c r="D8566">
        <v>3</v>
      </c>
      <c r="E8566" t="s">
        <v>2334</v>
      </c>
      <c r="F8566" s="12" t="str">
        <f t="shared" si="134"/>
        <v>11-ME-STON24-3151-3</v>
      </c>
      <c r="H8566" s="15" t="s">
        <v>39</v>
      </c>
      <c r="J8566" t="s">
        <v>651</v>
      </c>
      <c r="L8566" t="s">
        <v>2197</v>
      </c>
      <c r="M8566" t="s">
        <v>2211</v>
      </c>
      <c r="N8566" t="s">
        <v>2212</v>
      </c>
      <c r="O8566" t="s">
        <v>2213</v>
      </c>
      <c r="P8566" t="s">
        <v>2881</v>
      </c>
      <c r="Q8566" t="s">
        <v>2214</v>
      </c>
      <c r="U8566" s="17" t="s">
        <v>2196</v>
      </c>
      <c r="V8566">
        <v>155.67977959999999</v>
      </c>
    </row>
    <row r="8567" spans="1:22" ht="15" customHeight="1" x14ac:dyDescent="0.25">
      <c r="A8567" s="4">
        <v>11</v>
      </c>
      <c r="B8567" s="7">
        <v>1</v>
      </c>
      <c r="C8567" s="8" t="s">
        <v>18</v>
      </c>
      <c r="D8567">
        <v>1</v>
      </c>
      <c r="E8567" t="s">
        <v>2335</v>
      </c>
      <c r="F8567" s="12" t="str">
        <f t="shared" si="134"/>
        <v>11-ME-STON24-4152-1</v>
      </c>
      <c r="H8567" s="15" t="s">
        <v>39</v>
      </c>
      <c r="J8567" t="s">
        <v>651</v>
      </c>
      <c r="L8567" t="s">
        <v>2197</v>
      </c>
      <c r="M8567" t="s">
        <v>2211</v>
      </c>
      <c r="N8567" t="s">
        <v>2212</v>
      </c>
      <c r="O8567" t="s">
        <v>2213</v>
      </c>
      <c r="P8567" t="s">
        <v>2881</v>
      </c>
      <c r="Q8567" t="s">
        <v>2214</v>
      </c>
      <c r="U8567" s="17" t="s">
        <v>2196</v>
      </c>
      <c r="V8567">
        <v>0</v>
      </c>
    </row>
    <row r="8568" spans="1:22" ht="15" customHeight="1" x14ac:dyDescent="0.25">
      <c r="A8568" s="4">
        <v>11</v>
      </c>
      <c r="B8568" s="7">
        <v>1</v>
      </c>
      <c r="C8568" s="8" t="s">
        <v>18</v>
      </c>
      <c r="D8568">
        <v>2</v>
      </c>
      <c r="E8568" t="s">
        <v>2335</v>
      </c>
      <c r="F8568" s="12" t="str">
        <f t="shared" si="134"/>
        <v>11-ME-STON24-4152-2</v>
      </c>
      <c r="H8568" s="15" t="s">
        <v>39</v>
      </c>
      <c r="J8568" t="s">
        <v>651</v>
      </c>
      <c r="L8568" t="s">
        <v>2197</v>
      </c>
      <c r="M8568" t="s">
        <v>2211</v>
      </c>
      <c r="N8568" t="s">
        <v>2212</v>
      </c>
      <c r="O8568" t="s">
        <v>2213</v>
      </c>
      <c r="P8568" t="s">
        <v>2881</v>
      </c>
      <c r="Q8568" t="s">
        <v>2214</v>
      </c>
      <c r="U8568" s="17" t="s">
        <v>2196</v>
      </c>
      <c r="V8568">
        <v>0</v>
      </c>
    </row>
    <row r="8569" spans="1:22" ht="15" customHeight="1" x14ac:dyDescent="0.25">
      <c r="A8569" s="4">
        <v>11</v>
      </c>
      <c r="B8569" s="7">
        <v>1</v>
      </c>
      <c r="C8569" s="8" t="s">
        <v>18</v>
      </c>
      <c r="D8569">
        <v>3</v>
      </c>
      <c r="E8569" t="s">
        <v>2335</v>
      </c>
      <c r="F8569" s="12" t="str">
        <f t="shared" si="134"/>
        <v>11-ME-STON24-4152-3</v>
      </c>
      <c r="H8569" s="15" t="s">
        <v>39</v>
      </c>
      <c r="J8569" t="s">
        <v>651</v>
      </c>
      <c r="L8569" t="s">
        <v>2197</v>
      </c>
      <c r="M8569" t="s">
        <v>2211</v>
      </c>
      <c r="N8569" t="s">
        <v>2212</v>
      </c>
      <c r="O8569" t="s">
        <v>2213</v>
      </c>
      <c r="P8569" t="s">
        <v>2881</v>
      </c>
      <c r="Q8569" t="s">
        <v>2214</v>
      </c>
      <c r="U8569" s="17" t="s">
        <v>2196</v>
      </c>
      <c r="V8569">
        <v>0</v>
      </c>
    </row>
    <row r="8570" spans="1:22" ht="15" customHeight="1" x14ac:dyDescent="0.25">
      <c r="A8570" s="4">
        <v>11</v>
      </c>
      <c r="B8570" s="7">
        <v>1</v>
      </c>
      <c r="C8570" s="8" t="s">
        <v>18</v>
      </c>
      <c r="D8570">
        <v>1</v>
      </c>
      <c r="E8570" t="s">
        <v>2336</v>
      </c>
      <c r="F8570" s="12" t="str">
        <f t="shared" si="134"/>
        <v>11-ME-STON24-1153-1</v>
      </c>
      <c r="H8570" s="15" t="s">
        <v>39</v>
      </c>
      <c r="J8570" t="s">
        <v>651</v>
      </c>
      <c r="L8570" t="s">
        <v>2197</v>
      </c>
      <c r="M8570" t="s">
        <v>2211</v>
      </c>
      <c r="N8570" t="s">
        <v>2212</v>
      </c>
      <c r="O8570" t="s">
        <v>2213</v>
      </c>
      <c r="P8570" t="s">
        <v>2881</v>
      </c>
      <c r="Q8570" t="s">
        <v>2214</v>
      </c>
      <c r="U8570" s="17" t="s">
        <v>2196</v>
      </c>
      <c r="V8570">
        <v>1107.889398</v>
      </c>
    </row>
    <row r="8571" spans="1:22" ht="15" customHeight="1" x14ac:dyDescent="0.25">
      <c r="A8571" s="4">
        <v>11</v>
      </c>
      <c r="B8571" s="7">
        <v>1</v>
      </c>
      <c r="C8571" s="8" t="s">
        <v>18</v>
      </c>
      <c r="D8571">
        <v>2</v>
      </c>
      <c r="E8571" t="s">
        <v>2336</v>
      </c>
      <c r="F8571" s="12" t="str">
        <f t="shared" si="134"/>
        <v>11-ME-STON24-1153-2</v>
      </c>
      <c r="H8571" s="15" t="s">
        <v>39</v>
      </c>
      <c r="J8571" t="s">
        <v>651</v>
      </c>
      <c r="L8571" t="s">
        <v>2197</v>
      </c>
      <c r="M8571" t="s">
        <v>2211</v>
      </c>
      <c r="N8571" t="s">
        <v>2212</v>
      </c>
      <c r="O8571" t="s">
        <v>2213</v>
      </c>
      <c r="P8571" t="s">
        <v>2881</v>
      </c>
      <c r="Q8571" t="s">
        <v>2214</v>
      </c>
      <c r="U8571" s="17" t="s">
        <v>2196</v>
      </c>
      <c r="V8571">
        <v>828.87645380000004</v>
      </c>
    </row>
    <row r="8572" spans="1:22" ht="15" customHeight="1" x14ac:dyDescent="0.25">
      <c r="A8572" s="4">
        <v>11</v>
      </c>
      <c r="B8572" s="7">
        <v>1</v>
      </c>
      <c r="C8572" s="8" t="s">
        <v>18</v>
      </c>
      <c r="D8572">
        <v>3</v>
      </c>
      <c r="E8572" t="s">
        <v>2336</v>
      </c>
      <c r="F8572" s="12" t="str">
        <f t="shared" si="134"/>
        <v>11-ME-STON24-1153-3</v>
      </c>
      <c r="H8572" s="15" t="s">
        <v>39</v>
      </c>
      <c r="J8572" t="s">
        <v>651</v>
      </c>
      <c r="L8572" t="s">
        <v>2197</v>
      </c>
      <c r="M8572" t="s">
        <v>2211</v>
      </c>
      <c r="N8572" t="s">
        <v>2212</v>
      </c>
      <c r="O8572" t="s">
        <v>2213</v>
      </c>
      <c r="P8572" t="s">
        <v>2881</v>
      </c>
      <c r="Q8572" t="s">
        <v>2214</v>
      </c>
      <c r="U8572" s="17" t="s">
        <v>2196</v>
      </c>
      <c r="V8572">
        <v>1210.5271230000001</v>
      </c>
    </row>
    <row r="8573" spans="1:22" ht="15" customHeight="1" x14ac:dyDescent="0.25">
      <c r="A8573" s="4">
        <v>11</v>
      </c>
      <c r="B8573" s="7">
        <v>1</v>
      </c>
      <c r="C8573" s="8" t="s">
        <v>18</v>
      </c>
      <c r="D8573">
        <v>1</v>
      </c>
      <c r="E8573" t="s">
        <v>2337</v>
      </c>
      <c r="F8573" s="12" t="str">
        <f t="shared" si="134"/>
        <v>11-ME-STON24-2154-1</v>
      </c>
      <c r="H8573" s="15" t="s">
        <v>39</v>
      </c>
      <c r="J8573" t="s">
        <v>651</v>
      </c>
      <c r="L8573" t="s">
        <v>2197</v>
      </c>
      <c r="M8573" t="s">
        <v>2211</v>
      </c>
      <c r="N8573" t="s">
        <v>2212</v>
      </c>
      <c r="O8573" t="s">
        <v>2213</v>
      </c>
      <c r="P8573" t="s">
        <v>2881</v>
      </c>
      <c r="Q8573" t="s">
        <v>2214</v>
      </c>
      <c r="U8573" s="17" t="s">
        <v>2196</v>
      </c>
      <c r="V8573">
        <v>208.5488857</v>
      </c>
    </row>
    <row r="8574" spans="1:22" ht="15" customHeight="1" x14ac:dyDescent="0.25">
      <c r="A8574" s="4">
        <v>11</v>
      </c>
      <c r="B8574" s="7">
        <v>1</v>
      </c>
      <c r="C8574" s="8" t="s">
        <v>18</v>
      </c>
      <c r="D8574">
        <v>2</v>
      </c>
      <c r="E8574" t="s">
        <v>2337</v>
      </c>
      <c r="F8574" s="12" t="str">
        <f t="shared" si="134"/>
        <v>11-ME-STON24-2154-2</v>
      </c>
      <c r="H8574" s="15" t="s">
        <v>39</v>
      </c>
      <c r="J8574" t="s">
        <v>651</v>
      </c>
      <c r="L8574" t="s">
        <v>2197</v>
      </c>
      <c r="M8574" t="s">
        <v>2211</v>
      </c>
      <c r="N8574" t="s">
        <v>2212</v>
      </c>
      <c r="O8574" t="s">
        <v>2213</v>
      </c>
      <c r="P8574" t="s">
        <v>2881</v>
      </c>
      <c r="Q8574" t="s">
        <v>2214</v>
      </c>
      <c r="U8574" s="17" t="s">
        <v>2196</v>
      </c>
      <c r="V8574">
        <v>218.89642240000001</v>
      </c>
    </row>
    <row r="8575" spans="1:22" ht="15" customHeight="1" x14ac:dyDescent="0.25">
      <c r="A8575" s="4">
        <v>11</v>
      </c>
      <c r="B8575" s="7">
        <v>1</v>
      </c>
      <c r="C8575" s="8" t="s">
        <v>18</v>
      </c>
      <c r="D8575">
        <v>3</v>
      </c>
      <c r="E8575" t="s">
        <v>2337</v>
      </c>
      <c r="F8575" s="12" t="str">
        <f t="shared" si="134"/>
        <v>11-ME-STON24-2154-3</v>
      </c>
      <c r="H8575" s="15" t="s">
        <v>39</v>
      </c>
      <c r="J8575" t="s">
        <v>651</v>
      </c>
      <c r="L8575" t="s">
        <v>2197</v>
      </c>
      <c r="M8575" t="s">
        <v>2211</v>
      </c>
      <c r="N8575" t="s">
        <v>2212</v>
      </c>
      <c r="O8575" t="s">
        <v>2213</v>
      </c>
      <c r="P8575" t="s">
        <v>2881</v>
      </c>
      <c r="Q8575" t="s">
        <v>2214</v>
      </c>
      <c r="U8575" s="17" t="s">
        <v>2196</v>
      </c>
      <c r="V8575">
        <v>252.42232419999999</v>
      </c>
    </row>
    <row r="8576" spans="1:22" ht="15" customHeight="1" x14ac:dyDescent="0.25">
      <c r="A8576" s="4">
        <v>11</v>
      </c>
      <c r="B8576" s="7">
        <v>1</v>
      </c>
      <c r="C8576" s="8" t="s">
        <v>18</v>
      </c>
      <c r="D8576">
        <v>1</v>
      </c>
      <c r="E8576" t="s">
        <v>2338</v>
      </c>
      <c r="F8576" s="12" t="str">
        <f t="shared" si="134"/>
        <v>11-ME-STON24-3155-1</v>
      </c>
      <c r="H8576" s="15" t="s">
        <v>39</v>
      </c>
      <c r="J8576" t="s">
        <v>651</v>
      </c>
      <c r="L8576" t="s">
        <v>2197</v>
      </c>
      <c r="M8576" t="s">
        <v>2211</v>
      </c>
      <c r="N8576" t="s">
        <v>2212</v>
      </c>
      <c r="O8576" t="s">
        <v>2213</v>
      </c>
      <c r="P8576" t="s">
        <v>2881</v>
      </c>
      <c r="Q8576" t="s">
        <v>2214</v>
      </c>
      <c r="U8576" s="17" t="s">
        <v>2196</v>
      </c>
      <c r="V8576">
        <v>148.13350829999999</v>
      </c>
    </row>
    <row r="8577" spans="1:22" ht="15" customHeight="1" x14ac:dyDescent="0.25">
      <c r="A8577" s="4">
        <v>11</v>
      </c>
      <c r="B8577" s="7">
        <v>1</v>
      </c>
      <c r="C8577" s="8" t="s">
        <v>18</v>
      </c>
      <c r="D8577">
        <v>2</v>
      </c>
      <c r="E8577" t="s">
        <v>2338</v>
      </c>
      <c r="F8577" s="12" t="str">
        <f t="shared" si="134"/>
        <v>11-ME-STON24-3155-2</v>
      </c>
      <c r="H8577" s="15" t="s">
        <v>39</v>
      </c>
      <c r="J8577" t="s">
        <v>651</v>
      </c>
      <c r="L8577" t="s">
        <v>2197</v>
      </c>
      <c r="M8577" t="s">
        <v>2211</v>
      </c>
      <c r="N8577" t="s">
        <v>2212</v>
      </c>
      <c r="O8577" t="s">
        <v>2213</v>
      </c>
      <c r="P8577" t="s">
        <v>2881</v>
      </c>
      <c r="Q8577" t="s">
        <v>2214</v>
      </c>
      <c r="U8577" s="17" t="s">
        <v>2196</v>
      </c>
      <c r="V8577">
        <v>69.174526200000003</v>
      </c>
    </row>
    <row r="8578" spans="1:22" ht="15" customHeight="1" x14ac:dyDescent="0.25">
      <c r="A8578" s="4">
        <v>11</v>
      </c>
      <c r="B8578" s="7">
        <v>1</v>
      </c>
      <c r="C8578" s="8" t="s">
        <v>18</v>
      </c>
      <c r="D8578">
        <v>3</v>
      </c>
      <c r="E8578" t="s">
        <v>2338</v>
      </c>
      <c r="F8578" s="12" t="str">
        <f t="shared" si="134"/>
        <v>11-ME-STON24-3155-3</v>
      </c>
      <c r="H8578" s="15" t="s">
        <v>39</v>
      </c>
      <c r="J8578" t="s">
        <v>651</v>
      </c>
      <c r="L8578" t="s">
        <v>2197</v>
      </c>
      <c r="M8578" t="s">
        <v>2211</v>
      </c>
      <c r="N8578" t="s">
        <v>2212</v>
      </c>
      <c r="O8578" t="s">
        <v>2213</v>
      </c>
      <c r="P8578" t="s">
        <v>2881</v>
      </c>
      <c r="Q8578" t="s">
        <v>2214</v>
      </c>
      <c r="U8578" s="17" t="s">
        <v>2196</v>
      </c>
      <c r="V8578">
        <v>178.84715030000001</v>
      </c>
    </row>
    <row r="8579" spans="1:22" ht="15" customHeight="1" x14ac:dyDescent="0.25">
      <c r="A8579" s="4">
        <v>11</v>
      </c>
      <c r="B8579" s="7">
        <v>1</v>
      </c>
      <c r="C8579" s="8" t="s">
        <v>18</v>
      </c>
      <c r="D8579">
        <v>1</v>
      </c>
      <c r="E8579" t="s">
        <v>2339</v>
      </c>
      <c r="F8579" s="12" t="str">
        <f t="shared" si="134"/>
        <v>11-ME-STON24-4156-1</v>
      </c>
      <c r="H8579" s="15" t="s">
        <v>39</v>
      </c>
      <c r="J8579" t="s">
        <v>651</v>
      </c>
      <c r="L8579" t="s">
        <v>2197</v>
      </c>
      <c r="M8579" t="s">
        <v>2211</v>
      </c>
      <c r="N8579" t="s">
        <v>2212</v>
      </c>
      <c r="O8579" t="s">
        <v>2213</v>
      </c>
      <c r="P8579" t="s">
        <v>2881</v>
      </c>
      <c r="Q8579" t="s">
        <v>2214</v>
      </c>
      <c r="U8579" s="17" t="s">
        <v>2196</v>
      </c>
      <c r="V8579">
        <v>0</v>
      </c>
    </row>
    <row r="8580" spans="1:22" ht="15" customHeight="1" x14ac:dyDescent="0.25">
      <c r="A8580" s="4">
        <v>11</v>
      </c>
      <c r="B8580" s="7">
        <v>1</v>
      </c>
      <c r="C8580" s="8" t="s">
        <v>18</v>
      </c>
      <c r="D8580">
        <v>2</v>
      </c>
      <c r="E8580" t="s">
        <v>2339</v>
      </c>
      <c r="F8580" s="12" t="str">
        <f t="shared" si="134"/>
        <v>11-ME-STON24-4156-2</v>
      </c>
      <c r="H8580" s="15" t="s">
        <v>39</v>
      </c>
      <c r="J8580" t="s">
        <v>651</v>
      </c>
      <c r="L8580" t="s">
        <v>2197</v>
      </c>
      <c r="M8580" t="s">
        <v>2211</v>
      </c>
      <c r="N8580" t="s">
        <v>2212</v>
      </c>
      <c r="O8580" t="s">
        <v>2213</v>
      </c>
      <c r="P8580" t="s">
        <v>2881</v>
      </c>
      <c r="Q8580" t="s">
        <v>2214</v>
      </c>
      <c r="U8580" s="17" t="s">
        <v>2196</v>
      </c>
      <c r="V8580">
        <v>0</v>
      </c>
    </row>
    <row r="8581" spans="1:22" ht="15" customHeight="1" x14ac:dyDescent="0.25">
      <c r="A8581" s="4">
        <v>11</v>
      </c>
      <c r="B8581" s="7">
        <v>1</v>
      </c>
      <c r="C8581" s="8" t="s">
        <v>18</v>
      </c>
      <c r="D8581">
        <v>3</v>
      </c>
      <c r="E8581" t="s">
        <v>2339</v>
      </c>
      <c r="F8581" s="12" t="str">
        <f t="shared" si="134"/>
        <v>11-ME-STON24-4156-3</v>
      </c>
      <c r="H8581" s="15" t="s">
        <v>39</v>
      </c>
      <c r="J8581" t="s">
        <v>651</v>
      </c>
      <c r="L8581" t="s">
        <v>2197</v>
      </c>
      <c r="M8581" t="s">
        <v>2211</v>
      </c>
      <c r="N8581" t="s">
        <v>2212</v>
      </c>
      <c r="O8581" t="s">
        <v>2213</v>
      </c>
      <c r="P8581" t="s">
        <v>2881</v>
      </c>
      <c r="Q8581" t="s">
        <v>2214</v>
      </c>
      <c r="U8581" s="17" t="s">
        <v>2196</v>
      </c>
      <c r="V8581">
        <v>0</v>
      </c>
    </row>
    <row r="8582" spans="1:22" ht="15" customHeight="1" x14ac:dyDescent="0.25">
      <c r="A8582" s="4">
        <v>11</v>
      </c>
      <c r="B8582" s="7">
        <v>1</v>
      </c>
      <c r="C8582" s="8" t="s">
        <v>18</v>
      </c>
      <c r="D8582">
        <v>1</v>
      </c>
      <c r="E8582" t="s">
        <v>2340</v>
      </c>
      <c r="F8582" s="12" t="str">
        <f t="shared" si="134"/>
        <v>11-ME-STON24-1157-1</v>
      </c>
      <c r="H8582" s="15" t="s">
        <v>39</v>
      </c>
      <c r="J8582" t="s">
        <v>651</v>
      </c>
      <c r="L8582" t="s">
        <v>2197</v>
      </c>
      <c r="M8582" t="s">
        <v>2211</v>
      </c>
      <c r="N8582" t="s">
        <v>2212</v>
      </c>
      <c r="O8582" t="s">
        <v>2213</v>
      </c>
      <c r="P8582" t="s">
        <v>2881</v>
      </c>
      <c r="Q8582" t="s">
        <v>2214</v>
      </c>
      <c r="U8582" s="17" t="s">
        <v>2196</v>
      </c>
      <c r="V8582">
        <v>502.14108349999998</v>
      </c>
    </row>
    <row r="8583" spans="1:22" ht="15" customHeight="1" x14ac:dyDescent="0.25">
      <c r="A8583" s="4">
        <v>11</v>
      </c>
      <c r="B8583" s="7">
        <v>1</v>
      </c>
      <c r="C8583" s="8" t="s">
        <v>18</v>
      </c>
      <c r="D8583">
        <v>2</v>
      </c>
      <c r="E8583" t="s">
        <v>2340</v>
      </c>
      <c r="F8583" s="12" t="str">
        <f t="shared" si="134"/>
        <v>11-ME-STON24-1157-2</v>
      </c>
      <c r="H8583" s="15" t="s">
        <v>39</v>
      </c>
      <c r="J8583" t="s">
        <v>651</v>
      </c>
      <c r="L8583" t="s">
        <v>2197</v>
      </c>
      <c r="M8583" t="s">
        <v>2211</v>
      </c>
      <c r="N8583" t="s">
        <v>2212</v>
      </c>
      <c r="O8583" t="s">
        <v>2213</v>
      </c>
      <c r="P8583" t="s">
        <v>2881</v>
      </c>
      <c r="Q8583" t="s">
        <v>2214</v>
      </c>
      <c r="U8583" s="17" t="s">
        <v>2196</v>
      </c>
      <c r="V8583">
        <v>289.77227820000002</v>
      </c>
    </row>
    <row r="8584" spans="1:22" ht="15" customHeight="1" x14ac:dyDescent="0.25">
      <c r="A8584" s="4">
        <v>11</v>
      </c>
      <c r="B8584" s="7">
        <v>1</v>
      </c>
      <c r="C8584" s="8" t="s">
        <v>18</v>
      </c>
      <c r="D8584">
        <v>3</v>
      </c>
      <c r="E8584" t="s">
        <v>2340</v>
      </c>
      <c r="F8584" s="12" t="str">
        <f t="shared" si="134"/>
        <v>11-ME-STON24-1157-3</v>
      </c>
      <c r="H8584" s="15" t="s">
        <v>39</v>
      </c>
      <c r="J8584" t="s">
        <v>651</v>
      </c>
      <c r="L8584" t="s">
        <v>2197</v>
      </c>
      <c r="M8584" t="s">
        <v>2211</v>
      </c>
      <c r="N8584" t="s">
        <v>2212</v>
      </c>
      <c r="O8584" t="s">
        <v>2213</v>
      </c>
      <c r="P8584" t="s">
        <v>2881</v>
      </c>
      <c r="Q8584" t="s">
        <v>2214</v>
      </c>
      <c r="U8584" s="17" t="s">
        <v>2196</v>
      </c>
      <c r="V8584">
        <v>508.72933590000002</v>
      </c>
    </row>
    <row r="8585" spans="1:22" ht="15" customHeight="1" x14ac:dyDescent="0.25">
      <c r="A8585" s="4">
        <v>11</v>
      </c>
      <c r="B8585" s="7">
        <v>1</v>
      </c>
      <c r="C8585" s="8" t="s">
        <v>18</v>
      </c>
      <c r="D8585">
        <v>1</v>
      </c>
      <c r="E8585" t="s">
        <v>2341</v>
      </c>
      <c r="F8585" s="12" t="str">
        <f t="shared" si="134"/>
        <v>11-ME-STON24-2158-1</v>
      </c>
      <c r="H8585" s="15" t="s">
        <v>39</v>
      </c>
      <c r="J8585" t="s">
        <v>651</v>
      </c>
      <c r="L8585" t="s">
        <v>2197</v>
      </c>
      <c r="M8585" t="s">
        <v>2211</v>
      </c>
      <c r="N8585" t="s">
        <v>2212</v>
      </c>
      <c r="O8585" t="s">
        <v>2213</v>
      </c>
      <c r="P8585" t="s">
        <v>2881</v>
      </c>
      <c r="Q8585" t="s">
        <v>2214</v>
      </c>
      <c r="U8585" s="17" t="s">
        <v>2196</v>
      </c>
      <c r="V8585">
        <v>451.79276629999998</v>
      </c>
    </row>
    <row r="8586" spans="1:22" ht="15" customHeight="1" x14ac:dyDescent="0.25">
      <c r="A8586" s="4">
        <v>11</v>
      </c>
      <c r="B8586" s="7">
        <v>1</v>
      </c>
      <c r="C8586" s="8" t="s">
        <v>18</v>
      </c>
      <c r="D8586">
        <v>2</v>
      </c>
      <c r="E8586" t="s">
        <v>2341</v>
      </c>
      <c r="F8586" s="12" t="str">
        <f t="shared" si="134"/>
        <v>11-ME-STON24-2158-2</v>
      </c>
      <c r="H8586" s="15" t="s">
        <v>39</v>
      </c>
      <c r="J8586" t="s">
        <v>651</v>
      </c>
      <c r="L8586" t="s">
        <v>2197</v>
      </c>
      <c r="M8586" t="s">
        <v>2211</v>
      </c>
      <c r="N8586" t="s">
        <v>2212</v>
      </c>
      <c r="O8586" t="s">
        <v>2213</v>
      </c>
      <c r="P8586" t="s">
        <v>2881</v>
      </c>
      <c r="Q8586" t="s">
        <v>2214</v>
      </c>
      <c r="U8586" s="17" t="s">
        <v>2196</v>
      </c>
      <c r="V8586">
        <v>130.41241009999999</v>
      </c>
    </row>
    <row r="8587" spans="1:22" ht="15" customHeight="1" x14ac:dyDescent="0.25">
      <c r="A8587" s="4">
        <v>11</v>
      </c>
      <c r="B8587" s="7">
        <v>1</v>
      </c>
      <c r="C8587" s="8" t="s">
        <v>18</v>
      </c>
      <c r="D8587">
        <v>3</v>
      </c>
      <c r="E8587" t="s">
        <v>2341</v>
      </c>
      <c r="F8587" s="12" t="str">
        <f t="shared" si="134"/>
        <v>11-ME-STON24-2158-3</v>
      </c>
      <c r="H8587" s="15" t="s">
        <v>39</v>
      </c>
      <c r="J8587" t="s">
        <v>651</v>
      </c>
      <c r="L8587" t="s">
        <v>2197</v>
      </c>
      <c r="M8587" t="s">
        <v>2211</v>
      </c>
      <c r="N8587" t="s">
        <v>2212</v>
      </c>
      <c r="O8587" t="s">
        <v>2213</v>
      </c>
      <c r="P8587" t="s">
        <v>2881</v>
      </c>
      <c r="Q8587" t="s">
        <v>2214</v>
      </c>
      <c r="U8587" s="17" t="s">
        <v>2196</v>
      </c>
      <c r="V8587">
        <v>231.75348159999999</v>
      </c>
    </row>
    <row r="8588" spans="1:22" ht="15" customHeight="1" x14ac:dyDescent="0.25">
      <c r="A8588" s="4">
        <v>11</v>
      </c>
      <c r="B8588" s="7">
        <v>1</v>
      </c>
      <c r="C8588" s="8" t="s">
        <v>18</v>
      </c>
      <c r="D8588">
        <v>1</v>
      </c>
      <c r="E8588" t="s">
        <v>2342</v>
      </c>
      <c r="F8588" s="12" t="str">
        <f t="shared" si="134"/>
        <v>11-ME-STON24-3159-1</v>
      </c>
      <c r="H8588" s="15" t="s">
        <v>39</v>
      </c>
      <c r="J8588" t="s">
        <v>651</v>
      </c>
      <c r="L8588" t="s">
        <v>2197</v>
      </c>
      <c r="M8588" t="s">
        <v>2211</v>
      </c>
      <c r="N8588" t="s">
        <v>2212</v>
      </c>
      <c r="O8588" t="s">
        <v>2213</v>
      </c>
      <c r="P8588" t="s">
        <v>2881</v>
      </c>
      <c r="Q8588" t="s">
        <v>2214</v>
      </c>
      <c r="U8588" s="17" t="s">
        <v>2196</v>
      </c>
      <c r="V8588">
        <v>112.2571609</v>
      </c>
    </row>
    <row r="8589" spans="1:22" ht="15" customHeight="1" x14ac:dyDescent="0.25">
      <c r="A8589" s="4">
        <v>11</v>
      </c>
      <c r="B8589" s="7">
        <v>1</v>
      </c>
      <c r="C8589" s="8" t="s">
        <v>18</v>
      </c>
      <c r="D8589">
        <v>2</v>
      </c>
      <c r="E8589" t="s">
        <v>2342</v>
      </c>
      <c r="F8589" s="12" t="str">
        <f t="shared" si="134"/>
        <v>11-ME-STON24-3159-2</v>
      </c>
      <c r="H8589" s="15" t="s">
        <v>39</v>
      </c>
      <c r="J8589" t="s">
        <v>651</v>
      </c>
      <c r="L8589" t="s">
        <v>2197</v>
      </c>
      <c r="M8589" t="s">
        <v>2211</v>
      </c>
      <c r="N8589" t="s">
        <v>2212</v>
      </c>
      <c r="O8589" t="s">
        <v>2213</v>
      </c>
      <c r="P8589" t="s">
        <v>2881</v>
      </c>
      <c r="Q8589" t="s">
        <v>2214</v>
      </c>
      <c r="U8589" s="17" t="s">
        <v>2196</v>
      </c>
      <c r="V8589">
        <v>252.01236159999999</v>
      </c>
    </row>
    <row r="8590" spans="1:22" ht="15" customHeight="1" x14ac:dyDescent="0.25">
      <c r="A8590" s="4">
        <v>11</v>
      </c>
      <c r="B8590" s="7">
        <v>1</v>
      </c>
      <c r="C8590" s="8" t="s">
        <v>18</v>
      </c>
      <c r="D8590">
        <v>3</v>
      </c>
      <c r="E8590" t="s">
        <v>2342</v>
      </c>
      <c r="F8590" s="12" t="str">
        <f t="shared" si="134"/>
        <v>11-ME-STON24-3159-3</v>
      </c>
      <c r="H8590" s="15" t="s">
        <v>39</v>
      </c>
      <c r="J8590" t="s">
        <v>651</v>
      </c>
      <c r="L8590" t="s">
        <v>2197</v>
      </c>
      <c r="M8590" t="s">
        <v>2211</v>
      </c>
      <c r="N8590" t="s">
        <v>2212</v>
      </c>
      <c r="O8590" t="s">
        <v>2213</v>
      </c>
      <c r="P8590" t="s">
        <v>2881</v>
      </c>
      <c r="Q8590" t="s">
        <v>2214</v>
      </c>
      <c r="U8590" s="17" t="s">
        <v>2196</v>
      </c>
      <c r="V8590">
        <v>117.3058449</v>
      </c>
    </row>
    <row r="8591" spans="1:22" ht="15" customHeight="1" x14ac:dyDescent="0.25">
      <c r="A8591" s="4">
        <v>11</v>
      </c>
      <c r="B8591" s="7">
        <v>1</v>
      </c>
      <c r="C8591" s="8" t="s">
        <v>18</v>
      </c>
      <c r="D8591">
        <v>1</v>
      </c>
      <c r="E8591" t="s">
        <v>2343</v>
      </c>
      <c r="F8591" s="12" t="str">
        <f t="shared" si="134"/>
        <v>11-ME-STON24-4160-1</v>
      </c>
      <c r="H8591" s="15" t="s">
        <v>39</v>
      </c>
      <c r="J8591" t="s">
        <v>651</v>
      </c>
      <c r="L8591" t="s">
        <v>2197</v>
      </c>
      <c r="M8591" t="s">
        <v>2211</v>
      </c>
      <c r="N8591" t="s">
        <v>2212</v>
      </c>
      <c r="O8591" t="s">
        <v>2213</v>
      </c>
      <c r="P8591" t="s">
        <v>2881</v>
      </c>
      <c r="Q8591" t="s">
        <v>2214</v>
      </c>
      <c r="U8591" s="17" t="s">
        <v>2196</v>
      </c>
      <c r="V8591">
        <v>0</v>
      </c>
    </row>
    <row r="8592" spans="1:22" ht="15" customHeight="1" x14ac:dyDescent="0.25">
      <c r="A8592" s="4">
        <v>11</v>
      </c>
      <c r="B8592" s="7">
        <v>1</v>
      </c>
      <c r="C8592" s="8" t="s">
        <v>18</v>
      </c>
      <c r="D8592">
        <v>2</v>
      </c>
      <c r="E8592" t="s">
        <v>2343</v>
      </c>
      <c r="F8592" s="12" t="str">
        <f t="shared" si="134"/>
        <v>11-ME-STON24-4160-2</v>
      </c>
      <c r="H8592" s="15" t="s">
        <v>39</v>
      </c>
      <c r="J8592" t="s">
        <v>651</v>
      </c>
      <c r="L8592" t="s">
        <v>2197</v>
      </c>
      <c r="M8592" t="s">
        <v>2211</v>
      </c>
      <c r="N8592" t="s">
        <v>2212</v>
      </c>
      <c r="O8592" t="s">
        <v>2213</v>
      </c>
      <c r="P8592" t="s">
        <v>2881</v>
      </c>
      <c r="Q8592" t="s">
        <v>2214</v>
      </c>
      <c r="U8592" s="17" t="s">
        <v>2196</v>
      </c>
      <c r="V8592">
        <v>0</v>
      </c>
    </row>
    <row r="8593" spans="1:22" ht="15" customHeight="1" x14ac:dyDescent="0.25">
      <c r="A8593" s="4">
        <v>11</v>
      </c>
      <c r="B8593" s="7">
        <v>1</v>
      </c>
      <c r="C8593" s="8" t="s">
        <v>18</v>
      </c>
      <c r="D8593">
        <v>3</v>
      </c>
      <c r="E8593" t="s">
        <v>2343</v>
      </c>
      <c r="F8593" s="12" t="str">
        <f t="shared" si="134"/>
        <v>11-ME-STON24-4160-3</v>
      </c>
      <c r="H8593" s="15" t="s">
        <v>39</v>
      </c>
      <c r="J8593" t="s">
        <v>651</v>
      </c>
      <c r="L8593" t="s">
        <v>2197</v>
      </c>
      <c r="M8593" t="s">
        <v>2211</v>
      </c>
      <c r="N8593" t="s">
        <v>2212</v>
      </c>
      <c r="O8593" t="s">
        <v>2213</v>
      </c>
      <c r="P8593" t="s">
        <v>2881</v>
      </c>
      <c r="Q8593" t="s">
        <v>2214</v>
      </c>
      <c r="U8593" s="17" t="s">
        <v>2196</v>
      </c>
      <c r="V8593">
        <v>0</v>
      </c>
    </row>
    <row r="8594" spans="1:22" ht="15" customHeight="1" x14ac:dyDescent="0.25">
      <c r="A8594" s="4">
        <v>11</v>
      </c>
      <c r="B8594" s="7">
        <v>1</v>
      </c>
      <c r="C8594" s="8" t="s">
        <v>18</v>
      </c>
      <c r="D8594">
        <v>1</v>
      </c>
      <c r="E8594" t="s">
        <v>2344</v>
      </c>
      <c r="F8594" s="12" t="str">
        <f t="shared" si="134"/>
        <v>11-ME-STON24-1161-1</v>
      </c>
      <c r="H8594" s="15" t="s">
        <v>39</v>
      </c>
      <c r="J8594" t="s">
        <v>651</v>
      </c>
      <c r="L8594" t="s">
        <v>2197</v>
      </c>
      <c r="M8594" t="s">
        <v>2211</v>
      </c>
      <c r="N8594" t="s">
        <v>2212</v>
      </c>
      <c r="O8594" t="s">
        <v>2213</v>
      </c>
      <c r="P8594" t="s">
        <v>2881</v>
      </c>
      <c r="Q8594" t="s">
        <v>2214</v>
      </c>
      <c r="U8594" s="17" t="s">
        <v>2196</v>
      </c>
      <c r="V8594">
        <v>286.85051900000002</v>
      </c>
    </row>
    <row r="8595" spans="1:22" ht="15" customHeight="1" x14ac:dyDescent="0.25">
      <c r="A8595" s="4">
        <v>11</v>
      </c>
      <c r="B8595" s="7">
        <v>1</v>
      </c>
      <c r="C8595" s="8" t="s">
        <v>18</v>
      </c>
      <c r="D8595">
        <v>2</v>
      </c>
      <c r="E8595" t="s">
        <v>2344</v>
      </c>
      <c r="F8595" s="12" t="str">
        <f t="shared" si="134"/>
        <v>11-ME-STON24-1161-2</v>
      </c>
      <c r="H8595" s="15" t="s">
        <v>39</v>
      </c>
      <c r="J8595" t="s">
        <v>651</v>
      </c>
      <c r="L8595" t="s">
        <v>2197</v>
      </c>
      <c r="M8595" t="s">
        <v>2211</v>
      </c>
      <c r="N8595" t="s">
        <v>2212</v>
      </c>
      <c r="O8595" t="s">
        <v>2213</v>
      </c>
      <c r="P8595" t="s">
        <v>2881</v>
      </c>
      <c r="Q8595" t="s">
        <v>2214</v>
      </c>
      <c r="U8595" s="17" t="s">
        <v>2196</v>
      </c>
      <c r="V8595">
        <v>469.52564130000002</v>
      </c>
    </row>
    <row r="8596" spans="1:22" ht="15" customHeight="1" x14ac:dyDescent="0.25">
      <c r="A8596" s="4">
        <v>11</v>
      </c>
      <c r="B8596" s="7">
        <v>1</v>
      </c>
      <c r="C8596" s="8" t="s">
        <v>18</v>
      </c>
      <c r="D8596">
        <v>3</v>
      </c>
      <c r="E8596" t="s">
        <v>2344</v>
      </c>
      <c r="F8596" s="12" t="str">
        <f t="shared" si="134"/>
        <v>11-ME-STON24-1161-3</v>
      </c>
      <c r="H8596" s="15" t="s">
        <v>39</v>
      </c>
      <c r="J8596" t="s">
        <v>651</v>
      </c>
      <c r="L8596" t="s">
        <v>2197</v>
      </c>
      <c r="M8596" t="s">
        <v>2211</v>
      </c>
      <c r="N8596" t="s">
        <v>2212</v>
      </c>
      <c r="O8596" t="s">
        <v>2213</v>
      </c>
      <c r="P8596" t="s">
        <v>2881</v>
      </c>
      <c r="Q8596" t="s">
        <v>2214</v>
      </c>
      <c r="U8596" s="17" t="s">
        <v>2196</v>
      </c>
      <c r="V8596">
        <v>241.0613759</v>
      </c>
    </row>
    <row r="8597" spans="1:22" ht="15" customHeight="1" x14ac:dyDescent="0.25">
      <c r="A8597" s="4">
        <v>11</v>
      </c>
      <c r="B8597" s="7">
        <v>1</v>
      </c>
      <c r="C8597" s="8" t="s">
        <v>18</v>
      </c>
      <c r="D8597">
        <v>1</v>
      </c>
      <c r="E8597" t="s">
        <v>2345</v>
      </c>
      <c r="F8597" s="12" t="str">
        <f t="shared" si="134"/>
        <v>11-ME-STON24-2162-1</v>
      </c>
      <c r="H8597" s="15" t="s">
        <v>39</v>
      </c>
      <c r="J8597" t="s">
        <v>651</v>
      </c>
      <c r="L8597" t="s">
        <v>2197</v>
      </c>
      <c r="M8597" t="s">
        <v>2211</v>
      </c>
      <c r="N8597" t="s">
        <v>2212</v>
      </c>
      <c r="O8597" t="s">
        <v>2213</v>
      </c>
      <c r="P8597" t="s">
        <v>2881</v>
      </c>
      <c r="Q8597" t="s">
        <v>2214</v>
      </c>
      <c r="U8597" s="17" t="s">
        <v>2196</v>
      </c>
      <c r="V8597">
        <v>522.40445709999995</v>
      </c>
    </row>
    <row r="8598" spans="1:22" ht="15" customHeight="1" x14ac:dyDescent="0.25">
      <c r="A8598" s="4">
        <v>11</v>
      </c>
      <c r="B8598" s="7">
        <v>1</v>
      </c>
      <c r="C8598" s="8" t="s">
        <v>18</v>
      </c>
      <c r="D8598">
        <v>2</v>
      </c>
      <c r="E8598" t="s">
        <v>2345</v>
      </c>
      <c r="F8598" s="12" t="str">
        <f t="shared" si="134"/>
        <v>11-ME-STON24-2162-2</v>
      </c>
      <c r="H8598" s="15" t="s">
        <v>39</v>
      </c>
      <c r="J8598" t="s">
        <v>651</v>
      </c>
      <c r="L8598" t="s">
        <v>2197</v>
      </c>
      <c r="M8598" t="s">
        <v>2211</v>
      </c>
      <c r="N8598" t="s">
        <v>2212</v>
      </c>
      <c r="O8598" t="s">
        <v>2213</v>
      </c>
      <c r="P8598" t="s">
        <v>2881</v>
      </c>
      <c r="Q8598" t="s">
        <v>2214</v>
      </c>
      <c r="U8598" s="17" t="s">
        <v>2196</v>
      </c>
      <c r="V8598">
        <v>915.58923000000004</v>
      </c>
    </row>
    <row r="8599" spans="1:22" ht="15" customHeight="1" x14ac:dyDescent="0.25">
      <c r="A8599" s="4">
        <v>11</v>
      </c>
      <c r="B8599" s="7">
        <v>1</v>
      </c>
      <c r="C8599" s="8" t="s">
        <v>18</v>
      </c>
      <c r="D8599">
        <v>3</v>
      </c>
      <c r="E8599" t="s">
        <v>2345</v>
      </c>
      <c r="F8599" s="12" t="str">
        <f t="shared" si="134"/>
        <v>11-ME-STON24-2162-3</v>
      </c>
      <c r="H8599" s="15" t="s">
        <v>39</v>
      </c>
      <c r="J8599" t="s">
        <v>651</v>
      </c>
      <c r="L8599" t="s">
        <v>2197</v>
      </c>
      <c r="M8599" t="s">
        <v>2211</v>
      </c>
      <c r="N8599" t="s">
        <v>2212</v>
      </c>
      <c r="O8599" t="s">
        <v>2213</v>
      </c>
      <c r="P8599" t="s">
        <v>2881</v>
      </c>
      <c r="Q8599" t="s">
        <v>2214</v>
      </c>
      <c r="U8599" s="17" t="s">
        <v>2196</v>
      </c>
      <c r="V8599">
        <v>886.47440759999995</v>
      </c>
    </row>
    <row r="8600" spans="1:22" ht="15" customHeight="1" x14ac:dyDescent="0.25">
      <c r="A8600" s="4">
        <v>11</v>
      </c>
      <c r="B8600" s="7">
        <v>1</v>
      </c>
      <c r="C8600" s="8" t="s">
        <v>18</v>
      </c>
      <c r="D8600">
        <v>1</v>
      </c>
      <c r="E8600" t="s">
        <v>2346</v>
      </c>
      <c r="F8600" s="12" t="str">
        <f t="shared" si="134"/>
        <v>11-ME-STON24-3163-1</v>
      </c>
      <c r="H8600" s="15" t="s">
        <v>39</v>
      </c>
      <c r="J8600" t="s">
        <v>651</v>
      </c>
      <c r="L8600" t="s">
        <v>2197</v>
      </c>
      <c r="M8600" t="s">
        <v>2211</v>
      </c>
      <c r="N8600" t="s">
        <v>2212</v>
      </c>
      <c r="O8600" t="s">
        <v>2213</v>
      </c>
      <c r="P8600" t="s">
        <v>2881</v>
      </c>
      <c r="Q8600" t="s">
        <v>2214</v>
      </c>
      <c r="U8600" s="17" t="s">
        <v>2196</v>
      </c>
      <c r="V8600">
        <v>265.13002999999998</v>
      </c>
    </row>
    <row r="8601" spans="1:22" ht="15" customHeight="1" x14ac:dyDescent="0.25">
      <c r="A8601" s="4">
        <v>11</v>
      </c>
      <c r="B8601" s="7">
        <v>1</v>
      </c>
      <c r="C8601" s="8" t="s">
        <v>18</v>
      </c>
      <c r="D8601">
        <v>2</v>
      </c>
      <c r="E8601" t="s">
        <v>2346</v>
      </c>
      <c r="F8601" s="12" t="str">
        <f t="shared" si="134"/>
        <v>11-ME-STON24-3163-2</v>
      </c>
      <c r="H8601" s="15" t="s">
        <v>39</v>
      </c>
      <c r="J8601" t="s">
        <v>651</v>
      </c>
      <c r="L8601" t="s">
        <v>2197</v>
      </c>
      <c r="M8601" t="s">
        <v>2211</v>
      </c>
      <c r="N8601" t="s">
        <v>2212</v>
      </c>
      <c r="O8601" t="s">
        <v>2213</v>
      </c>
      <c r="P8601" t="s">
        <v>2881</v>
      </c>
      <c r="Q8601" t="s">
        <v>2214</v>
      </c>
      <c r="U8601" s="17" t="s">
        <v>2196</v>
      </c>
      <c r="V8601">
        <v>115.84766980000001</v>
      </c>
    </row>
    <row r="8602" spans="1:22" ht="15" customHeight="1" x14ac:dyDescent="0.25">
      <c r="A8602" s="4">
        <v>11</v>
      </c>
      <c r="B8602" s="7">
        <v>1</v>
      </c>
      <c r="C8602" s="8" t="s">
        <v>18</v>
      </c>
      <c r="D8602">
        <v>3</v>
      </c>
      <c r="E8602" t="s">
        <v>2346</v>
      </c>
      <c r="F8602" s="12" t="str">
        <f t="shared" si="134"/>
        <v>11-ME-STON24-3163-3</v>
      </c>
      <c r="H8602" s="15" t="s">
        <v>39</v>
      </c>
      <c r="J8602" t="s">
        <v>651</v>
      </c>
      <c r="L8602" t="s">
        <v>2197</v>
      </c>
      <c r="M8602" t="s">
        <v>2211</v>
      </c>
      <c r="N8602" t="s">
        <v>2212</v>
      </c>
      <c r="O8602" t="s">
        <v>2213</v>
      </c>
      <c r="P8602" t="s">
        <v>2881</v>
      </c>
      <c r="Q8602" t="s">
        <v>2214</v>
      </c>
      <c r="U8602" s="17" t="s">
        <v>2196</v>
      </c>
      <c r="V8602">
        <v>270.5467605</v>
      </c>
    </row>
    <row r="8603" spans="1:22" ht="15" customHeight="1" x14ac:dyDescent="0.25">
      <c r="A8603" s="4">
        <v>11</v>
      </c>
      <c r="B8603" s="7">
        <v>1</v>
      </c>
      <c r="C8603" s="8" t="s">
        <v>18</v>
      </c>
      <c r="D8603">
        <v>1</v>
      </c>
      <c r="E8603" t="s">
        <v>2347</v>
      </c>
      <c r="F8603" s="12" t="str">
        <f t="shared" si="134"/>
        <v>11-ME-STON24-4164-1</v>
      </c>
      <c r="H8603" s="15" t="s">
        <v>39</v>
      </c>
      <c r="J8603" t="s">
        <v>651</v>
      </c>
      <c r="L8603" t="s">
        <v>2197</v>
      </c>
      <c r="M8603" t="s">
        <v>2211</v>
      </c>
      <c r="N8603" t="s">
        <v>2212</v>
      </c>
      <c r="O8603" t="s">
        <v>2213</v>
      </c>
      <c r="P8603" t="s">
        <v>2881</v>
      </c>
      <c r="Q8603" t="s">
        <v>2214</v>
      </c>
      <c r="U8603" s="17" t="s">
        <v>2196</v>
      </c>
      <c r="V8603">
        <v>0</v>
      </c>
    </row>
    <row r="8604" spans="1:22" ht="15" customHeight="1" x14ac:dyDescent="0.25">
      <c r="A8604" s="4">
        <v>11</v>
      </c>
      <c r="B8604" s="7">
        <v>1</v>
      </c>
      <c r="C8604" s="8" t="s">
        <v>18</v>
      </c>
      <c r="D8604">
        <v>2</v>
      </c>
      <c r="E8604" t="s">
        <v>2347</v>
      </c>
      <c r="F8604" s="12" t="str">
        <f t="shared" si="134"/>
        <v>11-ME-STON24-4164-2</v>
      </c>
      <c r="H8604" s="15" t="s">
        <v>39</v>
      </c>
      <c r="J8604" t="s">
        <v>651</v>
      </c>
      <c r="L8604" t="s">
        <v>2197</v>
      </c>
      <c r="M8604" t="s">
        <v>2211</v>
      </c>
      <c r="N8604" t="s">
        <v>2212</v>
      </c>
      <c r="O8604" t="s">
        <v>2213</v>
      </c>
      <c r="P8604" t="s">
        <v>2881</v>
      </c>
      <c r="Q8604" t="s">
        <v>2214</v>
      </c>
      <c r="U8604" s="17" t="s">
        <v>2196</v>
      </c>
      <c r="V8604">
        <v>0</v>
      </c>
    </row>
    <row r="8605" spans="1:22" ht="15" customHeight="1" x14ac:dyDescent="0.25">
      <c r="A8605" s="4">
        <v>11</v>
      </c>
      <c r="B8605" s="7">
        <v>1</v>
      </c>
      <c r="C8605" s="8" t="s">
        <v>18</v>
      </c>
      <c r="D8605">
        <v>3</v>
      </c>
      <c r="E8605" t="s">
        <v>2347</v>
      </c>
      <c r="F8605" s="12" t="str">
        <f t="shared" si="134"/>
        <v>11-ME-STON24-4164-3</v>
      </c>
      <c r="H8605" s="15" t="s">
        <v>39</v>
      </c>
      <c r="J8605" t="s">
        <v>651</v>
      </c>
      <c r="L8605" t="s">
        <v>2197</v>
      </c>
      <c r="M8605" t="s">
        <v>2211</v>
      </c>
      <c r="N8605" t="s">
        <v>2212</v>
      </c>
      <c r="O8605" t="s">
        <v>2213</v>
      </c>
      <c r="P8605" t="s">
        <v>2881</v>
      </c>
      <c r="Q8605" t="s">
        <v>2214</v>
      </c>
      <c r="U8605" s="17" t="s">
        <v>2196</v>
      </c>
      <c r="V8605">
        <v>0</v>
      </c>
    </row>
    <row r="8606" spans="1:22" ht="15" customHeight="1" x14ac:dyDescent="0.25">
      <c r="A8606" s="4">
        <v>11</v>
      </c>
      <c r="B8606" s="7">
        <v>1</v>
      </c>
      <c r="C8606" s="8" t="s">
        <v>18</v>
      </c>
      <c r="D8606">
        <v>1</v>
      </c>
      <c r="E8606" t="s">
        <v>2348</v>
      </c>
      <c r="F8606" s="12" t="str">
        <f t="shared" si="134"/>
        <v>11-ME-STON24-1165-1</v>
      </c>
      <c r="H8606" s="15" t="s">
        <v>39</v>
      </c>
      <c r="J8606" t="s">
        <v>651</v>
      </c>
      <c r="L8606" t="s">
        <v>2197</v>
      </c>
      <c r="M8606" t="s">
        <v>2211</v>
      </c>
      <c r="N8606" t="s">
        <v>2212</v>
      </c>
      <c r="O8606" t="s">
        <v>2213</v>
      </c>
      <c r="P8606" t="s">
        <v>2881</v>
      </c>
      <c r="Q8606" t="s">
        <v>2214</v>
      </c>
      <c r="U8606" s="17" t="s">
        <v>2196</v>
      </c>
      <c r="V8606">
        <v>353.36823220000002</v>
      </c>
    </row>
    <row r="8607" spans="1:22" ht="15" customHeight="1" x14ac:dyDescent="0.25">
      <c r="A8607" s="4">
        <v>11</v>
      </c>
      <c r="B8607" s="7">
        <v>1</v>
      </c>
      <c r="C8607" s="8" t="s">
        <v>18</v>
      </c>
      <c r="D8607">
        <v>2</v>
      </c>
      <c r="E8607" t="s">
        <v>2348</v>
      </c>
      <c r="F8607" s="12" t="str">
        <f t="shared" si="134"/>
        <v>11-ME-STON24-1165-2</v>
      </c>
      <c r="H8607" s="15" t="s">
        <v>39</v>
      </c>
      <c r="J8607" t="s">
        <v>651</v>
      </c>
      <c r="L8607" t="s">
        <v>2197</v>
      </c>
      <c r="M8607" t="s">
        <v>2211</v>
      </c>
      <c r="N8607" t="s">
        <v>2212</v>
      </c>
      <c r="O8607" t="s">
        <v>2213</v>
      </c>
      <c r="P8607" t="s">
        <v>2881</v>
      </c>
      <c r="Q8607" t="s">
        <v>2214</v>
      </c>
      <c r="U8607" s="17" t="s">
        <v>2196</v>
      </c>
      <c r="V8607">
        <v>200.42286139999999</v>
      </c>
    </row>
    <row r="8608" spans="1:22" ht="15" customHeight="1" x14ac:dyDescent="0.25">
      <c r="A8608" s="4">
        <v>11</v>
      </c>
      <c r="B8608" s="7">
        <v>1</v>
      </c>
      <c r="C8608" s="8" t="s">
        <v>18</v>
      </c>
      <c r="D8608">
        <v>3</v>
      </c>
      <c r="E8608" t="s">
        <v>2348</v>
      </c>
      <c r="F8608" s="12" t="str">
        <f t="shared" si="134"/>
        <v>11-ME-STON24-1165-3</v>
      </c>
      <c r="H8608" s="15" t="s">
        <v>39</v>
      </c>
      <c r="J8608" t="s">
        <v>651</v>
      </c>
      <c r="L8608" t="s">
        <v>2197</v>
      </c>
      <c r="M8608" t="s">
        <v>2211</v>
      </c>
      <c r="N8608" t="s">
        <v>2212</v>
      </c>
      <c r="O8608" t="s">
        <v>2213</v>
      </c>
      <c r="P8608" t="s">
        <v>2881</v>
      </c>
      <c r="Q8608" t="s">
        <v>2214</v>
      </c>
      <c r="U8608" s="17" t="s">
        <v>2196</v>
      </c>
      <c r="V8608">
        <v>315.83673820000001</v>
      </c>
    </row>
    <row r="8609" spans="1:22" ht="15" customHeight="1" x14ac:dyDescent="0.25">
      <c r="A8609" s="4">
        <v>11</v>
      </c>
      <c r="B8609" s="7">
        <v>1</v>
      </c>
      <c r="C8609" s="8" t="s">
        <v>18</v>
      </c>
      <c r="D8609">
        <v>1</v>
      </c>
      <c r="E8609" t="s">
        <v>2349</v>
      </c>
      <c r="F8609" s="12" t="str">
        <f t="shared" si="134"/>
        <v>11-ME-STON24-2166-1</v>
      </c>
      <c r="H8609" s="15" t="s">
        <v>39</v>
      </c>
      <c r="J8609" t="s">
        <v>651</v>
      </c>
      <c r="L8609" t="s">
        <v>2197</v>
      </c>
      <c r="M8609" t="s">
        <v>2211</v>
      </c>
      <c r="N8609" t="s">
        <v>2212</v>
      </c>
      <c r="O8609" t="s">
        <v>2213</v>
      </c>
      <c r="P8609" t="s">
        <v>2881</v>
      </c>
      <c r="Q8609" t="s">
        <v>2214</v>
      </c>
      <c r="U8609" s="17" t="s">
        <v>2196</v>
      </c>
      <c r="V8609">
        <v>208.09653270000001</v>
      </c>
    </row>
    <row r="8610" spans="1:22" ht="15" customHeight="1" x14ac:dyDescent="0.25">
      <c r="A8610" s="4">
        <v>11</v>
      </c>
      <c r="B8610" s="7">
        <v>1</v>
      </c>
      <c r="C8610" s="8" t="s">
        <v>18</v>
      </c>
      <c r="D8610">
        <v>2</v>
      </c>
      <c r="E8610" t="s">
        <v>2349</v>
      </c>
      <c r="F8610" s="12" t="str">
        <f t="shared" si="134"/>
        <v>11-ME-STON24-2166-2</v>
      </c>
      <c r="H8610" s="15" t="s">
        <v>39</v>
      </c>
      <c r="J8610" t="s">
        <v>651</v>
      </c>
      <c r="L8610" t="s">
        <v>2197</v>
      </c>
      <c r="M8610" t="s">
        <v>2211</v>
      </c>
      <c r="N8610" t="s">
        <v>2212</v>
      </c>
      <c r="O8610" t="s">
        <v>2213</v>
      </c>
      <c r="P8610" t="s">
        <v>2881</v>
      </c>
      <c r="Q8610" t="s">
        <v>2214</v>
      </c>
      <c r="U8610" s="17" t="s">
        <v>2196</v>
      </c>
      <c r="V8610">
        <v>162.01562269999999</v>
      </c>
    </row>
    <row r="8611" spans="1:22" ht="15" customHeight="1" x14ac:dyDescent="0.25">
      <c r="A8611" s="4">
        <v>11</v>
      </c>
      <c r="B8611" s="7">
        <v>1</v>
      </c>
      <c r="C8611" s="8" t="s">
        <v>18</v>
      </c>
      <c r="D8611">
        <v>3</v>
      </c>
      <c r="E8611" t="s">
        <v>2349</v>
      </c>
      <c r="F8611" s="12" t="str">
        <f t="shared" si="134"/>
        <v>11-ME-STON24-2166-3</v>
      </c>
      <c r="H8611" s="15" t="s">
        <v>39</v>
      </c>
      <c r="J8611" t="s">
        <v>651</v>
      </c>
      <c r="L8611" t="s">
        <v>2197</v>
      </c>
      <c r="M8611" t="s">
        <v>2211</v>
      </c>
      <c r="N8611" t="s">
        <v>2212</v>
      </c>
      <c r="O8611" t="s">
        <v>2213</v>
      </c>
      <c r="P8611" t="s">
        <v>2881</v>
      </c>
      <c r="Q8611" t="s">
        <v>2214</v>
      </c>
      <c r="U8611" s="17" t="s">
        <v>2196</v>
      </c>
      <c r="V8611">
        <v>245.3909084</v>
      </c>
    </row>
    <row r="8612" spans="1:22" ht="15" customHeight="1" x14ac:dyDescent="0.25">
      <c r="A8612" s="4">
        <v>11</v>
      </c>
      <c r="B8612" s="7">
        <v>1</v>
      </c>
      <c r="C8612" s="8" t="s">
        <v>18</v>
      </c>
      <c r="D8612">
        <v>1</v>
      </c>
      <c r="E8612" t="s">
        <v>2350</v>
      </c>
      <c r="F8612" s="12" t="str">
        <f t="shared" si="134"/>
        <v>11-ME-STON24-3167-1</v>
      </c>
      <c r="H8612" s="15" t="s">
        <v>39</v>
      </c>
      <c r="J8612" t="s">
        <v>651</v>
      </c>
      <c r="L8612" t="s">
        <v>2197</v>
      </c>
      <c r="M8612" t="s">
        <v>2211</v>
      </c>
      <c r="N8612" t="s">
        <v>2212</v>
      </c>
      <c r="O8612" t="s">
        <v>2213</v>
      </c>
      <c r="P8612" t="s">
        <v>2881</v>
      </c>
      <c r="Q8612" t="s">
        <v>2214</v>
      </c>
      <c r="U8612" s="17" t="s">
        <v>2196</v>
      </c>
      <c r="V8612">
        <v>298.36043089999998</v>
      </c>
    </row>
    <row r="8613" spans="1:22" ht="15" customHeight="1" x14ac:dyDescent="0.25">
      <c r="A8613" s="4">
        <v>11</v>
      </c>
      <c r="B8613" s="7">
        <v>1</v>
      </c>
      <c r="C8613" s="8" t="s">
        <v>18</v>
      </c>
      <c r="D8613">
        <v>2</v>
      </c>
      <c r="E8613" t="s">
        <v>2350</v>
      </c>
      <c r="F8613" s="12" t="str">
        <f t="shared" si="134"/>
        <v>11-ME-STON24-3167-2</v>
      </c>
      <c r="H8613" s="15" t="s">
        <v>39</v>
      </c>
      <c r="J8613" t="s">
        <v>651</v>
      </c>
      <c r="L8613" t="s">
        <v>2197</v>
      </c>
      <c r="M8613" t="s">
        <v>2211</v>
      </c>
      <c r="N8613" t="s">
        <v>2212</v>
      </c>
      <c r="O8613" t="s">
        <v>2213</v>
      </c>
      <c r="P8613" t="s">
        <v>2881</v>
      </c>
      <c r="Q8613" t="s">
        <v>2214</v>
      </c>
      <c r="U8613" s="17" t="s">
        <v>2196</v>
      </c>
      <c r="V8613">
        <v>340.85496560000001</v>
      </c>
    </row>
    <row r="8614" spans="1:22" ht="15" customHeight="1" x14ac:dyDescent="0.25">
      <c r="A8614" s="4">
        <v>11</v>
      </c>
      <c r="B8614" s="7">
        <v>1</v>
      </c>
      <c r="C8614" s="8" t="s">
        <v>18</v>
      </c>
      <c r="D8614">
        <v>3</v>
      </c>
      <c r="E8614" t="s">
        <v>2350</v>
      </c>
      <c r="F8614" s="12" t="str">
        <f t="shared" si="134"/>
        <v>11-ME-STON24-3167-3</v>
      </c>
      <c r="H8614" s="15" t="s">
        <v>39</v>
      </c>
      <c r="J8614" t="s">
        <v>651</v>
      </c>
      <c r="L8614" t="s">
        <v>2197</v>
      </c>
      <c r="M8614" t="s">
        <v>2211</v>
      </c>
      <c r="N8614" t="s">
        <v>2212</v>
      </c>
      <c r="O8614" t="s">
        <v>2213</v>
      </c>
      <c r="P8614" t="s">
        <v>2881</v>
      </c>
      <c r="Q8614" t="s">
        <v>2214</v>
      </c>
      <c r="U8614" s="17" t="s">
        <v>2196</v>
      </c>
      <c r="V8614">
        <v>218.78461350000001</v>
      </c>
    </row>
    <row r="8615" spans="1:22" ht="15" customHeight="1" x14ac:dyDescent="0.25">
      <c r="A8615" s="4">
        <v>11</v>
      </c>
      <c r="B8615" s="7">
        <v>1</v>
      </c>
      <c r="C8615" s="8" t="s">
        <v>18</v>
      </c>
      <c r="D8615">
        <v>1</v>
      </c>
      <c r="E8615" t="s">
        <v>2351</v>
      </c>
      <c r="F8615" s="12" t="str">
        <f t="shared" si="134"/>
        <v>11-ME-STON24-4168-1</v>
      </c>
      <c r="H8615" s="15" t="s">
        <v>39</v>
      </c>
      <c r="J8615" t="s">
        <v>651</v>
      </c>
      <c r="L8615" t="s">
        <v>2197</v>
      </c>
      <c r="M8615" t="s">
        <v>2211</v>
      </c>
      <c r="N8615" t="s">
        <v>2212</v>
      </c>
      <c r="O8615" t="s">
        <v>2213</v>
      </c>
      <c r="P8615" t="s">
        <v>2881</v>
      </c>
      <c r="Q8615" t="s">
        <v>2214</v>
      </c>
      <c r="U8615" s="17" t="s">
        <v>2196</v>
      </c>
      <c r="V8615">
        <v>0</v>
      </c>
    </row>
    <row r="8616" spans="1:22" ht="15" customHeight="1" x14ac:dyDescent="0.25">
      <c r="A8616" s="4">
        <v>11</v>
      </c>
      <c r="B8616" s="7">
        <v>1</v>
      </c>
      <c r="C8616" s="8" t="s">
        <v>18</v>
      </c>
      <c r="D8616">
        <v>2</v>
      </c>
      <c r="E8616" t="s">
        <v>2351</v>
      </c>
      <c r="F8616" s="12" t="str">
        <f t="shared" si="134"/>
        <v>11-ME-STON24-4168-2</v>
      </c>
      <c r="H8616" s="15" t="s">
        <v>39</v>
      </c>
      <c r="J8616" t="s">
        <v>651</v>
      </c>
      <c r="L8616" t="s">
        <v>2197</v>
      </c>
      <c r="M8616" t="s">
        <v>2211</v>
      </c>
      <c r="N8616" t="s">
        <v>2212</v>
      </c>
      <c r="O8616" t="s">
        <v>2213</v>
      </c>
      <c r="P8616" t="s">
        <v>2881</v>
      </c>
      <c r="Q8616" t="s">
        <v>2214</v>
      </c>
      <c r="U8616" s="17" t="s">
        <v>2196</v>
      </c>
      <c r="V8616">
        <v>0</v>
      </c>
    </row>
    <row r="8617" spans="1:22" ht="15" customHeight="1" x14ac:dyDescent="0.25">
      <c r="A8617" s="4">
        <v>11</v>
      </c>
      <c r="B8617" s="7">
        <v>1</v>
      </c>
      <c r="C8617" s="8" t="s">
        <v>18</v>
      </c>
      <c r="D8617">
        <v>3</v>
      </c>
      <c r="E8617" t="s">
        <v>2351</v>
      </c>
      <c r="F8617" s="12" t="str">
        <f t="shared" si="134"/>
        <v>11-ME-STON24-4168-3</v>
      </c>
      <c r="H8617" s="15" t="s">
        <v>39</v>
      </c>
      <c r="J8617" t="s">
        <v>651</v>
      </c>
      <c r="L8617" t="s">
        <v>2197</v>
      </c>
      <c r="M8617" t="s">
        <v>2211</v>
      </c>
      <c r="N8617" t="s">
        <v>2212</v>
      </c>
      <c r="O8617" t="s">
        <v>2213</v>
      </c>
      <c r="P8617" t="s">
        <v>2881</v>
      </c>
      <c r="Q8617" t="s">
        <v>2214</v>
      </c>
      <c r="U8617" s="17" t="s">
        <v>2196</v>
      </c>
      <c r="V8617">
        <v>0</v>
      </c>
    </row>
    <row r="8618" spans="1:22" ht="15" customHeight="1" x14ac:dyDescent="0.25">
      <c r="A8618" s="4">
        <v>11</v>
      </c>
      <c r="B8618" s="7">
        <v>1</v>
      </c>
      <c r="C8618" s="8" t="s">
        <v>18</v>
      </c>
      <c r="D8618">
        <v>1</v>
      </c>
      <c r="E8618" t="s">
        <v>2352</v>
      </c>
      <c r="F8618" s="12" t="str">
        <f t="shared" si="134"/>
        <v>11-ME-STON24-1169-1</v>
      </c>
      <c r="H8618" s="15" t="s">
        <v>39</v>
      </c>
      <c r="J8618" t="s">
        <v>651</v>
      </c>
      <c r="L8618" t="s">
        <v>2197</v>
      </c>
      <c r="M8618" t="s">
        <v>2211</v>
      </c>
      <c r="N8618" t="s">
        <v>2212</v>
      </c>
      <c r="O8618" t="s">
        <v>2213</v>
      </c>
      <c r="P8618" t="s">
        <v>2881</v>
      </c>
      <c r="Q8618" t="s">
        <v>2214</v>
      </c>
      <c r="U8618" s="17" t="s">
        <v>2196</v>
      </c>
      <c r="V8618">
        <v>223.88828710000001</v>
      </c>
    </row>
    <row r="8619" spans="1:22" ht="15" customHeight="1" x14ac:dyDescent="0.25">
      <c r="A8619" s="4">
        <v>11</v>
      </c>
      <c r="B8619" s="7">
        <v>1</v>
      </c>
      <c r="C8619" s="8" t="s">
        <v>18</v>
      </c>
      <c r="D8619">
        <v>2</v>
      </c>
      <c r="E8619" t="s">
        <v>2352</v>
      </c>
      <c r="F8619" s="12" t="str">
        <f t="shared" si="134"/>
        <v>11-ME-STON24-1169-2</v>
      </c>
      <c r="H8619" s="15" t="s">
        <v>39</v>
      </c>
      <c r="J8619" t="s">
        <v>651</v>
      </c>
      <c r="L8619" t="s">
        <v>2197</v>
      </c>
      <c r="M8619" t="s">
        <v>2211</v>
      </c>
      <c r="N8619" t="s">
        <v>2212</v>
      </c>
      <c r="O8619" t="s">
        <v>2213</v>
      </c>
      <c r="P8619" t="s">
        <v>2881</v>
      </c>
      <c r="Q8619" t="s">
        <v>2214</v>
      </c>
      <c r="U8619" s="17" t="s">
        <v>2196</v>
      </c>
      <c r="V8619">
        <v>270.53521769999998</v>
      </c>
    </row>
    <row r="8620" spans="1:22" ht="15" customHeight="1" x14ac:dyDescent="0.25">
      <c r="A8620" s="4">
        <v>11</v>
      </c>
      <c r="B8620" s="7">
        <v>1</v>
      </c>
      <c r="C8620" s="8" t="s">
        <v>18</v>
      </c>
      <c r="D8620">
        <v>3</v>
      </c>
      <c r="E8620" t="s">
        <v>2352</v>
      </c>
      <c r="F8620" s="12" t="str">
        <f t="shared" si="134"/>
        <v>11-ME-STON24-1169-3</v>
      </c>
      <c r="H8620" s="15" t="s">
        <v>39</v>
      </c>
      <c r="J8620" t="s">
        <v>651</v>
      </c>
      <c r="L8620" t="s">
        <v>2197</v>
      </c>
      <c r="M8620" t="s">
        <v>2211</v>
      </c>
      <c r="N8620" t="s">
        <v>2212</v>
      </c>
      <c r="O8620" t="s">
        <v>2213</v>
      </c>
      <c r="P8620" t="s">
        <v>2881</v>
      </c>
      <c r="Q8620" t="s">
        <v>2214</v>
      </c>
      <c r="U8620" s="17" t="s">
        <v>2196</v>
      </c>
      <c r="V8620">
        <v>23.897050409999999</v>
      </c>
    </row>
    <row r="8621" spans="1:22" ht="15" customHeight="1" x14ac:dyDescent="0.25">
      <c r="A8621" s="4">
        <v>11</v>
      </c>
      <c r="B8621" s="7">
        <v>1</v>
      </c>
      <c r="C8621" s="8" t="s">
        <v>18</v>
      </c>
      <c r="D8621">
        <v>1</v>
      </c>
      <c r="E8621" t="s">
        <v>2353</v>
      </c>
      <c r="F8621" s="12" t="str">
        <f t="shared" si="134"/>
        <v>11-ME-STON24-2170-1</v>
      </c>
      <c r="H8621" s="15" t="s">
        <v>39</v>
      </c>
      <c r="J8621" t="s">
        <v>651</v>
      </c>
      <c r="L8621" t="s">
        <v>2197</v>
      </c>
      <c r="M8621" t="s">
        <v>2211</v>
      </c>
      <c r="N8621" t="s">
        <v>2212</v>
      </c>
      <c r="O8621" t="s">
        <v>2213</v>
      </c>
      <c r="P8621" t="s">
        <v>2881</v>
      </c>
      <c r="Q8621" t="s">
        <v>2214</v>
      </c>
      <c r="U8621" s="17" t="s">
        <v>2196</v>
      </c>
      <c r="V8621">
        <v>123.4993788</v>
      </c>
    </row>
    <row r="8622" spans="1:22" ht="15" customHeight="1" x14ac:dyDescent="0.25">
      <c r="A8622" s="4">
        <v>11</v>
      </c>
      <c r="B8622" s="7">
        <v>1</v>
      </c>
      <c r="C8622" s="8" t="s">
        <v>18</v>
      </c>
      <c r="D8622">
        <v>2</v>
      </c>
      <c r="E8622" t="s">
        <v>2353</v>
      </c>
      <c r="F8622" s="12" t="str">
        <f t="shared" si="134"/>
        <v>11-ME-STON24-2170-2</v>
      </c>
      <c r="H8622" s="15" t="s">
        <v>39</v>
      </c>
      <c r="J8622" t="s">
        <v>651</v>
      </c>
      <c r="L8622" t="s">
        <v>2197</v>
      </c>
      <c r="M8622" t="s">
        <v>2211</v>
      </c>
      <c r="N8622" t="s">
        <v>2212</v>
      </c>
      <c r="O8622" t="s">
        <v>2213</v>
      </c>
      <c r="P8622" t="s">
        <v>2881</v>
      </c>
      <c r="Q8622" t="s">
        <v>2214</v>
      </c>
      <c r="U8622" s="17" t="s">
        <v>2196</v>
      </c>
      <c r="V8622">
        <v>58.637471470000001</v>
      </c>
    </row>
    <row r="8623" spans="1:22" ht="15" customHeight="1" x14ac:dyDescent="0.25">
      <c r="A8623" s="4">
        <v>11</v>
      </c>
      <c r="B8623" s="7">
        <v>1</v>
      </c>
      <c r="C8623" s="8" t="s">
        <v>18</v>
      </c>
      <c r="D8623">
        <v>3</v>
      </c>
      <c r="E8623" t="s">
        <v>2353</v>
      </c>
      <c r="F8623" s="12" t="str">
        <f t="shared" si="134"/>
        <v>11-ME-STON24-2170-3</v>
      </c>
      <c r="H8623" s="15" t="s">
        <v>39</v>
      </c>
      <c r="J8623" t="s">
        <v>651</v>
      </c>
      <c r="L8623" t="s">
        <v>2197</v>
      </c>
      <c r="M8623" t="s">
        <v>2211</v>
      </c>
      <c r="N8623" t="s">
        <v>2212</v>
      </c>
      <c r="O8623" t="s">
        <v>2213</v>
      </c>
      <c r="P8623" t="s">
        <v>2881</v>
      </c>
      <c r="Q8623" t="s">
        <v>2214</v>
      </c>
      <c r="U8623" s="17" t="s">
        <v>2196</v>
      </c>
      <c r="V8623">
        <v>97.932772839999998</v>
      </c>
    </row>
    <row r="8624" spans="1:22" ht="15" customHeight="1" x14ac:dyDescent="0.25">
      <c r="A8624" s="4">
        <v>11</v>
      </c>
      <c r="B8624" s="7">
        <v>1</v>
      </c>
      <c r="C8624" s="8" t="s">
        <v>18</v>
      </c>
      <c r="D8624">
        <v>1</v>
      </c>
      <c r="E8624" t="s">
        <v>2354</v>
      </c>
      <c r="F8624" s="12" t="str">
        <f t="shared" si="134"/>
        <v>11-ME-STON24-3171-1</v>
      </c>
      <c r="H8624" s="15" t="s">
        <v>39</v>
      </c>
      <c r="J8624" t="s">
        <v>651</v>
      </c>
      <c r="L8624" t="s">
        <v>2197</v>
      </c>
      <c r="M8624" t="s">
        <v>2211</v>
      </c>
      <c r="N8624" t="s">
        <v>2212</v>
      </c>
      <c r="O8624" t="s">
        <v>2213</v>
      </c>
      <c r="P8624" t="s">
        <v>2881</v>
      </c>
      <c r="Q8624" t="s">
        <v>2214</v>
      </c>
      <c r="U8624" s="17" t="s">
        <v>2196</v>
      </c>
      <c r="V8624">
        <v>116.2674567</v>
      </c>
    </row>
    <row r="8625" spans="1:22" ht="15" customHeight="1" x14ac:dyDescent="0.25">
      <c r="A8625" s="4">
        <v>11</v>
      </c>
      <c r="B8625" s="7">
        <v>1</v>
      </c>
      <c r="C8625" s="8" t="s">
        <v>18</v>
      </c>
      <c r="D8625">
        <v>2</v>
      </c>
      <c r="E8625" t="s">
        <v>2354</v>
      </c>
      <c r="F8625" s="12" t="str">
        <f t="shared" si="134"/>
        <v>11-ME-STON24-3171-2</v>
      </c>
      <c r="H8625" s="15" t="s">
        <v>39</v>
      </c>
      <c r="J8625" t="s">
        <v>651</v>
      </c>
      <c r="L8625" t="s">
        <v>2197</v>
      </c>
      <c r="M8625" t="s">
        <v>2211</v>
      </c>
      <c r="N8625" t="s">
        <v>2212</v>
      </c>
      <c r="O8625" t="s">
        <v>2213</v>
      </c>
      <c r="P8625" t="s">
        <v>2881</v>
      </c>
      <c r="Q8625" t="s">
        <v>2214</v>
      </c>
      <c r="U8625" s="17" t="s">
        <v>2196</v>
      </c>
      <c r="V8625">
        <v>85.014064270000006</v>
      </c>
    </row>
    <row r="8626" spans="1:22" ht="15" customHeight="1" x14ac:dyDescent="0.25">
      <c r="A8626" s="4">
        <v>11</v>
      </c>
      <c r="B8626" s="7">
        <v>1</v>
      </c>
      <c r="C8626" s="8" t="s">
        <v>18</v>
      </c>
      <c r="D8626">
        <v>3</v>
      </c>
      <c r="E8626" t="s">
        <v>2354</v>
      </c>
      <c r="F8626" s="12" t="str">
        <f t="shared" ref="F8626:F8689" si="135">_xlfn.CONCAT(A8626,"-",E8626,"-",D8626)</f>
        <v>11-ME-STON24-3171-3</v>
      </c>
      <c r="H8626" s="15" t="s">
        <v>39</v>
      </c>
      <c r="J8626" t="s">
        <v>651</v>
      </c>
      <c r="L8626" t="s">
        <v>2197</v>
      </c>
      <c r="M8626" t="s">
        <v>2211</v>
      </c>
      <c r="N8626" t="s">
        <v>2212</v>
      </c>
      <c r="O8626" t="s">
        <v>2213</v>
      </c>
      <c r="P8626" t="s">
        <v>2881</v>
      </c>
      <c r="Q8626" t="s">
        <v>2214</v>
      </c>
      <c r="U8626" s="17" t="s">
        <v>2196</v>
      </c>
      <c r="V8626">
        <v>50.672978550000003</v>
      </c>
    </row>
    <row r="8627" spans="1:22" ht="15" customHeight="1" x14ac:dyDescent="0.25">
      <c r="A8627" s="4">
        <v>11</v>
      </c>
      <c r="B8627" s="7">
        <v>1</v>
      </c>
      <c r="C8627" s="8" t="s">
        <v>18</v>
      </c>
      <c r="D8627">
        <v>1</v>
      </c>
      <c r="E8627" t="s">
        <v>2355</v>
      </c>
      <c r="F8627" s="12" t="str">
        <f t="shared" si="135"/>
        <v>11-ME-STON24-4172-1</v>
      </c>
      <c r="H8627" s="15" t="s">
        <v>39</v>
      </c>
      <c r="J8627" t="s">
        <v>651</v>
      </c>
      <c r="L8627" t="s">
        <v>2197</v>
      </c>
      <c r="M8627" t="s">
        <v>2211</v>
      </c>
      <c r="N8627" t="s">
        <v>2212</v>
      </c>
      <c r="O8627" t="s">
        <v>2213</v>
      </c>
      <c r="P8627" t="s">
        <v>2881</v>
      </c>
      <c r="Q8627" t="s">
        <v>2214</v>
      </c>
      <c r="U8627" s="17" t="s">
        <v>2196</v>
      </c>
      <c r="V8627">
        <v>0</v>
      </c>
    </row>
    <row r="8628" spans="1:22" ht="15" customHeight="1" x14ac:dyDescent="0.25">
      <c r="A8628" s="4">
        <v>11</v>
      </c>
      <c r="B8628" s="7">
        <v>1</v>
      </c>
      <c r="C8628" s="8" t="s">
        <v>18</v>
      </c>
      <c r="D8628">
        <v>2</v>
      </c>
      <c r="E8628" t="s">
        <v>2355</v>
      </c>
      <c r="F8628" s="12" t="str">
        <f t="shared" si="135"/>
        <v>11-ME-STON24-4172-2</v>
      </c>
      <c r="H8628" s="15" t="s">
        <v>39</v>
      </c>
      <c r="J8628" t="s">
        <v>651</v>
      </c>
      <c r="L8628" t="s">
        <v>2197</v>
      </c>
      <c r="M8628" t="s">
        <v>2211</v>
      </c>
      <c r="N8628" t="s">
        <v>2212</v>
      </c>
      <c r="O8628" t="s">
        <v>2213</v>
      </c>
      <c r="P8628" t="s">
        <v>2881</v>
      </c>
      <c r="Q8628" t="s">
        <v>2214</v>
      </c>
      <c r="U8628" s="17" t="s">
        <v>2196</v>
      </c>
      <c r="V8628">
        <v>0</v>
      </c>
    </row>
    <row r="8629" spans="1:22" ht="15" customHeight="1" x14ac:dyDescent="0.25">
      <c r="A8629" s="4">
        <v>11</v>
      </c>
      <c r="B8629" s="7">
        <v>1</v>
      </c>
      <c r="C8629" s="8" t="s">
        <v>18</v>
      </c>
      <c r="D8629">
        <v>3</v>
      </c>
      <c r="E8629" t="s">
        <v>2355</v>
      </c>
      <c r="F8629" s="12" t="str">
        <f t="shared" si="135"/>
        <v>11-ME-STON24-4172-3</v>
      </c>
      <c r="H8629" s="15" t="s">
        <v>39</v>
      </c>
      <c r="J8629" t="s">
        <v>651</v>
      </c>
      <c r="L8629" t="s">
        <v>2197</v>
      </c>
      <c r="M8629" t="s">
        <v>2211</v>
      </c>
      <c r="N8629" t="s">
        <v>2212</v>
      </c>
      <c r="O8629" t="s">
        <v>2213</v>
      </c>
      <c r="P8629" t="s">
        <v>2881</v>
      </c>
      <c r="Q8629" t="s">
        <v>2214</v>
      </c>
      <c r="U8629" s="17" t="s">
        <v>2196</v>
      </c>
      <c r="V8629">
        <v>0</v>
      </c>
    </row>
    <row r="8630" spans="1:22" ht="15" customHeight="1" x14ac:dyDescent="0.25">
      <c r="A8630" s="4">
        <v>11</v>
      </c>
      <c r="B8630" s="7">
        <v>1</v>
      </c>
      <c r="C8630" s="8" t="s">
        <v>18</v>
      </c>
      <c r="D8630">
        <v>1</v>
      </c>
      <c r="E8630" t="s">
        <v>2356</v>
      </c>
      <c r="F8630" s="12" t="str">
        <f t="shared" si="135"/>
        <v>11-ME-STON24-1173-1</v>
      </c>
      <c r="H8630" s="15" t="s">
        <v>39</v>
      </c>
      <c r="J8630" t="s">
        <v>651</v>
      </c>
      <c r="L8630" t="s">
        <v>2197</v>
      </c>
      <c r="M8630" t="s">
        <v>2211</v>
      </c>
      <c r="N8630" t="s">
        <v>2212</v>
      </c>
      <c r="O8630" t="s">
        <v>2213</v>
      </c>
      <c r="P8630" t="s">
        <v>2881</v>
      </c>
      <c r="Q8630" t="s">
        <v>2214</v>
      </c>
      <c r="U8630" s="17" t="s">
        <v>2196</v>
      </c>
      <c r="V8630">
        <v>94.756861240000006</v>
      </c>
    </row>
    <row r="8631" spans="1:22" ht="15" customHeight="1" x14ac:dyDescent="0.25">
      <c r="A8631" s="4">
        <v>11</v>
      </c>
      <c r="B8631" s="7">
        <v>1</v>
      </c>
      <c r="C8631" s="8" t="s">
        <v>18</v>
      </c>
      <c r="D8631">
        <v>2</v>
      </c>
      <c r="E8631" t="s">
        <v>2356</v>
      </c>
      <c r="F8631" s="12" t="str">
        <f t="shared" si="135"/>
        <v>11-ME-STON24-1173-2</v>
      </c>
      <c r="H8631" s="15" t="s">
        <v>39</v>
      </c>
      <c r="J8631" t="s">
        <v>651</v>
      </c>
      <c r="L8631" t="s">
        <v>2197</v>
      </c>
      <c r="M8631" t="s">
        <v>2211</v>
      </c>
      <c r="N8631" t="s">
        <v>2212</v>
      </c>
      <c r="O8631" t="s">
        <v>2213</v>
      </c>
      <c r="P8631" t="s">
        <v>2881</v>
      </c>
      <c r="Q8631" t="s">
        <v>2214</v>
      </c>
      <c r="U8631" s="17" t="s">
        <v>2196</v>
      </c>
      <c r="V8631">
        <v>0</v>
      </c>
    </row>
    <row r="8632" spans="1:22" ht="15" customHeight="1" x14ac:dyDescent="0.25">
      <c r="A8632" s="4">
        <v>11</v>
      </c>
      <c r="B8632" s="7">
        <v>1</v>
      </c>
      <c r="C8632" s="8" t="s">
        <v>18</v>
      </c>
      <c r="D8632">
        <v>3</v>
      </c>
      <c r="E8632" t="s">
        <v>2356</v>
      </c>
      <c r="F8632" s="12" t="str">
        <f t="shared" si="135"/>
        <v>11-ME-STON24-1173-3</v>
      </c>
      <c r="H8632" s="15" t="s">
        <v>39</v>
      </c>
      <c r="J8632" t="s">
        <v>651</v>
      </c>
      <c r="L8632" t="s">
        <v>2197</v>
      </c>
      <c r="M8632" t="s">
        <v>2211</v>
      </c>
      <c r="N8632" t="s">
        <v>2212</v>
      </c>
      <c r="O8632" t="s">
        <v>2213</v>
      </c>
      <c r="P8632" t="s">
        <v>2881</v>
      </c>
      <c r="Q8632" t="s">
        <v>2214</v>
      </c>
      <c r="U8632" s="17" t="s">
        <v>2196</v>
      </c>
      <c r="V8632">
        <v>145.55841090000001</v>
      </c>
    </row>
    <row r="8633" spans="1:22" ht="15" customHeight="1" x14ac:dyDescent="0.25">
      <c r="A8633" s="4">
        <v>11</v>
      </c>
      <c r="B8633" s="7">
        <v>1</v>
      </c>
      <c r="C8633" s="8" t="s">
        <v>18</v>
      </c>
      <c r="D8633">
        <v>1</v>
      </c>
      <c r="E8633" t="s">
        <v>2357</v>
      </c>
      <c r="F8633" s="12" t="str">
        <f t="shared" si="135"/>
        <v>11-ME-STON24-2174-1</v>
      </c>
      <c r="H8633" s="15" t="s">
        <v>39</v>
      </c>
      <c r="J8633" t="s">
        <v>651</v>
      </c>
      <c r="L8633" t="s">
        <v>2197</v>
      </c>
      <c r="M8633" t="s">
        <v>2211</v>
      </c>
      <c r="N8633" t="s">
        <v>2212</v>
      </c>
      <c r="O8633" t="s">
        <v>2213</v>
      </c>
      <c r="P8633" t="s">
        <v>2881</v>
      </c>
      <c r="Q8633" t="s">
        <v>2214</v>
      </c>
      <c r="U8633" s="17" t="s">
        <v>2196</v>
      </c>
      <c r="V8633">
        <v>201.18809390000001</v>
      </c>
    </row>
    <row r="8634" spans="1:22" ht="15" customHeight="1" x14ac:dyDescent="0.25">
      <c r="A8634" s="4">
        <v>11</v>
      </c>
      <c r="B8634" s="7">
        <v>1</v>
      </c>
      <c r="C8634" s="8" t="s">
        <v>18</v>
      </c>
      <c r="D8634">
        <v>2</v>
      </c>
      <c r="E8634" t="s">
        <v>2357</v>
      </c>
      <c r="F8634" s="12" t="str">
        <f t="shared" si="135"/>
        <v>11-ME-STON24-2174-2</v>
      </c>
      <c r="H8634" s="15" t="s">
        <v>39</v>
      </c>
      <c r="J8634" t="s">
        <v>651</v>
      </c>
      <c r="L8634" t="s">
        <v>2197</v>
      </c>
      <c r="M8634" t="s">
        <v>2211</v>
      </c>
      <c r="N8634" t="s">
        <v>2212</v>
      </c>
      <c r="O8634" t="s">
        <v>2213</v>
      </c>
      <c r="P8634" t="s">
        <v>2881</v>
      </c>
      <c r="Q8634" t="s">
        <v>2214</v>
      </c>
      <c r="U8634" s="17" t="s">
        <v>2196</v>
      </c>
      <c r="V8634">
        <v>105.9240277</v>
      </c>
    </row>
    <row r="8635" spans="1:22" ht="15" customHeight="1" x14ac:dyDescent="0.25">
      <c r="A8635" s="4">
        <v>11</v>
      </c>
      <c r="B8635" s="7">
        <v>1</v>
      </c>
      <c r="C8635" s="8" t="s">
        <v>18</v>
      </c>
      <c r="D8635">
        <v>3</v>
      </c>
      <c r="E8635" t="s">
        <v>2357</v>
      </c>
      <c r="F8635" s="12" t="str">
        <f t="shared" si="135"/>
        <v>11-ME-STON24-2174-3</v>
      </c>
      <c r="H8635" s="15" t="s">
        <v>39</v>
      </c>
      <c r="J8635" t="s">
        <v>651</v>
      </c>
      <c r="L8635" t="s">
        <v>2197</v>
      </c>
      <c r="M8635" t="s">
        <v>2211</v>
      </c>
      <c r="N8635" t="s">
        <v>2212</v>
      </c>
      <c r="O8635" t="s">
        <v>2213</v>
      </c>
      <c r="P8635" t="s">
        <v>2881</v>
      </c>
      <c r="Q8635" t="s">
        <v>2214</v>
      </c>
      <c r="U8635" s="17" t="s">
        <v>2196</v>
      </c>
      <c r="V8635">
        <v>326.79109970000002</v>
      </c>
    </row>
    <row r="8636" spans="1:22" ht="15" customHeight="1" x14ac:dyDescent="0.25">
      <c r="A8636" s="4">
        <v>11</v>
      </c>
      <c r="B8636" s="7">
        <v>1</v>
      </c>
      <c r="C8636" s="8" t="s">
        <v>18</v>
      </c>
      <c r="D8636">
        <v>1</v>
      </c>
      <c r="E8636" t="s">
        <v>2358</v>
      </c>
      <c r="F8636" s="12" t="str">
        <f t="shared" si="135"/>
        <v>11-ME-STON24-3175-1</v>
      </c>
      <c r="H8636" s="15" t="s">
        <v>39</v>
      </c>
      <c r="J8636" t="s">
        <v>651</v>
      </c>
      <c r="L8636" t="s">
        <v>2197</v>
      </c>
      <c r="M8636" t="s">
        <v>2211</v>
      </c>
      <c r="N8636" t="s">
        <v>2212</v>
      </c>
      <c r="O8636" t="s">
        <v>2213</v>
      </c>
      <c r="P8636" t="s">
        <v>2881</v>
      </c>
      <c r="Q8636" t="s">
        <v>2214</v>
      </c>
      <c r="U8636" s="17" t="s">
        <v>2196</v>
      </c>
      <c r="V8636">
        <v>576.65839940000001</v>
      </c>
    </row>
    <row r="8637" spans="1:22" ht="15" customHeight="1" x14ac:dyDescent="0.25">
      <c r="A8637" s="4">
        <v>11</v>
      </c>
      <c r="B8637" s="7">
        <v>1</v>
      </c>
      <c r="C8637" s="8" t="s">
        <v>18</v>
      </c>
      <c r="D8637">
        <v>2</v>
      </c>
      <c r="E8637" t="s">
        <v>2358</v>
      </c>
      <c r="F8637" s="12" t="str">
        <f t="shared" si="135"/>
        <v>11-ME-STON24-3175-2</v>
      </c>
      <c r="H8637" s="15" t="s">
        <v>39</v>
      </c>
      <c r="J8637" t="s">
        <v>651</v>
      </c>
      <c r="L8637" t="s">
        <v>2197</v>
      </c>
      <c r="M8637" t="s">
        <v>2211</v>
      </c>
      <c r="N8637" t="s">
        <v>2212</v>
      </c>
      <c r="O8637" t="s">
        <v>2213</v>
      </c>
      <c r="P8637" t="s">
        <v>2881</v>
      </c>
      <c r="Q8637" t="s">
        <v>2214</v>
      </c>
      <c r="U8637" s="17" t="s">
        <v>2196</v>
      </c>
      <c r="V8637">
        <v>175.30530909999999</v>
      </c>
    </row>
    <row r="8638" spans="1:22" ht="15" customHeight="1" x14ac:dyDescent="0.25">
      <c r="A8638" s="4">
        <v>11</v>
      </c>
      <c r="B8638" s="7">
        <v>1</v>
      </c>
      <c r="C8638" s="8" t="s">
        <v>18</v>
      </c>
      <c r="D8638">
        <v>3</v>
      </c>
      <c r="E8638" t="s">
        <v>2358</v>
      </c>
      <c r="F8638" s="12" t="str">
        <f t="shared" si="135"/>
        <v>11-ME-STON24-3175-3</v>
      </c>
      <c r="H8638" s="15" t="s">
        <v>39</v>
      </c>
      <c r="J8638" t="s">
        <v>651</v>
      </c>
      <c r="L8638" t="s">
        <v>2197</v>
      </c>
      <c r="M8638" t="s">
        <v>2211</v>
      </c>
      <c r="N8638" t="s">
        <v>2212</v>
      </c>
      <c r="O8638" t="s">
        <v>2213</v>
      </c>
      <c r="P8638" t="s">
        <v>2881</v>
      </c>
      <c r="Q8638" t="s">
        <v>2214</v>
      </c>
      <c r="U8638" s="17" t="s">
        <v>2196</v>
      </c>
      <c r="V8638">
        <v>154.86481190000001</v>
      </c>
    </row>
    <row r="8639" spans="1:22" ht="15" customHeight="1" x14ac:dyDescent="0.25">
      <c r="A8639" s="4">
        <v>11</v>
      </c>
      <c r="B8639" s="7">
        <v>1</v>
      </c>
      <c r="C8639" s="8" t="s">
        <v>18</v>
      </c>
      <c r="D8639">
        <v>1</v>
      </c>
      <c r="E8639" t="s">
        <v>2359</v>
      </c>
      <c r="F8639" s="12" t="str">
        <f t="shared" si="135"/>
        <v>11-ME-STON24-4176-1</v>
      </c>
      <c r="H8639" s="15" t="s">
        <v>39</v>
      </c>
      <c r="J8639" t="s">
        <v>651</v>
      </c>
      <c r="L8639" t="s">
        <v>2197</v>
      </c>
      <c r="M8639" t="s">
        <v>2211</v>
      </c>
      <c r="N8639" t="s">
        <v>2212</v>
      </c>
      <c r="O8639" t="s">
        <v>2213</v>
      </c>
      <c r="P8639" t="s">
        <v>2881</v>
      </c>
      <c r="Q8639" t="s">
        <v>2214</v>
      </c>
      <c r="U8639" s="17" t="s">
        <v>2196</v>
      </c>
      <c r="V8639">
        <v>0</v>
      </c>
    </row>
    <row r="8640" spans="1:22" ht="15" customHeight="1" x14ac:dyDescent="0.25">
      <c r="A8640" s="4">
        <v>11</v>
      </c>
      <c r="B8640" s="7">
        <v>1</v>
      </c>
      <c r="C8640" s="8" t="s">
        <v>18</v>
      </c>
      <c r="D8640">
        <v>2</v>
      </c>
      <c r="E8640" t="s">
        <v>2359</v>
      </c>
      <c r="F8640" s="12" t="str">
        <f t="shared" si="135"/>
        <v>11-ME-STON24-4176-2</v>
      </c>
      <c r="H8640" s="15" t="s">
        <v>39</v>
      </c>
      <c r="J8640" t="s">
        <v>651</v>
      </c>
      <c r="L8640" t="s">
        <v>2197</v>
      </c>
      <c r="M8640" t="s">
        <v>2211</v>
      </c>
      <c r="N8640" t="s">
        <v>2212</v>
      </c>
      <c r="O8640" t="s">
        <v>2213</v>
      </c>
      <c r="P8640" t="s">
        <v>2881</v>
      </c>
      <c r="Q8640" t="s">
        <v>2214</v>
      </c>
      <c r="U8640" s="17" t="s">
        <v>2196</v>
      </c>
      <c r="V8640">
        <v>0</v>
      </c>
    </row>
    <row r="8641" spans="1:22" ht="15" customHeight="1" x14ac:dyDescent="0.25">
      <c r="A8641" s="4">
        <v>11</v>
      </c>
      <c r="B8641" s="7">
        <v>1</v>
      </c>
      <c r="C8641" s="8" t="s">
        <v>18</v>
      </c>
      <c r="D8641">
        <v>3</v>
      </c>
      <c r="E8641" t="s">
        <v>2359</v>
      </c>
      <c r="F8641" s="12" t="str">
        <f t="shared" si="135"/>
        <v>11-ME-STON24-4176-3</v>
      </c>
      <c r="H8641" s="15" t="s">
        <v>39</v>
      </c>
      <c r="J8641" t="s">
        <v>651</v>
      </c>
      <c r="L8641" t="s">
        <v>2197</v>
      </c>
      <c r="M8641" t="s">
        <v>2211</v>
      </c>
      <c r="N8641" t="s">
        <v>2212</v>
      </c>
      <c r="O8641" t="s">
        <v>2213</v>
      </c>
      <c r="P8641" t="s">
        <v>2881</v>
      </c>
      <c r="Q8641" t="s">
        <v>2214</v>
      </c>
      <c r="U8641" s="17" t="s">
        <v>2196</v>
      </c>
      <c r="V8641">
        <v>0</v>
      </c>
    </row>
    <row r="8642" spans="1:22" ht="15" customHeight="1" x14ac:dyDescent="0.25">
      <c r="A8642" s="4">
        <v>11</v>
      </c>
      <c r="B8642" s="7">
        <v>1</v>
      </c>
      <c r="C8642" s="8" t="s">
        <v>18</v>
      </c>
      <c r="D8642">
        <v>1</v>
      </c>
      <c r="E8642" t="s">
        <v>2360</v>
      </c>
      <c r="F8642" s="12" t="str">
        <f t="shared" si="135"/>
        <v>11-ME-STON24-1177-1</v>
      </c>
      <c r="H8642" s="15" t="s">
        <v>39</v>
      </c>
      <c r="J8642" t="s">
        <v>651</v>
      </c>
      <c r="L8642" t="s">
        <v>2197</v>
      </c>
      <c r="M8642" t="s">
        <v>2211</v>
      </c>
      <c r="N8642" t="s">
        <v>2212</v>
      </c>
      <c r="O8642" t="s">
        <v>2213</v>
      </c>
      <c r="P8642" t="s">
        <v>2881</v>
      </c>
      <c r="Q8642" t="s">
        <v>2214</v>
      </c>
      <c r="U8642" s="17" t="s">
        <v>2196</v>
      </c>
      <c r="V8642">
        <v>192.54186820000001</v>
      </c>
    </row>
    <row r="8643" spans="1:22" ht="15" customHeight="1" x14ac:dyDescent="0.25">
      <c r="A8643" s="4">
        <v>11</v>
      </c>
      <c r="B8643" s="7">
        <v>1</v>
      </c>
      <c r="C8643" s="8" t="s">
        <v>18</v>
      </c>
      <c r="D8643">
        <v>2</v>
      </c>
      <c r="E8643" t="s">
        <v>2360</v>
      </c>
      <c r="F8643" s="12" t="str">
        <f t="shared" si="135"/>
        <v>11-ME-STON24-1177-2</v>
      </c>
      <c r="H8643" s="15" t="s">
        <v>39</v>
      </c>
      <c r="J8643" t="s">
        <v>651</v>
      </c>
      <c r="L8643" t="s">
        <v>2197</v>
      </c>
      <c r="M8643" t="s">
        <v>2211</v>
      </c>
      <c r="N8643" t="s">
        <v>2212</v>
      </c>
      <c r="O8643" t="s">
        <v>2213</v>
      </c>
      <c r="P8643" t="s">
        <v>2881</v>
      </c>
      <c r="Q8643" t="s">
        <v>2214</v>
      </c>
      <c r="U8643" s="17" t="s">
        <v>2196</v>
      </c>
      <c r="V8643">
        <v>72.150267839999998</v>
      </c>
    </row>
    <row r="8644" spans="1:22" ht="15" customHeight="1" x14ac:dyDescent="0.25">
      <c r="A8644" s="4">
        <v>11</v>
      </c>
      <c r="B8644" s="7">
        <v>1</v>
      </c>
      <c r="C8644" s="8" t="s">
        <v>18</v>
      </c>
      <c r="D8644">
        <v>3</v>
      </c>
      <c r="E8644" t="s">
        <v>2360</v>
      </c>
      <c r="F8644" s="12" t="str">
        <f t="shared" si="135"/>
        <v>11-ME-STON24-1177-3</v>
      </c>
      <c r="H8644" s="15" t="s">
        <v>39</v>
      </c>
      <c r="J8644" t="s">
        <v>651</v>
      </c>
      <c r="L8644" t="s">
        <v>2197</v>
      </c>
      <c r="M8644" t="s">
        <v>2211</v>
      </c>
      <c r="N8644" t="s">
        <v>2212</v>
      </c>
      <c r="O8644" t="s">
        <v>2213</v>
      </c>
      <c r="P8644" t="s">
        <v>2881</v>
      </c>
      <c r="Q8644" t="s">
        <v>2214</v>
      </c>
      <c r="U8644" s="17" t="s">
        <v>2196</v>
      </c>
      <c r="V8644">
        <v>184.11568990000001</v>
      </c>
    </row>
    <row r="8645" spans="1:22" ht="15" customHeight="1" x14ac:dyDescent="0.25">
      <c r="A8645" s="4">
        <v>11</v>
      </c>
      <c r="B8645" s="7">
        <v>1</v>
      </c>
      <c r="C8645" s="8" t="s">
        <v>18</v>
      </c>
      <c r="D8645">
        <v>1</v>
      </c>
      <c r="E8645" t="s">
        <v>2361</v>
      </c>
      <c r="F8645" s="12" t="str">
        <f t="shared" si="135"/>
        <v>11-ME-STON24-2178-1</v>
      </c>
      <c r="H8645" s="15" t="s">
        <v>39</v>
      </c>
      <c r="J8645" t="s">
        <v>651</v>
      </c>
      <c r="L8645" t="s">
        <v>2197</v>
      </c>
      <c r="M8645" t="s">
        <v>2211</v>
      </c>
      <c r="N8645" t="s">
        <v>2212</v>
      </c>
      <c r="O8645" t="s">
        <v>2213</v>
      </c>
      <c r="P8645" t="s">
        <v>2881</v>
      </c>
      <c r="Q8645" t="s">
        <v>2214</v>
      </c>
      <c r="U8645" s="17" t="s">
        <v>2196</v>
      </c>
      <c r="V8645">
        <v>215.81530799999999</v>
      </c>
    </row>
    <row r="8646" spans="1:22" ht="15" customHeight="1" x14ac:dyDescent="0.25">
      <c r="A8646" s="4">
        <v>11</v>
      </c>
      <c r="B8646" s="7">
        <v>1</v>
      </c>
      <c r="C8646" s="8" t="s">
        <v>18</v>
      </c>
      <c r="D8646">
        <v>2</v>
      </c>
      <c r="E8646" t="s">
        <v>2361</v>
      </c>
      <c r="F8646" s="12" t="str">
        <f t="shared" si="135"/>
        <v>11-ME-STON24-2178-2</v>
      </c>
      <c r="H8646" s="15" t="s">
        <v>39</v>
      </c>
      <c r="J8646" t="s">
        <v>651</v>
      </c>
      <c r="L8646" t="s">
        <v>2197</v>
      </c>
      <c r="M8646" t="s">
        <v>2211</v>
      </c>
      <c r="N8646" t="s">
        <v>2212</v>
      </c>
      <c r="O8646" t="s">
        <v>2213</v>
      </c>
      <c r="P8646" t="s">
        <v>2881</v>
      </c>
      <c r="Q8646" t="s">
        <v>2214</v>
      </c>
      <c r="U8646" s="17" t="s">
        <v>2196</v>
      </c>
      <c r="V8646">
        <v>89.616018679999996</v>
      </c>
    </row>
    <row r="8647" spans="1:22" ht="15" customHeight="1" x14ac:dyDescent="0.25">
      <c r="A8647" s="4">
        <v>11</v>
      </c>
      <c r="B8647" s="7">
        <v>1</v>
      </c>
      <c r="C8647" s="8" t="s">
        <v>18</v>
      </c>
      <c r="D8647">
        <v>3</v>
      </c>
      <c r="E8647" t="s">
        <v>2361</v>
      </c>
      <c r="F8647" s="12" t="str">
        <f t="shared" si="135"/>
        <v>11-ME-STON24-2178-3</v>
      </c>
      <c r="H8647" s="15" t="s">
        <v>39</v>
      </c>
      <c r="J8647" t="s">
        <v>651</v>
      </c>
      <c r="L8647" t="s">
        <v>2197</v>
      </c>
      <c r="M8647" t="s">
        <v>2211</v>
      </c>
      <c r="N8647" t="s">
        <v>2212</v>
      </c>
      <c r="O8647" t="s">
        <v>2213</v>
      </c>
      <c r="P8647" t="s">
        <v>2881</v>
      </c>
      <c r="Q8647" t="s">
        <v>2214</v>
      </c>
      <c r="U8647" s="17" t="s">
        <v>2196</v>
      </c>
      <c r="V8647">
        <v>135.71472689999999</v>
      </c>
    </row>
    <row r="8648" spans="1:22" ht="15" customHeight="1" x14ac:dyDescent="0.25">
      <c r="A8648" s="4">
        <v>11</v>
      </c>
      <c r="B8648" s="7">
        <v>1</v>
      </c>
      <c r="C8648" s="8" t="s">
        <v>18</v>
      </c>
      <c r="D8648">
        <v>1</v>
      </c>
      <c r="E8648" t="s">
        <v>2362</v>
      </c>
      <c r="F8648" s="12" t="str">
        <f t="shared" si="135"/>
        <v>11-ME-STON24-3179-1</v>
      </c>
      <c r="H8648" s="15" t="s">
        <v>39</v>
      </c>
      <c r="J8648" t="s">
        <v>651</v>
      </c>
      <c r="L8648" t="s">
        <v>2197</v>
      </c>
      <c r="M8648" t="s">
        <v>2211</v>
      </c>
      <c r="N8648" t="s">
        <v>2212</v>
      </c>
      <c r="O8648" t="s">
        <v>2213</v>
      </c>
      <c r="P8648" t="s">
        <v>2881</v>
      </c>
      <c r="Q8648" t="s">
        <v>2214</v>
      </c>
      <c r="U8648" s="17" t="s">
        <v>2196</v>
      </c>
      <c r="V8648">
        <v>101.6104878</v>
      </c>
    </row>
    <row r="8649" spans="1:22" ht="15" customHeight="1" x14ac:dyDescent="0.25">
      <c r="A8649" s="4">
        <v>11</v>
      </c>
      <c r="B8649" s="7">
        <v>1</v>
      </c>
      <c r="C8649" s="8" t="s">
        <v>18</v>
      </c>
      <c r="D8649">
        <v>2</v>
      </c>
      <c r="E8649" t="s">
        <v>2362</v>
      </c>
      <c r="F8649" s="12" t="str">
        <f t="shared" si="135"/>
        <v>11-ME-STON24-3179-2</v>
      </c>
      <c r="H8649" s="15" t="s">
        <v>39</v>
      </c>
      <c r="J8649" t="s">
        <v>651</v>
      </c>
      <c r="L8649" t="s">
        <v>2197</v>
      </c>
      <c r="M8649" t="s">
        <v>2211</v>
      </c>
      <c r="N8649" t="s">
        <v>2212</v>
      </c>
      <c r="O8649" t="s">
        <v>2213</v>
      </c>
      <c r="P8649" t="s">
        <v>2881</v>
      </c>
      <c r="Q8649" t="s">
        <v>2214</v>
      </c>
      <c r="U8649" s="17" t="s">
        <v>2196</v>
      </c>
      <c r="V8649">
        <v>0.41955136900000001</v>
      </c>
    </row>
    <row r="8650" spans="1:22" ht="15" customHeight="1" x14ac:dyDescent="0.25">
      <c r="A8650" s="4">
        <v>11</v>
      </c>
      <c r="B8650" s="7">
        <v>1</v>
      </c>
      <c r="C8650" s="8" t="s">
        <v>18</v>
      </c>
      <c r="D8650">
        <v>3</v>
      </c>
      <c r="E8650" t="s">
        <v>2362</v>
      </c>
      <c r="F8650" s="12" t="str">
        <f t="shared" si="135"/>
        <v>11-ME-STON24-3179-3</v>
      </c>
      <c r="H8650" s="15" t="s">
        <v>39</v>
      </c>
      <c r="J8650" t="s">
        <v>651</v>
      </c>
      <c r="L8650" t="s">
        <v>2197</v>
      </c>
      <c r="M8650" t="s">
        <v>2211</v>
      </c>
      <c r="N8650" t="s">
        <v>2212</v>
      </c>
      <c r="O8650" t="s">
        <v>2213</v>
      </c>
      <c r="P8650" t="s">
        <v>2881</v>
      </c>
      <c r="Q8650" t="s">
        <v>2214</v>
      </c>
      <c r="U8650" s="17" t="s">
        <v>2196</v>
      </c>
      <c r="V8650">
        <v>24.908487099999999</v>
      </c>
    </row>
    <row r="8651" spans="1:22" ht="15" customHeight="1" x14ac:dyDescent="0.25">
      <c r="A8651" s="4">
        <v>11</v>
      </c>
      <c r="B8651" s="7">
        <v>1</v>
      </c>
      <c r="C8651" s="8" t="s">
        <v>18</v>
      </c>
      <c r="D8651">
        <v>1</v>
      </c>
      <c r="E8651" t="s">
        <v>2363</v>
      </c>
      <c r="F8651" s="12" t="str">
        <f t="shared" si="135"/>
        <v>11-ME-STON24-4180-1</v>
      </c>
      <c r="H8651" s="15" t="s">
        <v>39</v>
      </c>
      <c r="J8651" t="s">
        <v>651</v>
      </c>
      <c r="L8651" t="s">
        <v>2197</v>
      </c>
      <c r="M8651" t="s">
        <v>2211</v>
      </c>
      <c r="N8651" t="s">
        <v>2212</v>
      </c>
      <c r="O8651" t="s">
        <v>2213</v>
      </c>
      <c r="P8651" t="s">
        <v>2881</v>
      </c>
      <c r="Q8651" t="s">
        <v>2214</v>
      </c>
      <c r="U8651" s="17" t="s">
        <v>2196</v>
      </c>
      <c r="V8651">
        <v>0</v>
      </c>
    </row>
    <row r="8652" spans="1:22" ht="15" customHeight="1" x14ac:dyDescent="0.25">
      <c r="A8652" s="4">
        <v>11</v>
      </c>
      <c r="B8652" s="7">
        <v>1</v>
      </c>
      <c r="C8652" s="8" t="s">
        <v>18</v>
      </c>
      <c r="D8652">
        <v>2</v>
      </c>
      <c r="E8652" t="s">
        <v>2363</v>
      </c>
      <c r="F8652" s="12" t="str">
        <f t="shared" si="135"/>
        <v>11-ME-STON24-4180-2</v>
      </c>
      <c r="H8652" s="15" t="s">
        <v>39</v>
      </c>
      <c r="J8652" t="s">
        <v>651</v>
      </c>
      <c r="L8652" t="s">
        <v>2197</v>
      </c>
      <c r="M8652" t="s">
        <v>2211</v>
      </c>
      <c r="N8652" t="s">
        <v>2212</v>
      </c>
      <c r="O8652" t="s">
        <v>2213</v>
      </c>
      <c r="P8652" t="s">
        <v>2881</v>
      </c>
      <c r="Q8652" t="s">
        <v>2214</v>
      </c>
      <c r="U8652" s="17" t="s">
        <v>2196</v>
      </c>
      <c r="V8652">
        <v>0</v>
      </c>
    </row>
    <row r="8653" spans="1:22" ht="15" customHeight="1" x14ac:dyDescent="0.25">
      <c r="A8653" s="4">
        <v>11</v>
      </c>
      <c r="B8653" s="7">
        <v>1</v>
      </c>
      <c r="C8653" s="8" t="s">
        <v>18</v>
      </c>
      <c r="D8653">
        <v>3</v>
      </c>
      <c r="E8653" t="s">
        <v>2363</v>
      </c>
      <c r="F8653" s="12" t="str">
        <f t="shared" si="135"/>
        <v>11-ME-STON24-4180-3</v>
      </c>
      <c r="H8653" s="15" t="s">
        <v>39</v>
      </c>
      <c r="J8653" t="s">
        <v>651</v>
      </c>
      <c r="L8653" t="s">
        <v>2197</v>
      </c>
      <c r="M8653" t="s">
        <v>2211</v>
      </c>
      <c r="N8653" t="s">
        <v>2212</v>
      </c>
      <c r="O8653" t="s">
        <v>2213</v>
      </c>
      <c r="P8653" t="s">
        <v>2881</v>
      </c>
      <c r="Q8653" t="s">
        <v>2214</v>
      </c>
      <c r="U8653" s="17" t="s">
        <v>2196</v>
      </c>
      <c r="V8653">
        <v>0</v>
      </c>
    </row>
    <row r="8654" spans="1:22" ht="15" customHeight="1" x14ac:dyDescent="0.25">
      <c r="A8654" s="4">
        <v>11</v>
      </c>
      <c r="B8654" s="7">
        <v>1</v>
      </c>
      <c r="C8654" s="8" t="s">
        <v>18</v>
      </c>
      <c r="D8654">
        <v>1</v>
      </c>
      <c r="E8654" t="s">
        <v>2364</v>
      </c>
      <c r="F8654" s="12" t="str">
        <f t="shared" si="135"/>
        <v>11-ME-STON24-1181-1</v>
      </c>
      <c r="H8654" s="15" t="s">
        <v>39</v>
      </c>
      <c r="J8654" t="s">
        <v>651</v>
      </c>
      <c r="L8654" t="s">
        <v>2197</v>
      </c>
      <c r="M8654" t="s">
        <v>2211</v>
      </c>
      <c r="N8654" t="s">
        <v>2212</v>
      </c>
      <c r="O8654" t="s">
        <v>2213</v>
      </c>
      <c r="P8654" t="s">
        <v>2881</v>
      </c>
      <c r="Q8654" t="s">
        <v>2214</v>
      </c>
      <c r="U8654" s="17" t="s">
        <v>2196</v>
      </c>
      <c r="V8654">
        <v>314.48580349999997</v>
      </c>
    </row>
    <row r="8655" spans="1:22" ht="15" customHeight="1" x14ac:dyDescent="0.25">
      <c r="A8655" s="4">
        <v>11</v>
      </c>
      <c r="B8655" s="7">
        <v>1</v>
      </c>
      <c r="C8655" s="8" t="s">
        <v>18</v>
      </c>
      <c r="D8655">
        <v>2</v>
      </c>
      <c r="E8655" t="s">
        <v>2364</v>
      </c>
      <c r="F8655" s="12" t="str">
        <f t="shared" si="135"/>
        <v>11-ME-STON24-1181-2</v>
      </c>
      <c r="H8655" s="15" t="s">
        <v>39</v>
      </c>
      <c r="J8655" t="s">
        <v>651</v>
      </c>
      <c r="L8655" t="s">
        <v>2197</v>
      </c>
      <c r="M8655" t="s">
        <v>2211</v>
      </c>
      <c r="N8655" t="s">
        <v>2212</v>
      </c>
      <c r="O8655" t="s">
        <v>2213</v>
      </c>
      <c r="P8655" t="s">
        <v>2881</v>
      </c>
      <c r="Q8655" t="s">
        <v>2214</v>
      </c>
      <c r="U8655" s="17" t="s">
        <v>2196</v>
      </c>
      <c r="V8655">
        <v>535.63972569999999</v>
      </c>
    </row>
    <row r="8656" spans="1:22" ht="15" customHeight="1" x14ac:dyDescent="0.25">
      <c r="A8656" s="4">
        <v>11</v>
      </c>
      <c r="B8656" s="7">
        <v>1</v>
      </c>
      <c r="C8656" s="8" t="s">
        <v>18</v>
      </c>
      <c r="D8656">
        <v>3</v>
      </c>
      <c r="E8656" t="s">
        <v>2364</v>
      </c>
      <c r="F8656" s="12" t="str">
        <f t="shared" si="135"/>
        <v>11-ME-STON24-1181-3</v>
      </c>
      <c r="H8656" s="15" t="s">
        <v>39</v>
      </c>
      <c r="J8656" t="s">
        <v>651</v>
      </c>
      <c r="L8656" t="s">
        <v>2197</v>
      </c>
      <c r="M8656" t="s">
        <v>2211</v>
      </c>
      <c r="N8656" t="s">
        <v>2212</v>
      </c>
      <c r="O8656" t="s">
        <v>2213</v>
      </c>
      <c r="P8656" t="s">
        <v>2881</v>
      </c>
      <c r="Q8656" t="s">
        <v>2214</v>
      </c>
      <c r="U8656" s="17" t="s">
        <v>2196</v>
      </c>
      <c r="V8656">
        <v>315.88390270000002</v>
      </c>
    </row>
    <row r="8657" spans="1:22" ht="15" customHeight="1" x14ac:dyDescent="0.25">
      <c r="A8657" s="4">
        <v>11</v>
      </c>
      <c r="B8657" s="7">
        <v>1</v>
      </c>
      <c r="C8657" s="8" t="s">
        <v>18</v>
      </c>
      <c r="D8657">
        <v>1</v>
      </c>
      <c r="E8657" t="s">
        <v>2365</v>
      </c>
      <c r="F8657" s="12" t="str">
        <f t="shared" si="135"/>
        <v>11-ME-STON24-2182-1</v>
      </c>
      <c r="H8657" s="15" t="s">
        <v>39</v>
      </c>
      <c r="J8657" t="s">
        <v>651</v>
      </c>
      <c r="L8657" t="s">
        <v>2197</v>
      </c>
      <c r="M8657" t="s">
        <v>2211</v>
      </c>
      <c r="N8657" t="s">
        <v>2212</v>
      </c>
      <c r="O8657" t="s">
        <v>2213</v>
      </c>
      <c r="P8657" t="s">
        <v>2881</v>
      </c>
      <c r="Q8657" t="s">
        <v>2214</v>
      </c>
      <c r="U8657" s="17" t="s">
        <v>2196</v>
      </c>
      <c r="V8657">
        <v>271.52162490000001</v>
      </c>
    </row>
    <row r="8658" spans="1:22" ht="15" customHeight="1" x14ac:dyDescent="0.25">
      <c r="A8658" s="4">
        <v>11</v>
      </c>
      <c r="B8658" s="7">
        <v>1</v>
      </c>
      <c r="C8658" s="8" t="s">
        <v>18</v>
      </c>
      <c r="D8658">
        <v>2</v>
      </c>
      <c r="E8658" t="s">
        <v>2365</v>
      </c>
      <c r="F8658" s="12" t="str">
        <f t="shared" si="135"/>
        <v>11-ME-STON24-2182-2</v>
      </c>
      <c r="H8658" s="15" t="s">
        <v>39</v>
      </c>
      <c r="J8658" t="s">
        <v>651</v>
      </c>
      <c r="L8658" t="s">
        <v>2197</v>
      </c>
      <c r="M8658" t="s">
        <v>2211</v>
      </c>
      <c r="N8658" t="s">
        <v>2212</v>
      </c>
      <c r="O8658" t="s">
        <v>2213</v>
      </c>
      <c r="P8658" t="s">
        <v>2881</v>
      </c>
      <c r="Q8658" t="s">
        <v>2214</v>
      </c>
      <c r="U8658" s="17" t="s">
        <v>2196</v>
      </c>
      <c r="V8658">
        <v>163.7782498</v>
      </c>
    </row>
    <row r="8659" spans="1:22" ht="15" customHeight="1" x14ac:dyDescent="0.25">
      <c r="A8659" s="4">
        <v>11</v>
      </c>
      <c r="B8659" s="7">
        <v>1</v>
      </c>
      <c r="C8659" s="8" t="s">
        <v>18</v>
      </c>
      <c r="D8659">
        <v>3</v>
      </c>
      <c r="E8659" t="s">
        <v>2365</v>
      </c>
      <c r="F8659" s="12" t="str">
        <f t="shared" si="135"/>
        <v>11-ME-STON24-2182-3</v>
      </c>
      <c r="H8659" s="15" t="s">
        <v>39</v>
      </c>
      <c r="J8659" t="s">
        <v>651</v>
      </c>
      <c r="L8659" t="s">
        <v>2197</v>
      </c>
      <c r="M8659" t="s">
        <v>2211</v>
      </c>
      <c r="N8659" t="s">
        <v>2212</v>
      </c>
      <c r="O8659" t="s">
        <v>2213</v>
      </c>
      <c r="P8659" t="s">
        <v>2881</v>
      </c>
      <c r="Q8659" t="s">
        <v>2214</v>
      </c>
      <c r="U8659" s="17" t="s">
        <v>2196</v>
      </c>
      <c r="V8659">
        <v>97.257355480000001</v>
      </c>
    </row>
    <row r="8660" spans="1:22" ht="15" customHeight="1" x14ac:dyDescent="0.25">
      <c r="A8660" s="4">
        <v>11</v>
      </c>
      <c r="B8660" s="7">
        <v>1</v>
      </c>
      <c r="C8660" s="8" t="s">
        <v>18</v>
      </c>
      <c r="D8660">
        <v>1</v>
      </c>
      <c r="E8660" t="s">
        <v>2366</v>
      </c>
      <c r="F8660" s="12" t="str">
        <f t="shared" si="135"/>
        <v>11-ME-STON24-3183-1</v>
      </c>
      <c r="H8660" s="15" t="s">
        <v>39</v>
      </c>
      <c r="J8660" t="s">
        <v>651</v>
      </c>
      <c r="L8660" t="s">
        <v>2197</v>
      </c>
      <c r="M8660" t="s">
        <v>2211</v>
      </c>
      <c r="N8660" t="s">
        <v>2212</v>
      </c>
      <c r="O8660" t="s">
        <v>2213</v>
      </c>
      <c r="P8660" t="s">
        <v>2881</v>
      </c>
      <c r="Q8660" t="s">
        <v>2214</v>
      </c>
      <c r="U8660" s="17" t="s">
        <v>2196</v>
      </c>
      <c r="V8660">
        <v>1053.4539460000001</v>
      </c>
    </row>
    <row r="8661" spans="1:22" ht="15" customHeight="1" x14ac:dyDescent="0.25">
      <c r="A8661" s="4">
        <v>11</v>
      </c>
      <c r="B8661" s="7">
        <v>1</v>
      </c>
      <c r="C8661" s="8" t="s">
        <v>18</v>
      </c>
      <c r="D8661">
        <v>2</v>
      </c>
      <c r="E8661" t="s">
        <v>2366</v>
      </c>
      <c r="F8661" s="12" t="str">
        <f t="shared" si="135"/>
        <v>11-ME-STON24-3183-2</v>
      </c>
      <c r="H8661" s="15" t="s">
        <v>39</v>
      </c>
      <c r="J8661" t="s">
        <v>651</v>
      </c>
      <c r="L8661" t="s">
        <v>2197</v>
      </c>
      <c r="M8661" t="s">
        <v>2211</v>
      </c>
      <c r="N8661" t="s">
        <v>2212</v>
      </c>
      <c r="O8661" t="s">
        <v>2213</v>
      </c>
      <c r="P8661" t="s">
        <v>2881</v>
      </c>
      <c r="Q8661" t="s">
        <v>2214</v>
      </c>
      <c r="U8661" s="17" t="s">
        <v>2196</v>
      </c>
      <c r="V8661">
        <v>1263.043733</v>
      </c>
    </row>
    <row r="8662" spans="1:22" ht="15" customHeight="1" x14ac:dyDescent="0.25">
      <c r="A8662" s="4">
        <v>11</v>
      </c>
      <c r="B8662" s="7">
        <v>1</v>
      </c>
      <c r="C8662" s="8" t="s">
        <v>18</v>
      </c>
      <c r="D8662">
        <v>3</v>
      </c>
      <c r="E8662" t="s">
        <v>2366</v>
      </c>
      <c r="F8662" s="12" t="str">
        <f t="shared" si="135"/>
        <v>11-ME-STON24-3183-3</v>
      </c>
      <c r="H8662" s="15" t="s">
        <v>39</v>
      </c>
      <c r="J8662" t="s">
        <v>651</v>
      </c>
      <c r="L8662" t="s">
        <v>2197</v>
      </c>
      <c r="M8662" t="s">
        <v>2211</v>
      </c>
      <c r="N8662" t="s">
        <v>2212</v>
      </c>
      <c r="O8662" t="s">
        <v>2213</v>
      </c>
      <c r="P8662" t="s">
        <v>2881</v>
      </c>
      <c r="Q8662" t="s">
        <v>2214</v>
      </c>
      <c r="U8662" s="17" t="s">
        <v>2196</v>
      </c>
      <c r="V8662">
        <v>1180.955541</v>
      </c>
    </row>
    <row r="8663" spans="1:22" ht="15" customHeight="1" x14ac:dyDescent="0.25">
      <c r="A8663" s="4">
        <v>11</v>
      </c>
      <c r="B8663" s="7">
        <v>1</v>
      </c>
      <c r="C8663" s="8" t="s">
        <v>18</v>
      </c>
      <c r="D8663">
        <v>1</v>
      </c>
      <c r="E8663" t="s">
        <v>2367</v>
      </c>
      <c r="F8663" s="12" t="str">
        <f t="shared" si="135"/>
        <v>11-ME-STON24-4184-1</v>
      </c>
      <c r="H8663" s="15" t="s">
        <v>39</v>
      </c>
      <c r="J8663" t="s">
        <v>651</v>
      </c>
      <c r="L8663" t="s">
        <v>2197</v>
      </c>
      <c r="M8663" t="s">
        <v>2211</v>
      </c>
      <c r="N8663" t="s">
        <v>2212</v>
      </c>
      <c r="O8663" t="s">
        <v>2213</v>
      </c>
      <c r="P8663" t="s">
        <v>2881</v>
      </c>
      <c r="Q8663" t="s">
        <v>2214</v>
      </c>
      <c r="U8663" s="17" t="s">
        <v>2196</v>
      </c>
      <c r="V8663">
        <v>0</v>
      </c>
    </row>
    <row r="8664" spans="1:22" ht="15" customHeight="1" x14ac:dyDescent="0.25">
      <c r="A8664" s="4">
        <v>11</v>
      </c>
      <c r="B8664" s="7">
        <v>1</v>
      </c>
      <c r="C8664" s="8" t="s">
        <v>18</v>
      </c>
      <c r="D8664">
        <v>2</v>
      </c>
      <c r="E8664" t="s">
        <v>2367</v>
      </c>
      <c r="F8664" s="12" t="str">
        <f t="shared" si="135"/>
        <v>11-ME-STON24-4184-2</v>
      </c>
      <c r="H8664" s="15" t="s">
        <v>39</v>
      </c>
      <c r="J8664" t="s">
        <v>651</v>
      </c>
      <c r="L8664" t="s">
        <v>2197</v>
      </c>
      <c r="M8664" t="s">
        <v>2211</v>
      </c>
      <c r="N8664" t="s">
        <v>2212</v>
      </c>
      <c r="O8664" t="s">
        <v>2213</v>
      </c>
      <c r="P8664" t="s">
        <v>2881</v>
      </c>
      <c r="Q8664" t="s">
        <v>2214</v>
      </c>
      <c r="U8664" s="17" t="s">
        <v>2196</v>
      </c>
      <c r="V8664">
        <v>0</v>
      </c>
    </row>
    <row r="8665" spans="1:22" ht="15" customHeight="1" x14ac:dyDescent="0.25">
      <c r="A8665" s="4">
        <v>11</v>
      </c>
      <c r="B8665" s="7">
        <v>1</v>
      </c>
      <c r="C8665" s="8" t="s">
        <v>18</v>
      </c>
      <c r="D8665">
        <v>3</v>
      </c>
      <c r="E8665" t="s">
        <v>2367</v>
      </c>
      <c r="F8665" s="12" t="str">
        <f t="shared" si="135"/>
        <v>11-ME-STON24-4184-3</v>
      </c>
      <c r="H8665" s="15" t="s">
        <v>39</v>
      </c>
      <c r="J8665" t="s">
        <v>651</v>
      </c>
      <c r="L8665" t="s">
        <v>2197</v>
      </c>
      <c r="M8665" t="s">
        <v>2211</v>
      </c>
      <c r="N8665" t="s">
        <v>2212</v>
      </c>
      <c r="O8665" t="s">
        <v>2213</v>
      </c>
      <c r="P8665" t="s">
        <v>2881</v>
      </c>
      <c r="Q8665" t="s">
        <v>2214</v>
      </c>
      <c r="U8665" s="17" t="s">
        <v>2196</v>
      </c>
      <c r="V8665">
        <v>0</v>
      </c>
    </row>
    <row r="8666" spans="1:22" ht="15" customHeight="1" x14ac:dyDescent="0.25">
      <c r="A8666" s="4">
        <v>11</v>
      </c>
      <c r="B8666" s="7">
        <v>1</v>
      </c>
      <c r="C8666" s="8" t="s">
        <v>18</v>
      </c>
      <c r="D8666">
        <v>1</v>
      </c>
      <c r="E8666" t="s">
        <v>2368</v>
      </c>
      <c r="F8666" s="12" t="str">
        <f t="shared" si="135"/>
        <v>11-ME-STON24-21-1</v>
      </c>
      <c r="H8666" s="15" t="s">
        <v>39</v>
      </c>
      <c r="J8666" t="s">
        <v>651</v>
      </c>
      <c r="L8666" t="s">
        <v>2197</v>
      </c>
      <c r="M8666" t="s">
        <v>2211</v>
      </c>
      <c r="N8666" t="s">
        <v>2212</v>
      </c>
      <c r="O8666" t="s">
        <v>2213</v>
      </c>
      <c r="P8666" t="s">
        <v>2881</v>
      </c>
      <c r="Q8666" t="s">
        <v>2214</v>
      </c>
      <c r="U8666" s="17" t="s">
        <v>2196</v>
      </c>
      <c r="V8666">
        <v>2378.4657900000002</v>
      </c>
    </row>
    <row r="8667" spans="1:22" ht="15" customHeight="1" x14ac:dyDescent="0.25">
      <c r="A8667" s="4">
        <v>11</v>
      </c>
      <c r="B8667" s="7">
        <v>1</v>
      </c>
      <c r="C8667" s="8" t="s">
        <v>18</v>
      </c>
      <c r="D8667">
        <v>2</v>
      </c>
      <c r="E8667" t="s">
        <v>2368</v>
      </c>
      <c r="F8667" s="12" t="str">
        <f t="shared" si="135"/>
        <v>11-ME-STON24-21-2</v>
      </c>
      <c r="H8667" s="15" t="s">
        <v>39</v>
      </c>
      <c r="J8667" t="s">
        <v>651</v>
      </c>
      <c r="L8667" t="s">
        <v>2197</v>
      </c>
      <c r="M8667" t="s">
        <v>2211</v>
      </c>
      <c r="N8667" t="s">
        <v>2212</v>
      </c>
      <c r="O8667" t="s">
        <v>2213</v>
      </c>
      <c r="P8667" t="s">
        <v>2881</v>
      </c>
      <c r="Q8667" t="s">
        <v>2214</v>
      </c>
      <c r="U8667" s="17" t="s">
        <v>2196</v>
      </c>
      <c r="V8667">
        <v>2088.1074130000002</v>
      </c>
    </row>
    <row r="8668" spans="1:22" ht="15" customHeight="1" x14ac:dyDescent="0.25">
      <c r="A8668" s="4">
        <v>11</v>
      </c>
      <c r="B8668" s="7">
        <v>1</v>
      </c>
      <c r="C8668" s="8" t="s">
        <v>18</v>
      </c>
      <c r="D8668">
        <v>3</v>
      </c>
      <c r="E8668" t="s">
        <v>2368</v>
      </c>
      <c r="F8668" s="12" t="str">
        <f t="shared" si="135"/>
        <v>11-ME-STON24-21-3</v>
      </c>
      <c r="H8668" s="15" t="s">
        <v>39</v>
      </c>
      <c r="J8668" t="s">
        <v>651</v>
      </c>
      <c r="L8668" t="s">
        <v>2197</v>
      </c>
      <c r="M8668" t="s">
        <v>2211</v>
      </c>
      <c r="N8668" t="s">
        <v>2212</v>
      </c>
      <c r="O8668" t="s">
        <v>2213</v>
      </c>
      <c r="P8668" t="s">
        <v>2881</v>
      </c>
      <c r="Q8668" t="s">
        <v>2214</v>
      </c>
      <c r="U8668" s="17" t="s">
        <v>2196</v>
      </c>
      <c r="V8668">
        <v>2476.8397679999998</v>
      </c>
    </row>
    <row r="8669" spans="1:22" ht="15" customHeight="1" x14ac:dyDescent="0.25">
      <c r="A8669" s="4">
        <v>11</v>
      </c>
      <c r="B8669" s="7">
        <v>1</v>
      </c>
      <c r="C8669" s="8" t="s">
        <v>18</v>
      </c>
      <c r="D8669">
        <v>1</v>
      </c>
      <c r="E8669" t="s">
        <v>2369</v>
      </c>
      <c r="F8669" s="12" t="str">
        <f t="shared" si="135"/>
        <v>11-ME-STON24-12-1</v>
      </c>
      <c r="H8669" s="15" t="s">
        <v>39</v>
      </c>
      <c r="J8669" t="s">
        <v>651</v>
      </c>
      <c r="L8669" t="s">
        <v>2197</v>
      </c>
      <c r="M8669" t="s">
        <v>2211</v>
      </c>
      <c r="N8669" t="s">
        <v>2212</v>
      </c>
      <c r="O8669" t="s">
        <v>2213</v>
      </c>
      <c r="P8669" t="s">
        <v>2881</v>
      </c>
      <c r="Q8669" t="s">
        <v>2214</v>
      </c>
      <c r="U8669" s="17" t="s">
        <v>2196</v>
      </c>
      <c r="V8669">
        <v>1004.0750839999999</v>
      </c>
    </row>
    <row r="8670" spans="1:22" ht="15" customHeight="1" x14ac:dyDescent="0.25">
      <c r="A8670" s="4">
        <v>11</v>
      </c>
      <c r="B8670" s="7">
        <v>1</v>
      </c>
      <c r="C8670" s="8" t="s">
        <v>18</v>
      </c>
      <c r="D8670">
        <v>2</v>
      </c>
      <c r="E8670" t="s">
        <v>2369</v>
      </c>
      <c r="F8670" s="12" t="str">
        <f t="shared" si="135"/>
        <v>11-ME-STON24-12-2</v>
      </c>
      <c r="H8670" s="15" t="s">
        <v>39</v>
      </c>
      <c r="J8670" t="s">
        <v>651</v>
      </c>
      <c r="L8670" t="s">
        <v>2197</v>
      </c>
      <c r="M8670" t="s">
        <v>2211</v>
      </c>
      <c r="N8670" t="s">
        <v>2212</v>
      </c>
      <c r="O8670" t="s">
        <v>2213</v>
      </c>
      <c r="P8670" t="s">
        <v>2881</v>
      </c>
      <c r="Q8670" t="s">
        <v>2214</v>
      </c>
      <c r="U8670" s="17" t="s">
        <v>2196</v>
      </c>
      <c r="V8670">
        <v>496.09160359999998</v>
      </c>
    </row>
    <row r="8671" spans="1:22" ht="15" customHeight="1" x14ac:dyDescent="0.25">
      <c r="A8671" s="4">
        <v>11</v>
      </c>
      <c r="B8671" s="7">
        <v>1</v>
      </c>
      <c r="C8671" s="8" t="s">
        <v>18</v>
      </c>
      <c r="D8671">
        <v>3</v>
      </c>
      <c r="E8671" t="s">
        <v>2369</v>
      </c>
      <c r="F8671" s="12" t="str">
        <f t="shared" si="135"/>
        <v>11-ME-STON24-12-3</v>
      </c>
      <c r="H8671" s="15" t="s">
        <v>39</v>
      </c>
      <c r="J8671" t="s">
        <v>651</v>
      </c>
      <c r="L8671" t="s">
        <v>2197</v>
      </c>
      <c r="M8671" t="s">
        <v>2211</v>
      </c>
      <c r="N8671" t="s">
        <v>2212</v>
      </c>
      <c r="O8671" t="s">
        <v>2213</v>
      </c>
      <c r="P8671" t="s">
        <v>2881</v>
      </c>
      <c r="Q8671" t="s">
        <v>2214</v>
      </c>
      <c r="U8671" s="17" t="s">
        <v>2196</v>
      </c>
      <c r="V8671">
        <v>1016.619431</v>
      </c>
    </row>
    <row r="8672" spans="1:22" ht="15" customHeight="1" x14ac:dyDescent="0.25">
      <c r="A8672" s="4">
        <v>11</v>
      </c>
      <c r="B8672" s="7">
        <v>1</v>
      </c>
      <c r="C8672" s="8" t="s">
        <v>18</v>
      </c>
      <c r="D8672">
        <v>1</v>
      </c>
      <c r="E8672" t="s">
        <v>2370</v>
      </c>
      <c r="F8672" s="12" t="str">
        <f t="shared" si="135"/>
        <v>11-ME-STON24-33-1</v>
      </c>
      <c r="H8672" s="15" t="s">
        <v>39</v>
      </c>
      <c r="J8672" t="s">
        <v>651</v>
      </c>
      <c r="L8672" t="s">
        <v>2197</v>
      </c>
      <c r="M8672" t="s">
        <v>2211</v>
      </c>
      <c r="N8672" t="s">
        <v>2212</v>
      </c>
      <c r="O8672" t="s">
        <v>2213</v>
      </c>
      <c r="P8672" t="s">
        <v>2881</v>
      </c>
      <c r="Q8672" t="s">
        <v>2214</v>
      </c>
      <c r="U8672" s="17" t="s">
        <v>2196</v>
      </c>
      <c r="V8672">
        <v>734.52562369999998</v>
      </c>
    </row>
    <row r="8673" spans="1:22" ht="15" customHeight="1" x14ac:dyDescent="0.25">
      <c r="A8673" s="4">
        <v>11</v>
      </c>
      <c r="B8673" s="7">
        <v>1</v>
      </c>
      <c r="C8673" s="8" t="s">
        <v>18</v>
      </c>
      <c r="D8673">
        <v>2</v>
      </c>
      <c r="E8673" t="s">
        <v>2370</v>
      </c>
      <c r="F8673" s="12" t="str">
        <f t="shared" si="135"/>
        <v>11-ME-STON24-33-2</v>
      </c>
      <c r="H8673" s="15" t="s">
        <v>39</v>
      </c>
      <c r="J8673" t="s">
        <v>651</v>
      </c>
      <c r="L8673" t="s">
        <v>2197</v>
      </c>
      <c r="M8673" t="s">
        <v>2211</v>
      </c>
      <c r="N8673" t="s">
        <v>2212</v>
      </c>
      <c r="O8673" t="s">
        <v>2213</v>
      </c>
      <c r="P8673" t="s">
        <v>2881</v>
      </c>
      <c r="Q8673" t="s">
        <v>2214</v>
      </c>
      <c r="U8673" s="17" t="s">
        <v>2196</v>
      </c>
      <c r="V8673">
        <v>659.63021739999999</v>
      </c>
    </row>
    <row r="8674" spans="1:22" ht="15" customHeight="1" x14ac:dyDescent="0.25">
      <c r="A8674" s="4">
        <v>11</v>
      </c>
      <c r="B8674" s="7">
        <v>1</v>
      </c>
      <c r="C8674" s="8" t="s">
        <v>18</v>
      </c>
      <c r="D8674">
        <v>3</v>
      </c>
      <c r="E8674" t="s">
        <v>2370</v>
      </c>
      <c r="F8674" s="12" t="str">
        <f t="shared" si="135"/>
        <v>11-ME-STON24-33-3</v>
      </c>
      <c r="H8674" s="15" t="s">
        <v>39</v>
      </c>
      <c r="J8674" t="s">
        <v>651</v>
      </c>
      <c r="L8674" t="s">
        <v>2197</v>
      </c>
      <c r="M8674" t="s">
        <v>2211</v>
      </c>
      <c r="N8674" t="s">
        <v>2212</v>
      </c>
      <c r="O8674" t="s">
        <v>2213</v>
      </c>
      <c r="P8674" t="s">
        <v>2881</v>
      </c>
      <c r="Q8674" t="s">
        <v>2214</v>
      </c>
      <c r="U8674" s="17" t="s">
        <v>2196</v>
      </c>
      <c r="V8674">
        <v>630.16734059999999</v>
      </c>
    </row>
    <row r="8675" spans="1:22" ht="15" customHeight="1" x14ac:dyDescent="0.25">
      <c r="A8675" s="4">
        <v>11</v>
      </c>
      <c r="B8675" s="7">
        <v>1</v>
      </c>
      <c r="C8675" s="8" t="s">
        <v>18</v>
      </c>
      <c r="D8675">
        <v>1</v>
      </c>
      <c r="E8675" t="s">
        <v>2371</v>
      </c>
      <c r="F8675" s="12" t="str">
        <f t="shared" si="135"/>
        <v>11-ME-STON24C-4-1</v>
      </c>
      <c r="H8675" s="15" t="s">
        <v>39</v>
      </c>
      <c r="J8675" t="s">
        <v>651</v>
      </c>
      <c r="L8675" t="s">
        <v>2197</v>
      </c>
      <c r="M8675" t="s">
        <v>2211</v>
      </c>
      <c r="N8675" t="s">
        <v>2212</v>
      </c>
      <c r="O8675" t="s">
        <v>2213</v>
      </c>
      <c r="P8675" t="s">
        <v>2881</v>
      </c>
      <c r="Q8675" t="s">
        <v>2214</v>
      </c>
      <c r="U8675" s="17" t="s">
        <v>2196</v>
      </c>
      <c r="V8675">
        <v>0</v>
      </c>
    </row>
    <row r="8676" spans="1:22" ht="15" customHeight="1" x14ac:dyDescent="0.25">
      <c r="A8676" s="4">
        <v>11</v>
      </c>
      <c r="B8676" s="7">
        <v>1</v>
      </c>
      <c r="C8676" s="8" t="s">
        <v>18</v>
      </c>
      <c r="D8676">
        <v>2</v>
      </c>
      <c r="E8676" t="s">
        <v>2371</v>
      </c>
      <c r="F8676" s="12" t="str">
        <f t="shared" si="135"/>
        <v>11-ME-STON24C-4-2</v>
      </c>
      <c r="H8676" s="15" t="s">
        <v>39</v>
      </c>
      <c r="J8676" t="s">
        <v>651</v>
      </c>
      <c r="L8676" t="s">
        <v>2197</v>
      </c>
      <c r="M8676" t="s">
        <v>2211</v>
      </c>
      <c r="N8676" t="s">
        <v>2212</v>
      </c>
      <c r="O8676" t="s">
        <v>2213</v>
      </c>
      <c r="P8676" t="s">
        <v>2881</v>
      </c>
      <c r="Q8676" t="s">
        <v>2214</v>
      </c>
      <c r="U8676" s="17" t="s">
        <v>2196</v>
      </c>
      <c r="V8676">
        <v>0</v>
      </c>
    </row>
    <row r="8677" spans="1:22" ht="15" customHeight="1" x14ac:dyDescent="0.25">
      <c r="A8677" s="4">
        <v>11</v>
      </c>
      <c r="B8677" s="7">
        <v>1</v>
      </c>
      <c r="C8677" s="8" t="s">
        <v>18</v>
      </c>
      <c r="D8677">
        <v>3</v>
      </c>
      <c r="E8677" t="s">
        <v>2371</v>
      </c>
      <c r="F8677" s="12" t="str">
        <f t="shared" si="135"/>
        <v>11-ME-STON24C-4-3</v>
      </c>
      <c r="H8677" s="15" t="s">
        <v>39</v>
      </c>
      <c r="J8677" t="s">
        <v>651</v>
      </c>
      <c r="L8677" t="s">
        <v>2197</v>
      </c>
      <c r="M8677" t="s">
        <v>2211</v>
      </c>
      <c r="N8677" t="s">
        <v>2212</v>
      </c>
      <c r="O8677" t="s">
        <v>2213</v>
      </c>
      <c r="P8677" t="s">
        <v>2881</v>
      </c>
      <c r="Q8677" t="s">
        <v>2214</v>
      </c>
      <c r="U8677" s="17" t="s">
        <v>2196</v>
      </c>
      <c r="V8677">
        <v>0</v>
      </c>
    </row>
    <row r="8678" spans="1:22" ht="15" customHeight="1" x14ac:dyDescent="0.25">
      <c r="A8678" s="4">
        <v>11</v>
      </c>
      <c r="B8678" s="7">
        <v>1</v>
      </c>
      <c r="C8678" s="8" t="s">
        <v>18</v>
      </c>
      <c r="D8678">
        <v>1</v>
      </c>
      <c r="E8678" t="s">
        <v>2372</v>
      </c>
      <c r="F8678" s="12" t="str">
        <f t="shared" si="135"/>
        <v>11-ME-STON24-25-1</v>
      </c>
      <c r="H8678" s="15" t="s">
        <v>39</v>
      </c>
      <c r="J8678" t="s">
        <v>651</v>
      </c>
      <c r="L8678" t="s">
        <v>2197</v>
      </c>
      <c r="M8678" t="s">
        <v>2211</v>
      </c>
      <c r="N8678" t="s">
        <v>2212</v>
      </c>
      <c r="O8678" t="s">
        <v>2213</v>
      </c>
      <c r="P8678" t="s">
        <v>2881</v>
      </c>
      <c r="Q8678" t="s">
        <v>2214</v>
      </c>
      <c r="U8678" s="17" t="s">
        <v>2196</v>
      </c>
      <c r="V8678">
        <v>476.74315410000003</v>
      </c>
    </row>
    <row r="8679" spans="1:22" ht="15" customHeight="1" x14ac:dyDescent="0.25">
      <c r="A8679" s="4">
        <v>11</v>
      </c>
      <c r="B8679" s="7">
        <v>1</v>
      </c>
      <c r="C8679" s="8" t="s">
        <v>18</v>
      </c>
      <c r="D8679">
        <v>2</v>
      </c>
      <c r="E8679" t="s">
        <v>2372</v>
      </c>
      <c r="F8679" s="12" t="str">
        <f t="shared" si="135"/>
        <v>11-ME-STON24-25-2</v>
      </c>
      <c r="H8679" s="15" t="s">
        <v>39</v>
      </c>
      <c r="J8679" t="s">
        <v>651</v>
      </c>
      <c r="L8679" t="s">
        <v>2197</v>
      </c>
      <c r="M8679" t="s">
        <v>2211</v>
      </c>
      <c r="N8679" t="s">
        <v>2212</v>
      </c>
      <c r="O8679" t="s">
        <v>2213</v>
      </c>
      <c r="P8679" t="s">
        <v>2881</v>
      </c>
      <c r="Q8679" t="s">
        <v>2214</v>
      </c>
      <c r="U8679" s="17" t="s">
        <v>2196</v>
      </c>
      <c r="V8679">
        <v>351.01449530000002</v>
      </c>
    </row>
    <row r="8680" spans="1:22" ht="15" customHeight="1" x14ac:dyDescent="0.25">
      <c r="A8680" s="4">
        <v>11</v>
      </c>
      <c r="B8680" s="7">
        <v>1</v>
      </c>
      <c r="C8680" s="8" t="s">
        <v>18</v>
      </c>
      <c r="D8680">
        <v>3</v>
      </c>
      <c r="E8680" t="s">
        <v>2372</v>
      </c>
      <c r="F8680" s="12" t="str">
        <f t="shared" si="135"/>
        <v>11-ME-STON24-25-3</v>
      </c>
      <c r="H8680" s="15" t="s">
        <v>39</v>
      </c>
      <c r="J8680" t="s">
        <v>651</v>
      </c>
      <c r="L8680" t="s">
        <v>2197</v>
      </c>
      <c r="M8680" t="s">
        <v>2211</v>
      </c>
      <c r="N8680" t="s">
        <v>2212</v>
      </c>
      <c r="O8680" t="s">
        <v>2213</v>
      </c>
      <c r="P8680" t="s">
        <v>2881</v>
      </c>
      <c r="Q8680" t="s">
        <v>2214</v>
      </c>
      <c r="U8680" s="17" t="s">
        <v>2196</v>
      </c>
      <c r="V8680">
        <v>445.51911089999999</v>
      </c>
    </row>
    <row r="8681" spans="1:22" ht="15" customHeight="1" x14ac:dyDescent="0.25">
      <c r="A8681" s="4">
        <v>11</v>
      </c>
      <c r="B8681" s="7">
        <v>1</v>
      </c>
      <c r="C8681" s="8" t="s">
        <v>18</v>
      </c>
      <c r="D8681">
        <v>1</v>
      </c>
      <c r="E8681" t="s">
        <v>2373</v>
      </c>
      <c r="F8681" s="12" t="str">
        <f t="shared" si="135"/>
        <v>11-ME-STON24-16-1</v>
      </c>
      <c r="H8681" s="15" t="s">
        <v>39</v>
      </c>
      <c r="J8681" t="s">
        <v>651</v>
      </c>
      <c r="L8681" t="s">
        <v>2197</v>
      </c>
      <c r="M8681" t="s">
        <v>2211</v>
      </c>
      <c r="N8681" t="s">
        <v>2212</v>
      </c>
      <c r="O8681" t="s">
        <v>2213</v>
      </c>
      <c r="P8681" t="s">
        <v>2881</v>
      </c>
      <c r="Q8681" t="s">
        <v>2214</v>
      </c>
      <c r="U8681" s="17" t="s">
        <v>2196</v>
      </c>
      <c r="V8681">
        <v>354.08094130000001</v>
      </c>
    </row>
    <row r="8682" spans="1:22" ht="15" customHeight="1" x14ac:dyDescent="0.25">
      <c r="A8682" s="4">
        <v>11</v>
      </c>
      <c r="B8682" s="7">
        <v>1</v>
      </c>
      <c r="C8682" s="8" t="s">
        <v>18</v>
      </c>
      <c r="D8682">
        <v>2</v>
      </c>
      <c r="E8682" t="s">
        <v>2373</v>
      </c>
      <c r="F8682" s="12" t="str">
        <f t="shared" si="135"/>
        <v>11-ME-STON24-16-2</v>
      </c>
      <c r="H8682" s="15" t="s">
        <v>39</v>
      </c>
      <c r="J8682" t="s">
        <v>651</v>
      </c>
      <c r="L8682" t="s">
        <v>2197</v>
      </c>
      <c r="M8682" t="s">
        <v>2211</v>
      </c>
      <c r="N8682" t="s">
        <v>2212</v>
      </c>
      <c r="O8682" t="s">
        <v>2213</v>
      </c>
      <c r="P8682" t="s">
        <v>2881</v>
      </c>
      <c r="Q8682" t="s">
        <v>2214</v>
      </c>
      <c r="U8682" s="17" t="s">
        <v>2196</v>
      </c>
      <c r="V8682">
        <v>421.02977079999999</v>
      </c>
    </row>
    <row r="8683" spans="1:22" ht="15" customHeight="1" x14ac:dyDescent="0.25">
      <c r="A8683" s="4">
        <v>11</v>
      </c>
      <c r="B8683" s="7">
        <v>1</v>
      </c>
      <c r="C8683" s="8" t="s">
        <v>18</v>
      </c>
      <c r="D8683">
        <v>3</v>
      </c>
      <c r="E8683" t="s">
        <v>2373</v>
      </c>
      <c r="F8683" s="12" t="str">
        <f t="shared" si="135"/>
        <v>11-ME-STON24-16-3</v>
      </c>
      <c r="H8683" s="15" t="s">
        <v>39</v>
      </c>
      <c r="J8683" t="s">
        <v>651</v>
      </c>
      <c r="L8683" t="s">
        <v>2197</v>
      </c>
      <c r="M8683" t="s">
        <v>2211</v>
      </c>
      <c r="N8683" t="s">
        <v>2212</v>
      </c>
      <c r="O8683" t="s">
        <v>2213</v>
      </c>
      <c r="P8683" t="s">
        <v>2881</v>
      </c>
      <c r="Q8683" t="s">
        <v>2214</v>
      </c>
      <c r="U8683" s="17" t="s">
        <v>2196</v>
      </c>
      <c r="V8683">
        <v>280.94433859999998</v>
      </c>
    </row>
    <row r="8684" spans="1:22" ht="15" customHeight="1" x14ac:dyDescent="0.25">
      <c r="A8684" s="4">
        <v>11</v>
      </c>
      <c r="B8684" s="7">
        <v>1</v>
      </c>
      <c r="C8684" s="8" t="s">
        <v>18</v>
      </c>
      <c r="D8684">
        <v>1</v>
      </c>
      <c r="E8684" t="s">
        <v>2374</v>
      </c>
      <c r="F8684" s="12" t="str">
        <f t="shared" si="135"/>
        <v>11-ME-STON24-37-1</v>
      </c>
      <c r="H8684" s="15" t="s">
        <v>39</v>
      </c>
      <c r="J8684" t="s">
        <v>651</v>
      </c>
      <c r="L8684" t="s">
        <v>2197</v>
      </c>
      <c r="M8684" t="s">
        <v>2211</v>
      </c>
      <c r="N8684" t="s">
        <v>2212</v>
      </c>
      <c r="O8684" t="s">
        <v>2213</v>
      </c>
      <c r="P8684" t="s">
        <v>2881</v>
      </c>
      <c r="Q8684" t="s">
        <v>2214</v>
      </c>
      <c r="U8684" s="17" t="s">
        <v>2196</v>
      </c>
      <c r="V8684">
        <v>2356.0896339999999</v>
      </c>
    </row>
    <row r="8685" spans="1:22" ht="15" customHeight="1" x14ac:dyDescent="0.25">
      <c r="A8685" s="4">
        <v>11</v>
      </c>
      <c r="B8685" s="7">
        <v>1</v>
      </c>
      <c r="C8685" s="8" t="s">
        <v>18</v>
      </c>
      <c r="D8685">
        <v>2</v>
      </c>
      <c r="E8685" t="s">
        <v>2374</v>
      </c>
      <c r="F8685" s="12" t="str">
        <f t="shared" si="135"/>
        <v>11-ME-STON24-37-2</v>
      </c>
      <c r="H8685" s="15" t="s">
        <v>39</v>
      </c>
      <c r="J8685" t="s">
        <v>651</v>
      </c>
      <c r="L8685" t="s">
        <v>2197</v>
      </c>
      <c r="M8685" t="s">
        <v>2211</v>
      </c>
      <c r="N8685" t="s">
        <v>2212</v>
      </c>
      <c r="O8685" t="s">
        <v>2213</v>
      </c>
      <c r="P8685" t="s">
        <v>2881</v>
      </c>
      <c r="Q8685" t="s">
        <v>2214</v>
      </c>
      <c r="U8685" s="17" t="s">
        <v>2196</v>
      </c>
      <c r="V8685">
        <v>2073.3491720000002</v>
      </c>
    </row>
    <row r="8686" spans="1:22" ht="15" customHeight="1" x14ac:dyDescent="0.25">
      <c r="A8686" s="4">
        <v>11</v>
      </c>
      <c r="B8686" s="7">
        <v>1</v>
      </c>
      <c r="C8686" s="8" t="s">
        <v>18</v>
      </c>
      <c r="D8686">
        <v>3</v>
      </c>
      <c r="E8686" t="s">
        <v>2374</v>
      </c>
      <c r="F8686" s="12" t="str">
        <f t="shared" si="135"/>
        <v>11-ME-STON24-37-3</v>
      </c>
      <c r="H8686" s="15" t="s">
        <v>39</v>
      </c>
      <c r="J8686" t="s">
        <v>651</v>
      </c>
      <c r="L8686" t="s">
        <v>2197</v>
      </c>
      <c r="M8686" t="s">
        <v>2211</v>
      </c>
      <c r="N8686" t="s">
        <v>2212</v>
      </c>
      <c r="O8686" t="s">
        <v>2213</v>
      </c>
      <c r="P8686" t="s">
        <v>2881</v>
      </c>
      <c r="Q8686" t="s">
        <v>2214</v>
      </c>
      <c r="U8686" s="17" t="s">
        <v>2196</v>
      </c>
      <c r="V8686">
        <v>1339.8175180000001</v>
      </c>
    </row>
    <row r="8687" spans="1:22" ht="15" customHeight="1" x14ac:dyDescent="0.25">
      <c r="A8687" s="4">
        <v>11</v>
      </c>
      <c r="B8687" s="7">
        <v>1</v>
      </c>
      <c r="C8687" s="8" t="s">
        <v>18</v>
      </c>
      <c r="D8687">
        <v>1</v>
      </c>
      <c r="E8687" t="s">
        <v>2375</v>
      </c>
      <c r="F8687" s="12" t="str">
        <f t="shared" si="135"/>
        <v>11-ME-STON24D-4-1</v>
      </c>
      <c r="H8687" s="15" t="s">
        <v>39</v>
      </c>
      <c r="J8687" t="s">
        <v>651</v>
      </c>
      <c r="L8687" t="s">
        <v>2197</v>
      </c>
      <c r="M8687" t="s">
        <v>2211</v>
      </c>
      <c r="N8687" t="s">
        <v>2212</v>
      </c>
      <c r="O8687" t="s">
        <v>2213</v>
      </c>
      <c r="P8687" t="s">
        <v>2881</v>
      </c>
      <c r="Q8687" t="s">
        <v>2214</v>
      </c>
      <c r="U8687" s="17" t="s">
        <v>2196</v>
      </c>
      <c r="V8687">
        <v>0</v>
      </c>
    </row>
    <row r="8688" spans="1:22" ht="15" customHeight="1" x14ac:dyDescent="0.25">
      <c r="A8688" s="4">
        <v>11</v>
      </c>
      <c r="B8688" s="7">
        <v>1</v>
      </c>
      <c r="C8688" s="8" t="s">
        <v>18</v>
      </c>
      <c r="D8688">
        <v>2</v>
      </c>
      <c r="E8688" t="s">
        <v>2375</v>
      </c>
      <c r="F8688" s="12" t="str">
        <f t="shared" si="135"/>
        <v>11-ME-STON24D-4-2</v>
      </c>
      <c r="H8688" s="15" t="s">
        <v>39</v>
      </c>
      <c r="J8688" t="s">
        <v>651</v>
      </c>
      <c r="L8688" t="s">
        <v>2197</v>
      </c>
      <c r="M8688" t="s">
        <v>2211</v>
      </c>
      <c r="N8688" t="s">
        <v>2212</v>
      </c>
      <c r="O8688" t="s">
        <v>2213</v>
      </c>
      <c r="P8688" t="s">
        <v>2881</v>
      </c>
      <c r="Q8688" t="s">
        <v>2214</v>
      </c>
      <c r="U8688" s="17" t="s">
        <v>2196</v>
      </c>
      <c r="V8688">
        <v>0</v>
      </c>
    </row>
    <row r="8689" spans="1:22" ht="15" customHeight="1" x14ac:dyDescent="0.25">
      <c r="A8689" s="4">
        <v>11</v>
      </c>
      <c r="B8689" s="7">
        <v>1</v>
      </c>
      <c r="C8689" s="8" t="s">
        <v>18</v>
      </c>
      <c r="D8689">
        <v>3</v>
      </c>
      <c r="E8689" t="s">
        <v>2375</v>
      </c>
      <c r="F8689" s="12" t="str">
        <f t="shared" si="135"/>
        <v>11-ME-STON24D-4-3</v>
      </c>
      <c r="H8689" s="15" t="s">
        <v>39</v>
      </c>
      <c r="J8689" t="s">
        <v>651</v>
      </c>
      <c r="L8689" t="s">
        <v>2197</v>
      </c>
      <c r="M8689" t="s">
        <v>2211</v>
      </c>
      <c r="N8689" t="s">
        <v>2212</v>
      </c>
      <c r="O8689" t="s">
        <v>2213</v>
      </c>
      <c r="P8689" t="s">
        <v>2881</v>
      </c>
      <c r="Q8689" t="s">
        <v>2214</v>
      </c>
      <c r="U8689" s="17" t="s">
        <v>2196</v>
      </c>
      <c r="V8689">
        <v>0</v>
      </c>
    </row>
    <row r="8690" spans="1:22" ht="15" customHeight="1" x14ac:dyDescent="0.25">
      <c r="A8690" s="4">
        <v>11</v>
      </c>
      <c r="B8690" s="7">
        <v>1</v>
      </c>
      <c r="C8690" s="8" t="s">
        <v>18</v>
      </c>
      <c r="D8690">
        <v>1</v>
      </c>
      <c r="E8690" t="s">
        <v>2376</v>
      </c>
      <c r="F8690" s="12" t="str">
        <f t="shared" ref="F8690:F8753" si="136">_xlfn.CONCAT(A8690,"-",E8690,"-",D8690)</f>
        <v>11-ME-STON24-29-1</v>
      </c>
      <c r="H8690" s="15" t="s">
        <v>39</v>
      </c>
      <c r="J8690" t="s">
        <v>651</v>
      </c>
      <c r="L8690" t="s">
        <v>2197</v>
      </c>
      <c r="M8690" t="s">
        <v>2211</v>
      </c>
      <c r="N8690" t="s">
        <v>2212</v>
      </c>
      <c r="O8690" t="s">
        <v>2213</v>
      </c>
      <c r="P8690" t="s">
        <v>2881</v>
      </c>
      <c r="Q8690" t="s">
        <v>2214</v>
      </c>
      <c r="U8690" s="17" t="s">
        <v>2196</v>
      </c>
      <c r="V8690">
        <v>298.25331469999998</v>
      </c>
    </row>
    <row r="8691" spans="1:22" ht="15" customHeight="1" x14ac:dyDescent="0.25">
      <c r="A8691" s="4">
        <v>11</v>
      </c>
      <c r="B8691" s="7">
        <v>1</v>
      </c>
      <c r="C8691" s="8" t="s">
        <v>18</v>
      </c>
      <c r="D8691">
        <v>2</v>
      </c>
      <c r="E8691" t="s">
        <v>2376</v>
      </c>
      <c r="F8691" s="12" t="str">
        <f t="shared" si="136"/>
        <v>11-ME-STON24-29-2</v>
      </c>
      <c r="H8691" s="15" t="s">
        <v>39</v>
      </c>
      <c r="J8691" t="s">
        <v>651</v>
      </c>
      <c r="L8691" t="s">
        <v>2197</v>
      </c>
      <c r="M8691" t="s">
        <v>2211</v>
      </c>
      <c r="N8691" t="s">
        <v>2212</v>
      </c>
      <c r="O8691" t="s">
        <v>2213</v>
      </c>
      <c r="P8691" t="s">
        <v>2881</v>
      </c>
      <c r="Q8691" t="s">
        <v>2214</v>
      </c>
      <c r="U8691" s="17" t="s">
        <v>2196</v>
      </c>
      <c r="V8691">
        <v>206.90461819999999</v>
      </c>
    </row>
    <row r="8692" spans="1:22" ht="15" customHeight="1" x14ac:dyDescent="0.25">
      <c r="A8692" s="4">
        <v>11</v>
      </c>
      <c r="B8692" s="7">
        <v>1</v>
      </c>
      <c r="C8692" s="8" t="s">
        <v>18</v>
      </c>
      <c r="D8692">
        <v>3</v>
      </c>
      <c r="E8692" t="s">
        <v>2376</v>
      </c>
      <c r="F8692" s="12" t="str">
        <f t="shared" si="136"/>
        <v>11-ME-STON24-29-3</v>
      </c>
      <c r="H8692" s="15" t="s">
        <v>39</v>
      </c>
      <c r="J8692" t="s">
        <v>651</v>
      </c>
      <c r="L8692" t="s">
        <v>2197</v>
      </c>
      <c r="M8692" t="s">
        <v>2211</v>
      </c>
      <c r="N8692" t="s">
        <v>2212</v>
      </c>
      <c r="O8692" t="s">
        <v>2213</v>
      </c>
      <c r="P8692" t="s">
        <v>2881</v>
      </c>
      <c r="Q8692" t="s">
        <v>2214</v>
      </c>
      <c r="U8692" s="17" t="s">
        <v>2196</v>
      </c>
      <c r="V8692">
        <v>153.13575299999999</v>
      </c>
    </row>
    <row r="8693" spans="1:22" ht="15" customHeight="1" x14ac:dyDescent="0.25">
      <c r="A8693" s="4">
        <v>11</v>
      </c>
      <c r="B8693" s="7">
        <v>1</v>
      </c>
      <c r="C8693" s="8" t="s">
        <v>18</v>
      </c>
      <c r="D8693">
        <v>1</v>
      </c>
      <c r="E8693" t="s">
        <v>2377</v>
      </c>
      <c r="F8693" s="12" t="str">
        <f t="shared" si="136"/>
        <v>11-ME-STON24-110-1</v>
      </c>
      <c r="H8693" s="15" t="s">
        <v>39</v>
      </c>
      <c r="J8693" t="s">
        <v>651</v>
      </c>
      <c r="L8693" t="s">
        <v>2197</v>
      </c>
      <c r="M8693" t="s">
        <v>2211</v>
      </c>
      <c r="N8693" t="s">
        <v>2212</v>
      </c>
      <c r="O8693" t="s">
        <v>2213</v>
      </c>
      <c r="P8693" t="s">
        <v>2881</v>
      </c>
      <c r="Q8693" t="s">
        <v>2214</v>
      </c>
      <c r="U8693" s="17" t="s">
        <v>2196</v>
      </c>
      <c r="V8693">
        <v>915.84912080000004</v>
      </c>
    </row>
    <row r="8694" spans="1:22" ht="15" customHeight="1" x14ac:dyDescent="0.25">
      <c r="A8694" s="4">
        <v>11</v>
      </c>
      <c r="B8694" s="7">
        <v>1</v>
      </c>
      <c r="C8694" s="8" t="s">
        <v>18</v>
      </c>
      <c r="D8694">
        <v>2</v>
      </c>
      <c r="E8694" t="s">
        <v>2377</v>
      </c>
      <c r="F8694" s="12" t="str">
        <f t="shared" si="136"/>
        <v>11-ME-STON24-110-2</v>
      </c>
      <c r="H8694" s="15" t="s">
        <v>39</v>
      </c>
      <c r="J8694" t="s">
        <v>651</v>
      </c>
      <c r="L8694" t="s">
        <v>2197</v>
      </c>
      <c r="M8694" t="s">
        <v>2211</v>
      </c>
      <c r="N8694" t="s">
        <v>2212</v>
      </c>
      <c r="O8694" t="s">
        <v>2213</v>
      </c>
      <c r="P8694" t="s">
        <v>2881</v>
      </c>
      <c r="Q8694" t="s">
        <v>2214</v>
      </c>
      <c r="U8694" s="17" t="s">
        <v>2196</v>
      </c>
      <c r="V8694">
        <v>448.85845389999997</v>
      </c>
    </row>
    <row r="8695" spans="1:22" ht="15" customHeight="1" x14ac:dyDescent="0.25">
      <c r="A8695" s="4">
        <v>11</v>
      </c>
      <c r="B8695" s="7">
        <v>1</v>
      </c>
      <c r="C8695" s="8" t="s">
        <v>18</v>
      </c>
      <c r="D8695">
        <v>3</v>
      </c>
      <c r="E8695" t="s">
        <v>2377</v>
      </c>
      <c r="F8695" s="12" t="str">
        <f t="shared" si="136"/>
        <v>11-ME-STON24-110-3</v>
      </c>
      <c r="H8695" s="15" t="s">
        <v>39</v>
      </c>
      <c r="J8695" t="s">
        <v>651</v>
      </c>
      <c r="L8695" t="s">
        <v>2197</v>
      </c>
      <c r="M8695" t="s">
        <v>2211</v>
      </c>
      <c r="N8695" t="s">
        <v>2212</v>
      </c>
      <c r="O8695" t="s">
        <v>2213</v>
      </c>
      <c r="P8695" t="s">
        <v>2881</v>
      </c>
      <c r="Q8695" t="s">
        <v>2214</v>
      </c>
      <c r="U8695" s="17" t="s">
        <v>2196</v>
      </c>
      <c r="V8695">
        <v>942.68957009999997</v>
      </c>
    </row>
    <row r="8696" spans="1:22" ht="15" customHeight="1" x14ac:dyDescent="0.25">
      <c r="A8696" s="4">
        <v>11</v>
      </c>
      <c r="B8696" s="7">
        <v>1</v>
      </c>
      <c r="C8696" s="8" t="s">
        <v>18</v>
      </c>
      <c r="D8696">
        <v>1</v>
      </c>
      <c r="E8696" t="s">
        <v>2378</v>
      </c>
      <c r="F8696" s="12" t="str">
        <f t="shared" si="136"/>
        <v>11-ME-STON24-311-1</v>
      </c>
      <c r="H8696" s="15" t="s">
        <v>39</v>
      </c>
      <c r="J8696" t="s">
        <v>651</v>
      </c>
      <c r="L8696" t="s">
        <v>2197</v>
      </c>
      <c r="M8696" t="s">
        <v>2211</v>
      </c>
      <c r="N8696" t="s">
        <v>2212</v>
      </c>
      <c r="O8696" t="s">
        <v>2213</v>
      </c>
      <c r="P8696" t="s">
        <v>2881</v>
      </c>
      <c r="Q8696" t="s">
        <v>2214</v>
      </c>
      <c r="U8696" s="17" t="s">
        <v>2196</v>
      </c>
      <c r="V8696">
        <v>533.52860740000006</v>
      </c>
    </row>
    <row r="8697" spans="1:22" ht="15" customHeight="1" x14ac:dyDescent="0.25">
      <c r="A8697" s="4">
        <v>11</v>
      </c>
      <c r="B8697" s="7">
        <v>1</v>
      </c>
      <c r="C8697" s="8" t="s">
        <v>18</v>
      </c>
      <c r="D8697">
        <v>2</v>
      </c>
      <c r="E8697" t="s">
        <v>2378</v>
      </c>
      <c r="F8697" s="12" t="str">
        <f t="shared" si="136"/>
        <v>11-ME-STON24-311-2</v>
      </c>
      <c r="H8697" s="15" t="s">
        <v>39</v>
      </c>
      <c r="J8697" t="s">
        <v>651</v>
      </c>
      <c r="L8697" t="s">
        <v>2197</v>
      </c>
      <c r="M8697" t="s">
        <v>2211</v>
      </c>
      <c r="N8697" t="s">
        <v>2212</v>
      </c>
      <c r="O8697" t="s">
        <v>2213</v>
      </c>
      <c r="P8697" t="s">
        <v>2881</v>
      </c>
      <c r="Q8697" t="s">
        <v>2214</v>
      </c>
      <c r="U8697" s="17" t="s">
        <v>2196</v>
      </c>
      <c r="V8697">
        <v>93.95988706</v>
      </c>
    </row>
    <row r="8698" spans="1:22" ht="15" customHeight="1" x14ac:dyDescent="0.25">
      <c r="A8698" s="4">
        <v>11</v>
      </c>
      <c r="B8698" s="7">
        <v>1</v>
      </c>
      <c r="C8698" s="8" t="s">
        <v>18</v>
      </c>
      <c r="D8698">
        <v>3</v>
      </c>
      <c r="E8698" t="s">
        <v>2378</v>
      </c>
      <c r="F8698" s="12" t="str">
        <f t="shared" si="136"/>
        <v>11-ME-STON24-311-3</v>
      </c>
      <c r="H8698" s="15" t="s">
        <v>39</v>
      </c>
      <c r="J8698" t="s">
        <v>651</v>
      </c>
      <c r="L8698" t="s">
        <v>2197</v>
      </c>
      <c r="M8698" t="s">
        <v>2211</v>
      </c>
      <c r="N8698" t="s">
        <v>2212</v>
      </c>
      <c r="O8698" t="s">
        <v>2213</v>
      </c>
      <c r="P8698" t="s">
        <v>2881</v>
      </c>
      <c r="Q8698" t="s">
        <v>2214</v>
      </c>
      <c r="U8698" s="17" t="s">
        <v>2196</v>
      </c>
      <c r="V8698">
        <v>421.0285374</v>
      </c>
    </row>
    <row r="8699" spans="1:22" ht="15" customHeight="1" x14ac:dyDescent="0.25">
      <c r="A8699" s="4">
        <v>11</v>
      </c>
      <c r="B8699" s="7">
        <v>1</v>
      </c>
      <c r="C8699" s="8" t="s">
        <v>18</v>
      </c>
      <c r="D8699">
        <v>1</v>
      </c>
      <c r="E8699" t="s">
        <v>2379</v>
      </c>
      <c r="F8699" s="12" t="str">
        <f t="shared" si="136"/>
        <v>11-ME-STON24E-4-1</v>
      </c>
      <c r="H8699" s="15" t="s">
        <v>39</v>
      </c>
      <c r="J8699" t="s">
        <v>651</v>
      </c>
      <c r="L8699" t="s">
        <v>2197</v>
      </c>
      <c r="M8699" t="s">
        <v>2211</v>
      </c>
      <c r="N8699" t="s">
        <v>2212</v>
      </c>
      <c r="O8699" t="s">
        <v>2213</v>
      </c>
      <c r="P8699" t="s">
        <v>2881</v>
      </c>
      <c r="Q8699" t="s">
        <v>2214</v>
      </c>
      <c r="U8699" s="17" t="s">
        <v>2196</v>
      </c>
      <c r="V8699">
        <v>0</v>
      </c>
    </row>
    <row r="8700" spans="1:22" ht="15" customHeight="1" x14ac:dyDescent="0.25">
      <c r="A8700" s="4">
        <v>11</v>
      </c>
      <c r="B8700" s="7">
        <v>1</v>
      </c>
      <c r="C8700" s="8" t="s">
        <v>18</v>
      </c>
      <c r="D8700">
        <v>2</v>
      </c>
      <c r="E8700" t="s">
        <v>2379</v>
      </c>
      <c r="F8700" s="12" t="str">
        <f t="shared" si="136"/>
        <v>11-ME-STON24E-4-2</v>
      </c>
      <c r="H8700" s="15" t="s">
        <v>39</v>
      </c>
      <c r="J8700" t="s">
        <v>651</v>
      </c>
      <c r="L8700" t="s">
        <v>2197</v>
      </c>
      <c r="M8700" t="s">
        <v>2211</v>
      </c>
      <c r="N8700" t="s">
        <v>2212</v>
      </c>
      <c r="O8700" t="s">
        <v>2213</v>
      </c>
      <c r="P8700" t="s">
        <v>2881</v>
      </c>
      <c r="Q8700" t="s">
        <v>2214</v>
      </c>
      <c r="U8700" s="17" t="s">
        <v>2196</v>
      </c>
      <c r="V8700">
        <v>0</v>
      </c>
    </row>
    <row r="8701" spans="1:22" ht="15" customHeight="1" x14ac:dyDescent="0.25">
      <c r="A8701" s="4">
        <v>11</v>
      </c>
      <c r="B8701" s="7">
        <v>1</v>
      </c>
      <c r="C8701" s="8" t="s">
        <v>18</v>
      </c>
      <c r="D8701">
        <v>3</v>
      </c>
      <c r="E8701" t="s">
        <v>2379</v>
      </c>
      <c r="F8701" s="12" t="str">
        <f t="shared" si="136"/>
        <v>11-ME-STON24E-4-3</v>
      </c>
      <c r="H8701" s="15" t="s">
        <v>39</v>
      </c>
      <c r="J8701" t="s">
        <v>651</v>
      </c>
      <c r="L8701" t="s">
        <v>2197</v>
      </c>
      <c r="M8701" t="s">
        <v>2211</v>
      </c>
      <c r="N8701" t="s">
        <v>2212</v>
      </c>
      <c r="O8701" t="s">
        <v>2213</v>
      </c>
      <c r="P8701" t="s">
        <v>2881</v>
      </c>
      <c r="Q8701" t="s">
        <v>2214</v>
      </c>
      <c r="U8701" s="17" t="s">
        <v>2196</v>
      </c>
      <c r="V8701">
        <v>0</v>
      </c>
    </row>
    <row r="8702" spans="1:22" ht="15" customHeight="1" x14ac:dyDescent="0.25">
      <c r="A8702" s="4">
        <v>11</v>
      </c>
      <c r="B8702" s="7">
        <v>1</v>
      </c>
      <c r="C8702" s="8" t="s">
        <v>18</v>
      </c>
      <c r="D8702">
        <v>1</v>
      </c>
      <c r="E8702" t="s">
        <v>2272</v>
      </c>
      <c r="F8702" s="12" t="str">
        <f t="shared" si="136"/>
        <v>11-ME-STON24-1089-1</v>
      </c>
      <c r="H8702" s="4" t="s">
        <v>39</v>
      </c>
      <c r="J8702" t="s">
        <v>652</v>
      </c>
      <c r="L8702" t="s">
        <v>2197</v>
      </c>
      <c r="M8702" t="s">
        <v>2198</v>
      </c>
      <c r="N8702" t="s">
        <v>2199</v>
      </c>
      <c r="O8702" t="s">
        <v>2882</v>
      </c>
      <c r="P8702" t="s">
        <v>2208</v>
      </c>
      <c r="Q8702" t="s">
        <v>2209</v>
      </c>
      <c r="U8702" s="17" t="s">
        <v>2196</v>
      </c>
      <c r="V8702">
        <v>14153.31364</v>
      </c>
    </row>
    <row r="8703" spans="1:22" ht="15" customHeight="1" x14ac:dyDescent="0.25">
      <c r="A8703" s="4">
        <v>11</v>
      </c>
      <c r="B8703" s="7">
        <v>1</v>
      </c>
      <c r="C8703" s="8" t="s">
        <v>18</v>
      </c>
      <c r="D8703">
        <v>2</v>
      </c>
      <c r="E8703" t="s">
        <v>2272</v>
      </c>
      <c r="F8703" s="12" t="str">
        <f t="shared" si="136"/>
        <v>11-ME-STON24-1089-2</v>
      </c>
      <c r="H8703" s="4" t="s">
        <v>39</v>
      </c>
      <c r="J8703" t="s">
        <v>652</v>
      </c>
      <c r="L8703" t="s">
        <v>2197</v>
      </c>
      <c r="M8703" t="s">
        <v>2198</v>
      </c>
      <c r="N8703" t="s">
        <v>2199</v>
      </c>
      <c r="O8703" t="s">
        <v>2882</v>
      </c>
      <c r="P8703" t="s">
        <v>2208</v>
      </c>
      <c r="Q8703" t="s">
        <v>2209</v>
      </c>
      <c r="U8703" s="17" t="s">
        <v>2196</v>
      </c>
      <c r="V8703">
        <v>13650.687379999999</v>
      </c>
    </row>
    <row r="8704" spans="1:22" ht="15" customHeight="1" x14ac:dyDescent="0.25">
      <c r="A8704" s="4">
        <v>11</v>
      </c>
      <c r="B8704" s="7">
        <v>1</v>
      </c>
      <c r="C8704" s="8" t="s">
        <v>18</v>
      </c>
      <c r="D8704">
        <v>3</v>
      </c>
      <c r="E8704" t="s">
        <v>2272</v>
      </c>
      <c r="F8704" s="12" t="str">
        <f t="shared" si="136"/>
        <v>11-ME-STON24-1089-3</v>
      </c>
      <c r="H8704" s="4" t="s">
        <v>39</v>
      </c>
      <c r="J8704" t="s">
        <v>652</v>
      </c>
      <c r="L8704" t="s">
        <v>2197</v>
      </c>
      <c r="M8704" t="s">
        <v>2198</v>
      </c>
      <c r="N8704" t="s">
        <v>2199</v>
      </c>
      <c r="O8704" t="s">
        <v>2882</v>
      </c>
      <c r="P8704" t="s">
        <v>2208</v>
      </c>
      <c r="Q8704" t="s">
        <v>2209</v>
      </c>
      <c r="U8704" s="17" t="s">
        <v>2196</v>
      </c>
      <c r="V8704">
        <v>11974.90544</v>
      </c>
    </row>
    <row r="8705" spans="1:22" ht="15" customHeight="1" x14ac:dyDescent="0.25">
      <c r="A8705" s="4">
        <v>11</v>
      </c>
      <c r="B8705" s="7">
        <v>1</v>
      </c>
      <c r="C8705" s="8" t="s">
        <v>18</v>
      </c>
      <c r="D8705">
        <v>1</v>
      </c>
      <c r="E8705" t="s">
        <v>2273</v>
      </c>
      <c r="F8705" s="12" t="str">
        <f t="shared" si="136"/>
        <v>11-ME-STON24-2090-1</v>
      </c>
      <c r="H8705" s="4" t="s">
        <v>39</v>
      </c>
      <c r="J8705" t="s">
        <v>652</v>
      </c>
      <c r="L8705" t="s">
        <v>2197</v>
      </c>
      <c r="M8705" t="s">
        <v>2198</v>
      </c>
      <c r="N8705" t="s">
        <v>2199</v>
      </c>
      <c r="O8705" t="s">
        <v>2882</v>
      </c>
      <c r="P8705" t="s">
        <v>2208</v>
      </c>
      <c r="Q8705" t="s">
        <v>2209</v>
      </c>
      <c r="U8705" s="17" t="s">
        <v>2196</v>
      </c>
      <c r="V8705">
        <v>9710.4727559999992</v>
      </c>
    </row>
    <row r="8706" spans="1:22" ht="15" customHeight="1" x14ac:dyDescent="0.25">
      <c r="A8706" s="4">
        <v>11</v>
      </c>
      <c r="B8706" s="7">
        <v>1</v>
      </c>
      <c r="C8706" s="8" t="s">
        <v>18</v>
      </c>
      <c r="D8706">
        <v>2</v>
      </c>
      <c r="E8706" t="s">
        <v>2273</v>
      </c>
      <c r="F8706" s="12" t="str">
        <f t="shared" si="136"/>
        <v>11-ME-STON24-2090-2</v>
      </c>
      <c r="H8706" s="4" t="s">
        <v>39</v>
      </c>
      <c r="J8706" t="s">
        <v>652</v>
      </c>
      <c r="L8706" t="s">
        <v>2197</v>
      </c>
      <c r="M8706" t="s">
        <v>2198</v>
      </c>
      <c r="N8706" t="s">
        <v>2199</v>
      </c>
      <c r="O8706" t="s">
        <v>2882</v>
      </c>
      <c r="P8706" t="s">
        <v>2208</v>
      </c>
      <c r="Q8706" t="s">
        <v>2209</v>
      </c>
      <c r="U8706" s="17" t="s">
        <v>2196</v>
      </c>
      <c r="V8706">
        <v>9048.8579370000007</v>
      </c>
    </row>
    <row r="8707" spans="1:22" ht="15" customHeight="1" x14ac:dyDescent="0.25">
      <c r="A8707" s="4">
        <v>11</v>
      </c>
      <c r="B8707" s="7">
        <v>1</v>
      </c>
      <c r="C8707" s="8" t="s">
        <v>18</v>
      </c>
      <c r="D8707">
        <v>3</v>
      </c>
      <c r="E8707" t="s">
        <v>2273</v>
      </c>
      <c r="F8707" s="12" t="str">
        <f t="shared" si="136"/>
        <v>11-ME-STON24-2090-3</v>
      </c>
      <c r="H8707" s="4" t="s">
        <v>39</v>
      </c>
      <c r="J8707" t="s">
        <v>652</v>
      </c>
      <c r="L8707" t="s">
        <v>2197</v>
      </c>
      <c r="M8707" t="s">
        <v>2198</v>
      </c>
      <c r="N8707" t="s">
        <v>2199</v>
      </c>
      <c r="O8707" t="s">
        <v>2882</v>
      </c>
      <c r="P8707" t="s">
        <v>2208</v>
      </c>
      <c r="Q8707" t="s">
        <v>2209</v>
      </c>
      <c r="U8707" s="17" t="s">
        <v>2196</v>
      </c>
      <c r="V8707">
        <v>8380.0209489999997</v>
      </c>
    </row>
    <row r="8708" spans="1:22" ht="15" customHeight="1" x14ac:dyDescent="0.25">
      <c r="A8708" s="4">
        <v>11</v>
      </c>
      <c r="B8708" s="7">
        <v>1</v>
      </c>
      <c r="C8708" s="8" t="s">
        <v>18</v>
      </c>
      <c r="D8708">
        <v>1</v>
      </c>
      <c r="E8708" t="s">
        <v>2274</v>
      </c>
      <c r="F8708" s="12" t="str">
        <f t="shared" si="136"/>
        <v>11-ME-STON24-3091-1</v>
      </c>
      <c r="H8708" s="4" t="s">
        <v>39</v>
      </c>
      <c r="J8708" t="s">
        <v>652</v>
      </c>
      <c r="L8708" t="s">
        <v>2197</v>
      </c>
      <c r="M8708" t="s">
        <v>2198</v>
      </c>
      <c r="N8708" t="s">
        <v>2199</v>
      </c>
      <c r="O8708" t="s">
        <v>2882</v>
      </c>
      <c r="P8708" t="s">
        <v>2208</v>
      </c>
      <c r="Q8708" t="s">
        <v>2209</v>
      </c>
      <c r="U8708" s="17" t="s">
        <v>2196</v>
      </c>
      <c r="V8708">
        <v>20.408702900000002</v>
      </c>
    </row>
    <row r="8709" spans="1:22" ht="15" customHeight="1" x14ac:dyDescent="0.25">
      <c r="A8709" s="4">
        <v>11</v>
      </c>
      <c r="B8709" s="7">
        <v>1</v>
      </c>
      <c r="C8709" s="8" t="s">
        <v>18</v>
      </c>
      <c r="D8709">
        <v>2</v>
      </c>
      <c r="E8709" t="s">
        <v>2274</v>
      </c>
      <c r="F8709" s="12" t="str">
        <f t="shared" si="136"/>
        <v>11-ME-STON24-3091-2</v>
      </c>
      <c r="H8709" s="4" t="s">
        <v>39</v>
      </c>
      <c r="J8709" t="s">
        <v>652</v>
      </c>
      <c r="L8709" t="s">
        <v>2197</v>
      </c>
      <c r="M8709" t="s">
        <v>2198</v>
      </c>
      <c r="N8709" t="s">
        <v>2199</v>
      </c>
      <c r="O8709" t="s">
        <v>2882</v>
      </c>
      <c r="P8709" t="s">
        <v>2208</v>
      </c>
      <c r="Q8709" t="s">
        <v>2209</v>
      </c>
      <c r="U8709" s="17" t="s">
        <v>2196</v>
      </c>
      <c r="V8709">
        <v>0</v>
      </c>
    </row>
    <row r="8710" spans="1:22" ht="15" customHeight="1" x14ac:dyDescent="0.25">
      <c r="A8710" s="4">
        <v>11</v>
      </c>
      <c r="B8710" s="7">
        <v>1</v>
      </c>
      <c r="C8710" s="8" t="s">
        <v>18</v>
      </c>
      <c r="D8710">
        <v>3</v>
      </c>
      <c r="E8710" t="s">
        <v>2274</v>
      </c>
      <c r="F8710" s="12" t="str">
        <f t="shared" si="136"/>
        <v>11-ME-STON24-3091-3</v>
      </c>
      <c r="H8710" s="4" t="s">
        <v>39</v>
      </c>
      <c r="J8710" t="s">
        <v>652</v>
      </c>
      <c r="L8710" t="s">
        <v>2197</v>
      </c>
      <c r="M8710" t="s">
        <v>2198</v>
      </c>
      <c r="N8710" t="s">
        <v>2199</v>
      </c>
      <c r="O8710" t="s">
        <v>2882</v>
      </c>
      <c r="P8710" t="s">
        <v>2208</v>
      </c>
      <c r="Q8710" t="s">
        <v>2209</v>
      </c>
      <c r="U8710" s="17" t="s">
        <v>2196</v>
      </c>
      <c r="V8710">
        <v>42.478791059999999</v>
      </c>
    </row>
    <row r="8711" spans="1:22" ht="15" customHeight="1" x14ac:dyDescent="0.25">
      <c r="A8711" s="4">
        <v>11</v>
      </c>
      <c r="B8711" s="7">
        <v>1</v>
      </c>
      <c r="C8711" s="8" t="s">
        <v>18</v>
      </c>
      <c r="D8711">
        <v>1</v>
      </c>
      <c r="E8711" t="s">
        <v>2275</v>
      </c>
      <c r="F8711" s="12" t="str">
        <f t="shared" si="136"/>
        <v>11-ME-STON24-4092-1</v>
      </c>
      <c r="H8711" s="4" t="s">
        <v>39</v>
      </c>
      <c r="J8711" t="s">
        <v>652</v>
      </c>
      <c r="L8711" t="s">
        <v>2197</v>
      </c>
      <c r="M8711" t="s">
        <v>2198</v>
      </c>
      <c r="N8711" t="s">
        <v>2199</v>
      </c>
      <c r="O8711" t="s">
        <v>2882</v>
      </c>
      <c r="P8711" t="s">
        <v>2208</v>
      </c>
      <c r="Q8711" t="s">
        <v>2209</v>
      </c>
      <c r="U8711" s="17" t="s">
        <v>2196</v>
      </c>
      <c r="V8711">
        <v>0</v>
      </c>
    </row>
    <row r="8712" spans="1:22" ht="15" customHeight="1" x14ac:dyDescent="0.25">
      <c r="A8712" s="4">
        <v>11</v>
      </c>
      <c r="B8712" s="7">
        <v>1</v>
      </c>
      <c r="C8712" s="8" t="s">
        <v>18</v>
      </c>
      <c r="D8712">
        <v>2</v>
      </c>
      <c r="E8712" t="s">
        <v>2275</v>
      </c>
      <c r="F8712" s="12" t="str">
        <f t="shared" si="136"/>
        <v>11-ME-STON24-4092-2</v>
      </c>
      <c r="H8712" s="4" t="s">
        <v>39</v>
      </c>
      <c r="J8712" t="s">
        <v>652</v>
      </c>
      <c r="L8712" t="s">
        <v>2197</v>
      </c>
      <c r="M8712" t="s">
        <v>2198</v>
      </c>
      <c r="N8712" t="s">
        <v>2199</v>
      </c>
      <c r="O8712" t="s">
        <v>2882</v>
      </c>
      <c r="P8712" t="s">
        <v>2208</v>
      </c>
      <c r="Q8712" t="s">
        <v>2209</v>
      </c>
      <c r="U8712" s="17" t="s">
        <v>2196</v>
      </c>
      <c r="V8712">
        <v>0</v>
      </c>
    </row>
    <row r="8713" spans="1:22" ht="15" customHeight="1" x14ac:dyDescent="0.25">
      <c r="A8713" s="4">
        <v>11</v>
      </c>
      <c r="B8713" s="7">
        <v>1</v>
      </c>
      <c r="C8713" s="8" t="s">
        <v>18</v>
      </c>
      <c r="D8713">
        <v>3</v>
      </c>
      <c r="E8713" t="s">
        <v>2275</v>
      </c>
      <c r="F8713" s="12" t="str">
        <f t="shared" si="136"/>
        <v>11-ME-STON24-4092-3</v>
      </c>
      <c r="H8713" s="4" t="s">
        <v>39</v>
      </c>
      <c r="J8713" t="s">
        <v>652</v>
      </c>
      <c r="L8713" t="s">
        <v>2197</v>
      </c>
      <c r="M8713" t="s">
        <v>2198</v>
      </c>
      <c r="N8713" t="s">
        <v>2199</v>
      </c>
      <c r="O8713" t="s">
        <v>2882</v>
      </c>
      <c r="P8713" t="s">
        <v>2208</v>
      </c>
      <c r="Q8713" t="s">
        <v>2209</v>
      </c>
      <c r="U8713" s="17" t="s">
        <v>2196</v>
      </c>
      <c r="V8713">
        <v>0</v>
      </c>
    </row>
    <row r="8714" spans="1:22" ht="15" customHeight="1" x14ac:dyDescent="0.25">
      <c r="A8714" s="4">
        <v>11</v>
      </c>
      <c r="B8714" s="7">
        <v>1</v>
      </c>
      <c r="C8714" s="8" t="s">
        <v>18</v>
      </c>
      <c r="D8714">
        <v>1</v>
      </c>
      <c r="E8714" t="s">
        <v>2276</v>
      </c>
      <c r="F8714" s="12" t="str">
        <f t="shared" si="136"/>
        <v>11-ME-STON24-1093-1</v>
      </c>
      <c r="H8714" s="4" t="s">
        <v>39</v>
      </c>
      <c r="J8714" t="s">
        <v>652</v>
      </c>
      <c r="L8714" t="s">
        <v>2197</v>
      </c>
      <c r="M8714" t="s">
        <v>2198</v>
      </c>
      <c r="N8714" t="s">
        <v>2199</v>
      </c>
      <c r="O8714" t="s">
        <v>2882</v>
      </c>
      <c r="P8714" t="s">
        <v>2208</v>
      </c>
      <c r="Q8714" t="s">
        <v>2209</v>
      </c>
      <c r="U8714" s="17" t="s">
        <v>2196</v>
      </c>
      <c r="V8714">
        <v>3153.4475269999998</v>
      </c>
    </row>
    <row r="8715" spans="1:22" ht="15" customHeight="1" x14ac:dyDescent="0.25">
      <c r="A8715" s="4">
        <v>11</v>
      </c>
      <c r="B8715" s="7">
        <v>1</v>
      </c>
      <c r="C8715" s="8" t="s">
        <v>18</v>
      </c>
      <c r="D8715">
        <v>2</v>
      </c>
      <c r="E8715" t="s">
        <v>2276</v>
      </c>
      <c r="F8715" s="12" t="str">
        <f t="shared" si="136"/>
        <v>11-ME-STON24-1093-2</v>
      </c>
      <c r="H8715" s="4" t="s">
        <v>39</v>
      </c>
      <c r="J8715" t="s">
        <v>652</v>
      </c>
      <c r="L8715" t="s">
        <v>2197</v>
      </c>
      <c r="M8715" t="s">
        <v>2198</v>
      </c>
      <c r="N8715" t="s">
        <v>2199</v>
      </c>
      <c r="O8715" t="s">
        <v>2882</v>
      </c>
      <c r="P8715" t="s">
        <v>2208</v>
      </c>
      <c r="Q8715" t="s">
        <v>2209</v>
      </c>
      <c r="U8715" s="17" t="s">
        <v>2196</v>
      </c>
      <c r="V8715">
        <v>4219.08169</v>
      </c>
    </row>
    <row r="8716" spans="1:22" ht="15" customHeight="1" x14ac:dyDescent="0.25">
      <c r="A8716" s="4">
        <v>11</v>
      </c>
      <c r="B8716" s="7">
        <v>1</v>
      </c>
      <c r="C8716" s="8" t="s">
        <v>18</v>
      </c>
      <c r="D8716">
        <v>3</v>
      </c>
      <c r="E8716" t="s">
        <v>2276</v>
      </c>
      <c r="F8716" s="12" t="str">
        <f t="shared" si="136"/>
        <v>11-ME-STON24-1093-3</v>
      </c>
      <c r="H8716" s="4" t="s">
        <v>39</v>
      </c>
      <c r="J8716" t="s">
        <v>652</v>
      </c>
      <c r="L8716" t="s">
        <v>2197</v>
      </c>
      <c r="M8716" t="s">
        <v>2198</v>
      </c>
      <c r="N8716" t="s">
        <v>2199</v>
      </c>
      <c r="O8716" t="s">
        <v>2882</v>
      </c>
      <c r="P8716" t="s">
        <v>2208</v>
      </c>
      <c r="Q8716" t="s">
        <v>2209</v>
      </c>
      <c r="U8716" s="17" t="s">
        <v>2196</v>
      </c>
      <c r="V8716">
        <v>3646.4657569999999</v>
      </c>
    </row>
    <row r="8717" spans="1:22" ht="15" customHeight="1" x14ac:dyDescent="0.25">
      <c r="A8717" s="4">
        <v>11</v>
      </c>
      <c r="B8717" s="7">
        <v>1</v>
      </c>
      <c r="C8717" s="8" t="s">
        <v>18</v>
      </c>
      <c r="D8717">
        <v>1</v>
      </c>
      <c r="E8717" t="s">
        <v>2277</v>
      </c>
      <c r="F8717" s="12" t="str">
        <f t="shared" si="136"/>
        <v>11-ME-STON24-2094-1</v>
      </c>
      <c r="H8717" s="4" t="s">
        <v>39</v>
      </c>
      <c r="J8717" t="s">
        <v>652</v>
      </c>
      <c r="L8717" t="s">
        <v>2197</v>
      </c>
      <c r="M8717" t="s">
        <v>2198</v>
      </c>
      <c r="N8717" t="s">
        <v>2199</v>
      </c>
      <c r="O8717" t="s">
        <v>2882</v>
      </c>
      <c r="P8717" t="s">
        <v>2208</v>
      </c>
      <c r="Q8717" t="s">
        <v>2209</v>
      </c>
      <c r="U8717" s="17" t="s">
        <v>2196</v>
      </c>
      <c r="V8717">
        <v>8526.7636970000003</v>
      </c>
    </row>
    <row r="8718" spans="1:22" ht="15" customHeight="1" x14ac:dyDescent="0.25">
      <c r="A8718" s="4">
        <v>11</v>
      </c>
      <c r="B8718" s="7">
        <v>1</v>
      </c>
      <c r="C8718" s="8" t="s">
        <v>18</v>
      </c>
      <c r="D8718">
        <v>2</v>
      </c>
      <c r="E8718" t="s">
        <v>2277</v>
      </c>
      <c r="F8718" s="12" t="str">
        <f t="shared" si="136"/>
        <v>11-ME-STON24-2094-2</v>
      </c>
      <c r="H8718" s="4" t="s">
        <v>39</v>
      </c>
      <c r="J8718" t="s">
        <v>652</v>
      </c>
      <c r="L8718" t="s">
        <v>2197</v>
      </c>
      <c r="M8718" t="s">
        <v>2198</v>
      </c>
      <c r="N8718" t="s">
        <v>2199</v>
      </c>
      <c r="O8718" t="s">
        <v>2882</v>
      </c>
      <c r="P8718" t="s">
        <v>2208</v>
      </c>
      <c r="Q8718" t="s">
        <v>2209</v>
      </c>
      <c r="U8718" s="17" t="s">
        <v>2196</v>
      </c>
      <c r="V8718">
        <v>8396.2995159999991</v>
      </c>
    </row>
    <row r="8719" spans="1:22" ht="15" customHeight="1" x14ac:dyDescent="0.25">
      <c r="A8719" s="4">
        <v>11</v>
      </c>
      <c r="B8719" s="7">
        <v>1</v>
      </c>
      <c r="C8719" s="8" t="s">
        <v>18</v>
      </c>
      <c r="D8719">
        <v>3</v>
      </c>
      <c r="E8719" t="s">
        <v>2277</v>
      </c>
      <c r="F8719" s="12" t="str">
        <f t="shared" si="136"/>
        <v>11-ME-STON24-2094-3</v>
      </c>
      <c r="H8719" s="4" t="s">
        <v>39</v>
      </c>
      <c r="J8719" t="s">
        <v>652</v>
      </c>
      <c r="L8719" t="s">
        <v>2197</v>
      </c>
      <c r="M8719" t="s">
        <v>2198</v>
      </c>
      <c r="N8719" t="s">
        <v>2199</v>
      </c>
      <c r="O8719" t="s">
        <v>2882</v>
      </c>
      <c r="P8719" t="s">
        <v>2208</v>
      </c>
      <c r="Q8719" t="s">
        <v>2209</v>
      </c>
      <c r="U8719" s="17" t="s">
        <v>2196</v>
      </c>
      <c r="V8719">
        <v>8112.8720430000003</v>
      </c>
    </row>
    <row r="8720" spans="1:22" ht="15" customHeight="1" x14ac:dyDescent="0.25">
      <c r="A8720" s="4">
        <v>11</v>
      </c>
      <c r="B8720" s="7">
        <v>1</v>
      </c>
      <c r="C8720" s="8" t="s">
        <v>18</v>
      </c>
      <c r="D8720">
        <v>1</v>
      </c>
      <c r="E8720" t="s">
        <v>2278</v>
      </c>
      <c r="F8720" s="12" t="str">
        <f t="shared" si="136"/>
        <v>11-ME-STON24-3095-1</v>
      </c>
      <c r="H8720" s="4" t="s">
        <v>39</v>
      </c>
      <c r="J8720" t="s">
        <v>652</v>
      </c>
      <c r="L8720" t="s">
        <v>2197</v>
      </c>
      <c r="M8720" t="s">
        <v>2198</v>
      </c>
      <c r="N8720" t="s">
        <v>2199</v>
      </c>
      <c r="O8720" t="s">
        <v>2882</v>
      </c>
      <c r="P8720" t="s">
        <v>2208</v>
      </c>
      <c r="Q8720" t="s">
        <v>2209</v>
      </c>
      <c r="U8720" s="17" t="s">
        <v>2196</v>
      </c>
      <c r="V8720">
        <v>32.594498309999999</v>
      </c>
    </row>
    <row r="8721" spans="1:22" ht="15" customHeight="1" x14ac:dyDescent="0.25">
      <c r="A8721" s="4">
        <v>11</v>
      </c>
      <c r="B8721" s="7">
        <v>1</v>
      </c>
      <c r="C8721" s="8" t="s">
        <v>18</v>
      </c>
      <c r="D8721">
        <v>2</v>
      </c>
      <c r="E8721" t="s">
        <v>2278</v>
      </c>
      <c r="F8721" s="12" t="str">
        <f t="shared" si="136"/>
        <v>11-ME-STON24-3095-2</v>
      </c>
      <c r="H8721" s="4" t="s">
        <v>39</v>
      </c>
      <c r="J8721" t="s">
        <v>652</v>
      </c>
      <c r="L8721" t="s">
        <v>2197</v>
      </c>
      <c r="M8721" t="s">
        <v>2198</v>
      </c>
      <c r="N8721" t="s">
        <v>2199</v>
      </c>
      <c r="O8721" t="s">
        <v>2882</v>
      </c>
      <c r="P8721" t="s">
        <v>2208</v>
      </c>
      <c r="Q8721" t="s">
        <v>2209</v>
      </c>
      <c r="U8721" s="17" t="s">
        <v>2196</v>
      </c>
      <c r="V8721">
        <v>129.0439757</v>
      </c>
    </row>
    <row r="8722" spans="1:22" ht="15" customHeight="1" x14ac:dyDescent="0.25">
      <c r="A8722" s="4">
        <v>11</v>
      </c>
      <c r="B8722" s="7">
        <v>1</v>
      </c>
      <c r="C8722" s="8" t="s">
        <v>18</v>
      </c>
      <c r="D8722">
        <v>3</v>
      </c>
      <c r="E8722" t="s">
        <v>2278</v>
      </c>
      <c r="F8722" s="12" t="str">
        <f t="shared" si="136"/>
        <v>11-ME-STON24-3095-3</v>
      </c>
      <c r="H8722" s="4" t="s">
        <v>39</v>
      </c>
      <c r="J8722" t="s">
        <v>652</v>
      </c>
      <c r="L8722" t="s">
        <v>2197</v>
      </c>
      <c r="M8722" t="s">
        <v>2198</v>
      </c>
      <c r="N8722" t="s">
        <v>2199</v>
      </c>
      <c r="O8722" t="s">
        <v>2882</v>
      </c>
      <c r="P8722" t="s">
        <v>2208</v>
      </c>
      <c r="Q8722" t="s">
        <v>2209</v>
      </c>
      <c r="U8722" s="17" t="s">
        <v>2196</v>
      </c>
      <c r="V8722">
        <v>115.8355911</v>
      </c>
    </row>
    <row r="8723" spans="1:22" ht="15" customHeight="1" x14ac:dyDescent="0.25">
      <c r="A8723" s="4">
        <v>11</v>
      </c>
      <c r="B8723" s="7">
        <v>1</v>
      </c>
      <c r="C8723" s="8" t="s">
        <v>18</v>
      </c>
      <c r="D8723">
        <v>1</v>
      </c>
      <c r="E8723" t="s">
        <v>2279</v>
      </c>
      <c r="F8723" s="12" t="str">
        <f t="shared" si="136"/>
        <v>11-ME-STON24-4096-1</v>
      </c>
      <c r="H8723" s="4" t="s">
        <v>39</v>
      </c>
      <c r="J8723" t="s">
        <v>652</v>
      </c>
      <c r="L8723" t="s">
        <v>2197</v>
      </c>
      <c r="M8723" t="s">
        <v>2198</v>
      </c>
      <c r="N8723" t="s">
        <v>2199</v>
      </c>
      <c r="O8723" t="s">
        <v>2882</v>
      </c>
      <c r="P8723" t="s">
        <v>2208</v>
      </c>
      <c r="Q8723" t="s">
        <v>2209</v>
      </c>
      <c r="U8723" s="17" t="s">
        <v>2196</v>
      </c>
      <c r="V8723">
        <v>0</v>
      </c>
    </row>
    <row r="8724" spans="1:22" ht="15" customHeight="1" x14ac:dyDescent="0.25">
      <c r="A8724" s="4">
        <v>11</v>
      </c>
      <c r="B8724" s="7">
        <v>1</v>
      </c>
      <c r="C8724" s="8" t="s">
        <v>18</v>
      </c>
      <c r="D8724">
        <v>2</v>
      </c>
      <c r="E8724" t="s">
        <v>2279</v>
      </c>
      <c r="F8724" s="12" t="str">
        <f t="shared" si="136"/>
        <v>11-ME-STON24-4096-2</v>
      </c>
      <c r="H8724" s="4" t="s">
        <v>39</v>
      </c>
      <c r="J8724" t="s">
        <v>652</v>
      </c>
      <c r="L8724" t="s">
        <v>2197</v>
      </c>
      <c r="M8724" t="s">
        <v>2198</v>
      </c>
      <c r="N8724" t="s">
        <v>2199</v>
      </c>
      <c r="O8724" t="s">
        <v>2882</v>
      </c>
      <c r="P8724" t="s">
        <v>2208</v>
      </c>
      <c r="Q8724" t="s">
        <v>2209</v>
      </c>
      <c r="U8724" s="17" t="s">
        <v>2196</v>
      </c>
      <c r="V8724">
        <v>0</v>
      </c>
    </row>
    <row r="8725" spans="1:22" ht="15" customHeight="1" x14ac:dyDescent="0.25">
      <c r="A8725" s="4">
        <v>11</v>
      </c>
      <c r="B8725" s="7">
        <v>1</v>
      </c>
      <c r="C8725" s="8" t="s">
        <v>18</v>
      </c>
      <c r="D8725">
        <v>3</v>
      </c>
      <c r="E8725" t="s">
        <v>2279</v>
      </c>
      <c r="F8725" s="12" t="str">
        <f t="shared" si="136"/>
        <v>11-ME-STON24-4096-3</v>
      </c>
      <c r="H8725" s="4" t="s">
        <v>39</v>
      </c>
      <c r="J8725" t="s">
        <v>652</v>
      </c>
      <c r="L8725" t="s">
        <v>2197</v>
      </c>
      <c r="M8725" t="s">
        <v>2198</v>
      </c>
      <c r="N8725" t="s">
        <v>2199</v>
      </c>
      <c r="O8725" t="s">
        <v>2882</v>
      </c>
      <c r="P8725" t="s">
        <v>2208</v>
      </c>
      <c r="Q8725" t="s">
        <v>2209</v>
      </c>
      <c r="U8725" s="17" t="s">
        <v>2196</v>
      </c>
      <c r="V8725">
        <v>0</v>
      </c>
    </row>
    <row r="8726" spans="1:22" ht="15" customHeight="1" x14ac:dyDescent="0.25">
      <c r="A8726" s="4">
        <v>11</v>
      </c>
      <c r="B8726" s="7">
        <v>1</v>
      </c>
      <c r="C8726" s="8" t="s">
        <v>18</v>
      </c>
      <c r="D8726">
        <v>1</v>
      </c>
      <c r="E8726" t="s">
        <v>2280</v>
      </c>
      <c r="F8726" s="12" t="str">
        <f t="shared" si="136"/>
        <v>11-ME-STON24-1097-1</v>
      </c>
      <c r="H8726" s="4" t="s">
        <v>39</v>
      </c>
      <c r="J8726" t="s">
        <v>652</v>
      </c>
      <c r="L8726" t="s">
        <v>2197</v>
      </c>
      <c r="M8726" t="s">
        <v>2198</v>
      </c>
      <c r="N8726" t="s">
        <v>2199</v>
      </c>
      <c r="O8726" t="s">
        <v>2882</v>
      </c>
      <c r="P8726" t="s">
        <v>2208</v>
      </c>
      <c r="Q8726" t="s">
        <v>2209</v>
      </c>
      <c r="U8726" s="17" t="s">
        <v>2196</v>
      </c>
      <c r="V8726">
        <v>2787.7517590000002</v>
      </c>
    </row>
    <row r="8727" spans="1:22" ht="15" customHeight="1" x14ac:dyDescent="0.25">
      <c r="A8727" s="4">
        <v>11</v>
      </c>
      <c r="B8727" s="7">
        <v>1</v>
      </c>
      <c r="C8727" s="8" t="s">
        <v>18</v>
      </c>
      <c r="D8727">
        <v>2</v>
      </c>
      <c r="E8727" t="s">
        <v>2280</v>
      </c>
      <c r="F8727" s="12" t="str">
        <f t="shared" si="136"/>
        <v>11-ME-STON24-1097-2</v>
      </c>
      <c r="H8727" s="4" t="s">
        <v>39</v>
      </c>
      <c r="J8727" t="s">
        <v>652</v>
      </c>
      <c r="L8727" t="s">
        <v>2197</v>
      </c>
      <c r="M8727" t="s">
        <v>2198</v>
      </c>
      <c r="N8727" t="s">
        <v>2199</v>
      </c>
      <c r="O8727" t="s">
        <v>2882</v>
      </c>
      <c r="P8727" t="s">
        <v>2208</v>
      </c>
      <c r="Q8727" t="s">
        <v>2209</v>
      </c>
      <c r="U8727" s="17" t="s">
        <v>2196</v>
      </c>
      <c r="V8727">
        <v>4262.3547639999997</v>
      </c>
    </row>
    <row r="8728" spans="1:22" ht="15" customHeight="1" x14ac:dyDescent="0.25">
      <c r="A8728" s="4">
        <v>11</v>
      </c>
      <c r="B8728" s="7">
        <v>1</v>
      </c>
      <c r="C8728" s="8" t="s">
        <v>18</v>
      </c>
      <c r="D8728">
        <v>3</v>
      </c>
      <c r="E8728" t="s">
        <v>2280</v>
      </c>
      <c r="F8728" s="12" t="str">
        <f t="shared" si="136"/>
        <v>11-ME-STON24-1097-3</v>
      </c>
      <c r="H8728" s="4" t="s">
        <v>39</v>
      </c>
      <c r="J8728" t="s">
        <v>652</v>
      </c>
      <c r="L8728" t="s">
        <v>2197</v>
      </c>
      <c r="M8728" t="s">
        <v>2198</v>
      </c>
      <c r="N8728" t="s">
        <v>2199</v>
      </c>
      <c r="O8728" t="s">
        <v>2882</v>
      </c>
      <c r="P8728" t="s">
        <v>2208</v>
      </c>
      <c r="Q8728" t="s">
        <v>2209</v>
      </c>
      <c r="U8728" s="17" t="s">
        <v>2196</v>
      </c>
      <c r="V8728">
        <v>3583.2315920000001</v>
      </c>
    </row>
    <row r="8729" spans="1:22" ht="15" customHeight="1" x14ac:dyDescent="0.25">
      <c r="A8729" s="4">
        <v>11</v>
      </c>
      <c r="B8729" s="7">
        <v>1</v>
      </c>
      <c r="C8729" s="8" t="s">
        <v>18</v>
      </c>
      <c r="D8729">
        <v>1</v>
      </c>
      <c r="E8729" t="s">
        <v>2281</v>
      </c>
      <c r="F8729" s="12" t="str">
        <f t="shared" si="136"/>
        <v>11-ME-STON24-2098-1</v>
      </c>
      <c r="H8729" s="4" t="s">
        <v>39</v>
      </c>
      <c r="J8729" t="s">
        <v>652</v>
      </c>
      <c r="L8729" t="s">
        <v>2197</v>
      </c>
      <c r="M8729" t="s">
        <v>2198</v>
      </c>
      <c r="N8729" t="s">
        <v>2199</v>
      </c>
      <c r="O8729" t="s">
        <v>2882</v>
      </c>
      <c r="P8729" t="s">
        <v>2208</v>
      </c>
      <c r="Q8729" t="s">
        <v>2209</v>
      </c>
      <c r="U8729" s="17" t="s">
        <v>2196</v>
      </c>
      <c r="V8729">
        <v>3898.5238220000001</v>
      </c>
    </row>
    <row r="8730" spans="1:22" ht="15" customHeight="1" x14ac:dyDescent="0.25">
      <c r="A8730" s="4">
        <v>11</v>
      </c>
      <c r="B8730" s="7">
        <v>1</v>
      </c>
      <c r="C8730" s="8" t="s">
        <v>18</v>
      </c>
      <c r="D8730">
        <v>2</v>
      </c>
      <c r="E8730" t="s">
        <v>2281</v>
      </c>
      <c r="F8730" s="12" t="str">
        <f t="shared" si="136"/>
        <v>11-ME-STON24-2098-2</v>
      </c>
      <c r="H8730" s="4" t="s">
        <v>39</v>
      </c>
      <c r="J8730" t="s">
        <v>652</v>
      </c>
      <c r="L8730" t="s">
        <v>2197</v>
      </c>
      <c r="M8730" t="s">
        <v>2198</v>
      </c>
      <c r="N8730" t="s">
        <v>2199</v>
      </c>
      <c r="O8730" t="s">
        <v>2882</v>
      </c>
      <c r="P8730" t="s">
        <v>2208</v>
      </c>
      <c r="Q8730" t="s">
        <v>2209</v>
      </c>
      <c r="U8730" s="17" t="s">
        <v>2196</v>
      </c>
      <c r="V8730">
        <v>3634.6735640000002</v>
      </c>
    </row>
    <row r="8731" spans="1:22" ht="15" customHeight="1" x14ac:dyDescent="0.25">
      <c r="A8731" s="4">
        <v>11</v>
      </c>
      <c r="B8731" s="7">
        <v>1</v>
      </c>
      <c r="C8731" s="8" t="s">
        <v>18</v>
      </c>
      <c r="D8731">
        <v>3</v>
      </c>
      <c r="E8731" t="s">
        <v>2281</v>
      </c>
      <c r="F8731" s="12" t="str">
        <f t="shared" si="136"/>
        <v>11-ME-STON24-2098-3</v>
      </c>
      <c r="H8731" s="4" t="s">
        <v>39</v>
      </c>
      <c r="J8731" t="s">
        <v>652</v>
      </c>
      <c r="L8731" t="s">
        <v>2197</v>
      </c>
      <c r="M8731" t="s">
        <v>2198</v>
      </c>
      <c r="N8731" t="s">
        <v>2199</v>
      </c>
      <c r="O8731" t="s">
        <v>2882</v>
      </c>
      <c r="P8731" t="s">
        <v>2208</v>
      </c>
      <c r="Q8731" t="s">
        <v>2209</v>
      </c>
      <c r="U8731" s="17" t="s">
        <v>2196</v>
      </c>
      <c r="V8731">
        <v>3808.8661780000002</v>
      </c>
    </row>
    <row r="8732" spans="1:22" ht="15" customHeight="1" x14ac:dyDescent="0.25">
      <c r="A8732" s="4">
        <v>11</v>
      </c>
      <c r="B8732" s="7">
        <v>1</v>
      </c>
      <c r="C8732" s="8" t="s">
        <v>18</v>
      </c>
      <c r="D8732">
        <v>1</v>
      </c>
      <c r="E8732" t="s">
        <v>2282</v>
      </c>
      <c r="F8732" s="12" t="str">
        <f t="shared" si="136"/>
        <v>11-ME-STON24-3099-1</v>
      </c>
      <c r="H8732" s="4" t="s">
        <v>39</v>
      </c>
      <c r="J8732" t="s">
        <v>652</v>
      </c>
      <c r="L8732" t="s">
        <v>2197</v>
      </c>
      <c r="M8732" t="s">
        <v>2198</v>
      </c>
      <c r="N8732" t="s">
        <v>2199</v>
      </c>
      <c r="O8732" t="s">
        <v>2882</v>
      </c>
      <c r="P8732" t="s">
        <v>2208</v>
      </c>
      <c r="Q8732" t="s">
        <v>2209</v>
      </c>
      <c r="U8732" s="17" t="s">
        <v>2196</v>
      </c>
      <c r="V8732">
        <v>48.406373790000004</v>
      </c>
    </row>
    <row r="8733" spans="1:22" ht="15" customHeight="1" x14ac:dyDescent="0.25">
      <c r="A8733" s="4">
        <v>11</v>
      </c>
      <c r="B8733" s="7">
        <v>1</v>
      </c>
      <c r="C8733" s="8" t="s">
        <v>18</v>
      </c>
      <c r="D8733">
        <v>2</v>
      </c>
      <c r="E8733" t="s">
        <v>2282</v>
      </c>
      <c r="F8733" s="12" t="str">
        <f t="shared" si="136"/>
        <v>11-ME-STON24-3099-2</v>
      </c>
      <c r="H8733" s="4" t="s">
        <v>39</v>
      </c>
      <c r="J8733" t="s">
        <v>652</v>
      </c>
      <c r="L8733" t="s">
        <v>2197</v>
      </c>
      <c r="M8733" t="s">
        <v>2198</v>
      </c>
      <c r="N8733" t="s">
        <v>2199</v>
      </c>
      <c r="O8733" t="s">
        <v>2882</v>
      </c>
      <c r="P8733" t="s">
        <v>2208</v>
      </c>
      <c r="Q8733" t="s">
        <v>2209</v>
      </c>
      <c r="U8733" s="17" t="s">
        <v>2196</v>
      </c>
      <c r="V8733">
        <v>0</v>
      </c>
    </row>
    <row r="8734" spans="1:22" ht="15" customHeight="1" x14ac:dyDescent="0.25">
      <c r="A8734" s="4">
        <v>11</v>
      </c>
      <c r="B8734" s="7">
        <v>1</v>
      </c>
      <c r="C8734" s="8" t="s">
        <v>18</v>
      </c>
      <c r="D8734">
        <v>3</v>
      </c>
      <c r="E8734" t="s">
        <v>2282</v>
      </c>
      <c r="F8734" s="12" t="str">
        <f t="shared" si="136"/>
        <v>11-ME-STON24-3099-3</v>
      </c>
      <c r="H8734" s="4" t="s">
        <v>39</v>
      </c>
      <c r="J8734" t="s">
        <v>652</v>
      </c>
      <c r="L8734" t="s">
        <v>2197</v>
      </c>
      <c r="M8734" t="s">
        <v>2198</v>
      </c>
      <c r="N8734" t="s">
        <v>2199</v>
      </c>
      <c r="O8734" t="s">
        <v>2882</v>
      </c>
      <c r="P8734" t="s">
        <v>2208</v>
      </c>
      <c r="Q8734" t="s">
        <v>2209</v>
      </c>
      <c r="U8734" s="17" t="s">
        <v>2196</v>
      </c>
      <c r="V8734">
        <v>0</v>
      </c>
    </row>
    <row r="8735" spans="1:22" ht="15" customHeight="1" x14ac:dyDescent="0.25">
      <c r="A8735" s="4">
        <v>11</v>
      </c>
      <c r="B8735" s="7">
        <v>1</v>
      </c>
      <c r="C8735" s="8" t="s">
        <v>18</v>
      </c>
      <c r="D8735">
        <v>1</v>
      </c>
      <c r="E8735" t="s">
        <v>2283</v>
      </c>
      <c r="F8735" s="12" t="str">
        <f t="shared" si="136"/>
        <v>11-ME-STON24-4100-1</v>
      </c>
      <c r="H8735" s="4" t="s">
        <v>39</v>
      </c>
      <c r="J8735" t="s">
        <v>652</v>
      </c>
      <c r="L8735" t="s">
        <v>2197</v>
      </c>
      <c r="M8735" t="s">
        <v>2198</v>
      </c>
      <c r="N8735" t="s">
        <v>2199</v>
      </c>
      <c r="O8735" t="s">
        <v>2882</v>
      </c>
      <c r="P8735" t="s">
        <v>2208</v>
      </c>
      <c r="Q8735" t="s">
        <v>2209</v>
      </c>
      <c r="U8735" s="17" t="s">
        <v>2196</v>
      </c>
      <c r="V8735">
        <v>0</v>
      </c>
    </row>
    <row r="8736" spans="1:22" ht="15" customHeight="1" x14ac:dyDescent="0.25">
      <c r="A8736" s="4">
        <v>11</v>
      </c>
      <c r="B8736" s="7">
        <v>1</v>
      </c>
      <c r="C8736" s="8" t="s">
        <v>18</v>
      </c>
      <c r="D8736">
        <v>2</v>
      </c>
      <c r="E8736" t="s">
        <v>2283</v>
      </c>
      <c r="F8736" s="12" t="str">
        <f t="shared" si="136"/>
        <v>11-ME-STON24-4100-2</v>
      </c>
      <c r="H8736" s="4" t="s">
        <v>39</v>
      </c>
      <c r="J8736" t="s">
        <v>652</v>
      </c>
      <c r="L8736" t="s">
        <v>2197</v>
      </c>
      <c r="M8736" t="s">
        <v>2198</v>
      </c>
      <c r="N8736" t="s">
        <v>2199</v>
      </c>
      <c r="O8736" t="s">
        <v>2882</v>
      </c>
      <c r="P8736" t="s">
        <v>2208</v>
      </c>
      <c r="Q8736" t="s">
        <v>2209</v>
      </c>
      <c r="U8736" s="17" t="s">
        <v>2196</v>
      </c>
      <c r="V8736">
        <v>0</v>
      </c>
    </row>
    <row r="8737" spans="1:22" ht="15" customHeight="1" x14ac:dyDescent="0.25">
      <c r="A8737" s="4">
        <v>11</v>
      </c>
      <c r="B8737" s="7">
        <v>1</v>
      </c>
      <c r="C8737" s="8" t="s">
        <v>18</v>
      </c>
      <c r="D8737">
        <v>3</v>
      </c>
      <c r="E8737" t="s">
        <v>2283</v>
      </c>
      <c r="F8737" s="12" t="str">
        <f t="shared" si="136"/>
        <v>11-ME-STON24-4100-3</v>
      </c>
      <c r="H8737" s="4" t="s">
        <v>39</v>
      </c>
      <c r="J8737" t="s">
        <v>652</v>
      </c>
      <c r="L8737" t="s">
        <v>2197</v>
      </c>
      <c r="M8737" t="s">
        <v>2198</v>
      </c>
      <c r="N8737" t="s">
        <v>2199</v>
      </c>
      <c r="O8737" t="s">
        <v>2882</v>
      </c>
      <c r="P8737" t="s">
        <v>2208</v>
      </c>
      <c r="Q8737" t="s">
        <v>2209</v>
      </c>
      <c r="U8737" s="17" t="s">
        <v>2196</v>
      </c>
      <c r="V8737">
        <v>0</v>
      </c>
    </row>
    <row r="8738" spans="1:22" ht="15" customHeight="1" x14ac:dyDescent="0.25">
      <c r="A8738" s="4">
        <v>11</v>
      </c>
      <c r="B8738" s="7">
        <v>1</v>
      </c>
      <c r="C8738" s="8" t="s">
        <v>18</v>
      </c>
      <c r="D8738">
        <v>1</v>
      </c>
      <c r="E8738" t="s">
        <v>2284</v>
      </c>
      <c r="F8738" s="12" t="str">
        <f t="shared" si="136"/>
        <v>11-ME-STON24-1101-1</v>
      </c>
      <c r="H8738" s="4" t="s">
        <v>39</v>
      </c>
      <c r="J8738" t="s">
        <v>652</v>
      </c>
      <c r="L8738" t="s">
        <v>2197</v>
      </c>
      <c r="M8738" t="s">
        <v>2198</v>
      </c>
      <c r="N8738" t="s">
        <v>2199</v>
      </c>
      <c r="O8738" t="s">
        <v>2882</v>
      </c>
      <c r="P8738" t="s">
        <v>2208</v>
      </c>
      <c r="Q8738" t="s">
        <v>2209</v>
      </c>
      <c r="U8738" s="17" t="s">
        <v>2196</v>
      </c>
      <c r="V8738">
        <v>6354.5992749999996</v>
      </c>
    </row>
    <row r="8739" spans="1:22" ht="15" customHeight="1" x14ac:dyDescent="0.25">
      <c r="A8739" s="4">
        <v>11</v>
      </c>
      <c r="B8739" s="7">
        <v>1</v>
      </c>
      <c r="C8739" s="8" t="s">
        <v>18</v>
      </c>
      <c r="D8739">
        <v>2</v>
      </c>
      <c r="E8739" t="s">
        <v>2284</v>
      </c>
      <c r="F8739" s="12" t="str">
        <f t="shared" si="136"/>
        <v>11-ME-STON24-1101-2</v>
      </c>
      <c r="H8739" s="4" t="s">
        <v>39</v>
      </c>
      <c r="J8739" t="s">
        <v>652</v>
      </c>
      <c r="L8739" t="s">
        <v>2197</v>
      </c>
      <c r="M8739" t="s">
        <v>2198</v>
      </c>
      <c r="N8739" t="s">
        <v>2199</v>
      </c>
      <c r="O8739" t="s">
        <v>2882</v>
      </c>
      <c r="P8739" t="s">
        <v>2208</v>
      </c>
      <c r="Q8739" t="s">
        <v>2209</v>
      </c>
      <c r="U8739" s="17" t="s">
        <v>2196</v>
      </c>
      <c r="V8739">
        <v>6498.1543840000004</v>
      </c>
    </row>
    <row r="8740" spans="1:22" ht="15" customHeight="1" x14ac:dyDescent="0.25">
      <c r="A8740" s="4">
        <v>11</v>
      </c>
      <c r="B8740" s="7">
        <v>1</v>
      </c>
      <c r="C8740" s="8" t="s">
        <v>18</v>
      </c>
      <c r="D8740">
        <v>3</v>
      </c>
      <c r="E8740" t="s">
        <v>2284</v>
      </c>
      <c r="F8740" s="12" t="str">
        <f t="shared" si="136"/>
        <v>11-ME-STON24-1101-3</v>
      </c>
      <c r="H8740" s="4" t="s">
        <v>39</v>
      </c>
      <c r="J8740" t="s">
        <v>652</v>
      </c>
      <c r="L8740" t="s">
        <v>2197</v>
      </c>
      <c r="M8740" t="s">
        <v>2198</v>
      </c>
      <c r="N8740" t="s">
        <v>2199</v>
      </c>
      <c r="O8740" t="s">
        <v>2882</v>
      </c>
      <c r="P8740" t="s">
        <v>2208</v>
      </c>
      <c r="Q8740" t="s">
        <v>2209</v>
      </c>
      <c r="U8740" s="17" t="s">
        <v>2196</v>
      </c>
      <c r="V8740">
        <v>6117.1254740000004</v>
      </c>
    </row>
    <row r="8741" spans="1:22" ht="15" customHeight="1" x14ac:dyDescent="0.25">
      <c r="A8741" s="4">
        <v>11</v>
      </c>
      <c r="B8741" s="7">
        <v>1</v>
      </c>
      <c r="C8741" s="8" t="s">
        <v>18</v>
      </c>
      <c r="D8741">
        <v>1</v>
      </c>
      <c r="E8741" t="s">
        <v>2285</v>
      </c>
      <c r="F8741" s="12" t="str">
        <f t="shared" si="136"/>
        <v>11-ME-STON24-2102-1</v>
      </c>
      <c r="H8741" s="4" t="s">
        <v>39</v>
      </c>
      <c r="J8741" t="s">
        <v>652</v>
      </c>
      <c r="L8741" t="s">
        <v>2197</v>
      </c>
      <c r="M8741" t="s">
        <v>2198</v>
      </c>
      <c r="N8741" t="s">
        <v>2199</v>
      </c>
      <c r="O8741" t="s">
        <v>2882</v>
      </c>
      <c r="P8741" t="s">
        <v>2208</v>
      </c>
      <c r="Q8741" t="s">
        <v>2209</v>
      </c>
      <c r="U8741" s="17" t="s">
        <v>2196</v>
      </c>
      <c r="V8741">
        <v>115909.66009999999</v>
      </c>
    </row>
    <row r="8742" spans="1:22" ht="15" customHeight="1" x14ac:dyDescent="0.25">
      <c r="A8742" s="4">
        <v>11</v>
      </c>
      <c r="B8742" s="7">
        <v>1</v>
      </c>
      <c r="C8742" s="8" t="s">
        <v>18</v>
      </c>
      <c r="D8742">
        <v>2</v>
      </c>
      <c r="E8742" t="s">
        <v>2285</v>
      </c>
      <c r="F8742" s="12" t="str">
        <f t="shared" si="136"/>
        <v>11-ME-STON24-2102-2</v>
      </c>
      <c r="H8742" s="4" t="s">
        <v>39</v>
      </c>
      <c r="J8742" t="s">
        <v>652</v>
      </c>
      <c r="L8742" t="s">
        <v>2197</v>
      </c>
      <c r="M8742" t="s">
        <v>2198</v>
      </c>
      <c r="N8742" t="s">
        <v>2199</v>
      </c>
      <c r="O8742" t="s">
        <v>2882</v>
      </c>
      <c r="P8742" t="s">
        <v>2208</v>
      </c>
      <c r="Q8742" t="s">
        <v>2209</v>
      </c>
      <c r="U8742" s="17" t="s">
        <v>2196</v>
      </c>
      <c r="V8742">
        <v>109434.91499999999</v>
      </c>
    </row>
    <row r="8743" spans="1:22" ht="15" customHeight="1" x14ac:dyDescent="0.25">
      <c r="A8743" s="4">
        <v>11</v>
      </c>
      <c r="B8743" s="7">
        <v>1</v>
      </c>
      <c r="C8743" s="8" t="s">
        <v>18</v>
      </c>
      <c r="D8743">
        <v>3</v>
      </c>
      <c r="E8743" t="s">
        <v>2285</v>
      </c>
      <c r="F8743" s="12" t="str">
        <f t="shared" si="136"/>
        <v>11-ME-STON24-2102-3</v>
      </c>
      <c r="H8743" s="4" t="s">
        <v>39</v>
      </c>
      <c r="J8743" t="s">
        <v>652</v>
      </c>
      <c r="L8743" t="s">
        <v>2197</v>
      </c>
      <c r="M8743" t="s">
        <v>2198</v>
      </c>
      <c r="N8743" t="s">
        <v>2199</v>
      </c>
      <c r="O8743" t="s">
        <v>2882</v>
      </c>
      <c r="P8743" t="s">
        <v>2208</v>
      </c>
      <c r="Q8743" t="s">
        <v>2209</v>
      </c>
      <c r="U8743" s="17" t="s">
        <v>2196</v>
      </c>
      <c r="V8743">
        <v>120409.5242</v>
      </c>
    </row>
    <row r="8744" spans="1:22" ht="15" customHeight="1" x14ac:dyDescent="0.25">
      <c r="A8744" s="4">
        <v>11</v>
      </c>
      <c r="B8744" s="7">
        <v>1</v>
      </c>
      <c r="C8744" s="8" t="s">
        <v>18</v>
      </c>
      <c r="D8744">
        <v>1</v>
      </c>
      <c r="E8744" t="s">
        <v>2286</v>
      </c>
      <c r="F8744" s="12" t="str">
        <f t="shared" si="136"/>
        <v>11-ME-STON24-3103-1</v>
      </c>
      <c r="H8744" s="4" t="s">
        <v>39</v>
      </c>
      <c r="J8744" t="s">
        <v>652</v>
      </c>
      <c r="L8744" t="s">
        <v>2197</v>
      </c>
      <c r="M8744" t="s">
        <v>2198</v>
      </c>
      <c r="N8744" t="s">
        <v>2199</v>
      </c>
      <c r="O8744" t="s">
        <v>2882</v>
      </c>
      <c r="P8744" t="s">
        <v>2208</v>
      </c>
      <c r="Q8744" t="s">
        <v>2209</v>
      </c>
      <c r="U8744" s="17" t="s">
        <v>2196</v>
      </c>
      <c r="V8744">
        <v>21.759559750000001</v>
      </c>
    </row>
    <row r="8745" spans="1:22" ht="15" customHeight="1" x14ac:dyDescent="0.25">
      <c r="A8745" s="4">
        <v>11</v>
      </c>
      <c r="B8745" s="7">
        <v>1</v>
      </c>
      <c r="C8745" s="8" t="s">
        <v>18</v>
      </c>
      <c r="D8745">
        <v>2</v>
      </c>
      <c r="E8745" t="s">
        <v>2286</v>
      </c>
      <c r="F8745" s="12" t="str">
        <f t="shared" si="136"/>
        <v>11-ME-STON24-3103-2</v>
      </c>
      <c r="H8745" s="4" t="s">
        <v>39</v>
      </c>
      <c r="J8745" t="s">
        <v>652</v>
      </c>
      <c r="L8745" t="s">
        <v>2197</v>
      </c>
      <c r="M8745" t="s">
        <v>2198</v>
      </c>
      <c r="N8745" t="s">
        <v>2199</v>
      </c>
      <c r="O8745" t="s">
        <v>2882</v>
      </c>
      <c r="P8745" t="s">
        <v>2208</v>
      </c>
      <c r="Q8745" t="s">
        <v>2209</v>
      </c>
      <c r="U8745" s="17" t="s">
        <v>2196</v>
      </c>
      <c r="V8745">
        <v>0</v>
      </c>
    </row>
    <row r="8746" spans="1:22" ht="15" customHeight="1" x14ac:dyDescent="0.25">
      <c r="A8746" s="4">
        <v>11</v>
      </c>
      <c r="B8746" s="7">
        <v>1</v>
      </c>
      <c r="C8746" s="8" t="s">
        <v>18</v>
      </c>
      <c r="D8746">
        <v>3</v>
      </c>
      <c r="E8746" t="s">
        <v>2286</v>
      </c>
      <c r="F8746" s="12" t="str">
        <f t="shared" si="136"/>
        <v>11-ME-STON24-3103-3</v>
      </c>
      <c r="H8746" s="4" t="s">
        <v>39</v>
      </c>
      <c r="J8746" t="s">
        <v>652</v>
      </c>
      <c r="L8746" t="s">
        <v>2197</v>
      </c>
      <c r="M8746" t="s">
        <v>2198</v>
      </c>
      <c r="N8746" t="s">
        <v>2199</v>
      </c>
      <c r="O8746" t="s">
        <v>2882</v>
      </c>
      <c r="P8746" t="s">
        <v>2208</v>
      </c>
      <c r="Q8746" t="s">
        <v>2209</v>
      </c>
      <c r="U8746" s="17" t="s">
        <v>2196</v>
      </c>
      <c r="V8746">
        <v>0</v>
      </c>
    </row>
    <row r="8747" spans="1:22" ht="15" customHeight="1" x14ac:dyDescent="0.25">
      <c r="A8747" s="4">
        <v>11</v>
      </c>
      <c r="B8747" s="7">
        <v>1</v>
      </c>
      <c r="C8747" s="8" t="s">
        <v>18</v>
      </c>
      <c r="D8747">
        <v>1</v>
      </c>
      <c r="E8747" t="s">
        <v>2287</v>
      </c>
      <c r="F8747" s="12" t="str">
        <f t="shared" si="136"/>
        <v>11-ME-STON24-4104-1</v>
      </c>
      <c r="H8747" s="4" t="s">
        <v>39</v>
      </c>
      <c r="J8747" t="s">
        <v>652</v>
      </c>
      <c r="L8747" t="s">
        <v>2197</v>
      </c>
      <c r="M8747" t="s">
        <v>2198</v>
      </c>
      <c r="N8747" t="s">
        <v>2199</v>
      </c>
      <c r="O8747" t="s">
        <v>2882</v>
      </c>
      <c r="P8747" t="s">
        <v>2208</v>
      </c>
      <c r="Q8747" t="s">
        <v>2209</v>
      </c>
      <c r="U8747" s="17" t="s">
        <v>2196</v>
      </c>
      <c r="V8747">
        <v>0</v>
      </c>
    </row>
    <row r="8748" spans="1:22" ht="15" customHeight="1" x14ac:dyDescent="0.25">
      <c r="A8748" s="4">
        <v>11</v>
      </c>
      <c r="B8748" s="7">
        <v>1</v>
      </c>
      <c r="C8748" s="8" t="s">
        <v>18</v>
      </c>
      <c r="D8748">
        <v>2</v>
      </c>
      <c r="E8748" t="s">
        <v>2287</v>
      </c>
      <c r="F8748" s="12" t="str">
        <f t="shared" si="136"/>
        <v>11-ME-STON24-4104-2</v>
      </c>
      <c r="H8748" s="4" t="s">
        <v>39</v>
      </c>
      <c r="J8748" t="s">
        <v>652</v>
      </c>
      <c r="L8748" t="s">
        <v>2197</v>
      </c>
      <c r="M8748" t="s">
        <v>2198</v>
      </c>
      <c r="N8748" t="s">
        <v>2199</v>
      </c>
      <c r="O8748" t="s">
        <v>2882</v>
      </c>
      <c r="P8748" t="s">
        <v>2208</v>
      </c>
      <c r="Q8748" t="s">
        <v>2209</v>
      </c>
      <c r="U8748" s="17" t="s">
        <v>2196</v>
      </c>
      <c r="V8748">
        <v>0</v>
      </c>
    </row>
    <row r="8749" spans="1:22" ht="15" customHeight="1" x14ac:dyDescent="0.25">
      <c r="A8749" s="4">
        <v>11</v>
      </c>
      <c r="B8749" s="7">
        <v>1</v>
      </c>
      <c r="C8749" s="8" t="s">
        <v>18</v>
      </c>
      <c r="D8749">
        <v>3</v>
      </c>
      <c r="E8749" t="s">
        <v>2287</v>
      </c>
      <c r="F8749" s="12" t="str">
        <f t="shared" si="136"/>
        <v>11-ME-STON24-4104-3</v>
      </c>
      <c r="H8749" s="4" t="s">
        <v>39</v>
      </c>
      <c r="J8749" t="s">
        <v>652</v>
      </c>
      <c r="L8749" t="s">
        <v>2197</v>
      </c>
      <c r="M8749" t="s">
        <v>2198</v>
      </c>
      <c r="N8749" t="s">
        <v>2199</v>
      </c>
      <c r="O8749" t="s">
        <v>2882</v>
      </c>
      <c r="P8749" t="s">
        <v>2208</v>
      </c>
      <c r="Q8749" t="s">
        <v>2209</v>
      </c>
      <c r="U8749" s="17" t="s">
        <v>2196</v>
      </c>
      <c r="V8749">
        <v>0</v>
      </c>
    </row>
    <row r="8750" spans="1:22" ht="15" customHeight="1" x14ac:dyDescent="0.25">
      <c r="A8750" s="4">
        <v>11</v>
      </c>
      <c r="B8750" s="7">
        <v>1</v>
      </c>
      <c r="C8750" s="8" t="s">
        <v>18</v>
      </c>
      <c r="D8750">
        <v>1</v>
      </c>
      <c r="E8750" t="s">
        <v>2288</v>
      </c>
      <c r="F8750" s="12" t="str">
        <f t="shared" si="136"/>
        <v>11-ME-STON24-1105-1</v>
      </c>
      <c r="H8750" s="4" t="s">
        <v>39</v>
      </c>
      <c r="J8750" t="s">
        <v>652</v>
      </c>
      <c r="L8750" t="s">
        <v>2197</v>
      </c>
      <c r="M8750" t="s">
        <v>2198</v>
      </c>
      <c r="N8750" t="s">
        <v>2199</v>
      </c>
      <c r="O8750" t="s">
        <v>2882</v>
      </c>
      <c r="P8750" t="s">
        <v>2208</v>
      </c>
      <c r="Q8750" t="s">
        <v>2209</v>
      </c>
      <c r="U8750" s="17" t="s">
        <v>2196</v>
      </c>
      <c r="V8750">
        <v>8543.7580300000009</v>
      </c>
    </row>
    <row r="8751" spans="1:22" ht="15" customHeight="1" x14ac:dyDescent="0.25">
      <c r="A8751" s="4">
        <v>11</v>
      </c>
      <c r="B8751" s="7">
        <v>1</v>
      </c>
      <c r="C8751" s="8" t="s">
        <v>18</v>
      </c>
      <c r="D8751">
        <v>2</v>
      </c>
      <c r="E8751" t="s">
        <v>2288</v>
      </c>
      <c r="F8751" s="12" t="str">
        <f t="shared" si="136"/>
        <v>11-ME-STON24-1105-2</v>
      </c>
      <c r="H8751" s="4" t="s">
        <v>39</v>
      </c>
      <c r="J8751" t="s">
        <v>652</v>
      </c>
      <c r="L8751" t="s">
        <v>2197</v>
      </c>
      <c r="M8751" t="s">
        <v>2198</v>
      </c>
      <c r="N8751" t="s">
        <v>2199</v>
      </c>
      <c r="O8751" t="s">
        <v>2882</v>
      </c>
      <c r="P8751" t="s">
        <v>2208</v>
      </c>
      <c r="Q8751" t="s">
        <v>2209</v>
      </c>
      <c r="U8751" s="17" t="s">
        <v>2196</v>
      </c>
      <c r="V8751">
        <v>8048.5108790000004</v>
      </c>
    </row>
    <row r="8752" spans="1:22" ht="15" customHeight="1" x14ac:dyDescent="0.25">
      <c r="A8752" s="4">
        <v>11</v>
      </c>
      <c r="B8752" s="7">
        <v>1</v>
      </c>
      <c r="C8752" s="8" t="s">
        <v>18</v>
      </c>
      <c r="D8752">
        <v>3</v>
      </c>
      <c r="E8752" t="s">
        <v>2288</v>
      </c>
      <c r="F8752" s="12" t="str">
        <f t="shared" si="136"/>
        <v>11-ME-STON24-1105-3</v>
      </c>
      <c r="H8752" s="4" t="s">
        <v>39</v>
      </c>
      <c r="J8752" t="s">
        <v>652</v>
      </c>
      <c r="L8752" t="s">
        <v>2197</v>
      </c>
      <c r="M8752" t="s">
        <v>2198</v>
      </c>
      <c r="N8752" t="s">
        <v>2199</v>
      </c>
      <c r="O8752" t="s">
        <v>2882</v>
      </c>
      <c r="P8752" t="s">
        <v>2208</v>
      </c>
      <c r="Q8752" t="s">
        <v>2209</v>
      </c>
      <c r="U8752" s="17" t="s">
        <v>2196</v>
      </c>
      <c r="V8752">
        <v>8498.9068470000002</v>
      </c>
    </row>
    <row r="8753" spans="1:22" ht="15" customHeight="1" x14ac:dyDescent="0.25">
      <c r="A8753" s="4">
        <v>11</v>
      </c>
      <c r="B8753" s="7">
        <v>1</v>
      </c>
      <c r="C8753" s="8" t="s">
        <v>18</v>
      </c>
      <c r="D8753">
        <v>1</v>
      </c>
      <c r="E8753" t="s">
        <v>2289</v>
      </c>
      <c r="F8753" s="12" t="str">
        <f t="shared" si="136"/>
        <v>11-ME-STON24-2106-1</v>
      </c>
      <c r="H8753" s="4" t="s">
        <v>39</v>
      </c>
      <c r="J8753" t="s">
        <v>652</v>
      </c>
      <c r="L8753" t="s">
        <v>2197</v>
      </c>
      <c r="M8753" t="s">
        <v>2198</v>
      </c>
      <c r="N8753" t="s">
        <v>2199</v>
      </c>
      <c r="O8753" t="s">
        <v>2882</v>
      </c>
      <c r="P8753" t="s">
        <v>2208</v>
      </c>
      <c r="Q8753" t="s">
        <v>2209</v>
      </c>
      <c r="U8753" s="17" t="s">
        <v>2196</v>
      </c>
      <c r="V8753">
        <v>6092.8865230000001</v>
      </c>
    </row>
    <row r="8754" spans="1:22" ht="15" customHeight="1" x14ac:dyDescent="0.25">
      <c r="A8754" s="4">
        <v>11</v>
      </c>
      <c r="B8754" s="7">
        <v>1</v>
      </c>
      <c r="C8754" s="8" t="s">
        <v>18</v>
      </c>
      <c r="D8754">
        <v>2</v>
      </c>
      <c r="E8754" t="s">
        <v>2289</v>
      </c>
      <c r="F8754" s="12" t="str">
        <f t="shared" ref="F8754:F8817" si="137">_xlfn.CONCAT(A8754,"-",E8754,"-",D8754)</f>
        <v>11-ME-STON24-2106-2</v>
      </c>
      <c r="H8754" s="4" t="s">
        <v>39</v>
      </c>
      <c r="J8754" t="s">
        <v>652</v>
      </c>
      <c r="L8754" t="s">
        <v>2197</v>
      </c>
      <c r="M8754" t="s">
        <v>2198</v>
      </c>
      <c r="N8754" t="s">
        <v>2199</v>
      </c>
      <c r="O8754" t="s">
        <v>2882</v>
      </c>
      <c r="P8754" t="s">
        <v>2208</v>
      </c>
      <c r="Q8754" t="s">
        <v>2209</v>
      </c>
      <c r="U8754" s="17" t="s">
        <v>2196</v>
      </c>
      <c r="V8754">
        <v>5883.0553479999999</v>
      </c>
    </row>
    <row r="8755" spans="1:22" ht="15" customHeight="1" x14ac:dyDescent="0.25">
      <c r="A8755" s="4">
        <v>11</v>
      </c>
      <c r="B8755" s="7">
        <v>1</v>
      </c>
      <c r="C8755" s="8" t="s">
        <v>18</v>
      </c>
      <c r="D8755">
        <v>3</v>
      </c>
      <c r="E8755" t="s">
        <v>2289</v>
      </c>
      <c r="F8755" s="12" t="str">
        <f t="shared" si="137"/>
        <v>11-ME-STON24-2106-3</v>
      </c>
      <c r="H8755" s="4" t="s">
        <v>39</v>
      </c>
      <c r="J8755" t="s">
        <v>652</v>
      </c>
      <c r="L8755" t="s">
        <v>2197</v>
      </c>
      <c r="M8755" t="s">
        <v>2198</v>
      </c>
      <c r="N8755" t="s">
        <v>2199</v>
      </c>
      <c r="O8755" t="s">
        <v>2882</v>
      </c>
      <c r="P8755" t="s">
        <v>2208</v>
      </c>
      <c r="Q8755" t="s">
        <v>2209</v>
      </c>
      <c r="U8755" s="17" t="s">
        <v>2196</v>
      </c>
      <c r="V8755">
        <v>7178.4742740000002</v>
      </c>
    </row>
    <row r="8756" spans="1:22" ht="15" customHeight="1" x14ac:dyDescent="0.25">
      <c r="A8756" s="4">
        <v>11</v>
      </c>
      <c r="B8756" s="7">
        <v>1</v>
      </c>
      <c r="C8756" s="8" t="s">
        <v>18</v>
      </c>
      <c r="D8756">
        <v>1</v>
      </c>
      <c r="E8756" t="s">
        <v>2290</v>
      </c>
      <c r="F8756" s="12" t="str">
        <f t="shared" si="137"/>
        <v>11-ME-STON24-3107-1</v>
      </c>
      <c r="H8756" s="4" t="s">
        <v>39</v>
      </c>
      <c r="J8756" t="s">
        <v>652</v>
      </c>
      <c r="L8756" t="s">
        <v>2197</v>
      </c>
      <c r="M8756" t="s">
        <v>2198</v>
      </c>
      <c r="N8756" t="s">
        <v>2199</v>
      </c>
      <c r="O8756" t="s">
        <v>2882</v>
      </c>
      <c r="P8756" t="s">
        <v>2208</v>
      </c>
      <c r="Q8756" t="s">
        <v>2209</v>
      </c>
      <c r="U8756" s="17" t="s">
        <v>2196</v>
      </c>
      <c r="V8756">
        <v>140.3574552</v>
      </c>
    </row>
    <row r="8757" spans="1:22" ht="15" customHeight="1" x14ac:dyDescent="0.25">
      <c r="A8757" s="4">
        <v>11</v>
      </c>
      <c r="B8757" s="7">
        <v>1</v>
      </c>
      <c r="C8757" s="8" t="s">
        <v>18</v>
      </c>
      <c r="D8757">
        <v>2</v>
      </c>
      <c r="E8757" t="s">
        <v>2290</v>
      </c>
      <c r="F8757" s="12" t="str">
        <f t="shared" si="137"/>
        <v>11-ME-STON24-3107-2</v>
      </c>
      <c r="H8757" s="4" t="s">
        <v>39</v>
      </c>
      <c r="J8757" t="s">
        <v>652</v>
      </c>
      <c r="L8757" t="s">
        <v>2197</v>
      </c>
      <c r="M8757" t="s">
        <v>2198</v>
      </c>
      <c r="N8757" t="s">
        <v>2199</v>
      </c>
      <c r="O8757" t="s">
        <v>2882</v>
      </c>
      <c r="P8757" t="s">
        <v>2208</v>
      </c>
      <c r="Q8757" t="s">
        <v>2209</v>
      </c>
      <c r="U8757" s="17" t="s">
        <v>2196</v>
      </c>
      <c r="V8757">
        <v>129.61112679999999</v>
      </c>
    </row>
    <row r="8758" spans="1:22" ht="15" customHeight="1" x14ac:dyDescent="0.25">
      <c r="A8758" s="4">
        <v>11</v>
      </c>
      <c r="B8758" s="7">
        <v>1</v>
      </c>
      <c r="C8758" s="8" t="s">
        <v>18</v>
      </c>
      <c r="D8758">
        <v>3</v>
      </c>
      <c r="E8758" t="s">
        <v>2290</v>
      </c>
      <c r="F8758" s="12" t="str">
        <f t="shared" si="137"/>
        <v>11-ME-STON24-3107-3</v>
      </c>
      <c r="H8758" s="4" t="s">
        <v>39</v>
      </c>
      <c r="J8758" t="s">
        <v>652</v>
      </c>
      <c r="L8758" t="s">
        <v>2197</v>
      </c>
      <c r="M8758" t="s">
        <v>2198</v>
      </c>
      <c r="N8758" t="s">
        <v>2199</v>
      </c>
      <c r="O8758" t="s">
        <v>2882</v>
      </c>
      <c r="P8758" t="s">
        <v>2208</v>
      </c>
      <c r="Q8758" t="s">
        <v>2209</v>
      </c>
      <c r="U8758" s="17" t="s">
        <v>2196</v>
      </c>
      <c r="V8758">
        <v>79.564969750000003</v>
      </c>
    </row>
    <row r="8759" spans="1:22" ht="15" customHeight="1" x14ac:dyDescent="0.25">
      <c r="A8759" s="4">
        <v>11</v>
      </c>
      <c r="B8759" s="7">
        <v>1</v>
      </c>
      <c r="C8759" s="8" t="s">
        <v>18</v>
      </c>
      <c r="D8759">
        <v>1</v>
      </c>
      <c r="E8759" t="s">
        <v>2291</v>
      </c>
      <c r="F8759" s="12" t="str">
        <f t="shared" si="137"/>
        <v>11-ME-STON24-4108-1</v>
      </c>
      <c r="H8759" s="4" t="s">
        <v>39</v>
      </c>
      <c r="J8759" t="s">
        <v>652</v>
      </c>
      <c r="L8759" t="s">
        <v>2197</v>
      </c>
      <c r="M8759" t="s">
        <v>2198</v>
      </c>
      <c r="N8759" t="s">
        <v>2199</v>
      </c>
      <c r="O8759" t="s">
        <v>2882</v>
      </c>
      <c r="P8759" t="s">
        <v>2208</v>
      </c>
      <c r="Q8759" t="s">
        <v>2209</v>
      </c>
      <c r="U8759" s="17" t="s">
        <v>2196</v>
      </c>
      <c r="V8759">
        <v>0</v>
      </c>
    </row>
    <row r="8760" spans="1:22" ht="15" customHeight="1" x14ac:dyDescent="0.25">
      <c r="A8760" s="4">
        <v>11</v>
      </c>
      <c r="B8760" s="7">
        <v>1</v>
      </c>
      <c r="C8760" s="8" t="s">
        <v>18</v>
      </c>
      <c r="D8760">
        <v>2</v>
      </c>
      <c r="E8760" t="s">
        <v>2291</v>
      </c>
      <c r="F8760" s="12" t="str">
        <f t="shared" si="137"/>
        <v>11-ME-STON24-4108-2</v>
      </c>
      <c r="H8760" s="4" t="s">
        <v>39</v>
      </c>
      <c r="J8760" t="s">
        <v>652</v>
      </c>
      <c r="L8760" t="s">
        <v>2197</v>
      </c>
      <c r="M8760" t="s">
        <v>2198</v>
      </c>
      <c r="N8760" t="s">
        <v>2199</v>
      </c>
      <c r="O8760" t="s">
        <v>2882</v>
      </c>
      <c r="P8760" t="s">
        <v>2208</v>
      </c>
      <c r="Q8760" t="s">
        <v>2209</v>
      </c>
      <c r="U8760" s="17" t="s">
        <v>2196</v>
      </c>
      <c r="V8760">
        <v>0</v>
      </c>
    </row>
    <row r="8761" spans="1:22" ht="15" customHeight="1" x14ac:dyDescent="0.25">
      <c r="A8761" s="4">
        <v>11</v>
      </c>
      <c r="B8761" s="7">
        <v>1</v>
      </c>
      <c r="C8761" s="8" t="s">
        <v>18</v>
      </c>
      <c r="D8761">
        <v>3</v>
      </c>
      <c r="E8761" t="s">
        <v>2291</v>
      </c>
      <c r="F8761" s="12" t="str">
        <f t="shared" si="137"/>
        <v>11-ME-STON24-4108-3</v>
      </c>
      <c r="H8761" s="4" t="s">
        <v>39</v>
      </c>
      <c r="J8761" t="s">
        <v>652</v>
      </c>
      <c r="L8761" t="s">
        <v>2197</v>
      </c>
      <c r="M8761" t="s">
        <v>2198</v>
      </c>
      <c r="N8761" t="s">
        <v>2199</v>
      </c>
      <c r="O8761" t="s">
        <v>2882</v>
      </c>
      <c r="P8761" t="s">
        <v>2208</v>
      </c>
      <c r="Q8761" t="s">
        <v>2209</v>
      </c>
      <c r="U8761" s="17" t="s">
        <v>2196</v>
      </c>
      <c r="V8761">
        <v>0</v>
      </c>
    </row>
    <row r="8762" spans="1:22" ht="15" customHeight="1" x14ac:dyDescent="0.25">
      <c r="A8762" s="4">
        <v>11</v>
      </c>
      <c r="B8762" s="7">
        <v>1</v>
      </c>
      <c r="C8762" s="8" t="s">
        <v>18</v>
      </c>
      <c r="D8762">
        <v>1</v>
      </c>
      <c r="E8762" t="s">
        <v>2292</v>
      </c>
      <c r="F8762" s="12" t="str">
        <f t="shared" si="137"/>
        <v>11-ME-STON24-1109-1</v>
      </c>
      <c r="H8762" s="4" t="s">
        <v>39</v>
      </c>
      <c r="J8762" t="s">
        <v>652</v>
      </c>
      <c r="L8762" t="s">
        <v>2197</v>
      </c>
      <c r="M8762" t="s">
        <v>2198</v>
      </c>
      <c r="N8762" t="s">
        <v>2199</v>
      </c>
      <c r="O8762" t="s">
        <v>2882</v>
      </c>
      <c r="P8762" t="s">
        <v>2208</v>
      </c>
      <c r="Q8762" t="s">
        <v>2209</v>
      </c>
      <c r="U8762" s="17" t="s">
        <v>2196</v>
      </c>
      <c r="V8762">
        <v>6230.5479850000002</v>
      </c>
    </row>
    <row r="8763" spans="1:22" ht="15" customHeight="1" x14ac:dyDescent="0.25">
      <c r="A8763" s="4">
        <v>11</v>
      </c>
      <c r="B8763" s="7">
        <v>1</v>
      </c>
      <c r="C8763" s="8" t="s">
        <v>18</v>
      </c>
      <c r="D8763">
        <v>2</v>
      </c>
      <c r="E8763" t="s">
        <v>2292</v>
      </c>
      <c r="F8763" s="12" t="str">
        <f t="shared" si="137"/>
        <v>11-ME-STON24-1109-2</v>
      </c>
      <c r="H8763" s="4" t="s">
        <v>39</v>
      </c>
      <c r="J8763" t="s">
        <v>652</v>
      </c>
      <c r="L8763" t="s">
        <v>2197</v>
      </c>
      <c r="M8763" t="s">
        <v>2198</v>
      </c>
      <c r="N8763" t="s">
        <v>2199</v>
      </c>
      <c r="O8763" t="s">
        <v>2882</v>
      </c>
      <c r="P8763" t="s">
        <v>2208</v>
      </c>
      <c r="Q8763" t="s">
        <v>2209</v>
      </c>
      <c r="U8763" s="17" t="s">
        <v>2196</v>
      </c>
      <c r="V8763">
        <v>6772.2070489999996</v>
      </c>
    </row>
    <row r="8764" spans="1:22" ht="15" customHeight="1" x14ac:dyDescent="0.25">
      <c r="A8764" s="4">
        <v>11</v>
      </c>
      <c r="B8764" s="7">
        <v>1</v>
      </c>
      <c r="C8764" s="8" t="s">
        <v>18</v>
      </c>
      <c r="D8764">
        <v>3</v>
      </c>
      <c r="E8764" t="s">
        <v>2292</v>
      </c>
      <c r="F8764" s="12" t="str">
        <f t="shared" si="137"/>
        <v>11-ME-STON24-1109-3</v>
      </c>
      <c r="H8764" s="4" t="s">
        <v>39</v>
      </c>
      <c r="J8764" t="s">
        <v>652</v>
      </c>
      <c r="L8764" t="s">
        <v>2197</v>
      </c>
      <c r="M8764" t="s">
        <v>2198</v>
      </c>
      <c r="N8764" t="s">
        <v>2199</v>
      </c>
      <c r="O8764" t="s">
        <v>2882</v>
      </c>
      <c r="P8764" t="s">
        <v>2208</v>
      </c>
      <c r="Q8764" t="s">
        <v>2209</v>
      </c>
      <c r="U8764" s="17" t="s">
        <v>2196</v>
      </c>
      <c r="V8764">
        <v>7128.0924580000001</v>
      </c>
    </row>
    <row r="8765" spans="1:22" ht="15" customHeight="1" x14ac:dyDescent="0.25">
      <c r="A8765" s="4">
        <v>11</v>
      </c>
      <c r="B8765" s="7">
        <v>1</v>
      </c>
      <c r="C8765" s="8" t="s">
        <v>18</v>
      </c>
      <c r="D8765">
        <v>1</v>
      </c>
      <c r="E8765" t="s">
        <v>2293</v>
      </c>
      <c r="F8765" s="12" t="str">
        <f t="shared" si="137"/>
        <v>11-ME-STON24-2110-1</v>
      </c>
      <c r="H8765" s="4" t="s">
        <v>39</v>
      </c>
      <c r="J8765" t="s">
        <v>652</v>
      </c>
      <c r="L8765" t="s">
        <v>2197</v>
      </c>
      <c r="M8765" t="s">
        <v>2198</v>
      </c>
      <c r="N8765" t="s">
        <v>2199</v>
      </c>
      <c r="O8765" t="s">
        <v>2882</v>
      </c>
      <c r="P8765" t="s">
        <v>2208</v>
      </c>
      <c r="Q8765" t="s">
        <v>2209</v>
      </c>
      <c r="U8765" s="17" t="s">
        <v>2196</v>
      </c>
      <c r="V8765">
        <v>1908.805738</v>
      </c>
    </row>
    <row r="8766" spans="1:22" ht="15" customHeight="1" x14ac:dyDescent="0.25">
      <c r="A8766" s="4">
        <v>11</v>
      </c>
      <c r="B8766" s="7">
        <v>1</v>
      </c>
      <c r="C8766" s="8" t="s">
        <v>18</v>
      </c>
      <c r="D8766">
        <v>2</v>
      </c>
      <c r="E8766" t="s">
        <v>2293</v>
      </c>
      <c r="F8766" s="12" t="str">
        <f t="shared" si="137"/>
        <v>11-ME-STON24-2110-2</v>
      </c>
      <c r="H8766" s="4" t="s">
        <v>39</v>
      </c>
      <c r="J8766" t="s">
        <v>652</v>
      </c>
      <c r="L8766" t="s">
        <v>2197</v>
      </c>
      <c r="M8766" t="s">
        <v>2198</v>
      </c>
      <c r="N8766" t="s">
        <v>2199</v>
      </c>
      <c r="O8766" t="s">
        <v>2882</v>
      </c>
      <c r="P8766" t="s">
        <v>2208</v>
      </c>
      <c r="Q8766" t="s">
        <v>2209</v>
      </c>
      <c r="U8766" s="17" t="s">
        <v>2196</v>
      </c>
      <c r="V8766">
        <v>2241.1130029999999</v>
      </c>
    </row>
    <row r="8767" spans="1:22" ht="15" customHeight="1" x14ac:dyDescent="0.25">
      <c r="A8767" s="4">
        <v>11</v>
      </c>
      <c r="B8767" s="7">
        <v>1</v>
      </c>
      <c r="C8767" s="8" t="s">
        <v>18</v>
      </c>
      <c r="D8767">
        <v>3</v>
      </c>
      <c r="E8767" t="s">
        <v>2293</v>
      </c>
      <c r="F8767" s="12" t="str">
        <f t="shared" si="137"/>
        <v>11-ME-STON24-2110-3</v>
      </c>
      <c r="H8767" s="4" t="s">
        <v>39</v>
      </c>
      <c r="J8767" t="s">
        <v>652</v>
      </c>
      <c r="L8767" t="s">
        <v>2197</v>
      </c>
      <c r="M8767" t="s">
        <v>2198</v>
      </c>
      <c r="N8767" t="s">
        <v>2199</v>
      </c>
      <c r="O8767" t="s">
        <v>2882</v>
      </c>
      <c r="P8767" t="s">
        <v>2208</v>
      </c>
      <c r="Q8767" t="s">
        <v>2209</v>
      </c>
      <c r="U8767" s="17" t="s">
        <v>2196</v>
      </c>
      <c r="V8767">
        <v>2099.6718409999999</v>
      </c>
    </row>
    <row r="8768" spans="1:22" ht="15" customHeight="1" x14ac:dyDescent="0.25">
      <c r="A8768" s="4">
        <v>11</v>
      </c>
      <c r="B8768" s="7">
        <v>1</v>
      </c>
      <c r="C8768" s="8" t="s">
        <v>18</v>
      </c>
      <c r="D8768">
        <v>1</v>
      </c>
      <c r="E8768" t="s">
        <v>2294</v>
      </c>
      <c r="F8768" s="12" t="str">
        <f t="shared" si="137"/>
        <v>11-ME-STON24-3111-1</v>
      </c>
      <c r="H8768" s="4" t="s">
        <v>39</v>
      </c>
      <c r="J8768" t="s">
        <v>652</v>
      </c>
      <c r="L8768" t="s">
        <v>2197</v>
      </c>
      <c r="M8768" t="s">
        <v>2198</v>
      </c>
      <c r="N8768" t="s">
        <v>2199</v>
      </c>
      <c r="O8768" t="s">
        <v>2882</v>
      </c>
      <c r="P8768" t="s">
        <v>2208</v>
      </c>
      <c r="Q8768" t="s">
        <v>2209</v>
      </c>
      <c r="U8768" s="17" t="s">
        <v>2196</v>
      </c>
      <c r="V8768">
        <v>23.841383969999999</v>
      </c>
    </row>
    <row r="8769" spans="1:22" ht="15" customHeight="1" x14ac:dyDescent="0.25">
      <c r="A8769" s="4">
        <v>11</v>
      </c>
      <c r="B8769" s="7">
        <v>1</v>
      </c>
      <c r="C8769" s="8" t="s">
        <v>18</v>
      </c>
      <c r="D8769">
        <v>2</v>
      </c>
      <c r="E8769" t="s">
        <v>2294</v>
      </c>
      <c r="F8769" s="12" t="str">
        <f t="shared" si="137"/>
        <v>11-ME-STON24-3111-2</v>
      </c>
      <c r="H8769" s="4" t="s">
        <v>39</v>
      </c>
      <c r="J8769" t="s">
        <v>652</v>
      </c>
      <c r="L8769" t="s">
        <v>2197</v>
      </c>
      <c r="M8769" t="s">
        <v>2198</v>
      </c>
      <c r="N8769" t="s">
        <v>2199</v>
      </c>
      <c r="O8769" t="s">
        <v>2882</v>
      </c>
      <c r="P8769" t="s">
        <v>2208</v>
      </c>
      <c r="Q8769" t="s">
        <v>2209</v>
      </c>
      <c r="U8769" s="17" t="s">
        <v>2196</v>
      </c>
      <c r="V8769">
        <v>0</v>
      </c>
    </row>
    <row r="8770" spans="1:22" ht="15" customHeight="1" x14ac:dyDescent="0.25">
      <c r="A8770" s="4">
        <v>11</v>
      </c>
      <c r="B8770" s="7">
        <v>1</v>
      </c>
      <c r="C8770" s="8" t="s">
        <v>18</v>
      </c>
      <c r="D8770">
        <v>3</v>
      </c>
      <c r="E8770" t="s">
        <v>2294</v>
      </c>
      <c r="F8770" s="12" t="str">
        <f t="shared" si="137"/>
        <v>11-ME-STON24-3111-3</v>
      </c>
      <c r="H8770" s="4" t="s">
        <v>39</v>
      </c>
      <c r="J8770" t="s">
        <v>652</v>
      </c>
      <c r="L8770" t="s">
        <v>2197</v>
      </c>
      <c r="M8770" t="s">
        <v>2198</v>
      </c>
      <c r="N8770" t="s">
        <v>2199</v>
      </c>
      <c r="O8770" t="s">
        <v>2882</v>
      </c>
      <c r="P8770" t="s">
        <v>2208</v>
      </c>
      <c r="Q8770" t="s">
        <v>2209</v>
      </c>
      <c r="U8770" s="17" t="s">
        <v>2196</v>
      </c>
      <c r="V8770">
        <v>0</v>
      </c>
    </row>
    <row r="8771" spans="1:22" ht="15" customHeight="1" x14ac:dyDescent="0.25">
      <c r="A8771" s="4">
        <v>11</v>
      </c>
      <c r="B8771" s="7">
        <v>1</v>
      </c>
      <c r="C8771" s="8" t="s">
        <v>18</v>
      </c>
      <c r="D8771">
        <v>1</v>
      </c>
      <c r="E8771" t="s">
        <v>2295</v>
      </c>
      <c r="F8771" s="12" t="str">
        <f t="shared" si="137"/>
        <v>11-ME-STON24-4112-1</v>
      </c>
      <c r="H8771" s="4" t="s">
        <v>39</v>
      </c>
      <c r="J8771" t="s">
        <v>652</v>
      </c>
      <c r="L8771" t="s">
        <v>2197</v>
      </c>
      <c r="M8771" t="s">
        <v>2198</v>
      </c>
      <c r="N8771" t="s">
        <v>2199</v>
      </c>
      <c r="O8771" t="s">
        <v>2882</v>
      </c>
      <c r="P8771" t="s">
        <v>2208</v>
      </c>
      <c r="Q8771" t="s">
        <v>2209</v>
      </c>
      <c r="U8771" s="17" t="s">
        <v>2196</v>
      </c>
      <c r="V8771">
        <v>0</v>
      </c>
    </row>
    <row r="8772" spans="1:22" ht="15" customHeight="1" x14ac:dyDescent="0.25">
      <c r="A8772" s="4">
        <v>11</v>
      </c>
      <c r="B8772" s="7">
        <v>1</v>
      </c>
      <c r="C8772" s="8" t="s">
        <v>18</v>
      </c>
      <c r="D8772">
        <v>2</v>
      </c>
      <c r="E8772" t="s">
        <v>2295</v>
      </c>
      <c r="F8772" s="12" t="str">
        <f t="shared" si="137"/>
        <v>11-ME-STON24-4112-2</v>
      </c>
      <c r="H8772" s="4" t="s">
        <v>39</v>
      </c>
      <c r="J8772" t="s">
        <v>652</v>
      </c>
      <c r="L8772" t="s">
        <v>2197</v>
      </c>
      <c r="M8772" t="s">
        <v>2198</v>
      </c>
      <c r="N8772" t="s">
        <v>2199</v>
      </c>
      <c r="O8772" t="s">
        <v>2882</v>
      </c>
      <c r="P8772" t="s">
        <v>2208</v>
      </c>
      <c r="Q8772" t="s">
        <v>2209</v>
      </c>
      <c r="U8772" s="17" t="s">
        <v>2196</v>
      </c>
      <c r="V8772">
        <v>0</v>
      </c>
    </row>
    <row r="8773" spans="1:22" ht="15" customHeight="1" x14ac:dyDescent="0.25">
      <c r="A8773" s="4">
        <v>11</v>
      </c>
      <c r="B8773" s="7">
        <v>1</v>
      </c>
      <c r="C8773" s="8" t="s">
        <v>18</v>
      </c>
      <c r="D8773">
        <v>3</v>
      </c>
      <c r="E8773" t="s">
        <v>2295</v>
      </c>
      <c r="F8773" s="12" t="str">
        <f t="shared" si="137"/>
        <v>11-ME-STON24-4112-3</v>
      </c>
      <c r="H8773" s="4" t="s">
        <v>39</v>
      </c>
      <c r="J8773" t="s">
        <v>652</v>
      </c>
      <c r="L8773" t="s">
        <v>2197</v>
      </c>
      <c r="M8773" t="s">
        <v>2198</v>
      </c>
      <c r="N8773" t="s">
        <v>2199</v>
      </c>
      <c r="O8773" t="s">
        <v>2882</v>
      </c>
      <c r="P8773" t="s">
        <v>2208</v>
      </c>
      <c r="Q8773" t="s">
        <v>2209</v>
      </c>
      <c r="U8773" s="17" t="s">
        <v>2196</v>
      </c>
      <c r="V8773">
        <v>0</v>
      </c>
    </row>
    <row r="8774" spans="1:22" ht="15" customHeight="1" x14ac:dyDescent="0.25">
      <c r="A8774" s="4">
        <v>11</v>
      </c>
      <c r="B8774" s="7">
        <v>1</v>
      </c>
      <c r="C8774" s="8" t="s">
        <v>18</v>
      </c>
      <c r="D8774">
        <v>1</v>
      </c>
      <c r="E8774" t="s">
        <v>2296</v>
      </c>
      <c r="F8774" s="12" t="str">
        <f t="shared" si="137"/>
        <v>11-ME-STON24-1113-1</v>
      </c>
      <c r="H8774" s="4" t="s">
        <v>39</v>
      </c>
      <c r="J8774" t="s">
        <v>652</v>
      </c>
      <c r="L8774" t="s">
        <v>2197</v>
      </c>
      <c r="M8774" t="s">
        <v>2198</v>
      </c>
      <c r="N8774" t="s">
        <v>2199</v>
      </c>
      <c r="O8774" t="s">
        <v>2882</v>
      </c>
      <c r="P8774" t="s">
        <v>2208</v>
      </c>
      <c r="Q8774" t="s">
        <v>2209</v>
      </c>
      <c r="U8774" s="17" t="s">
        <v>2196</v>
      </c>
      <c r="V8774">
        <v>736.97212790000003</v>
      </c>
    </row>
    <row r="8775" spans="1:22" ht="15" customHeight="1" x14ac:dyDescent="0.25">
      <c r="A8775" s="4">
        <v>11</v>
      </c>
      <c r="B8775" s="7">
        <v>1</v>
      </c>
      <c r="C8775" s="8" t="s">
        <v>18</v>
      </c>
      <c r="D8775">
        <v>2</v>
      </c>
      <c r="E8775" t="s">
        <v>2296</v>
      </c>
      <c r="F8775" s="12" t="str">
        <f t="shared" si="137"/>
        <v>11-ME-STON24-1113-2</v>
      </c>
      <c r="H8775" s="4" t="s">
        <v>39</v>
      </c>
      <c r="J8775" t="s">
        <v>652</v>
      </c>
      <c r="L8775" t="s">
        <v>2197</v>
      </c>
      <c r="M8775" t="s">
        <v>2198</v>
      </c>
      <c r="N8775" t="s">
        <v>2199</v>
      </c>
      <c r="O8775" t="s">
        <v>2882</v>
      </c>
      <c r="P8775" t="s">
        <v>2208</v>
      </c>
      <c r="Q8775" t="s">
        <v>2209</v>
      </c>
      <c r="U8775" s="17" t="s">
        <v>2196</v>
      </c>
      <c r="V8775">
        <v>820.28316670000004</v>
      </c>
    </row>
    <row r="8776" spans="1:22" ht="15" customHeight="1" x14ac:dyDescent="0.25">
      <c r="A8776" s="4">
        <v>11</v>
      </c>
      <c r="B8776" s="7">
        <v>1</v>
      </c>
      <c r="C8776" s="8" t="s">
        <v>18</v>
      </c>
      <c r="D8776">
        <v>3</v>
      </c>
      <c r="E8776" t="s">
        <v>2296</v>
      </c>
      <c r="F8776" s="12" t="str">
        <f t="shared" si="137"/>
        <v>11-ME-STON24-1113-3</v>
      </c>
      <c r="H8776" s="4" t="s">
        <v>39</v>
      </c>
      <c r="J8776" t="s">
        <v>652</v>
      </c>
      <c r="L8776" t="s">
        <v>2197</v>
      </c>
      <c r="M8776" t="s">
        <v>2198</v>
      </c>
      <c r="N8776" t="s">
        <v>2199</v>
      </c>
      <c r="O8776" t="s">
        <v>2882</v>
      </c>
      <c r="P8776" t="s">
        <v>2208</v>
      </c>
      <c r="Q8776" t="s">
        <v>2209</v>
      </c>
      <c r="U8776" s="17" t="s">
        <v>2196</v>
      </c>
      <c r="V8776">
        <v>706.12343680000004</v>
      </c>
    </row>
    <row r="8777" spans="1:22" ht="15" customHeight="1" x14ac:dyDescent="0.25">
      <c r="A8777" s="4">
        <v>11</v>
      </c>
      <c r="B8777" s="7">
        <v>1</v>
      </c>
      <c r="C8777" s="8" t="s">
        <v>18</v>
      </c>
      <c r="D8777">
        <v>1</v>
      </c>
      <c r="E8777" t="s">
        <v>2297</v>
      </c>
      <c r="F8777" s="12" t="str">
        <f t="shared" si="137"/>
        <v>11-ME-STON24-2114-1</v>
      </c>
      <c r="H8777" s="4" t="s">
        <v>39</v>
      </c>
      <c r="J8777" t="s">
        <v>652</v>
      </c>
      <c r="L8777" t="s">
        <v>2197</v>
      </c>
      <c r="M8777" t="s">
        <v>2198</v>
      </c>
      <c r="N8777" t="s">
        <v>2199</v>
      </c>
      <c r="O8777" t="s">
        <v>2882</v>
      </c>
      <c r="P8777" t="s">
        <v>2208</v>
      </c>
      <c r="Q8777" t="s">
        <v>2209</v>
      </c>
      <c r="U8777" s="17" t="s">
        <v>2196</v>
      </c>
      <c r="V8777">
        <v>793.03638439999997</v>
      </c>
    </row>
    <row r="8778" spans="1:22" ht="15" customHeight="1" x14ac:dyDescent="0.25">
      <c r="A8778" s="4">
        <v>11</v>
      </c>
      <c r="B8778" s="7">
        <v>1</v>
      </c>
      <c r="C8778" s="8" t="s">
        <v>18</v>
      </c>
      <c r="D8778">
        <v>2</v>
      </c>
      <c r="E8778" t="s">
        <v>2297</v>
      </c>
      <c r="F8778" s="12" t="str">
        <f t="shared" si="137"/>
        <v>11-ME-STON24-2114-2</v>
      </c>
      <c r="H8778" s="4" t="s">
        <v>39</v>
      </c>
      <c r="J8778" t="s">
        <v>652</v>
      </c>
      <c r="L8778" t="s">
        <v>2197</v>
      </c>
      <c r="M8778" t="s">
        <v>2198</v>
      </c>
      <c r="N8778" t="s">
        <v>2199</v>
      </c>
      <c r="O8778" t="s">
        <v>2882</v>
      </c>
      <c r="P8778" t="s">
        <v>2208</v>
      </c>
      <c r="Q8778" t="s">
        <v>2209</v>
      </c>
      <c r="U8778" s="17" t="s">
        <v>2196</v>
      </c>
      <c r="V8778">
        <v>402.11577169999998</v>
      </c>
    </row>
    <row r="8779" spans="1:22" ht="15" customHeight="1" x14ac:dyDescent="0.25">
      <c r="A8779" s="4">
        <v>11</v>
      </c>
      <c r="B8779" s="7">
        <v>1</v>
      </c>
      <c r="C8779" s="8" t="s">
        <v>18</v>
      </c>
      <c r="D8779">
        <v>3</v>
      </c>
      <c r="E8779" t="s">
        <v>2297</v>
      </c>
      <c r="F8779" s="12" t="str">
        <f t="shared" si="137"/>
        <v>11-ME-STON24-2114-3</v>
      </c>
      <c r="H8779" s="4" t="s">
        <v>39</v>
      </c>
      <c r="J8779" t="s">
        <v>652</v>
      </c>
      <c r="L8779" t="s">
        <v>2197</v>
      </c>
      <c r="M8779" t="s">
        <v>2198</v>
      </c>
      <c r="N8779" t="s">
        <v>2199</v>
      </c>
      <c r="O8779" t="s">
        <v>2882</v>
      </c>
      <c r="P8779" t="s">
        <v>2208</v>
      </c>
      <c r="Q8779" t="s">
        <v>2209</v>
      </c>
      <c r="U8779" s="17" t="s">
        <v>2196</v>
      </c>
      <c r="V8779">
        <v>790.34622969999998</v>
      </c>
    </row>
    <row r="8780" spans="1:22" ht="15" customHeight="1" x14ac:dyDescent="0.25">
      <c r="A8780" s="4">
        <v>11</v>
      </c>
      <c r="B8780" s="7">
        <v>1</v>
      </c>
      <c r="C8780" s="8" t="s">
        <v>18</v>
      </c>
      <c r="D8780">
        <v>1</v>
      </c>
      <c r="E8780" t="s">
        <v>2298</v>
      </c>
      <c r="F8780" s="12" t="str">
        <f t="shared" si="137"/>
        <v>11-ME-STON24-3115-1</v>
      </c>
      <c r="H8780" s="4" t="s">
        <v>39</v>
      </c>
      <c r="J8780" t="s">
        <v>652</v>
      </c>
      <c r="L8780" t="s">
        <v>2197</v>
      </c>
      <c r="M8780" t="s">
        <v>2198</v>
      </c>
      <c r="N8780" t="s">
        <v>2199</v>
      </c>
      <c r="O8780" t="s">
        <v>2882</v>
      </c>
      <c r="P8780" t="s">
        <v>2208</v>
      </c>
      <c r="Q8780" t="s">
        <v>2209</v>
      </c>
      <c r="U8780" s="17" t="s">
        <v>2196</v>
      </c>
      <c r="V8780">
        <v>0</v>
      </c>
    </row>
    <row r="8781" spans="1:22" ht="15" customHeight="1" x14ac:dyDescent="0.25">
      <c r="A8781" s="4">
        <v>11</v>
      </c>
      <c r="B8781" s="7">
        <v>1</v>
      </c>
      <c r="C8781" s="8" t="s">
        <v>18</v>
      </c>
      <c r="D8781">
        <v>2</v>
      </c>
      <c r="E8781" t="s">
        <v>2298</v>
      </c>
      <c r="F8781" s="12" t="str">
        <f t="shared" si="137"/>
        <v>11-ME-STON24-3115-2</v>
      </c>
      <c r="H8781" s="4" t="s">
        <v>39</v>
      </c>
      <c r="J8781" t="s">
        <v>652</v>
      </c>
      <c r="L8781" t="s">
        <v>2197</v>
      </c>
      <c r="M8781" t="s">
        <v>2198</v>
      </c>
      <c r="N8781" t="s">
        <v>2199</v>
      </c>
      <c r="O8781" t="s">
        <v>2882</v>
      </c>
      <c r="P8781" t="s">
        <v>2208</v>
      </c>
      <c r="Q8781" t="s">
        <v>2209</v>
      </c>
      <c r="U8781" s="17" t="s">
        <v>2196</v>
      </c>
      <c r="V8781">
        <v>20.48366043</v>
      </c>
    </row>
    <row r="8782" spans="1:22" ht="15" customHeight="1" x14ac:dyDescent="0.25">
      <c r="A8782" s="4">
        <v>11</v>
      </c>
      <c r="B8782" s="7">
        <v>1</v>
      </c>
      <c r="C8782" s="8" t="s">
        <v>18</v>
      </c>
      <c r="D8782">
        <v>3</v>
      </c>
      <c r="E8782" t="s">
        <v>2298</v>
      </c>
      <c r="F8782" s="12" t="str">
        <f t="shared" si="137"/>
        <v>11-ME-STON24-3115-3</v>
      </c>
      <c r="H8782" s="4" t="s">
        <v>39</v>
      </c>
      <c r="J8782" t="s">
        <v>652</v>
      </c>
      <c r="L8782" t="s">
        <v>2197</v>
      </c>
      <c r="M8782" t="s">
        <v>2198</v>
      </c>
      <c r="N8782" t="s">
        <v>2199</v>
      </c>
      <c r="O8782" t="s">
        <v>2882</v>
      </c>
      <c r="P8782" t="s">
        <v>2208</v>
      </c>
      <c r="Q8782" t="s">
        <v>2209</v>
      </c>
      <c r="U8782" s="17" t="s">
        <v>2196</v>
      </c>
      <c r="V8782">
        <v>15.4338801</v>
      </c>
    </row>
    <row r="8783" spans="1:22" ht="15" customHeight="1" x14ac:dyDescent="0.25">
      <c r="A8783" s="4">
        <v>11</v>
      </c>
      <c r="B8783" s="7">
        <v>1</v>
      </c>
      <c r="C8783" s="8" t="s">
        <v>18</v>
      </c>
      <c r="D8783">
        <v>1</v>
      </c>
      <c r="E8783" t="s">
        <v>2299</v>
      </c>
      <c r="F8783" s="12" t="str">
        <f t="shared" si="137"/>
        <v>11-ME-STON24-4116-1</v>
      </c>
      <c r="H8783" s="4" t="s">
        <v>39</v>
      </c>
      <c r="J8783" t="s">
        <v>652</v>
      </c>
      <c r="L8783" t="s">
        <v>2197</v>
      </c>
      <c r="M8783" t="s">
        <v>2198</v>
      </c>
      <c r="N8783" t="s">
        <v>2199</v>
      </c>
      <c r="O8783" t="s">
        <v>2882</v>
      </c>
      <c r="P8783" t="s">
        <v>2208</v>
      </c>
      <c r="Q8783" t="s">
        <v>2209</v>
      </c>
      <c r="U8783" s="17" t="s">
        <v>2196</v>
      </c>
      <c r="V8783">
        <v>0</v>
      </c>
    </row>
    <row r="8784" spans="1:22" ht="15" customHeight="1" x14ac:dyDescent="0.25">
      <c r="A8784" s="4">
        <v>11</v>
      </c>
      <c r="B8784" s="7">
        <v>1</v>
      </c>
      <c r="C8784" s="8" t="s">
        <v>18</v>
      </c>
      <c r="D8784">
        <v>2</v>
      </c>
      <c r="E8784" t="s">
        <v>2299</v>
      </c>
      <c r="F8784" s="12" t="str">
        <f t="shared" si="137"/>
        <v>11-ME-STON24-4116-2</v>
      </c>
      <c r="H8784" s="4" t="s">
        <v>39</v>
      </c>
      <c r="J8784" t="s">
        <v>652</v>
      </c>
      <c r="L8784" t="s">
        <v>2197</v>
      </c>
      <c r="M8784" t="s">
        <v>2198</v>
      </c>
      <c r="N8784" t="s">
        <v>2199</v>
      </c>
      <c r="O8784" t="s">
        <v>2882</v>
      </c>
      <c r="P8784" t="s">
        <v>2208</v>
      </c>
      <c r="Q8784" t="s">
        <v>2209</v>
      </c>
      <c r="U8784" s="17" t="s">
        <v>2196</v>
      </c>
      <c r="V8784">
        <v>0</v>
      </c>
    </row>
    <row r="8785" spans="1:22" ht="15" customHeight="1" x14ac:dyDescent="0.25">
      <c r="A8785" s="4">
        <v>11</v>
      </c>
      <c r="B8785" s="7">
        <v>1</v>
      </c>
      <c r="C8785" s="8" t="s">
        <v>18</v>
      </c>
      <c r="D8785">
        <v>3</v>
      </c>
      <c r="E8785" t="s">
        <v>2299</v>
      </c>
      <c r="F8785" s="12" t="str">
        <f t="shared" si="137"/>
        <v>11-ME-STON24-4116-3</v>
      </c>
      <c r="H8785" s="4" t="s">
        <v>39</v>
      </c>
      <c r="J8785" t="s">
        <v>652</v>
      </c>
      <c r="L8785" t="s">
        <v>2197</v>
      </c>
      <c r="M8785" t="s">
        <v>2198</v>
      </c>
      <c r="N8785" t="s">
        <v>2199</v>
      </c>
      <c r="O8785" t="s">
        <v>2882</v>
      </c>
      <c r="P8785" t="s">
        <v>2208</v>
      </c>
      <c r="Q8785" t="s">
        <v>2209</v>
      </c>
      <c r="U8785" s="17" t="s">
        <v>2196</v>
      </c>
      <c r="V8785">
        <v>0</v>
      </c>
    </row>
    <row r="8786" spans="1:22" ht="15" customHeight="1" x14ac:dyDescent="0.25">
      <c r="A8786" s="4">
        <v>11</v>
      </c>
      <c r="B8786" s="7">
        <v>1</v>
      </c>
      <c r="C8786" s="8" t="s">
        <v>18</v>
      </c>
      <c r="D8786">
        <v>1</v>
      </c>
      <c r="E8786" t="s">
        <v>2300</v>
      </c>
      <c r="F8786" s="12" t="str">
        <f t="shared" si="137"/>
        <v>11-ME-STON24-1117-1</v>
      </c>
      <c r="H8786" s="4" t="s">
        <v>39</v>
      </c>
      <c r="J8786" t="s">
        <v>652</v>
      </c>
      <c r="L8786" t="s">
        <v>2197</v>
      </c>
      <c r="M8786" t="s">
        <v>2198</v>
      </c>
      <c r="N8786" t="s">
        <v>2199</v>
      </c>
      <c r="O8786" t="s">
        <v>2882</v>
      </c>
      <c r="P8786" t="s">
        <v>2208</v>
      </c>
      <c r="Q8786" t="s">
        <v>2209</v>
      </c>
      <c r="U8786" s="17" t="s">
        <v>2196</v>
      </c>
      <c r="V8786">
        <v>375.54456879999998</v>
      </c>
    </row>
    <row r="8787" spans="1:22" ht="15" customHeight="1" x14ac:dyDescent="0.25">
      <c r="A8787" s="4">
        <v>11</v>
      </c>
      <c r="B8787" s="7">
        <v>1</v>
      </c>
      <c r="C8787" s="8" t="s">
        <v>18</v>
      </c>
      <c r="D8787">
        <v>2</v>
      </c>
      <c r="E8787" t="s">
        <v>2300</v>
      </c>
      <c r="F8787" s="12" t="str">
        <f t="shared" si="137"/>
        <v>11-ME-STON24-1117-2</v>
      </c>
      <c r="H8787" s="4" t="s">
        <v>39</v>
      </c>
      <c r="J8787" t="s">
        <v>652</v>
      </c>
      <c r="L8787" t="s">
        <v>2197</v>
      </c>
      <c r="M8787" t="s">
        <v>2198</v>
      </c>
      <c r="N8787" t="s">
        <v>2199</v>
      </c>
      <c r="O8787" t="s">
        <v>2882</v>
      </c>
      <c r="P8787" t="s">
        <v>2208</v>
      </c>
      <c r="Q8787" t="s">
        <v>2209</v>
      </c>
      <c r="U8787" s="17" t="s">
        <v>2196</v>
      </c>
      <c r="V8787">
        <v>152.51594220000001</v>
      </c>
    </row>
    <row r="8788" spans="1:22" ht="15" customHeight="1" x14ac:dyDescent="0.25">
      <c r="A8788" s="4">
        <v>11</v>
      </c>
      <c r="B8788" s="7">
        <v>1</v>
      </c>
      <c r="C8788" s="8" t="s">
        <v>18</v>
      </c>
      <c r="D8788">
        <v>3</v>
      </c>
      <c r="E8788" t="s">
        <v>2300</v>
      </c>
      <c r="F8788" s="12" t="str">
        <f t="shared" si="137"/>
        <v>11-ME-STON24-1117-3</v>
      </c>
      <c r="H8788" s="4" t="s">
        <v>39</v>
      </c>
      <c r="J8788" t="s">
        <v>652</v>
      </c>
      <c r="L8788" t="s">
        <v>2197</v>
      </c>
      <c r="M8788" t="s">
        <v>2198</v>
      </c>
      <c r="N8788" t="s">
        <v>2199</v>
      </c>
      <c r="O8788" t="s">
        <v>2882</v>
      </c>
      <c r="P8788" t="s">
        <v>2208</v>
      </c>
      <c r="Q8788" t="s">
        <v>2209</v>
      </c>
      <c r="U8788" s="17" t="s">
        <v>2196</v>
      </c>
      <c r="V8788">
        <v>382.34724870000002</v>
      </c>
    </row>
    <row r="8789" spans="1:22" ht="15" customHeight="1" x14ac:dyDescent="0.25">
      <c r="A8789" s="4">
        <v>11</v>
      </c>
      <c r="B8789" s="7">
        <v>1</v>
      </c>
      <c r="C8789" s="8" t="s">
        <v>18</v>
      </c>
      <c r="D8789">
        <v>1</v>
      </c>
      <c r="E8789" t="s">
        <v>2301</v>
      </c>
      <c r="F8789" s="12" t="str">
        <f t="shared" si="137"/>
        <v>11-ME-STON24-2118-1</v>
      </c>
      <c r="H8789" s="4" t="s">
        <v>39</v>
      </c>
      <c r="J8789" t="s">
        <v>652</v>
      </c>
      <c r="L8789" t="s">
        <v>2197</v>
      </c>
      <c r="M8789" t="s">
        <v>2198</v>
      </c>
      <c r="N8789" t="s">
        <v>2199</v>
      </c>
      <c r="O8789" t="s">
        <v>2882</v>
      </c>
      <c r="P8789" t="s">
        <v>2208</v>
      </c>
      <c r="Q8789" t="s">
        <v>2209</v>
      </c>
      <c r="U8789" s="17" t="s">
        <v>2196</v>
      </c>
      <c r="V8789">
        <v>1367.283576</v>
      </c>
    </row>
    <row r="8790" spans="1:22" ht="15" customHeight="1" x14ac:dyDescent="0.25">
      <c r="A8790" s="4">
        <v>11</v>
      </c>
      <c r="B8790" s="7">
        <v>1</v>
      </c>
      <c r="C8790" s="8" t="s">
        <v>18</v>
      </c>
      <c r="D8790">
        <v>2</v>
      </c>
      <c r="E8790" t="s">
        <v>2301</v>
      </c>
      <c r="F8790" s="12" t="str">
        <f t="shared" si="137"/>
        <v>11-ME-STON24-2118-2</v>
      </c>
      <c r="H8790" s="4" t="s">
        <v>39</v>
      </c>
      <c r="J8790" t="s">
        <v>652</v>
      </c>
      <c r="L8790" t="s">
        <v>2197</v>
      </c>
      <c r="M8790" t="s">
        <v>2198</v>
      </c>
      <c r="N8790" t="s">
        <v>2199</v>
      </c>
      <c r="O8790" t="s">
        <v>2882</v>
      </c>
      <c r="P8790" t="s">
        <v>2208</v>
      </c>
      <c r="Q8790" t="s">
        <v>2209</v>
      </c>
      <c r="U8790" s="17" t="s">
        <v>2196</v>
      </c>
      <c r="V8790">
        <v>1069.6224560000001</v>
      </c>
    </row>
    <row r="8791" spans="1:22" ht="15" customHeight="1" x14ac:dyDescent="0.25">
      <c r="A8791" s="4">
        <v>11</v>
      </c>
      <c r="B8791" s="7">
        <v>1</v>
      </c>
      <c r="C8791" s="8" t="s">
        <v>18</v>
      </c>
      <c r="D8791">
        <v>3</v>
      </c>
      <c r="E8791" t="s">
        <v>2301</v>
      </c>
      <c r="F8791" s="12" t="str">
        <f t="shared" si="137"/>
        <v>11-ME-STON24-2118-3</v>
      </c>
      <c r="H8791" s="4" t="s">
        <v>39</v>
      </c>
      <c r="J8791" t="s">
        <v>652</v>
      </c>
      <c r="L8791" t="s">
        <v>2197</v>
      </c>
      <c r="M8791" t="s">
        <v>2198</v>
      </c>
      <c r="N8791" t="s">
        <v>2199</v>
      </c>
      <c r="O8791" t="s">
        <v>2882</v>
      </c>
      <c r="P8791" t="s">
        <v>2208</v>
      </c>
      <c r="Q8791" t="s">
        <v>2209</v>
      </c>
      <c r="U8791" s="17" t="s">
        <v>2196</v>
      </c>
      <c r="V8791">
        <v>1212.469198</v>
      </c>
    </row>
    <row r="8792" spans="1:22" ht="15" customHeight="1" x14ac:dyDescent="0.25">
      <c r="A8792" s="4">
        <v>11</v>
      </c>
      <c r="B8792" s="7">
        <v>1</v>
      </c>
      <c r="C8792" s="8" t="s">
        <v>18</v>
      </c>
      <c r="D8792">
        <v>1</v>
      </c>
      <c r="E8792" t="s">
        <v>2302</v>
      </c>
      <c r="F8792" s="12" t="str">
        <f t="shared" si="137"/>
        <v>11-ME-STON24-3119-1</v>
      </c>
      <c r="H8792" s="4" t="s">
        <v>39</v>
      </c>
      <c r="J8792" t="s">
        <v>652</v>
      </c>
      <c r="L8792" t="s">
        <v>2197</v>
      </c>
      <c r="M8792" t="s">
        <v>2198</v>
      </c>
      <c r="N8792" t="s">
        <v>2199</v>
      </c>
      <c r="O8792" t="s">
        <v>2882</v>
      </c>
      <c r="P8792" t="s">
        <v>2208</v>
      </c>
      <c r="Q8792" t="s">
        <v>2209</v>
      </c>
      <c r="U8792" s="17" t="s">
        <v>2196</v>
      </c>
      <c r="V8792">
        <v>0</v>
      </c>
    </row>
    <row r="8793" spans="1:22" ht="15" customHeight="1" x14ac:dyDescent="0.25">
      <c r="A8793" s="4">
        <v>11</v>
      </c>
      <c r="B8793" s="7">
        <v>1</v>
      </c>
      <c r="C8793" s="8" t="s">
        <v>18</v>
      </c>
      <c r="D8793">
        <v>2</v>
      </c>
      <c r="E8793" t="s">
        <v>2302</v>
      </c>
      <c r="F8793" s="12" t="str">
        <f t="shared" si="137"/>
        <v>11-ME-STON24-3119-2</v>
      </c>
      <c r="H8793" s="4" t="s">
        <v>39</v>
      </c>
      <c r="J8793" t="s">
        <v>652</v>
      </c>
      <c r="L8793" t="s">
        <v>2197</v>
      </c>
      <c r="M8793" t="s">
        <v>2198</v>
      </c>
      <c r="N8793" t="s">
        <v>2199</v>
      </c>
      <c r="O8793" t="s">
        <v>2882</v>
      </c>
      <c r="P8793" t="s">
        <v>2208</v>
      </c>
      <c r="Q8793" t="s">
        <v>2209</v>
      </c>
      <c r="U8793" s="17" t="s">
        <v>2196</v>
      </c>
      <c r="V8793">
        <v>0</v>
      </c>
    </row>
    <row r="8794" spans="1:22" ht="15" customHeight="1" x14ac:dyDescent="0.25">
      <c r="A8794" s="4">
        <v>11</v>
      </c>
      <c r="B8794" s="7">
        <v>1</v>
      </c>
      <c r="C8794" s="8" t="s">
        <v>18</v>
      </c>
      <c r="D8794">
        <v>3</v>
      </c>
      <c r="E8794" t="s">
        <v>2302</v>
      </c>
      <c r="F8794" s="12" t="str">
        <f t="shared" si="137"/>
        <v>11-ME-STON24-3119-3</v>
      </c>
      <c r="H8794" s="4" t="s">
        <v>39</v>
      </c>
      <c r="J8794" t="s">
        <v>652</v>
      </c>
      <c r="L8794" t="s">
        <v>2197</v>
      </c>
      <c r="M8794" t="s">
        <v>2198</v>
      </c>
      <c r="N8794" t="s">
        <v>2199</v>
      </c>
      <c r="O8794" t="s">
        <v>2882</v>
      </c>
      <c r="P8794" t="s">
        <v>2208</v>
      </c>
      <c r="Q8794" t="s">
        <v>2209</v>
      </c>
      <c r="U8794" s="17" t="s">
        <v>2196</v>
      </c>
      <c r="V8794">
        <v>0</v>
      </c>
    </row>
    <row r="8795" spans="1:22" ht="15" customHeight="1" x14ac:dyDescent="0.25">
      <c r="A8795" s="4">
        <v>11</v>
      </c>
      <c r="B8795" s="7">
        <v>1</v>
      </c>
      <c r="C8795" s="8" t="s">
        <v>18</v>
      </c>
      <c r="D8795">
        <v>1</v>
      </c>
      <c r="E8795" t="s">
        <v>2303</v>
      </c>
      <c r="F8795" s="12" t="str">
        <f t="shared" si="137"/>
        <v>11-ME-STON24-4120-1</v>
      </c>
      <c r="H8795" s="4" t="s">
        <v>39</v>
      </c>
      <c r="J8795" t="s">
        <v>652</v>
      </c>
      <c r="L8795" t="s">
        <v>2197</v>
      </c>
      <c r="M8795" t="s">
        <v>2198</v>
      </c>
      <c r="N8795" t="s">
        <v>2199</v>
      </c>
      <c r="O8795" t="s">
        <v>2882</v>
      </c>
      <c r="P8795" t="s">
        <v>2208</v>
      </c>
      <c r="Q8795" t="s">
        <v>2209</v>
      </c>
      <c r="U8795" s="17" t="s">
        <v>2196</v>
      </c>
      <c r="V8795">
        <v>0</v>
      </c>
    </row>
    <row r="8796" spans="1:22" ht="15" customHeight="1" x14ac:dyDescent="0.25">
      <c r="A8796" s="4">
        <v>11</v>
      </c>
      <c r="B8796" s="7">
        <v>1</v>
      </c>
      <c r="C8796" s="8" t="s">
        <v>18</v>
      </c>
      <c r="D8796">
        <v>2</v>
      </c>
      <c r="E8796" t="s">
        <v>2303</v>
      </c>
      <c r="F8796" s="12" t="str">
        <f t="shared" si="137"/>
        <v>11-ME-STON24-4120-2</v>
      </c>
      <c r="H8796" s="4" t="s">
        <v>39</v>
      </c>
      <c r="J8796" t="s">
        <v>652</v>
      </c>
      <c r="L8796" t="s">
        <v>2197</v>
      </c>
      <c r="M8796" t="s">
        <v>2198</v>
      </c>
      <c r="N8796" t="s">
        <v>2199</v>
      </c>
      <c r="O8796" t="s">
        <v>2882</v>
      </c>
      <c r="P8796" t="s">
        <v>2208</v>
      </c>
      <c r="Q8796" t="s">
        <v>2209</v>
      </c>
      <c r="U8796" s="17" t="s">
        <v>2196</v>
      </c>
      <c r="V8796">
        <v>0</v>
      </c>
    </row>
    <row r="8797" spans="1:22" ht="15" customHeight="1" x14ac:dyDescent="0.25">
      <c r="A8797" s="4">
        <v>11</v>
      </c>
      <c r="B8797" s="7">
        <v>1</v>
      </c>
      <c r="C8797" s="8" t="s">
        <v>18</v>
      </c>
      <c r="D8797">
        <v>3</v>
      </c>
      <c r="E8797" t="s">
        <v>2303</v>
      </c>
      <c r="F8797" s="12" t="str">
        <f t="shared" si="137"/>
        <v>11-ME-STON24-4120-3</v>
      </c>
      <c r="H8797" s="4" t="s">
        <v>39</v>
      </c>
      <c r="J8797" t="s">
        <v>652</v>
      </c>
      <c r="L8797" t="s">
        <v>2197</v>
      </c>
      <c r="M8797" t="s">
        <v>2198</v>
      </c>
      <c r="N8797" t="s">
        <v>2199</v>
      </c>
      <c r="O8797" t="s">
        <v>2882</v>
      </c>
      <c r="P8797" t="s">
        <v>2208</v>
      </c>
      <c r="Q8797" t="s">
        <v>2209</v>
      </c>
      <c r="U8797" s="17" t="s">
        <v>2196</v>
      </c>
      <c r="V8797">
        <v>0</v>
      </c>
    </row>
    <row r="8798" spans="1:22" ht="15" customHeight="1" x14ac:dyDescent="0.25">
      <c r="A8798" s="4">
        <v>11</v>
      </c>
      <c r="B8798" s="7">
        <v>1</v>
      </c>
      <c r="C8798" s="8" t="s">
        <v>18</v>
      </c>
      <c r="D8798">
        <v>1</v>
      </c>
      <c r="E8798" t="s">
        <v>2304</v>
      </c>
      <c r="F8798" s="12" t="str">
        <f t="shared" si="137"/>
        <v>11-ME-STON24-1121-1</v>
      </c>
      <c r="H8798" s="4" t="s">
        <v>39</v>
      </c>
      <c r="J8798" t="s">
        <v>652</v>
      </c>
      <c r="L8798" t="s">
        <v>2197</v>
      </c>
      <c r="M8798" t="s">
        <v>2198</v>
      </c>
      <c r="N8798" t="s">
        <v>2199</v>
      </c>
      <c r="O8798" t="s">
        <v>2882</v>
      </c>
      <c r="P8798" t="s">
        <v>2208</v>
      </c>
      <c r="Q8798" t="s">
        <v>2209</v>
      </c>
      <c r="U8798" s="17" t="s">
        <v>2196</v>
      </c>
      <c r="V8798">
        <v>638.29405480000003</v>
      </c>
    </row>
    <row r="8799" spans="1:22" ht="15" customHeight="1" x14ac:dyDescent="0.25">
      <c r="A8799" s="4">
        <v>11</v>
      </c>
      <c r="B8799" s="7">
        <v>1</v>
      </c>
      <c r="C8799" s="8" t="s">
        <v>18</v>
      </c>
      <c r="D8799">
        <v>2</v>
      </c>
      <c r="E8799" t="s">
        <v>2304</v>
      </c>
      <c r="F8799" s="12" t="str">
        <f t="shared" si="137"/>
        <v>11-ME-STON24-1121-2</v>
      </c>
      <c r="H8799" s="4" t="s">
        <v>39</v>
      </c>
      <c r="J8799" t="s">
        <v>652</v>
      </c>
      <c r="L8799" t="s">
        <v>2197</v>
      </c>
      <c r="M8799" t="s">
        <v>2198</v>
      </c>
      <c r="N8799" t="s">
        <v>2199</v>
      </c>
      <c r="O8799" t="s">
        <v>2882</v>
      </c>
      <c r="P8799" t="s">
        <v>2208</v>
      </c>
      <c r="Q8799" t="s">
        <v>2209</v>
      </c>
      <c r="U8799" s="17" t="s">
        <v>2196</v>
      </c>
      <c r="V8799">
        <v>299.8706234</v>
      </c>
    </row>
    <row r="8800" spans="1:22" ht="15" customHeight="1" x14ac:dyDescent="0.25">
      <c r="A8800" s="4">
        <v>11</v>
      </c>
      <c r="B8800" s="7">
        <v>1</v>
      </c>
      <c r="C8800" s="8" t="s">
        <v>18</v>
      </c>
      <c r="D8800">
        <v>3</v>
      </c>
      <c r="E8800" t="s">
        <v>2304</v>
      </c>
      <c r="F8800" s="12" t="str">
        <f t="shared" si="137"/>
        <v>11-ME-STON24-1121-3</v>
      </c>
      <c r="H8800" s="4" t="s">
        <v>39</v>
      </c>
      <c r="J8800" t="s">
        <v>652</v>
      </c>
      <c r="L8800" t="s">
        <v>2197</v>
      </c>
      <c r="M8800" t="s">
        <v>2198</v>
      </c>
      <c r="N8800" t="s">
        <v>2199</v>
      </c>
      <c r="O8800" t="s">
        <v>2882</v>
      </c>
      <c r="P8800" t="s">
        <v>2208</v>
      </c>
      <c r="Q8800" t="s">
        <v>2209</v>
      </c>
      <c r="U8800" s="17" t="s">
        <v>2196</v>
      </c>
      <c r="V8800">
        <v>579.92668049999997</v>
      </c>
    </row>
    <row r="8801" spans="1:22" ht="15" customHeight="1" x14ac:dyDescent="0.25">
      <c r="A8801" s="4">
        <v>11</v>
      </c>
      <c r="B8801" s="7">
        <v>1</v>
      </c>
      <c r="C8801" s="8" t="s">
        <v>18</v>
      </c>
      <c r="D8801">
        <v>1</v>
      </c>
      <c r="E8801" t="s">
        <v>2305</v>
      </c>
      <c r="F8801" s="12" t="str">
        <f t="shared" si="137"/>
        <v>11-ME-STON24-2122-1</v>
      </c>
      <c r="H8801" s="4" t="s">
        <v>39</v>
      </c>
      <c r="J8801" t="s">
        <v>652</v>
      </c>
      <c r="L8801" t="s">
        <v>2197</v>
      </c>
      <c r="M8801" t="s">
        <v>2198</v>
      </c>
      <c r="N8801" t="s">
        <v>2199</v>
      </c>
      <c r="O8801" t="s">
        <v>2882</v>
      </c>
      <c r="P8801" t="s">
        <v>2208</v>
      </c>
      <c r="Q8801" t="s">
        <v>2209</v>
      </c>
      <c r="U8801" s="17" t="s">
        <v>2196</v>
      </c>
      <c r="V8801">
        <v>1139.2492299999999</v>
      </c>
    </row>
    <row r="8802" spans="1:22" ht="15" customHeight="1" x14ac:dyDescent="0.25">
      <c r="A8802" s="4">
        <v>11</v>
      </c>
      <c r="B8802" s="7">
        <v>1</v>
      </c>
      <c r="C8802" s="8" t="s">
        <v>18</v>
      </c>
      <c r="D8802">
        <v>2</v>
      </c>
      <c r="E8802" t="s">
        <v>2305</v>
      </c>
      <c r="F8802" s="12" t="str">
        <f t="shared" si="137"/>
        <v>11-ME-STON24-2122-2</v>
      </c>
      <c r="H8802" s="4" t="s">
        <v>39</v>
      </c>
      <c r="J8802" t="s">
        <v>652</v>
      </c>
      <c r="L8802" t="s">
        <v>2197</v>
      </c>
      <c r="M8802" t="s">
        <v>2198</v>
      </c>
      <c r="N8802" t="s">
        <v>2199</v>
      </c>
      <c r="O8802" t="s">
        <v>2882</v>
      </c>
      <c r="P8802" t="s">
        <v>2208</v>
      </c>
      <c r="Q8802" t="s">
        <v>2209</v>
      </c>
      <c r="U8802" s="17" t="s">
        <v>2196</v>
      </c>
      <c r="V8802">
        <v>1382.704923</v>
      </c>
    </row>
    <row r="8803" spans="1:22" ht="15" customHeight="1" x14ac:dyDescent="0.25">
      <c r="A8803" s="4">
        <v>11</v>
      </c>
      <c r="B8803" s="7">
        <v>1</v>
      </c>
      <c r="C8803" s="8" t="s">
        <v>18</v>
      </c>
      <c r="D8803">
        <v>3</v>
      </c>
      <c r="E8803" t="s">
        <v>2305</v>
      </c>
      <c r="F8803" s="12" t="str">
        <f t="shared" si="137"/>
        <v>11-ME-STON24-2122-3</v>
      </c>
      <c r="H8803" s="4" t="s">
        <v>39</v>
      </c>
      <c r="J8803" t="s">
        <v>652</v>
      </c>
      <c r="L8803" t="s">
        <v>2197</v>
      </c>
      <c r="M8803" t="s">
        <v>2198</v>
      </c>
      <c r="N8803" t="s">
        <v>2199</v>
      </c>
      <c r="O8803" t="s">
        <v>2882</v>
      </c>
      <c r="P8803" t="s">
        <v>2208</v>
      </c>
      <c r="Q8803" t="s">
        <v>2209</v>
      </c>
      <c r="U8803" s="17" t="s">
        <v>2196</v>
      </c>
      <c r="V8803">
        <v>1294.027955</v>
      </c>
    </row>
    <row r="8804" spans="1:22" ht="15" customHeight="1" x14ac:dyDescent="0.25">
      <c r="A8804" s="4">
        <v>11</v>
      </c>
      <c r="B8804" s="7">
        <v>1</v>
      </c>
      <c r="C8804" s="8" t="s">
        <v>18</v>
      </c>
      <c r="D8804">
        <v>1</v>
      </c>
      <c r="E8804" t="s">
        <v>2306</v>
      </c>
      <c r="F8804" s="12" t="str">
        <f t="shared" si="137"/>
        <v>11-ME-STON24-3123-1</v>
      </c>
      <c r="H8804" s="4" t="s">
        <v>39</v>
      </c>
      <c r="J8804" t="s">
        <v>652</v>
      </c>
      <c r="L8804" t="s">
        <v>2197</v>
      </c>
      <c r="M8804" t="s">
        <v>2198</v>
      </c>
      <c r="N8804" t="s">
        <v>2199</v>
      </c>
      <c r="O8804" t="s">
        <v>2882</v>
      </c>
      <c r="P8804" t="s">
        <v>2208</v>
      </c>
      <c r="Q8804" t="s">
        <v>2209</v>
      </c>
      <c r="U8804" s="17" t="s">
        <v>2196</v>
      </c>
      <c r="V8804">
        <v>0</v>
      </c>
    </row>
    <row r="8805" spans="1:22" ht="15" customHeight="1" x14ac:dyDescent="0.25">
      <c r="A8805" s="4">
        <v>11</v>
      </c>
      <c r="B8805" s="7">
        <v>1</v>
      </c>
      <c r="C8805" s="8" t="s">
        <v>18</v>
      </c>
      <c r="D8805">
        <v>2</v>
      </c>
      <c r="E8805" t="s">
        <v>2306</v>
      </c>
      <c r="F8805" s="12" t="str">
        <f t="shared" si="137"/>
        <v>11-ME-STON24-3123-2</v>
      </c>
      <c r="H8805" s="4" t="s">
        <v>39</v>
      </c>
      <c r="J8805" t="s">
        <v>652</v>
      </c>
      <c r="L8805" t="s">
        <v>2197</v>
      </c>
      <c r="M8805" t="s">
        <v>2198</v>
      </c>
      <c r="N8805" t="s">
        <v>2199</v>
      </c>
      <c r="O8805" t="s">
        <v>2882</v>
      </c>
      <c r="P8805" t="s">
        <v>2208</v>
      </c>
      <c r="Q8805" t="s">
        <v>2209</v>
      </c>
      <c r="U8805" s="17" t="s">
        <v>2196</v>
      </c>
      <c r="V8805">
        <v>0</v>
      </c>
    </row>
    <row r="8806" spans="1:22" ht="15" customHeight="1" x14ac:dyDescent="0.25">
      <c r="A8806" s="4">
        <v>11</v>
      </c>
      <c r="B8806" s="7">
        <v>1</v>
      </c>
      <c r="C8806" s="8" t="s">
        <v>18</v>
      </c>
      <c r="D8806">
        <v>3</v>
      </c>
      <c r="E8806" t="s">
        <v>2306</v>
      </c>
      <c r="F8806" s="12" t="str">
        <f t="shared" si="137"/>
        <v>11-ME-STON24-3123-3</v>
      </c>
      <c r="H8806" s="4" t="s">
        <v>39</v>
      </c>
      <c r="J8806" t="s">
        <v>652</v>
      </c>
      <c r="L8806" t="s">
        <v>2197</v>
      </c>
      <c r="M8806" t="s">
        <v>2198</v>
      </c>
      <c r="N8806" t="s">
        <v>2199</v>
      </c>
      <c r="O8806" t="s">
        <v>2882</v>
      </c>
      <c r="P8806" t="s">
        <v>2208</v>
      </c>
      <c r="Q8806" t="s">
        <v>2209</v>
      </c>
      <c r="U8806" s="17" t="s">
        <v>2196</v>
      </c>
      <c r="V8806">
        <v>0</v>
      </c>
    </row>
    <row r="8807" spans="1:22" ht="15" customHeight="1" x14ac:dyDescent="0.25">
      <c r="A8807" s="4">
        <v>11</v>
      </c>
      <c r="B8807" s="7">
        <v>1</v>
      </c>
      <c r="C8807" s="8" t="s">
        <v>18</v>
      </c>
      <c r="D8807">
        <v>1</v>
      </c>
      <c r="E8807" t="s">
        <v>2307</v>
      </c>
      <c r="F8807" s="12" t="str">
        <f t="shared" si="137"/>
        <v>11-ME-STON24-4124-1</v>
      </c>
      <c r="H8807" s="4" t="s">
        <v>39</v>
      </c>
      <c r="J8807" t="s">
        <v>652</v>
      </c>
      <c r="L8807" t="s">
        <v>2197</v>
      </c>
      <c r="M8807" t="s">
        <v>2198</v>
      </c>
      <c r="N8807" t="s">
        <v>2199</v>
      </c>
      <c r="O8807" t="s">
        <v>2882</v>
      </c>
      <c r="P8807" t="s">
        <v>2208</v>
      </c>
      <c r="Q8807" t="s">
        <v>2209</v>
      </c>
      <c r="U8807" s="17" t="s">
        <v>2196</v>
      </c>
      <c r="V8807">
        <v>0</v>
      </c>
    </row>
    <row r="8808" spans="1:22" ht="15" customHeight="1" x14ac:dyDescent="0.25">
      <c r="A8808" s="4">
        <v>11</v>
      </c>
      <c r="B8808" s="7">
        <v>1</v>
      </c>
      <c r="C8808" s="8" t="s">
        <v>18</v>
      </c>
      <c r="D8808">
        <v>2</v>
      </c>
      <c r="E8808" t="s">
        <v>2307</v>
      </c>
      <c r="F8808" s="12" t="str">
        <f t="shared" si="137"/>
        <v>11-ME-STON24-4124-2</v>
      </c>
      <c r="H8808" s="4" t="s">
        <v>39</v>
      </c>
      <c r="J8808" t="s">
        <v>652</v>
      </c>
      <c r="L8808" t="s">
        <v>2197</v>
      </c>
      <c r="M8808" t="s">
        <v>2198</v>
      </c>
      <c r="N8808" t="s">
        <v>2199</v>
      </c>
      <c r="O8808" t="s">
        <v>2882</v>
      </c>
      <c r="P8808" t="s">
        <v>2208</v>
      </c>
      <c r="Q8808" t="s">
        <v>2209</v>
      </c>
      <c r="U8808" s="17" t="s">
        <v>2196</v>
      </c>
      <c r="V8808">
        <v>0</v>
      </c>
    </row>
    <row r="8809" spans="1:22" ht="15" customHeight="1" x14ac:dyDescent="0.25">
      <c r="A8809" s="4">
        <v>11</v>
      </c>
      <c r="B8809" s="7">
        <v>1</v>
      </c>
      <c r="C8809" s="8" t="s">
        <v>18</v>
      </c>
      <c r="D8809">
        <v>3</v>
      </c>
      <c r="E8809" t="s">
        <v>2307</v>
      </c>
      <c r="F8809" s="12" t="str">
        <f t="shared" si="137"/>
        <v>11-ME-STON24-4124-3</v>
      </c>
      <c r="H8809" s="4" t="s">
        <v>39</v>
      </c>
      <c r="J8809" t="s">
        <v>652</v>
      </c>
      <c r="L8809" t="s">
        <v>2197</v>
      </c>
      <c r="M8809" t="s">
        <v>2198</v>
      </c>
      <c r="N8809" t="s">
        <v>2199</v>
      </c>
      <c r="O8809" t="s">
        <v>2882</v>
      </c>
      <c r="P8809" t="s">
        <v>2208</v>
      </c>
      <c r="Q8809" t="s">
        <v>2209</v>
      </c>
      <c r="U8809" s="17" t="s">
        <v>2196</v>
      </c>
      <c r="V8809">
        <v>0</v>
      </c>
    </row>
    <row r="8810" spans="1:22" ht="15" customHeight="1" x14ac:dyDescent="0.25">
      <c r="A8810" s="4">
        <v>11</v>
      </c>
      <c r="B8810" s="7">
        <v>1</v>
      </c>
      <c r="C8810" s="8" t="s">
        <v>18</v>
      </c>
      <c r="D8810">
        <v>1</v>
      </c>
      <c r="E8810" t="s">
        <v>2308</v>
      </c>
      <c r="F8810" s="12" t="str">
        <f t="shared" si="137"/>
        <v>11-ME-STON24-1125-1</v>
      </c>
      <c r="H8810" s="4" t="s">
        <v>39</v>
      </c>
      <c r="J8810" t="s">
        <v>652</v>
      </c>
      <c r="L8810" t="s">
        <v>2197</v>
      </c>
      <c r="M8810" t="s">
        <v>2198</v>
      </c>
      <c r="N8810" t="s">
        <v>2199</v>
      </c>
      <c r="O8810" t="s">
        <v>2882</v>
      </c>
      <c r="P8810" t="s">
        <v>2208</v>
      </c>
      <c r="Q8810" t="s">
        <v>2209</v>
      </c>
      <c r="U8810" s="17" t="s">
        <v>2196</v>
      </c>
      <c r="V8810">
        <v>634.01866840000002</v>
      </c>
    </row>
    <row r="8811" spans="1:22" ht="15" customHeight="1" x14ac:dyDescent="0.25">
      <c r="A8811" s="4">
        <v>11</v>
      </c>
      <c r="B8811" s="7">
        <v>1</v>
      </c>
      <c r="C8811" s="8" t="s">
        <v>18</v>
      </c>
      <c r="D8811">
        <v>2</v>
      </c>
      <c r="E8811" t="s">
        <v>2308</v>
      </c>
      <c r="F8811" s="12" t="str">
        <f t="shared" si="137"/>
        <v>11-ME-STON24-1125-2</v>
      </c>
      <c r="H8811" s="4" t="s">
        <v>39</v>
      </c>
      <c r="J8811" t="s">
        <v>652</v>
      </c>
      <c r="L8811" t="s">
        <v>2197</v>
      </c>
      <c r="M8811" t="s">
        <v>2198</v>
      </c>
      <c r="N8811" t="s">
        <v>2199</v>
      </c>
      <c r="O8811" t="s">
        <v>2882</v>
      </c>
      <c r="P8811" t="s">
        <v>2208</v>
      </c>
      <c r="Q8811" t="s">
        <v>2209</v>
      </c>
      <c r="U8811" s="17" t="s">
        <v>2196</v>
      </c>
      <c r="V8811">
        <v>324.3939001</v>
      </c>
    </row>
    <row r="8812" spans="1:22" ht="15" customHeight="1" x14ac:dyDescent="0.25">
      <c r="A8812" s="4">
        <v>11</v>
      </c>
      <c r="B8812" s="7">
        <v>1</v>
      </c>
      <c r="C8812" s="8" t="s">
        <v>18</v>
      </c>
      <c r="D8812">
        <v>3</v>
      </c>
      <c r="E8812" t="s">
        <v>2308</v>
      </c>
      <c r="F8812" s="12" t="str">
        <f t="shared" si="137"/>
        <v>11-ME-STON24-1125-3</v>
      </c>
      <c r="H8812" s="4" t="s">
        <v>39</v>
      </c>
      <c r="J8812" t="s">
        <v>652</v>
      </c>
      <c r="L8812" t="s">
        <v>2197</v>
      </c>
      <c r="M8812" t="s">
        <v>2198</v>
      </c>
      <c r="N8812" t="s">
        <v>2199</v>
      </c>
      <c r="O8812" t="s">
        <v>2882</v>
      </c>
      <c r="P8812" t="s">
        <v>2208</v>
      </c>
      <c r="Q8812" t="s">
        <v>2209</v>
      </c>
      <c r="U8812" s="17" t="s">
        <v>2196</v>
      </c>
      <c r="V8812">
        <v>424.30026290000001</v>
      </c>
    </row>
    <row r="8813" spans="1:22" ht="15" customHeight="1" x14ac:dyDescent="0.25">
      <c r="A8813" s="4">
        <v>11</v>
      </c>
      <c r="B8813" s="7">
        <v>1</v>
      </c>
      <c r="C8813" s="8" t="s">
        <v>18</v>
      </c>
      <c r="D8813">
        <v>1</v>
      </c>
      <c r="E8813" t="s">
        <v>2309</v>
      </c>
      <c r="F8813" s="12" t="str">
        <f t="shared" si="137"/>
        <v>11-ME-STON24-2126-1</v>
      </c>
      <c r="H8813" s="4" t="s">
        <v>39</v>
      </c>
      <c r="J8813" t="s">
        <v>652</v>
      </c>
      <c r="L8813" t="s">
        <v>2197</v>
      </c>
      <c r="M8813" t="s">
        <v>2198</v>
      </c>
      <c r="N8813" t="s">
        <v>2199</v>
      </c>
      <c r="O8813" t="s">
        <v>2882</v>
      </c>
      <c r="P8813" t="s">
        <v>2208</v>
      </c>
      <c r="Q8813" t="s">
        <v>2209</v>
      </c>
      <c r="U8813" s="17" t="s">
        <v>2196</v>
      </c>
      <c r="V8813">
        <v>1390.4564519999999</v>
      </c>
    </row>
    <row r="8814" spans="1:22" ht="15" customHeight="1" x14ac:dyDescent="0.25">
      <c r="A8814" s="4">
        <v>11</v>
      </c>
      <c r="B8814" s="7">
        <v>1</v>
      </c>
      <c r="C8814" s="8" t="s">
        <v>18</v>
      </c>
      <c r="D8814">
        <v>2</v>
      </c>
      <c r="E8814" t="s">
        <v>2309</v>
      </c>
      <c r="F8814" s="12" t="str">
        <f t="shared" si="137"/>
        <v>11-ME-STON24-2126-2</v>
      </c>
      <c r="H8814" s="4" t="s">
        <v>39</v>
      </c>
      <c r="J8814" t="s">
        <v>652</v>
      </c>
      <c r="L8814" t="s">
        <v>2197</v>
      </c>
      <c r="M8814" t="s">
        <v>2198</v>
      </c>
      <c r="N8814" t="s">
        <v>2199</v>
      </c>
      <c r="O8814" t="s">
        <v>2882</v>
      </c>
      <c r="P8814" t="s">
        <v>2208</v>
      </c>
      <c r="Q8814" t="s">
        <v>2209</v>
      </c>
      <c r="U8814" s="17" t="s">
        <v>2196</v>
      </c>
      <c r="V8814">
        <v>1464.9223629999999</v>
      </c>
    </row>
    <row r="8815" spans="1:22" ht="15" customHeight="1" x14ac:dyDescent="0.25">
      <c r="A8815" s="4">
        <v>11</v>
      </c>
      <c r="B8815" s="7">
        <v>1</v>
      </c>
      <c r="C8815" s="8" t="s">
        <v>18</v>
      </c>
      <c r="D8815">
        <v>3</v>
      </c>
      <c r="E8815" t="s">
        <v>2309</v>
      </c>
      <c r="F8815" s="12" t="str">
        <f t="shared" si="137"/>
        <v>11-ME-STON24-2126-3</v>
      </c>
      <c r="H8815" s="4" t="s">
        <v>39</v>
      </c>
      <c r="J8815" t="s">
        <v>652</v>
      </c>
      <c r="L8815" t="s">
        <v>2197</v>
      </c>
      <c r="M8815" t="s">
        <v>2198</v>
      </c>
      <c r="N8815" t="s">
        <v>2199</v>
      </c>
      <c r="O8815" t="s">
        <v>2882</v>
      </c>
      <c r="P8815" t="s">
        <v>2208</v>
      </c>
      <c r="Q8815" t="s">
        <v>2209</v>
      </c>
      <c r="U8815" s="17" t="s">
        <v>2196</v>
      </c>
      <c r="V8815">
        <v>1581.555165</v>
      </c>
    </row>
    <row r="8816" spans="1:22" ht="15" customHeight="1" x14ac:dyDescent="0.25">
      <c r="A8816" s="4">
        <v>11</v>
      </c>
      <c r="B8816" s="7">
        <v>1</v>
      </c>
      <c r="C8816" s="8" t="s">
        <v>18</v>
      </c>
      <c r="D8816">
        <v>1</v>
      </c>
      <c r="E8816" t="s">
        <v>2310</v>
      </c>
      <c r="F8816" s="12" t="str">
        <f t="shared" si="137"/>
        <v>11-ME-STON24-3127-1</v>
      </c>
      <c r="H8816" s="4" t="s">
        <v>39</v>
      </c>
      <c r="J8816" t="s">
        <v>652</v>
      </c>
      <c r="L8816" t="s">
        <v>2197</v>
      </c>
      <c r="M8816" t="s">
        <v>2198</v>
      </c>
      <c r="N8816" t="s">
        <v>2199</v>
      </c>
      <c r="O8816" t="s">
        <v>2882</v>
      </c>
      <c r="P8816" t="s">
        <v>2208</v>
      </c>
      <c r="Q8816" t="s">
        <v>2209</v>
      </c>
      <c r="U8816" s="17" t="s">
        <v>2196</v>
      </c>
      <c r="V8816">
        <v>0</v>
      </c>
    </row>
    <row r="8817" spans="1:22" ht="15" customHeight="1" x14ac:dyDescent="0.25">
      <c r="A8817" s="4">
        <v>11</v>
      </c>
      <c r="B8817" s="7">
        <v>1</v>
      </c>
      <c r="C8817" s="8" t="s">
        <v>18</v>
      </c>
      <c r="D8817">
        <v>2</v>
      </c>
      <c r="E8817" t="s">
        <v>2310</v>
      </c>
      <c r="F8817" s="12" t="str">
        <f t="shared" si="137"/>
        <v>11-ME-STON24-3127-2</v>
      </c>
      <c r="H8817" s="4" t="s">
        <v>39</v>
      </c>
      <c r="J8817" t="s">
        <v>652</v>
      </c>
      <c r="L8817" t="s">
        <v>2197</v>
      </c>
      <c r="M8817" t="s">
        <v>2198</v>
      </c>
      <c r="N8817" t="s">
        <v>2199</v>
      </c>
      <c r="O8817" t="s">
        <v>2882</v>
      </c>
      <c r="P8817" t="s">
        <v>2208</v>
      </c>
      <c r="Q8817" t="s">
        <v>2209</v>
      </c>
      <c r="U8817" s="17" t="s">
        <v>2196</v>
      </c>
      <c r="V8817">
        <v>0</v>
      </c>
    </row>
    <row r="8818" spans="1:22" ht="15" customHeight="1" x14ac:dyDescent="0.25">
      <c r="A8818" s="4">
        <v>11</v>
      </c>
      <c r="B8818" s="7">
        <v>1</v>
      </c>
      <c r="C8818" s="8" t="s">
        <v>18</v>
      </c>
      <c r="D8818">
        <v>3</v>
      </c>
      <c r="E8818" t="s">
        <v>2310</v>
      </c>
      <c r="F8818" s="12" t="str">
        <f t="shared" ref="F8818:F8881" si="138">_xlfn.CONCAT(A8818,"-",E8818,"-",D8818)</f>
        <v>11-ME-STON24-3127-3</v>
      </c>
      <c r="H8818" s="4" t="s">
        <v>39</v>
      </c>
      <c r="J8818" t="s">
        <v>652</v>
      </c>
      <c r="L8818" t="s">
        <v>2197</v>
      </c>
      <c r="M8818" t="s">
        <v>2198</v>
      </c>
      <c r="N8818" t="s">
        <v>2199</v>
      </c>
      <c r="O8818" t="s">
        <v>2882</v>
      </c>
      <c r="P8818" t="s">
        <v>2208</v>
      </c>
      <c r="Q8818" t="s">
        <v>2209</v>
      </c>
      <c r="U8818" s="17" t="s">
        <v>2196</v>
      </c>
      <c r="V8818">
        <v>0</v>
      </c>
    </row>
    <row r="8819" spans="1:22" ht="15" customHeight="1" x14ac:dyDescent="0.25">
      <c r="A8819" s="4">
        <v>11</v>
      </c>
      <c r="B8819" s="7">
        <v>1</v>
      </c>
      <c r="C8819" s="8" t="s">
        <v>18</v>
      </c>
      <c r="D8819">
        <v>1</v>
      </c>
      <c r="E8819" t="s">
        <v>2311</v>
      </c>
      <c r="F8819" s="12" t="str">
        <f t="shared" si="138"/>
        <v>11-ME-STON24-4128-1</v>
      </c>
      <c r="H8819" s="4" t="s">
        <v>39</v>
      </c>
      <c r="J8819" t="s">
        <v>652</v>
      </c>
      <c r="L8819" t="s">
        <v>2197</v>
      </c>
      <c r="M8819" t="s">
        <v>2198</v>
      </c>
      <c r="N8819" t="s">
        <v>2199</v>
      </c>
      <c r="O8819" t="s">
        <v>2882</v>
      </c>
      <c r="P8819" t="s">
        <v>2208</v>
      </c>
      <c r="Q8819" t="s">
        <v>2209</v>
      </c>
      <c r="U8819" s="17" t="s">
        <v>2196</v>
      </c>
      <c r="V8819">
        <v>0</v>
      </c>
    </row>
    <row r="8820" spans="1:22" ht="15" customHeight="1" x14ac:dyDescent="0.25">
      <c r="A8820" s="4">
        <v>11</v>
      </c>
      <c r="B8820" s="7">
        <v>1</v>
      </c>
      <c r="C8820" s="8" t="s">
        <v>18</v>
      </c>
      <c r="D8820">
        <v>2</v>
      </c>
      <c r="E8820" t="s">
        <v>2311</v>
      </c>
      <c r="F8820" s="12" t="str">
        <f t="shared" si="138"/>
        <v>11-ME-STON24-4128-2</v>
      </c>
      <c r="H8820" s="4" t="s">
        <v>39</v>
      </c>
      <c r="J8820" t="s">
        <v>652</v>
      </c>
      <c r="L8820" t="s">
        <v>2197</v>
      </c>
      <c r="M8820" t="s">
        <v>2198</v>
      </c>
      <c r="N8820" t="s">
        <v>2199</v>
      </c>
      <c r="O8820" t="s">
        <v>2882</v>
      </c>
      <c r="P8820" t="s">
        <v>2208</v>
      </c>
      <c r="Q8820" t="s">
        <v>2209</v>
      </c>
      <c r="U8820" s="17" t="s">
        <v>2196</v>
      </c>
      <c r="V8820">
        <v>0</v>
      </c>
    </row>
    <row r="8821" spans="1:22" ht="15" customHeight="1" x14ac:dyDescent="0.25">
      <c r="A8821" s="4">
        <v>11</v>
      </c>
      <c r="B8821" s="7">
        <v>1</v>
      </c>
      <c r="C8821" s="8" t="s">
        <v>18</v>
      </c>
      <c r="D8821">
        <v>3</v>
      </c>
      <c r="E8821" t="s">
        <v>2311</v>
      </c>
      <c r="F8821" s="12" t="str">
        <f t="shared" si="138"/>
        <v>11-ME-STON24-4128-3</v>
      </c>
      <c r="H8821" s="4" t="s">
        <v>39</v>
      </c>
      <c r="J8821" t="s">
        <v>652</v>
      </c>
      <c r="L8821" t="s">
        <v>2197</v>
      </c>
      <c r="M8821" t="s">
        <v>2198</v>
      </c>
      <c r="N8821" t="s">
        <v>2199</v>
      </c>
      <c r="O8821" t="s">
        <v>2882</v>
      </c>
      <c r="P8821" t="s">
        <v>2208</v>
      </c>
      <c r="Q8821" t="s">
        <v>2209</v>
      </c>
      <c r="U8821" s="17" t="s">
        <v>2196</v>
      </c>
      <c r="V8821">
        <v>0</v>
      </c>
    </row>
    <row r="8822" spans="1:22" ht="15" customHeight="1" x14ac:dyDescent="0.25">
      <c r="A8822" s="4">
        <v>11</v>
      </c>
      <c r="B8822" s="7">
        <v>1</v>
      </c>
      <c r="C8822" s="8" t="s">
        <v>18</v>
      </c>
      <c r="D8822">
        <v>1</v>
      </c>
      <c r="E8822" t="s">
        <v>2312</v>
      </c>
      <c r="F8822" s="12" t="str">
        <f t="shared" si="138"/>
        <v>11-ME-STON24-1129-1</v>
      </c>
      <c r="H8822" s="4" t="s">
        <v>39</v>
      </c>
      <c r="J8822" t="s">
        <v>652</v>
      </c>
      <c r="L8822" t="s">
        <v>2197</v>
      </c>
      <c r="M8822" t="s">
        <v>2198</v>
      </c>
      <c r="N8822" t="s">
        <v>2199</v>
      </c>
      <c r="O8822" t="s">
        <v>2882</v>
      </c>
      <c r="P8822" t="s">
        <v>2208</v>
      </c>
      <c r="Q8822" t="s">
        <v>2209</v>
      </c>
      <c r="U8822" s="17" t="s">
        <v>2196</v>
      </c>
      <c r="V8822">
        <v>7762.146855</v>
      </c>
    </row>
    <row r="8823" spans="1:22" ht="15" customHeight="1" x14ac:dyDescent="0.25">
      <c r="A8823" s="4">
        <v>11</v>
      </c>
      <c r="B8823" s="7">
        <v>1</v>
      </c>
      <c r="C8823" s="8" t="s">
        <v>18</v>
      </c>
      <c r="D8823">
        <v>2</v>
      </c>
      <c r="E8823" t="s">
        <v>2312</v>
      </c>
      <c r="F8823" s="12" t="str">
        <f t="shared" si="138"/>
        <v>11-ME-STON24-1129-2</v>
      </c>
      <c r="H8823" s="4" t="s">
        <v>39</v>
      </c>
      <c r="J8823" t="s">
        <v>652</v>
      </c>
      <c r="L8823" t="s">
        <v>2197</v>
      </c>
      <c r="M8823" t="s">
        <v>2198</v>
      </c>
      <c r="N8823" t="s">
        <v>2199</v>
      </c>
      <c r="O8823" t="s">
        <v>2882</v>
      </c>
      <c r="P8823" t="s">
        <v>2208</v>
      </c>
      <c r="Q8823" t="s">
        <v>2209</v>
      </c>
      <c r="U8823" s="17" t="s">
        <v>2196</v>
      </c>
      <c r="V8823">
        <v>8194.2356159999999</v>
      </c>
    </row>
    <row r="8824" spans="1:22" ht="15" customHeight="1" x14ac:dyDescent="0.25">
      <c r="A8824" s="4">
        <v>11</v>
      </c>
      <c r="B8824" s="7">
        <v>1</v>
      </c>
      <c r="C8824" s="8" t="s">
        <v>18</v>
      </c>
      <c r="D8824">
        <v>3</v>
      </c>
      <c r="E8824" t="s">
        <v>2312</v>
      </c>
      <c r="F8824" s="12" t="str">
        <f t="shared" si="138"/>
        <v>11-ME-STON24-1129-3</v>
      </c>
      <c r="H8824" s="4" t="s">
        <v>39</v>
      </c>
      <c r="J8824" t="s">
        <v>652</v>
      </c>
      <c r="L8824" t="s">
        <v>2197</v>
      </c>
      <c r="M8824" t="s">
        <v>2198</v>
      </c>
      <c r="N8824" t="s">
        <v>2199</v>
      </c>
      <c r="O8824" t="s">
        <v>2882</v>
      </c>
      <c r="P8824" t="s">
        <v>2208</v>
      </c>
      <c r="Q8824" t="s">
        <v>2209</v>
      </c>
      <c r="U8824" s="17" t="s">
        <v>2196</v>
      </c>
      <c r="V8824">
        <v>9850.8875700000008</v>
      </c>
    </row>
    <row r="8825" spans="1:22" ht="15" customHeight="1" x14ac:dyDescent="0.25">
      <c r="A8825" s="4">
        <v>11</v>
      </c>
      <c r="B8825" s="7">
        <v>1</v>
      </c>
      <c r="C8825" s="8" t="s">
        <v>18</v>
      </c>
      <c r="D8825">
        <v>1</v>
      </c>
      <c r="E8825" t="s">
        <v>2313</v>
      </c>
      <c r="F8825" s="12" t="str">
        <f t="shared" si="138"/>
        <v>11-ME-STON24-2130-1</v>
      </c>
      <c r="H8825" s="4" t="s">
        <v>39</v>
      </c>
      <c r="J8825" t="s">
        <v>652</v>
      </c>
      <c r="L8825" t="s">
        <v>2197</v>
      </c>
      <c r="M8825" t="s">
        <v>2198</v>
      </c>
      <c r="N8825" t="s">
        <v>2199</v>
      </c>
      <c r="O8825" t="s">
        <v>2882</v>
      </c>
      <c r="P8825" t="s">
        <v>2208</v>
      </c>
      <c r="Q8825" t="s">
        <v>2209</v>
      </c>
      <c r="U8825" s="17" t="s">
        <v>2196</v>
      </c>
      <c r="V8825">
        <v>7407.0360140000003</v>
      </c>
    </row>
    <row r="8826" spans="1:22" ht="15" customHeight="1" x14ac:dyDescent="0.25">
      <c r="A8826" s="4">
        <v>11</v>
      </c>
      <c r="B8826" s="7">
        <v>1</v>
      </c>
      <c r="C8826" s="8" t="s">
        <v>18</v>
      </c>
      <c r="D8826">
        <v>2</v>
      </c>
      <c r="E8826" t="s">
        <v>2313</v>
      </c>
      <c r="F8826" s="12" t="str">
        <f t="shared" si="138"/>
        <v>11-ME-STON24-2130-2</v>
      </c>
      <c r="H8826" s="4" t="s">
        <v>39</v>
      </c>
      <c r="J8826" t="s">
        <v>652</v>
      </c>
      <c r="L8826" t="s">
        <v>2197</v>
      </c>
      <c r="M8826" t="s">
        <v>2198</v>
      </c>
      <c r="N8826" t="s">
        <v>2199</v>
      </c>
      <c r="O8826" t="s">
        <v>2882</v>
      </c>
      <c r="P8826" t="s">
        <v>2208</v>
      </c>
      <c r="Q8826" t="s">
        <v>2209</v>
      </c>
      <c r="U8826" s="17" t="s">
        <v>2196</v>
      </c>
      <c r="V8826">
        <v>7975.4568669999999</v>
      </c>
    </row>
    <row r="8827" spans="1:22" ht="15" customHeight="1" x14ac:dyDescent="0.25">
      <c r="A8827" s="4">
        <v>11</v>
      </c>
      <c r="B8827" s="7">
        <v>1</v>
      </c>
      <c r="C8827" s="8" t="s">
        <v>18</v>
      </c>
      <c r="D8827">
        <v>3</v>
      </c>
      <c r="E8827" t="s">
        <v>2313</v>
      </c>
      <c r="F8827" s="12" t="str">
        <f t="shared" si="138"/>
        <v>11-ME-STON24-2130-3</v>
      </c>
      <c r="H8827" s="4" t="s">
        <v>39</v>
      </c>
      <c r="J8827" t="s">
        <v>652</v>
      </c>
      <c r="L8827" t="s">
        <v>2197</v>
      </c>
      <c r="M8827" t="s">
        <v>2198</v>
      </c>
      <c r="N8827" t="s">
        <v>2199</v>
      </c>
      <c r="O8827" t="s">
        <v>2882</v>
      </c>
      <c r="P8827" t="s">
        <v>2208</v>
      </c>
      <c r="Q8827" t="s">
        <v>2209</v>
      </c>
      <c r="U8827" s="17" t="s">
        <v>2196</v>
      </c>
      <c r="V8827">
        <v>7550.3678399999999</v>
      </c>
    </row>
    <row r="8828" spans="1:22" ht="15" customHeight="1" x14ac:dyDescent="0.25">
      <c r="A8828" s="4">
        <v>11</v>
      </c>
      <c r="B8828" s="7">
        <v>1</v>
      </c>
      <c r="C8828" s="8" t="s">
        <v>18</v>
      </c>
      <c r="D8828">
        <v>1</v>
      </c>
      <c r="E8828" t="s">
        <v>2314</v>
      </c>
      <c r="F8828" s="12" t="str">
        <f t="shared" si="138"/>
        <v>11-ME-STON24-3131-1</v>
      </c>
      <c r="H8828" s="4" t="s">
        <v>39</v>
      </c>
      <c r="J8828" t="s">
        <v>652</v>
      </c>
      <c r="L8828" t="s">
        <v>2197</v>
      </c>
      <c r="M8828" t="s">
        <v>2198</v>
      </c>
      <c r="N8828" t="s">
        <v>2199</v>
      </c>
      <c r="O8828" t="s">
        <v>2882</v>
      </c>
      <c r="P8828" t="s">
        <v>2208</v>
      </c>
      <c r="Q8828" t="s">
        <v>2209</v>
      </c>
      <c r="U8828" s="17" t="s">
        <v>2196</v>
      </c>
      <c r="V8828">
        <v>57.309765210000002</v>
      </c>
    </row>
    <row r="8829" spans="1:22" ht="15" customHeight="1" x14ac:dyDescent="0.25">
      <c r="A8829" s="4">
        <v>11</v>
      </c>
      <c r="B8829" s="7">
        <v>1</v>
      </c>
      <c r="C8829" s="8" t="s">
        <v>18</v>
      </c>
      <c r="D8829">
        <v>2</v>
      </c>
      <c r="E8829" t="s">
        <v>2314</v>
      </c>
      <c r="F8829" s="12" t="str">
        <f t="shared" si="138"/>
        <v>11-ME-STON24-3131-2</v>
      </c>
      <c r="H8829" s="4" t="s">
        <v>39</v>
      </c>
      <c r="J8829" t="s">
        <v>652</v>
      </c>
      <c r="L8829" t="s">
        <v>2197</v>
      </c>
      <c r="M8829" t="s">
        <v>2198</v>
      </c>
      <c r="N8829" t="s">
        <v>2199</v>
      </c>
      <c r="O8829" t="s">
        <v>2882</v>
      </c>
      <c r="P8829" t="s">
        <v>2208</v>
      </c>
      <c r="Q8829" t="s">
        <v>2209</v>
      </c>
      <c r="U8829" s="17" t="s">
        <v>2196</v>
      </c>
      <c r="V8829">
        <v>0</v>
      </c>
    </row>
    <row r="8830" spans="1:22" ht="15" customHeight="1" x14ac:dyDescent="0.25">
      <c r="A8830" s="4">
        <v>11</v>
      </c>
      <c r="B8830" s="7">
        <v>1</v>
      </c>
      <c r="C8830" s="8" t="s">
        <v>18</v>
      </c>
      <c r="D8830">
        <v>3</v>
      </c>
      <c r="E8830" t="s">
        <v>2314</v>
      </c>
      <c r="F8830" s="12" t="str">
        <f t="shared" si="138"/>
        <v>11-ME-STON24-3131-3</v>
      </c>
      <c r="H8830" s="4" t="s">
        <v>39</v>
      </c>
      <c r="J8830" t="s">
        <v>652</v>
      </c>
      <c r="L8830" t="s">
        <v>2197</v>
      </c>
      <c r="M8830" t="s">
        <v>2198</v>
      </c>
      <c r="N8830" t="s">
        <v>2199</v>
      </c>
      <c r="O8830" t="s">
        <v>2882</v>
      </c>
      <c r="P8830" t="s">
        <v>2208</v>
      </c>
      <c r="Q8830" t="s">
        <v>2209</v>
      </c>
      <c r="U8830" s="17" t="s">
        <v>2196</v>
      </c>
      <c r="V8830">
        <v>0</v>
      </c>
    </row>
    <row r="8831" spans="1:22" ht="15" customHeight="1" x14ac:dyDescent="0.25">
      <c r="A8831" s="4">
        <v>11</v>
      </c>
      <c r="B8831" s="7">
        <v>1</v>
      </c>
      <c r="C8831" s="8" t="s">
        <v>18</v>
      </c>
      <c r="D8831">
        <v>1</v>
      </c>
      <c r="E8831" t="s">
        <v>2315</v>
      </c>
      <c r="F8831" s="12" t="str">
        <f t="shared" si="138"/>
        <v>11-ME-STON24-4132-1</v>
      </c>
      <c r="H8831" s="4" t="s">
        <v>39</v>
      </c>
      <c r="J8831" t="s">
        <v>652</v>
      </c>
      <c r="L8831" t="s">
        <v>2197</v>
      </c>
      <c r="M8831" t="s">
        <v>2198</v>
      </c>
      <c r="N8831" t="s">
        <v>2199</v>
      </c>
      <c r="O8831" t="s">
        <v>2882</v>
      </c>
      <c r="P8831" t="s">
        <v>2208</v>
      </c>
      <c r="Q8831" t="s">
        <v>2209</v>
      </c>
      <c r="U8831" s="17" t="s">
        <v>2196</v>
      </c>
      <c r="V8831">
        <v>0</v>
      </c>
    </row>
    <row r="8832" spans="1:22" ht="15" customHeight="1" x14ac:dyDescent="0.25">
      <c r="A8832" s="4">
        <v>11</v>
      </c>
      <c r="B8832" s="7">
        <v>1</v>
      </c>
      <c r="C8832" s="8" t="s">
        <v>18</v>
      </c>
      <c r="D8832">
        <v>2</v>
      </c>
      <c r="E8832" t="s">
        <v>2315</v>
      </c>
      <c r="F8832" s="12" t="str">
        <f t="shared" si="138"/>
        <v>11-ME-STON24-4132-2</v>
      </c>
      <c r="H8832" s="4" t="s">
        <v>39</v>
      </c>
      <c r="J8832" t="s">
        <v>652</v>
      </c>
      <c r="L8832" t="s">
        <v>2197</v>
      </c>
      <c r="M8832" t="s">
        <v>2198</v>
      </c>
      <c r="N8832" t="s">
        <v>2199</v>
      </c>
      <c r="O8832" t="s">
        <v>2882</v>
      </c>
      <c r="P8832" t="s">
        <v>2208</v>
      </c>
      <c r="Q8832" t="s">
        <v>2209</v>
      </c>
      <c r="U8832" s="17" t="s">
        <v>2196</v>
      </c>
      <c r="V8832">
        <v>0</v>
      </c>
    </row>
    <row r="8833" spans="1:22" ht="15" customHeight="1" x14ac:dyDescent="0.25">
      <c r="A8833" s="4">
        <v>11</v>
      </c>
      <c r="B8833" s="7">
        <v>1</v>
      </c>
      <c r="C8833" s="8" t="s">
        <v>18</v>
      </c>
      <c r="D8833">
        <v>3</v>
      </c>
      <c r="E8833" t="s">
        <v>2315</v>
      </c>
      <c r="F8833" s="12" t="str">
        <f t="shared" si="138"/>
        <v>11-ME-STON24-4132-3</v>
      </c>
      <c r="H8833" s="4" t="s">
        <v>39</v>
      </c>
      <c r="J8833" t="s">
        <v>652</v>
      </c>
      <c r="L8833" t="s">
        <v>2197</v>
      </c>
      <c r="M8833" t="s">
        <v>2198</v>
      </c>
      <c r="N8833" t="s">
        <v>2199</v>
      </c>
      <c r="O8833" t="s">
        <v>2882</v>
      </c>
      <c r="P8833" t="s">
        <v>2208</v>
      </c>
      <c r="Q8833" t="s">
        <v>2209</v>
      </c>
      <c r="U8833" s="17" t="s">
        <v>2196</v>
      </c>
      <c r="V8833">
        <v>0</v>
      </c>
    </row>
    <row r="8834" spans="1:22" ht="15" customHeight="1" x14ac:dyDescent="0.25">
      <c r="A8834" s="4">
        <v>11</v>
      </c>
      <c r="B8834" s="7">
        <v>1</v>
      </c>
      <c r="C8834" s="8" t="s">
        <v>18</v>
      </c>
      <c r="D8834">
        <v>1</v>
      </c>
      <c r="E8834" t="s">
        <v>2316</v>
      </c>
      <c r="F8834" s="12" t="str">
        <f t="shared" si="138"/>
        <v>11-ME-STON24-1133-1</v>
      </c>
      <c r="H8834" s="4" t="s">
        <v>39</v>
      </c>
      <c r="J8834" t="s">
        <v>652</v>
      </c>
      <c r="L8834" t="s">
        <v>2197</v>
      </c>
      <c r="M8834" t="s">
        <v>2198</v>
      </c>
      <c r="N8834" t="s">
        <v>2199</v>
      </c>
      <c r="O8834" t="s">
        <v>2882</v>
      </c>
      <c r="P8834" t="s">
        <v>2208</v>
      </c>
      <c r="Q8834" t="s">
        <v>2209</v>
      </c>
      <c r="U8834" s="17" t="s">
        <v>2196</v>
      </c>
      <c r="V8834">
        <v>845.21930780000002</v>
      </c>
    </row>
    <row r="8835" spans="1:22" ht="15" customHeight="1" x14ac:dyDescent="0.25">
      <c r="A8835" s="4">
        <v>11</v>
      </c>
      <c r="B8835" s="7">
        <v>1</v>
      </c>
      <c r="C8835" s="8" t="s">
        <v>18</v>
      </c>
      <c r="D8835">
        <v>2</v>
      </c>
      <c r="E8835" t="s">
        <v>2316</v>
      </c>
      <c r="F8835" s="12" t="str">
        <f t="shared" si="138"/>
        <v>11-ME-STON24-1133-2</v>
      </c>
      <c r="H8835" s="4" t="s">
        <v>39</v>
      </c>
      <c r="J8835" t="s">
        <v>652</v>
      </c>
      <c r="L8835" t="s">
        <v>2197</v>
      </c>
      <c r="M8835" t="s">
        <v>2198</v>
      </c>
      <c r="N8835" t="s">
        <v>2199</v>
      </c>
      <c r="O8835" t="s">
        <v>2882</v>
      </c>
      <c r="P8835" t="s">
        <v>2208</v>
      </c>
      <c r="Q8835" t="s">
        <v>2209</v>
      </c>
      <c r="U8835" s="17" t="s">
        <v>2196</v>
      </c>
      <c r="V8835">
        <v>1011.916053</v>
      </c>
    </row>
    <row r="8836" spans="1:22" ht="15" customHeight="1" x14ac:dyDescent="0.25">
      <c r="A8836" s="4">
        <v>11</v>
      </c>
      <c r="B8836" s="7">
        <v>1</v>
      </c>
      <c r="C8836" s="8" t="s">
        <v>18</v>
      </c>
      <c r="D8836">
        <v>3</v>
      </c>
      <c r="E8836" t="s">
        <v>2316</v>
      </c>
      <c r="F8836" s="12" t="str">
        <f t="shared" si="138"/>
        <v>11-ME-STON24-1133-3</v>
      </c>
      <c r="H8836" s="4" t="s">
        <v>39</v>
      </c>
      <c r="J8836" t="s">
        <v>652</v>
      </c>
      <c r="L8836" t="s">
        <v>2197</v>
      </c>
      <c r="M8836" t="s">
        <v>2198</v>
      </c>
      <c r="N8836" t="s">
        <v>2199</v>
      </c>
      <c r="O8836" t="s">
        <v>2882</v>
      </c>
      <c r="P8836" t="s">
        <v>2208</v>
      </c>
      <c r="Q8836" t="s">
        <v>2209</v>
      </c>
      <c r="U8836" s="17" t="s">
        <v>2196</v>
      </c>
      <c r="V8836">
        <v>707.6471871</v>
      </c>
    </row>
    <row r="8837" spans="1:22" ht="15" customHeight="1" x14ac:dyDescent="0.25">
      <c r="A8837" s="4">
        <v>11</v>
      </c>
      <c r="B8837" s="7">
        <v>1</v>
      </c>
      <c r="C8837" s="8" t="s">
        <v>18</v>
      </c>
      <c r="D8837">
        <v>1</v>
      </c>
      <c r="E8837" t="s">
        <v>2317</v>
      </c>
      <c r="F8837" s="12" t="str">
        <f t="shared" si="138"/>
        <v>11-ME-STON24-2134-1</v>
      </c>
      <c r="H8837" s="4" t="s">
        <v>39</v>
      </c>
      <c r="J8837" t="s">
        <v>652</v>
      </c>
      <c r="L8837" t="s">
        <v>2197</v>
      </c>
      <c r="M8837" t="s">
        <v>2198</v>
      </c>
      <c r="N8837" t="s">
        <v>2199</v>
      </c>
      <c r="O8837" t="s">
        <v>2882</v>
      </c>
      <c r="P8837" t="s">
        <v>2208</v>
      </c>
      <c r="Q8837" t="s">
        <v>2209</v>
      </c>
      <c r="U8837" s="17" t="s">
        <v>2196</v>
      </c>
      <c r="V8837">
        <v>1055.034144</v>
      </c>
    </row>
    <row r="8838" spans="1:22" ht="15" customHeight="1" x14ac:dyDescent="0.25">
      <c r="A8838" s="4">
        <v>11</v>
      </c>
      <c r="B8838" s="7">
        <v>1</v>
      </c>
      <c r="C8838" s="8" t="s">
        <v>18</v>
      </c>
      <c r="D8838">
        <v>2</v>
      </c>
      <c r="E8838" t="s">
        <v>2317</v>
      </c>
      <c r="F8838" s="12" t="str">
        <f t="shared" si="138"/>
        <v>11-ME-STON24-2134-2</v>
      </c>
      <c r="H8838" s="4" t="s">
        <v>39</v>
      </c>
      <c r="J8838" t="s">
        <v>652</v>
      </c>
      <c r="L8838" t="s">
        <v>2197</v>
      </c>
      <c r="M8838" t="s">
        <v>2198</v>
      </c>
      <c r="N8838" t="s">
        <v>2199</v>
      </c>
      <c r="O8838" t="s">
        <v>2882</v>
      </c>
      <c r="P8838" t="s">
        <v>2208</v>
      </c>
      <c r="Q8838" t="s">
        <v>2209</v>
      </c>
      <c r="U8838" s="17" t="s">
        <v>2196</v>
      </c>
      <c r="V8838">
        <v>1109.6864949999999</v>
      </c>
    </row>
    <row r="8839" spans="1:22" ht="15" customHeight="1" x14ac:dyDescent="0.25">
      <c r="A8839" s="4">
        <v>11</v>
      </c>
      <c r="B8839" s="7">
        <v>1</v>
      </c>
      <c r="C8839" s="8" t="s">
        <v>18</v>
      </c>
      <c r="D8839">
        <v>3</v>
      </c>
      <c r="E8839" t="s">
        <v>2317</v>
      </c>
      <c r="F8839" s="12" t="str">
        <f t="shared" si="138"/>
        <v>11-ME-STON24-2134-3</v>
      </c>
      <c r="H8839" s="4" t="s">
        <v>39</v>
      </c>
      <c r="J8839" t="s">
        <v>652</v>
      </c>
      <c r="L8839" t="s">
        <v>2197</v>
      </c>
      <c r="M8839" t="s">
        <v>2198</v>
      </c>
      <c r="N8839" t="s">
        <v>2199</v>
      </c>
      <c r="O8839" t="s">
        <v>2882</v>
      </c>
      <c r="P8839" t="s">
        <v>2208</v>
      </c>
      <c r="Q8839" t="s">
        <v>2209</v>
      </c>
      <c r="U8839" s="17" t="s">
        <v>2196</v>
      </c>
      <c r="V8839">
        <v>1248.714144</v>
      </c>
    </row>
    <row r="8840" spans="1:22" ht="15" customHeight="1" x14ac:dyDescent="0.25">
      <c r="A8840" s="4">
        <v>11</v>
      </c>
      <c r="B8840" s="7">
        <v>1</v>
      </c>
      <c r="C8840" s="8" t="s">
        <v>18</v>
      </c>
      <c r="D8840">
        <v>1</v>
      </c>
      <c r="E8840" t="s">
        <v>2318</v>
      </c>
      <c r="F8840" s="12" t="str">
        <f t="shared" si="138"/>
        <v>11-ME-STON24-3135-1</v>
      </c>
      <c r="H8840" s="4" t="s">
        <v>39</v>
      </c>
      <c r="J8840" t="s">
        <v>652</v>
      </c>
      <c r="L8840" t="s">
        <v>2197</v>
      </c>
      <c r="M8840" t="s">
        <v>2198</v>
      </c>
      <c r="N8840" t="s">
        <v>2199</v>
      </c>
      <c r="O8840" t="s">
        <v>2882</v>
      </c>
      <c r="P8840" t="s">
        <v>2208</v>
      </c>
      <c r="Q8840" t="s">
        <v>2209</v>
      </c>
      <c r="U8840" s="17" t="s">
        <v>2196</v>
      </c>
      <c r="V8840">
        <v>0</v>
      </c>
    </row>
    <row r="8841" spans="1:22" ht="15" customHeight="1" x14ac:dyDescent="0.25">
      <c r="A8841" s="4">
        <v>11</v>
      </c>
      <c r="B8841" s="7">
        <v>1</v>
      </c>
      <c r="C8841" s="8" t="s">
        <v>18</v>
      </c>
      <c r="D8841">
        <v>2</v>
      </c>
      <c r="E8841" t="s">
        <v>2318</v>
      </c>
      <c r="F8841" s="12" t="str">
        <f t="shared" si="138"/>
        <v>11-ME-STON24-3135-2</v>
      </c>
      <c r="H8841" s="4" t="s">
        <v>39</v>
      </c>
      <c r="J8841" t="s">
        <v>652</v>
      </c>
      <c r="L8841" t="s">
        <v>2197</v>
      </c>
      <c r="M8841" t="s">
        <v>2198</v>
      </c>
      <c r="N8841" t="s">
        <v>2199</v>
      </c>
      <c r="O8841" t="s">
        <v>2882</v>
      </c>
      <c r="P8841" t="s">
        <v>2208</v>
      </c>
      <c r="Q8841" t="s">
        <v>2209</v>
      </c>
      <c r="U8841" s="17" t="s">
        <v>2196</v>
      </c>
      <c r="V8841">
        <v>44.503962909999998</v>
      </c>
    </row>
    <row r="8842" spans="1:22" ht="15" customHeight="1" x14ac:dyDescent="0.25">
      <c r="A8842" s="4">
        <v>11</v>
      </c>
      <c r="B8842" s="7">
        <v>1</v>
      </c>
      <c r="C8842" s="8" t="s">
        <v>18</v>
      </c>
      <c r="D8842">
        <v>3</v>
      </c>
      <c r="E8842" t="s">
        <v>2318</v>
      </c>
      <c r="F8842" s="12" t="str">
        <f t="shared" si="138"/>
        <v>11-ME-STON24-3135-3</v>
      </c>
      <c r="H8842" s="4" t="s">
        <v>39</v>
      </c>
      <c r="J8842" t="s">
        <v>652</v>
      </c>
      <c r="L8842" t="s">
        <v>2197</v>
      </c>
      <c r="M8842" t="s">
        <v>2198</v>
      </c>
      <c r="N8842" t="s">
        <v>2199</v>
      </c>
      <c r="O8842" t="s">
        <v>2882</v>
      </c>
      <c r="P8842" t="s">
        <v>2208</v>
      </c>
      <c r="Q8842" t="s">
        <v>2209</v>
      </c>
      <c r="U8842" s="17" t="s">
        <v>2196</v>
      </c>
      <c r="V8842">
        <v>6.6188424369999996</v>
      </c>
    </row>
    <row r="8843" spans="1:22" ht="15" customHeight="1" x14ac:dyDescent="0.25">
      <c r="A8843" s="4">
        <v>11</v>
      </c>
      <c r="B8843" s="7">
        <v>1</v>
      </c>
      <c r="C8843" s="8" t="s">
        <v>18</v>
      </c>
      <c r="D8843">
        <v>1</v>
      </c>
      <c r="E8843" t="s">
        <v>2319</v>
      </c>
      <c r="F8843" s="12" t="str">
        <f t="shared" si="138"/>
        <v>11-ME-STON24-4136-1</v>
      </c>
      <c r="H8843" s="4" t="s">
        <v>39</v>
      </c>
      <c r="J8843" t="s">
        <v>652</v>
      </c>
      <c r="L8843" t="s">
        <v>2197</v>
      </c>
      <c r="M8843" t="s">
        <v>2198</v>
      </c>
      <c r="N8843" t="s">
        <v>2199</v>
      </c>
      <c r="O8843" t="s">
        <v>2882</v>
      </c>
      <c r="P8843" t="s">
        <v>2208</v>
      </c>
      <c r="Q8843" t="s">
        <v>2209</v>
      </c>
      <c r="U8843" s="17" t="s">
        <v>2196</v>
      </c>
      <c r="V8843">
        <v>0</v>
      </c>
    </row>
    <row r="8844" spans="1:22" ht="15" customHeight="1" x14ac:dyDescent="0.25">
      <c r="A8844" s="4">
        <v>11</v>
      </c>
      <c r="B8844" s="7">
        <v>1</v>
      </c>
      <c r="C8844" s="8" t="s">
        <v>18</v>
      </c>
      <c r="D8844">
        <v>2</v>
      </c>
      <c r="E8844" t="s">
        <v>2319</v>
      </c>
      <c r="F8844" s="12" t="str">
        <f t="shared" si="138"/>
        <v>11-ME-STON24-4136-2</v>
      </c>
      <c r="H8844" s="4" t="s">
        <v>39</v>
      </c>
      <c r="J8844" t="s">
        <v>652</v>
      </c>
      <c r="L8844" t="s">
        <v>2197</v>
      </c>
      <c r="M8844" t="s">
        <v>2198</v>
      </c>
      <c r="N8844" t="s">
        <v>2199</v>
      </c>
      <c r="O8844" t="s">
        <v>2882</v>
      </c>
      <c r="P8844" t="s">
        <v>2208</v>
      </c>
      <c r="Q8844" t="s">
        <v>2209</v>
      </c>
      <c r="U8844" s="17" t="s">
        <v>2196</v>
      </c>
      <c r="V8844">
        <v>0</v>
      </c>
    </row>
    <row r="8845" spans="1:22" ht="15" customHeight="1" x14ac:dyDescent="0.25">
      <c r="A8845" s="4">
        <v>11</v>
      </c>
      <c r="B8845" s="7">
        <v>1</v>
      </c>
      <c r="C8845" s="8" t="s">
        <v>18</v>
      </c>
      <c r="D8845">
        <v>3</v>
      </c>
      <c r="E8845" t="s">
        <v>2319</v>
      </c>
      <c r="F8845" s="12" t="str">
        <f t="shared" si="138"/>
        <v>11-ME-STON24-4136-3</v>
      </c>
      <c r="H8845" s="4" t="s">
        <v>39</v>
      </c>
      <c r="J8845" t="s">
        <v>652</v>
      </c>
      <c r="L8845" t="s">
        <v>2197</v>
      </c>
      <c r="M8845" t="s">
        <v>2198</v>
      </c>
      <c r="N8845" t="s">
        <v>2199</v>
      </c>
      <c r="O8845" t="s">
        <v>2882</v>
      </c>
      <c r="P8845" t="s">
        <v>2208</v>
      </c>
      <c r="Q8845" t="s">
        <v>2209</v>
      </c>
      <c r="U8845" s="17" t="s">
        <v>2196</v>
      </c>
      <c r="V8845">
        <v>0</v>
      </c>
    </row>
    <row r="8846" spans="1:22" ht="15" customHeight="1" x14ac:dyDescent="0.25">
      <c r="A8846" s="4">
        <v>11</v>
      </c>
      <c r="B8846" s="7">
        <v>1</v>
      </c>
      <c r="C8846" s="8" t="s">
        <v>18</v>
      </c>
      <c r="D8846">
        <v>1</v>
      </c>
      <c r="E8846" t="s">
        <v>2320</v>
      </c>
      <c r="F8846" s="12" t="str">
        <f t="shared" si="138"/>
        <v>11-ME-STON24-1137-1</v>
      </c>
      <c r="H8846" s="4" t="s">
        <v>39</v>
      </c>
      <c r="J8846" t="s">
        <v>652</v>
      </c>
      <c r="L8846" t="s">
        <v>2197</v>
      </c>
      <c r="M8846" t="s">
        <v>2198</v>
      </c>
      <c r="N8846" t="s">
        <v>2199</v>
      </c>
      <c r="O8846" t="s">
        <v>2882</v>
      </c>
      <c r="P8846" t="s">
        <v>2208</v>
      </c>
      <c r="Q8846" t="s">
        <v>2209</v>
      </c>
      <c r="U8846" s="17" t="s">
        <v>2196</v>
      </c>
      <c r="V8846">
        <v>3082.1421059999998</v>
      </c>
    </row>
    <row r="8847" spans="1:22" ht="15" customHeight="1" x14ac:dyDescent="0.25">
      <c r="A8847" s="4">
        <v>11</v>
      </c>
      <c r="B8847" s="7">
        <v>1</v>
      </c>
      <c r="C8847" s="8" t="s">
        <v>18</v>
      </c>
      <c r="D8847">
        <v>2</v>
      </c>
      <c r="E8847" t="s">
        <v>2320</v>
      </c>
      <c r="F8847" s="12" t="str">
        <f t="shared" si="138"/>
        <v>11-ME-STON24-1137-2</v>
      </c>
      <c r="H8847" s="4" t="s">
        <v>39</v>
      </c>
      <c r="J8847" t="s">
        <v>652</v>
      </c>
      <c r="L8847" t="s">
        <v>2197</v>
      </c>
      <c r="M8847" t="s">
        <v>2198</v>
      </c>
      <c r="N8847" t="s">
        <v>2199</v>
      </c>
      <c r="O8847" t="s">
        <v>2882</v>
      </c>
      <c r="P8847" t="s">
        <v>2208</v>
      </c>
      <c r="Q8847" t="s">
        <v>2209</v>
      </c>
      <c r="U8847" s="17" t="s">
        <v>2196</v>
      </c>
      <c r="V8847">
        <v>2976.8267850000002</v>
      </c>
    </row>
    <row r="8848" spans="1:22" ht="15" customHeight="1" x14ac:dyDescent="0.25">
      <c r="A8848" s="4">
        <v>11</v>
      </c>
      <c r="B8848" s="7">
        <v>1</v>
      </c>
      <c r="C8848" s="8" t="s">
        <v>18</v>
      </c>
      <c r="D8848">
        <v>3</v>
      </c>
      <c r="E8848" t="s">
        <v>2320</v>
      </c>
      <c r="F8848" s="12" t="str">
        <f t="shared" si="138"/>
        <v>11-ME-STON24-1137-3</v>
      </c>
      <c r="H8848" s="4" t="s">
        <v>39</v>
      </c>
      <c r="J8848" t="s">
        <v>652</v>
      </c>
      <c r="L8848" t="s">
        <v>2197</v>
      </c>
      <c r="M8848" t="s">
        <v>2198</v>
      </c>
      <c r="N8848" t="s">
        <v>2199</v>
      </c>
      <c r="O8848" t="s">
        <v>2882</v>
      </c>
      <c r="P8848" t="s">
        <v>2208</v>
      </c>
      <c r="Q8848" t="s">
        <v>2209</v>
      </c>
      <c r="U8848" s="17" t="s">
        <v>2196</v>
      </c>
      <c r="V8848">
        <v>2766.5849149999999</v>
      </c>
    </row>
    <row r="8849" spans="1:22" ht="15" customHeight="1" x14ac:dyDescent="0.25">
      <c r="A8849" s="4">
        <v>11</v>
      </c>
      <c r="B8849" s="7">
        <v>1</v>
      </c>
      <c r="C8849" s="8" t="s">
        <v>18</v>
      </c>
      <c r="D8849">
        <v>1</v>
      </c>
      <c r="E8849" t="s">
        <v>2321</v>
      </c>
      <c r="F8849" s="12" t="str">
        <f t="shared" si="138"/>
        <v>11-ME-STON24-2138-1</v>
      </c>
      <c r="H8849" s="4" t="s">
        <v>39</v>
      </c>
      <c r="J8849" t="s">
        <v>652</v>
      </c>
      <c r="L8849" t="s">
        <v>2197</v>
      </c>
      <c r="M8849" t="s">
        <v>2198</v>
      </c>
      <c r="N8849" t="s">
        <v>2199</v>
      </c>
      <c r="O8849" t="s">
        <v>2882</v>
      </c>
      <c r="P8849" t="s">
        <v>2208</v>
      </c>
      <c r="Q8849" t="s">
        <v>2209</v>
      </c>
      <c r="U8849" s="17" t="s">
        <v>2196</v>
      </c>
      <c r="V8849">
        <v>575.36371640000004</v>
      </c>
    </row>
    <row r="8850" spans="1:22" ht="15" customHeight="1" x14ac:dyDescent="0.25">
      <c r="A8850" s="4">
        <v>11</v>
      </c>
      <c r="B8850" s="7">
        <v>1</v>
      </c>
      <c r="C8850" s="8" t="s">
        <v>18</v>
      </c>
      <c r="D8850">
        <v>2</v>
      </c>
      <c r="E8850" t="s">
        <v>2321</v>
      </c>
      <c r="F8850" s="12" t="str">
        <f t="shared" si="138"/>
        <v>11-ME-STON24-2138-2</v>
      </c>
      <c r="H8850" s="4" t="s">
        <v>39</v>
      </c>
      <c r="J8850" t="s">
        <v>652</v>
      </c>
      <c r="L8850" t="s">
        <v>2197</v>
      </c>
      <c r="M8850" t="s">
        <v>2198</v>
      </c>
      <c r="N8850" t="s">
        <v>2199</v>
      </c>
      <c r="O8850" t="s">
        <v>2882</v>
      </c>
      <c r="P8850" t="s">
        <v>2208</v>
      </c>
      <c r="Q8850" t="s">
        <v>2209</v>
      </c>
      <c r="U8850" s="17" t="s">
        <v>2196</v>
      </c>
      <c r="V8850">
        <v>666.4750818</v>
      </c>
    </row>
    <row r="8851" spans="1:22" ht="15" customHeight="1" x14ac:dyDescent="0.25">
      <c r="A8851" s="4">
        <v>11</v>
      </c>
      <c r="B8851" s="7">
        <v>1</v>
      </c>
      <c r="C8851" s="8" t="s">
        <v>18</v>
      </c>
      <c r="D8851">
        <v>3</v>
      </c>
      <c r="E8851" t="s">
        <v>2321</v>
      </c>
      <c r="F8851" s="12" t="str">
        <f t="shared" si="138"/>
        <v>11-ME-STON24-2138-3</v>
      </c>
      <c r="H8851" s="4" t="s">
        <v>39</v>
      </c>
      <c r="J8851" t="s">
        <v>652</v>
      </c>
      <c r="L8851" t="s">
        <v>2197</v>
      </c>
      <c r="M8851" t="s">
        <v>2198</v>
      </c>
      <c r="N8851" t="s">
        <v>2199</v>
      </c>
      <c r="O8851" t="s">
        <v>2882</v>
      </c>
      <c r="P8851" t="s">
        <v>2208</v>
      </c>
      <c r="Q8851" t="s">
        <v>2209</v>
      </c>
      <c r="U8851" s="17" t="s">
        <v>2196</v>
      </c>
      <c r="V8851">
        <v>695.8994424</v>
      </c>
    </row>
    <row r="8852" spans="1:22" ht="15" customHeight="1" x14ac:dyDescent="0.25">
      <c r="A8852" s="4">
        <v>11</v>
      </c>
      <c r="B8852" s="7">
        <v>1</v>
      </c>
      <c r="C8852" s="8" t="s">
        <v>18</v>
      </c>
      <c r="D8852">
        <v>1</v>
      </c>
      <c r="E8852" t="s">
        <v>2322</v>
      </c>
      <c r="F8852" s="12" t="str">
        <f t="shared" si="138"/>
        <v>11-ME-STON24-3139-1</v>
      </c>
      <c r="H8852" s="4" t="s">
        <v>39</v>
      </c>
      <c r="J8852" t="s">
        <v>652</v>
      </c>
      <c r="L8852" t="s">
        <v>2197</v>
      </c>
      <c r="M8852" t="s">
        <v>2198</v>
      </c>
      <c r="N8852" t="s">
        <v>2199</v>
      </c>
      <c r="O8852" t="s">
        <v>2882</v>
      </c>
      <c r="P8852" t="s">
        <v>2208</v>
      </c>
      <c r="Q8852" t="s">
        <v>2209</v>
      </c>
      <c r="U8852" s="17" t="s">
        <v>2196</v>
      </c>
      <c r="V8852">
        <v>0</v>
      </c>
    </row>
    <row r="8853" spans="1:22" ht="15" customHeight="1" x14ac:dyDescent="0.25">
      <c r="A8853" s="4">
        <v>11</v>
      </c>
      <c r="B8853" s="7">
        <v>1</v>
      </c>
      <c r="C8853" s="8" t="s">
        <v>18</v>
      </c>
      <c r="D8853">
        <v>2</v>
      </c>
      <c r="E8853" t="s">
        <v>2322</v>
      </c>
      <c r="F8853" s="12" t="str">
        <f t="shared" si="138"/>
        <v>11-ME-STON24-3139-2</v>
      </c>
      <c r="H8853" s="4" t="s">
        <v>39</v>
      </c>
      <c r="J8853" t="s">
        <v>652</v>
      </c>
      <c r="L8853" t="s">
        <v>2197</v>
      </c>
      <c r="M8853" t="s">
        <v>2198</v>
      </c>
      <c r="N8853" t="s">
        <v>2199</v>
      </c>
      <c r="O8853" t="s">
        <v>2882</v>
      </c>
      <c r="P8853" t="s">
        <v>2208</v>
      </c>
      <c r="Q8853" t="s">
        <v>2209</v>
      </c>
      <c r="U8853" s="17" t="s">
        <v>2196</v>
      </c>
      <c r="V8853">
        <v>29.131567990000001</v>
      </c>
    </row>
    <row r="8854" spans="1:22" ht="15" customHeight="1" x14ac:dyDescent="0.25">
      <c r="A8854" s="4">
        <v>11</v>
      </c>
      <c r="B8854" s="7">
        <v>1</v>
      </c>
      <c r="C8854" s="8" t="s">
        <v>18</v>
      </c>
      <c r="D8854">
        <v>3</v>
      </c>
      <c r="E8854" t="s">
        <v>2322</v>
      </c>
      <c r="F8854" s="12" t="str">
        <f t="shared" si="138"/>
        <v>11-ME-STON24-3139-3</v>
      </c>
      <c r="H8854" s="4" t="s">
        <v>39</v>
      </c>
      <c r="J8854" t="s">
        <v>652</v>
      </c>
      <c r="L8854" t="s">
        <v>2197</v>
      </c>
      <c r="M8854" t="s">
        <v>2198</v>
      </c>
      <c r="N8854" t="s">
        <v>2199</v>
      </c>
      <c r="O8854" t="s">
        <v>2882</v>
      </c>
      <c r="P8854" t="s">
        <v>2208</v>
      </c>
      <c r="Q8854" t="s">
        <v>2209</v>
      </c>
      <c r="U8854" s="17" t="s">
        <v>2196</v>
      </c>
      <c r="V8854">
        <v>0</v>
      </c>
    </row>
    <row r="8855" spans="1:22" ht="15" customHeight="1" x14ac:dyDescent="0.25">
      <c r="A8855" s="4">
        <v>11</v>
      </c>
      <c r="B8855" s="7">
        <v>1</v>
      </c>
      <c r="C8855" s="8" t="s">
        <v>18</v>
      </c>
      <c r="D8855">
        <v>1</v>
      </c>
      <c r="E8855" t="s">
        <v>2323</v>
      </c>
      <c r="F8855" s="12" t="str">
        <f t="shared" si="138"/>
        <v>11-ME-STON24-4140-1</v>
      </c>
      <c r="H8855" s="4" t="s">
        <v>39</v>
      </c>
      <c r="J8855" t="s">
        <v>652</v>
      </c>
      <c r="L8855" t="s">
        <v>2197</v>
      </c>
      <c r="M8855" t="s">
        <v>2198</v>
      </c>
      <c r="N8855" t="s">
        <v>2199</v>
      </c>
      <c r="O8855" t="s">
        <v>2882</v>
      </c>
      <c r="P8855" t="s">
        <v>2208</v>
      </c>
      <c r="Q8855" t="s">
        <v>2209</v>
      </c>
      <c r="U8855" s="17" t="s">
        <v>2196</v>
      </c>
      <c r="V8855">
        <v>0</v>
      </c>
    </row>
    <row r="8856" spans="1:22" ht="15" customHeight="1" x14ac:dyDescent="0.25">
      <c r="A8856" s="4">
        <v>11</v>
      </c>
      <c r="B8856" s="7">
        <v>1</v>
      </c>
      <c r="C8856" s="8" t="s">
        <v>18</v>
      </c>
      <c r="D8856">
        <v>2</v>
      </c>
      <c r="E8856" t="s">
        <v>2323</v>
      </c>
      <c r="F8856" s="12" t="str">
        <f t="shared" si="138"/>
        <v>11-ME-STON24-4140-2</v>
      </c>
      <c r="H8856" s="4" t="s">
        <v>39</v>
      </c>
      <c r="J8856" t="s">
        <v>652</v>
      </c>
      <c r="L8856" t="s">
        <v>2197</v>
      </c>
      <c r="M8856" t="s">
        <v>2198</v>
      </c>
      <c r="N8856" t="s">
        <v>2199</v>
      </c>
      <c r="O8856" t="s">
        <v>2882</v>
      </c>
      <c r="P8856" t="s">
        <v>2208</v>
      </c>
      <c r="Q8856" t="s">
        <v>2209</v>
      </c>
      <c r="U8856" s="17" t="s">
        <v>2196</v>
      </c>
      <c r="V8856">
        <v>0</v>
      </c>
    </row>
    <row r="8857" spans="1:22" ht="15" customHeight="1" x14ac:dyDescent="0.25">
      <c r="A8857" s="4">
        <v>11</v>
      </c>
      <c r="B8857" s="7">
        <v>1</v>
      </c>
      <c r="C8857" s="8" t="s">
        <v>18</v>
      </c>
      <c r="D8857">
        <v>3</v>
      </c>
      <c r="E8857" t="s">
        <v>2323</v>
      </c>
      <c r="F8857" s="12" t="str">
        <f t="shared" si="138"/>
        <v>11-ME-STON24-4140-3</v>
      </c>
      <c r="H8857" s="4" t="s">
        <v>39</v>
      </c>
      <c r="J8857" t="s">
        <v>652</v>
      </c>
      <c r="L8857" t="s">
        <v>2197</v>
      </c>
      <c r="M8857" t="s">
        <v>2198</v>
      </c>
      <c r="N8857" t="s">
        <v>2199</v>
      </c>
      <c r="O8857" t="s">
        <v>2882</v>
      </c>
      <c r="P8857" t="s">
        <v>2208</v>
      </c>
      <c r="Q8857" t="s">
        <v>2209</v>
      </c>
      <c r="U8857" s="17" t="s">
        <v>2196</v>
      </c>
      <c r="V8857">
        <v>0</v>
      </c>
    </row>
    <row r="8858" spans="1:22" ht="15" customHeight="1" x14ac:dyDescent="0.25">
      <c r="A8858" s="4">
        <v>11</v>
      </c>
      <c r="B8858" s="7">
        <v>1</v>
      </c>
      <c r="C8858" s="8" t="s">
        <v>18</v>
      </c>
      <c r="D8858">
        <v>1</v>
      </c>
      <c r="E8858" t="s">
        <v>2324</v>
      </c>
      <c r="F8858" s="12" t="str">
        <f t="shared" si="138"/>
        <v>11-ME-STON24-1141-1</v>
      </c>
      <c r="H8858" s="4" t="s">
        <v>39</v>
      </c>
      <c r="J8858" t="s">
        <v>652</v>
      </c>
      <c r="L8858" t="s">
        <v>2197</v>
      </c>
      <c r="M8858" t="s">
        <v>2198</v>
      </c>
      <c r="N8858" t="s">
        <v>2199</v>
      </c>
      <c r="O8858" t="s">
        <v>2882</v>
      </c>
      <c r="P8858" t="s">
        <v>2208</v>
      </c>
      <c r="Q8858" t="s">
        <v>2209</v>
      </c>
      <c r="U8858" s="17" t="s">
        <v>2196</v>
      </c>
      <c r="V8858">
        <v>1603.545355</v>
      </c>
    </row>
    <row r="8859" spans="1:22" ht="15" customHeight="1" x14ac:dyDescent="0.25">
      <c r="A8859" s="4">
        <v>11</v>
      </c>
      <c r="B8859" s="7">
        <v>1</v>
      </c>
      <c r="C8859" s="8" t="s">
        <v>18</v>
      </c>
      <c r="D8859">
        <v>2</v>
      </c>
      <c r="E8859" t="s">
        <v>2324</v>
      </c>
      <c r="F8859" s="12" t="str">
        <f t="shared" si="138"/>
        <v>11-ME-STON24-1141-2</v>
      </c>
      <c r="H8859" s="4" t="s">
        <v>39</v>
      </c>
      <c r="J8859" t="s">
        <v>652</v>
      </c>
      <c r="L8859" t="s">
        <v>2197</v>
      </c>
      <c r="M8859" t="s">
        <v>2198</v>
      </c>
      <c r="N8859" t="s">
        <v>2199</v>
      </c>
      <c r="O8859" t="s">
        <v>2882</v>
      </c>
      <c r="P8859" t="s">
        <v>2208</v>
      </c>
      <c r="Q8859" t="s">
        <v>2209</v>
      </c>
      <c r="U8859" s="17" t="s">
        <v>2196</v>
      </c>
      <c r="V8859">
        <v>1506.0660720000001</v>
      </c>
    </row>
    <row r="8860" spans="1:22" ht="15" customHeight="1" x14ac:dyDescent="0.25">
      <c r="A8860" s="4">
        <v>11</v>
      </c>
      <c r="B8860" s="7">
        <v>1</v>
      </c>
      <c r="C8860" s="8" t="s">
        <v>18</v>
      </c>
      <c r="D8860">
        <v>3</v>
      </c>
      <c r="E8860" t="s">
        <v>2324</v>
      </c>
      <c r="F8860" s="12" t="str">
        <f t="shared" si="138"/>
        <v>11-ME-STON24-1141-3</v>
      </c>
      <c r="H8860" s="4" t="s">
        <v>39</v>
      </c>
      <c r="J8860" t="s">
        <v>652</v>
      </c>
      <c r="L8860" t="s">
        <v>2197</v>
      </c>
      <c r="M8860" t="s">
        <v>2198</v>
      </c>
      <c r="N8860" t="s">
        <v>2199</v>
      </c>
      <c r="O8860" t="s">
        <v>2882</v>
      </c>
      <c r="P8860" t="s">
        <v>2208</v>
      </c>
      <c r="Q8860" t="s">
        <v>2209</v>
      </c>
      <c r="U8860" s="17" t="s">
        <v>2196</v>
      </c>
      <c r="V8860">
        <v>1837.8699079999999</v>
      </c>
    </row>
    <row r="8861" spans="1:22" ht="15" customHeight="1" x14ac:dyDescent="0.25">
      <c r="A8861" s="4">
        <v>11</v>
      </c>
      <c r="B8861" s="7">
        <v>1</v>
      </c>
      <c r="C8861" s="8" t="s">
        <v>18</v>
      </c>
      <c r="D8861">
        <v>1</v>
      </c>
      <c r="E8861" t="s">
        <v>2325</v>
      </c>
      <c r="F8861" s="12" t="str">
        <f t="shared" si="138"/>
        <v>11-ME-STON24-2142-1</v>
      </c>
      <c r="H8861" s="4" t="s">
        <v>39</v>
      </c>
      <c r="J8861" t="s">
        <v>652</v>
      </c>
      <c r="L8861" t="s">
        <v>2197</v>
      </c>
      <c r="M8861" t="s">
        <v>2198</v>
      </c>
      <c r="N8861" t="s">
        <v>2199</v>
      </c>
      <c r="O8861" t="s">
        <v>2882</v>
      </c>
      <c r="P8861" t="s">
        <v>2208</v>
      </c>
      <c r="Q8861" t="s">
        <v>2209</v>
      </c>
      <c r="U8861" s="17" t="s">
        <v>2196</v>
      </c>
      <c r="V8861">
        <v>269.79012269999998</v>
      </c>
    </row>
    <row r="8862" spans="1:22" ht="15" customHeight="1" x14ac:dyDescent="0.25">
      <c r="A8862" s="4">
        <v>11</v>
      </c>
      <c r="B8862" s="7">
        <v>1</v>
      </c>
      <c r="C8862" s="8" t="s">
        <v>18</v>
      </c>
      <c r="D8862">
        <v>2</v>
      </c>
      <c r="E8862" t="s">
        <v>2325</v>
      </c>
      <c r="F8862" s="12" t="str">
        <f t="shared" si="138"/>
        <v>11-ME-STON24-2142-2</v>
      </c>
      <c r="H8862" s="4" t="s">
        <v>39</v>
      </c>
      <c r="J8862" t="s">
        <v>652</v>
      </c>
      <c r="L8862" t="s">
        <v>2197</v>
      </c>
      <c r="M8862" t="s">
        <v>2198</v>
      </c>
      <c r="N8862" t="s">
        <v>2199</v>
      </c>
      <c r="O8862" t="s">
        <v>2882</v>
      </c>
      <c r="P8862" t="s">
        <v>2208</v>
      </c>
      <c r="Q8862" t="s">
        <v>2209</v>
      </c>
      <c r="U8862" s="17" t="s">
        <v>2196</v>
      </c>
      <c r="V8862">
        <v>790.73915120000004</v>
      </c>
    </row>
    <row r="8863" spans="1:22" ht="15" customHeight="1" x14ac:dyDescent="0.25">
      <c r="A8863" s="4">
        <v>11</v>
      </c>
      <c r="B8863" s="7">
        <v>1</v>
      </c>
      <c r="C8863" s="8" t="s">
        <v>18</v>
      </c>
      <c r="D8863">
        <v>3</v>
      </c>
      <c r="E8863" t="s">
        <v>2325</v>
      </c>
      <c r="F8863" s="12" t="str">
        <f t="shared" si="138"/>
        <v>11-ME-STON24-2142-3</v>
      </c>
      <c r="H8863" s="4" t="s">
        <v>39</v>
      </c>
      <c r="J8863" t="s">
        <v>652</v>
      </c>
      <c r="L8863" t="s">
        <v>2197</v>
      </c>
      <c r="M8863" t="s">
        <v>2198</v>
      </c>
      <c r="N8863" t="s">
        <v>2199</v>
      </c>
      <c r="O8863" t="s">
        <v>2882</v>
      </c>
      <c r="P8863" t="s">
        <v>2208</v>
      </c>
      <c r="Q8863" t="s">
        <v>2209</v>
      </c>
      <c r="U8863" s="17" t="s">
        <v>2196</v>
      </c>
      <c r="V8863">
        <v>353.08395860000002</v>
      </c>
    </row>
    <row r="8864" spans="1:22" ht="15" customHeight="1" x14ac:dyDescent="0.25">
      <c r="A8864" s="4">
        <v>11</v>
      </c>
      <c r="B8864" s="7">
        <v>1</v>
      </c>
      <c r="C8864" s="8" t="s">
        <v>18</v>
      </c>
      <c r="D8864">
        <v>1</v>
      </c>
      <c r="E8864" t="s">
        <v>2326</v>
      </c>
      <c r="F8864" s="12" t="str">
        <f t="shared" si="138"/>
        <v>11-ME-STON24-3143-1</v>
      </c>
      <c r="H8864" s="4" t="s">
        <v>39</v>
      </c>
      <c r="J8864" t="s">
        <v>652</v>
      </c>
      <c r="L8864" t="s">
        <v>2197</v>
      </c>
      <c r="M8864" t="s">
        <v>2198</v>
      </c>
      <c r="N8864" t="s">
        <v>2199</v>
      </c>
      <c r="O8864" t="s">
        <v>2882</v>
      </c>
      <c r="P8864" t="s">
        <v>2208</v>
      </c>
      <c r="Q8864" t="s">
        <v>2209</v>
      </c>
      <c r="U8864" s="17" t="s">
        <v>2196</v>
      </c>
      <c r="V8864">
        <v>0</v>
      </c>
    </row>
    <row r="8865" spans="1:22" ht="15" customHeight="1" x14ac:dyDescent="0.25">
      <c r="A8865" s="4">
        <v>11</v>
      </c>
      <c r="B8865" s="7">
        <v>1</v>
      </c>
      <c r="C8865" s="8" t="s">
        <v>18</v>
      </c>
      <c r="D8865">
        <v>2</v>
      </c>
      <c r="E8865" t="s">
        <v>2326</v>
      </c>
      <c r="F8865" s="12" t="str">
        <f t="shared" si="138"/>
        <v>11-ME-STON24-3143-2</v>
      </c>
      <c r="H8865" s="4" t="s">
        <v>39</v>
      </c>
      <c r="J8865" t="s">
        <v>652</v>
      </c>
      <c r="L8865" t="s">
        <v>2197</v>
      </c>
      <c r="M8865" t="s">
        <v>2198</v>
      </c>
      <c r="N8865" t="s">
        <v>2199</v>
      </c>
      <c r="O8865" t="s">
        <v>2882</v>
      </c>
      <c r="P8865" t="s">
        <v>2208</v>
      </c>
      <c r="Q8865" t="s">
        <v>2209</v>
      </c>
      <c r="U8865" s="17" t="s">
        <v>2196</v>
      </c>
      <c r="V8865">
        <v>0</v>
      </c>
    </row>
    <row r="8866" spans="1:22" ht="15" customHeight="1" x14ac:dyDescent="0.25">
      <c r="A8866" s="4">
        <v>11</v>
      </c>
      <c r="B8866" s="7">
        <v>1</v>
      </c>
      <c r="C8866" s="8" t="s">
        <v>18</v>
      </c>
      <c r="D8866">
        <v>3</v>
      </c>
      <c r="E8866" t="s">
        <v>2326</v>
      </c>
      <c r="F8866" s="12" t="str">
        <f t="shared" si="138"/>
        <v>11-ME-STON24-3143-3</v>
      </c>
      <c r="H8866" s="4" t="s">
        <v>39</v>
      </c>
      <c r="J8866" t="s">
        <v>652</v>
      </c>
      <c r="L8866" t="s">
        <v>2197</v>
      </c>
      <c r="M8866" t="s">
        <v>2198</v>
      </c>
      <c r="N8866" t="s">
        <v>2199</v>
      </c>
      <c r="O8866" t="s">
        <v>2882</v>
      </c>
      <c r="P8866" t="s">
        <v>2208</v>
      </c>
      <c r="Q8866" t="s">
        <v>2209</v>
      </c>
      <c r="U8866" s="17" t="s">
        <v>2196</v>
      </c>
      <c r="V8866">
        <v>0</v>
      </c>
    </row>
    <row r="8867" spans="1:22" ht="15" customHeight="1" x14ac:dyDescent="0.25">
      <c r="A8867" s="4">
        <v>11</v>
      </c>
      <c r="B8867" s="7">
        <v>1</v>
      </c>
      <c r="C8867" s="8" t="s">
        <v>18</v>
      </c>
      <c r="D8867">
        <v>1</v>
      </c>
      <c r="E8867" t="s">
        <v>2327</v>
      </c>
      <c r="F8867" s="12" t="str">
        <f t="shared" si="138"/>
        <v>11-ME-STON24-4144-1</v>
      </c>
      <c r="H8867" s="4" t="s">
        <v>39</v>
      </c>
      <c r="J8867" t="s">
        <v>652</v>
      </c>
      <c r="L8867" t="s">
        <v>2197</v>
      </c>
      <c r="M8867" t="s">
        <v>2198</v>
      </c>
      <c r="N8867" t="s">
        <v>2199</v>
      </c>
      <c r="O8867" t="s">
        <v>2882</v>
      </c>
      <c r="P8867" t="s">
        <v>2208</v>
      </c>
      <c r="Q8867" t="s">
        <v>2209</v>
      </c>
      <c r="U8867" s="17" t="s">
        <v>2196</v>
      </c>
      <c r="V8867">
        <v>0</v>
      </c>
    </row>
    <row r="8868" spans="1:22" ht="15" customHeight="1" x14ac:dyDescent="0.25">
      <c r="A8868" s="4">
        <v>11</v>
      </c>
      <c r="B8868" s="7">
        <v>1</v>
      </c>
      <c r="C8868" s="8" t="s">
        <v>18</v>
      </c>
      <c r="D8868">
        <v>2</v>
      </c>
      <c r="E8868" t="s">
        <v>2327</v>
      </c>
      <c r="F8868" s="12" t="str">
        <f t="shared" si="138"/>
        <v>11-ME-STON24-4144-2</v>
      </c>
      <c r="H8868" s="4" t="s">
        <v>39</v>
      </c>
      <c r="J8868" t="s">
        <v>652</v>
      </c>
      <c r="L8868" t="s">
        <v>2197</v>
      </c>
      <c r="M8868" t="s">
        <v>2198</v>
      </c>
      <c r="N8868" t="s">
        <v>2199</v>
      </c>
      <c r="O8868" t="s">
        <v>2882</v>
      </c>
      <c r="P8868" t="s">
        <v>2208</v>
      </c>
      <c r="Q8868" t="s">
        <v>2209</v>
      </c>
      <c r="U8868" s="17" t="s">
        <v>2196</v>
      </c>
      <c r="V8868">
        <v>0</v>
      </c>
    </row>
    <row r="8869" spans="1:22" ht="15" customHeight="1" x14ac:dyDescent="0.25">
      <c r="A8869" s="4">
        <v>11</v>
      </c>
      <c r="B8869" s="7">
        <v>1</v>
      </c>
      <c r="C8869" s="8" t="s">
        <v>18</v>
      </c>
      <c r="D8869">
        <v>3</v>
      </c>
      <c r="E8869" t="s">
        <v>2327</v>
      </c>
      <c r="F8869" s="12" t="str">
        <f t="shared" si="138"/>
        <v>11-ME-STON24-4144-3</v>
      </c>
      <c r="H8869" s="4" t="s">
        <v>39</v>
      </c>
      <c r="J8869" t="s">
        <v>652</v>
      </c>
      <c r="L8869" t="s">
        <v>2197</v>
      </c>
      <c r="M8869" t="s">
        <v>2198</v>
      </c>
      <c r="N8869" t="s">
        <v>2199</v>
      </c>
      <c r="O8869" t="s">
        <v>2882</v>
      </c>
      <c r="P8869" t="s">
        <v>2208</v>
      </c>
      <c r="Q8869" t="s">
        <v>2209</v>
      </c>
      <c r="U8869" s="17" t="s">
        <v>2196</v>
      </c>
      <c r="V8869">
        <v>0</v>
      </c>
    </row>
    <row r="8870" spans="1:22" ht="15" customHeight="1" x14ac:dyDescent="0.25">
      <c r="A8870" s="4">
        <v>11</v>
      </c>
      <c r="B8870" s="7">
        <v>1</v>
      </c>
      <c r="C8870" s="8" t="s">
        <v>18</v>
      </c>
      <c r="D8870">
        <v>1</v>
      </c>
      <c r="E8870" t="s">
        <v>2328</v>
      </c>
      <c r="F8870" s="12" t="str">
        <f t="shared" si="138"/>
        <v>11-ME-STON24-1145-1</v>
      </c>
      <c r="H8870" s="4" t="s">
        <v>39</v>
      </c>
      <c r="J8870" t="s">
        <v>652</v>
      </c>
      <c r="L8870" t="s">
        <v>2197</v>
      </c>
      <c r="M8870" t="s">
        <v>2198</v>
      </c>
      <c r="N8870" t="s">
        <v>2199</v>
      </c>
      <c r="O8870" t="s">
        <v>2882</v>
      </c>
      <c r="P8870" t="s">
        <v>2208</v>
      </c>
      <c r="Q8870" t="s">
        <v>2209</v>
      </c>
      <c r="U8870" s="17" t="s">
        <v>2196</v>
      </c>
      <c r="V8870">
        <v>442.40376470000001</v>
      </c>
    </row>
    <row r="8871" spans="1:22" ht="15" customHeight="1" x14ac:dyDescent="0.25">
      <c r="A8871" s="4">
        <v>11</v>
      </c>
      <c r="B8871" s="7">
        <v>1</v>
      </c>
      <c r="C8871" s="8" t="s">
        <v>18</v>
      </c>
      <c r="D8871">
        <v>2</v>
      </c>
      <c r="E8871" t="s">
        <v>2328</v>
      </c>
      <c r="F8871" s="12" t="str">
        <f t="shared" si="138"/>
        <v>11-ME-STON24-1145-2</v>
      </c>
      <c r="H8871" s="4" t="s">
        <v>39</v>
      </c>
      <c r="J8871" t="s">
        <v>652</v>
      </c>
      <c r="L8871" t="s">
        <v>2197</v>
      </c>
      <c r="M8871" t="s">
        <v>2198</v>
      </c>
      <c r="N8871" t="s">
        <v>2199</v>
      </c>
      <c r="O8871" t="s">
        <v>2882</v>
      </c>
      <c r="P8871" t="s">
        <v>2208</v>
      </c>
      <c r="Q8871" t="s">
        <v>2209</v>
      </c>
      <c r="U8871" s="17" t="s">
        <v>2196</v>
      </c>
      <c r="V8871">
        <v>364.39052429999998</v>
      </c>
    </row>
    <row r="8872" spans="1:22" ht="15" customHeight="1" x14ac:dyDescent="0.25">
      <c r="A8872" s="4">
        <v>11</v>
      </c>
      <c r="B8872" s="7">
        <v>1</v>
      </c>
      <c r="C8872" s="8" t="s">
        <v>18</v>
      </c>
      <c r="D8872">
        <v>3</v>
      </c>
      <c r="E8872" t="s">
        <v>2328</v>
      </c>
      <c r="F8872" s="12" t="str">
        <f t="shared" si="138"/>
        <v>11-ME-STON24-1145-3</v>
      </c>
      <c r="H8872" s="4" t="s">
        <v>39</v>
      </c>
      <c r="J8872" t="s">
        <v>652</v>
      </c>
      <c r="L8872" t="s">
        <v>2197</v>
      </c>
      <c r="M8872" t="s">
        <v>2198</v>
      </c>
      <c r="N8872" t="s">
        <v>2199</v>
      </c>
      <c r="O8872" t="s">
        <v>2882</v>
      </c>
      <c r="P8872" t="s">
        <v>2208</v>
      </c>
      <c r="Q8872" t="s">
        <v>2209</v>
      </c>
      <c r="U8872" s="17" t="s">
        <v>2196</v>
      </c>
      <c r="V8872">
        <v>231.3472893</v>
      </c>
    </row>
    <row r="8873" spans="1:22" ht="15" customHeight="1" x14ac:dyDescent="0.25">
      <c r="A8873" s="4">
        <v>11</v>
      </c>
      <c r="B8873" s="7">
        <v>1</v>
      </c>
      <c r="C8873" s="8" t="s">
        <v>18</v>
      </c>
      <c r="D8873">
        <v>1</v>
      </c>
      <c r="E8873" t="s">
        <v>2329</v>
      </c>
      <c r="F8873" s="12" t="str">
        <f t="shared" si="138"/>
        <v>11-ME-STON24-2146-1</v>
      </c>
      <c r="H8873" s="4" t="s">
        <v>39</v>
      </c>
      <c r="J8873" t="s">
        <v>652</v>
      </c>
      <c r="L8873" t="s">
        <v>2197</v>
      </c>
      <c r="M8873" t="s">
        <v>2198</v>
      </c>
      <c r="N8873" t="s">
        <v>2199</v>
      </c>
      <c r="O8873" t="s">
        <v>2882</v>
      </c>
      <c r="P8873" t="s">
        <v>2208</v>
      </c>
      <c r="Q8873" t="s">
        <v>2209</v>
      </c>
      <c r="U8873" s="17" t="s">
        <v>2196</v>
      </c>
      <c r="V8873">
        <v>556.7014815</v>
      </c>
    </row>
    <row r="8874" spans="1:22" ht="15" customHeight="1" x14ac:dyDescent="0.25">
      <c r="A8874" s="4">
        <v>11</v>
      </c>
      <c r="B8874" s="7">
        <v>1</v>
      </c>
      <c r="C8874" s="8" t="s">
        <v>18</v>
      </c>
      <c r="D8874">
        <v>2</v>
      </c>
      <c r="E8874" t="s">
        <v>2329</v>
      </c>
      <c r="F8874" s="12" t="str">
        <f t="shared" si="138"/>
        <v>11-ME-STON24-2146-2</v>
      </c>
      <c r="H8874" s="4" t="s">
        <v>39</v>
      </c>
      <c r="J8874" t="s">
        <v>652</v>
      </c>
      <c r="L8874" t="s">
        <v>2197</v>
      </c>
      <c r="M8874" t="s">
        <v>2198</v>
      </c>
      <c r="N8874" t="s">
        <v>2199</v>
      </c>
      <c r="O8874" t="s">
        <v>2882</v>
      </c>
      <c r="P8874" t="s">
        <v>2208</v>
      </c>
      <c r="Q8874" t="s">
        <v>2209</v>
      </c>
      <c r="U8874" s="17" t="s">
        <v>2196</v>
      </c>
      <c r="V8874">
        <v>363.44906250000003</v>
      </c>
    </row>
    <row r="8875" spans="1:22" ht="15" customHeight="1" x14ac:dyDescent="0.25">
      <c r="A8875" s="4">
        <v>11</v>
      </c>
      <c r="B8875" s="7">
        <v>1</v>
      </c>
      <c r="C8875" s="8" t="s">
        <v>18</v>
      </c>
      <c r="D8875">
        <v>3</v>
      </c>
      <c r="E8875" t="s">
        <v>2329</v>
      </c>
      <c r="F8875" s="12" t="str">
        <f t="shared" si="138"/>
        <v>11-ME-STON24-2146-3</v>
      </c>
      <c r="H8875" s="4" t="s">
        <v>39</v>
      </c>
      <c r="J8875" t="s">
        <v>652</v>
      </c>
      <c r="L8875" t="s">
        <v>2197</v>
      </c>
      <c r="M8875" t="s">
        <v>2198</v>
      </c>
      <c r="N8875" t="s">
        <v>2199</v>
      </c>
      <c r="O8875" t="s">
        <v>2882</v>
      </c>
      <c r="P8875" t="s">
        <v>2208</v>
      </c>
      <c r="Q8875" t="s">
        <v>2209</v>
      </c>
      <c r="U8875" s="17" t="s">
        <v>2196</v>
      </c>
      <c r="V8875">
        <v>361.27548639999998</v>
      </c>
    </row>
    <row r="8876" spans="1:22" ht="15" customHeight="1" x14ac:dyDescent="0.25">
      <c r="A8876" s="4">
        <v>11</v>
      </c>
      <c r="B8876" s="7">
        <v>1</v>
      </c>
      <c r="C8876" s="8" t="s">
        <v>18</v>
      </c>
      <c r="D8876">
        <v>1</v>
      </c>
      <c r="E8876" t="s">
        <v>2330</v>
      </c>
      <c r="F8876" s="12" t="str">
        <f t="shared" si="138"/>
        <v>11-ME-STON24-3147-1</v>
      </c>
      <c r="H8876" s="4" t="s">
        <v>39</v>
      </c>
      <c r="J8876" t="s">
        <v>652</v>
      </c>
      <c r="L8876" t="s">
        <v>2197</v>
      </c>
      <c r="M8876" t="s">
        <v>2198</v>
      </c>
      <c r="N8876" t="s">
        <v>2199</v>
      </c>
      <c r="O8876" t="s">
        <v>2882</v>
      </c>
      <c r="P8876" t="s">
        <v>2208</v>
      </c>
      <c r="Q8876" t="s">
        <v>2209</v>
      </c>
      <c r="U8876" s="17" t="s">
        <v>2196</v>
      </c>
      <c r="V8876">
        <v>0</v>
      </c>
    </row>
    <row r="8877" spans="1:22" ht="15" customHeight="1" x14ac:dyDescent="0.25">
      <c r="A8877" s="4">
        <v>11</v>
      </c>
      <c r="B8877" s="7">
        <v>1</v>
      </c>
      <c r="C8877" s="8" t="s">
        <v>18</v>
      </c>
      <c r="D8877">
        <v>2</v>
      </c>
      <c r="E8877" t="s">
        <v>2330</v>
      </c>
      <c r="F8877" s="12" t="str">
        <f t="shared" si="138"/>
        <v>11-ME-STON24-3147-2</v>
      </c>
      <c r="H8877" s="4" t="s">
        <v>39</v>
      </c>
      <c r="J8877" t="s">
        <v>652</v>
      </c>
      <c r="L8877" t="s">
        <v>2197</v>
      </c>
      <c r="M8877" t="s">
        <v>2198</v>
      </c>
      <c r="N8877" t="s">
        <v>2199</v>
      </c>
      <c r="O8877" t="s">
        <v>2882</v>
      </c>
      <c r="P8877" t="s">
        <v>2208</v>
      </c>
      <c r="Q8877" t="s">
        <v>2209</v>
      </c>
      <c r="U8877" s="17" t="s">
        <v>2196</v>
      </c>
      <c r="V8877">
        <v>0</v>
      </c>
    </row>
    <row r="8878" spans="1:22" ht="15" customHeight="1" x14ac:dyDescent="0.25">
      <c r="A8878" s="4">
        <v>11</v>
      </c>
      <c r="B8878" s="7">
        <v>1</v>
      </c>
      <c r="C8878" s="8" t="s">
        <v>18</v>
      </c>
      <c r="D8878">
        <v>3</v>
      </c>
      <c r="E8878" t="s">
        <v>2330</v>
      </c>
      <c r="F8878" s="12" t="str">
        <f t="shared" si="138"/>
        <v>11-ME-STON24-3147-3</v>
      </c>
      <c r="H8878" s="4" t="s">
        <v>39</v>
      </c>
      <c r="J8878" t="s">
        <v>652</v>
      </c>
      <c r="L8878" t="s">
        <v>2197</v>
      </c>
      <c r="M8878" t="s">
        <v>2198</v>
      </c>
      <c r="N8878" t="s">
        <v>2199</v>
      </c>
      <c r="O8878" t="s">
        <v>2882</v>
      </c>
      <c r="P8878" t="s">
        <v>2208</v>
      </c>
      <c r="Q8878" t="s">
        <v>2209</v>
      </c>
      <c r="U8878" s="17" t="s">
        <v>2196</v>
      </c>
      <c r="V8878">
        <v>0</v>
      </c>
    </row>
    <row r="8879" spans="1:22" ht="15" customHeight="1" x14ac:dyDescent="0.25">
      <c r="A8879" s="4">
        <v>11</v>
      </c>
      <c r="B8879" s="7">
        <v>1</v>
      </c>
      <c r="C8879" s="8" t="s">
        <v>18</v>
      </c>
      <c r="D8879">
        <v>1</v>
      </c>
      <c r="E8879" t="s">
        <v>2331</v>
      </c>
      <c r="F8879" s="12" t="str">
        <f t="shared" si="138"/>
        <v>11-ME-STON24-4148-1</v>
      </c>
      <c r="H8879" s="4" t="s">
        <v>39</v>
      </c>
      <c r="J8879" t="s">
        <v>652</v>
      </c>
      <c r="L8879" t="s">
        <v>2197</v>
      </c>
      <c r="M8879" t="s">
        <v>2198</v>
      </c>
      <c r="N8879" t="s">
        <v>2199</v>
      </c>
      <c r="O8879" t="s">
        <v>2882</v>
      </c>
      <c r="P8879" t="s">
        <v>2208</v>
      </c>
      <c r="Q8879" t="s">
        <v>2209</v>
      </c>
      <c r="U8879" s="17" t="s">
        <v>2196</v>
      </c>
      <c r="V8879">
        <v>0</v>
      </c>
    </row>
    <row r="8880" spans="1:22" ht="15" customHeight="1" x14ac:dyDescent="0.25">
      <c r="A8880" s="4">
        <v>11</v>
      </c>
      <c r="B8880" s="7">
        <v>1</v>
      </c>
      <c r="C8880" s="8" t="s">
        <v>18</v>
      </c>
      <c r="D8880">
        <v>2</v>
      </c>
      <c r="E8880" t="s">
        <v>2331</v>
      </c>
      <c r="F8880" s="12" t="str">
        <f t="shared" si="138"/>
        <v>11-ME-STON24-4148-2</v>
      </c>
      <c r="H8880" s="4" t="s">
        <v>39</v>
      </c>
      <c r="J8880" t="s">
        <v>652</v>
      </c>
      <c r="L8880" t="s">
        <v>2197</v>
      </c>
      <c r="M8880" t="s">
        <v>2198</v>
      </c>
      <c r="N8880" t="s">
        <v>2199</v>
      </c>
      <c r="O8880" t="s">
        <v>2882</v>
      </c>
      <c r="P8880" t="s">
        <v>2208</v>
      </c>
      <c r="Q8880" t="s">
        <v>2209</v>
      </c>
      <c r="U8880" s="17" t="s">
        <v>2196</v>
      </c>
      <c r="V8880">
        <v>0</v>
      </c>
    </row>
    <row r="8881" spans="1:22" ht="15" customHeight="1" x14ac:dyDescent="0.25">
      <c r="A8881" s="4">
        <v>11</v>
      </c>
      <c r="B8881" s="7">
        <v>1</v>
      </c>
      <c r="C8881" s="8" t="s">
        <v>18</v>
      </c>
      <c r="D8881">
        <v>3</v>
      </c>
      <c r="E8881" t="s">
        <v>2331</v>
      </c>
      <c r="F8881" s="12" t="str">
        <f t="shared" si="138"/>
        <v>11-ME-STON24-4148-3</v>
      </c>
      <c r="H8881" s="4" t="s">
        <v>39</v>
      </c>
      <c r="J8881" t="s">
        <v>652</v>
      </c>
      <c r="L8881" t="s">
        <v>2197</v>
      </c>
      <c r="M8881" t="s">
        <v>2198</v>
      </c>
      <c r="N8881" t="s">
        <v>2199</v>
      </c>
      <c r="O8881" t="s">
        <v>2882</v>
      </c>
      <c r="P8881" t="s">
        <v>2208</v>
      </c>
      <c r="Q8881" t="s">
        <v>2209</v>
      </c>
      <c r="U8881" s="17" t="s">
        <v>2196</v>
      </c>
      <c r="V8881">
        <v>0</v>
      </c>
    </row>
    <row r="8882" spans="1:22" ht="15" customHeight="1" x14ac:dyDescent="0.25">
      <c r="A8882" s="4">
        <v>11</v>
      </c>
      <c r="B8882" s="7">
        <v>1</v>
      </c>
      <c r="C8882" s="8" t="s">
        <v>18</v>
      </c>
      <c r="D8882">
        <v>1</v>
      </c>
      <c r="E8882" t="s">
        <v>2332</v>
      </c>
      <c r="F8882" s="12" t="str">
        <f t="shared" ref="F8882:F8945" si="139">_xlfn.CONCAT(A8882,"-",E8882,"-",D8882)</f>
        <v>11-ME-STON24-1149-1</v>
      </c>
      <c r="H8882" s="4" t="s">
        <v>39</v>
      </c>
      <c r="J8882" t="s">
        <v>652</v>
      </c>
      <c r="L8882" t="s">
        <v>2197</v>
      </c>
      <c r="M8882" t="s">
        <v>2198</v>
      </c>
      <c r="N8882" t="s">
        <v>2199</v>
      </c>
      <c r="O8882" t="s">
        <v>2882</v>
      </c>
      <c r="P8882" t="s">
        <v>2208</v>
      </c>
      <c r="Q8882" t="s">
        <v>2209</v>
      </c>
      <c r="U8882" s="17" t="s">
        <v>2196</v>
      </c>
      <c r="V8882">
        <v>302.50005379999999</v>
      </c>
    </row>
    <row r="8883" spans="1:22" ht="15" customHeight="1" x14ac:dyDescent="0.25">
      <c r="A8883" s="4">
        <v>11</v>
      </c>
      <c r="B8883" s="7">
        <v>1</v>
      </c>
      <c r="C8883" s="8" t="s">
        <v>18</v>
      </c>
      <c r="D8883">
        <v>2</v>
      </c>
      <c r="E8883" t="s">
        <v>2332</v>
      </c>
      <c r="F8883" s="12" t="str">
        <f t="shared" si="139"/>
        <v>11-ME-STON24-1149-2</v>
      </c>
      <c r="H8883" s="4" t="s">
        <v>39</v>
      </c>
      <c r="J8883" t="s">
        <v>652</v>
      </c>
      <c r="L8883" t="s">
        <v>2197</v>
      </c>
      <c r="M8883" t="s">
        <v>2198</v>
      </c>
      <c r="N8883" t="s">
        <v>2199</v>
      </c>
      <c r="O8883" t="s">
        <v>2882</v>
      </c>
      <c r="P8883" t="s">
        <v>2208</v>
      </c>
      <c r="Q8883" t="s">
        <v>2209</v>
      </c>
      <c r="U8883" s="17" t="s">
        <v>2196</v>
      </c>
      <c r="V8883">
        <v>288.72397560000002</v>
      </c>
    </row>
    <row r="8884" spans="1:22" ht="15" customHeight="1" x14ac:dyDescent="0.25">
      <c r="A8884" s="4">
        <v>11</v>
      </c>
      <c r="B8884" s="7">
        <v>1</v>
      </c>
      <c r="C8884" s="8" t="s">
        <v>18</v>
      </c>
      <c r="D8884">
        <v>3</v>
      </c>
      <c r="E8884" t="s">
        <v>2332</v>
      </c>
      <c r="F8884" s="12" t="str">
        <f t="shared" si="139"/>
        <v>11-ME-STON24-1149-3</v>
      </c>
      <c r="H8884" s="4" t="s">
        <v>39</v>
      </c>
      <c r="J8884" t="s">
        <v>652</v>
      </c>
      <c r="L8884" t="s">
        <v>2197</v>
      </c>
      <c r="M8884" t="s">
        <v>2198</v>
      </c>
      <c r="N8884" t="s">
        <v>2199</v>
      </c>
      <c r="O8884" t="s">
        <v>2882</v>
      </c>
      <c r="P8884" t="s">
        <v>2208</v>
      </c>
      <c r="Q8884" t="s">
        <v>2209</v>
      </c>
      <c r="U8884" s="17" t="s">
        <v>2196</v>
      </c>
      <c r="V8884">
        <v>578.07695369999999</v>
      </c>
    </row>
    <row r="8885" spans="1:22" ht="15" customHeight="1" x14ac:dyDescent="0.25">
      <c r="A8885" s="4">
        <v>11</v>
      </c>
      <c r="B8885" s="7">
        <v>1</v>
      </c>
      <c r="C8885" s="8" t="s">
        <v>18</v>
      </c>
      <c r="D8885">
        <v>1</v>
      </c>
      <c r="E8885" t="s">
        <v>2333</v>
      </c>
      <c r="F8885" s="12" t="str">
        <f t="shared" si="139"/>
        <v>11-ME-STON24-2150-1</v>
      </c>
      <c r="H8885" s="4" t="s">
        <v>39</v>
      </c>
      <c r="J8885" t="s">
        <v>652</v>
      </c>
      <c r="L8885" t="s">
        <v>2197</v>
      </c>
      <c r="M8885" t="s">
        <v>2198</v>
      </c>
      <c r="N8885" t="s">
        <v>2199</v>
      </c>
      <c r="O8885" t="s">
        <v>2882</v>
      </c>
      <c r="P8885" t="s">
        <v>2208</v>
      </c>
      <c r="Q8885" t="s">
        <v>2209</v>
      </c>
      <c r="U8885" s="17" t="s">
        <v>2196</v>
      </c>
      <c r="V8885">
        <v>1201.405943</v>
      </c>
    </row>
    <row r="8886" spans="1:22" ht="15" customHeight="1" x14ac:dyDescent="0.25">
      <c r="A8886" s="4">
        <v>11</v>
      </c>
      <c r="B8886" s="7">
        <v>1</v>
      </c>
      <c r="C8886" s="8" t="s">
        <v>18</v>
      </c>
      <c r="D8886">
        <v>2</v>
      </c>
      <c r="E8886" t="s">
        <v>2333</v>
      </c>
      <c r="F8886" s="12" t="str">
        <f t="shared" si="139"/>
        <v>11-ME-STON24-2150-2</v>
      </c>
      <c r="H8886" s="4" t="s">
        <v>39</v>
      </c>
      <c r="J8886" t="s">
        <v>652</v>
      </c>
      <c r="L8886" t="s">
        <v>2197</v>
      </c>
      <c r="M8886" t="s">
        <v>2198</v>
      </c>
      <c r="N8886" t="s">
        <v>2199</v>
      </c>
      <c r="O8886" t="s">
        <v>2882</v>
      </c>
      <c r="P8886" t="s">
        <v>2208</v>
      </c>
      <c r="Q8886" t="s">
        <v>2209</v>
      </c>
      <c r="U8886" s="17" t="s">
        <v>2196</v>
      </c>
      <c r="V8886">
        <v>1165.4938520000001</v>
      </c>
    </row>
    <row r="8887" spans="1:22" ht="15" customHeight="1" x14ac:dyDescent="0.25">
      <c r="A8887" s="4">
        <v>11</v>
      </c>
      <c r="B8887" s="7">
        <v>1</v>
      </c>
      <c r="C8887" s="8" t="s">
        <v>18</v>
      </c>
      <c r="D8887">
        <v>3</v>
      </c>
      <c r="E8887" t="s">
        <v>2333</v>
      </c>
      <c r="F8887" s="12" t="str">
        <f t="shared" si="139"/>
        <v>11-ME-STON24-2150-3</v>
      </c>
      <c r="H8887" s="4" t="s">
        <v>39</v>
      </c>
      <c r="J8887" t="s">
        <v>652</v>
      </c>
      <c r="L8887" t="s">
        <v>2197</v>
      </c>
      <c r="M8887" t="s">
        <v>2198</v>
      </c>
      <c r="N8887" t="s">
        <v>2199</v>
      </c>
      <c r="O8887" t="s">
        <v>2882</v>
      </c>
      <c r="P8887" t="s">
        <v>2208</v>
      </c>
      <c r="Q8887" t="s">
        <v>2209</v>
      </c>
      <c r="U8887" s="17" t="s">
        <v>2196</v>
      </c>
      <c r="V8887">
        <v>1105.7959969999999</v>
      </c>
    </row>
    <row r="8888" spans="1:22" ht="15" customHeight="1" x14ac:dyDescent="0.25">
      <c r="A8888" s="4">
        <v>11</v>
      </c>
      <c r="B8888" s="7">
        <v>1</v>
      </c>
      <c r="C8888" s="8" t="s">
        <v>18</v>
      </c>
      <c r="D8888">
        <v>1</v>
      </c>
      <c r="E8888" t="s">
        <v>2334</v>
      </c>
      <c r="F8888" s="12" t="str">
        <f t="shared" si="139"/>
        <v>11-ME-STON24-3151-1</v>
      </c>
      <c r="H8888" s="4" t="s">
        <v>39</v>
      </c>
      <c r="J8888" t="s">
        <v>652</v>
      </c>
      <c r="L8888" t="s">
        <v>2197</v>
      </c>
      <c r="M8888" t="s">
        <v>2198</v>
      </c>
      <c r="N8888" t="s">
        <v>2199</v>
      </c>
      <c r="O8888" t="s">
        <v>2882</v>
      </c>
      <c r="P8888" t="s">
        <v>2208</v>
      </c>
      <c r="Q8888" t="s">
        <v>2209</v>
      </c>
      <c r="U8888" s="17" t="s">
        <v>2196</v>
      </c>
      <c r="V8888">
        <v>0</v>
      </c>
    </row>
    <row r="8889" spans="1:22" ht="15" customHeight="1" x14ac:dyDescent="0.25">
      <c r="A8889" s="4">
        <v>11</v>
      </c>
      <c r="B8889" s="7">
        <v>1</v>
      </c>
      <c r="C8889" s="8" t="s">
        <v>18</v>
      </c>
      <c r="D8889">
        <v>2</v>
      </c>
      <c r="E8889" t="s">
        <v>2334</v>
      </c>
      <c r="F8889" s="12" t="str">
        <f t="shared" si="139"/>
        <v>11-ME-STON24-3151-2</v>
      </c>
      <c r="H8889" s="4" t="s">
        <v>39</v>
      </c>
      <c r="J8889" t="s">
        <v>652</v>
      </c>
      <c r="L8889" t="s">
        <v>2197</v>
      </c>
      <c r="M8889" t="s">
        <v>2198</v>
      </c>
      <c r="N8889" t="s">
        <v>2199</v>
      </c>
      <c r="O8889" t="s">
        <v>2882</v>
      </c>
      <c r="P8889" t="s">
        <v>2208</v>
      </c>
      <c r="Q8889" t="s">
        <v>2209</v>
      </c>
      <c r="U8889" s="17" t="s">
        <v>2196</v>
      </c>
      <c r="V8889">
        <v>0</v>
      </c>
    </row>
    <row r="8890" spans="1:22" ht="15" customHeight="1" x14ac:dyDescent="0.25">
      <c r="A8890" s="4">
        <v>11</v>
      </c>
      <c r="B8890" s="7">
        <v>1</v>
      </c>
      <c r="C8890" s="8" t="s">
        <v>18</v>
      </c>
      <c r="D8890">
        <v>3</v>
      </c>
      <c r="E8890" t="s">
        <v>2334</v>
      </c>
      <c r="F8890" s="12" t="str">
        <f t="shared" si="139"/>
        <v>11-ME-STON24-3151-3</v>
      </c>
      <c r="H8890" s="4" t="s">
        <v>39</v>
      </c>
      <c r="J8890" t="s">
        <v>652</v>
      </c>
      <c r="L8890" t="s">
        <v>2197</v>
      </c>
      <c r="M8890" t="s">
        <v>2198</v>
      </c>
      <c r="N8890" t="s">
        <v>2199</v>
      </c>
      <c r="O8890" t="s">
        <v>2882</v>
      </c>
      <c r="P8890" t="s">
        <v>2208</v>
      </c>
      <c r="Q8890" t="s">
        <v>2209</v>
      </c>
      <c r="U8890" s="17" t="s">
        <v>2196</v>
      </c>
      <c r="V8890">
        <v>0</v>
      </c>
    </row>
    <row r="8891" spans="1:22" ht="15" customHeight="1" x14ac:dyDescent="0.25">
      <c r="A8891" s="4">
        <v>11</v>
      </c>
      <c r="B8891" s="7">
        <v>1</v>
      </c>
      <c r="C8891" s="8" t="s">
        <v>18</v>
      </c>
      <c r="D8891">
        <v>1</v>
      </c>
      <c r="E8891" t="s">
        <v>2335</v>
      </c>
      <c r="F8891" s="12" t="str">
        <f t="shared" si="139"/>
        <v>11-ME-STON24-4152-1</v>
      </c>
      <c r="H8891" s="4" t="s">
        <v>39</v>
      </c>
      <c r="J8891" t="s">
        <v>652</v>
      </c>
      <c r="L8891" t="s">
        <v>2197</v>
      </c>
      <c r="M8891" t="s">
        <v>2198</v>
      </c>
      <c r="N8891" t="s">
        <v>2199</v>
      </c>
      <c r="O8891" t="s">
        <v>2882</v>
      </c>
      <c r="P8891" t="s">
        <v>2208</v>
      </c>
      <c r="Q8891" t="s">
        <v>2209</v>
      </c>
      <c r="U8891" s="17" t="s">
        <v>2196</v>
      </c>
      <c r="V8891">
        <v>0</v>
      </c>
    </row>
    <row r="8892" spans="1:22" ht="15" customHeight="1" x14ac:dyDescent="0.25">
      <c r="A8892" s="4">
        <v>11</v>
      </c>
      <c r="B8892" s="7">
        <v>1</v>
      </c>
      <c r="C8892" s="8" t="s">
        <v>18</v>
      </c>
      <c r="D8892">
        <v>2</v>
      </c>
      <c r="E8892" t="s">
        <v>2335</v>
      </c>
      <c r="F8892" s="12" t="str">
        <f t="shared" si="139"/>
        <v>11-ME-STON24-4152-2</v>
      </c>
      <c r="H8892" s="4" t="s">
        <v>39</v>
      </c>
      <c r="J8892" t="s">
        <v>652</v>
      </c>
      <c r="L8892" t="s">
        <v>2197</v>
      </c>
      <c r="M8892" t="s">
        <v>2198</v>
      </c>
      <c r="N8892" t="s">
        <v>2199</v>
      </c>
      <c r="O8892" t="s">
        <v>2882</v>
      </c>
      <c r="P8892" t="s">
        <v>2208</v>
      </c>
      <c r="Q8892" t="s">
        <v>2209</v>
      </c>
      <c r="U8892" s="17" t="s">
        <v>2196</v>
      </c>
      <c r="V8892">
        <v>0</v>
      </c>
    </row>
    <row r="8893" spans="1:22" ht="15" customHeight="1" x14ac:dyDescent="0.25">
      <c r="A8893" s="4">
        <v>11</v>
      </c>
      <c r="B8893" s="7">
        <v>1</v>
      </c>
      <c r="C8893" s="8" t="s">
        <v>18</v>
      </c>
      <c r="D8893">
        <v>3</v>
      </c>
      <c r="E8893" t="s">
        <v>2335</v>
      </c>
      <c r="F8893" s="12" t="str">
        <f t="shared" si="139"/>
        <v>11-ME-STON24-4152-3</v>
      </c>
      <c r="H8893" s="4" t="s">
        <v>39</v>
      </c>
      <c r="J8893" t="s">
        <v>652</v>
      </c>
      <c r="L8893" t="s">
        <v>2197</v>
      </c>
      <c r="M8893" t="s">
        <v>2198</v>
      </c>
      <c r="N8893" t="s">
        <v>2199</v>
      </c>
      <c r="O8893" t="s">
        <v>2882</v>
      </c>
      <c r="P8893" t="s">
        <v>2208</v>
      </c>
      <c r="Q8893" t="s">
        <v>2209</v>
      </c>
      <c r="U8893" s="17" t="s">
        <v>2196</v>
      </c>
      <c r="V8893">
        <v>0</v>
      </c>
    </row>
    <row r="8894" spans="1:22" ht="15" customHeight="1" x14ac:dyDescent="0.25">
      <c r="A8894" s="4">
        <v>11</v>
      </c>
      <c r="B8894" s="7">
        <v>1</v>
      </c>
      <c r="C8894" s="8" t="s">
        <v>18</v>
      </c>
      <c r="D8894">
        <v>1</v>
      </c>
      <c r="E8894" t="s">
        <v>2336</v>
      </c>
      <c r="F8894" s="12" t="str">
        <f t="shared" si="139"/>
        <v>11-ME-STON24-1153-1</v>
      </c>
      <c r="H8894" s="4" t="s">
        <v>39</v>
      </c>
      <c r="J8894" t="s">
        <v>652</v>
      </c>
      <c r="L8894" t="s">
        <v>2197</v>
      </c>
      <c r="M8894" t="s">
        <v>2198</v>
      </c>
      <c r="N8894" t="s">
        <v>2199</v>
      </c>
      <c r="O8894" t="s">
        <v>2882</v>
      </c>
      <c r="P8894" t="s">
        <v>2208</v>
      </c>
      <c r="Q8894" t="s">
        <v>2209</v>
      </c>
      <c r="U8894" s="17" t="s">
        <v>2196</v>
      </c>
      <c r="V8894">
        <v>1053.6983729999999</v>
      </c>
    </row>
    <row r="8895" spans="1:22" ht="15" customHeight="1" x14ac:dyDescent="0.25">
      <c r="A8895" s="4">
        <v>11</v>
      </c>
      <c r="B8895" s="7">
        <v>1</v>
      </c>
      <c r="C8895" s="8" t="s">
        <v>18</v>
      </c>
      <c r="D8895">
        <v>2</v>
      </c>
      <c r="E8895" t="s">
        <v>2336</v>
      </c>
      <c r="F8895" s="12" t="str">
        <f t="shared" si="139"/>
        <v>11-ME-STON24-1153-2</v>
      </c>
      <c r="H8895" s="4" t="s">
        <v>39</v>
      </c>
      <c r="J8895" t="s">
        <v>652</v>
      </c>
      <c r="L8895" t="s">
        <v>2197</v>
      </c>
      <c r="M8895" t="s">
        <v>2198</v>
      </c>
      <c r="N8895" t="s">
        <v>2199</v>
      </c>
      <c r="O8895" t="s">
        <v>2882</v>
      </c>
      <c r="P8895" t="s">
        <v>2208</v>
      </c>
      <c r="Q8895" t="s">
        <v>2209</v>
      </c>
      <c r="U8895" s="17" t="s">
        <v>2196</v>
      </c>
      <c r="V8895">
        <v>1181.32492</v>
      </c>
    </row>
    <row r="8896" spans="1:22" ht="15" customHeight="1" x14ac:dyDescent="0.25">
      <c r="A8896" s="4">
        <v>11</v>
      </c>
      <c r="B8896" s="7">
        <v>1</v>
      </c>
      <c r="C8896" s="8" t="s">
        <v>18</v>
      </c>
      <c r="D8896">
        <v>3</v>
      </c>
      <c r="E8896" t="s">
        <v>2336</v>
      </c>
      <c r="F8896" s="12" t="str">
        <f t="shared" si="139"/>
        <v>11-ME-STON24-1153-3</v>
      </c>
      <c r="H8896" s="4" t="s">
        <v>39</v>
      </c>
      <c r="J8896" t="s">
        <v>652</v>
      </c>
      <c r="L8896" t="s">
        <v>2197</v>
      </c>
      <c r="M8896" t="s">
        <v>2198</v>
      </c>
      <c r="N8896" t="s">
        <v>2199</v>
      </c>
      <c r="O8896" t="s">
        <v>2882</v>
      </c>
      <c r="P8896" t="s">
        <v>2208</v>
      </c>
      <c r="Q8896" t="s">
        <v>2209</v>
      </c>
      <c r="U8896" s="17" t="s">
        <v>2196</v>
      </c>
      <c r="V8896">
        <v>1840.5753689999999</v>
      </c>
    </row>
    <row r="8897" spans="1:22" ht="15" customHeight="1" x14ac:dyDescent="0.25">
      <c r="A8897" s="4">
        <v>11</v>
      </c>
      <c r="B8897" s="7">
        <v>1</v>
      </c>
      <c r="C8897" s="8" t="s">
        <v>18</v>
      </c>
      <c r="D8897">
        <v>1</v>
      </c>
      <c r="E8897" t="s">
        <v>2337</v>
      </c>
      <c r="F8897" s="12" t="str">
        <f t="shared" si="139"/>
        <v>11-ME-STON24-2154-1</v>
      </c>
      <c r="H8897" s="4" t="s">
        <v>39</v>
      </c>
      <c r="J8897" t="s">
        <v>652</v>
      </c>
      <c r="L8897" t="s">
        <v>2197</v>
      </c>
      <c r="M8897" t="s">
        <v>2198</v>
      </c>
      <c r="N8897" t="s">
        <v>2199</v>
      </c>
      <c r="O8897" t="s">
        <v>2882</v>
      </c>
      <c r="P8897" t="s">
        <v>2208</v>
      </c>
      <c r="Q8897" t="s">
        <v>2209</v>
      </c>
      <c r="U8897" s="17" t="s">
        <v>2196</v>
      </c>
      <c r="V8897">
        <v>871.46552240000005</v>
      </c>
    </row>
    <row r="8898" spans="1:22" ht="15" customHeight="1" x14ac:dyDescent="0.25">
      <c r="A8898" s="4">
        <v>11</v>
      </c>
      <c r="B8898" s="7">
        <v>1</v>
      </c>
      <c r="C8898" s="8" t="s">
        <v>18</v>
      </c>
      <c r="D8898">
        <v>2</v>
      </c>
      <c r="E8898" t="s">
        <v>2337</v>
      </c>
      <c r="F8898" s="12" t="str">
        <f t="shared" si="139"/>
        <v>11-ME-STON24-2154-2</v>
      </c>
      <c r="H8898" s="4" t="s">
        <v>39</v>
      </c>
      <c r="J8898" t="s">
        <v>652</v>
      </c>
      <c r="L8898" t="s">
        <v>2197</v>
      </c>
      <c r="M8898" t="s">
        <v>2198</v>
      </c>
      <c r="N8898" t="s">
        <v>2199</v>
      </c>
      <c r="O8898" t="s">
        <v>2882</v>
      </c>
      <c r="P8898" t="s">
        <v>2208</v>
      </c>
      <c r="Q8898" t="s">
        <v>2209</v>
      </c>
      <c r="U8898" s="17" t="s">
        <v>2196</v>
      </c>
      <c r="V8898">
        <v>841.61279070000001</v>
      </c>
    </row>
    <row r="8899" spans="1:22" ht="15" customHeight="1" x14ac:dyDescent="0.25">
      <c r="A8899" s="4">
        <v>11</v>
      </c>
      <c r="B8899" s="7">
        <v>1</v>
      </c>
      <c r="C8899" s="8" t="s">
        <v>18</v>
      </c>
      <c r="D8899">
        <v>3</v>
      </c>
      <c r="E8899" t="s">
        <v>2337</v>
      </c>
      <c r="F8899" s="12" t="str">
        <f t="shared" si="139"/>
        <v>11-ME-STON24-2154-3</v>
      </c>
      <c r="H8899" s="4" t="s">
        <v>39</v>
      </c>
      <c r="J8899" t="s">
        <v>652</v>
      </c>
      <c r="L8899" t="s">
        <v>2197</v>
      </c>
      <c r="M8899" t="s">
        <v>2198</v>
      </c>
      <c r="N8899" t="s">
        <v>2199</v>
      </c>
      <c r="O8899" t="s">
        <v>2882</v>
      </c>
      <c r="P8899" t="s">
        <v>2208</v>
      </c>
      <c r="Q8899" t="s">
        <v>2209</v>
      </c>
      <c r="U8899" s="17" t="s">
        <v>2196</v>
      </c>
      <c r="V8899">
        <v>438.28289109999997</v>
      </c>
    </row>
    <row r="8900" spans="1:22" ht="15" customHeight="1" x14ac:dyDescent="0.25">
      <c r="A8900" s="4">
        <v>11</v>
      </c>
      <c r="B8900" s="7">
        <v>1</v>
      </c>
      <c r="C8900" s="8" t="s">
        <v>18</v>
      </c>
      <c r="D8900">
        <v>1</v>
      </c>
      <c r="E8900" t="s">
        <v>2338</v>
      </c>
      <c r="F8900" s="12" t="str">
        <f t="shared" si="139"/>
        <v>11-ME-STON24-3155-1</v>
      </c>
      <c r="H8900" s="4" t="s">
        <v>39</v>
      </c>
      <c r="J8900" t="s">
        <v>652</v>
      </c>
      <c r="L8900" t="s">
        <v>2197</v>
      </c>
      <c r="M8900" t="s">
        <v>2198</v>
      </c>
      <c r="N8900" t="s">
        <v>2199</v>
      </c>
      <c r="O8900" t="s">
        <v>2882</v>
      </c>
      <c r="P8900" t="s">
        <v>2208</v>
      </c>
      <c r="Q8900" t="s">
        <v>2209</v>
      </c>
      <c r="U8900" s="17" t="s">
        <v>2196</v>
      </c>
      <c r="V8900">
        <v>70.009045589999999</v>
      </c>
    </row>
    <row r="8901" spans="1:22" ht="15" customHeight="1" x14ac:dyDescent="0.25">
      <c r="A8901" s="4">
        <v>11</v>
      </c>
      <c r="B8901" s="7">
        <v>1</v>
      </c>
      <c r="C8901" s="8" t="s">
        <v>18</v>
      </c>
      <c r="D8901">
        <v>2</v>
      </c>
      <c r="E8901" t="s">
        <v>2338</v>
      </c>
      <c r="F8901" s="12" t="str">
        <f t="shared" si="139"/>
        <v>11-ME-STON24-3155-2</v>
      </c>
      <c r="H8901" s="4" t="s">
        <v>39</v>
      </c>
      <c r="J8901" t="s">
        <v>652</v>
      </c>
      <c r="L8901" t="s">
        <v>2197</v>
      </c>
      <c r="M8901" t="s">
        <v>2198</v>
      </c>
      <c r="N8901" t="s">
        <v>2199</v>
      </c>
      <c r="O8901" t="s">
        <v>2882</v>
      </c>
      <c r="P8901" t="s">
        <v>2208</v>
      </c>
      <c r="Q8901" t="s">
        <v>2209</v>
      </c>
      <c r="U8901" s="17" t="s">
        <v>2196</v>
      </c>
      <c r="V8901">
        <v>49.068249809999998</v>
      </c>
    </row>
    <row r="8902" spans="1:22" ht="15" customHeight="1" x14ac:dyDescent="0.25">
      <c r="A8902" s="4">
        <v>11</v>
      </c>
      <c r="B8902" s="7">
        <v>1</v>
      </c>
      <c r="C8902" s="8" t="s">
        <v>18</v>
      </c>
      <c r="D8902">
        <v>3</v>
      </c>
      <c r="E8902" t="s">
        <v>2338</v>
      </c>
      <c r="F8902" s="12" t="str">
        <f t="shared" si="139"/>
        <v>11-ME-STON24-3155-3</v>
      </c>
      <c r="H8902" s="4" t="s">
        <v>39</v>
      </c>
      <c r="J8902" t="s">
        <v>652</v>
      </c>
      <c r="L8902" t="s">
        <v>2197</v>
      </c>
      <c r="M8902" t="s">
        <v>2198</v>
      </c>
      <c r="N8902" t="s">
        <v>2199</v>
      </c>
      <c r="O8902" t="s">
        <v>2882</v>
      </c>
      <c r="P8902" t="s">
        <v>2208</v>
      </c>
      <c r="Q8902" t="s">
        <v>2209</v>
      </c>
      <c r="U8902" s="17" t="s">
        <v>2196</v>
      </c>
      <c r="V8902">
        <v>86.599780949999996</v>
      </c>
    </row>
    <row r="8903" spans="1:22" ht="15" customHeight="1" x14ac:dyDescent="0.25">
      <c r="A8903" s="4">
        <v>11</v>
      </c>
      <c r="B8903" s="7">
        <v>1</v>
      </c>
      <c r="C8903" s="8" t="s">
        <v>18</v>
      </c>
      <c r="D8903">
        <v>1</v>
      </c>
      <c r="E8903" t="s">
        <v>2339</v>
      </c>
      <c r="F8903" s="12" t="str">
        <f t="shared" si="139"/>
        <v>11-ME-STON24-4156-1</v>
      </c>
      <c r="H8903" s="4" t="s">
        <v>39</v>
      </c>
      <c r="J8903" t="s">
        <v>652</v>
      </c>
      <c r="L8903" t="s">
        <v>2197</v>
      </c>
      <c r="M8903" t="s">
        <v>2198</v>
      </c>
      <c r="N8903" t="s">
        <v>2199</v>
      </c>
      <c r="O8903" t="s">
        <v>2882</v>
      </c>
      <c r="P8903" t="s">
        <v>2208</v>
      </c>
      <c r="Q8903" t="s">
        <v>2209</v>
      </c>
      <c r="U8903" s="17" t="s">
        <v>2196</v>
      </c>
      <c r="V8903">
        <v>0</v>
      </c>
    </row>
    <row r="8904" spans="1:22" ht="15" customHeight="1" x14ac:dyDescent="0.25">
      <c r="A8904" s="4">
        <v>11</v>
      </c>
      <c r="B8904" s="7">
        <v>1</v>
      </c>
      <c r="C8904" s="8" t="s">
        <v>18</v>
      </c>
      <c r="D8904">
        <v>2</v>
      </c>
      <c r="E8904" t="s">
        <v>2339</v>
      </c>
      <c r="F8904" s="12" t="str">
        <f t="shared" si="139"/>
        <v>11-ME-STON24-4156-2</v>
      </c>
      <c r="H8904" s="4" t="s">
        <v>39</v>
      </c>
      <c r="J8904" t="s">
        <v>652</v>
      </c>
      <c r="L8904" t="s">
        <v>2197</v>
      </c>
      <c r="M8904" t="s">
        <v>2198</v>
      </c>
      <c r="N8904" t="s">
        <v>2199</v>
      </c>
      <c r="O8904" t="s">
        <v>2882</v>
      </c>
      <c r="P8904" t="s">
        <v>2208</v>
      </c>
      <c r="Q8904" t="s">
        <v>2209</v>
      </c>
      <c r="U8904" s="17" t="s">
        <v>2196</v>
      </c>
      <c r="V8904">
        <v>0</v>
      </c>
    </row>
    <row r="8905" spans="1:22" ht="15" customHeight="1" x14ac:dyDescent="0.25">
      <c r="A8905" s="4">
        <v>11</v>
      </c>
      <c r="B8905" s="7">
        <v>1</v>
      </c>
      <c r="C8905" s="8" t="s">
        <v>18</v>
      </c>
      <c r="D8905">
        <v>3</v>
      </c>
      <c r="E8905" t="s">
        <v>2339</v>
      </c>
      <c r="F8905" s="12" t="str">
        <f t="shared" si="139"/>
        <v>11-ME-STON24-4156-3</v>
      </c>
      <c r="H8905" s="4" t="s">
        <v>39</v>
      </c>
      <c r="J8905" t="s">
        <v>652</v>
      </c>
      <c r="L8905" t="s">
        <v>2197</v>
      </c>
      <c r="M8905" t="s">
        <v>2198</v>
      </c>
      <c r="N8905" t="s">
        <v>2199</v>
      </c>
      <c r="O8905" t="s">
        <v>2882</v>
      </c>
      <c r="P8905" t="s">
        <v>2208</v>
      </c>
      <c r="Q8905" t="s">
        <v>2209</v>
      </c>
      <c r="U8905" s="17" t="s">
        <v>2196</v>
      </c>
      <c r="V8905">
        <v>0</v>
      </c>
    </row>
    <row r="8906" spans="1:22" ht="15" customHeight="1" x14ac:dyDescent="0.25">
      <c r="A8906" s="4">
        <v>11</v>
      </c>
      <c r="B8906" s="7">
        <v>1</v>
      </c>
      <c r="C8906" s="8" t="s">
        <v>18</v>
      </c>
      <c r="D8906">
        <v>1</v>
      </c>
      <c r="E8906" t="s">
        <v>2340</v>
      </c>
      <c r="F8906" s="12" t="str">
        <f t="shared" si="139"/>
        <v>11-ME-STON24-1157-1</v>
      </c>
      <c r="H8906" s="4" t="s">
        <v>39</v>
      </c>
      <c r="J8906" t="s">
        <v>652</v>
      </c>
      <c r="L8906" t="s">
        <v>2197</v>
      </c>
      <c r="M8906" t="s">
        <v>2198</v>
      </c>
      <c r="N8906" t="s">
        <v>2199</v>
      </c>
      <c r="O8906" t="s">
        <v>2882</v>
      </c>
      <c r="P8906" t="s">
        <v>2208</v>
      </c>
      <c r="Q8906" t="s">
        <v>2209</v>
      </c>
      <c r="U8906" s="17" t="s">
        <v>2196</v>
      </c>
      <c r="V8906">
        <v>2283.4181119999998</v>
      </c>
    </row>
    <row r="8907" spans="1:22" ht="15" customHeight="1" x14ac:dyDescent="0.25">
      <c r="A8907" s="4">
        <v>11</v>
      </c>
      <c r="B8907" s="7">
        <v>1</v>
      </c>
      <c r="C8907" s="8" t="s">
        <v>18</v>
      </c>
      <c r="D8907">
        <v>2</v>
      </c>
      <c r="E8907" t="s">
        <v>2340</v>
      </c>
      <c r="F8907" s="12" t="str">
        <f t="shared" si="139"/>
        <v>11-ME-STON24-1157-2</v>
      </c>
      <c r="H8907" s="4" t="s">
        <v>39</v>
      </c>
      <c r="J8907" t="s">
        <v>652</v>
      </c>
      <c r="L8907" t="s">
        <v>2197</v>
      </c>
      <c r="M8907" t="s">
        <v>2198</v>
      </c>
      <c r="N8907" t="s">
        <v>2199</v>
      </c>
      <c r="O8907" t="s">
        <v>2882</v>
      </c>
      <c r="P8907" t="s">
        <v>2208</v>
      </c>
      <c r="Q8907" t="s">
        <v>2209</v>
      </c>
      <c r="U8907" s="17" t="s">
        <v>2196</v>
      </c>
      <c r="V8907">
        <v>1489.6418060000001</v>
      </c>
    </row>
    <row r="8908" spans="1:22" ht="15" customHeight="1" x14ac:dyDescent="0.25">
      <c r="A8908" s="4">
        <v>11</v>
      </c>
      <c r="B8908" s="7">
        <v>1</v>
      </c>
      <c r="C8908" s="8" t="s">
        <v>18</v>
      </c>
      <c r="D8908">
        <v>3</v>
      </c>
      <c r="E8908" t="s">
        <v>2340</v>
      </c>
      <c r="F8908" s="12" t="str">
        <f t="shared" si="139"/>
        <v>11-ME-STON24-1157-3</v>
      </c>
      <c r="H8908" s="4" t="s">
        <v>39</v>
      </c>
      <c r="J8908" t="s">
        <v>652</v>
      </c>
      <c r="L8908" t="s">
        <v>2197</v>
      </c>
      <c r="M8908" t="s">
        <v>2198</v>
      </c>
      <c r="N8908" t="s">
        <v>2199</v>
      </c>
      <c r="O8908" t="s">
        <v>2882</v>
      </c>
      <c r="P8908" t="s">
        <v>2208</v>
      </c>
      <c r="Q8908" t="s">
        <v>2209</v>
      </c>
      <c r="U8908" s="17" t="s">
        <v>2196</v>
      </c>
      <c r="V8908">
        <v>1066.7215510000001</v>
      </c>
    </row>
    <row r="8909" spans="1:22" ht="15" customHeight="1" x14ac:dyDescent="0.25">
      <c r="A8909" s="4">
        <v>11</v>
      </c>
      <c r="B8909" s="7">
        <v>1</v>
      </c>
      <c r="C8909" s="8" t="s">
        <v>18</v>
      </c>
      <c r="D8909">
        <v>1</v>
      </c>
      <c r="E8909" t="s">
        <v>2341</v>
      </c>
      <c r="F8909" s="12" t="str">
        <f t="shared" si="139"/>
        <v>11-ME-STON24-2158-1</v>
      </c>
      <c r="H8909" s="4" t="s">
        <v>39</v>
      </c>
      <c r="J8909" t="s">
        <v>652</v>
      </c>
      <c r="L8909" t="s">
        <v>2197</v>
      </c>
      <c r="M8909" t="s">
        <v>2198</v>
      </c>
      <c r="N8909" t="s">
        <v>2199</v>
      </c>
      <c r="O8909" t="s">
        <v>2882</v>
      </c>
      <c r="P8909" t="s">
        <v>2208</v>
      </c>
      <c r="Q8909" t="s">
        <v>2209</v>
      </c>
      <c r="U8909" s="17" t="s">
        <v>2196</v>
      </c>
      <c r="V8909">
        <v>695.21800399999995</v>
      </c>
    </row>
    <row r="8910" spans="1:22" ht="15" customHeight="1" x14ac:dyDescent="0.25">
      <c r="A8910" s="4">
        <v>11</v>
      </c>
      <c r="B8910" s="7">
        <v>1</v>
      </c>
      <c r="C8910" s="8" t="s">
        <v>18</v>
      </c>
      <c r="D8910">
        <v>2</v>
      </c>
      <c r="E8910" t="s">
        <v>2341</v>
      </c>
      <c r="F8910" s="12" t="str">
        <f t="shared" si="139"/>
        <v>11-ME-STON24-2158-2</v>
      </c>
      <c r="H8910" s="4" t="s">
        <v>39</v>
      </c>
      <c r="J8910" t="s">
        <v>652</v>
      </c>
      <c r="L8910" t="s">
        <v>2197</v>
      </c>
      <c r="M8910" t="s">
        <v>2198</v>
      </c>
      <c r="N8910" t="s">
        <v>2199</v>
      </c>
      <c r="O8910" t="s">
        <v>2882</v>
      </c>
      <c r="P8910" t="s">
        <v>2208</v>
      </c>
      <c r="Q8910" t="s">
        <v>2209</v>
      </c>
      <c r="U8910" s="17" t="s">
        <v>2196</v>
      </c>
      <c r="V8910">
        <v>448.57265599999999</v>
      </c>
    </row>
    <row r="8911" spans="1:22" ht="15" customHeight="1" x14ac:dyDescent="0.25">
      <c r="A8911" s="4">
        <v>11</v>
      </c>
      <c r="B8911" s="7">
        <v>1</v>
      </c>
      <c r="C8911" s="8" t="s">
        <v>18</v>
      </c>
      <c r="D8911">
        <v>3</v>
      </c>
      <c r="E8911" t="s">
        <v>2341</v>
      </c>
      <c r="F8911" s="12" t="str">
        <f t="shared" si="139"/>
        <v>11-ME-STON24-2158-3</v>
      </c>
      <c r="H8911" s="4" t="s">
        <v>39</v>
      </c>
      <c r="J8911" t="s">
        <v>652</v>
      </c>
      <c r="L8911" t="s">
        <v>2197</v>
      </c>
      <c r="M8911" t="s">
        <v>2198</v>
      </c>
      <c r="N8911" t="s">
        <v>2199</v>
      </c>
      <c r="O8911" t="s">
        <v>2882</v>
      </c>
      <c r="P8911" t="s">
        <v>2208</v>
      </c>
      <c r="Q8911" t="s">
        <v>2209</v>
      </c>
      <c r="U8911" s="17" t="s">
        <v>2196</v>
      </c>
      <c r="V8911">
        <v>399.62064520000001</v>
      </c>
    </row>
    <row r="8912" spans="1:22" ht="15" customHeight="1" x14ac:dyDescent="0.25">
      <c r="A8912" s="4">
        <v>11</v>
      </c>
      <c r="B8912" s="7">
        <v>1</v>
      </c>
      <c r="C8912" s="8" t="s">
        <v>18</v>
      </c>
      <c r="D8912">
        <v>1</v>
      </c>
      <c r="E8912" t="s">
        <v>2342</v>
      </c>
      <c r="F8912" s="12" t="str">
        <f t="shared" si="139"/>
        <v>11-ME-STON24-3159-1</v>
      </c>
      <c r="H8912" s="4" t="s">
        <v>39</v>
      </c>
      <c r="J8912" t="s">
        <v>652</v>
      </c>
      <c r="L8912" t="s">
        <v>2197</v>
      </c>
      <c r="M8912" t="s">
        <v>2198</v>
      </c>
      <c r="N8912" t="s">
        <v>2199</v>
      </c>
      <c r="O8912" t="s">
        <v>2882</v>
      </c>
      <c r="P8912" t="s">
        <v>2208</v>
      </c>
      <c r="Q8912" t="s">
        <v>2209</v>
      </c>
      <c r="U8912" s="17" t="s">
        <v>2196</v>
      </c>
      <c r="V8912">
        <v>0</v>
      </c>
    </row>
    <row r="8913" spans="1:22" ht="15" customHeight="1" x14ac:dyDescent="0.25">
      <c r="A8913" s="4">
        <v>11</v>
      </c>
      <c r="B8913" s="7">
        <v>1</v>
      </c>
      <c r="C8913" s="8" t="s">
        <v>18</v>
      </c>
      <c r="D8913">
        <v>2</v>
      </c>
      <c r="E8913" t="s">
        <v>2342</v>
      </c>
      <c r="F8913" s="12" t="str">
        <f t="shared" si="139"/>
        <v>11-ME-STON24-3159-2</v>
      </c>
      <c r="H8913" s="4" t="s">
        <v>39</v>
      </c>
      <c r="J8913" t="s">
        <v>652</v>
      </c>
      <c r="L8913" t="s">
        <v>2197</v>
      </c>
      <c r="M8913" t="s">
        <v>2198</v>
      </c>
      <c r="N8913" t="s">
        <v>2199</v>
      </c>
      <c r="O8913" t="s">
        <v>2882</v>
      </c>
      <c r="P8913" t="s">
        <v>2208</v>
      </c>
      <c r="Q8913" t="s">
        <v>2209</v>
      </c>
      <c r="U8913" s="17" t="s">
        <v>2196</v>
      </c>
      <c r="V8913">
        <v>0</v>
      </c>
    </row>
    <row r="8914" spans="1:22" ht="15" customHeight="1" x14ac:dyDescent="0.25">
      <c r="A8914" s="4">
        <v>11</v>
      </c>
      <c r="B8914" s="7">
        <v>1</v>
      </c>
      <c r="C8914" s="8" t="s">
        <v>18</v>
      </c>
      <c r="D8914">
        <v>3</v>
      </c>
      <c r="E8914" t="s">
        <v>2342</v>
      </c>
      <c r="F8914" s="12" t="str">
        <f t="shared" si="139"/>
        <v>11-ME-STON24-3159-3</v>
      </c>
      <c r="H8914" s="4" t="s">
        <v>39</v>
      </c>
      <c r="J8914" t="s">
        <v>652</v>
      </c>
      <c r="L8914" t="s">
        <v>2197</v>
      </c>
      <c r="M8914" t="s">
        <v>2198</v>
      </c>
      <c r="N8914" t="s">
        <v>2199</v>
      </c>
      <c r="O8914" t="s">
        <v>2882</v>
      </c>
      <c r="P8914" t="s">
        <v>2208</v>
      </c>
      <c r="Q8914" t="s">
        <v>2209</v>
      </c>
      <c r="U8914" s="17" t="s">
        <v>2196</v>
      </c>
      <c r="V8914">
        <v>0</v>
      </c>
    </row>
    <row r="8915" spans="1:22" ht="15" customHeight="1" x14ac:dyDescent="0.25">
      <c r="A8915" s="4">
        <v>11</v>
      </c>
      <c r="B8915" s="7">
        <v>1</v>
      </c>
      <c r="C8915" s="8" t="s">
        <v>18</v>
      </c>
      <c r="D8915">
        <v>1</v>
      </c>
      <c r="E8915" t="s">
        <v>2343</v>
      </c>
      <c r="F8915" s="12" t="str">
        <f t="shared" si="139"/>
        <v>11-ME-STON24-4160-1</v>
      </c>
      <c r="H8915" s="4" t="s">
        <v>39</v>
      </c>
      <c r="J8915" t="s">
        <v>652</v>
      </c>
      <c r="L8915" t="s">
        <v>2197</v>
      </c>
      <c r="M8915" t="s">
        <v>2198</v>
      </c>
      <c r="N8915" t="s">
        <v>2199</v>
      </c>
      <c r="O8915" t="s">
        <v>2882</v>
      </c>
      <c r="P8915" t="s">
        <v>2208</v>
      </c>
      <c r="Q8915" t="s">
        <v>2209</v>
      </c>
      <c r="U8915" s="17" t="s">
        <v>2196</v>
      </c>
      <c r="V8915">
        <v>0</v>
      </c>
    </row>
    <row r="8916" spans="1:22" ht="15" customHeight="1" x14ac:dyDescent="0.25">
      <c r="A8916" s="4">
        <v>11</v>
      </c>
      <c r="B8916" s="7">
        <v>1</v>
      </c>
      <c r="C8916" s="8" t="s">
        <v>18</v>
      </c>
      <c r="D8916">
        <v>2</v>
      </c>
      <c r="E8916" t="s">
        <v>2343</v>
      </c>
      <c r="F8916" s="12" t="str">
        <f t="shared" si="139"/>
        <v>11-ME-STON24-4160-2</v>
      </c>
      <c r="H8916" s="4" t="s">
        <v>39</v>
      </c>
      <c r="J8916" t="s">
        <v>652</v>
      </c>
      <c r="L8916" t="s">
        <v>2197</v>
      </c>
      <c r="M8916" t="s">
        <v>2198</v>
      </c>
      <c r="N8916" t="s">
        <v>2199</v>
      </c>
      <c r="O8916" t="s">
        <v>2882</v>
      </c>
      <c r="P8916" t="s">
        <v>2208</v>
      </c>
      <c r="Q8916" t="s">
        <v>2209</v>
      </c>
      <c r="U8916" s="17" t="s">
        <v>2196</v>
      </c>
      <c r="V8916">
        <v>0</v>
      </c>
    </row>
    <row r="8917" spans="1:22" ht="15" customHeight="1" x14ac:dyDescent="0.25">
      <c r="A8917" s="4">
        <v>11</v>
      </c>
      <c r="B8917" s="7">
        <v>1</v>
      </c>
      <c r="C8917" s="8" t="s">
        <v>18</v>
      </c>
      <c r="D8917">
        <v>3</v>
      </c>
      <c r="E8917" t="s">
        <v>2343</v>
      </c>
      <c r="F8917" s="12" t="str">
        <f t="shared" si="139"/>
        <v>11-ME-STON24-4160-3</v>
      </c>
      <c r="H8917" s="4" t="s">
        <v>39</v>
      </c>
      <c r="J8917" t="s">
        <v>652</v>
      </c>
      <c r="L8917" t="s">
        <v>2197</v>
      </c>
      <c r="M8917" t="s">
        <v>2198</v>
      </c>
      <c r="N8917" t="s">
        <v>2199</v>
      </c>
      <c r="O8917" t="s">
        <v>2882</v>
      </c>
      <c r="P8917" t="s">
        <v>2208</v>
      </c>
      <c r="Q8917" t="s">
        <v>2209</v>
      </c>
      <c r="U8917" s="17" t="s">
        <v>2196</v>
      </c>
      <c r="V8917">
        <v>0</v>
      </c>
    </row>
    <row r="8918" spans="1:22" ht="15" customHeight="1" x14ac:dyDescent="0.25">
      <c r="A8918" s="4">
        <v>11</v>
      </c>
      <c r="B8918" s="7">
        <v>1</v>
      </c>
      <c r="C8918" s="8" t="s">
        <v>18</v>
      </c>
      <c r="D8918">
        <v>1</v>
      </c>
      <c r="E8918" t="s">
        <v>2344</v>
      </c>
      <c r="F8918" s="12" t="str">
        <f t="shared" si="139"/>
        <v>11-ME-STON24-1161-1</v>
      </c>
      <c r="H8918" s="4" t="s">
        <v>39</v>
      </c>
      <c r="J8918" t="s">
        <v>652</v>
      </c>
      <c r="L8918" t="s">
        <v>2197</v>
      </c>
      <c r="M8918" t="s">
        <v>2198</v>
      </c>
      <c r="N8918" t="s">
        <v>2199</v>
      </c>
      <c r="O8918" t="s">
        <v>2882</v>
      </c>
      <c r="P8918" t="s">
        <v>2208</v>
      </c>
      <c r="Q8918" t="s">
        <v>2209</v>
      </c>
      <c r="U8918" s="17" t="s">
        <v>2196</v>
      </c>
      <c r="V8918">
        <v>372.91235810000001</v>
      </c>
    </row>
    <row r="8919" spans="1:22" ht="15" customHeight="1" x14ac:dyDescent="0.25">
      <c r="A8919" s="4">
        <v>11</v>
      </c>
      <c r="B8919" s="7">
        <v>1</v>
      </c>
      <c r="C8919" s="8" t="s">
        <v>18</v>
      </c>
      <c r="D8919">
        <v>2</v>
      </c>
      <c r="E8919" t="s">
        <v>2344</v>
      </c>
      <c r="F8919" s="12" t="str">
        <f t="shared" si="139"/>
        <v>11-ME-STON24-1161-2</v>
      </c>
      <c r="H8919" s="4" t="s">
        <v>39</v>
      </c>
      <c r="J8919" t="s">
        <v>652</v>
      </c>
      <c r="L8919" t="s">
        <v>2197</v>
      </c>
      <c r="M8919" t="s">
        <v>2198</v>
      </c>
      <c r="N8919" t="s">
        <v>2199</v>
      </c>
      <c r="O8919" t="s">
        <v>2882</v>
      </c>
      <c r="P8919" t="s">
        <v>2208</v>
      </c>
      <c r="Q8919" t="s">
        <v>2209</v>
      </c>
      <c r="U8919" s="17" t="s">
        <v>2196</v>
      </c>
      <c r="V8919">
        <v>232.7848966</v>
      </c>
    </row>
    <row r="8920" spans="1:22" ht="15" customHeight="1" x14ac:dyDescent="0.25">
      <c r="A8920" s="4">
        <v>11</v>
      </c>
      <c r="B8920" s="7">
        <v>1</v>
      </c>
      <c r="C8920" s="8" t="s">
        <v>18</v>
      </c>
      <c r="D8920">
        <v>3</v>
      </c>
      <c r="E8920" t="s">
        <v>2344</v>
      </c>
      <c r="F8920" s="12" t="str">
        <f t="shared" si="139"/>
        <v>11-ME-STON24-1161-3</v>
      </c>
      <c r="H8920" s="4" t="s">
        <v>39</v>
      </c>
      <c r="J8920" t="s">
        <v>652</v>
      </c>
      <c r="L8920" t="s">
        <v>2197</v>
      </c>
      <c r="M8920" t="s">
        <v>2198</v>
      </c>
      <c r="N8920" t="s">
        <v>2199</v>
      </c>
      <c r="O8920" t="s">
        <v>2882</v>
      </c>
      <c r="P8920" t="s">
        <v>2208</v>
      </c>
      <c r="Q8920" t="s">
        <v>2209</v>
      </c>
      <c r="U8920" s="17" t="s">
        <v>2196</v>
      </c>
      <c r="V8920">
        <v>556.49140260000001</v>
      </c>
    </row>
    <row r="8921" spans="1:22" ht="15" customHeight="1" x14ac:dyDescent="0.25">
      <c r="A8921" s="4">
        <v>11</v>
      </c>
      <c r="B8921" s="7">
        <v>1</v>
      </c>
      <c r="C8921" s="8" t="s">
        <v>18</v>
      </c>
      <c r="D8921">
        <v>1</v>
      </c>
      <c r="E8921" t="s">
        <v>2345</v>
      </c>
      <c r="F8921" s="12" t="str">
        <f t="shared" si="139"/>
        <v>11-ME-STON24-2162-1</v>
      </c>
      <c r="H8921" s="4" t="s">
        <v>39</v>
      </c>
      <c r="J8921" t="s">
        <v>652</v>
      </c>
      <c r="L8921" t="s">
        <v>2197</v>
      </c>
      <c r="M8921" t="s">
        <v>2198</v>
      </c>
      <c r="N8921" t="s">
        <v>2199</v>
      </c>
      <c r="O8921" t="s">
        <v>2882</v>
      </c>
      <c r="P8921" t="s">
        <v>2208</v>
      </c>
      <c r="Q8921" t="s">
        <v>2209</v>
      </c>
      <c r="U8921" s="17" t="s">
        <v>2196</v>
      </c>
      <c r="V8921">
        <v>578.2035482</v>
      </c>
    </row>
    <row r="8922" spans="1:22" ht="15" customHeight="1" x14ac:dyDescent="0.25">
      <c r="A8922" s="4">
        <v>11</v>
      </c>
      <c r="B8922" s="7">
        <v>1</v>
      </c>
      <c r="C8922" s="8" t="s">
        <v>18</v>
      </c>
      <c r="D8922">
        <v>2</v>
      </c>
      <c r="E8922" t="s">
        <v>2345</v>
      </c>
      <c r="F8922" s="12" t="str">
        <f t="shared" si="139"/>
        <v>11-ME-STON24-2162-2</v>
      </c>
      <c r="H8922" s="4" t="s">
        <v>39</v>
      </c>
      <c r="J8922" t="s">
        <v>652</v>
      </c>
      <c r="L8922" t="s">
        <v>2197</v>
      </c>
      <c r="M8922" t="s">
        <v>2198</v>
      </c>
      <c r="N8922" t="s">
        <v>2199</v>
      </c>
      <c r="O8922" t="s">
        <v>2882</v>
      </c>
      <c r="P8922" t="s">
        <v>2208</v>
      </c>
      <c r="Q8922" t="s">
        <v>2209</v>
      </c>
      <c r="U8922" s="17" t="s">
        <v>2196</v>
      </c>
      <c r="V8922">
        <v>486.99530679999998</v>
      </c>
    </row>
    <row r="8923" spans="1:22" ht="15" customHeight="1" x14ac:dyDescent="0.25">
      <c r="A8923" s="4">
        <v>11</v>
      </c>
      <c r="B8923" s="7">
        <v>1</v>
      </c>
      <c r="C8923" s="8" t="s">
        <v>18</v>
      </c>
      <c r="D8923">
        <v>3</v>
      </c>
      <c r="E8923" t="s">
        <v>2345</v>
      </c>
      <c r="F8923" s="12" t="str">
        <f t="shared" si="139"/>
        <v>11-ME-STON24-2162-3</v>
      </c>
      <c r="H8923" s="4" t="s">
        <v>39</v>
      </c>
      <c r="J8923" t="s">
        <v>652</v>
      </c>
      <c r="L8923" t="s">
        <v>2197</v>
      </c>
      <c r="M8923" t="s">
        <v>2198</v>
      </c>
      <c r="N8923" t="s">
        <v>2199</v>
      </c>
      <c r="O8923" t="s">
        <v>2882</v>
      </c>
      <c r="P8923" t="s">
        <v>2208</v>
      </c>
      <c r="Q8923" t="s">
        <v>2209</v>
      </c>
      <c r="U8923" s="17" t="s">
        <v>2196</v>
      </c>
      <c r="V8923">
        <v>779.96990049999999</v>
      </c>
    </row>
    <row r="8924" spans="1:22" ht="15" customHeight="1" x14ac:dyDescent="0.25">
      <c r="A8924" s="4">
        <v>11</v>
      </c>
      <c r="B8924" s="7">
        <v>1</v>
      </c>
      <c r="C8924" s="8" t="s">
        <v>18</v>
      </c>
      <c r="D8924">
        <v>1</v>
      </c>
      <c r="E8924" t="s">
        <v>2346</v>
      </c>
      <c r="F8924" s="12" t="str">
        <f t="shared" si="139"/>
        <v>11-ME-STON24-3163-1</v>
      </c>
      <c r="H8924" s="4" t="s">
        <v>39</v>
      </c>
      <c r="J8924" t="s">
        <v>652</v>
      </c>
      <c r="L8924" t="s">
        <v>2197</v>
      </c>
      <c r="M8924" t="s">
        <v>2198</v>
      </c>
      <c r="N8924" t="s">
        <v>2199</v>
      </c>
      <c r="O8924" t="s">
        <v>2882</v>
      </c>
      <c r="P8924" t="s">
        <v>2208</v>
      </c>
      <c r="Q8924" t="s">
        <v>2209</v>
      </c>
      <c r="U8924" s="17" t="s">
        <v>2196</v>
      </c>
      <c r="V8924">
        <v>0</v>
      </c>
    </row>
    <row r="8925" spans="1:22" ht="15" customHeight="1" x14ac:dyDescent="0.25">
      <c r="A8925" s="4">
        <v>11</v>
      </c>
      <c r="B8925" s="7">
        <v>1</v>
      </c>
      <c r="C8925" s="8" t="s">
        <v>18</v>
      </c>
      <c r="D8925">
        <v>2</v>
      </c>
      <c r="E8925" t="s">
        <v>2346</v>
      </c>
      <c r="F8925" s="12" t="str">
        <f t="shared" si="139"/>
        <v>11-ME-STON24-3163-2</v>
      </c>
      <c r="H8925" s="4" t="s">
        <v>39</v>
      </c>
      <c r="J8925" t="s">
        <v>652</v>
      </c>
      <c r="L8925" t="s">
        <v>2197</v>
      </c>
      <c r="M8925" t="s">
        <v>2198</v>
      </c>
      <c r="N8925" t="s">
        <v>2199</v>
      </c>
      <c r="O8925" t="s">
        <v>2882</v>
      </c>
      <c r="P8925" t="s">
        <v>2208</v>
      </c>
      <c r="Q8925" t="s">
        <v>2209</v>
      </c>
      <c r="U8925" s="17" t="s">
        <v>2196</v>
      </c>
      <c r="V8925">
        <v>0</v>
      </c>
    </row>
    <row r="8926" spans="1:22" ht="15" customHeight="1" x14ac:dyDescent="0.25">
      <c r="A8926" s="4">
        <v>11</v>
      </c>
      <c r="B8926" s="7">
        <v>1</v>
      </c>
      <c r="C8926" s="8" t="s">
        <v>18</v>
      </c>
      <c r="D8926">
        <v>3</v>
      </c>
      <c r="E8926" t="s">
        <v>2346</v>
      </c>
      <c r="F8926" s="12" t="str">
        <f t="shared" si="139"/>
        <v>11-ME-STON24-3163-3</v>
      </c>
      <c r="H8926" s="4" t="s">
        <v>39</v>
      </c>
      <c r="J8926" t="s">
        <v>652</v>
      </c>
      <c r="L8926" t="s">
        <v>2197</v>
      </c>
      <c r="M8926" t="s">
        <v>2198</v>
      </c>
      <c r="N8926" t="s">
        <v>2199</v>
      </c>
      <c r="O8926" t="s">
        <v>2882</v>
      </c>
      <c r="P8926" t="s">
        <v>2208</v>
      </c>
      <c r="Q8926" t="s">
        <v>2209</v>
      </c>
      <c r="U8926" s="17" t="s">
        <v>2196</v>
      </c>
      <c r="V8926">
        <v>0</v>
      </c>
    </row>
    <row r="8927" spans="1:22" ht="15" customHeight="1" x14ac:dyDescent="0.25">
      <c r="A8927" s="4">
        <v>11</v>
      </c>
      <c r="B8927" s="7">
        <v>1</v>
      </c>
      <c r="C8927" s="8" t="s">
        <v>18</v>
      </c>
      <c r="D8927">
        <v>1</v>
      </c>
      <c r="E8927" t="s">
        <v>2347</v>
      </c>
      <c r="F8927" s="12" t="str">
        <f t="shared" si="139"/>
        <v>11-ME-STON24-4164-1</v>
      </c>
      <c r="H8927" s="4" t="s">
        <v>39</v>
      </c>
      <c r="J8927" t="s">
        <v>652</v>
      </c>
      <c r="L8927" t="s">
        <v>2197</v>
      </c>
      <c r="M8927" t="s">
        <v>2198</v>
      </c>
      <c r="N8927" t="s">
        <v>2199</v>
      </c>
      <c r="O8927" t="s">
        <v>2882</v>
      </c>
      <c r="P8927" t="s">
        <v>2208</v>
      </c>
      <c r="Q8927" t="s">
        <v>2209</v>
      </c>
      <c r="U8927" s="17" t="s">
        <v>2196</v>
      </c>
      <c r="V8927">
        <v>0</v>
      </c>
    </row>
    <row r="8928" spans="1:22" ht="15" customHeight="1" x14ac:dyDescent="0.25">
      <c r="A8928" s="4">
        <v>11</v>
      </c>
      <c r="B8928" s="7">
        <v>1</v>
      </c>
      <c r="C8928" s="8" t="s">
        <v>18</v>
      </c>
      <c r="D8928">
        <v>2</v>
      </c>
      <c r="E8928" t="s">
        <v>2347</v>
      </c>
      <c r="F8928" s="12" t="str">
        <f t="shared" si="139"/>
        <v>11-ME-STON24-4164-2</v>
      </c>
      <c r="H8928" s="4" t="s">
        <v>39</v>
      </c>
      <c r="J8928" t="s">
        <v>652</v>
      </c>
      <c r="L8928" t="s">
        <v>2197</v>
      </c>
      <c r="M8928" t="s">
        <v>2198</v>
      </c>
      <c r="N8928" t="s">
        <v>2199</v>
      </c>
      <c r="O8928" t="s">
        <v>2882</v>
      </c>
      <c r="P8928" t="s">
        <v>2208</v>
      </c>
      <c r="Q8928" t="s">
        <v>2209</v>
      </c>
      <c r="U8928" s="17" t="s">
        <v>2196</v>
      </c>
      <c r="V8928">
        <v>0</v>
      </c>
    </row>
    <row r="8929" spans="1:22" ht="15" customHeight="1" x14ac:dyDescent="0.25">
      <c r="A8929" s="4">
        <v>11</v>
      </c>
      <c r="B8929" s="7">
        <v>1</v>
      </c>
      <c r="C8929" s="8" t="s">
        <v>18</v>
      </c>
      <c r="D8929">
        <v>3</v>
      </c>
      <c r="E8929" t="s">
        <v>2347</v>
      </c>
      <c r="F8929" s="12" t="str">
        <f t="shared" si="139"/>
        <v>11-ME-STON24-4164-3</v>
      </c>
      <c r="H8929" s="4" t="s">
        <v>39</v>
      </c>
      <c r="J8929" t="s">
        <v>652</v>
      </c>
      <c r="L8929" t="s">
        <v>2197</v>
      </c>
      <c r="M8929" t="s">
        <v>2198</v>
      </c>
      <c r="N8929" t="s">
        <v>2199</v>
      </c>
      <c r="O8929" t="s">
        <v>2882</v>
      </c>
      <c r="P8929" t="s">
        <v>2208</v>
      </c>
      <c r="Q8929" t="s">
        <v>2209</v>
      </c>
      <c r="U8929" s="17" t="s">
        <v>2196</v>
      </c>
      <c r="V8929">
        <v>0</v>
      </c>
    </row>
    <row r="8930" spans="1:22" ht="15" customHeight="1" x14ac:dyDescent="0.25">
      <c r="A8930" s="4">
        <v>11</v>
      </c>
      <c r="B8930" s="7">
        <v>1</v>
      </c>
      <c r="C8930" s="8" t="s">
        <v>18</v>
      </c>
      <c r="D8930">
        <v>1</v>
      </c>
      <c r="E8930" t="s">
        <v>2348</v>
      </c>
      <c r="F8930" s="12" t="str">
        <f t="shared" si="139"/>
        <v>11-ME-STON24-1165-1</v>
      </c>
      <c r="H8930" s="4" t="s">
        <v>39</v>
      </c>
      <c r="J8930" t="s">
        <v>652</v>
      </c>
      <c r="L8930" t="s">
        <v>2197</v>
      </c>
      <c r="M8930" t="s">
        <v>2198</v>
      </c>
      <c r="N8930" t="s">
        <v>2199</v>
      </c>
      <c r="O8930" t="s">
        <v>2882</v>
      </c>
      <c r="P8930" t="s">
        <v>2208</v>
      </c>
      <c r="Q8930" t="s">
        <v>2209</v>
      </c>
      <c r="U8930" s="17" t="s">
        <v>2196</v>
      </c>
      <c r="V8930">
        <v>565.61579979999999</v>
      </c>
    </row>
    <row r="8931" spans="1:22" ht="15" customHeight="1" x14ac:dyDescent="0.25">
      <c r="A8931" s="4">
        <v>11</v>
      </c>
      <c r="B8931" s="7">
        <v>1</v>
      </c>
      <c r="C8931" s="8" t="s">
        <v>18</v>
      </c>
      <c r="D8931">
        <v>2</v>
      </c>
      <c r="E8931" t="s">
        <v>2348</v>
      </c>
      <c r="F8931" s="12" t="str">
        <f t="shared" si="139"/>
        <v>11-ME-STON24-1165-2</v>
      </c>
      <c r="H8931" s="4" t="s">
        <v>39</v>
      </c>
      <c r="J8931" t="s">
        <v>652</v>
      </c>
      <c r="L8931" t="s">
        <v>2197</v>
      </c>
      <c r="M8931" t="s">
        <v>2198</v>
      </c>
      <c r="N8931" t="s">
        <v>2199</v>
      </c>
      <c r="O8931" t="s">
        <v>2882</v>
      </c>
      <c r="P8931" t="s">
        <v>2208</v>
      </c>
      <c r="Q8931" t="s">
        <v>2209</v>
      </c>
      <c r="U8931" s="17" t="s">
        <v>2196</v>
      </c>
      <c r="V8931">
        <v>566.62216460000002</v>
      </c>
    </row>
    <row r="8932" spans="1:22" ht="15" customHeight="1" x14ac:dyDescent="0.25">
      <c r="A8932" s="4">
        <v>11</v>
      </c>
      <c r="B8932" s="7">
        <v>1</v>
      </c>
      <c r="C8932" s="8" t="s">
        <v>18</v>
      </c>
      <c r="D8932">
        <v>3</v>
      </c>
      <c r="E8932" t="s">
        <v>2348</v>
      </c>
      <c r="F8932" s="12" t="str">
        <f t="shared" si="139"/>
        <v>11-ME-STON24-1165-3</v>
      </c>
      <c r="H8932" s="4" t="s">
        <v>39</v>
      </c>
      <c r="J8932" t="s">
        <v>652</v>
      </c>
      <c r="L8932" t="s">
        <v>2197</v>
      </c>
      <c r="M8932" t="s">
        <v>2198</v>
      </c>
      <c r="N8932" t="s">
        <v>2199</v>
      </c>
      <c r="O8932" t="s">
        <v>2882</v>
      </c>
      <c r="P8932" t="s">
        <v>2208</v>
      </c>
      <c r="Q8932" t="s">
        <v>2209</v>
      </c>
      <c r="U8932" s="17" t="s">
        <v>2196</v>
      </c>
      <c r="V8932">
        <v>344.7347848</v>
      </c>
    </row>
    <row r="8933" spans="1:22" ht="15" customHeight="1" x14ac:dyDescent="0.25">
      <c r="A8933" s="4">
        <v>11</v>
      </c>
      <c r="B8933" s="7">
        <v>1</v>
      </c>
      <c r="C8933" s="8" t="s">
        <v>18</v>
      </c>
      <c r="D8933">
        <v>1</v>
      </c>
      <c r="E8933" t="s">
        <v>2349</v>
      </c>
      <c r="F8933" s="12" t="str">
        <f t="shared" si="139"/>
        <v>11-ME-STON24-2166-1</v>
      </c>
      <c r="H8933" s="4" t="s">
        <v>39</v>
      </c>
      <c r="J8933" t="s">
        <v>652</v>
      </c>
      <c r="L8933" t="s">
        <v>2197</v>
      </c>
      <c r="M8933" t="s">
        <v>2198</v>
      </c>
      <c r="N8933" t="s">
        <v>2199</v>
      </c>
      <c r="O8933" t="s">
        <v>2882</v>
      </c>
      <c r="P8933" t="s">
        <v>2208</v>
      </c>
      <c r="Q8933" t="s">
        <v>2209</v>
      </c>
      <c r="U8933" s="17" t="s">
        <v>2196</v>
      </c>
      <c r="V8933">
        <v>1322.547433</v>
      </c>
    </row>
    <row r="8934" spans="1:22" ht="15" customHeight="1" x14ac:dyDescent="0.25">
      <c r="A8934" s="4">
        <v>11</v>
      </c>
      <c r="B8934" s="7">
        <v>1</v>
      </c>
      <c r="C8934" s="8" t="s">
        <v>18</v>
      </c>
      <c r="D8934">
        <v>2</v>
      </c>
      <c r="E8934" t="s">
        <v>2349</v>
      </c>
      <c r="F8934" s="12" t="str">
        <f t="shared" si="139"/>
        <v>11-ME-STON24-2166-2</v>
      </c>
      <c r="H8934" s="4" t="s">
        <v>39</v>
      </c>
      <c r="J8934" t="s">
        <v>652</v>
      </c>
      <c r="L8934" t="s">
        <v>2197</v>
      </c>
      <c r="M8934" t="s">
        <v>2198</v>
      </c>
      <c r="N8934" t="s">
        <v>2199</v>
      </c>
      <c r="O8934" t="s">
        <v>2882</v>
      </c>
      <c r="P8934" t="s">
        <v>2208</v>
      </c>
      <c r="Q8934" t="s">
        <v>2209</v>
      </c>
      <c r="U8934" s="17" t="s">
        <v>2196</v>
      </c>
      <c r="V8934">
        <v>1397.076468</v>
      </c>
    </row>
    <row r="8935" spans="1:22" ht="15" customHeight="1" x14ac:dyDescent="0.25">
      <c r="A8935" s="4">
        <v>11</v>
      </c>
      <c r="B8935" s="7">
        <v>1</v>
      </c>
      <c r="C8935" s="8" t="s">
        <v>18</v>
      </c>
      <c r="D8935">
        <v>3</v>
      </c>
      <c r="E8935" t="s">
        <v>2349</v>
      </c>
      <c r="F8935" s="12" t="str">
        <f t="shared" si="139"/>
        <v>11-ME-STON24-2166-3</v>
      </c>
      <c r="H8935" s="4" t="s">
        <v>39</v>
      </c>
      <c r="J8935" t="s">
        <v>652</v>
      </c>
      <c r="L8935" t="s">
        <v>2197</v>
      </c>
      <c r="M8935" t="s">
        <v>2198</v>
      </c>
      <c r="N8935" t="s">
        <v>2199</v>
      </c>
      <c r="O8935" t="s">
        <v>2882</v>
      </c>
      <c r="P8935" t="s">
        <v>2208</v>
      </c>
      <c r="Q8935" t="s">
        <v>2209</v>
      </c>
      <c r="U8935" s="17" t="s">
        <v>2196</v>
      </c>
      <c r="V8935">
        <v>1217.75659</v>
      </c>
    </row>
    <row r="8936" spans="1:22" ht="15" customHeight="1" x14ac:dyDescent="0.25">
      <c r="A8936" s="4">
        <v>11</v>
      </c>
      <c r="B8936" s="7">
        <v>1</v>
      </c>
      <c r="C8936" s="8" t="s">
        <v>18</v>
      </c>
      <c r="D8936">
        <v>1</v>
      </c>
      <c r="E8936" t="s">
        <v>2350</v>
      </c>
      <c r="F8936" s="12" t="str">
        <f t="shared" si="139"/>
        <v>11-ME-STON24-3167-1</v>
      </c>
      <c r="H8936" s="4" t="s">
        <v>39</v>
      </c>
      <c r="J8936" t="s">
        <v>652</v>
      </c>
      <c r="L8936" t="s">
        <v>2197</v>
      </c>
      <c r="M8936" t="s">
        <v>2198</v>
      </c>
      <c r="N8936" t="s">
        <v>2199</v>
      </c>
      <c r="O8936" t="s">
        <v>2882</v>
      </c>
      <c r="P8936" t="s">
        <v>2208</v>
      </c>
      <c r="Q8936" t="s">
        <v>2209</v>
      </c>
      <c r="U8936" s="17" t="s">
        <v>2196</v>
      </c>
      <c r="V8936">
        <v>0</v>
      </c>
    </row>
    <row r="8937" spans="1:22" ht="15" customHeight="1" x14ac:dyDescent="0.25">
      <c r="A8937" s="4">
        <v>11</v>
      </c>
      <c r="B8937" s="7">
        <v>1</v>
      </c>
      <c r="C8937" s="8" t="s">
        <v>18</v>
      </c>
      <c r="D8937">
        <v>2</v>
      </c>
      <c r="E8937" t="s">
        <v>2350</v>
      </c>
      <c r="F8937" s="12" t="str">
        <f t="shared" si="139"/>
        <v>11-ME-STON24-3167-2</v>
      </c>
      <c r="H8937" s="4" t="s">
        <v>39</v>
      </c>
      <c r="J8937" t="s">
        <v>652</v>
      </c>
      <c r="L8937" t="s">
        <v>2197</v>
      </c>
      <c r="M8937" t="s">
        <v>2198</v>
      </c>
      <c r="N8937" t="s">
        <v>2199</v>
      </c>
      <c r="O8937" t="s">
        <v>2882</v>
      </c>
      <c r="P8937" t="s">
        <v>2208</v>
      </c>
      <c r="Q8937" t="s">
        <v>2209</v>
      </c>
      <c r="U8937" s="17" t="s">
        <v>2196</v>
      </c>
      <c r="V8937">
        <v>0</v>
      </c>
    </row>
    <row r="8938" spans="1:22" ht="15" customHeight="1" x14ac:dyDescent="0.25">
      <c r="A8938" s="4">
        <v>11</v>
      </c>
      <c r="B8938" s="7">
        <v>1</v>
      </c>
      <c r="C8938" s="8" t="s">
        <v>18</v>
      </c>
      <c r="D8938">
        <v>3</v>
      </c>
      <c r="E8938" t="s">
        <v>2350</v>
      </c>
      <c r="F8938" s="12" t="str">
        <f t="shared" si="139"/>
        <v>11-ME-STON24-3167-3</v>
      </c>
      <c r="H8938" s="4" t="s">
        <v>39</v>
      </c>
      <c r="J8938" t="s">
        <v>652</v>
      </c>
      <c r="L8938" t="s">
        <v>2197</v>
      </c>
      <c r="M8938" t="s">
        <v>2198</v>
      </c>
      <c r="N8938" t="s">
        <v>2199</v>
      </c>
      <c r="O8938" t="s">
        <v>2882</v>
      </c>
      <c r="P8938" t="s">
        <v>2208</v>
      </c>
      <c r="Q8938" t="s">
        <v>2209</v>
      </c>
      <c r="U8938" s="17" t="s">
        <v>2196</v>
      </c>
      <c r="V8938">
        <v>0</v>
      </c>
    </row>
    <row r="8939" spans="1:22" ht="15" customHeight="1" x14ac:dyDescent="0.25">
      <c r="A8939" s="4">
        <v>11</v>
      </c>
      <c r="B8939" s="7">
        <v>1</v>
      </c>
      <c r="C8939" s="8" t="s">
        <v>18</v>
      </c>
      <c r="D8939">
        <v>1</v>
      </c>
      <c r="E8939" t="s">
        <v>2351</v>
      </c>
      <c r="F8939" s="12" t="str">
        <f t="shared" si="139"/>
        <v>11-ME-STON24-4168-1</v>
      </c>
      <c r="H8939" s="4" t="s">
        <v>39</v>
      </c>
      <c r="J8939" t="s">
        <v>652</v>
      </c>
      <c r="L8939" t="s">
        <v>2197</v>
      </c>
      <c r="M8939" t="s">
        <v>2198</v>
      </c>
      <c r="N8939" t="s">
        <v>2199</v>
      </c>
      <c r="O8939" t="s">
        <v>2882</v>
      </c>
      <c r="P8939" t="s">
        <v>2208</v>
      </c>
      <c r="Q8939" t="s">
        <v>2209</v>
      </c>
      <c r="U8939" s="17" t="s">
        <v>2196</v>
      </c>
      <c r="V8939">
        <v>0</v>
      </c>
    </row>
    <row r="8940" spans="1:22" ht="15" customHeight="1" x14ac:dyDescent="0.25">
      <c r="A8940" s="4">
        <v>11</v>
      </c>
      <c r="B8940" s="7">
        <v>1</v>
      </c>
      <c r="C8940" s="8" t="s">
        <v>18</v>
      </c>
      <c r="D8940">
        <v>2</v>
      </c>
      <c r="E8940" t="s">
        <v>2351</v>
      </c>
      <c r="F8940" s="12" t="str">
        <f t="shared" si="139"/>
        <v>11-ME-STON24-4168-2</v>
      </c>
      <c r="H8940" s="4" t="s">
        <v>39</v>
      </c>
      <c r="J8940" t="s">
        <v>652</v>
      </c>
      <c r="L8940" t="s">
        <v>2197</v>
      </c>
      <c r="M8940" t="s">
        <v>2198</v>
      </c>
      <c r="N8940" t="s">
        <v>2199</v>
      </c>
      <c r="O8940" t="s">
        <v>2882</v>
      </c>
      <c r="P8940" t="s">
        <v>2208</v>
      </c>
      <c r="Q8940" t="s">
        <v>2209</v>
      </c>
      <c r="U8940" s="17" t="s">
        <v>2196</v>
      </c>
      <c r="V8940">
        <v>0</v>
      </c>
    </row>
    <row r="8941" spans="1:22" ht="15" customHeight="1" x14ac:dyDescent="0.25">
      <c r="A8941" s="4">
        <v>11</v>
      </c>
      <c r="B8941" s="7">
        <v>1</v>
      </c>
      <c r="C8941" s="8" t="s">
        <v>18</v>
      </c>
      <c r="D8941">
        <v>3</v>
      </c>
      <c r="E8941" t="s">
        <v>2351</v>
      </c>
      <c r="F8941" s="12" t="str">
        <f t="shared" si="139"/>
        <v>11-ME-STON24-4168-3</v>
      </c>
      <c r="H8941" s="4" t="s">
        <v>39</v>
      </c>
      <c r="J8941" t="s">
        <v>652</v>
      </c>
      <c r="L8941" t="s">
        <v>2197</v>
      </c>
      <c r="M8941" t="s">
        <v>2198</v>
      </c>
      <c r="N8941" t="s">
        <v>2199</v>
      </c>
      <c r="O8941" t="s">
        <v>2882</v>
      </c>
      <c r="P8941" t="s">
        <v>2208</v>
      </c>
      <c r="Q8941" t="s">
        <v>2209</v>
      </c>
      <c r="U8941" s="17" t="s">
        <v>2196</v>
      </c>
      <c r="V8941">
        <v>0</v>
      </c>
    </row>
    <row r="8942" spans="1:22" ht="15" customHeight="1" x14ac:dyDescent="0.25">
      <c r="A8942" s="4">
        <v>11</v>
      </c>
      <c r="B8942" s="7">
        <v>1</v>
      </c>
      <c r="C8942" s="8" t="s">
        <v>18</v>
      </c>
      <c r="D8942">
        <v>1</v>
      </c>
      <c r="E8942" t="s">
        <v>2352</v>
      </c>
      <c r="F8942" s="12" t="str">
        <f t="shared" si="139"/>
        <v>11-ME-STON24-1169-1</v>
      </c>
      <c r="H8942" s="4" t="s">
        <v>39</v>
      </c>
      <c r="J8942" t="s">
        <v>652</v>
      </c>
      <c r="L8942" t="s">
        <v>2197</v>
      </c>
      <c r="M8942" t="s">
        <v>2198</v>
      </c>
      <c r="N8942" t="s">
        <v>2199</v>
      </c>
      <c r="O8942" t="s">
        <v>2882</v>
      </c>
      <c r="P8942" t="s">
        <v>2208</v>
      </c>
      <c r="Q8942" t="s">
        <v>2209</v>
      </c>
      <c r="U8942" s="17" t="s">
        <v>2196</v>
      </c>
      <c r="V8942">
        <v>276.59347919999999</v>
      </c>
    </row>
    <row r="8943" spans="1:22" ht="15" customHeight="1" x14ac:dyDescent="0.25">
      <c r="A8943" s="4">
        <v>11</v>
      </c>
      <c r="B8943" s="7">
        <v>1</v>
      </c>
      <c r="C8943" s="8" t="s">
        <v>18</v>
      </c>
      <c r="D8943">
        <v>2</v>
      </c>
      <c r="E8943" t="s">
        <v>2352</v>
      </c>
      <c r="F8943" s="12" t="str">
        <f t="shared" si="139"/>
        <v>11-ME-STON24-1169-2</v>
      </c>
      <c r="H8943" s="4" t="s">
        <v>39</v>
      </c>
      <c r="J8943" t="s">
        <v>652</v>
      </c>
      <c r="L8943" t="s">
        <v>2197</v>
      </c>
      <c r="M8943" t="s">
        <v>2198</v>
      </c>
      <c r="N8943" t="s">
        <v>2199</v>
      </c>
      <c r="O8943" t="s">
        <v>2882</v>
      </c>
      <c r="P8943" t="s">
        <v>2208</v>
      </c>
      <c r="Q8943" t="s">
        <v>2209</v>
      </c>
      <c r="U8943" s="17" t="s">
        <v>2196</v>
      </c>
      <c r="V8943">
        <v>368.98126000000002</v>
      </c>
    </row>
    <row r="8944" spans="1:22" ht="15" customHeight="1" x14ac:dyDescent="0.25">
      <c r="A8944" s="4">
        <v>11</v>
      </c>
      <c r="B8944" s="7">
        <v>1</v>
      </c>
      <c r="C8944" s="8" t="s">
        <v>18</v>
      </c>
      <c r="D8944">
        <v>3</v>
      </c>
      <c r="E8944" t="s">
        <v>2352</v>
      </c>
      <c r="F8944" s="12" t="str">
        <f t="shared" si="139"/>
        <v>11-ME-STON24-1169-3</v>
      </c>
      <c r="H8944" s="4" t="s">
        <v>39</v>
      </c>
      <c r="J8944" t="s">
        <v>652</v>
      </c>
      <c r="L8944" t="s">
        <v>2197</v>
      </c>
      <c r="M8944" t="s">
        <v>2198</v>
      </c>
      <c r="N8944" t="s">
        <v>2199</v>
      </c>
      <c r="O8944" t="s">
        <v>2882</v>
      </c>
      <c r="P8944" t="s">
        <v>2208</v>
      </c>
      <c r="Q8944" t="s">
        <v>2209</v>
      </c>
      <c r="U8944" s="17" t="s">
        <v>2196</v>
      </c>
      <c r="V8944">
        <v>98.106402489999994</v>
      </c>
    </row>
    <row r="8945" spans="1:22" ht="15" customHeight="1" x14ac:dyDescent="0.25">
      <c r="A8945" s="4">
        <v>11</v>
      </c>
      <c r="B8945" s="7">
        <v>1</v>
      </c>
      <c r="C8945" s="8" t="s">
        <v>18</v>
      </c>
      <c r="D8945">
        <v>1</v>
      </c>
      <c r="E8945" t="s">
        <v>2353</v>
      </c>
      <c r="F8945" s="12" t="str">
        <f t="shared" si="139"/>
        <v>11-ME-STON24-2170-1</v>
      </c>
      <c r="H8945" s="4" t="s">
        <v>39</v>
      </c>
      <c r="J8945" t="s">
        <v>652</v>
      </c>
      <c r="L8945" t="s">
        <v>2197</v>
      </c>
      <c r="M8945" t="s">
        <v>2198</v>
      </c>
      <c r="N8945" t="s">
        <v>2199</v>
      </c>
      <c r="O8945" t="s">
        <v>2882</v>
      </c>
      <c r="P8945" t="s">
        <v>2208</v>
      </c>
      <c r="Q8945" t="s">
        <v>2209</v>
      </c>
      <c r="U8945" s="17" t="s">
        <v>2196</v>
      </c>
      <c r="V8945">
        <v>659.25067379999996</v>
      </c>
    </row>
    <row r="8946" spans="1:22" ht="15" customHeight="1" x14ac:dyDescent="0.25">
      <c r="A8946" s="4">
        <v>11</v>
      </c>
      <c r="B8946" s="7">
        <v>1</v>
      </c>
      <c r="C8946" s="8" t="s">
        <v>18</v>
      </c>
      <c r="D8946">
        <v>2</v>
      </c>
      <c r="E8946" t="s">
        <v>2353</v>
      </c>
      <c r="F8946" s="12" t="str">
        <f t="shared" ref="F8946:F9009" si="140">_xlfn.CONCAT(A8946,"-",E8946,"-",D8946)</f>
        <v>11-ME-STON24-2170-2</v>
      </c>
      <c r="H8946" s="4" t="s">
        <v>39</v>
      </c>
      <c r="J8946" t="s">
        <v>652</v>
      </c>
      <c r="L8946" t="s">
        <v>2197</v>
      </c>
      <c r="M8946" t="s">
        <v>2198</v>
      </c>
      <c r="N8946" t="s">
        <v>2199</v>
      </c>
      <c r="O8946" t="s">
        <v>2882</v>
      </c>
      <c r="P8946" t="s">
        <v>2208</v>
      </c>
      <c r="Q8946" t="s">
        <v>2209</v>
      </c>
      <c r="U8946" s="17" t="s">
        <v>2196</v>
      </c>
      <c r="V8946">
        <v>895.32178369999997</v>
      </c>
    </row>
    <row r="8947" spans="1:22" ht="15" customHeight="1" x14ac:dyDescent="0.25">
      <c r="A8947" s="4">
        <v>11</v>
      </c>
      <c r="B8947" s="7">
        <v>1</v>
      </c>
      <c r="C8947" s="8" t="s">
        <v>18</v>
      </c>
      <c r="D8947">
        <v>3</v>
      </c>
      <c r="E8947" t="s">
        <v>2353</v>
      </c>
      <c r="F8947" s="12" t="str">
        <f t="shared" si="140"/>
        <v>11-ME-STON24-2170-3</v>
      </c>
      <c r="H8947" s="4" t="s">
        <v>39</v>
      </c>
      <c r="J8947" t="s">
        <v>652</v>
      </c>
      <c r="L8947" t="s">
        <v>2197</v>
      </c>
      <c r="M8947" t="s">
        <v>2198</v>
      </c>
      <c r="N8947" t="s">
        <v>2199</v>
      </c>
      <c r="O8947" t="s">
        <v>2882</v>
      </c>
      <c r="P8947" t="s">
        <v>2208</v>
      </c>
      <c r="Q8947" t="s">
        <v>2209</v>
      </c>
      <c r="U8947" s="17" t="s">
        <v>2196</v>
      </c>
      <c r="V8947">
        <v>629.71637539999995</v>
      </c>
    </row>
    <row r="8948" spans="1:22" ht="15" customHeight="1" x14ac:dyDescent="0.25">
      <c r="A8948" s="4">
        <v>11</v>
      </c>
      <c r="B8948" s="7">
        <v>1</v>
      </c>
      <c r="C8948" s="8" t="s">
        <v>18</v>
      </c>
      <c r="D8948">
        <v>1</v>
      </c>
      <c r="E8948" t="s">
        <v>2354</v>
      </c>
      <c r="F8948" s="12" t="str">
        <f t="shared" si="140"/>
        <v>11-ME-STON24-3171-1</v>
      </c>
      <c r="H8948" s="4" t="s">
        <v>39</v>
      </c>
      <c r="J8948" t="s">
        <v>652</v>
      </c>
      <c r="L8948" t="s">
        <v>2197</v>
      </c>
      <c r="M8948" t="s">
        <v>2198</v>
      </c>
      <c r="N8948" t="s">
        <v>2199</v>
      </c>
      <c r="O8948" t="s">
        <v>2882</v>
      </c>
      <c r="P8948" t="s">
        <v>2208</v>
      </c>
      <c r="Q8948" t="s">
        <v>2209</v>
      </c>
      <c r="U8948" s="17" t="s">
        <v>2196</v>
      </c>
      <c r="V8948">
        <v>0</v>
      </c>
    </row>
    <row r="8949" spans="1:22" ht="15" customHeight="1" x14ac:dyDescent="0.25">
      <c r="A8949" s="4">
        <v>11</v>
      </c>
      <c r="B8949" s="7">
        <v>1</v>
      </c>
      <c r="C8949" s="8" t="s">
        <v>18</v>
      </c>
      <c r="D8949">
        <v>2</v>
      </c>
      <c r="E8949" t="s">
        <v>2354</v>
      </c>
      <c r="F8949" s="12" t="str">
        <f t="shared" si="140"/>
        <v>11-ME-STON24-3171-2</v>
      </c>
      <c r="H8949" s="4" t="s">
        <v>39</v>
      </c>
      <c r="J8949" t="s">
        <v>652</v>
      </c>
      <c r="L8949" t="s">
        <v>2197</v>
      </c>
      <c r="M8949" t="s">
        <v>2198</v>
      </c>
      <c r="N8949" t="s">
        <v>2199</v>
      </c>
      <c r="O8949" t="s">
        <v>2882</v>
      </c>
      <c r="P8949" t="s">
        <v>2208</v>
      </c>
      <c r="Q8949" t="s">
        <v>2209</v>
      </c>
      <c r="U8949" s="17" t="s">
        <v>2196</v>
      </c>
      <c r="V8949">
        <v>0</v>
      </c>
    </row>
    <row r="8950" spans="1:22" ht="15" customHeight="1" x14ac:dyDescent="0.25">
      <c r="A8950" s="4">
        <v>11</v>
      </c>
      <c r="B8950" s="7">
        <v>1</v>
      </c>
      <c r="C8950" s="8" t="s">
        <v>18</v>
      </c>
      <c r="D8950">
        <v>3</v>
      </c>
      <c r="E8950" t="s">
        <v>2354</v>
      </c>
      <c r="F8950" s="12" t="str">
        <f t="shared" si="140"/>
        <v>11-ME-STON24-3171-3</v>
      </c>
      <c r="H8950" s="4" t="s">
        <v>39</v>
      </c>
      <c r="J8950" t="s">
        <v>652</v>
      </c>
      <c r="L8950" t="s">
        <v>2197</v>
      </c>
      <c r="M8950" t="s">
        <v>2198</v>
      </c>
      <c r="N8950" t="s">
        <v>2199</v>
      </c>
      <c r="O8950" t="s">
        <v>2882</v>
      </c>
      <c r="P8950" t="s">
        <v>2208</v>
      </c>
      <c r="Q8950" t="s">
        <v>2209</v>
      </c>
      <c r="U8950" s="17" t="s">
        <v>2196</v>
      </c>
      <c r="V8950">
        <v>0</v>
      </c>
    </row>
    <row r="8951" spans="1:22" ht="15" customHeight="1" x14ac:dyDescent="0.25">
      <c r="A8951" s="4">
        <v>11</v>
      </c>
      <c r="B8951" s="7">
        <v>1</v>
      </c>
      <c r="C8951" s="8" t="s">
        <v>18</v>
      </c>
      <c r="D8951">
        <v>1</v>
      </c>
      <c r="E8951" t="s">
        <v>2355</v>
      </c>
      <c r="F8951" s="12" t="str">
        <f t="shared" si="140"/>
        <v>11-ME-STON24-4172-1</v>
      </c>
      <c r="H8951" s="4" t="s">
        <v>39</v>
      </c>
      <c r="J8951" t="s">
        <v>652</v>
      </c>
      <c r="L8951" t="s">
        <v>2197</v>
      </c>
      <c r="M8951" t="s">
        <v>2198</v>
      </c>
      <c r="N8951" t="s">
        <v>2199</v>
      </c>
      <c r="O8951" t="s">
        <v>2882</v>
      </c>
      <c r="P8951" t="s">
        <v>2208</v>
      </c>
      <c r="Q8951" t="s">
        <v>2209</v>
      </c>
      <c r="U8951" s="17" t="s">
        <v>2196</v>
      </c>
      <c r="V8951">
        <v>0</v>
      </c>
    </row>
    <row r="8952" spans="1:22" ht="15" customHeight="1" x14ac:dyDescent="0.25">
      <c r="A8952" s="4">
        <v>11</v>
      </c>
      <c r="B8952" s="7">
        <v>1</v>
      </c>
      <c r="C8952" s="8" t="s">
        <v>18</v>
      </c>
      <c r="D8952">
        <v>2</v>
      </c>
      <c r="E8952" t="s">
        <v>2355</v>
      </c>
      <c r="F8952" s="12" t="str">
        <f t="shared" si="140"/>
        <v>11-ME-STON24-4172-2</v>
      </c>
      <c r="H8952" s="4" t="s">
        <v>39</v>
      </c>
      <c r="J8952" t="s">
        <v>652</v>
      </c>
      <c r="L8952" t="s">
        <v>2197</v>
      </c>
      <c r="M8952" t="s">
        <v>2198</v>
      </c>
      <c r="N8952" t="s">
        <v>2199</v>
      </c>
      <c r="O8952" t="s">
        <v>2882</v>
      </c>
      <c r="P8952" t="s">
        <v>2208</v>
      </c>
      <c r="Q8952" t="s">
        <v>2209</v>
      </c>
      <c r="U8952" s="17" t="s">
        <v>2196</v>
      </c>
      <c r="V8952">
        <v>0</v>
      </c>
    </row>
    <row r="8953" spans="1:22" ht="15" customHeight="1" x14ac:dyDescent="0.25">
      <c r="A8953" s="4">
        <v>11</v>
      </c>
      <c r="B8953" s="7">
        <v>1</v>
      </c>
      <c r="C8953" s="8" t="s">
        <v>18</v>
      </c>
      <c r="D8953">
        <v>3</v>
      </c>
      <c r="E8953" t="s">
        <v>2355</v>
      </c>
      <c r="F8953" s="12" t="str">
        <f t="shared" si="140"/>
        <v>11-ME-STON24-4172-3</v>
      </c>
      <c r="H8953" s="4" t="s">
        <v>39</v>
      </c>
      <c r="J8953" t="s">
        <v>652</v>
      </c>
      <c r="L8953" t="s">
        <v>2197</v>
      </c>
      <c r="M8953" t="s">
        <v>2198</v>
      </c>
      <c r="N8953" t="s">
        <v>2199</v>
      </c>
      <c r="O8953" t="s">
        <v>2882</v>
      </c>
      <c r="P8953" t="s">
        <v>2208</v>
      </c>
      <c r="Q8953" t="s">
        <v>2209</v>
      </c>
      <c r="U8953" s="17" t="s">
        <v>2196</v>
      </c>
      <c r="V8953">
        <v>0</v>
      </c>
    </row>
    <row r="8954" spans="1:22" ht="15" customHeight="1" x14ac:dyDescent="0.25">
      <c r="A8954" s="4">
        <v>11</v>
      </c>
      <c r="B8954" s="7">
        <v>1</v>
      </c>
      <c r="C8954" s="8" t="s">
        <v>18</v>
      </c>
      <c r="D8954">
        <v>1</v>
      </c>
      <c r="E8954" t="s">
        <v>2356</v>
      </c>
      <c r="F8954" s="12" t="str">
        <f t="shared" si="140"/>
        <v>11-ME-STON24-1173-1</v>
      </c>
      <c r="H8954" s="4" t="s">
        <v>39</v>
      </c>
      <c r="J8954" t="s">
        <v>652</v>
      </c>
      <c r="L8954" t="s">
        <v>2197</v>
      </c>
      <c r="M8954" t="s">
        <v>2198</v>
      </c>
      <c r="N8954" t="s">
        <v>2199</v>
      </c>
      <c r="O8954" t="s">
        <v>2882</v>
      </c>
      <c r="P8954" t="s">
        <v>2208</v>
      </c>
      <c r="Q8954" t="s">
        <v>2209</v>
      </c>
      <c r="U8954" s="17" t="s">
        <v>2196</v>
      </c>
      <c r="V8954">
        <v>1134.9584520000001</v>
      </c>
    </row>
    <row r="8955" spans="1:22" ht="15" customHeight="1" x14ac:dyDescent="0.25">
      <c r="A8955" s="4">
        <v>11</v>
      </c>
      <c r="B8955" s="7">
        <v>1</v>
      </c>
      <c r="C8955" s="8" t="s">
        <v>18</v>
      </c>
      <c r="D8955">
        <v>2</v>
      </c>
      <c r="E8955" t="s">
        <v>2356</v>
      </c>
      <c r="F8955" s="12" t="str">
        <f t="shared" si="140"/>
        <v>11-ME-STON24-1173-2</v>
      </c>
      <c r="H8955" s="4" t="s">
        <v>39</v>
      </c>
      <c r="J8955" t="s">
        <v>652</v>
      </c>
      <c r="L8955" t="s">
        <v>2197</v>
      </c>
      <c r="M8955" t="s">
        <v>2198</v>
      </c>
      <c r="N8955" t="s">
        <v>2199</v>
      </c>
      <c r="O8955" t="s">
        <v>2882</v>
      </c>
      <c r="P8955" t="s">
        <v>2208</v>
      </c>
      <c r="Q8955" t="s">
        <v>2209</v>
      </c>
      <c r="U8955" s="17" t="s">
        <v>2196</v>
      </c>
      <c r="V8955">
        <v>496.87869999999998</v>
      </c>
    </row>
    <row r="8956" spans="1:22" ht="15" customHeight="1" x14ac:dyDescent="0.25">
      <c r="A8956" s="4">
        <v>11</v>
      </c>
      <c r="B8956" s="7">
        <v>1</v>
      </c>
      <c r="C8956" s="8" t="s">
        <v>18</v>
      </c>
      <c r="D8956">
        <v>3</v>
      </c>
      <c r="E8956" t="s">
        <v>2356</v>
      </c>
      <c r="F8956" s="12" t="str">
        <f t="shared" si="140"/>
        <v>11-ME-STON24-1173-3</v>
      </c>
      <c r="H8956" s="4" t="s">
        <v>39</v>
      </c>
      <c r="J8956" t="s">
        <v>652</v>
      </c>
      <c r="L8956" t="s">
        <v>2197</v>
      </c>
      <c r="M8956" t="s">
        <v>2198</v>
      </c>
      <c r="N8956" t="s">
        <v>2199</v>
      </c>
      <c r="O8956" t="s">
        <v>2882</v>
      </c>
      <c r="P8956" t="s">
        <v>2208</v>
      </c>
      <c r="Q8956" t="s">
        <v>2209</v>
      </c>
      <c r="U8956" s="17" t="s">
        <v>2196</v>
      </c>
      <c r="V8956">
        <v>849.73714429999995</v>
      </c>
    </row>
    <row r="8957" spans="1:22" ht="15" customHeight="1" x14ac:dyDescent="0.25">
      <c r="A8957" s="4">
        <v>11</v>
      </c>
      <c r="B8957" s="7">
        <v>1</v>
      </c>
      <c r="C8957" s="8" t="s">
        <v>18</v>
      </c>
      <c r="D8957">
        <v>1</v>
      </c>
      <c r="E8957" t="s">
        <v>2357</v>
      </c>
      <c r="F8957" s="12" t="str">
        <f t="shared" si="140"/>
        <v>11-ME-STON24-2174-1</v>
      </c>
      <c r="H8957" s="4" t="s">
        <v>39</v>
      </c>
      <c r="J8957" t="s">
        <v>652</v>
      </c>
      <c r="L8957" t="s">
        <v>2197</v>
      </c>
      <c r="M8957" t="s">
        <v>2198</v>
      </c>
      <c r="N8957" t="s">
        <v>2199</v>
      </c>
      <c r="O8957" t="s">
        <v>2882</v>
      </c>
      <c r="P8957" t="s">
        <v>2208</v>
      </c>
      <c r="Q8957" t="s">
        <v>2209</v>
      </c>
      <c r="U8957" s="17" t="s">
        <v>2196</v>
      </c>
      <c r="V8957">
        <v>2949.489345</v>
      </c>
    </row>
    <row r="8958" spans="1:22" ht="15" customHeight="1" x14ac:dyDescent="0.25">
      <c r="A8958" s="4">
        <v>11</v>
      </c>
      <c r="B8958" s="7">
        <v>1</v>
      </c>
      <c r="C8958" s="8" t="s">
        <v>18</v>
      </c>
      <c r="D8958">
        <v>2</v>
      </c>
      <c r="E8958" t="s">
        <v>2357</v>
      </c>
      <c r="F8958" s="12" t="str">
        <f t="shared" si="140"/>
        <v>11-ME-STON24-2174-2</v>
      </c>
      <c r="H8958" s="4" t="s">
        <v>39</v>
      </c>
      <c r="J8958" t="s">
        <v>652</v>
      </c>
      <c r="L8958" t="s">
        <v>2197</v>
      </c>
      <c r="M8958" t="s">
        <v>2198</v>
      </c>
      <c r="N8958" t="s">
        <v>2199</v>
      </c>
      <c r="O8958" t="s">
        <v>2882</v>
      </c>
      <c r="P8958" t="s">
        <v>2208</v>
      </c>
      <c r="Q8958" t="s">
        <v>2209</v>
      </c>
      <c r="U8958" s="17" t="s">
        <v>2196</v>
      </c>
      <c r="V8958">
        <v>3021.2464369999998</v>
      </c>
    </row>
    <row r="8959" spans="1:22" ht="15" customHeight="1" x14ac:dyDescent="0.25">
      <c r="A8959" s="4">
        <v>11</v>
      </c>
      <c r="B8959" s="7">
        <v>1</v>
      </c>
      <c r="C8959" s="8" t="s">
        <v>18</v>
      </c>
      <c r="D8959">
        <v>3</v>
      </c>
      <c r="E8959" t="s">
        <v>2357</v>
      </c>
      <c r="F8959" s="12" t="str">
        <f t="shared" si="140"/>
        <v>11-ME-STON24-2174-3</v>
      </c>
      <c r="H8959" s="4" t="s">
        <v>39</v>
      </c>
      <c r="J8959" t="s">
        <v>652</v>
      </c>
      <c r="L8959" t="s">
        <v>2197</v>
      </c>
      <c r="M8959" t="s">
        <v>2198</v>
      </c>
      <c r="N8959" t="s">
        <v>2199</v>
      </c>
      <c r="O8959" t="s">
        <v>2882</v>
      </c>
      <c r="P8959" t="s">
        <v>2208</v>
      </c>
      <c r="Q8959" t="s">
        <v>2209</v>
      </c>
      <c r="U8959" s="17" t="s">
        <v>2196</v>
      </c>
      <c r="V8959">
        <v>2424.1717990000002</v>
      </c>
    </row>
    <row r="8960" spans="1:22" ht="15" customHeight="1" x14ac:dyDescent="0.25">
      <c r="A8960" s="4">
        <v>11</v>
      </c>
      <c r="B8960" s="7">
        <v>1</v>
      </c>
      <c r="C8960" s="8" t="s">
        <v>18</v>
      </c>
      <c r="D8960">
        <v>1</v>
      </c>
      <c r="E8960" t="s">
        <v>2358</v>
      </c>
      <c r="F8960" s="12" t="str">
        <f t="shared" si="140"/>
        <v>11-ME-STON24-3175-1</v>
      </c>
      <c r="H8960" s="4" t="s">
        <v>39</v>
      </c>
      <c r="J8960" t="s">
        <v>652</v>
      </c>
      <c r="L8960" t="s">
        <v>2197</v>
      </c>
      <c r="M8960" t="s">
        <v>2198</v>
      </c>
      <c r="N8960" t="s">
        <v>2199</v>
      </c>
      <c r="O8960" t="s">
        <v>2882</v>
      </c>
      <c r="P8960" t="s">
        <v>2208</v>
      </c>
      <c r="Q8960" t="s">
        <v>2209</v>
      </c>
      <c r="U8960" s="17" t="s">
        <v>2196</v>
      </c>
      <c r="V8960">
        <v>0</v>
      </c>
    </row>
    <row r="8961" spans="1:22" ht="15" customHeight="1" x14ac:dyDescent="0.25">
      <c r="A8961" s="4">
        <v>11</v>
      </c>
      <c r="B8961" s="7">
        <v>1</v>
      </c>
      <c r="C8961" s="8" t="s">
        <v>18</v>
      </c>
      <c r="D8961">
        <v>2</v>
      </c>
      <c r="E8961" t="s">
        <v>2358</v>
      </c>
      <c r="F8961" s="12" t="str">
        <f t="shared" si="140"/>
        <v>11-ME-STON24-3175-2</v>
      </c>
      <c r="H8961" s="4" t="s">
        <v>39</v>
      </c>
      <c r="J8961" t="s">
        <v>652</v>
      </c>
      <c r="L8961" t="s">
        <v>2197</v>
      </c>
      <c r="M8961" t="s">
        <v>2198</v>
      </c>
      <c r="N8961" t="s">
        <v>2199</v>
      </c>
      <c r="O8961" t="s">
        <v>2882</v>
      </c>
      <c r="P8961" t="s">
        <v>2208</v>
      </c>
      <c r="Q8961" t="s">
        <v>2209</v>
      </c>
      <c r="U8961" s="17" t="s">
        <v>2196</v>
      </c>
      <c r="V8961">
        <v>20.987031739999999</v>
      </c>
    </row>
    <row r="8962" spans="1:22" ht="15" customHeight="1" x14ac:dyDescent="0.25">
      <c r="A8962" s="4">
        <v>11</v>
      </c>
      <c r="B8962" s="7">
        <v>1</v>
      </c>
      <c r="C8962" s="8" t="s">
        <v>18</v>
      </c>
      <c r="D8962">
        <v>3</v>
      </c>
      <c r="E8962" t="s">
        <v>2358</v>
      </c>
      <c r="F8962" s="12" t="str">
        <f t="shared" si="140"/>
        <v>11-ME-STON24-3175-3</v>
      </c>
      <c r="H8962" s="4" t="s">
        <v>39</v>
      </c>
      <c r="J8962" t="s">
        <v>652</v>
      </c>
      <c r="L8962" t="s">
        <v>2197</v>
      </c>
      <c r="M8962" t="s">
        <v>2198</v>
      </c>
      <c r="N8962" t="s">
        <v>2199</v>
      </c>
      <c r="O8962" t="s">
        <v>2882</v>
      </c>
      <c r="P8962" t="s">
        <v>2208</v>
      </c>
      <c r="Q8962" t="s">
        <v>2209</v>
      </c>
      <c r="U8962" s="17" t="s">
        <v>2196</v>
      </c>
      <c r="V8962">
        <v>22.74270628</v>
      </c>
    </row>
    <row r="8963" spans="1:22" ht="15" customHeight="1" x14ac:dyDescent="0.25">
      <c r="A8963" s="4">
        <v>11</v>
      </c>
      <c r="B8963" s="7">
        <v>1</v>
      </c>
      <c r="C8963" s="8" t="s">
        <v>18</v>
      </c>
      <c r="D8963">
        <v>1</v>
      </c>
      <c r="E8963" t="s">
        <v>2359</v>
      </c>
      <c r="F8963" s="12" t="str">
        <f t="shared" si="140"/>
        <v>11-ME-STON24-4176-1</v>
      </c>
      <c r="H8963" s="4" t="s">
        <v>39</v>
      </c>
      <c r="J8963" t="s">
        <v>652</v>
      </c>
      <c r="L8963" t="s">
        <v>2197</v>
      </c>
      <c r="M8963" t="s">
        <v>2198</v>
      </c>
      <c r="N8963" t="s">
        <v>2199</v>
      </c>
      <c r="O8963" t="s">
        <v>2882</v>
      </c>
      <c r="P8963" t="s">
        <v>2208</v>
      </c>
      <c r="Q8963" t="s">
        <v>2209</v>
      </c>
      <c r="U8963" s="17" t="s">
        <v>2196</v>
      </c>
      <c r="V8963">
        <v>0</v>
      </c>
    </row>
    <row r="8964" spans="1:22" ht="15" customHeight="1" x14ac:dyDescent="0.25">
      <c r="A8964" s="4">
        <v>11</v>
      </c>
      <c r="B8964" s="7">
        <v>1</v>
      </c>
      <c r="C8964" s="8" t="s">
        <v>18</v>
      </c>
      <c r="D8964">
        <v>2</v>
      </c>
      <c r="E8964" t="s">
        <v>2359</v>
      </c>
      <c r="F8964" s="12" t="str">
        <f t="shared" si="140"/>
        <v>11-ME-STON24-4176-2</v>
      </c>
      <c r="H8964" s="4" t="s">
        <v>39</v>
      </c>
      <c r="J8964" t="s">
        <v>652</v>
      </c>
      <c r="L8964" t="s">
        <v>2197</v>
      </c>
      <c r="M8964" t="s">
        <v>2198</v>
      </c>
      <c r="N8964" t="s">
        <v>2199</v>
      </c>
      <c r="O8964" t="s">
        <v>2882</v>
      </c>
      <c r="P8964" t="s">
        <v>2208</v>
      </c>
      <c r="Q8964" t="s">
        <v>2209</v>
      </c>
      <c r="U8964" s="17" t="s">
        <v>2196</v>
      </c>
      <c r="V8964">
        <v>0</v>
      </c>
    </row>
    <row r="8965" spans="1:22" ht="15" customHeight="1" x14ac:dyDescent="0.25">
      <c r="A8965" s="4">
        <v>11</v>
      </c>
      <c r="B8965" s="7">
        <v>1</v>
      </c>
      <c r="C8965" s="8" t="s">
        <v>18</v>
      </c>
      <c r="D8965">
        <v>3</v>
      </c>
      <c r="E8965" t="s">
        <v>2359</v>
      </c>
      <c r="F8965" s="12" t="str">
        <f t="shared" si="140"/>
        <v>11-ME-STON24-4176-3</v>
      </c>
      <c r="H8965" s="4" t="s">
        <v>39</v>
      </c>
      <c r="J8965" t="s">
        <v>652</v>
      </c>
      <c r="L8965" t="s">
        <v>2197</v>
      </c>
      <c r="M8965" t="s">
        <v>2198</v>
      </c>
      <c r="N8965" t="s">
        <v>2199</v>
      </c>
      <c r="O8965" t="s">
        <v>2882</v>
      </c>
      <c r="P8965" t="s">
        <v>2208</v>
      </c>
      <c r="Q8965" t="s">
        <v>2209</v>
      </c>
      <c r="U8965" s="17" t="s">
        <v>2196</v>
      </c>
      <c r="V8965">
        <v>0</v>
      </c>
    </row>
    <row r="8966" spans="1:22" ht="15" customHeight="1" x14ac:dyDescent="0.25">
      <c r="A8966" s="4">
        <v>11</v>
      </c>
      <c r="B8966" s="7">
        <v>1</v>
      </c>
      <c r="C8966" s="8" t="s">
        <v>18</v>
      </c>
      <c r="D8966">
        <v>1</v>
      </c>
      <c r="E8966" t="s">
        <v>2360</v>
      </c>
      <c r="F8966" s="12" t="str">
        <f t="shared" si="140"/>
        <v>11-ME-STON24-1177-1</v>
      </c>
      <c r="H8966" s="4" t="s">
        <v>39</v>
      </c>
      <c r="J8966" t="s">
        <v>652</v>
      </c>
      <c r="L8966" t="s">
        <v>2197</v>
      </c>
      <c r="M8966" t="s">
        <v>2198</v>
      </c>
      <c r="N8966" t="s">
        <v>2199</v>
      </c>
      <c r="O8966" t="s">
        <v>2882</v>
      </c>
      <c r="P8966" t="s">
        <v>2208</v>
      </c>
      <c r="Q8966" t="s">
        <v>2209</v>
      </c>
      <c r="U8966" s="17" t="s">
        <v>2196</v>
      </c>
      <c r="V8966">
        <v>1353.747061</v>
      </c>
    </row>
    <row r="8967" spans="1:22" ht="15" customHeight="1" x14ac:dyDescent="0.25">
      <c r="A8967" s="4">
        <v>11</v>
      </c>
      <c r="B8967" s="7">
        <v>1</v>
      </c>
      <c r="C8967" s="8" t="s">
        <v>18</v>
      </c>
      <c r="D8967">
        <v>2</v>
      </c>
      <c r="E8967" t="s">
        <v>2360</v>
      </c>
      <c r="F8967" s="12" t="str">
        <f t="shared" si="140"/>
        <v>11-ME-STON24-1177-2</v>
      </c>
      <c r="H8967" s="4" t="s">
        <v>39</v>
      </c>
      <c r="J8967" t="s">
        <v>652</v>
      </c>
      <c r="L8967" t="s">
        <v>2197</v>
      </c>
      <c r="M8967" t="s">
        <v>2198</v>
      </c>
      <c r="N8967" t="s">
        <v>2199</v>
      </c>
      <c r="O8967" t="s">
        <v>2882</v>
      </c>
      <c r="P8967" t="s">
        <v>2208</v>
      </c>
      <c r="Q8967" t="s">
        <v>2209</v>
      </c>
      <c r="U8967" s="17" t="s">
        <v>2196</v>
      </c>
      <c r="V8967">
        <v>942.28732149999996</v>
      </c>
    </row>
    <row r="8968" spans="1:22" ht="15" customHeight="1" x14ac:dyDescent="0.25">
      <c r="A8968" s="4">
        <v>11</v>
      </c>
      <c r="B8968" s="7">
        <v>1</v>
      </c>
      <c r="C8968" s="8" t="s">
        <v>18</v>
      </c>
      <c r="D8968">
        <v>3</v>
      </c>
      <c r="E8968" t="s">
        <v>2360</v>
      </c>
      <c r="F8968" s="12" t="str">
        <f t="shared" si="140"/>
        <v>11-ME-STON24-1177-3</v>
      </c>
      <c r="H8968" s="4" t="s">
        <v>39</v>
      </c>
      <c r="J8968" t="s">
        <v>652</v>
      </c>
      <c r="L8968" t="s">
        <v>2197</v>
      </c>
      <c r="M8968" t="s">
        <v>2198</v>
      </c>
      <c r="N8968" t="s">
        <v>2199</v>
      </c>
      <c r="O8968" t="s">
        <v>2882</v>
      </c>
      <c r="P8968" t="s">
        <v>2208</v>
      </c>
      <c r="Q8968" t="s">
        <v>2209</v>
      </c>
      <c r="U8968" s="17" t="s">
        <v>2196</v>
      </c>
      <c r="V8968">
        <v>1276.7385859999999</v>
      </c>
    </row>
    <row r="8969" spans="1:22" ht="15" customHeight="1" x14ac:dyDescent="0.25">
      <c r="A8969" s="4">
        <v>11</v>
      </c>
      <c r="B8969" s="7">
        <v>1</v>
      </c>
      <c r="C8969" s="8" t="s">
        <v>18</v>
      </c>
      <c r="D8969">
        <v>1</v>
      </c>
      <c r="E8969" t="s">
        <v>2361</v>
      </c>
      <c r="F8969" s="12" t="str">
        <f t="shared" si="140"/>
        <v>11-ME-STON24-2178-1</v>
      </c>
      <c r="H8969" s="4" t="s">
        <v>39</v>
      </c>
      <c r="J8969" t="s">
        <v>652</v>
      </c>
      <c r="L8969" t="s">
        <v>2197</v>
      </c>
      <c r="M8969" t="s">
        <v>2198</v>
      </c>
      <c r="N8969" t="s">
        <v>2199</v>
      </c>
      <c r="O8969" t="s">
        <v>2882</v>
      </c>
      <c r="P8969" t="s">
        <v>2208</v>
      </c>
      <c r="Q8969" t="s">
        <v>2209</v>
      </c>
      <c r="U8969" s="17" t="s">
        <v>2196</v>
      </c>
      <c r="V8969">
        <v>2364.7506819999999</v>
      </c>
    </row>
    <row r="8970" spans="1:22" ht="15" customHeight="1" x14ac:dyDescent="0.25">
      <c r="A8970" s="4">
        <v>11</v>
      </c>
      <c r="B8970" s="7">
        <v>1</v>
      </c>
      <c r="C8970" s="8" t="s">
        <v>18</v>
      </c>
      <c r="D8970">
        <v>2</v>
      </c>
      <c r="E8970" t="s">
        <v>2361</v>
      </c>
      <c r="F8970" s="12" t="str">
        <f t="shared" si="140"/>
        <v>11-ME-STON24-2178-2</v>
      </c>
      <c r="H8970" s="4" t="s">
        <v>39</v>
      </c>
      <c r="J8970" t="s">
        <v>652</v>
      </c>
      <c r="L8970" t="s">
        <v>2197</v>
      </c>
      <c r="M8970" t="s">
        <v>2198</v>
      </c>
      <c r="N8970" t="s">
        <v>2199</v>
      </c>
      <c r="O8970" t="s">
        <v>2882</v>
      </c>
      <c r="P8970" t="s">
        <v>2208</v>
      </c>
      <c r="Q8970" t="s">
        <v>2209</v>
      </c>
      <c r="U8970" s="17" t="s">
        <v>2196</v>
      </c>
      <c r="V8970">
        <v>2019.9427889999999</v>
      </c>
    </row>
    <row r="8971" spans="1:22" ht="15" customHeight="1" x14ac:dyDescent="0.25">
      <c r="A8971" s="4">
        <v>11</v>
      </c>
      <c r="B8971" s="7">
        <v>1</v>
      </c>
      <c r="C8971" s="8" t="s">
        <v>18</v>
      </c>
      <c r="D8971">
        <v>3</v>
      </c>
      <c r="E8971" t="s">
        <v>2361</v>
      </c>
      <c r="F8971" s="12" t="str">
        <f t="shared" si="140"/>
        <v>11-ME-STON24-2178-3</v>
      </c>
      <c r="H8971" s="4" t="s">
        <v>39</v>
      </c>
      <c r="J8971" t="s">
        <v>652</v>
      </c>
      <c r="L8971" t="s">
        <v>2197</v>
      </c>
      <c r="M8971" t="s">
        <v>2198</v>
      </c>
      <c r="N8971" t="s">
        <v>2199</v>
      </c>
      <c r="O8971" t="s">
        <v>2882</v>
      </c>
      <c r="P8971" t="s">
        <v>2208</v>
      </c>
      <c r="Q8971" t="s">
        <v>2209</v>
      </c>
      <c r="U8971" s="17" t="s">
        <v>2196</v>
      </c>
      <c r="V8971">
        <v>2758.2646730000001</v>
      </c>
    </row>
    <row r="8972" spans="1:22" ht="15" customHeight="1" x14ac:dyDescent="0.25">
      <c r="A8972" s="4">
        <v>11</v>
      </c>
      <c r="B8972" s="7">
        <v>1</v>
      </c>
      <c r="C8972" s="8" t="s">
        <v>18</v>
      </c>
      <c r="D8972">
        <v>1</v>
      </c>
      <c r="E8972" t="s">
        <v>2362</v>
      </c>
      <c r="F8972" s="12" t="str">
        <f t="shared" si="140"/>
        <v>11-ME-STON24-3179-1</v>
      </c>
      <c r="H8972" s="4" t="s">
        <v>39</v>
      </c>
      <c r="J8972" t="s">
        <v>652</v>
      </c>
      <c r="L8972" t="s">
        <v>2197</v>
      </c>
      <c r="M8972" t="s">
        <v>2198</v>
      </c>
      <c r="N8972" t="s">
        <v>2199</v>
      </c>
      <c r="O8972" t="s">
        <v>2882</v>
      </c>
      <c r="P8972" t="s">
        <v>2208</v>
      </c>
      <c r="Q8972" t="s">
        <v>2209</v>
      </c>
      <c r="U8972" s="17" t="s">
        <v>2196</v>
      </c>
      <c r="V8972">
        <v>0</v>
      </c>
    </row>
    <row r="8973" spans="1:22" ht="15" customHeight="1" x14ac:dyDescent="0.25">
      <c r="A8973" s="4">
        <v>11</v>
      </c>
      <c r="B8973" s="7">
        <v>1</v>
      </c>
      <c r="C8973" s="8" t="s">
        <v>18</v>
      </c>
      <c r="D8973">
        <v>2</v>
      </c>
      <c r="E8973" t="s">
        <v>2362</v>
      </c>
      <c r="F8973" s="12" t="str">
        <f t="shared" si="140"/>
        <v>11-ME-STON24-3179-2</v>
      </c>
      <c r="H8973" s="4" t="s">
        <v>39</v>
      </c>
      <c r="J8973" t="s">
        <v>652</v>
      </c>
      <c r="L8973" t="s">
        <v>2197</v>
      </c>
      <c r="M8973" t="s">
        <v>2198</v>
      </c>
      <c r="N8973" t="s">
        <v>2199</v>
      </c>
      <c r="O8973" t="s">
        <v>2882</v>
      </c>
      <c r="P8973" t="s">
        <v>2208</v>
      </c>
      <c r="Q8973" t="s">
        <v>2209</v>
      </c>
      <c r="U8973" s="17" t="s">
        <v>2196</v>
      </c>
      <c r="V8973">
        <v>0</v>
      </c>
    </row>
    <row r="8974" spans="1:22" ht="15" customHeight="1" x14ac:dyDescent="0.25">
      <c r="A8974" s="4">
        <v>11</v>
      </c>
      <c r="B8974" s="7">
        <v>1</v>
      </c>
      <c r="C8974" s="8" t="s">
        <v>18</v>
      </c>
      <c r="D8974">
        <v>3</v>
      </c>
      <c r="E8974" t="s">
        <v>2362</v>
      </c>
      <c r="F8974" s="12" t="str">
        <f t="shared" si="140"/>
        <v>11-ME-STON24-3179-3</v>
      </c>
      <c r="H8974" s="4" t="s">
        <v>39</v>
      </c>
      <c r="J8974" t="s">
        <v>652</v>
      </c>
      <c r="L8974" t="s">
        <v>2197</v>
      </c>
      <c r="M8974" t="s">
        <v>2198</v>
      </c>
      <c r="N8974" t="s">
        <v>2199</v>
      </c>
      <c r="O8974" t="s">
        <v>2882</v>
      </c>
      <c r="P8974" t="s">
        <v>2208</v>
      </c>
      <c r="Q8974" t="s">
        <v>2209</v>
      </c>
      <c r="U8974" s="17" t="s">
        <v>2196</v>
      </c>
      <c r="V8974">
        <v>0</v>
      </c>
    </row>
    <row r="8975" spans="1:22" ht="15" customHeight="1" x14ac:dyDescent="0.25">
      <c r="A8975" s="4">
        <v>11</v>
      </c>
      <c r="B8975" s="7">
        <v>1</v>
      </c>
      <c r="C8975" s="8" t="s">
        <v>18</v>
      </c>
      <c r="D8975">
        <v>1</v>
      </c>
      <c r="E8975" t="s">
        <v>2363</v>
      </c>
      <c r="F8975" s="12" t="str">
        <f t="shared" si="140"/>
        <v>11-ME-STON24-4180-1</v>
      </c>
      <c r="H8975" s="4" t="s">
        <v>39</v>
      </c>
      <c r="J8975" t="s">
        <v>652</v>
      </c>
      <c r="L8975" t="s">
        <v>2197</v>
      </c>
      <c r="M8975" t="s">
        <v>2198</v>
      </c>
      <c r="N8975" t="s">
        <v>2199</v>
      </c>
      <c r="O8975" t="s">
        <v>2882</v>
      </c>
      <c r="P8975" t="s">
        <v>2208</v>
      </c>
      <c r="Q8975" t="s">
        <v>2209</v>
      </c>
      <c r="U8975" s="17" t="s">
        <v>2196</v>
      </c>
      <c r="V8975">
        <v>0</v>
      </c>
    </row>
    <row r="8976" spans="1:22" ht="15" customHeight="1" x14ac:dyDescent="0.25">
      <c r="A8976" s="4">
        <v>11</v>
      </c>
      <c r="B8976" s="7">
        <v>1</v>
      </c>
      <c r="C8976" s="8" t="s">
        <v>18</v>
      </c>
      <c r="D8976">
        <v>2</v>
      </c>
      <c r="E8976" t="s">
        <v>2363</v>
      </c>
      <c r="F8976" s="12" t="str">
        <f t="shared" si="140"/>
        <v>11-ME-STON24-4180-2</v>
      </c>
      <c r="H8976" s="4" t="s">
        <v>39</v>
      </c>
      <c r="J8976" t="s">
        <v>652</v>
      </c>
      <c r="L8976" t="s">
        <v>2197</v>
      </c>
      <c r="M8976" t="s">
        <v>2198</v>
      </c>
      <c r="N8976" t="s">
        <v>2199</v>
      </c>
      <c r="O8976" t="s">
        <v>2882</v>
      </c>
      <c r="P8976" t="s">
        <v>2208</v>
      </c>
      <c r="Q8976" t="s">
        <v>2209</v>
      </c>
      <c r="U8976" s="17" t="s">
        <v>2196</v>
      </c>
      <c r="V8976">
        <v>0</v>
      </c>
    </row>
    <row r="8977" spans="1:22" ht="15" customHeight="1" x14ac:dyDescent="0.25">
      <c r="A8977" s="4">
        <v>11</v>
      </c>
      <c r="B8977" s="7">
        <v>1</v>
      </c>
      <c r="C8977" s="8" t="s">
        <v>18</v>
      </c>
      <c r="D8977">
        <v>3</v>
      </c>
      <c r="E8977" t="s">
        <v>2363</v>
      </c>
      <c r="F8977" s="12" t="str">
        <f t="shared" si="140"/>
        <v>11-ME-STON24-4180-3</v>
      </c>
      <c r="H8977" s="4" t="s">
        <v>39</v>
      </c>
      <c r="J8977" t="s">
        <v>652</v>
      </c>
      <c r="L8977" t="s">
        <v>2197</v>
      </c>
      <c r="M8977" t="s">
        <v>2198</v>
      </c>
      <c r="N8977" t="s">
        <v>2199</v>
      </c>
      <c r="O8977" t="s">
        <v>2882</v>
      </c>
      <c r="P8977" t="s">
        <v>2208</v>
      </c>
      <c r="Q8977" t="s">
        <v>2209</v>
      </c>
      <c r="U8977" s="17" t="s">
        <v>2196</v>
      </c>
      <c r="V8977">
        <v>0</v>
      </c>
    </row>
    <row r="8978" spans="1:22" ht="15" customHeight="1" x14ac:dyDescent="0.25">
      <c r="A8978" s="4">
        <v>11</v>
      </c>
      <c r="B8978" s="7">
        <v>1</v>
      </c>
      <c r="C8978" s="8" t="s">
        <v>18</v>
      </c>
      <c r="D8978">
        <v>1</v>
      </c>
      <c r="E8978" t="s">
        <v>2364</v>
      </c>
      <c r="F8978" s="12" t="str">
        <f t="shared" si="140"/>
        <v>11-ME-STON24-1181-1</v>
      </c>
      <c r="H8978" s="4" t="s">
        <v>39</v>
      </c>
      <c r="J8978" t="s">
        <v>652</v>
      </c>
      <c r="L8978" t="s">
        <v>2197</v>
      </c>
      <c r="M8978" t="s">
        <v>2198</v>
      </c>
      <c r="N8978" t="s">
        <v>2199</v>
      </c>
      <c r="O8978" t="s">
        <v>2882</v>
      </c>
      <c r="P8978" t="s">
        <v>2208</v>
      </c>
      <c r="Q8978" t="s">
        <v>2209</v>
      </c>
      <c r="U8978" s="17" t="s">
        <v>2196</v>
      </c>
      <c r="V8978">
        <v>1993.2146969999999</v>
      </c>
    </row>
    <row r="8979" spans="1:22" ht="15" customHeight="1" x14ac:dyDescent="0.25">
      <c r="A8979" s="4">
        <v>11</v>
      </c>
      <c r="B8979" s="7">
        <v>1</v>
      </c>
      <c r="C8979" s="8" t="s">
        <v>18</v>
      </c>
      <c r="D8979">
        <v>2</v>
      </c>
      <c r="E8979" t="s">
        <v>2364</v>
      </c>
      <c r="F8979" s="12" t="str">
        <f t="shared" si="140"/>
        <v>11-ME-STON24-1181-2</v>
      </c>
      <c r="H8979" s="4" t="s">
        <v>39</v>
      </c>
      <c r="J8979" t="s">
        <v>652</v>
      </c>
      <c r="L8979" t="s">
        <v>2197</v>
      </c>
      <c r="M8979" t="s">
        <v>2198</v>
      </c>
      <c r="N8979" t="s">
        <v>2199</v>
      </c>
      <c r="O8979" t="s">
        <v>2882</v>
      </c>
      <c r="P8979" t="s">
        <v>2208</v>
      </c>
      <c r="Q8979" t="s">
        <v>2209</v>
      </c>
      <c r="U8979" s="17" t="s">
        <v>2196</v>
      </c>
      <c r="V8979">
        <v>2266.8565579999999</v>
      </c>
    </row>
    <row r="8980" spans="1:22" ht="15" customHeight="1" x14ac:dyDescent="0.25">
      <c r="A8980" s="4">
        <v>11</v>
      </c>
      <c r="B8980" s="7">
        <v>1</v>
      </c>
      <c r="C8980" s="8" t="s">
        <v>18</v>
      </c>
      <c r="D8980">
        <v>3</v>
      </c>
      <c r="E8980" t="s">
        <v>2364</v>
      </c>
      <c r="F8980" s="12" t="str">
        <f t="shared" si="140"/>
        <v>11-ME-STON24-1181-3</v>
      </c>
      <c r="H8980" s="4" t="s">
        <v>39</v>
      </c>
      <c r="J8980" t="s">
        <v>652</v>
      </c>
      <c r="L8980" t="s">
        <v>2197</v>
      </c>
      <c r="M8980" t="s">
        <v>2198</v>
      </c>
      <c r="N8980" t="s">
        <v>2199</v>
      </c>
      <c r="O8980" t="s">
        <v>2882</v>
      </c>
      <c r="P8980" t="s">
        <v>2208</v>
      </c>
      <c r="Q8980" t="s">
        <v>2209</v>
      </c>
      <c r="U8980" s="17" t="s">
        <v>2196</v>
      </c>
      <c r="V8980">
        <v>2469.2208430000001</v>
      </c>
    </row>
    <row r="8981" spans="1:22" ht="15" customHeight="1" x14ac:dyDescent="0.25">
      <c r="A8981" s="4">
        <v>11</v>
      </c>
      <c r="B8981" s="7">
        <v>1</v>
      </c>
      <c r="C8981" s="8" t="s">
        <v>18</v>
      </c>
      <c r="D8981">
        <v>1</v>
      </c>
      <c r="E8981" t="s">
        <v>2365</v>
      </c>
      <c r="F8981" s="12" t="str">
        <f t="shared" si="140"/>
        <v>11-ME-STON24-2182-1</v>
      </c>
      <c r="H8981" s="4" t="s">
        <v>39</v>
      </c>
      <c r="J8981" t="s">
        <v>652</v>
      </c>
      <c r="L8981" t="s">
        <v>2197</v>
      </c>
      <c r="M8981" t="s">
        <v>2198</v>
      </c>
      <c r="N8981" t="s">
        <v>2199</v>
      </c>
      <c r="O8981" t="s">
        <v>2882</v>
      </c>
      <c r="P8981" t="s">
        <v>2208</v>
      </c>
      <c r="Q8981" t="s">
        <v>2209</v>
      </c>
      <c r="U8981" s="17" t="s">
        <v>2196</v>
      </c>
      <c r="V8981">
        <v>3198.1609450000001</v>
      </c>
    </row>
    <row r="8982" spans="1:22" ht="15" customHeight="1" x14ac:dyDescent="0.25">
      <c r="A8982" s="4">
        <v>11</v>
      </c>
      <c r="B8982" s="7">
        <v>1</v>
      </c>
      <c r="C8982" s="8" t="s">
        <v>18</v>
      </c>
      <c r="D8982">
        <v>2</v>
      </c>
      <c r="E8982" t="s">
        <v>2365</v>
      </c>
      <c r="F8982" s="12" t="str">
        <f t="shared" si="140"/>
        <v>11-ME-STON24-2182-2</v>
      </c>
      <c r="H8982" s="4" t="s">
        <v>39</v>
      </c>
      <c r="J8982" t="s">
        <v>652</v>
      </c>
      <c r="L8982" t="s">
        <v>2197</v>
      </c>
      <c r="M8982" t="s">
        <v>2198</v>
      </c>
      <c r="N8982" t="s">
        <v>2199</v>
      </c>
      <c r="O8982" t="s">
        <v>2882</v>
      </c>
      <c r="P8982" t="s">
        <v>2208</v>
      </c>
      <c r="Q8982" t="s">
        <v>2209</v>
      </c>
      <c r="U8982" s="17" t="s">
        <v>2196</v>
      </c>
      <c r="V8982">
        <v>2701.5572099999999</v>
      </c>
    </row>
    <row r="8983" spans="1:22" ht="15" customHeight="1" x14ac:dyDescent="0.25">
      <c r="A8983" s="4">
        <v>11</v>
      </c>
      <c r="B8983" s="7">
        <v>1</v>
      </c>
      <c r="C8983" s="8" t="s">
        <v>18</v>
      </c>
      <c r="D8983">
        <v>3</v>
      </c>
      <c r="E8983" t="s">
        <v>2365</v>
      </c>
      <c r="F8983" s="12" t="str">
        <f t="shared" si="140"/>
        <v>11-ME-STON24-2182-3</v>
      </c>
      <c r="H8983" s="4" t="s">
        <v>39</v>
      </c>
      <c r="J8983" t="s">
        <v>652</v>
      </c>
      <c r="L8983" t="s">
        <v>2197</v>
      </c>
      <c r="M8983" t="s">
        <v>2198</v>
      </c>
      <c r="N8983" t="s">
        <v>2199</v>
      </c>
      <c r="O8983" t="s">
        <v>2882</v>
      </c>
      <c r="P8983" t="s">
        <v>2208</v>
      </c>
      <c r="Q8983" t="s">
        <v>2209</v>
      </c>
      <c r="U8983" s="17" t="s">
        <v>2196</v>
      </c>
      <c r="V8983">
        <v>2371.4034820000002</v>
      </c>
    </row>
    <row r="8984" spans="1:22" ht="15" customHeight="1" x14ac:dyDescent="0.25">
      <c r="A8984" s="4">
        <v>11</v>
      </c>
      <c r="B8984" s="7">
        <v>1</v>
      </c>
      <c r="C8984" s="8" t="s">
        <v>18</v>
      </c>
      <c r="D8984">
        <v>1</v>
      </c>
      <c r="E8984" t="s">
        <v>2366</v>
      </c>
      <c r="F8984" s="12" t="str">
        <f t="shared" si="140"/>
        <v>11-ME-STON24-3183-1</v>
      </c>
      <c r="H8984" s="4" t="s">
        <v>39</v>
      </c>
      <c r="J8984" t="s">
        <v>652</v>
      </c>
      <c r="L8984" t="s">
        <v>2197</v>
      </c>
      <c r="M8984" t="s">
        <v>2198</v>
      </c>
      <c r="N8984" t="s">
        <v>2199</v>
      </c>
      <c r="O8984" t="s">
        <v>2882</v>
      </c>
      <c r="P8984" t="s">
        <v>2208</v>
      </c>
      <c r="Q8984" t="s">
        <v>2209</v>
      </c>
      <c r="U8984" s="17" t="s">
        <v>2196</v>
      </c>
      <c r="V8984">
        <v>0</v>
      </c>
    </row>
    <row r="8985" spans="1:22" ht="15" customHeight="1" x14ac:dyDescent="0.25">
      <c r="A8985" s="4">
        <v>11</v>
      </c>
      <c r="B8985" s="7">
        <v>1</v>
      </c>
      <c r="C8985" s="8" t="s">
        <v>18</v>
      </c>
      <c r="D8985">
        <v>2</v>
      </c>
      <c r="E8985" t="s">
        <v>2366</v>
      </c>
      <c r="F8985" s="12" t="str">
        <f t="shared" si="140"/>
        <v>11-ME-STON24-3183-2</v>
      </c>
      <c r="H8985" s="4" t="s">
        <v>39</v>
      </c>
      <c r="J8985" t="s">
        <v>652</v>
      </c>
      <c r="L8985" t="s">
        <v>2197</v>
      </c>
      <c r="M8985" t="s">
        <v>2198</v>
      </c>
      <c r="N8985" t="s">
        <v>2199</v>
      </c>
      <c r="O8985" t="s">
        <v>2882</v>
      </c>
      <c r="P8985" t="s">
        <v>2208</v>
      </c>
      <c r="Q8985" t="s">
        <v>2209</v>
      </c>
      <c r="U8985" s="17" t="s">
        <v>2196</v>
      </c>
      <c r="V8985">
        <v>0</v>
      </c>
    </row>
    <row r="8986" spans="1:22" ht="15" customHeight="1" x14ac:dyDescent="0.25">
      <c r="A8986" s="4">
        <v>11</v>
      </c>
      <c r="B8986" s="7">
        <v>1</v>
      </c>
      <c r="C8986" s="8" t="s">
        <v>18</v>
      </c>
      <c r="D8986">
        <v>3</v>
      </c>
      <c r="E8986" t="s">
        <v>2366</v>
      </c>
      <c r="F8986" s="12" t="str">
        <f t="shared" si="140"/>
        <v>11-ME-STON24-3183-3</v>
      </c>
      <c r="H8986" s="4" t="s">
        <v>39</v>
      </c>
      <c r="J8986" t="s">
        <v>652</v>
      </c>
      <c r="L8986" t="s">
        <v>2197</v>
      </c>
      <c r="M8986" t="s">
        <v>2198</v>
      </c>
      <c r="N8986" t="s">
        <v>2199</v>
      </c>
      <c r="O8986" t="s">
        <v>2882</v>
      </c>
      <c r="P8986" t="s">
        <v>2208</v>
      </c>
      <c r="Q8986" t="s">
        <v>2209</v>
      </c>
      <c r="U8986" s="17" t="s">
        <v>2196</v>
      </c>
      <c r="V8986">
        <v>0</v>
      </c>
    </row>
    <row r="8987" spans="1:22" ht="15" customHeight="1" x14ac:dyDescent="0.25">
      <c r="A8987" s="4">
        <v>11</v>
      </c>
      <c r="B8987" s="7">
        <v>1</v>
      </c>
      <c r="C8987" s="8" t="s">
        <v>18</v>
      </c>
      <c r="D8987">
        <v>1</v>
      </c>
      <c r="E8987" t="s">
        <v>2367</v>
      </c>
      <c r="F8987" s="12" t="str">
        <f t="shared" si="140"/>
        <v>11-ME-STON24-4184-1</v>
      </c>
      <c r="H8987" s="4" t="s">
        <v>39</v>
      </c>
      <c r="J8987" t="s">
        <v>652</v>
      </c>
      <c r="L8987" t="s">
        <v>2197</v>
      </c>
      <c r="M8987" t="s">
        <v>2198</v>
      </c>
      <c r="N8987" t="s">
        <v>2199</v>
      </c>
      <c r="O8987" t="s">
        <v>2882</v>
      </c>
      <c r="P8987" t="s">
        <v>2208</v>
      </c>
      <c r="Q8987" t="s">
        <v>2209</v>
      </c>
      <c r="U8987" s="17" t="s">
        <v>2196</v>
      </c>
      <c r="V8987">
        <v>0</v>
      </c>
    </row>
    <row r="8988" spans="1:22" ht="15" customHeight="1" x14ac:dyDescent="0.25">
      <c r="A8988" s="4">
        <v>11</v>
      </c>
      <c r="B8988" s="7">
        <v>1</v>
      </c>
      <c r="C8988" s="8" t="s">
        <v>18</v>
      </c>
      <c r="D8988">
        <v>2</v>
      </c>
      <c r="E8988" t="s">
        <v>2367</v>
      </c>
      <c r="F8988" s="12" t="str">
        <f t="shared" si="140"/>
        <v>11-ME-STON24-4184-2</v>
      </c>
      <c r="H8988" s="4" t="s">
        <v>39</v>
      </c>
      <c r="J8988" t="s">
        <v>652</v>
      </c>
      <c r="L8988" t="s">
        <v>2197</v>
      </c>
      <c r="M8988" t="s">
        <v>2198</v>
      </c>
      <c r="N8988" t="s">
        <v>2199</v>
      </c>
      <c r="O8988" t="s">
        <v>2882</v>
      </c>
      <c r="P8988" t="s">
        <v>2208</v>
      </c>
      <c r="Q8988" t="s">
        <v>2209</v>
      </c>
      <c r="U8988" s="17" t="s">
        <v>2196</v>
      </c>
      <c r="V8988">
        <v>0</v>
      </c>
    </row>
    <row r="8989" spans="1:22" ht="15" customHeight="1" x14ac:dyDescent="0.25">
      <c r="A8989" s="4">
        <v>11</v>
      </c>
      <c r="B8989" s="7">
        <v>1</v>
      </c>
      <c r="C8989" s="8" t="s">
        <v>18</v>
      </c>
      <c r="D8989">
        <v>3</v>
      </c>
      <c r="E8989" t="s">
        <v>2367</v>
      </c>
      <c r="F8989" s="12" t="str">
        <f t="shared" si="140"/>
        <v>11-ME-STON24-4184-3</v>
      </c>
      <c r="H8989" s="4" t="s">
        <v>39</v>
      </c>
      <c r="J8989" t="s">
        <v>652</v>
      </c>
      <c r="L8989" t="s">
        <v>2197</v>
      </c>
      <c r="M8989" t="s">
        <v>2198</v>
      </c>
      <c r="N8989" t="s">
        <v>2199</v>
      </c>
      <c r="O8989" t="s">
        <v>2882</v>
      </c>
      <c r="P8989" t="s">
        <v>2208</v>
      </c>
      <c r="Q8989" t="s">
        <v>2209</v>
      </c>
      <c r="U8989" s="17" t="s">
        <v>2196</v>
      </c>
      <c r="V8989">
        <v>0</v>
      </c>
    </row>
    <row r="8990" spans="1:22" ht="15" customHeight="1" x14ac:dyDescent="0.25">
      <c r="A8990" s="4">
        <v>11</v>
      </c>
      <c r="B8990" s="7">
        <v>1</v>
      </c>
      <c r="C8990" s="8" t="s">
        <v>18</v>
      </c>
      <c r="D8990">
        <v>1</v>
      </c>
      <c r="E8990" t="s">
        <v>2368</v>
      </c>
      <c r="F8990" s="12" t="str">
        <f t="shared" si="140"/>
        <v>11-ME-STON24-21-1</v>
      </c>
      <c r="H8990" s="4" t="s">
        <v>39</v>
      </c>
      <c r="J8990" t="s">
        <v>652</v>
      </c>
      <c r="L8990" t="s">
        <v>2197</v>
      </c>
      <c r="M8990" t="s">
        <v>2198</v>
      </c>
      <c r="N8990" t="s">
        <v>2199</v>
      </c>
      <c r="O8990" t="s">
        <v>2882</v>
      </c>
      <c r="P8990" t="s">
        <v>2208</v>
      </c>
      <c r="Q8990" t="s">
        <v>2209</v>
      </c>
      <c r="U8990" s="17" t="s">
        <v>2196</v>
      </c>
      <c r="V8990">
        <v>0</v>
      </c>
    </row>
    <row r="8991" spans="1:22" ht="15" customHeight="1" x14ac:dyDescent="0.25">
      <c r="A8991" s="4">
        <v>11</v>
      </c>
      <c r="B8991" s="7">
        <v>1</v>
      </c>
      <c r="C8991" s="8" t="s">
        <v>18</v>
      </c>
      <c r="D8991">
        <v>2</v>
      </c>
      <c r="E8991" t="s">
        <v>2368</v>
      </c>
      <c r="F8991" s="12" t="str">
        <f t="shared" si="140"/>
        <v>11-ME-STON24-21-2</v>
      </c>
      <c r="H8991" s="4" t="s">
        <v>39</v>
      </c>
      <c r="J8991" t="s">
        <v>652</v>
      </c>
      <c r="L8991" t="s">
        <v>2197</v>
      </c>
      <c r="M8991" t="s">
        <v>2198</v>
      </c>
      <c r="N8991" t="s">
        <v>2199</v>
      </c>
      <c r="O8991" t="s">
        <v>2882</v>
      </c>
      <c r="P8991" t="s">
        <v>2208</v>
      </c>
      <c r="Q8991" t="s">
        <v>2209</v>
      </c>
      <c r="U8991" s="17" t="s">
        <v>2196</v>
      </c>
      <c r="V8991">
        <v>0</v>
      </c>
    </row>
    <row r="8992" spans="1:22" ht="15" customHeight="1" x14ac:dyDescent="0.25">
      <c r="A8992" s="4">
        <v>11</v>
      </c>
      <c r="B8992" s="7">
        <v>1</v>
      </c>
      <c r="C8992" s="8" t="s">
        <v>18</v>
      </c>
      <c r="D8992">
        <v>3</v>
      </c>
      <c r="E8992" t="s">
        <v>2368</v>
      </c>
      <c r="F8992" s="12" t="str">
        <f t="shared" si="140"/>
        <v>11-ME-STON24-21-3</v>
      </c>
      <c r="H8992" s="4" t="s">
        <v>39</v>
      </c>
      <c r="J8992" t="s">
        <v>652</v>
      </c>
      <c r="L8992" t="s">
        <v>2197</v>
      </c>
      <c r="M8992" t="s">
        <v>2198</v>
      </c>
      <c r="N8992" t="s">
        <v>2199</v>
      </c>
      <c r="O8992" t="s">
        <v>2882</v>
      </c>
      <c r="P8992" t="s">
        <v>2208</v>
      </c>
      <c r="Q8992" t="s">
        <v>2209</v>
      </c>
      <c r="U8992" s="17" t="s">
        <v>2196</v>
      </c>
      <c r="V8992">
        <v>0</v>
      </c>
    </row>
    <row r="8993" spans="1:22" ht="15" customHeight="1" x14ac:dyDescent="0.25">
      <c r="A8993" s="4">
        <v>11</v>
      </c>
      <c r="B8993" s="7">
        <v>1</v>
      </c>
      <c r="C8993" s="8" t="s">
        <v>18</v>
      </c>
      <c r="D8993">
        <v>1</v>
      </c>
      <c r="E8993" t="s">
        <v>2369</v>
      </c>
      <c r="F8993" s="12" t="str">
        <f t="shared" si="140"/>
        <v>11-ME-STON24-12-1</v>
      </c>
      <c r="H8993" s="4" t="s">
        <v>39</v>
      </c>
      <c r="J8993" t="s">
        <v>652</v>
      </c>
      <c r="L8993" t="s">
        <v>2197</v>
      </c>
      <c r="M8993" t="s">
        <v>2198</v>
      </c>
      <c r="N8993" t="s">
        <v>2199</v>
      </c>
      <c r="O8993" t="s">
        <v>2882</v>
      </c>
      <c r="P8993" t="s">
        <v>2208</v>
      </c>
      <c r="Q8993" t="s">
        <v>2209</v>
      </c>
      <c r="U8993" s="17" t="s">
        <v>2196</v>
      </c>
      <c r="V8993">
        <v>13155.8812</v>
      </c>
    </row>
    <row r="8994" spans="1:22" ht="15" customHeight="1" x14ac:dyDescent="0.25">
      <c r="A8994" s="4">
        <v>11</v>
      </c>
      <c r="B8994" s="7">
        <v>1</v>
      </c>
      <c r="C8994" s="8" t="s">
        <v>18</v>
      </c>
      <c r="D8994">
        <v>2</v>
      </c>
      <c r="E8994" t="s">
        <v>2369</v>
      </c>
      <c r="F8994" s="12" t="str">
        <f t="shared" si="140"/>
        <v>11-ME-STON24-12-2</v>
      </c>
      <c r="H8994" s="4" t="s">
        <v>39</v>
      </c>
      <c r="J8994" t="s">
        <v>652</v>
      </c>
      <c r="L8994" t="s">
        <v>2197</v>
      </c>
      <c r="M8994" t="s">
        <v>2198</v>
      </c>
      <c r="N8994" t="s">
        <v>2199</v>
      </c>
      <c r="O8994" t="s">
        <v>2882</v>
      </c>
      <c r="P8994" t="s">
        <v>2208</v>
      </c>
      <c r="Q8994" t="s">
        <v>2209</v>
      </c>
      <c r="U8994" s="17" t="s">
        <v>2196</v>
      </c>
      <c r="V8994">
        <v>12886.976070000001</v>
      </c>
    </row>
    <row r="8995" spans="1:22" ht="15" customHeight="1" x14ac:dyDescent="0.25">
      <c r="A8995" s="4">
        <v>11</v>
      </c>
      <c r="B8995" s="7">
        <v>1</v>
      </c>
      <c r="C8995" s="8" t="s">
        <v>18</v>
      </c>
      <c r="D8995">
        <v>3</v>
      </c>
      <c r="E8995" t="s">
        <v>2369</v>
      </c>
      <c r="F8995" s="12" t="str">
        <f t="shared" si="140"/>
        <v>11-ME-STON24-12-3</v>
      </c>
      <c r="H8995" s="4" t="s">
        <v>39</v>
      </c>
      <c r="J8995" t="s">
        <v>652</v>
      </c>
      <c r="L8995" t="s">
        <v>2197</v>
      </c>
      <c r="M8995" t="s">
        <v>2198</v>
      </c>
      <c r="N8995" t="s">
        <v>2199</v>
      </c>
      <c r="O8995" t="s">
        <v>2882</v>
      </c>
      <c r="P8995" t="s">
        <v>2208</v>
      </c>
      <c r="Q8995" t="s">
        <v>2209</v>
      </c>
      <c r="U8995" s="17" t="s">
        <v>2196</v>
      </c>
      <c r="V8995">
        <v>12113.208329999999</v>
      </c>
    </row>
    <row r="8996" spans="1:22" ht="15" customHeight="1" x14ac:dyDescent="0.25">
      <c r="A8996" s="4">
        <v>11</v>
      </c>
      <c r="B8996" s="7">
        <v>1</v>
      </c>
      <c r="C8996" s="8" t="s">
        <v>18</v>
      </c>
      <c r="D8996">
        <v>1</v>
      </c>
      <c r="E8996" t="s">
        <v>2370</v>
      </c>
      <c r="F8996" s="12" t="str">
        <f t="shared" si="140"/>
        <v>11-ME-STON24-33-1</v>
      </c>
      <c r="H8996" s="4" t="s">
        <v>39</v>
      </c>
      <c r="J8996" t="s">
        <v>652</v>
      </c>
      <c r="L8996" t="s">
        <v>2197</v>
      </c>
      <c r="M8996" t="s">
        <v>2198</v>
      </c>
      <c r="N8996" t="s">
        <v>2199</v>
      </c>
      <c r="O8996" t="s">
        <v>2882</v>
      </c>
      <c r="P8996" t="s">
        <v>2208</v>
      </c>
      <c r="Q8996" t="s">
        <v>2209</v>
      </c>
      <c r="U8996" s="17" t="s">
        <v>2196</v>
      </c>
      <c r="V8996">
        <v>8981.6704480000008</v>
      </c>
    </row>
    <row r="8997" spans="1:22" ht="15" customHeight="1" x14ac:dyDescent="0.25">
      <c r="A8997" s="4">
        <v>11</v>
      </c>
      <c r="B8997" s="7">
        <v>1</v>
      </c>
      <c r="C8997" s="8" t="s">
        <v>18</v>
      </c>
      <c r="D8997">
        <v>2</v>
      </c>
      <c r="E8997" t="s">
        <v>2370</v>
      </c>
      <c r="F8997" s="12" t="str">
        <f t="shared" si="140"/>
        <v>11-ME-STON24-33-2</v>
      </c>
      <c r="H8997" s="4" t="s">
        <v>39</v>
      </c>
      <c r="J8997" t="s">
        <v>652</v>
      </c>
      <c r="L8997" t="s">
        <v>2197</v>
      </c>
      <c r="M8997" t="s">
        <v>2198</v>
      </c>
      <c r="N8997" t="s">
        <v>2199</v>
      </c>
      <c r="O8997" t="s">
        <v>2882</v>
      </c>
      <c r="P8997" t="s">
        <v>2208</v>
      </c>
      <c r="Q8997" t="s">
        <v>2209</v>
      </c>
      <c r="U8997" s="17" t="s">
        <v>2196</v>
      </c>
      <c r="V8997">
        <v>10516.93535</v>
      </c>
    </row>
    <row r="8998" spans="1:22" ht="15" customHeight="1" x14ac:dyDescent="0.25">
      <c r="A8998" s="4">
        <v>11</v>
      </c>
      <c r="B8998" s="7">
        <v>1</v>
      </c>
      <c r="C8998" s="8" t="s">
        <v>18</v>
      </c>
      <c r="D8998">
        <v>3</v>
      </c>
      <c r="E8998" t="s">
        <v>2370</v>
      </c>
      <c r="F8998" s="12" t="str">
        <f t="shared" si="140"/>
        <v>11-ME-STON24-33-3</v>
      </c>
      <c r="H8998" s="4" t="s">
        <v>39</v>
      </c>
      <c r="J8998" t="s">
        <v>652</v>
      </c>
      <c r="L8998" t="s">
        <v>2197</v>
      </c>
      <c r="M8998" t="s">
        <v>2198</v>
      </c>
      <c r="N8998" t="s">
        <v>2199</v>
      </c>
      <c r="O8998" t="s">
        <v>2882</v>
      </c>
      <c r="P8998" t="s">
        <v>2208</v>
      </c>
      <c r="Q8998" t="s">
        <v>2209</v>
      </c>
      <c r="U8998" s="17" t="s">
        <v>2196</v>
      </c>
      <c r="V8998">
        <v>9138.7963949999994</v>
      </c>
    </row>
    <row r="8999" spans="1:22" ht="15" customHeight="1" x14ac:dyDescent="0.25">
      <c r="A8999" s="4">
        <v>11</v>
      </c>
      <c r="B8999" s="7">
        <v>1</v>
      </c>
      <c r="C8999" s="8" t="s">
        <v>18</v>
      </c>
      <c r="D8999">
        <v>1</v>
      </c>
      <c r="E8999" t="s">
        <v>2371</v>
      </c>
      <c r="F8999" s="12" t="str">
        <f t="shared" si="140"/>
        <v>11-ME-STON24C-4-1</v>
      </c>
      <c r="H8999" s="4" t="s">
        <v>39</v>
      </c>
      <c r="J8999" t="s">
        <v>652</v>
      </c>
      <c r="L8999" t="s">
        <v>2197</v>
      </c>
      <c r="M8999" t="s">
        <v>2198</v>
      </c>
      <c r="N8999" t="s">
        <v>2199</v>
      </c>
      <c r="O8999" t="s">
        <v>2882</v>
      </c>
      <c r="P8999" t="s">
        <v>2208</v>
      </c>
      <c r="Q8999" t="s">
        <v>2209</v>
      </c>
      <c r="U8999" s="17" t="s">
        <v>2196</v>
      </c>
      <c r="V8999">
        <v>0</v>
      </c>
    </row>
    <row r="9000" spans="1:22" ht="15" customHeight="1" x14ac:dyDescent="0.25">
      <c r="A9000" s="4">
        <v>11</v>
      </c>
      <c r="B9000" s="7">
        <v>1</v>
      </c>
      <c r="C9000" s="8" t="s">
        <v>18</v>
      </c>
      <c r="D9000">
        <v>2</v>
      </c>
      <c r="E9000" t="s">
        <v>2371</v>
      </c>
      <c r="F9000" s="12" t="str">
        <f t="shared" si="140"/>
        <v>11-ME-STON24C-4-2</v>
      </c>
      <c r="H9000" s="4" t="s">
        <v>39</v>
      </c>
      <c r="J9000" t="s">
        <v>652</v>
      </c>
      <c r="L9000" t="s">
        <v>2197</v>
      </c>
      <c r="M9000" t="s">
        <v>2198</v>
      </c>
      <c r="N9000" t="s">
        <v>2199</v>
      </c>
      <c r="O9000" t="s">
        <v>2882</v>
      </c>
      <c r="P9000" t="s">
        <v>2208</v>
      </c>
      <c r="Q9000" t="s">
        <v>2209</v>
      </c>
      <c r="U9000" s="17" t="s">
        <v>2196</v>
      </c>
      <c r="V9000">
        <v>0</v>
      </c>
    </row>
    <row r="9001" spans="1:22" ht="15" customHeight="1" x14ac:dyDescent="0.25">
      <c r="A9001" s="4">
        <v>11</v>
      </c>
      <c r="B9001" s="7">
        <v>1</v>
      </c>
      <c r="C9001" s="8" t="s">
        <v>18</v>
      </c>
      <c r="D9001">
        <v>3</v>
      </c>
      <c r="E9001" t="s">
        <v>2371</v>
      </c>
      <c r="F9001" s="12" t="str">
        <f t="shared" si="140"/>
        <v>11-ME-STON24C-4-3</v>
      </c>
      <c r="H9001" s="4" t="s">
        <v>39</v>
      </c>
      <c r="J9001" t="s">
        <v>652</v>
      </c>
      <c r="L9001" t="s">
        <v>2197</v>
      </c>
      <c r="M9001" t="s">
        <v>2198</v>
      </c>
      <c r="N9001" t="s">
        <v>2199</v>
      </c>
      <c r="O9001" t="s">
        <v>2882</v>
      </c>
      <c r="P9001" t="s">
        <v>2208</v>
      </c>
      <c r="Q9001" t="s">
        <v>2209</v>
      </c>
      <c r="U9001" s="17" t="s">
        <v>2196</v>
      </c>
      <c r="V9001">
        <v>0</v>
      </c>
    </row>
    <row r="9002" spans="1:22" ht="15" customHeight="1" x14ac:dyDescent="0.25">
      <c r="A9002" s="4">
        <v>11</v>
      </c>
      <c r="B9002" s="7">
        <v>1</v>
      </c>
      <c r="C9002" s="8" t="s">
        <v>18</v>
      </c>
      <c r="D9002">
        <v>1</v>
      </c>
      <c r="E9002" t="s">
        <v>2372</v>
      </c>
      <c r="F9002" s="12" t="str">
        <f t="shared" si="140"/>
        <v>11-ME-STON24-25-1</v>
      </c>
      <c r="H9002" s="4" t="s">
        <v>39</v>
      </c>
      <c r="J9002" t="s">
        <v>652</v>
      </c>
      <c r="L9002" t="s">
        <v>2197</v>
      </c>
      <c r="M9002" t="s">
        <v>2198</v>
      </c>
      <c r="N9002" t="s">
        <v>2199</v>
      </c>
      <c r="O9002" t="s">
        <v>2882</v>
      </c>
      <c r="P9002" t="s">
        <v>2208</v>
      </c>
      <c r="Q9002" t="s">
        <v>2209</v>
      </c>
      <c r="U9002" s="17" t="s">
        <v>2196</v>
      </c>
      <c r="V9002">
        <v>23958.12011</v>
      </c>
    </row>
    <row r="9003" spans="1:22" ht="15" customHeight="1" x14ac:dyDescent="0.25">
      <c r="A9003" s="4">
        <v>11</v>
      </c>
      <c r="B9003" s="7">
        <v>1</v>
      </c>
      <c r="C9003" s="8" t="s">
        <v>18</v>
      </c>
      <c r="D9003">
        <v>2</v>
      </c>
      <c r="E9003" t="s">
        <v>2372</v>
      </c>
      <c r="F9003" s="12" t="str">
        <f t="shared" si="140"/>
        <v>11-ME-STON24-25-2</v>
      </c>
      <c r="H9003" s="4" t="s">
        <v>39</v>
      </c>
      <c r="J9003" t="s">
        <v>652</v>
      </c>
      <c r="L9003" t="s">
        <v>2197</v>
      </c>
      <c r="M9003" t="s">
        <v>2198</v>
      </c>
      <c r="N9003" t="s">
        <v>2199</v>
      </c>
      <c r="O9003" t="s">
        <v>2882</v>
      </c>
      <c r="P9003" t="s">
        <v>2208</v>
      </c>
      <c r="Q9003" t="s">
        <v>2209</v>
      </c>
      <c r="U9003" s="17" t="s">
        <v>2196</v>
      </c>
      <c r="V9003">
        <v>23263.26152</v>
      </c>
    </row>
    <row r="9004" spans="1:22" ht="15" customHeight="1" x14ac:dyDescent="0.25">
      <c r="A9004" s="4">
        <v>11</v>
      </c>
      <c r="B9004" s="7">
        <v>1</v>
      </c>
      <c r="C9004" s="8" t="s">
        <v>18</v>
      </c>
      <c r="D9004">
        <v>3</v>
      </c>
      <c r="E9004" t="s">
        <v>2372</v>
      </c>
      <c r="F9004" s="12" t="str">
        <f t="shared" si="140"/>
        <v>11-ME-STON24-25-3</v>
      </c>
      <c r="H9004" s="4" t="s">
        <v>39</v>
      </c>
      <c r="J9004" t="s">
        <v>652</v>
      </c>
      <c r="L9004" t="s">
        <v>2197</v>
      </c>
      <c r="M9004" t="s">
        <v>2198</v>
      </c>
      <c r="N9004" t="s">
        <v>2199</v>
      </c>
      <c r="O9004" t="s">
        <v>2882</v>
      </c>
      <c r="P9004" t="s">
        <v>2208</v>
      </c>
      <c r="Q9004" t="s">
        <v>2209</v>
      </c>
      <c r="U9004" s="17" t="s">
        <v>2196</v>
      </c>
      <c r="V9004">
        <v>27264.67052</v>
      </c>
    </row>
    <row r="9005" spans="1:22" ht="15" customHeight="1" x14ac:dyDescent="0.25">
      <c r="A9005" s="4">
        <v>11</v>
      </c>
      <c r="B9005" s="7">
        <v>1</v>
      </c>
      <c r="C9005" s="8" t="s">
        <v>18</v>
      </c>
      <c r="D9005">
        <v>1</v>
      </c>
      <c r="E9005" t="s">
        <v>2373</v>
      </c>
      <c r="F9005" s="12" t="str">
        <f t="shared" si="140"/>
        <v>11-ME-STON24-16-1</v>
      </c>
      <c r="H9005" s="4" t="s">
        <v>39</v>
      </c>
      <c r="J9005" t="s">
        <v>652</v>
      </c>
      <c r="L9005" t="s">
        <v>2197</v>
      </c>
      <c r="M9005" t="s">
        <v>2198</v>
      </c>
      <c r="N9005" t="s">
        <v>2199</v>
      </c>
      <c r="O9005" t="s">
        <v>2882</v>
      </c>
      <c r="P9005" t="s">
        <v>2208</v>
      </c>
      <c r="Q9005" t="s">
        <v>2209</v>
      </c>
      <c r="U9005" s="17" t="s">
        <v>2196</v>
      </c>
      <c r="V9005">
        <v>22781.202010000001</v>
      </c>
    </row>
    <row r="9006" spans="1:22" ht="15" customHeight="1" x14ac:dyDescent="0.25">
      <c r="A9006" s="4">
        <v>11</v>
      </c>
      <c r="B9006" s="7">
        <v>1</v>
      </c>
      <c r="C9006" s="8" t="s">
        <v>18</v>
      </c>
      <c r="D9006">
        <v>2</v>
      </c>
      <c r="E9006" t="s">
        <v>2373</v>
      </c>
      <c r="F9006" s="12" t="str">
        <f t="shared" si="140"/>
        <v>11-ME-STON24-16-2</v>
      </c>
      <c r="H9006" s="4" t="s">
        <v>39</v>
      </c>
      <c r="J9006" t="s">
        <v>652</v>
      </c>
      <c r="L9006" t="s">
        <v>2197</v>
      </c>
      <c r="M9006" t="s">
        <v>2198</v>
      </c>
      <c r="N9006" t="s">
        <v>2199</v>
      </c>
      <c r="O9006" t="s">
        <v>2882</v>
      </c>
      <c r="P9006" t="s">
        <v>2208</v>
      </c>
      <c r="Q9006" t="s">
        <v>2209</v>
      </c>
      <c r="U9006" s="17" t="s">
        <v>2196</v>
      </c>
      <c r="V9006">
        <v>25440.6126</v>
      </c>
    </row>
    <row r="9007" spans="1:22" ht="15" customHeight="1" x14ac:dyDescent="0.25">
      <c r="A9007" s="4">
        <v>11</v>
      </c>
      <c r="B9007" s="7">
        <v>1</v>
      </c>
      <c r="C9007" s="8" t="s">
        <v>18</v>
      </c>
      <c r="D9007">
        <v>3</v>
      </c>
      <c r="E9007" t="s">
        <v>2373</v>
      </c>
      <c r="F9007" s="12" t="str">
        <f t="shared" si="140"/>
        <v>11-ME-STON24-16-3</v>
      </c>
      <c r="H9007" s="4" t="s">
        <v>39</v>
      </c>
      <c r="J9007" t="s">
        <v>652</v>
      </c>
      <c r="L9007" t="s">
        <v>2197</v>
      </c>
      <c r="M9007" t="s">
        <v>2198</v>
      </c>
      <c r="N9007" t="s">
        <v>2199</v>
      </c>
      <c r="O9007" t="s">
        <v>2882</v>
      </c>
      <c r="P9007" t="s">
        <v>2208</v>
      </c>
      <c r="Q9007" t="s">
        <v>2209</v>
      </c>
      <c r="U9007" s="17" t="s">
        <v>2196</v>
      </c>
      <c r="V9007">
        <v>28438.006450000001</v>
      </c>
    </row>
    <row r="9008" spans="1:22" ht="15" customHeight="1" x14ac:dyDescent="0.25">
      <c r="A9008" s="4">
        <v>11</v>
      </c>
      <c r="B9008" s="7">
        <v>1</v>
      </c>
      <c r="C9008" s="8" t="s">
        <v>18</v>
      </c>
      <c r="D9008">
        <v>1</v>
      </c>
      <c r="E9008" t="s">
        <v>2374</v>
      </c>
      <c r="F9008" s="12" t="str">
        <f t="shared" si="140"/>
        <v>11-ME-STON24-37-1</v>
      </c>
      <c r="H9008" s="4" t="s">
        <v>39</v>
      </c>
      <c r="J9008" t="s">
        <v>652</v>
      </c>
      <c r="L9008" t="s">
        <v>2197</v>
      </c>
      <c r="M9008" t="s">
        <v>2198</v>
      </c>
      <c r="N9008" t="s">
        <v>2199</v>
      </c>
      <c r="O9008" t="s">
        <v>2882</v>
      </c>
      <c r="P9008" t="s">
        <v>2208</v>
      </c>
      <c r="Q9008" t="s">
        <v>2209</v>
      </c>
      <c r="U9008" s="17" t="s">
        <v>2196</v>
      </c>
      <c r="V9008">
        <v>0.40506700299999998</v>
      </c>
    </row>
    <row r="9009" spans="1:22" ht="15" customHeight="1" x14ac:dyDescent="0.25">
      <c r="A9009" s="4">
        <v>11</v>
      </c>
      <c r="B9009" s="7">
        <v>1</v>
      </c>
      <c r="C9009" s="8" t="s">
        <v>18</v>
      </c>
      <c r="D9009">
        <v>2</v>
      </c>
      <c r="E9009" t="s">
        <v>2374</v>
      </c>
      <c r="F9009" s="12" t="str">
        <f t="shared" si="140"/>
        <v>11-ME-STON24-37-2</v>
      </c>
      <c r="H9009" s="4" t="s">
        <v>39</v>
      </c>
      <c r="J9009" t="s">
        <v>652</v>
      </c>
      <c r="L9009" t="s">
        <v>2197</v>
      </c>
      <c r="M9009" t="s">
        <v>2198</v>
      </c>
      <c r="N9009" t="s">
        <v>2199</v>
      </c>
      <c r="O9009" t="s">
        <v>2882</v>
      </c>
      <c r="P9009" t="s">
        <v>2208</v>
      </c>
      <c r="Q9009" t="s">
        <v>2209</v>
      </c>
      <c r="U9009" s="17" t="s">
        <v>2196</v>
      </c>
      <c r="V9009">
        <v>0</v>
      </c>
    </row>
    <row r="9010" spans="1:22" ht="15" customHeight="1" x14ac:dyDescent="0.25">
      <c r="A9010" s="4">
        <v>11</v>
      </c>
      <c r="B9010" s="7">
        <v>1</v>
      </c>
      <c r="C9010" s="8" t="s">
        <v>18</v>
      </c>
      <c r="D9010">
        <v>3</v>
      </c>
      <c r="E9010" t="s">
        <v>2374</v>
      </c>
      <c r="F9010" s="12" t="str">
        <f t="shared" ref="F9010:F9073" si="141">_xlfn.CONCAT(A9010,"-",E9010,"-",D9010)</f>
        <v>11-ME-STON24-37-3</v>
      </c>
      <c r="H9010" s="4" t="s">
        <v>39</v>
      </c>
      <c r="J9010" t="s">
        <v>652</v>
      </c>
      <c r="L9010" t="s">
        <v>2197</v>
      </c>
      <c r="M9010" t="s">
        <v>2198</v>
      </c>
      <c r="N9010" t="s">
        <v>2199</v>
      </c>
      <c r="O9010" t="s">
        <v>2882</v>
      </c>
      <c r="P9010" t="s">
        <v>2208</v>
      </c>
      <c r="Q9010" t="s">
        <v>2209</v>
      </c>
      <c r="U9010" s="17" t="s">
        <v>2196</v>
      </c>
      <c r="V9010">
        <v>0</v>
      </c>
    </row>
    <row r="9011" spans="1:22" ht="15" customHeight="1" x14ac:dyDescent="0.25">
      <c r="A9011" s="4">
        <v>11</v>
      </c>
      <c r="B9011" s="7">
        <v>1</v>
      </c>
      <c r="C9011" s="8" t="s">
        <v>18</v>
      </c>
      <c r="D9011">
        <v>1</v>
      </c>
      <c r="E9011" t="s">
        <v>2375</v>
      </c>
      <c r="F9011" s="12" t="str">
        <f t="shared" si="141"/>
        <v>11-ME-STON24D-4-1</v>
      </c>
      <c r="H9011" s="4" t="s">
        <v>39</v>
      </c>
      <c r="J9011" t="s">
        <v>652</v>
      </c>
      <c r="L9011" t="s">
        <v>2197</v>
      </c>
      <c r="M9011" t="s">
        <v>2198</v>
      </c>
      <c r="N9011" t="s">
        <v>2199</v>
      </c>
      <c r="O9011" t="s">
        <v>2882</v>
      </c>
      <c r="P9011" t="s">
        <v>2208</v>
      </c>
      <c r="Q9011" t="s">
        <v>2209</v>
      </c>
      <c r="U9011" s="17" t="s">
        <v>2196</v>
      </c>
      <c r="V9011">
        <v>0</v>
      </c>
    </row>
    <row r="9012" spans="1:22" ht="15" customHeight="1" x14ac:dyDescent="0.25">
      <c r="A9012" s="4">
        <v>11</v>
      </c>
      <c r="B9012" s="7">
        <v>1</v>
      </c>
      <c r="C9012" s="8" t="s">
        <v>18</v>
      </c>
      <c r="D9012">
        <v>2</v>
      </c>
      <c r="E9012" t="s">
        <v>2375</v>
      </c>
      <c r="F9012" s="12" t="str">
        <f t="shared" si="141"/>
        <v>11-ME-STON24D-4-2</v>
      </c>
      <c r="H9012" s="4" t="s">
        <v>39</v>
      </c>
      <c r="J9012" t="s">
        <v>652</v>
      </c>
      <c r="L9012" t="s">
        <v>2197</v>
      </c>
      <c r="M9012" t="s">
        <v>2198</v>
      </c>
      <c r="N9012" t="s">
        <v>2199</v>
      </c>
      <c r="O9012" t="s">
        <v>2882</v>
      </c>
      <c r="P9012" t="s">
        <v>2208</v>
      </c>
      <c r="Q9012" t="s">
        <v>2209</v>
      </c>
      <c r="U9012" s="17" t="s">
        <v>2196</v>
      </c>
      <c r="V9012">
        <v>0</v>
      </c>
    </row>
    <row r="9013" spans="1:22" ht="15" customHeight="1" x14ac:dyDescent="0.25">
      <c r="A9013" s="4">
        <v>11</v>
      </c>
      <c r="B9013" s="7">
        <v>1</v>
      </c>
      <c r="C9013" s="8" t="s">
        <v>18</v>
      </c>
      <c r="D9013">
        <v>3</v>
      </c>
      <c r="E9013" t="s">
        <v>2375</v>
      </c>
      <c r="F9013" s="12" t="str">
        <f t="shared" si="141"/>
        <v>11-ME-STON24D-4-3</v>
      </c>
      <c r="H9013" s="4" t="s">
        <v>39</v>
      </c>
      <c r="J9013" t="s">
        <v>652</v>
      </c>
      <c r="L9013" t="s">
        <v>2197</v>
      </c>
      <c r="M9013" t="s">
        <v>2198</v>
      </c>
      <c r="N9013" t="s">
        <v>2199</v>
      </c>
      <c r="O9013" t="s">
        <v>2882</v>
      </c>
      <c r="P9013" t="s">
        <v>2208</v>
      </c>
      <c r="Q9013" t="s">
        <v>2209</v>
      </c>
      <c r="U9013" s="17" t="s">
        <v>2196</v>
      </c>
      <c r="V9013">
        <v>0</v>
      </c>
    </row>
    <row r="9014" spans="1:22" ht="15" customHeight="1" x14ac:dyDescent="0.25">
      <c r="A9014" s="4">
        <v>11</v>
      </c>
      <c r="B9014" s="7">
        <v>1</v>
      </c>
      <c r="C9014" s="8" t="s">
        <v>18</v>
      </c>
      <c r="D9014">
        <v>1</v>
      </c>
      <c r="E9014" t="s">
        <v>2376</v>
      </c>
      <c r="F9014" s="12" t="str">
        <f t="shared" si="141"/>
        <v>11-ME-STON24-29-1</v>
      </c>
      <c r="H9014" s="4" t="s">
        <v>39</v>
      </c>
      <c r="J9014" t="s">
        <v>652</v>
      </c>
      <c r="L9014" t="s">
        <v>2197</v>
      </c>
      <c r="M9014" t="s">
        <v>2198</v>
      </c>
      <c r="N9014" t="s">
        <v>2199</v>
      </c>
      <c r="O9014" t="s">
        <v>2882</v>
      </c>
      <c r="P9014" t="s">
        <v>2208</v>
      </c>
      <c r="Q9014" t="s">
        <v>2209</v>
      </c>
      <c r="U9014" s="17" t="s">
        <v>2196</v>
      </c>
      <c r="V9014">
        <v>10850.23466</v>
      </c>
    </row>
    <row r="9015" spans="1:22" ht="15" customHeight="1" x14ac:dyDescent="0.25">
      <c r="A9015" s="4">
        <v>11</v>
      </c>
      <c r="B9015" s="7">
        <v>1</v>
      </c>
      <c r="C9015" s="8" t="s">
        <v>18</v>
      </c>
      <c r="D9015">
        <v>2</v>
      </c>
      <c r="E9015" t="s">
        <v>2376</v>
      </c>
      <c r="F9015" s="12" t="str">
        <f t="shared" si="141"/>
        <v>11-ME-STON24-29-2</v>
      </c>
      <c r="H9015" s="4" t="s">
        <v>39</v>
      </c>
      <c r="J9015" t="s">
        <v>652</v>
      </c>
      <c r="L9015" t="s">
        <v>2197</v>
      </c>
      <c r="M9015" t="s">
        <v>2198</v>
      </c>
      <c r="N9015" t="s">
        <v>2199</v>
      </c>
      <c r="O9015" t="s">
        <v>2882</v>
      </c>
      <c r="P9015" t="s">
        <v>2208</v>
      </c>
      <c r="Q9015" t="s">
        <v>2209</v>
      </c>
      <c r="U9015" s="17" t="s">
        <v>2196</v>
      </c>
      <c r="V9015">
        <v>9537.0635419999999</v>
      </c>
    </row>
    <row r="9016" spans="1:22" ht="15" customHeight="1" x14ac:dyDescent="0.25">
      <c r="A9016" s="4">
        <v>11</v>
      </c>
      <c r="B9016" s="7">
        <v>1</v>
      </c>
      <c r="C9016" s="8" t="s">
        <v>18</v>
      </c>
      <c r="D9016">
        <v>3</v>
      </c>
      <c r="E9016" t="s">
        <v>2376</v>
      </c>
      <c r="F9016" s="12" t="str">
        <f t="shared" si="141"/>
        <v>11-ME-STON24-29-3</v>
      </c>
      <c r="H9016" s="4" t="s">
        <v>39</v>
      </c>
      <c r="J9016" t="s">
        <v>652</v>
      </c>
      <c r="L9016" t="s">
        <v>2197</v>
      </c>
      <c r="M9016" t="s">
        <v>2198</v>
      </c>
      <c r="N9016" t="s">
        <v>2199</v>
      </c>
      <c r="O9016" t="s">
        <v>2882</v>
      </c>
      <c r="P9016" t="s">
        <v>2208</v>
      </c>
      <c r="Q9016" t="s">
        <v>2209</v>
      </c>
      <c r="U9016" s="17" t="s">
        <v>2196</v>
      </c>
      <c r="V9016">
        <v>11721.849700000001</v>
      </c>
    </row>
    <row r="9017" spans="1:22" ht="15" customHeight="1" x14ac:dyDescent="0.25">
      <c r="A9017" s="4">
        <v>11</v>
      </c>
      <c r="B9017" s="7">
        <v>1</v>
      </c>
      <c r="C9017" s="8" t="s">
        <v>18</v>
      </c>
      <c r="D9017">
        <v>1</v>
      </c>
      <c r="E9017" t="s">
        <v>2377</v>
      </c>
      <c r="F9017" s="12" t="str">
        <f t="shared" si="141"/>
        <v>11-ME-STON24-110-1</v>
      </c>
      <c r="H9017" s="4" t="s">
        <v>39</v>
      </c>
      <c r="J9017" t="s">
        <v>652</v>
      </c>
      <c r="L9017" t="s">
        <v>2197</v>
      </c>
      <c r="M9017" t="s">
        <v>2198</v>
      </c>
      <c r="N9017" t="s">
        <v>2199</v>
      </c>
      <c r="O9017" t="s">
        <v>2882</v>
      </c>
      <c r="P9017" t="s">
        <v>2208</v>
      </c>
      <c r="Q9017" t="s">
        <v>2209</v>
      </c>
      <c r="U9017" s="17" t="s">
        <v>2196</v>
      </c>
      <c r="V9017">
        <v>38484.764349999998</v>
      </c>
    </row>
    <row r="9018" spans="1:22" ht="15" customHeight="1" x14ac:dyDescent="0.25">
      <c r="A9018" s="4">
        <v>11</v>
      </c>
      <c r="B9018" s="7">
        <v>1</v>
      </c>
      <c r="C9018" s="8" t="s">
        <v>18</v>
      </c>
      <c r="D9018">
        <v>2</v>
      </c>
      <c r="E9018" t="s">
        <v>2377</v>
      </c>
      <c r="F9018" s="12" t="str">
        <f t="shared" si="141"/>
        <v>11-ME-STON24-110-2</v>
      </c>
      <c r="H9018" s="4" t="s">
        <v>39</v>
      </c>
      <c r="J9018" t="s">
        <v>652</v>
      </c>
      <c r="L9018" t="s">
        <v>2197</v>
      </c>
      <c r="M9018" t="s">
        <v>2198</v>
      </c>
      <c r="N9018" t="s">
        <v>2199</v>
      </c>
      <c r="O9018" t="s">
        <v>2882</v>
      </c>
      <c r="P9018" t="s">
        <v>2208</v>
      </c>
      <c r="Q9018" t="s">
        <v>2209</v>
      </c>
      <c r="U9018" s="17" t="s">
        <v>2196</v>
      </c>
      <c r="V9018">
        <v>38362.988340000004</v>
      </c>
    </row>
    <row r="9019" spans="1:22" ht="15" customHeight="1" x14ac:dyDescent="0.25">
      <c r="A9019" s="4">
        <v>11</v>
      </c>
      <c r="B9019" s="7">
        <v>1</v>
      </c>
      <c r="C9019" s="8" t="s">
        <v>18</v>
      </c>
      <c r="D9019">
        <v>3</v>
      </c>
      <c r="E9019" t="s">
        <v>2377</v>
      </c>
      <c r="F9019" s="12" t="str">
        <f t="shared" si="141"/>
        <v>11-ME-STON24-110-3</v>
      </c>
      <c r="H9019" s="4" t="s">
        <v>39</v>
      </c>
      <c r="J9019" t="s">
        <v>652</v>
      </c>
      <c r="L9019" t="s">
        <v>2197</v>
      </c>
      <c r="M9019" t="s">
        <v>2198</v>
      </c>
      <c r="N9019" t="s">
        <v>2199</v>
      </c>
      <c r="O9019" t="s">
        <v>2882</v>
      </c>
      <c r="P9019" t="s">
        <v>2208</v>
      </c>
      <c r="Q9019" t="s">
        <v>2209</v>
      </c>
      <c r="U9019" s="17" t="s">
        <v>2196</v>
      </c>
      <c r="V9019">
        <v>39833.130729999997</v>
      </c>
    </row>
    <row r="9020" spans="1:22" ht="15" customHeight="1" x14ac:dyDescent="0.25">
      <c r="A9020" s="4">
        <v>11</v>
      </c>
      <c r="B9020" s="7">
        <v>1</v>
      </c>
      <c r="C9020" s="8" t="s">
        <v>18</v>
      </c>
      <c r="D9020">
        <v>1</v>
      </c>
      <c r="E9020" t="s">
        <v>2378</v>
      </c>
      <c r="F9020" s="12" t="str">
        <f t="shared" si="141"/>
        <v>11-ME-STON24-311-1</v>
      </c>
      <c r="H9020" s="4" t="s">
        <v>39</v>
      </c>
      <c r="J9020" t="s">
        <v>652</v>
      </c>
      <c r="L9020" t="s">
        <v>2197</v>
      </c>
      <c r="M9020" t="s">
        <v>2198</v>
      </c>
      <c r="N9020" t="s">
        <v>2199</v>
      </c>
      <c r="O9020" t="s">
        <v>2882</v>
      </c>
      <c r="P9020" t="s">
        <v>2208</v>
      </c>
      <c r="Q9020" t="s">
        <v>2209</v>
      </c>
      <c r="U9020" s="17" t="s">
        <v>2196</v>
      </c>
      <c r="V9020">
        <v>0</v>
      </c>
    </row>
    <row r="9021" spans="1:22" ht="15" customHeight="1" x14ac:dyDescent="0.25">
      <c r="A9021" s="4">
        <v>11</v>
      </c>
      <c r="B9021" s="7">
        <v>1</v>
      </c>
      <c r="C9021" s="8" t="s">
        <v>18</v>
      </c>
      <c r="D9021">
        <v>2</v>
      </c>
      <c r="E9021" t="s">
        <v>2378</v>
      </c>
      <c r="F9021" s="12" t="str">
        <f t="shared" si="141"/>
        <v>11-ME-STON24-311-2</v>
      </c>
      <c r="H9021" s="4" t="s">
        <v>39</v>
      </c>
      <c r="J9021" t="s">
        <v>652</v>
      </c>
      <c r="L9021" t="s">
        <v>2197</v>
      </c>
      <c r="M9021" t="s">
        <v>2198</v>
      </c>
      <c r="N9021" t="s">
        <v>2199</v>
      </c>
      <c r="O9021" t="s">
        <v>2882</v>
      </c>
      <c r="P9021" t="s">
        <v>2208</v>
      </c>
      <c r="Q9021" t="s">
        <v>2209</v>
      </c>
      <c r="U9021" s="17" t="s">
        <v>2196</v>
      </c>
      <c r="V9021">
        <v>0</v>
      </c>
    </row>
    <row r="9022" spans="1:22" ht="15" customHeight="1" x14ac:dyDescent="0.25">
      <c r="A9022" s="4">
        <v>11</v>
      </c>
      <c r="B9022" s="7">
        <v>1</v>
      </c>
      <c r="C9022" s="8" t="s">
        <v>18</v>
      </c>
      <c r="D9022">
        <v>3</v>
      </c>
      <c r="E9022" t="s">
        <v>2378</v>
      </c>
      <c r="F9022" s="12" t="str">
        <f t="shared" si="141"/>
        <v>11-ME-STON24-311-3</v>
      </c>
      <c r="H9022" s="4" t="s">
        <v>39</v>
      </c>
      <c r="J9022" t="s">
        <v>652</v>
      </c>
      <c r="L9022" t="s">
        <v>2197</v>
      </c>
      <c r="M9022" t="s">
        <v>2198</v>
      </c>
      <c r="N9022" t="s">
        <v>2199</v>
      </c>
      <c r="O9022" t="s">
        <v>2882</v>
      </c>
      <c r="P9022" t="s">
        <v>2208</v>
      </c>
      <c r="Q9022" t="s">
        <v>2209</v>
      </c>
      <c r="U9022" s="17" t="s">
        <v>2196</v>
      </c>
      <c r="V9022">
        <v>0</v>
      </c>
    </row>
    <row r="9023" spans="1:22" ht="15" customHeight="1" x14ac:dyDescent="0.25">
      <c r="A9023" s="4">
        <v>11</v>
      </c>
      <c r="B9023" s="7">
        <v>1</v>
      </c>
      <c r="C9023" s="8" t="s">
        <v>18</v>
      </c>
      <c r="D9023">
        <v>1</v>
      </c>
      <c r="E9023" t="s">
        <v>2379</v>
      </c>
      <c r="F9023" s="12" t="str">
        <f t="shared" si="141"/>
        <v>11-ME-STON24E-4-1</v>
      </c>
      <c r="H9023" s="4" t="s">
        <v>39</v>
      </c>
      <c r="J9023" t="s">
        <v>652</v>
      </c>
      <c r="L9023" t="s">
        <v>2197</v>
      </c>
      <c r="M9023" t="s">
        <v>2198</v>
      </c>
      <c r="N9023" t="s">
        <v>2199</v>
      </c>
      <c r="O9023" t="s">
        <v>2882</v>
      </c>
      <c r="P9023" t="s">
        <v>2208</v>
      </c>
      <c r="Q9023" t="s">
        <v>2209</v>
      </c>
      <c r="U9023" s="17" t="s">
        <v>2196</v>
      </c>
      <c r="V9023">
        <v>0</v>
      </c>
    </row>
    <row r="9024" spans="1:22" ht="15" customHeight="1" x14ac:dyDescent="0.25">
      <c r="A9024" s="4">
        <v>11</v>
      </c>
      <c r="B9024" s="7">
        <v>1</v>
      </c>
      <c r="C9024" s="8" t="s">
        <v>18</v>
      </c>
      <c r="D9024">
        <v>2</v>
      </c>
      <c r="E9024" t="s">
        <v>2379</v>
      </c>
      <c r="F9024" s="12" t="str">
        <f t="shared" si="141"/>
        <v>11-ME-STON24E-4-2</v>
      </c>
      <c r="H9024" s="4" t="s">
        <v>39</v>
      </c>
      <c r="J9024" t="s">
        <v>652</v>
      </c>
      <c r="L9024" t="s">
        <v>2197</v>
      </c>
      <c r="M9024" t="s">
        <v>2198</v>
      </c>
      <c r="N9024" t="s">
        <v>2199</v>
      </c>
      <c r="O9024" t="s">
        <v>2882</v>
      </c>
      <c r="P9024" t="s">
        <v>2208</v>
      </c>
      <c r="Q9024" t="s">
        <v>2209</v>
      </c>
      <c r="U9024" s="17" t="s">
        <v>2196</v>
      </c>
      <c r="V9024">
        <v>0</v>
      </c>
    </row>
    <row r="9025" spans="1:22" ht="15" customHeight="1" x14ac:dyDescent="0.25">
      <c r="A9025" s="4">
        <v>11</v>
      </c>
      <c r="B9025" s="7">
        <v>1</v>
      </c>
      <c r="C9025" s="8" t="s">
        <v>18</v>
      </c>
      <c r="D9025">
        <v>3</v>
      </c>
      <c r="E9025" t="s">
        <v>2379</v>
      </c>
      <c r="F9025" s="12" t="str">
        <f t="shared" si="141"/>
        <v>11-ME-STON24E-4-3</v>
      </c>
      <c r="H9025" s="4" t="s">
        <v>39</v>
      </c>
      <c r="J9025" t="s">
        <v>652</v>
      </c>
      <c r="L9025" t="s">
        <v>2197</v>
      </c>
      <c r="M9025" t="s">
        <v>2198</v>
      </c>
      <c r="N9025" t="s">
        <v>2199</v>
      </c>
      <c r="O9025" t="s">
        <v>2882</v>
      </c>
      <c r="P9025" t="s">
        <v>2208</v>
      </c>
      <c r="Q9025" t="s">
        <v>2209</v>
      </c>
      <c r="U9025" s="17" t="s">
        <v>2196</v>
      </c>
      <c r="V9025">
        <v>0</v>
      </c>
    </row>
    <row r="9026" spans="1:22" ht="15" customHeight="1" x14ac:dyDescent="0.25">
      <c r="A9026" s="4">
        <v>11</v>
      </c>
      <c r="B9026" s="7">
        <v>1</v>
      </c>
      <c r="C9026" s="8" t="s">
        <v>18</v>
      </c>
      <c r="D9026">
        <v>1</v>
      </c>
      <c r="E9026" t="s">
        <v>2272</v>
      </c>
      <c r="F9026" s="12" t="str">
        <f t="shared" si="141"/>
        <v>11-ME-STON24-1089-1</v>
      </c>
      <c r="H9026" s="4" t="s">
        <v>39</v>
      </c>
      <c r="J9026" t="s">
        <v>653</v>
      </c>
      <c r="L9026" t="s">
        <v>2197</v>
      </c>
      <c r="M9026" t="s">
        <v>2198</v>
      </c>
      <c r="N9026" t="s">
        <v>2199</v>
      </c>
      <c r="O9026" t="s">
        <v>2879</v>
      </c>
      <c r="P9026" t="s">
        <v>2880</v>
      </c>
      <c r="Q9026" t="s">
        <v>2210</v>
      </c>
      <c r="U9026" s="17" t="s">
        <v>2196</v>
      </c>
      <c r="V9026">
        <v>5063.3078070000001</v>
      </c>
    </row>
    <row r="9027" spans="1:22" ht="15" customHeight="1" x14ac:dyDescent="0.25">
      <c r="A9027" s="4">
        <v>11</v>
      </c>
      <c r="B9027" s="7">
        <v>1</v>
      </c>
      <c r="C9027" s="8" t="s">
        <v>18</v>
      </c>
      <c r="D9027">
        <v>2</v>
      </c>
      <c r="E9027" t="s">
        <v>2272</v>
      </c>
      <c r="F9027" s="12" t="str">
        <f t="shared" si="141"/>
        <v>11-ME-STON24-1089-2</v>
      </c>
      <c r="H9027" s="4" t="s">
        <v>39</v>
      </c>
      <c r="J9027" t="s">
        <v>653</v>
      </c>
      <c r="L9027" t="s">
        <v>2197</v>
      </c>
      <c r="M9027" t="s">
        <v>2198</v>
      </c>
      <c r="N9027" t="s">
        <v>2199</v>
      </c>
      <c r="O9027" t="s">
        <v>2879</v>
      </c>
      <c r="P9027" t="s">
        <v>2880</v>
      </c>
      <c r="Q9027" t="s">
        <v>2210</v>
      </c>
      <c r="U9027" s="17" t="s">
        <v>2196</v>
      </c>
      <c r="V9027">
        <v>4461.5352009999997</v>
      </c>
    </row>
    <row r="9028" spans="1:22" ht="15" customHeight="1" x14ac:dyDescent="0.25">
      <c r="A9028" s="4">
        <v>11</v>
      </c>
      <c r="B9028" s="7">
        <v>1</v>
      </c>
      <c r="C9028" s="8" t="s">
        <v>18</v>
      </c>
      <c r="D9028">
        <v>3</v>
      </c>
      <c r="E9028" t="s">
        <v>2272</v>
      </c>
      <c r="F9028" s="12" t="str">
        <f t="shared" si="141"/>
        <v>11-ME-STON24-1089-3</v>
      </c>
      <c r="H9028" s="4" t="s">
        <v>39</v>
      </c>
      <c r="J9028" t="s">
        <v>653</v>
      </c>
      <c r="L9028" t="s">
        <v>2197</v>
      </c>
      <c r="M9028" t="s">
        <v>2198</v>
      </c>
      <c r="N9028" t="s">
        <v>2199</v>
      </c>
      <c r="O9028" t="s">
        <v>2879</v>
      </c>
      <c r="P9028" t="s">
        <v>2880</v>
      </c>
      <c r="Q9028" t="s">
        <v>2210</v>
      </c>
      <c r="U9028" s="17" t="s">
        <v>2196</v>
      </c>
      <c r="V9028">
        <v>5023.3396700000003</v>
      </c>
    </row>
    <row r="9029" spans="1:22" ht="15" customHeight="1" x14ac:dyDescent="0.25">
      <c r="A9029" s="4">
        <v>11</v>
      </c>
      <c r="B9029" s="7">
        <v>1</v>
      </c>
      <c r="C9029" s="8" t="s">
        <v>18</v>
      </c>
      <c r="D9029">
        <v>1</v>
      </c>
      <c r="E9029" t="s">
        <v>2273</v>
      </c>
      <c r="F9029" s="12" t="str">
        <f t="shared" si="141"/>
        <v>11-ME-STON24-2090-1</v>
      </c>
      <c r="H9029" s="4" t="s">
        <v>39</v>
      </c>
      <c r="J9029" t="s">
        <v>653</v>
      </c>
      <c r="L9029" t="s">
        <v>2197</v>
      </c>
      <c r="M9029" t="s">
        <v>2198</v>
      </c>
      <c r="N9029" t="s">
        <v>2199</v>
      </c>
      <c r="O9029" t="s">
        <v>2879</v>
      </c>
      <c r="P9029" t="s">
        <v>2880</v>
      </c>
      <c r="Q9029" t="s">
        <v>2210</v>
      </c>
      <c r="U9029" s="17" t="s">
        <v>2196</v>
      </c>
      <c r="V9029">
        <v>4982.873482</v>
      </c>
    </row>
    <row r="9030" spans="1:22" ht="15" customHeight="1" x14ac:dyDescent="0.25">
      <c r="A9030" s="4">
        <v>11</v>
      </c>
      <c r="B9030" s="7">
        <v>1</v>
      </c>
      <c r="C9030" s="8" t="s">
        <v>18</v>
      </c>
      <c r="D9030">
        <v>2</v>
      </c>
      <c r="E9030" t="s">
        <v>2273</v>
      </c>
      <c r="F9030" s="12" t="str">
        <f t="shared" si="141"/>
        <v>11-ME-STON24-2090-2</v>
      </c>
      <c r="H9030" s="4" t="s">
        <v>39</v>
      </c>
      <c r="J9030" t="s">
        <v>653</v>
      </c>
      <c r="L9030" t="s">
        <v>2197</v>
      </c>
      <c r="M9030" t="s">
        <v>2198</v>
      </c>
      <c r="N9030" t="s">
        <v>2199</v>
      </c>
      <c r="O9030" t="s">
        <v>2879</v>
      </c>
      <c r="P9030" t="s">
        <v>2880</v>
      </c>
      <c r="Q9030" t="s">
        <v>2210</v>
      </c>
      <c r="U9030" s="17" t="s">
        <v>2196</v>
      </c>
      <c r="V9030">
        <v>5414.9946920000002</v>
      </c>
    </row>
    <row r="9031" spans="1:22" ht="15" customHeight="1" x14ac:dyDescent="0.25">
      <c r="A9031" s="4">
        <v>11</v>
      </c>
      <c r="B9031" s="7">
        <v>1</v>
      </c>
      <c r="C9031" s="8" t="s">
        <v>18</v>
      </c>
      <c r="D9031">
        <v>3</v>
      </c>
      <c r="E9031" t="s">
        <v>2273</v>
      </c>
      <c r="F9031" s="12" t="str">
        <f t="shared" si="141"/>
        <v>11-ME-STON24-2090-3</v>
      </c>
      <c r="H9031" s="4" t="s">
        <v>39</v>
      </c>
      <c r="J9031" t="s">
        <v>653</v>
      </c>
      <c r="L9031" t="s">
        <v>2197</v>
      </c>
      <c r="M9031" t="s">
        <v>2198</v>
      </c>
      <c r="N9031" t="s">
        <v>2199</v>
      </c>
      <c r="O9031" t="s">
        <v>2879</v>
      </c>
      <c r="P9031" t="s">
        <v>2880</v>
      </c>
      <c r="Q9031" t="s">
        <v>2210</v>
      </c>
      <c r="U9031" s="17" t="s">
        <v>2196</v>
      </c>
      <c r="V9031">
        <v>4733.4167550000002</v>
      </c>
    </row>
    <row r="9032" spans="1:22" ht="15" customHeight="1" x14ac:dyDescent="0.25">
      <c r="A9032" s="4">
        <v>11</v>
      </c>
      <c r="B9032" s="7">
        <v>1</v>
      </c>
      <c r="C9032" s="8" t="s">
        <v>18</v>
      </c>
      <c r="D9032">
        <v>1</v>
      </c>
      <c r="E9032" t="s">
        <v>2274</v>
      </c>
      <c r="F9032" s="12" t="str">
        <f t="shared" si="141"/>
        <v>11-ME-STON24-3091-1</v>
      </c>
      <c r="H9032" s="4" t="s">
        <v>39</v>
      </c>
      <c r="J9032" t="s">
        <v>653</v>
      </c>
      <c r="L9032" t="s">
        <v>2197</v>
      </c>
      <c r="M9032" t="s">
        <v>2198</v>
      </c>
      <c r="N9032" t="s">
        <v>2199</v>
      </c>
      <c r="O9032" t="s">
        <v>2879</v>
      </c>
      <c r="P9032" t="s">
        <v>2880</v>
      </c>
      <c r="Q9032" t="s">
        <v>2210</v>
      </c>
      <c r="U9032" s="17" t="s">
        <v>2196</v>
      </c>
      <c r="V9032">
        <v>79.235009430000005</v>
      </c>
    </row>
    <row r="9033" spans="1:22" ht="15" customHeight="1" x14ac:dyDescent="0.25">
      <c r="A9033" s="4">
        <v>11</v>
      </c>
      <c r="B9033" s="7">
        <v>1</v>
      </c>
      <c r="C9033" s="8" t="s">
        <v>18</v>
      </c>
      <c r="D9033">
        <v>2</v>
      </c>
      <c r="E9033" t="s">
        <v>2274</v>
      </c>
      <c r="F9033" s="12" t="str">
        <f t="shared" si="141"/>
        <v>11-ME-STON24-3091-2</v>
      </c>
      <c r="H9033" s="4" t="s">
        <v>39</v>
      </c>
      <c r="J9033" t="s">
        <v>653</v>
      </c>
      <c r="L9033" t="s">
        <v>2197</v>
      </c>
      <c r="M9033" t="s">
        <v>2198</v>
      </c>
      <c r="N9033" t="s">
        <v>2199</v>
      </c>
      <c r="O9033" t="s">
        <v>2879</v>
      </c>
      <c r="P9033" t="s">
        <v>2880</v>
      </c>
      <c r="Q9033" t="s">
        <v>2210</v>
      </c>
      <c r="U9033" s="17" t="s">
        <v>2196</v>
      </c>
      <c r="V9033">
        <v>13.728214660000001</v>
      </c>
    </row>
    <row r="9034" spans="1:22" ht="15" customHeight="1" x14ac:dyDescent="0.25">
      <c r="A9034" s="4">
        <v>11</v>
      </c>
      <c r="B9034" s="7">
        <v>1</v>
      </c>
      <c r="C9034" s="8" t="s">
        <v>18</v>
      </c>
      <c r="D9034">
        <v>3</v>
      </c>
      <c r="E9034" t="s">
        <v>2274</v>
      </c>
      <c r="F9034" s="12" t="str">
        <f t="shared" si="141"/>
        <v>11-ME-STON24-3091-3</v>
      </c>
      <c r="H9034" s="4" t="s">
        <v>39</v>
      </c>
      <c r="J9034" t="s">
        <v>653</v>
      </c>
      <c r="L9034" t="s">
        <v>2197</v>
      </c>
      <c r="M9034" t="s">
        <v>2198</v>
      </c>
      <c r="N9034" t="s">
        <v>2199</v>
      </c>
      <c r="O9034" t="s">
        <v>2879</v>
      </c>
      <c r="P9034" t="s">
        <v>2880</v>
      </c>
      <c r="Q9034" t="s">
        <v>2210</v>
      </c>
      <c r="U9034" s="17" t="s">
        <v>2196</v>
      </c>
      <c r="V9034">
        <v>16.298062099999999</v>
      </c>
    </row>
    <row r="9035" spans="1:22" ht="15" customHeight="1" x14ac:dyDescent="0.25">
      <c r="A9035" s="4">
        <v>11</v>
      </c>
      <c r="B9035" s="7">
        <v>1</v>
      </c>
      <c r="C9035" s="8" t="s">
        <v>18</v>
      </c>
      <c r="D9035">
        <v>1</v>
      </c>
      <c r="E9035" t="s">
        <v>2275</v>
      </c>
      <c r="F9035" s="12" t="str">
        <f t="shared" si="141"/>
        <v>11-ME-STON24-4092-1</v>
      </c>
      <c r="H9035" s="4" t="s">
        <v>39</v>
      </c>
      <c r="J9035" t="s">
        <v>653</v>
      </c>
      <c r="L9035" t="s">
        <v>2197</v>
      </c>
      <c r="M9035" t="s">
        <v>2198</v>
      </c>
      <c r="N9035" t="s">
        <v>2199</v>
      </c>
      <c r="O9035" t="s">
        <v>2879</v>
      </c>
      <c r="P9035" t="s">
        <v>2880</v>
      </c>
      <c r="Q9035" t="s">
        <v>2210</v>
      </c>
      <c r="U9035" s="17" t="s">
        <v>2196</v>
      </c>
      <c r="V9035">
        <v>0</v>
      </c>
    </row>
    <row r="9036" spans="1:22" ht="15" customHeight="1" x14ac:dyDescent="0.25">
      <c r="A9036" s="4">
        <v>11</v>
      </c>
      <c r="B9036" s="7">
        <v>1</v>
      </c>
      <c r="C9036" s="8" t="s">
        <v>18</v>
      </c>
      <c r="D9036">
        <v>2</v>
      </c>
      <c r="E9036" t="s">
        <v>2275</v>
      </c>
      <c r="F9036" s="12" t="str">
        <f t="shared" si="141"/>
        <v>11-ME-STON24-4092-2</v>
      </c>
      <c r="H9036" s="4" t="s">
        <v>39</v>
      </c>
      <c r="J9036" t="s">
        <v>653</v>
      </c>
      <c r="L9036" t="s">
        <v>2197</v>
      </c>
      <c r="M9036" t="s">
        <v>2198</v>
      </c>
      <c r="N9036" t="s">
        <v>2199</v>
      </c>
      <c r="O9036" t="s">
        <v>2879</v>
      </c>
      <c r="P9036" t="s">
        <v>2880</v>
      </c>
      <c r="Q9036" t="s">
        <v>2210</v>
      </c>
      <c r="U9036" s="17" t="s">
        <v>2196</v>
      </c>
      <c r="V9036">
        <v>0</v>
      </c>
    </row>
    <row r="9037" spans="1:22" ht="15" customHeight="1" x14ac:dyDescent="0.25">
      <c r="A9037" s="4">
        <v>11</v>
      </c>
      <c r="B9037" s="7">
        <v>1</v>
      </c>
      <c r="C9037" s="8" t="s">
        <v>18</v>
      </c>
      <c r="D9037">
        <v>3</v>
      </c>
      <c r="E9037" t="s">
        <v>2275</v>
      </c>
      <c r="F9037" s="12" t="str">
        <f t="shared" si="141"/>
        <v>11-ME-STON24-4092-3</v>
      </c>
      <c r="H9037" s="4" t="s">
        <v>39</v>
      </c>
      <c r="J9037" t="s">
        <v>653</v>
      </c>
      <c r="L9037" t="s">
        <v>2197</v>
      </c>
      <c r="M9037" t="s">
        <v>2198</v>
      </c>
      <c r="N9037" t="s">
        <v>2199</v>
      </c>
      <c r="O9037" t="s">
        <v>2879</v>
      </c>
      <c r="P9037" t="s">
        <v>2880</v>
      </c>
      <c r="Q9037" t="s">
        <v>2210</v>
      </c>
      <c r="U9037" s="17" t="s">
        <v>2196</v>
      </c>
      <c r="V9037">
        <v>0</v>
      </c>
    </row>
    <row r="9038" spans="1:22" ht="15" customHeight="1" x14ac:dyDescent="0.25">
      <c r="A9038" s="4">
        <v>11</v>
      </c>
      <c r="B9038" s="7">
        <v>1</v>
      </c>
      <c r="C9038" s="8" t="s">
        <v>18</v>
      </c>
      <c r="D9038">
        <v>1</v>
      </c>
      <c r="E9038" t="s">
        <v>2276</v>
      </c>
      <c r="F9038" s="12" t="str">
        <f t="shared" si="141"/>
        <v>11-ME-STON24-1093-1</v>
      </c>
      <c r="H9038" s="4" t="s">
        <v>39</v>
      </c>
      <c r="J9038" t="s">
        <v>653</v>
      </c>
      <c r="L9038" t="s">
        <v>2197</v>
      </c>
      <c r="M9038" t="s">
        <v>2198</v>
      </c>
      <c r="N9038" t="s">
        <v>2199</v>
      </c>
      <c r="O9038" t="s">
        <v>2879</v>
      </c>
      <c r="P9038" t="s">
        <v>2880</v>
      </c>
      <c r="Q9038" t="s">
        <v>2210</v>
      </c>
      <c r="U9038" s="17" t="s">
        <v>2196</v>
      </c>
      <c r="V9038">
        <v>2210.2881200000002</v>
      </c>
    </row>
    <row r="9039" spans="1:22" ht="15" customHeight="1" x14ac:dyDescent="0.25">
      <c r="A9039" s="4">
        <v>11</v>
      </c>
      <c r="B9039" s="7">
        <v>1</v>
      </c>
      <c r="C9039" s="8" t="s">
        <v>18</v>
      </c>
      <c r="D9039">
        <v>2</v>
      </c>
      <c r="E9039" t="s">
        <v>2276</v>
      </c>
      <c r="F9039" s="12" t="str">
        <f t="shared" si="141"/>
        <v>11-ME-STON24-1093-2</v>
      </c>
      <c r="H9039" s="4" t="s">
        <v>39</v>
      </c>
      <c r="J9039" t="s">
        <v>653</v>
      </c>
      <c r="L9039" t="s">
        <v>2197</v>
      </c>
      <c r="M9039" t="s">
        <v>2198</v>
      </c>
      <c r="N9039" t="s">
        <v>2199</v>
      </c>
      <c r="O9039" t="s">
        <v>2879</v>
      </c>
      <c r="P9039" t="s">
        <v>2880</v>
      </c>
      <c r="Q9039" t="s">
        <v>2210</v>
      </c>
      <c r="U9039" s="17" t="s">
        <v>2196</v>
      </c>
      <c r="V9039">
        <v>2372.4282389999998</v>
      </c>
    </row>
    <row r="9040" spans="1:22" ht="15" customHeight="1" x14ac:dyDescent="0.25">
      <c r="A9040" s="4">
        <v>11</v>
      </c>
      <c r="B9040" s="7">
        <v>1</v>
      </c>
      <c r="C9040" s="8" t="s">
        <v>18</v>
      </c>
      <c r="D9040">
        <v>3</v>
      </c>
      <c r="E9040" t="s">
        <v>2276</v>
      </c>
      <c r="F9040" s="12" t="str">
        <f t="shared" si="141"/>
        <v>11-ME-STON24-1093-3</v>
      </c>
      <c r="H9040" s="4" t="s">
        <v>39</v>
      </c>
      <c r="J9040" t="s">
        <v>653</v>
      </c>
      <c r="L9040" t="s">
        <v>2197</v>
      </c>
      <c r="M9040" t="s">
        <v>2198</v>
      </c>
      <c r="N9040" t="s">
        <v>2199</v>
      </c>
      <c r="O9040" t="s">
        <v>2879</v>
      </c>
      <c r="P9040" t="s">
        <v>2880</v>
      </c>
      <c r="Q9040" t="s">
        <v>2210</v>
      </c>
      <c r="U9040" s="17" t="s">
        <v>2196</v>
      </c>
      <c r="V9040">
        <v>2169.9823649999998</v>
      </c>
    </row>
    <row r="9041" spans="1:22" ht="15" customHeight="1" x14ac:dyDescent="0.25">
      <c r="A9041" s="4">
        <v>11</v>
      </c>
      <c r="B9041" s="7">
        <v>1</v>
      </c>
      <c r="C9041" s="8" t="s">
        <v>18</v>
      </c>
      <c r="D9041">
        <v>1</v>
      </c>
      <c r="E9041" t="s">
        <v>2277</v>
      </c>
      <c r="F9041" s="12" t="str">
        <f t="shared" si="141"/>
        <v>11-ME-STON24-2094-1</v>
      </c>
      <c r="H9041" s="4" t="s">
        <v>39</v>
      </c>
      <c r="J9041" t="s">
        <v>653</v>
      </c>
      <c r="L9041" t="s">
        <v>2197</v>
      </c>
      <c r="M9041" t="s">
        <v>2198</v>
      </c>
      <c r="N9041" t="s">
        <v>2199</v>
      </c>
      <c r="O9041" t="s">
        <v>2879</v>
      </c>
      <c r="P9041" t="s">
        <v>2880</v>
      </c>
      <c r="Q9041" t="s">
        <v>2210</v>
      </c>
      <c r="U9041" s="17" t="s">
        <v>2196</v>
      </c>
      <c r="V9041">
        <v>1295.7185939999999</v>
      </c>
    </row>
    <row r="9042" spans="1:22" ht="15" customHeight="1" x14ac:dyDescent="0.25">
      <c r="A9042" s="4">
        <v>11</v>
      </c>
      <c r="B9042" s="7">
        <v>1</v>
      </c>
      <c r="C9042" s="8" t="s">
        <v>18</v>
      </c>
      <c r="D9042">
        <v>2</v>
      </c>
      <c r="E9042" t="s">
        <v>2277</v>
      </c>
      <c r="F9042" s="12" t="str">
        <f t="shared" si="141"/>
        <v>11-ME-STON24-2094-2</v>
      </c>
      <c r="H9042" s="4" t="s">
        <v>39</v>
      </c>
      <c r="J9042" t="s">
        <v>653</v>
      </c>
      <c r="L9042" t="s">
        <v>2197</v>
      </c>
      <c r="M9042" t="s">
        <v>2198</v>
      </c>
      <c r="N9042" t="s">
        <v>2199</v>
      </c>
      <c r="O9042" t="s">
        <v>2879</v>
      </c>
      <c r="P9042" t="s">
        <v>2880</v>
      </c>
      <c r="Q9042" t="s">
        <v>2210</v>
      </c>
      <c r="U9042" s="17" t="s">
        <v>2196</v>
      </c>
      <c r="V9042">
        <v>1090.830541</v>
      </c>
    </row>
    <row r="9043" spans="1:22" ht="15" customHeight="1" x14ac:dyDescent="0.25">
      <c r="A9043" s="4">
        <v>11</v>
      </c>
      <c r="B9043" s="7">
        <v>1</v>
      </c>
      <c r="C9043" s="8" t="s">
        <v>18</v>
      </c>
      <c r="D9043">
        <v>3</v>
      </c>
      <c r="E9043" t="s">
        <v>2277</v>
      </c>
      <c r="F9043" s="12" t="str">
        <f t="shared" si="141"/>
        <v>11-ME-STON24-2094-3</v>
      </c>
      <c r="H9043" s="4" t="s">
        <v>39</v>
      </c>
      <c r="J9043" t="s">
        <v>653</v>
      </c>
      <c r="L9043" t="s">
        <v>2197</v>
      </c>
      <c r="M9043" t="s">
        <v>2198</v>
      </c>
      <c r="N9043" t="s">
        <v>2199</v>
      </c>
      <c r="O9043" t="s">
        <v>2879</v>
      </c>
      <c r="P9043" t="s">
        <v>2880</v>
      </c>
      <c r="Q9043" t="s">
        <v>2210</v>
      </c>
      <c r="U9043" s="17" t="s">
        <v>2196</v>
      </c>
      <c r="V9043">
        <v>1442.1513660000001</v>
      </c>
    </row>
    <row r="9044" spans="1:22" ht="15" customHeight="1" x14ac:dyDescent="0.25">
      <c r="A9044" s="4">
        <v>11</v>
      </c>
      <c r="B9044" s="7">
        <v>1</v>
      </c>
      <c r="C9044" s="8" t="s">
        <v>18</v>
      </c>
      <c r="D9044">
        <v>1</v>
      </c>
      <c r="E9044" t="s">
        <v>2278</v>
      </c>
      <c r="F9044" s="12" t="str">
        <f t="shared" si="141"/>
        <v>11-ME-STON24-3095-1</v>
      </c>
      <c r="H9044" s="4" t="s">
        <v>39</v>
      </c>
      <c r="J9044" t="s">
        <v>653</v>
      </c>
      <c r="L9044" t="s">
        <v>2197</v>
      </c>
      <c r="M9044" t="s">
        <v>2198</v>
      </c>
      <c r="N9044" t="s">
        <v>2199</v>
      </c>
      <c r="O9044" t="s">
        <v>2879</v>
      </c>
      <c r="P9044" t="s">
        <v>2880</v>
      </c>
      <c r="Q9044" t="s">
        <v>2210</v>
      </c>
      <c r="U9044" s="17" t="s">
        <v>2196</v>
      </c>
      <c r="V9044">
        <v>96.241245219999996</v>
      </c>
    </row>
    <row r="9045" spans="1:22" ht="15" customHeight="1" x14ac:dyDescent="0.25">
      <c r="A9045" s="4">
        <v>11</v>
      </c>
      <c r="B9045" s="7">
        <v>1</v>
      </c>
      <c r="C9045" s="8" t="s">
        <v>18</v>
      </c>
      <c r="D9045">
        <v>2</v>
      </c>
      <c r="E9045" t="s">
        <v>2278</v>
      </c>
      <c r="F9045" s="12" t="str">
        <f t="shared" si="141"/>
        <v>11-ME-STON24-3095-2</v>
      </c>
      <c r="H9045" s="4" t="s">
        <v>39</v>
      </c>
      <c r="J9045" t="s">
        <v>653</v>
      </c>
      <c r="L9045" t="s">
        <v>2197</v>
      </c>
      <c r="M9045" t="s">
        <v>2198</v>
      </c>
      <c r="N9045" t="s">
        <v>2199</v>
      </c>
      <c r="O9045" t="s">
        <v>2879</v>
      </c>
      <c r="P9045" t="s">
        <v>2880</v>
      </c>
      <c r="Q9045" t="s">
        <v>2210</v>
      </c>
      <c r="U9045" s="17" t="s">
        <v>2196</v>
      </c>
      <c r="V9045">
        <v>94.812317289999996</v>
      </c>
    </row>
    <row r="9046" spans="1:22" ht="15" customHeight="1" x14ac:dyDescent="0.25">
      <c r="A9046" s="4">
        <v>11</v>
      </c>
      <c r="B9046" s="7">
        <v>1</v>
      </c>
      <c r="C9046" s="8" t="s">
        <v>18</v>
      </c>
      <c r="D9046">
        <v>3</v>
      </c>
      <c r="E9046" t="s">
        <v>2278</v>
      </c>
      <c r="F9046" s="12" t="str">
        <f t="shared" si="141"/>
        <v>11-ME-STON24-3095-3</v>
      </c>
      <c r="H9046" s="4" t="s">
        <v>39</v>
      </c>
      <c r="J9046" t="s">
        <v>653</v>
      </c>
      <c r="L9046" t="s">
        <v>2197</v>
      </c>
      <c r="M9046" t="s">
        <v>2198</v>
      </c>
      <c r="N9046" t="s">
        <v>2199</v>
      </c>
      <c r="O9046" t="s">
        <v>2879</v>
      </c>
      <c r="P9046" t="s">
        <v>2880</v>
      </c>
      <c r="Q9046" t="s">
        <v>2210</v>
      </c>
      <c r="U9046" s="17" t="s">
        <v>2196</v>
      </c>
      <c r="V9046">
        <v>129.51835270000001</v>
      </c>
    </row>
    <row r="9047" spans="1:22" ht="15" customHeight="1" x14ac:dyDescent="0.25">
      <c r="A9047" s="4">
        <v>11</v>
      </c>
      <c r="B9047" s="7">
        <v>1</v>
      </c>
      <c r="C9047" s="8" t="s">
        <v>18</v>
      </c>
      <c r="D9047">
        <v>1</v>
      </c>
      <c r="E9047" t="s">
        <v>2279</v>
      </c>
      <c r="F9047" s="12" t="str">
        <f t="shared" si="141"/>
        <v>11-ME-STON24-4096-1</v>
      </c>
      <c r="H9047" s="4" t="s">
        <v>39</v>
      </c>
      <c r="J9047" t="s">
        <v>653</v>
      </c>
      <c r="L9047" t="s">
        <v>2197</v>
      </c>
      <c r="M9047" t="s">
        <v>2198</v>
      </c>
      <c r="N9047" t="s">
        <v>2199</v>
      </c>
      <c r="O9047" t="s">
        <v>2879</v>
      </c>
      <c r="P9047" t="s">
        <v>2880</v>
      </c>
      <c r="Q9047" t="s">
        <v>2210</v>
      </c>
      <c r="U9047" s="17" t="s">
        <v>2196</v>
      </c>
      <c r="V9047">
        <v>0</v>
      </c>
    </row>
    <row r="9048" spans="1:22" ht="15" customHeight="1" x14ac:dyDescent="0.25">
      <c r="A9048" s="4">
        <v>11</v>
      </c>
      <c r="B9048" s="7">
        <v>1</v>
      </c>
      <c r="C9048" s="8" t="s">
        <v>18</v>
      </c>
      <c r="D9048">
        <v>2</v>
      </c>
      <c r="E9048" t="s">
        <v>2279</v>
      </c>
      <c r="F9048" s="12" t="str">
        <f t="shared" si="141"/>
        <v>11-ME-STON24-4096-2</v>
      </c>
      <c r="H9048" s="4" t="s">
        <v>39</v>
      </c>
      <c r="J9048" t="s">
        <v>653</v>
      </c>
      <c r="L9048" t="s">
        <v>2197</v>
      </c>
      <c r="M9048" t="s">
        <v>2198</v>
      </c>
      <c r="N9048" t="s">
        <v>2199</v>
      </c>
      <c r="O9048" t="s">
        <v>2879</v>
      </c>
      <c r="P9048" t="s">
        <v>2880</v>
      </c>
      <c r="Q9048" t="s">
        <v>2210</v>
      </c>
      <c r="U9048" s="17" t="s">
        <v>2196</v>
      </c>
      <c r="V9048">
        <v>0</v>
      </c>
    </row>
    <row r="9049" spans="1:22" ht="15" customHeight="1" x14ac:dyDescent="0.25">
      <c r="A9049" s="4">
        <v>11</v>
      </c>
      <c r="B9049" s="7">
        <v>1</v>
      </c>
      <c r="C9049" s="8" t="s">
        <v>18</v>
      </c>
      <c r="D9049">
        <v>3</v>
      </c>
      <c r="E9049" t="s">
        <v>2279</v>
      </c>
      <c r="F9049" s="12" t="str">
        <f t="shared" si="141"/>
        <v>11-ME-STON24-4096-3</v>
      </c>
      <c r="H9049" s="4" t="s">
        <v>39</v>
      </c>
      <c r="J9049" t="s">
        <v>653</v>
      </c>
      <c r="L9049" t="s">
        <v>2197</v>
      </c>
      <c r="M9049" t="s">
        <v>2198</v>
      </c>
      <c r="N9049" t="s">
        <v>2199</v>
      </c>
      <c r="O9049" t="s">
        <v>2879</v>
      </c>
      <c r="P9049" t="s">
        <v>2880</v>
      </c>
      <c r="Q9049" t="s">
        <v>2210</v>
      </c>
      <c r="U9049" s="17" t="s">
        <v>2196</v>
      </c>
      <c r="V9049">
        <v>0</v>
      </c>
    </row>
    <row r="9050" spans="1:22" ht="15" customHeight="1" x14ac:dyDescent="0.25">
      <c r="A9050" s="4">
        <v>11</v>
      </c>
      <c r="B9050" s="7">
        <v>1</v>
      </c>
      <c r="C9050" s="8" t="s">
        <v>18</v>
      </c>
      <c r="D9050">
        <v>1</v>
      </c>
      <c r="E9050" t="s">
        <v>2280</v>
      </c>
      <c r="F9050" s="12" t="str">
        <f t="shared" si="141"/>
        <v>11-ME-STON24-1097-1</v>
      </c>
      <c r="H9050" s="4" t="s">
        <v>39</v>
      </c>
      <c r="J9050" t="s">
        <v>653</v>
      </c>
      <c r="L9050" t="s">
        <v>2197</v>
      </c>
      <c r="M9050" t="s">
        <v>2198</v>
      </c>
      <c r="N9050" t="s">
        <v>2199</v>
      </c>
      <c r="O9050" t="s">
        <v>2879</v>
      </c>
      <c r="P9050" t="s">
        <v>2880</v>
      </c>
      <c r="Q9050" t="s">
        <v>2210</v>
      </c>
      <c r="U9050" s="17" t="s">
        <v>2196</v>
      </c>
      <c r="V9050">
        <v>12342.39697</v>
      </c>
    </row>
    <row r="9051" spans="1:22" ht="15" customHeight="1" x14ac:dyDescent="0.25">
      <c r="A9051" s="4">
        <v>11</v>
      </c>
      <c r="B9051" s="7">
        <v>1</v>
      </c>
      <c r="C9051" s="8" t="s">
        <v>18</v>
      </c>
      <c r="D9051">
        <v>2</v>
      </c>
      <c r="E9051" t="s">
        <v>2280</v>
      </c>
      <c r="F9051" s="12" t="str">
        <f t="shared" si="141"/>
        <v>11-ME-STON24-1097-2</v>
      </c>
      <c r="H9051" s="4" t="s">
        <v>39</v>
      </c>
      <c r="J9051" t="s">
        <v>653</v>
      </c>
      <c r="L9051" t="s">
        <v>2197</v>
      </c>
      <c r="M9051" t="s">
        <v>2198</v>
      </c>
      <c r="N9051" t="s">
        <v>2199</v>
      </c>
      <c r="O9051" t="s">
        <v>2879</v>
      </c>
      <c r="P9051" t="s">
        <v>2880</v>
      </c>
      <c r="Q9051" t="s">
        <v>2210</v>
      </c>
      <c r="U9051" s="17" t="s">
        <v>2196</v>
      </c>
      <c r="V9051">
        <v>10467.427170000001</v>
      </c>
    </row>
    <row r="9052" spans="1:22" ht="15" customHeight="1" x14ac:dyDescent="0.25">
      <c r="A9052" s="4">
        <v>11</v>
      </c>
      <c r="B9052" s="7">
        <v>1</v>
      </c>
      <c r="C9052" s="8" t="s">
        <v>18</v>
      </c>
      <c r="D9052">
        <v>3</v>
      </c>
      <c r="E9052" t="s">
        <v>2280</v>
      </c>
      <c r="F9052" s="12" t="str">
        <f t="shared" si="141"/>
        <v>11-ME-STON24-1097-3</v>
      </c>
      <c r="H9052" s="4" t="s">
        <v>39</v>
      </c>
      <c r="J9052" t="s">
        <v>653</v>
      </c>
      <c r="L9052" t="s">
        <v>2197</v>
      </c>
      <c r="M9052" t="s">
        <v>2198</v>
      </c>
      <c r="N9052" t="s">
        <v>2199</v>
      </c>
      <c r="O9052" t="s">
        <v>2879</v>
      </c>
      <c r="P9052" t="s">
        <v>2880</v>
      </c>
      <c r="Q9052" t="s">
        <v>2210</v>
      </c>
      <c r="U9052" s="17" t="s">
        <v>2196</v>
      </c>
      <c r="V9052">
        <v>10439.90013</v>
      </c>
    </row>
    <row r="9053" spans="1:22" ht="15" customHeight="1" x14ac:dyDescent="0.25">
      <c r="A9053" s="4">
        <v>11</v>
      </c>
      <c r="B9053" s="7">
        <v>1</v>
      </c>
      <c r="C9053" s="8" t="s">
        <v>18</v>
      </c>
      <c r="D9053">
        <v>1</v>
      </c>
      <c r="E9053" t="s">
        <v>2281</v>
      </c>
      <c r="F9053" s="12" t="str">
        <f t="shared" si="141"/>
        <v>11-ME-STON24-2098-1</v>
      </c>
      <c r="H9053" s="4" t="s">
        <v>39</v>
      </c>
      <c r="J9053" t="s">
        <v>653</v>
      </c>
      <c r="L9053" t="s">
        <v>2197</v>
      </c>
      <c r="M9053" t="s">
        <v>2198</v>
      </c>
      <c r="N9053" t="s">
        <v>2199</v>
      </c>
      <c r="O9053" t="s">
        <v>2879</v>
      </c>
      <c r="P9053" t="s">
        <v>2880</v>
      </c>
      <c r="Q9053" t="s">
        <v>2210</v>
      </c>
      <c r="U9053" s="17" t="s">
        <v>2196</v>
      </c>
      <c r="V9053">
        <v>2231.388496</v>
      </c>
    </row>
    <row r="9054" spans="1:22" ht="15" customHeight="1" x14ac:dyDescent="0.25">
      <c r="A9054" s="4">
        <v>11</v>
      </c>
      <c r="B9054" s="7">
        <v>1</v>
      </c>
      <c r="C9054" s="8" t="s">
        <v>18</v>
      </c>
      <c r="D9054">
        <v>2</v>
      </c>
      <c r="E9054" t="s">
        <v>2281</v>
      </c>
      <c r="F9054" s="12" t="str">
        <f t="shared" si="141"/>
        <v>11-ME-STON24-2098-2</v>
      </c>
      <c r="H9054" s="4" t="s">
        <v>39</v>
      </c>
      <c r="J9054" t="s">
        <v>653</v>
      </c>
      <c r="L9054" t="s">
        <v>2197</v>
      </c>
      <c r="M9054" t="s">
        <v>2198</v>
      </c>
      <c r="N9054" t="s">
        <v>2199</v>
      </c>
      <c r="O9054" t="s">
        <v>2879</v>
      </c>
      <c r="P9054" t="s">
        <v>2880</v>
      </c>
      <c r="Q9054" t="s">
        <v>2210</v>
      </c>
      <c r="U9054" s="17" t="s">
        <v>2196</v>
      </c>
      <c r="V9054">
        <v>1968.0729650000001</v>
      </c>
    </row>
    <row r="9055" spans="1:22" ht="15" customHeight="1" x14ac:dyDescent="0.25">
      <c r="A9055" s="4">
        <v>11</v>
      </c>
      <c r="B9055" s="7">
        <v>1</v>
      </c>
      <c r="C9055" s="8" t="s">
        <v>18</v>
      </c>
      <c r="D9055">
        <v>3</v>
      </c>
      <c r="E9055" t="s">
        <v>2281</v>
      </c>
      <c r="F9055" s="12" t="str">
        <f t="shared" si="141"/>
        <v>11-ME-STON24-2098-3</v>
      </c>
      <c r="H9055" s="4" t="s">
        <v>39</v>
      </c>
      <c r="J9055" t="s">
        <v>653</v>
      </c>
      <c r="L9055" t="s">
        <v>2197</v>
      </c>
      <c r="M9055" t="s">
        <v>2198</v>
      </c>
      <c r="N9055" t="s">
        <v>2199</v>
      </c>
      <c r="O9055" t="s">
        <v>2879</v>
      </c>
      <c r="P9055" t="s">
        <v>2880</v>
      </c>
      <c r="Q9055" t="s">
        <v>2210</v>
      </c>
      <c r="U9055" s="17" t="s">
        <v>2196</v>
      </c>
      <c r="V9055">
        <v>2293.5333139999998</v>
      </c>
    </row>
    <row r="9056" spans="1:22" ht="15" customHeight="1" x14ac:dyDescent="0.25">
      <c r="A9056" s="4">
        <v>11</v>
      </c>
      <c r="B9056" s="7">
        <v>1</v>
      </c>
      <c r="C9056" s="8" t="s">
        <v>18</v>
      </c>
      <c r="D9056">
        <v>1</v>
      </c>
      <c r="E9056" t="s">
        <v>2282</v>
      </c>
      <c r="F9056" s="12" t="str">
        <f t="shared" si="141"/>
        <v>11-ME-STON24-3099-1</v>
      </c>
      <c r="H9056" s="4" t="s">
        <v>39</v>
      </c>
      <c r="J9056" t="s">
        <v>653</v>
      </c>
      <c r="L9056" t="s">
        <v>2197</v>
      </c>
      <c r="M9056" t="s">
        <v>2198</v>
      </c>
      <c r="N9056" t="s">
        <v>2199</v>
      </c>
      <c r="O9056" t="s">
        <v>2879</v>
      </c>
      <c r="P9056" t="s">
        <v>2880</v>
      </c>
      <c r="Q9056" t="s">
        <v>2210</v>
      </c>
      <c r="U9056" s="17" t="s">
        <v>2196</v>
      </c>
      <c r="V9056">
        <v>179.07876139999999</v>
      </c>
    </row>
    <row r="9057" spans="1:22" ht="15" customHeight="1" x14ac:dyDescent="0.25">
      <c r="A9057" s="4">
        <v>11</v>
      </c>
      <c r="B9057" s="7">
        <v>1</v>
      </c>
      <c r="C9057" s="8" t="s">
        <v>18</v>
      </c>
      <c r="D9057">
        <v>2</v>
      </c>
      <c r="E9057" t="s">
        <v>2282</v>
      </c>
      <c r="F9057" s="12" t="str">
        <f t="shared" si="141"/>
        <v>11-ME-STON24-3099-2</v>
      </c>
      <c r="H9057" s="4" t="s">
        <v>39</v>
      </c>
      <c r="J9057" t="s">
        <v>653</v>
      </c>
      <c r="L9057" t="s">
        <v>2197</v>
      </c>
      <c r="M9057" t="s">
        <v>2198</v>
      </c>
      <c r="N9057" t="s">
        <v>2199</v>
      </c>
      <c r="O9057" t="s">
        <v>2879</v>
      </c>
      <c r="P9057" t="s">
        <v>2880</v>
      </c>
      <c r="Q9057" t="s">
        <v>2210</v>
      </c>
      <c r="U9057" s="17" t="s">
        <v>2196</v>
      </c>
      <c r="V9057">
        <v>76.349425389999993</v>
      </c>
    </row>
    <row r="9058" spans="1:22" ht="15" customHeight="1" x14ac:dyDescent="0.25">
      <c r="A9058" s="4">
        <v>11</v>
      </c>
      <c r="B9058" s="7">
        <v>1</v>
      </c>
      <c r="C9058" s="8" t="s">
        <v>18</v>
      </c>
      <c r="D9058">
        <v>3</v>
      </c>
      <c r="E9058" t="s">
        <v>2282</v>
      </c>
      <c r="F9058" s="12" t="str">
        <f t="shared" si="141"/>
        <v>11-ME-STON24-3099-3</v>
      </c>
      <c r="H9058" s="4" t="s">
        <v>39</v>
      </c>
      <c r="J9058" t="s">
        <v>653</v>
      </c>
      <c r="L9058" t="s">
        <v>2197</v>
      </c>
      <c r="M9058" t="s">
        <v>2198</v>
      </c>
      <c r="N9058" t="s">
        <v>2199</v>
      </c>
      <c r="O9058" t="s">
        <v>2879</v>
      </c>
      <c r="P9058" t="s">
        <v>2880</v>
      </c>
      <c r="Q9058" t="s">
        <v>2210</v>
      </c>
      <c r="U9058" s="17" t="s">
        <v>2196</v>
      </c>
      <c r="V9058">
        <v>181.9974196</v>
      </c>
    </row>
    <row r="9059" spans="1:22" ht="15" customHeight="1" x14ac:dyDescent="0.25">
      <c r="A9059" s="4">
        <v>11</v>
      </c>
      <c r="B9059" s="7">
        <v>1</v>
      </c>
      <c r="C9059" s="8" t="s">
        <v>18</v>
      </c>
      <c r="D9059">
        <v>1</v>
      </c>
      <c r="E9059" t="s">
        <v>2283</v>
      </c>
      <c r="F9059" s="12" t="str">
        <f t="shared" si="141"/>
        <v>11-ME-STON24-4100-1</v>
      </c>
      <c r="H9059" s="4" t="s">
        <v>39</v>
      </c>
      <c r="J9059" t="s">
        <v>653</v>
      </c>
      <c r="L9059" t="s">
        <v>2197</v>
      </c>
      <c r="M9059" t="s">
        <v>2198</v>
      </c>
      <c r="N9059" t="s">
        <v>2199</v>
      </c>
      <c r="O9059" t="s">
        <v>2879</v>
      </c>
      <c r="P9059" t="s">
        <v>2880</v>
      </c>
      <c r="Q9059" t="s">
        <v>2210</v>
      </c>
      <c r="U9059" s="17" t="s">
        <v>2196</v>
      </c>
      <c r="V9059">
        <v>0</v>
      </c>
    </row>
    <row r="9060" spans="1:22" ht="15" customHeight="1" x14ac:dyDescent="0.25">
      <c r="A9060" s="4">
        <v>11</v>
      </c>
      <c r="B9060" s="7">
        <v>1</v>
      </c>
      <c r="C9060" s="8" t="s">
        <v>18</v>
      </c>
      <c r="D9060">
        <v>2</v>
      </c>
      <c r="E9060" t="s">
        <v>2283</v>
      </c>
      <c r="F9060" s="12" t="str">
        <f t="shared" si="141"/>
        <v>11-ME-STON24-4100-2</v>
      </c>
      <c r="H9060" s="4" t="s">
        <v>39</v>
      </c>
      <c r="J9060" t="s">
        <v>653</v>
      </c>
      <c r="L9060" t="s">
        <v>2197</v>
      </c>
      <c r="M9060" t="s">
        <v>2198</v>
      </c>
      <c r="N9060" t="s">
        <v>2199</v>
      </c>
      <c r="O9060" t="s">
        <v>2879</v>
      </c>
      <c r="P9060" t="s">
        <v>2880</v>
      </c>
      <c r="Q9060" t="s">
        <v>2210</v>
      </c>
      <c r="U9060" s="17" t="s">
        <v>2196</v>
      </c>
      <c r="V9060">
        <v>0</v>
      </c>
    </row>
    <row r="9061" spans="1:22" ht="15" customHeight="1" x14ac:dyDescent="0.25">
      <c r="A9061" s="4">
        <v>11</v>
      </c>
      <c r="B9061" s="7">
        <v>1</v>
      </c>
      <c r="C9061" s="8" t="s">
        <v>18</v>
      </c>
      <c r="D9061">
        <v>3</v>
      </c>
      <c r="E9061" t="s">
        <v>2283</v>
      </c>
      <c r="F9061" s="12" t="str">
        <f t="shared" si="141"/>
        <v>11-ME-STON24-4100-3</v>
      </c>
      <c r="H9061" s="4" t="s">
        <v>39</v>
      </c>
      <c r="J9061" t="s">
        <v>653</v>
      </c>
      <c r="L9061" t="s">
        <v>2197</v>
      </c>
      <c r="M9061" t="s">
        <v>2198</v>
      </c>
      <c r="N9061" t="s">
        <v>2199</v>
      </c>
      <c r="O9061" t="s">
        <v>2879</v>
      </c>
      <c r="P9061" t="s">
        <v>2880</v>
      </c>
      <c r="Q9061" t="s">
        <v>2210</v>
      </c>
      <c r="U9061" s="17" t="s">
        <v>2196</v>
      </c>
      <c r="V9061">
        <v>0</v>
      </c>
    </row>
    <row r="9062" spans="1:22" ht="15" customHeight="1" x14ac:dyDescent="0.25">
      <c r="A9062" s="4">
        <v>11</v>
      </c>
      <c r="B9062" s="7">
        <v>1</v>
      </c>
      <c r="C9062" s="8" t="s">
        <v>18</v>
      </c>
      <c r="D9062">
        <v>1</v>
      </c>
      <c r="E9062" t="s">
        <v>2284</v>
      </c>
      <c r="F9062" s="12" t="str">
        <f t="shared" si="141"/>
        <v>11-ME-STON24-1101-1</v>
      </c>
      <c r="H9062" s="4" t="s">
        <v>39</v>
      </c>
      <c r="J9062" t="s">
        <v>653</v>
      </c>
      <c r="L9062" t="s">
        <v>2197</v>
      </c>
      <c r="M9062" t="s">
        <v>2198</v>
      </c>
      <c r="N9062" t="s">
        <v>2199</v>
      </c>
      <c r="O9062" t="s">
        <v>2879</v>
      </c>
      <c r="P9062" t="s">
        <v>2880</v>
      </c>
      <c r="Q9062" t="s">
        <v>2210</v>
      </c>
      <c r="U9062" s="17" t="s">
        <v>2196</v>
      </c>
      <c r="V9062">
        <v>5570.5355570000002</v>
      </c>
    </row>
    <row r="9063" spans="1:22" ht="15" customHeight="1" x14ac:dyDescent="0.25">
      <c r="A9063" s="4">
        <v>11</v>
      </c>
      <c r="B9063" s="7">
        <v>1</v>
      </c>
      <c r="C9063" s="8" t="s">
        <v>18</v>
      </c>
      <c r="D9063">
        <v>2</v>
      </c>
      <c r="E9063" t="s">
        <v>2284</v>
      </c>
      <c r="F9063" s="12" t="str">
        <f t="shared" si="141"/>
        <v>11-ME-STON24-1101-2</v>
      </c>
      <c r="H9063" s="4" t="s">
        <v>39</v>
      </c>
      <c r="J9063" t="s">
        <v>653</v>
      </c>
      <c r="L9063" t="s">
        <v>2197</v>
      </c>
      <c r="M9063" t="s">
        <v>2198</v>
      </c>
      <c r="N9063" t="s">
        <v>2199</v>
      </c>
      <c r="O9063" t="s">
        <v>2879</v>
      </c>
      <c r="P9063" t="s">
        <v>2880</v>
      </c>
      <c r="Q9063" t="s">
        <v>2210</v>
      </c>
      <c r="U9063" s="17" t="s">
        <v>2196</v>
      </c>
      <c r="V9063">
        <v>5778.8438100000003</v>
      </c>
    </row>
    <row r="9064" spans="1:22" ht="15" customHeight="1" x14ac:dyDescent="0.25">
      <c r="A9064" s="4">
        <v>11</v>
      </c>
      <c r="B9064" s="7">
        <v>1</v>
      </c>
      <c r="C9064" s="8" t="s">
        <v>18</v>
      </c>
      <c r="D9064">
        <v>3</v>
      </c>
      <c r="E9064" t="s">
        <v>2284</v>
      </c>
      <c r="F9064" s="12" t="str">
        <f t="shared" si="141"/>
        <v>11-ME-STON24-1101-3</v>
      </c>
      <c r="H9064" s="4" t="s">
        <v>39</v>
      </c>
      <c r="J9064" t="s">
        <v>653</v>
      </c>
      <c r="L9064" t="s">
        <v>2197</v>
      </c>
      <c r="M9064" t="s">
        <v>2198</v>
      </c>
      <c r="N9064" t="s">
        <v>2199</v>
      </c>
      <c r="O9064" t="s">
        <v>2879</v>
      </c>
      <c r="P9064" t="s">
        <v>2880</v>
      </c>
      <c r="Q9064" t="s">
        <v>2210</v>
      </c>
      <c r="U9064" s="17" t="s">
        <v>2196</v>
      </c>
      <c r="V9064">
        <v>6577.6990210000004</v>
      </c>
    </row>
    <row r="9065" spans="1:22" ht="15" customHeight="1" x14ac:dyDescent="0.25">
      <c r="A9065" s="4">
        <v>11</v>
      </c>
      <c r="B9065" s="7">
        <v>1</v>
      </c>
      <c r="C9065" s="8" t="s">
        <v>18</v>
      </c>
      <c r="D9065">
        <v>1</v>
      </c>
      <c r="E9065" t="s">
        <v>2285</v>
      </c>
      <c r="F9065" s="12" t="str">
        <f t="shared" si="141"/>
        <v>11-ME-STON24-2102-1</v>
      </c>
      <c r="H9065" s="4" t="s">
        <v>39</v>
      </c>
      <c r="J9065" t="s">
        <v>653</v>
      </c>
      <c r="L9065" t="s">
        <v>2197</v>
      </c>
      <c r="M9065" t="s">
        <v>2198</v>
      </c>
      <c r="N9065" t="s">
        <v>2199</v>
      </c>
      <c r="O9065" t="s">
        <v>2879</v>
      </c>
      <c r="P9065" t="s">
        <v>2880</v>
      </c>
      <c r="Q9065" t="s">
        <v>2210</v>
      </c>
      <c r="U9065" s="17" t="s">
        <v>2196</v>
      </c>
      <c r="V9065">
        <v>35803.480109999997</v>
      </c>
    </row>
    <row r="9066" spans="1:22" ht="15" customHeight="1" x14ac:dyDescent="0.25">
      <c r="A9066" s="4">
        <v>11</v>
      </c>
      <c r="B9066" s="7">
        <v>1</v>
      </c>
      <c r="C9066" s="8" t="s">
        <v>18</v>
      </c>
      <c r="D9066">
        <v>2</v>
      </c>
      <c r="E9066" t="s">
        <v>2285</v>
      </c>
      <c r="F9066" s="12" t="str">
        <f t="shared" si="141"/>
        <v>11-ME-STON24-2102-2</v>
      </c>
      <c r="H9066" s="4" t="s">
        <v>39</v>
      </c>
      <c r="J9066" t="s">
        <v>653</v>
      </c>
      <c r="L9066" t="s">
        <v>2197</v>
      </c>
      <c r="M9066" t="s">
        <v>2198</v>
      </c>
      <c r="N9066" t="s">
        <v>2199</v>
      </c>
      <c r="O9066" t="s">
        <v>2879</v>
      </c>
      <c r="P9066" t="s">
        <v>2880</v>
      </c>
      <c r="Q9066" t="s">
        <v>2210</v>
      </c>
      <c r="U9066" s="17" t="s">
        <v>2196</v>
      </c>
      <c r="V9066">
        <v>36047.081720000002</v>
      </c>
    </row>
    <row r="9067" spans="1:22" ht="15" customHeight="1" x14ac:dyDescent="0.25">
      <c r="A9067" s="4">
        <v>11</v>
      </c>
      <c r="B9067" s="7">
        <v>1</v>
      </c>
      <c r="C9067" s="8" t="s">
        <v>18</v>
      </c>
      <c r="D9067">
        <v>3</v>
      </c>
      <c r="E9067" t="s">
        <v>2285</v>
      </c>
      <c r="F9067" s="12" t="str">
        <f t="shared" si="141"/>
        <v>11-ME-STON24-2102-3</v>
      </c>
      <c r="H9067" s="4" t="s">
        <v>39</v>
      </c>
      <c r="J9067" t="s">
        <v>653</v>
      </c>
      <c r="L9067" t="s">
        <v>2197</v>
      </c>
      <c r="M9067" t="s">
        <v>2198</v>
      </c>
      <c r="N9067" t="s">
        <v>2199</v>
      </c>
      <c r="O9067" t="s">
        <v>2879</v>
      </c>
      <c r="P9067" t="s">
        <v>2880</v>
      </c>
      <c r="Q9067" t="s">
        <v>2210</v>
      </c>
      <c r="U9067" s="17" t="s">
        <v>2196</v>
      </c>
      <c r="V9067">
        <v>34093.380190000003</v>
      </c>
    </row>
    <row r="9068" spans="1:22" ht="15" customHeight="1" x14ac:dyDescent="0.25">
      <c r="A9068" s="4">
        <v>11</v>
      </c>
      <c r="B9068" s="7">
        <v>1</v>
      </c>
      <c r="C9068" s="8" t="s">
        <v>18</v>
      </c>
      <c r="D9068">
        <v>1</v>
      </c>
      <c r="E9068" t="s">
        <v>2286</v>
      </c>
      <c r="F9068" s="12" t="str">
        <f t="shared" si="141"/>
        <v>11-ME-STON24-3103-1</v>
      </c>
      <c r="H9068" s="4" t="s">
        <v>39</v>
      </c>
      <c r="J9068" t="s">
        <v>653</v>
      </c>
      <c r="L9068" t="s">
        <v>2197</v>
      </c>
      <c r="M9068" t="s">
        <v>2198</v>
      </c>
      <c r="N9068" t="s">
        <v>2199</v>
      </c>
      <c r="O9068" t="s">
        <v>2879</v>
      </c>
      <c r="P9068" t="s">
        <v>2880</v>
      </c>
      <c r="Q9068" t="s">
        <v>2210</v>
      </c>
      <c r="U9068" s="17" t="s">
        <v>2196</v>
      </c>
      <c r="V9068">
        <v>63.806053069999997</v>
      </c>
    </row>
    <row r="9069" spans="1:22" ht="15" customHeight="1" x14ac:dyDescent="0.25">
      <c r="A9069" s="4">
        <v>11</v>
      </c>
      <c r="B9069" s="7">
        <v>1</v>
      </c>
      <c r="C9069" s="8" t="s">
        <v>18</v>
      </c>
      <c r="D9069">
        <v>2</v>
      </c>
      <c r="E9069" t="s">
        <v>2286</v>
      </c>
      <c r="F9069" s="12" t="str">
        <f t="shared" si="141"/>
        <v>11-ME-STON24-3103-2</v>
      </c>
      <c r="H9069" s="4" t="s">
        <v>39</v>
      </c>
      <c r="J9069" t="s">
        <v>653</v>
      </c>
      <c r="L9069" t="s">
        <v>2197</v>
      </c>
      <c r="M9069" t="s">
        <v>2198</v>
      </c>
      <c r="N9069" t="s">
        <v>2199</v>
      </c>
      <c r="O9069" t="s">
        <v>2879</v>
      </c>
      <c r="P9069" t="s">
        <v>2880</v>
      </c>
      <c r="Q9069" t="s">
        <v>2210</v>
      </c>
      <c r="U9069" s="17" t="s">
        <v>2196</v>
      </c>
      <c r="V9069">
        <v>102.7062002</v>
      </c>
    </row>
    <row r="9070" spans="1:22" ht="15" customHeight="1" x14ac:dyDescent="0.25">
      <c r="A9070" s="4">
        <v>11</v>
      </c>
      <c r="B9070" s="7">
        <v>1</v>
      </c>
      <c r="C9070" s="8" t="s">
        <v>18</v>
      </c>
      <c r="D9070">
        <v>3</v>
      </c>
      <c r="E9070" t="s">
        <v>2286</v>
      </c>
      <c r="F9070" s="12" t="str">
        <f t="shared" si="141"/>
        <v>11-ME-STON24-3103-3</v>
      </c>
      <c r="H9070" s="4" t="s">
        <v>39</v>
      </c>
      <c r="J9070" t="s">
        <v>653</v>
      </c>
      <c r="L9070" t="s">
        <v>2197</v>
      </c>
      <c r="M9070" t="s">
        <v>2198</v>
      </c>
      <c r="N9070" t="s">
        <v>2199</v>
      </c>
      <c r="O9070" t="s">
        <v>2879</v>
      </c>
      <c r="P9070" t="s">
        <v>2880</v>
      </c>
      <c r="Q9070" t="s">
        <v>2210</v>
      </c>
      <c r="U9070" s="17" t="s">
        <v>2196</v>
      </c>
      <c r="V9070">
        <v>54.000506600000001</v>
      </c>
    </row>
    <row r="9071" spans="1:22" ht="15" customHeight="1" x14ac:dyDescent="0.25">
      <c r="A9071" s="4">
        <v>11</v>
      </c>
      <c r="B9071" s="7">
        <v>1</v>
      </c>
      <c r="C9071" s="8" t="s">
        <v>18</v>
      </c>
      <c r="D9071">
        <v>1</v>
      </c>
      <c r="E9071" t="s">
        <v>2287</v>
      </c>
      <c r="F9071" s="12" t="str">
        <f t="shared" si="141"/>
        <v>11-ME-STON24-4104-1</v>
      </c>
      <c r="H9071" s="4" t="s">
        <v>39</v>
      </c>
      <c r="J9071" t="s">
        <v>653</v>
      </c>
      <c r="L9071" t="s">
        <v>2197</v>
      </c>
      <c r="M9071" t="s">
        <v>2198</v>
      </c>
      <c r="N9071" t="s">
        <v>2199</v>
      </c>
      <c r="O9071" t="s">
        <v>2879</v>
      </c>
      <c r="P9071" t="s">
        <v>2880</v>
      </c>
      <c r="Q9071" t="s">
        <v>2210</v>
      </c>
      <c r="U9071" s="17" t="s">
        <v>2196</v>
      </c>
      <c r="V9071">
        <v>0</v>
      </c>
    </row>
    <row r="9072" spans="1:22" ht="15" customHeight="1" x14ac:dyDescent="0.25">
      <c r="A9072" s="4">
        <v>11</v>
      </c>
      <c r="B9072" s="7">
        <v>1</v>
      </c>
      <c r="C9072" s="8" t="s">
        <v>18</v>
      </c>
      <c r="D9072">
        <v>2</v>
      </c>
      <c r="E9072" t="s">
        <v>2287</v>
      </c>
      <c r="F9072" s="12" t="str">
        <f t="shared" si="141"/>
        <v>11-ME-STON24-4104-2</v>
      </c>
      <c r="H9072" s="4" t="s">
        <v>39</v>
      </c>
      <c r="J9072" t="s">
        <v>653</v>
      </c>
      <c r="L9072" t="s">
        <v>2197</v>
      </c>
      <c r="M9072" t="s">
        <v>2198</v>
      </c>
      <c r="N9072" t="s">
        <v>2199</v>
      </c>
      <c r="O9072" t="s">
        <v>2879</v>
      </c>
      <c r="P9072" t="s">
        <v>2880</v>
      </c>
      <c r="Q9072" t="s">
        <v>2210</v>
      </c>
      <c r="U9072" s="17" t="s">
        <v>2196</v>
      </c>
      <c r="V9072">
        <v>0</v>
      </c>
    </row>
    <row r="9073" spans="1:22" ht="15" customHeight="1" x14ac:dyDescent="0.25">
      <c r="A9073" s="4">
        <v>11</v>
      </c>
      <c r="B9073" s="7">
        <v>1</v>
      </c>
      <c r="C9073" s="8" t="s">
        <v>18</v>
      </c>
      <c r="D9073">
        <v>3</v>
      </c>
      <c r="E9073" t="s">
        <v>2287</v>
      </c>
      <c r="F9073" s="12" t="str">
        <f t="shared" si="141"/>
        <v>11-ME-STON24-4104-3</v>
      </c>
      <c r="H9073" s="4" t="s">
        <v>39</v>
      </c>
      <c r="J9073" t="s">
        <v>653</v>
      </c>
      <c r="L9073" t="s">
        <v>2197</v>
      </c>
      <c r="M9073" t="s">
        <v>2198</v>
      </c>
      <c r="N9073" t="s">
        <v>2199</v>
      </c>
      <c r="O9073" t="s">
        <v>2879</v>
      </c>
      <c r="P9073" t="s">
        <v>2880</v>
      </c>
      <c r="Q9073" t="s">
        <v>2210</v>
      </c>
      <c r="U9073" s="17" t="s">
        <v>2196</v>
      </c>
      <c r="V9073">
        <v>0</v>
      </c>
    </row>
    <row r="9074" spans="1:22" ht="15" customHeight="1" x14ac:dyDescent="0.25">
      <c r="A9074" s="4">
        <v>11</v>
      </c>
      <c r="B9074" s="7">
        <v>1</v>
      </c>
      <c r="C9074" s="8" t="s">
        <v>18</v>
      </c>
      <c r="D9074">
        <v>1</v>
      </c>
      <c r="E9074" t="s">
        <v>2288</v>
      </c>
      <c r="F9074" s="12" t="str">
        <f t="shared" ref="F9074:F9137" si="142">_xlfn.CONCAT(A9074,"-",E9074,"-",D9074)</f>
        <v>11-ME-STON24-1105-1</v>
      </c>
      <c r="H9074" s="4" t="s">
        <v>39</v>
      </c>
      <c r="J9074" t="s">
        <v>653</v>
      </c>
      <c r="L9074" t="s">
        <v>2197</v>
      </c>
      <c r="M9074" t="s">
        <v>2198</v>
      </c>
      <c r="N9074" t="s">
        <v>2199</v>
      </c>
      <c r="O9074" t="s">
        <v>2879</v>
      </c>
      <c r="P9074" t="s">
        <v>2880</v>
      </c>
      <c r="Q9074" t="s">
        <v>2210</v>
      </c>
      <c r="U9074" s="17" t="s">
        <v>2196</v>
      </c>
      <c r="V9074">
        <v>7408.0632640000003</v>
      </c>
    </row>
    <row r="9075" spans="1:22" ht="15" customHeight="1" x14ac:dyDescent="0.25">
      <c r="A9075" s="4">
        <v>11</v>
      </c>
      <c r="B9075" s="7">
        <v>1</v>
      </c>
      <c r="C9075" s="8" t="s">
        <v>18</v>
      </c>
      <c r="D9075">
        <v>2</v>
      </c>
      <c r="E9075" t="s">
        <v>2288</v>
      </c>
      <c r="F9075" s="12" t="str">
        <f t="shared" si="142"/>
        <v>11-ME-STON24-1105-2</v>
      </c>
      <c r="H9075" s="4" t="s">
        <v>39</v>
      </c>
      <c r="J9075" t="s">
        <v>653</v>
      </c>
      <c r="L9075" t="s">
        <v>2197</v>
      </c>
      <c r="M9075" t="s">
        <v>2198</v>
      </c>
      <c r="N9075" t="s">
        <v>2199</v>
      </c>
      <c r="O9075" t="s">
        <v>2879</v>
      </c>
      <c r="P9075" t="s">
        <v>2880</v>
      </c>
      <c r="Q9075" t="s">
        <v>2210</v>
      </c>
      <c r="U9075" s="17" t="s">
        <v>2196</v>
      </c>
      <c r="V9075">
        <v>8830.3285620000006</v>
      </c>
    </row>
    <row r="9076" spans="1:22" ht="15" customHeight="1" x14ac:dyDescent="0.25">
      <c r="A9076" s="4">
        <v>11</v>
      </c>
      <c r="B9076" s="7">
        <v>1</v>
      </c>
      <c r="C9076" s="8" t="s">
        <v>18</v>
      </c>
      <c r="D9076">
        <v>3</v>
      </c>
      <c r="E9076" t="s">
        <v>2288</v>
      </c>
      <c r="F9076" s="12" t="str">
        <f t="shared" si="142"/>
        <v>11-ME-STON24-1105-3</v>
      </c>
      <c r="H9076" s="4" t="s">
        <v>39</v>
      </c>
      <c r="J9076" t="s">
        <v>653</v>
      </c>
      <c r="L9076" t="s">
        <v>2197</v>
      </c>
      <c r="M9076" t="s">
        <v>2198</v>
      </c>
      <c r="N9076" t="s">
        <v>2199</v>
      </c>
      <c r="O9076" t="s">
        <v>2879</v>
      </c>
      <c r="P9076" t="s">
        <v>2880</v>
      </c>
      <c r="Q9076" t="s">
        <v>2210</v>
      </c>
      <c r="U9076" s="17" t="s">
        <v>2196</v>
      </c>
      <c r="V9076">
        <v>9218.7029160000002</v>
      </c>
    </row>
    <row r="9077" spans="1:22" ht="15" customHeight="1" x14ac:dyDescent="0.25">
      <c r="A9077" s="4">
        <v>11</v>
      </c>
      <c r="B9077" s="7">
        <v>1</v>
      </c>
      <c r="C9077" s="8" t="s">
        <v>18</v>
      </c>
      <c r="D9077">
        <v>1</v>
      </c>
      <c r="E9077" t="s">
        <v>2289</v>
      </c>
      <c r="F9077" s="12" t="str">
        <f t="shared" si="142"/>
        <v>11-ME-STON24-2106-1</v>
      </c>
      <c r="H9077" s="4" t="s">
        <v>39</v>
      </c>
      <c r="J9077" t="s">
        <v>653</v>
      </c>
      <c r="L9077" t="s">
        <v>2197</v>
      </c>
      <c r="M9077" t="s">
        <v>2198</v>
      </c>
      <c r="N9077" t="s">
        <v>2199</v>
      </c>
      <c r="O9077" t="s">
        <v>2879</v>
      </c>
      <c r="P9077" t="s">
        <v>2880</v>
      </c>
      <c r="Q9077" t="s">
        <v>2210</v>
      </c>
      <c r="U9077" s="17" t="s">
        <v>2196</v>
      </c>
      <c r="V9077">
        <v>5337.0056080000004</v>
      </c>
    </row>
    <row r="9078" spans="1:22" ht="15" customHeight="1" x14ac:dyDescent="0.25">
      <c r="A9078" s="4">
        <v>11</v>
      </c>
      <c r="B9078" s="7">
        <v>1</v>
      </c>
      <c r="C9078" s="8" t="s">
        <v>18</v>
      </c>
      <c r="D9078">
        <v>2</v>
      </c>
      <c r="E9078" t="s">
        <v>2289</v>
      </c>
      <c r="F9078" s="12" t="str">
        <f t="shared" si="142"/>
        <v>11-ME-STON24-2106-2</v>
      </c>
      <c r="H9078" s="4" t="s">
        <v>39</v>
      </c>
      <c r="J9078" t="s">
        <v>653</v>
      </c>
      <c r="L9078" t="s">
        <v>2197</v>
      </c>
      <c r="M9078" t="s">
        <v>2198</v>
      </c>
      <c r="N9078" t="s">
        <v>2199</v>
      </c>
      <c r="O9078" t="s">
        <v>2879</v>
      </c>
      <c r="P9078" t="s">
        <v>2880</v>
      </c>
      <c r="Q9078" t="s">
        <v>2210</v>
      </c>
      <c r="U9078" s="17" t="s">
        <v>2196</v>
      </c>
      <c r="V9078">
        <v>5010.21371</v>
      </c>
    </row>
    <row r="9079" spans="1:22" ht="15" customHeight="1" x14ac:dyDescent="0.25">
      <c r="A9079" s="4">
        <v>11</v>
      </c>
      <c r="B9079" s="7">
        <v>1</v>
      </c>
      <c r="C9079" s="8" t="s">
        <v>18</v>
      </c>
      <c r="D9079">
        <v>3</v>
      </c>
      <c r="E9079" t="s">
        <v>2289</v>
      </c>
      <c r="F9079" s="12" t="str">
        <f t="shared" si="142"/>
        <v>11-ME-STON24-2106-3</v>
      </c>
      <c r="H9079" s="4" t="s">
        <v>39</v>
      </c>
      <c r="J9079" t="s">
        <v>653</v>
      </c>
      <c r="L9079" t="s">
        <v>2197</v>
      </c>
      <c r="M9079" t="s">
        <v>2198</v>
      </c>
      <c r="N9079" t="s">
        <v>2199</v>
      </c>
      <c r="O9079" t="s">
        <v>2879</v>
      </c>
      <c r="P9079" t="s">
        <v>2880</v>
      </c>
      <c r="Q9079" t="s">
        <v>2210</v>
      </c>
      <c r="U9079" s="17" t="s">
        <v>2196</v>
      </c>
      <c r="V9079">
        <v>5403.5025990000004</v>
      </c>
    </row>
    <row r="9080" spans="1:22" ht="15" customHeight="1" x14ac:dyDescent="0.25">
      <c r="A9080" s="4">
        <v>11</v>
      </c>
      <c r="B9080" s="7">
        <v>1</v>
      </c>
      <c r="C9080" s="8" t="s">
        <v>18</v>
      </c>
      <c r="D9080">
        <v>1</v>
      </c>
      <c r="E9080" t="s">
        <v>2290</v>
      </c>
      <c r="F9080" s="12" t="str">
        <f t="shared" si="142"/>
        <v>11-ME-STON24-3107-1</v>
      </c>
      <c r="H9080" s="4" t="s">
        <v>39</v>
      </c>
      <c r="J9080" t="s">
        <v>653</v>
      </c>
      <c r="L9080" t="s">
        <v>2197</v>
      </c>
      <c r="M9080" t="s">
        <v>2198</v>
      </c>
      <c r="N9080" t="s">
        <v>2199</v>
      </c>
      <c r="O9080" t="s">
        <v>2879</v>
      </c>
      <c r="P9080" t="s">
        <v>2880</v>
      </c>
      <c r="Q9080" t="s">
        <v>2210</v>
      </c>
      <c r="U9080" s="17" t="s">
        <v>2196</v>
      </c>
      <c r="V9080">
        <v>241.72880520000001</v>
      </c>
    </row>
    <row r="9081" spans="1:22" ht="15" customHeight="1" x14ac:dyDescent="0.25">
      <c r="A9081" s="4">
        <v>11</v>
      </c>
      <c r="B9081" s="7">
        <v>1</v>
      </c>
      <c r="C9081" s="8" t="s">
        <v>18</v>
      </c>
      <c r="D9081">
        <v>2</v>
      </c>
      <c r="E9081" t="s">
        <v>2290</v>
      </c>
      <c r="F9081" s="12" t="str">
        <f t="shared" si="142"/>
        <v>11-ME-STON24-3107-2</v>
      </c>
      <c r="H9081" s="4" t="s">
        <v>39</v>
      </c>
      <c r="J9081" t="s">
        <v>653</v>
      </c>
      <c r="L9081" t="s">
        <v>2197</v>
      </c>
      <c r="M9081" t="s">
        <v>2198</v>
      </c>
      <c r="N9081" t="s">
        <v>2199</v>
      </c>
      <c r="O9081" t="s">
        <v>2879</v>
      </c>
      <c r="P9081" t="s">
        <v>2880</v>
      </c>
      <c r="Q9081" t="s">
        <v>2210</v>
      </c>
      <c r="U9081" s="17" t="s">
        <v>2196</v>
      </c>
      <c r="V9081">
        <v>173.5906933</v>
      </c>
    </row>
    <row r="9082" spans="1:22" ht="15" customHeight="1" x14ac:dyDescent="0.25">
      <c r="A9082" s="4">
        <v>11</v>
      </c>
      <c r="B9082" s="7">
        <v>1</v>
      </c>
      <c r="C9082" s="8" t="s">
        <v>18</v>
      </c>
      <c r="D9082">
        <v>3</v>
      </c>
      <c r="E9082" t="s">
        <v>2290</v>
      </c>
      <c r="F9082" s="12" t="str">
        <f t="shared" si="142"/>
        <v>11-ME-STON24-3107-3</v>
      </c>
      <c r="H9082" s="4" t="s">
        <v>39</v>
      </c>
      <c r="J9082" t="s">
        <v>653</v>
      </c>
      <c r="L9082" t="s">
        <v>2197</v>
      </c>
      <c r="M9082" t="s">
        <v>2198</v>
      </c>
      <c r="N9082" t="s">
        <v>2199</v>
      </c>
      <c r="O9082" t="s">
        <v>2879</v>
      </c>
      <c r="P9082" t="s">
        <v>2880</v>
      </c>
      <c r="Q9082" t="s">
        <v>2210</v>
      </c>
      <c r="U9082" s="17" t="s">
        <v>2196</v>
      </c>
      <c r="V9082">
        <v>178.83421490000001</v>
      </c>
    </row>
    <row r="9083" spans="1:22" ht="15" customHeight="1" x14ac:dyDescent="0.25">
      <c r="A9083" s="4">
        <v>11</v>
      </c>
      <c r="B9083" s="7">
        <v>1</v>
      </c>
      <c r="C9083" s="8" t="s">
        <v>18</v>
      </c>
      <c r="D9083">
        <v>1</v>
      </c>
      <c r="E9083" t="s">
        <v>2291</v>
      </c>
      <c r="F9083" s="12" t="str">
        <f t="shared" si="142"/>
        <v>11-ME-STON24-4108-1</v>
      </c>
      <c r="H9083" s="4" t="s">
        <v>39</v>
      </c>
      <c r="J9083" t="s">
        <v>653</v>
      </c>
      <c r="L9083" t="s">
        <v>2197</v>
      </c>
      <c r="M9083" t="s">
        <v>2198</v>
      </c>
      <c r="N9083" t="s">
        <v>2199</v>
      </c>
      <c r="O9083" t="s">
        <v>2879</v>
      </c>
      <c r="P9083" t="s">
        <v>2880</v>
      </c>
      <c r="Q9083" t="s">
        <v>2210</v>
      </c>
      <c r="U9083" s="17" t="s">
        <v>2196</v>
      </c>
      <c r="V9083">
        <v>0</v>
      </c>
    </row>
    <row r="9084" spans="1:22" ht="15" customHeight="1" x14ac:dyDescent="0.25">
      <c r="A9084" s="4">
        <v>11</v>
      </c>
      <c r="B9084" s="7">
        <v>1</v>
      </c>
      <c r="C9084" s="8" t="s">
        <v>18</v>
      </c>
      <c r="D9084">
        <v>2</v>
      </c>
      <c r="E9084" t="s">
        <v>2291</v>
      </c>
      <c r="F9084" s="12" t="str">
        <f t="shared" si="142"/>
        <v>11-ME-STON24-4108-2</v>
      </c>
      <c r="H9084" s="4" t="s">
        <v>39</v>
      </c>
      <c r="J9084" t="s">
        <v>653</v>
      </c>
      <c r="L9084" t="s">
        <v>2197</v>
      </c>
      <c r="M9084" t="s">
        <v>2198</v>
      </c>
      <c r="N9084" t="s">
        <v>2199</v>
      </c>
      <c r="O9084" t="s">
        <v>2879</v>
      </c>
      <c r="P9084" t="s">
        <v>2880</v>
      </c>
      <c r="Q9084" t="s">
        <v>2210</v>
      </c>
      <c r="U9084" s="17" t="s">
        <v>2196</v>
      </c>
      <c r="V9084">
        <v>0</v>
      </c>
    </row>
    <row r="9085" spans="1:22" ht="15" customHeight="1" x14ac:dyDescent="0.25">
      <c r="A9085" s="4">
        <v>11</v>
      </c>
      <c r="B9085" s="7">
        <v>1</v>
      </c>
      <c r="C9085" s="8" t="s">
        <v>18</v>
      </c>
      <c r="D9085">
        <v>3</v>
      </c>
      <c r="E9085" t="s">
        <v>2291</v>
      </c>
      <c r="F9085" s="12" t="str">
        <f t="shared" si="142"/>
        <v>11-ME-STON24-4108-3</v>
      </c>
      <c r="H9085" s="4" t="s">
        <v>39</v>
      </c>
      <c r="J9085" t="s">
        <v>653</v>
      </c>
      <c r="L9085" t="s">
        <v>2197</v>
      </c>
      <c r="M9085" t="s">
        <v>2198</v>
      </c>
      <c r="N9085" t="s">
        <v>2199</v>
      </c>
      <c r="O9085" t="s">
        <v>2879</v>
      </c>
      <c r="P9085" t="s">
        <v>2880</v>
      </c>
      <c r="Q9085" t="s">
        <v>2210</v>
      </c>
      <c r="U9085" s="17" t="s">
        <v>2196</v>
      </c>
      <c r="V9085">
        <v>0</v>
      </c>
    </row>
    <row r="9086" spans="1:22" ht="15" customHeight="1" x14ac:dyDescent="0.25">
      <c r="A9086" s="4">
        <v>11</v>
      </c>
      <c r="B9086" s="7">
        <v>1</v>
      </c>
      <c r="C9086" s="8" t="s">
        <v>18</v>
      </c>
      <c r="D9086">
        <v>1</v>
      </c>
      <c r="E9086" t="s">
        <v>2292</v>
      </c>
      <c r="F9086" s="12" t="str">
        <f t="shared" si="142"/>
        <v>11-ME-STON24-1109-1</v>
      </c>
      <c r="H9086" s="4" t="s">
        <v>39</v>
      </c>
      <c r="J9086" t="s">
        <v>653</v>
      </c>
      <c r="L9086" t="s">
        <v>2197</v>
      </c>
      <c r="M9086" t="s">
        <v>2198</v>
      </c>
      <c r="N9086" t="s">
        <v>2199</v>
      </c>
      <c r="O9086" t="s">
        <v>2879</v>
      </c>
      <c r="P9086" t="s">
        <v>2880</v>
      </c>
      <c r="Q9086" t="s">
        <v>2210</v>
      </c>
      <c r="U9086" s="17" t="s">
        <v>2196</v>
      </c>
      <c r="V9086">
        <v>15665.174580000001</v>
      </c>
    </row>
    <row r="9087" spans="1:22" ht="15" customHeight="1" x14ac:dyDescent="0.25">
      <c r="A9087" s="4">
        <v>11</v>
      </c>
      <c r="B9087" s="7">
        <v>1</v>
      </c>
      <c r="C9087" s="8" t="s">
        <v>18</v>
      </c>
      <c r="D9087">
        <v>2</v>
      </c>
      <c r="E9087" t="s">
        <v>2292</v>
      </c>
      <c r="F9087" s="12" t="str">
        <f t="shared" si="142"/>
        <v>11-ME-STON24-1109-2</v>
      </c>
      <c r="H9087" s="4" t="s">
        <v>39</v>
      </c>
      <c r="J9087" t="s">
        <v>653</v>
      </c>
      <c r="L9087" t="s">
        <v>2197</v>
      </c>
      <c r="M9087" t="s">
        <v>2198</v>
      </c>
      <c r="N9087" t="s">
        <v>2199</v>
      </c>
      <c r="O9087" t="s">
        <v>2879</v>
      </c>
      <c r="P9087" t="s">
        <v>2880</v>
      </c>
      <c r="Q9087" t="s">
        <v>2210</v>
      </c>
      <c r="U9087" s="17" t="s">
        <v>2196</v>
      </c>
      <c r="V9087">
        <v>17935.42542</v>
      </c>
    </row>
    <row r="9088" spans="1:22" ht="15" customHeight="1" x14ac:dyDescent="0.25">
      <c r="A9088" s="4">
        <v>11</v>
      </c>
      <c r="B9088" s="7">
        <v>1</v>
      </c>
      <c r="C9088" s="8" t="s">
        <v>18</v>
      </c>
      <c r="D9088">
        <v>3</v>
      </c>
      <c r="E9088" t="s">
        <v>2292</v>
      </c>
      <c r="F9088" s="12" t="str">
        <f t="shared" si="142"/>
        <v>11-ME-STON24-1109-3</v>
      </c>
      <c r="H9088" s="4" t="s">
        <v>39</v>
      </c>
      <c r="J9088" t="s">
        <v>653</v>
      </c>
      <c r="L9088" t="s">
        <v>2197</v>
      </c>
      <c r="M9088" t="s">
        <v>2198</v>
      </c>
      <c r="N9088" t="s">
        <v>2199</v>
      </c>
      <c r="O9088" t="s">
        <v>2879</v>
      </c>
      <c r="P9088" t="s">
        <v>2880</v>
      </c>
      <c r="Q9088" t="s">
        <v>2210</v>
      </c>
      <c r="U9088" s="17" t="s">
        <v>2196</v>
      </c>
      <c r="V9088">
        <v>16490.411049999999</v>
      </c>
    </row>
    <row r="9089" spans="1:22" ht="15" customHeight="1" x14ac:dyDescent="0.25">
      <c r="A9089" s="4">
        <v>11</v>
      </c>
      <c r="B9089" s="7">
        <v>1</v>
      </c>
      <c r="C9089" s="8" t="s">
        <v>18</v>
      </c>
      <c r="D9089">
        <v>1</v>
      </c>
      <c r="E9089" t="s">
        <v>2293</v>
      </c>
      <c r="F9089" s="12" t="str">
        <f t="shared" si="142"/>
        <v>11-ME-STON24-2110-1</v>
      </c>
      <c r="H9089" s="4" t="s">
        <v>39</v>
      </c>
      <c r="J9089" t="s">
        <v>653</v>
      </c>
      <c r="L9089" t="s">
        <v>2197</v>
      </c>
      <c r="M9089" t="s">
        <v>2198</v>
      </c>
      <c r="N9089" t="s">
        <v>2199</v>
      </c>
      <c r="O9089" t="s">
        <v>2879</v>
      </c>
      <c r="P9089" t="s">
        <v>2880</v>
      </c>
      <c r="Q9089" t="s">
        <v>2210</v>
      </c>
      <c r="U9089" s="17" t="s">
        <v>2196</v>
      </c>
      <c r="V9089">
        <v>1801.875252</v>
      </c>
    </row>
    <row r="9090" spans="1:22" ht="15" customHeight="1" x14ac:dyDescent="0.25">
      <c r="A9090" s="4">
        <v>11</v>
      </c>
      <c r="B9090" s="7">
        <v>1</v>
      </c>
      <c r="C9090" s="8" t="s">
        <v>18</v>
      </c>
      <c r="D9090">
        <v>2</v>
      </c>
      <c r="E9090" t="s">
        <v>2293</v>
      </c>
      <c r="F9090" s="12" t="str">
        <f t="shared" si="142"/>
        <v>11-ME-STON24-2110-2</v>
      </c>
      <c r="H9090" s="4" t="s">
        <v>39</v>
      </c>
      <c r="J9090" t="s">
        <v>653</v>
      </c>
      <c r="L9090" t="s">
        <v>2197</v>
      </c>
      <c r="M9090" t="s">
        <v>2198</v>
      </c>
      <c r="N9090" t="s">
        <v>2199</v>
      </c>
      <c r="O9090" t="s">
        <v>2879</v>
      </c>
      <c r="P9090" t="s">
        <v>2880</v>
      </c>
      <c r="Q9090" t="s">
        <v>2210</v>
      </c>
      <c r="U9090" s="17" t="s">
        <v>2196</v>
      </c>
      <c r="V9090">
        <v>2345.1346549999998</v>
      </c>
    </row>
    <row r="9091" spans="1:22" ht="15" customHeight="1" x14ac:dyDescent="0.25">
      <c r="A9091" s="4">
        <v>11</v>
      </c>
      <c r="B9091" s="7">
        <v>1</v>
      </c>
      <c r="C9091" s="8" t="s">
        <v>18</v>
      </c>
      <c r="D9091">
        <v>3</v>
      </c>
      <c r="E9091" t="s">
        <v>2293</v>
      </c>
      <c r="F9091" s="12" t="str">
        <f t="shared" si="142"/>
        <v>11-ME-STON24-2110-3</v>
      </c>
      <c r="H9091" s="4" t="s">
        <v>39</v>
      </c>
      <c r="J9091" t="s">
        <v>653</v>
      </c>
      <c r="L9091" t="s">
        <v>2197</v>
      </c>
      <c r="M9091" t="s">
        <v>2198</v>
      </c>
      <c r="N9091" t="s">
        <v>2199</v>
      </c>
      <c r="O9091" t="s">
        <v>2879</v>
      </c>
      <c r="P9091" t="s">
        <v>2880</v>
      </c>
      <c r="Q9091" t="s">
        <v>2210</v>
      </c>
      <c r="U9091" s="17" t="s">
        <v>2196</v>
      </c>
      <c r="V9091">
        <v>1979.3659170000001</v>
      </c>
    </row>
    <row r="9092" spans="1:22" ht="15" customHeight="1" x14ac:dyDescent="0.25">
      <c r="A9092" s="4">
        <v>11</v>
      </c>
      <c r="B9092" s="7">
        <v>1</v>
      </c>
      <c r="C9092" s="8" t="s">
        <v>18</v>
      </c>
      <c r="D9092">
        <v>1</v>
      </c>
      <c r="E9092" t="s">
        <v>2294</v>
      </c>
      <c r="F9092" s="12" t="str">
        <f t="shared" si="142"/>
        <v>11-ME-STON24-3111-1</v>
      </c>
      <c r="H9092" s="4" t="s">
        <v>39</v>
      </c>
      <c r="J9092" t="s">
        <v>653</v>
      </c>
      <c r="L9092" t="s">
        <v>2197</v>
      </c>
      <c r="M9092" t="s">
        <v>2198</v>
      </c>
      <c r="N9092" t="s">
        <v>2199</v>
      </c>
      <c r="O9092" t="s">
        <v>2879</v>
      </c>
      <c r="P9092" t="s">
        <v>2880</v>
      </c>
      <c r="Q9092" t="s">
        <v>2210</v>
      </c>
      <c r="U9092" s="17" t="s">
        <v>2196</v>
      </c>
      <c r="V9092">
        <v>35.838915589999999</v>
      </c>
    </row>
    <row r="9093" spans="1:22" ht="15" customHeight="1" x14ac:dyDescent="0.25">
      <c r="A9093" s="4">
        <v>11</v>
      </c>
      <c r="B9093" s="7">
        <v>1</v>
      </c>
      <c r="C9093" s="8" t="s">
        <v>18</v>
      </c>
      <c r="D9093">
        <v>2</v>
      </c>
      <c r="E9093" t="s">
        <v>2294</v>
      </c>
      <c r="F9093" s="12" t="str">
        <f t="shared" si="142"/>
        <v>11-ME-STON24-3111-2</v>
      </c>
      <c r="H9093" s="4" t="s">
        <v>39</v>
      </c>
      <c r="J9093" t="s">
        <v>653</v>
      </c>
      <c r="L9093" t="s">
        <v>2197</v>
      </c>
      <c r="M9093" t="s">
        <v>2198</v>
      </c>
      <c r="N9093" t="s">
        <v>2199</v>
      </c>
      <c r="O9093" t="s">
        <v>2879</v>
      </c>
      <c r="P9093" t="s">
        <v>2880</v>
      </c>
      <c r="Q9093" t="s">
        <v>2210</v>
      </c>
      <c r="U9093" s="17" t="s">
        <v>2196</v>
      </c>
      <c r="V9093">
        <v>14.84347762</v>
      </c>
    </row>
    <row r="9094" spans="1:22" ht="15" customHeight="1" x14ac:dyDescent="0.25">
      <c r="A9094" s="4">
        <v>11</v>
      </c>
      <c r="B9094" s="7">
        <v>1</v>
      </c>
      <c r="C9094" s="8" t="s">
        <v>18</v>
      </c>
      <c r="D9094">
        <v>3</v>
      </c>
      <c r="E9094" t="s">
        <v>2294</v>
      </c>
      <c r="F9094" s="12" t="str">
        <f t="shared" si="142"/>
        <v>11-ME-STON24-3111-3</v>
      </c>
      <c r="H9094" s="4" t="s">
        <v>39</v>
      </c>
      <c r="J9094" t="s">
        <v>653</v>
      </c>
      <c r="L9094" t="s">
        <v>2197</v>
      </c>
      <c r="M9094" t="s">
        <v>2198</v>
      </c>
      <c r="N9094" t="s">
        <v>2199</v>
      </c>
      <c r="O9094" t="s">
        <v>2879</v>
      </c>
      <c r="P9094" t="s">
        <v>2880</v>
      </c>
      <c r="Q9094" t="s">
        <v>2210</v>
      </c>
      <c r="U9094" s="17" t="s">
        <v>2196</v>
      </c>
      <c r="V9094">
        <v>35.833851780000003</v>
      </c>
    </row>
    <row r="9095" spans="1:22" ht="15" customHeight="1" x14ac:dyDescent="0.25">
      <c r="A9095" s="4">
        <v>11</v>
      </c>
      <c r="B9095" s="7">
        <v>1</v>
      </c>
      <c r="C9095" s="8" t="s">
        <v>18</v>
      </c>
      <c r="D9095">
        <v>1</v>
      </c>
      <c r="E9095" t="s">
        <v>2295</v>
      </c>
      <c r="F9095" s="12" t="str">
        <f t="shared" si="142"/>
        <v>11-ME-STON24-4112-1</v>
      </c>
      <c r="H9095" s="4" t="s">
        <v>39</v>
      </c>
      <c r="J9095" t="s">
        <v>653</v>
      </c>
      <c r="L9095" t="s">
        <v>2197</v>
      </c>
      <c r="M9095" t="s">
        <v>2198</v>
      </c>
      <c r="N9095" t="s">
        <v>2199</v>
      </c>
      <c r="O9095" t="s">
        <v>2879</v>
      </c>
      <c r="P9095" t="s">
        <v>2880</v>
      </c>
      <c r="Q9095" t="s">
        <v>2210</v>
      </c>
      <c r="U9095" s="17" t="s">
        <v>2196</v>
      </c>
      <c r="V9095">
        <v>0</v>
      </c>
    </row>
    <row r="9096" spans="1:22" ht="15" customHeight="1" x14ac:dyDescent="0.25">
      <c r="A9096" s="4">
        <v>11</v>
      </c>
      <c r="B9096" s="7">
        <v>1</v>
      </c>
      <c r="C9096" s="8" t="s">
        <v>18</v>
      </c>
      <c r="D9096">
        <v>2</v>
      </c>
      <c r="E9096" t="s">
        <v>2295</v>
      </c>
      <c r="F9096" s="12" t="str">
        <f t="shared" si="142"/>
        <v>11-ME-STON24-4112-2</v>
      </c>
      <c r="H9096" s="4" t="s">
        <v>39</v>
      </c>
      <c r="J9096" t="s">
        <v>653</v>
      </c>
      <c r="L9096" t="s">
        <v>2197</v>
      </c>
      <c r="M9096" t="s">
        <v>2198</v>
      </c>
      <c r="N9096" t="s">
        <v>2199</v>
      </c>
      <c r="O9096" t="s">
        <v>2879</v>
      </c>
      <c r="P9096" t="s">
        <v>2880</v>
      </c>
      <c r="Q9096" t="s">
        <v>2210</v>
      </c>
      <c r="U9096" s="17" t="s">
        <v>2196</v>
      </c>
      <c r="V9096">
        <v>0</v>
      </c>
    </row>
    <row r="9097" spans="1:22" ht="15" customHeight="1" x14ac:dyDescent="0.25">
      <c r="A9097" s="4">
        <v>11</v>
      </c>
      <c r="B9097" s="7">
        <v>1</v>
      </c>
      <c r="C9097" s="8" t="s">
        <v>18</v>
      </c>
      <c r="D9097">
        <v>3</v>
      </c>
      <c r="E9097" t="s">
        <v>2295</v>
      </c>
      <c r="F9097" s="12" t="str">
        <f t="shared" si="142"/>
        <v>11-ME-STON24-4112-3</v>
      </c>
      <c r="H9097" s="4" t="s">
        <v>39</v>
      </c>
      <c r="J9097" t="s">
        <v>653</v>
      </c>
      <c r="L9097" t="s">
        <v>2197</v>
      </c>
      <c r="M9097" t="s">
        <v>2198</v>
      </c>
      <c r="N9097" t="s">
        <v>2199</v>
      </c>
      <c r="O9097" t="s">
        <v>2879</v>
      </c>
      <c r="P9097" t="s">
        <v>2880</v>
      </c>
      <c r="Q9097" t="s">
        <v>2210</v>
      </c>
      <c r="U9097" s="17" t="s">
        <v>2196</v>
      </c>
      <c r="V9097">
        <v>0</v>
      </c>
    </row>
    <row r="9098" spans="1:22" ht="15" customHeight="1" x14ac:dyDescent="0.25">
      <c r="A9098" s="4">
        <v>11</v>
      </c>
      <c r="B9098" s="7">
        <v>1</v>
      </c>
      <c r="C9098" s="8" t="s">
        <v>18</v>
      </c>
      <c r="D9098">
        <v>1</v>
      </c>
      <c r="E9098" t="s">
        <v>2296</v>
      </c>
      <c r="F9098" s="12" t="str">
        <f t="shared" si="142"/>
        <v>11-ME-STON24-1113-1</v>
      </c>
      <c r="H9098" s="4" t="s">
        <v>39</v>
      </c>
      <c r="J9098" t="s">
        <v>653</v>
      </c>
      <c r="L9098" t="s">
        <v>2197</v>
      </c>
      <c r="M9098" t="s">
        <v>2198</v>
      </c>
      <c r="N9098" t="s">
        <v>2199</v>
      </c>
      <c r="O9098" t="s">
        <v>2879</v>
      </c>
      <c r="P9098" t="s">
        <v>2880</v>
      </c>
      <c r="Q9098" t="s">
        <v>2210</v>
      </c>
      <c r="U9098" s="17" t="s">
        <v>2196</v>
      </c>
      <c r="V9098">
        <v>2577.659623</v>
      </c>
    </row>
    <row r="9099" spans="1:22" ht="15" customHeight="1" x14ac:dyDescent="0.25">
      <c r="A9099" s="4">
        <v>11</v>
      </c>
      <c r="B9099" s="7">
        <v>1</v>
      </c>
      <c r="C9099" s="8" t="s">
        <v>18</v>
      </c>
      <c r="D9099">
        <v>2</v>
      </c>
      <c r="E9099" t="s">
        <v>2296</v>
      </c>
      <c r="F9099" s="12" t="str">
        <f t="shared" si="142"/>
        <v>11-ME-STON24-1113-2</v>
      </c>
      <c r="H9099" s="4" t="s">
        <v>39</v>
      </c>
      <c r="J9099" t="s">
        <v>653</v>
      </c>
      <c r="L9099" t="s">
        <v>2197</v>
      </c>
      <c r="M9099" t="s">
        <v>2198</v>
      </c>
      <c r="N9099" t="s">
        <v>2199</v>
      </c>
      <c r="O9099" t="s">
        <v>2879</v>
      </c>
      <c r="P9099" t="s">
        <v>2880</v>
      </c>
      <c r="Q9099" t="s">
        <v>2210</v>
      </c>
      <c r="U9099" s="17" t="s">
        <v>2196</v>
      </c>
      <c r="V9099">
        <v>2153.8687989999999</v>
      </c>
    </row>
    <row r="9100" spans="1:22" ht="15" customHeight="1" x14ac:dyDescent="0.25">
      <c r="A9100" s="4">
        <v>11</v>
      </c>
      <c r="B9100" s="7">
        <v>1</v>
      </c>
      <c r="C9100" s="8" t="s">
        <v>18</v>
      </c>
      <c r="D9100">
        <v>3</v>
      </c>
      <c r="E9100" t="s">
        <v>2296</v>
      </c>
      <c r="F9100" s="12" t="str">
        <f t="shared" si="142"/>
        <v>11-ME-STON24-1113-3</v>
      </c>
      <c r="H9100" s="4" t="s">
        <v>39</v>
      </c>
      <c r="J9100" t="s">
        <v>653</v>
      </c>
      <c r="L9100" t="s">
        <v>2197</v>
      </c>
      <c r="M9100" t="s">
        <v>2198</v>
      </c>
      <c r="N9100" t="s">
        <v>2199</v>
      </c>
      <c r="O9100" t="s">
        <v>2879</v>
      </c>
      <c r="P9100" t="s">
        <v>2880</v>
      </c>
      <c r="Q9100" t="s">
        <v>2210</v>
      </c>
      <c r="U9100" s="17" t="s">
        <v>2196</v>
      </c>
      <c r="V9100">
        <v>2292.2402510000002</v>
      </c>
    </row>
    <row r="9101" spans="1:22" ht="15" customHeight="1" x14ac:dyDescent="0.25">
      <c r="A9101" s="4">
        <v>11</v>
      </c>
      <c r="B9101" s="7">
        <v>1</v>
      </c>
      <c r="C9101" s="8" t="s">
        <v>18</v>
      </c>
      <c r="D9101">
        <v>1</v>
      </c>
      <c r="E9101" t="s">
        <v>2297</v>
      </c>
      <c r="F9101" s="12" t="str">
        <f t="shared" si="142"/>
        <v>11-ME-STON24-2114-1</v>
      </c>
      <c r="H9101" s="4" t="s">
        <v>39</v>
      </c>
      <c r="J9101" t="s">
        <v>653</v>
      </c>
      <c r="L9101" t="s">
        <v>2197</v>
      </c>
      <c r="M9101" t="s">
        <v>2198</v>
      </c>
      <c r="N9101" t="s">
        <v>2199</v>
      </c>
      <c r="O9101" t="s">
        <v>2879</v>
      </c>
      <c r="P9101" t="s">
        <v>2880</v>
      </c>
      <c r="Q9101" t="s">
        <v>2210</v>
      </c>
      <c r="U9101" s="17" t="s">
        <v>2196</v>
      </c>
      <c r="V9101">
        <v>562.65558729999998</v>
      </c>
    </row>
    <row r="9102" spans="1:22" ht="15" customHeight="1" x14ac:dyDescent="0.25">
      <c r="A9102" s="4">
        <v>11</v>
      </c>
      <c r="B9102" s="7">
        <v>1</v>
      </c>
      <c r="C9102" s="8" t="s">
        <v>18</v>
      </c>
      <c r="D9102">
        <v>2</v>
      </c>
      <c r="E9102" t="s">
        <v>2297</v>
      </c>
      <c r="F9102" s="12" t="str">
        <f t="shared" si="142"/>
        <v>11-ME-STON24-2114-2</v>
      </c>
      <c r="H9102" s="4" t="s">
        <v>39</v>
      </c>
      <c r="J9102" t="s">
        <v>653</v>
      </c>
      <c r="L9102" t="s">
        <v>2197</v>
      </c>
      <c r="M9102" t="s">
        <v>2198</v>
      </c>
      <c r="N9102" t="s">
        <v>2199</v>
      </c>
      <c r="O9102" t="s">
        <v>2879</v>
      </c>
      <c r="P9102" t="s">
        <v>2880</v>
      </c>
      <c r="Q9102" t="s">
        <v>2210</v>
      </c>
      <c r="U9102" s="17" t="s">
        <v>2196</v>
      </c>
      <c r="V9102">
        <v>523.20749839999996</v>
      </c>
    </row>
    <row r="9103" spans="1:22" ht="15" customHeight="1" x14ac:dyDescent="0.25">
      <c r="A9103" s="4">
        <v>11</v>
      </c>
      <c r="B9103" s="7">
        <v>1</v>
      </c>
      <c r="C9103" s="8" t="s">
        <v>18</v>
      </c>
      <c r="D9103">
        <v>3</v>
      </c>
      <c r="E9103" t="s">
        <v>2297</v>
      </c>
      <c r="F9103" s="12" t="str">
        <f t="shared" si="142"/>
        <v>11-ME-STON24-2114-3</v>
      </c>
      <c r="H9103" s="4" t="s">
        <v>39</v>
      </c>
      <c r="J9103" t="s">
        <v>653</v>
      </c>
      <c r="L9103" t="s">
        <v>2197</v>
      </c>
      <c r="M9103" t="s">
        <v>2198</v>
      </c>
      <c r="N9103" t="s">
        <v>2199</v>
      </c>
      <c r="O9103" t="s">
        <v>2879</v>
      </c>
      <c r="P9103" t="s">
        <v>2880</v>
      </c>
      <c r="Q9103" t="s">
        <v>2210</v>
      </c>
      <c r="U9103" s="17" t="s">
        <v>2196</v>
      </c>
      <c r="V9103">
        <v>907.25096240000005</v>
      </c>
    </row>
    <row r="9104" spans="1:22" ht="15" customHeight="1" x14ac:dyDescent="0.25">
      <c r="A9104" s="4">
        <v>11</v>
      </c>
      <c r="B9104" s="7">
        <v>1</v>
      </c>
      <c r="C9104" s="8" t="s">
        <v>18</v>
      </c>
      <c r="D9104">
        <v>1</v>
      </c>
      <c r="E9104" t="s">
        <v>2298</v>
      </c>
      <c r="F9104" s="12" t="str">
        <f t="shared" si="142"/>
        <v>11-ME-STON24-3115-1</v>
      </c>
      <c r="H9104" s="4" t="s">
        <v>39</v>
      </c>
      <c r="J9104" t="s">
        <v>653</v>
      </c>
      <c r="L9104" t="s">
        <v>2197</v>
      </c>
      <c r="M9104" t="s">
        <v>2198</v>
      </c>
      <c r="N9104" t="s">
        <v>2199</v>
      </c>
      <c r="O9104" t="s">
        <v>2879</v>
      </c>
      <c r="P9104" t="s">
        <v>2880</v>
      </c>
      <c r="Q9104" t="s">
        <v>2210</v>
      </c>
      <c r="U9104" s="17" t="s">
        <v>2196</v>
      </c>
      <c r="V9104">
        <v>45.226915650000002</v>
      </c>
    </row>
    <row r="9105" spans="1:22" ht="15" customHeight="1" x14ac:dyDescent="0.25">
      <c r="A9105" s="4">
        <v>11</v>
      </c>
      <c r="B9105" s="7">
        <v>1</v>
      </c>
      <c r="C9105" s="8" t="s">
        <v>18</v>
      </c>
      <c r="D9105">
        <v>2</v>
      </c>
      <c r="E9105" t="s">
        <v>2298</v>
      </c>
      <c r="F9105" s="12" t="str">
        <f t="shared" si="142"/>
        <v>11-ME-STON24-3115-2</v>
      </c>
      <c r="H9105" s="4" t="s">
        <v>39</v>
      </c>
      <c r="J9105" t="s">
        <v>653</v>
      </c>
      <c r="L9105" t="s">
        <v>2197</v>
      </c>
      <c r="M9105" t="s">
        <v>2198</v>
      </c>
      <c r="N9105" t="s">
        <v>2199</v>
      </c>
      <c r="O9105" t="s">
        <v>2879</v>
      </c>
      <c r="P9105" t="s">
        <v>2880</v>
      </c>
      <c r="Q9105" t="s">
        <v>2210</v>
      </c>
      <c r="U9105" s="17" t="s">
        <v>2196</v>
      </c>
      <c r="V9105">
        <v>0</v>
      </c>
    </row>
    <row r="9106" spans="1:22" ht="15" customHeight="1" x14ac:dyDescent="0.25">
      <c r="A9106" s="4">
        <v>11</v>
      </c>
      <c r="B9106" s="7">
        <v>1</v>
      </c>
      <c r="C9106" s="8" t="s">
        <v>18</v>
      </c>
      <c r="D9106">
        <v>3</v>
      </c>
      <c r="E9106" t="s">
        <v>2298</v>
      </c>
      <c r="F9106" s="12" t="str">
        <f t="shared" si="142"/>
        <v>11-ME-STON24-3115-3</v>
      </c>
      <c r="H9106" s="4" t="s">
        <v>39</v>
      </c>
      <c r="J9106" t="s">
        <v>653</v>
      </c>
      <c r="L9106" t="s">
        <v>2197</v>
      </c>
      <c r="M9106" t="s">
        <v>2198</v>
      </c>
      <c r="N9106" t="s">
        <v>2199</v>
      </c>
      <c r="O9106" t="s">
        <v>2879</v>
      </c>
      <c r="P9106" t="s">
        <v>2880</v>
      </c>
      <c r="Q9106" t="s">
        <v>2210</v>
      </c>
      <c r="U9106" s="17" t="s">
        <v>2196</v>
      </c>
      <c r="V9106">
        <v>34.377238380000001</v>
      </c>
    </row>
    <row r="9107" spans="1:22" ht="15" customHeight="1" x14ac:dyDescent="0.25">
      <c r="A9107" s="4">
        <v>11</v>
      </c>
      <c r="B9107" s="7">
        <v>1</v>
      </c>
      <c r="C9107" s="8" t="s">
        <v>18</v>
      </c>
      <c r="D9107">
        <v>1</v>
      </c>
      <c r="E9107" t="s">
        <v>2299</v>
      </c>
      <c r="F9107" s="12" t="str">
        <f t="shared" si="142"/>
        <v>11-ME-STON24-4116-1</v>
      </c>
      <c r="H9107" s="4" t="s">
        <v>39</v>
      </c>
      <c r="J9107" t="s">
        <v>653</v>
      </c>
      <c r="L9107" t="s">
        <v>2197</v>
      </c>
      <c r="M9107" t="s">
        <v>2198</v>
      </c>
      <c r="N9107" t="s">
        <v>2199</v>
      </c>
      <c r="O9107" t="s">
        <v>2879</v>
      </c>
      <c r="P9107" t="s">
        <v>2880</v>
      </c>
      <c r="Q9107" t="s">
        <v>2210</v>
      </c>
      <c r="U9107" s="17" t="s">
        <v>2196</v>
      </c>
      <c r="V9107">
        <v>0</v>
      </c>
    </row>
    <row r="9108" spans="1:22" ht="15" customHeight="1" x14ac:dyDescent="0.25">
      <c r="A9108" s="4">
        <v>11</v>
      </c>
      <c r="B9108" s="7">
        <v>1</v>
      </c>
      <c r="C9108" s="8" t="s">
        <v>18</v>
      </c>
      <c r="D9108">
        <v>2</v>
      </c>
      <c r="E9108" t="s">
        <v>2299</v>
      </c>
      <c r="F9108" s="12" t="str">
        <f t="shared" si="142"/>
        <v>11-ME-STON24-4116-2</v>
      </c>
      <c r="H9108" s="4" t="s">
        <v>39</v>
      </c>
      <c r="J9108" t="s">
        <v>653</v>
      </c>
      <c r="L9108" t="s">
        <v>2197</v>
      </c>
      <c r="M9108" t="s">
        <v>2198</v>
      </c>
      <c r="N9108" t="s">
        <v>2199</v>
      </c>
      <c r="O9108" t="s">
        <v>2879</v>
      </c>
      <c r="P9108" t="s">
        <v>2880</v>
      </c>
      <c r="Q9108" t="s">
        <v>2210</v>
      </c>
      <c r="U9108" s="17" t="s">
        <v>2196</v>
      </c>
      <c r="V9108">
        <v>0</v>
      </c>
    </row>
    <row r="9109" spans="1:22" ht="15" customHeight="1" x14ac:dyDescent="0.25">
      <c r="A9109" s="4">
        <v>11</v>
      </c>
      <c r="B9109" s="7">
        <v>1</v>
      </c>
      <c r="C9109" s="8" t="s">
        <v>18</v>
      </c>
      <c r="D9109">
        <v>3</v>
      </c>
      <c r="E9109" t="s">
        <v>2299</v>
      </c>
      <c r="F9109" s="12" t="str">
        <f t="shared" si="142"/>
        <v>11-ME-STON24-4116-3</v>
      </c>
      <c r="H9109" s="4" t="s">
        <v>39</v>
      </c>
      <c r="J9109" t="s">
        <v>653</v>
      </c>
      <c r="L9109" t="s">
        <v>2197</v>
      </c>
      <c r="M9109" t="s">
        <v>2198</v>
      </c>
      <c r="N9109" t="s">
        <v>2199</v>
      </c>
      <c r="O9109" t="s">
        <v>2879</v>
      </c>
      <c r="P9109" t="s">
        <v>2880</v>
      </c>
      <c r="Q9109" t="s">
        <v>2210</v>
      </c>
      <c r="U9109" s="17" t="s">
        <v>2196</v>
      </c>
      <c r="V9109">
        <v>0</v>
      </c>
    </row>
    <row r="9110" spans="1:22" ht="15" customHeight="1" x14ac:dyDescent="0.25">
      <c r="A9110" s="4">
        <v>11</v>
      </c>
      <c r="B9110" s="7">
        <v>1</v>
      </c>
      <c r="C9110" s="8" t="s">
        <v>18</v>
      </c>
      <c r="D9110">
        <v>1</v>
      </c>
      <c r="E9110" t="s">
        <v>2300</v>
      </c>
      <c r="F9110" s="12" t="str">
        <f t="shared" si="142"/>
        <v>11-ME-STON24-1117-1</v>
      </c>
      <c r="H9110" s="4" t="s">
        <v>39</v>
      </c>
      <c r="J9110" t="s">
        <v>653</v>
      </c>
      <c r="L9110" t="s">
        <v>2197</v>
      </c>
      <c r="M9110" t="s">
        <v>2198</v>
      </c>
      <c r="N9110" t="s">
        <v>2199</v>
      </c>
      <c r="O9110" t="s">
        <v>2879</v>
      </c>
      <c r="P9110" t="s">
        <v>2880</v>
      </c>
      <c r="Q9110" t="s">
        <v>2210</v>
      </c>
      <c r="U9110" s="17" t="s">
        <v>2196</v>
      </c>
      <c r="V9110">
        <v>625.08247619999997</v>
      </c>
    </row>
    <row r="9111" spans="1:22" ht="15" customHeight="1" x14ac:dyDescent="0.25">
      <c r="A9111" s="4">
        <v>11</v>
      </c>
      <c r="B9111" s="7">
        <v>1</v>
      </c>
      <c r="C9111" s="8" t="s">
        <v>18</v>
      </c>
      <c r="D9111">
        <v>2</v>
      </c>
      <c r="E9111" t="s">
        <v>2300</v>
      </c>
      <c r="F9111" s="12" t="str">
        <f t="shared" si="142"/>
        <v>11-ME-STON24-1117-2</v>
      </c>
      <c r="H9111" s="4" t="s">
        <v>39</v>
      </c>
      <c r="J9111" t="s">
        <v>653</v>
      </c>
      <c r="L9111" t="s">
        <v>2197</v>
      </c>
      <c r="M9111" t="s">
        <v>2198</v>
      </c>
      <c r="N9111" t="s">
        <v>2199</v>
      </c>
      <c r="O9111" t="s">
        <v>2879</v>
      </c>
      <c r="P9111" t="s">
        <v>2880</v>
      </c>
      <c r="Q9111" t="s">
        <v>2210</v>
      </c>
      <c r="U9111" s="17" t="s">
        <v>2196</v>
      </c>
      <c r="V9111">
        <v>470.48367960000002</v>
      </c>
    </row>
    <row r="9112" spans="1:22" ht="15" customHeight="1" x14ac:dyDescent="0.25">
      <c r="A9112" s="4">
        <v>11</v>
      </c>
      <c r="B9112" s="7">
        <v>1</v>
      </c>
      <c r="C9112" s="8" t="s">
        <v>18</v>
      </c>
      <c r="D9112">
        <v>3</v>
      </c>
      <c r="E9112" t="s">
        <v>2300</v>
      </c>
      <c r="F9112" s="12" t="str">
        <f t="shared" si="142"/>
        <v>11-ME-STON24-1117-3</v>
      </c>
      <c r="H9112" s="4" t="s">
        <v>39</v>
      </c>
      <c r="J9112" t="s">
        <v>653</v>
      </c>
      <c r="L9112" t="s">
        <v>2197</v>
      </c>
      <c r="M9112" t="s">
        <v>2198</v>
      </c>
      <c r="N9112" t="s">
        <v>2199</v>
      </c>
      <c r="O9112" t="s">
        <v>2879</v>
      </c>
      <c r="P9112" t="s">
        <v>2880</v>
      </c>
      <c r="Q9112" t="s">
        <v>2210</v>
      </c>
      <c r="U9112" s="17" t="s">
        <v>2196</v>
      </c>
      <c r="V9112">
        <v>553.43046019999997</v>
      </c>
    </row>
    <row r="9113" spans="1:22" ht="15" customHeight="1" x14ac:dyDescent="0.25">
      <c r="A9113" s="4">
        <v>11</v>
      </c>
      <c r="B9113" s="7">
        <v>1</v>
      </c>
      <c r="C9113" s="8" t="s">
        <v>18</v>
      </c>
      <c r="D9113">
        <v>1</v>
      </c>
      <c r="E9113" t="s">
        <v>2301</v>
      </c>
      <c r="F9113" s="12" t="str">
        <f t="shared" si="142"/>
        <v>11-ME-STON24-2118-1</v>
      </c>
      <c r="H9113" s="4" t="s">
        <v>39</v>
      </c>
      <c r="J9113" t="s">
        <v>653</v>
      </c>
      <c r="L9113" t="s">
        <v>2197</v>
      </c>
      <c r="M9113" t="s">
        <v>2198</v>
      </c>
      <c r="N9113" t="s">
        <v>2199</v>
      </c>
      <c r="O9113" t="s">
        <v>2879</v>
      </c>
      <c r="P9113" t="s">
        <v>2880</v>
      </c>
      <c r="Q9113" t="s">
        <v>2210</v>
      </c>
      <c r="U9113" s="17" t="s">
        <v>2196</v>
      </c>
      <c r="V9113">
        <v>477.40684190000002</v>
      </c>
    </row>
    <row r="9114" spans="1:22" ht="15" customHeight="1" x14ac:dyDescent="0.25">
      <c r="A9114" s="4">
        <v>11</v>
      </c>
      <c r="B9114" s="7">
        <v>1</v>
      </c>
      <c r="C9114" s="8" t="s">
        <v>18</v>
      </c>
      <c r="D9114">
        <v>2</v>
      </c>
      <c r="E9114" t="s">
        <v>2301</v>
      </c>
      <c r="F9114" s="12" t="str">
        <f t="shared" si="142"/>
        <v>11-ME-STON24-2118-2</v>
      </c>
      <c r="H9114" s="4" t="s">
        <v>39</v>
      </c>
      <c r="J9114" t="s">
        <v>653</v>
      </c>
      <c r="L9114" t="s">
        <v>2197</v>
      </c>
      <c r="M9114" t="s">
        <v>2198</v>
      </c>
      <c r="N9114" t="s">
        <v>2199</v>
      </c>
      <c r="O9114" t="s">
        <v>2879</v>
      </c>
      <c r="P9114" t="s">
        <v>2880</v>
      </c>
      <c r="Q9114" t="s">
        <v>2210</v>
      </c>
      <c r="U9114" s="17" t="s">
        <v>2196</v>
      </c>
      <c r="V9114">
        <v>551.05081299999995</v>
      </c>
    </row>
    <row r="9115" spans="1:22" ht="15" customHeight="1" x14ac:dyDescent="0.25">
      <c r="A9115" s="4">
        <v>11</v>
      </c>
      <c r="B9115" s="7">
        <v>1</v>
      </c>
      <c r="C9115" s="8" t="s">
        <v>18</v>
      </c>
      <c r="D9115">
        <v>3</v>
      </c>
      <c r="E9115" t="s">
        <v>2301</v>
      </c>
      <c r="F9115" s="12" t="str">
        <f t="shared" si="142"/>
        <v>11-ME-STON24-2118-3</v>
      </c>
      <c r="H9115" s="4" t="s">
        <v>39</v>
      </c>
      <c r="J9115" t="s">
        <v>653</v>
      </c>
      <c r="L9115" t="s">
        <v>2197</v>
      </c>
      <c r="M9115" t="s">
        <v>2198</v>
      </c>
      <c r="N9115" t="s">
        <v>2199</v>
      </c>
      <c r="O9115" t="s">
        <v>2879</v>
      </c>
      <c r="P9115" t="s">
        <v>2880</v>
      </c>
      <c r="Q9115" t="s">
        <v>2210</v>
      </c>
      <c r="U9115" s="17" t="s">
        <v>2196</v>
      </c>
      <c r="V9115">
        <v>369.09617580000003</v>
      </c>
    </row>
    <row r="9116" spans="1:22" ht="15" customHeight="1" x14ac:dyDescent="0.25">
      <c r="A9116" s="4">
        <v>11</v>
      </c>
      <c r="B9116" s="7">
        <v>1</v>
      </c>
      <c r="C9116" s="8" t="s">
        <v>18</v>
      </c>
      <c r="D9116">
        <v>1</v>
      </c>
      <c r="E9116" t="s">
        <v>2302</v>
      </c>
      <c r="F9116" s="12" t="str">
        <f t="shared" si="142"/>
        <v>11-ME-STON24-3119-1</v>
      </c>
      <c r="H9116" s="4" t="s">
        <v>39</v>
      </c>
      <c r="J9116" t="s">
        <v>653</v>
      </c>
      <c r="L9116" t="s">
        <v>2197</v>
      </c>
      <c r="M9116" t="s">
        <v>2198</v>
      </c>
      <c r="N9116" t="s">
        <v>2199</v>
      </c>
      <c r="O9116" t="s">
        <v>2879</v>
      </c>
      <c r="P9116" t="s">
        <v>2880</v>
      </c>
      <c r="Q9116" t="s">
        <v>2210</v>
      </c>
      <c r="U9116" s="17" t="s">
        <v>2196</v>
      </c>
      <c r="V9116">
        <v>27.62433717</v>
      </c>
    </row>
    <row r="9117" spans="1:22" ht="15" customHeight="1" x14ac:dyDescent="0.25">
      <c r="A9117" s="4">
        <v>11</v>
      </c>
      <c r="B9117" s="7">
        <v>1</v>
      </c>
      <c r="C9117" s="8" t="s">
        <v>18</v>
      </c>
      <c r="D9117">
        <v>2</v>
      </c>
      <c r="E9117" t="s">
        <v>2302</v>
      </c>
      <c r="F9117" s="12" t="str">
        <f t="shared" si="142"/>
        <v>11-ME-STON24-3119-2</v>
      </c>
      <c r="H9117" s="4" t="s">
        <v>39</v>
      </c>
      <c r="J9117" t="s">
        <v>653</v>
      </c>
      <c r="L9117" t="s">
        <v>2197</v>
      </c>
      <c r="M9117" t="s">
        <v>2198</v>
      </c>
      <c r="N9117" t="s">
        <v>2199</v>
      </c>
      <c r="O9117" t="s">
        <v>2879</v>
      </c>
      <c r="P9117" t="s">
        <v>2880</v>
      </c>
      <c r="Q9117" t="s">
        <v>2210</v>
      </c>
      <c r="U9117" s="17" t="s">
        <v>2196</v>
      </c>
      <c r="V9117">
        <v>12.81277815</v>
      </c>
    </row>
    <row r="9118" spans="1:22" ht="15" customHeight="1" x14ac:dyDescent="0.25">
      <c r="A9118" s="4">
        <v>11</v>
      </c>
      <c r="B9118" s="7">
        <v>1</v>
      </c>
      <c r="C9118" s="8" t="s">
        <v>18</v>
      </c>
      <c r="D9118">
        <v>3</v>
      </c>
      <c r="E9118" t="s">
        <v>2302</v>
      </c>
      <c r="F9118" s="12" t="str">
        <f t="shared" si="142"/>
        <v>11-ME-STON24-3119-3</v>
      </c>
      <c r="H9118" s="4" t="s">
        <v>39</v>
      </c>
      <c r="J9118" t="s">
        <v>653</v>
      </c>
      <c r="L9118" t="s">
        <v>2197</v>
      </c>
      <c r="M9118" t="s">
        <v>2198</v>
      </c>
      <c r="N9118" t="s">
        <v>2199</v>
      </c>
      <c r="O9118" t="s">
        <v>2879</v>
      </c>
      <c r="P9118" t="s">
        <v>2880</v>
      </c>
      <c r="Q9118" t="s">
        <v>2210</v>
      </c>
      <c r="U9118" s="17" t="s">
        <v>2196</v>
      </c>
      <c r="V9118">
        <v>29.40463325</v>
      </c>
    </row>
    <row r="9119" spans="1:22" ht="15" customHeight="1" x14ac:dyDescent="0.25">
      <c r="A9119" s="4">
        <v>11</v>
      </c>
      <c r="B9119" s="7">
        <v>1</v>
      </c>
      <c r="C9119" s="8" t="s">
        <v>18</v>
      </c>
      <c r="D9119">
        <v>1</v>
      </c>
      <c r="E9119" t="s">
        <v>2303</v>
      </c>
      <c r="F9119" s="12" t="str">
        <f t="shared" si="142"/>
        <v>11-ME-STON24-4120-1</v>
      </c>
      <c r="H9119" s="4" t="s">
        <v>39</v>
      </c>
      <c r="J9119" t="s">
        <v>653</v>
      </c>
      <c r="L9119" t="s">
        <v>2197</v>
      </c>
      <c r="M9119" t="s">
        <v>2198</v>
      </c>
      <c r="N9119" t="s">
        <v>2199</v>
      </c>
      <c r="O9119" t="s">
        <v>2879</v>
      </c>
      <c r="P9119" t="s">
        <v>2880</v>
      </c>
      <c r="Q9119" t="s">
        <v>2210</v>
      </c>
      <c r="U9119" s="17" t="s">
        <v>2196</v>
      </c>
      <c r="V9119">
        <v>0</v>
      </c>
    </row>
    <row r="9120" spans="1:22" ht="15" customHeight="1" x14ac:dyDescent="0.25">
      <c r="A9120" s="4">
        <v>11</v>
      </c>
      <c r="B9120" s="7">
        <v>1</v>
      </c>
      <c r="C9120" s="8" t="s">
        <v>18</v>
      </c>
      <c r="D9120">
        <v>2</v>
      </c>
      <c r="E9120" t="s">
        <v>2303</v>
      </c>
      <c r="F9120" s="12" t="str">
        <f t="shared" si="142"/>
        <v>11-ME-STON24-4120-2</v>
      </c>
      <c r="H9120" s="4" t="s">
        <v>39</v>
      </c>
      <c r="J9120" t="s">
        <v>653</v>
      </c>
      <c r="L9120" t="s">
        <v>2197</v>
      </c>
      <c r="M9120" t="s">
        <v>2198</v>
      </c>
      <c r="N9120" t="s">
        <v>2199</v>
      </c>
      <c r="O9120" t="s">
        <v>2879</v>
      </c>
      <c r="P9120" t="s">
        <v>2880</v>
      </c>
      <c r="Q9120" t="s">
        <v>2210</v>
      </c>
      <c r="U9120" s="17" t="s">
        <v>2196</v>
      </c>
      <c r="V9120">
        <v>0</v>
      </c>
    </row>
    <row r="9121" spans="1:22" ht="15" customHeight="1" x14ac:dyDescent="0.25">
      <c r="A9121" s="4">
        <v>11</v>
      </c>
      <c r="B9121" s="7">
        <v>1</v>
      </c>
      <c r="C9121" s="8" t="s">
        <v>18</v>
      </c>
      <c r="D9121">
        <v>3</v>
      </c>
      <c r="E9121" t="s">
        <v>2303</v>
      </c>
      <c r="F9121" s="12" t="str">
        <f t="shared" si="142"/>
        <v>11-ME-STON24-4120-3</v>
      </c>
      <c r="H9121" s="4" t="s">
        <v>39</v>
      </c>
      <c r="J9121" t="s">
        <v>653</v>
      </c>
      <c r="L9121" t="s">
        <v>2197</v>
      </c>
      <c r="M9121" t="s">
        <v>2198</v>
      </c>
      <c r="N9121" t="s">
        <v>2199</v>
      </c>
      <c r="O9121" t="s">
        <v>2879</v>
      </c>
      <c r="P9121" t="s">
        <v>2880</v>
      </c>
      <c r="Q9121" t="s">
        <v>2210</v>
      </c>
      <c r="U9121" s="17" t="s">
        <v>2196</v>
      </c>
      <c r="V9121">
        <v>0</v>
      </c>
    </row>
    <row r="9122" spans="1:22" ht="15" customHeight="1" x14ac:dyDescent="0.25">
      <c r="A9122" s="4">
        <v>11</v>
      </c>
      <c r="B9122" s="7">
        <v>1</v>
      </c>
      <c r="C9122" s="8" t="s">
        <v>18</v>
      </c>
      <c r="D9122">
        <v>1</v>
      </c>
      <c r="E9122" t="s">
        <v>2304</v>
      </c>
      <c r="F9122" s="12" t="str">
        <f t="shared" si="142"/>
        <v>11-ME-STON24-1121-1</v>
      </c>
      <c r="H9122" s="4" t="s">
        <v>39</v>
      </c>
      <c r="J9122" t="s">
        <v>653</v>
      </c>
      <c r="L9122" t="s">
        <v>2197</v>
      </c>
      <c r="M9122" t="s">
        <v>2198</v>
      </c>
      <c r="N9122" t="s">
        <v>2199</v>
      </c>
      <c r="O9122" t="s">
        <v>2879</v>
      </c>
      <c r="P9122" t="s">
        <v>2880</v>
      </c>
      <c r="Q9122" t="s">
        <v>2210</v>
      </c>
      <c r="U9122" s="17" t="s">
        <v>2196</v>
      </c>
      <c r="V9122">
        <v>797.20073109999998</v>
      </c>
    </row>
    <row r="9123" spans="1:22" ht="15" customHeight="1" x14ac:dyDescent="0.25">
      <c r="A9123" s="4">
        <v>11</v>
      </c>
      <c r="B9123" s="7">
        <v>1</v>
      </c>
      <c r="C9123" s="8" t="s">
        <v>18</v>
      </c>
      <c r="D9123">
        <v>2</v>
      </c>
      <c r="E9123" t="s">
        <v>2304</v>
      </c>
      <c r="F9123" s="12" t="str">
        <f t="shared" si="142"/>
        <v>11-ME-STON24-1121-2</v>
      </c>
      <c r="H9123" s="4" t="s">
        <v>39</v>
      </c>
      <c r="J9123" t="s">
        <v>653</v>
      </c>
      <c r="L9123" t="s">
        <v>2197</v>
      </c>
      <c r="M9123" t="s">
        <v>2198</v>
      </c>
      <c r="N9123" t="s">
        <v>2199</v>
      </c>
      <c r="O9123" t="s">
        <v>2879</v>
      </c>
      <c r="P9123" t="s">
        <v>2880</v>
      </c>
      <c r="Q9123" t="s">
        <v>2210</v>
      </c>
      <c r="U9123" s="17" t="s">
        <v>2196</v>
      </c>
      <c r="V9123">
        <v>424.39666490000002</v>
      </c>
    </row>
    <row r="9124" spans="1:22" ht="15" customHeight="1" x14ac:dyDescent="0.25">
      <c r="A9124" s="4">
        <v>11</v>
      </c>
      <c r="B9124" s="7">
        <v>1</v>
      </c>
      <c r="C9124" s="8" t="s">
        <v>18</v>
      </c>
      <c r="D9124">
        <v>3</v>
      </c>
      <c r="E9124" t="s">
        <v>2304</v>
      </c>
      <c r="F9124" s="12" t="str">
        <f t="shared" si="142"/>
        <v>11-ME-STON24-1121-3</v>
      </c>
      <c r="H9124" s="4" t="s">
        <v>39</v>
      </c>
      <c r="J9124" t="s">
        <v>653</v>
      </c>
      <c r="L9124" t="s">
        <v>2197</v>
      </c>
      <c r="M9124" t="s">
        <v>2198</v>
      </c>
      <c r="N9124" t="s">
        <v>2199</v>
      </c>
      <c r="O9124" t="s">
        <v>2879</v>
      </c>
      <c r="P9124" t="s">
        <v>2880</v>
      </c>
      <c r="Q9124" t="s">
        <v>2210</v>
      </c>
      <c r="U9124" s="17" t="s">
        <v>2196</v>
      </c>
      <c r="V9124">
        <v>827.73728689999996</v>
      </c>
    </row>
    <row r="9125" spans="1:22" ht="15" customHeight="1" x14ac:dyDescent="0.25">
      <c r="A9125" s="4">
        <v>11</v>
      </c>
      <c r="B9125" s="7">
        <v>1</v>
      </c>
      <c r="C9125" s="8" t="s">
        <v>18</v>
      </c>
      <c r="D9125">
        <v>1</v>
      </c>
      <c r="E9125" t="s">
        <v>2305</v>
      </c>
      <c r="F9125" s="12" t="str">
        <f t="shared" si="142"/>
        <v>11-ME-STON24-2122-1</v>
      </c>
      <c r="H9125" s="4" t="s">
        <v>39</v>
      </c>
      <c r="J9125" t="s">
        <v>653</v>
      </c>
      <c r="L9125" t="s">
        <v>2197</v>
      </c>
      <c r="M9125" t="s">
        <v>2198</v>
      </c>
      <c r="N9125" t="s">
        <v>2199</v>
      </c>
      <c r="O9125" t="s">
        <v>2879</v>
      </c>
      <c r="P9125" t="s">
        <v>2880</v>
      </c>
      <c r="Q9125" t="s">
        <v>2210</v>
      </c>
      <c r="U9125" s="17" t="s">
        <v>2196</v>
      </c>
      <c r="V9125">
        <v>589.72872610000002</v>
      </c>
    </row>
    <row r="9126" spans="1:22" ht="15" customHeight="1" x14ac:dyDescent="0.25">
      <c r="A9126" s="4">
        <v>11</v>
      </c>
      <c r="B9126" s="7">
        <v>1</v>
      </c>
      <c r="C9126" s="8" t="s">
        <v>18</v>
      </c>
      <c r="D9126">
        <v>2</v>
      </c>
      <c r="E9126" t="s">
        <v>2305</v>
      </c>
      <c r="F9126" s="12" t="str">
        <f t="shared" si="142"/>
        <v>11-ME-STON24-2122-2</v>
      </c>
      <c r="H9126" s="4" t="s">
        <v>39</v>
      </c>
      <c r="J9126" t="s">
        <v>653</v>
      </c>
      <c r="L9126" t="s">
        <v>2197</v>
      </c>
      <c r="M9126" t="s">
        <v>2198</v>
      </c>
      <c r="N9126" t="s">
        <v>2199</v>
      </c>
      <c r="O9126" t="s">
        <v>2879</v>
      </c>
      <c r="P9126" t="s">
        <v>2880</v>
      </c>
      <c r="Q9126" t="s">
        <v>2210</v>
      </c>
      <c r="U9126" s="17" t="s">
        <v>2196</v>
      </c>
      <c r="V9126">
        <v>445.13059579999998</v>
      </c>
    </row>
    <row r="9127" spans="1:22" ht="15" customHeight="1" x14ac:dyDescent="0.25">
      <c r="A9127" s="4">
        <v>11</v>
      </c>
      <c r="B9127" s="7">
        <v>1</v>
      </c>
      <c r="C9127" s="8" t="s">
        <v>18</v>
      </c>
      <c r="D9127">
        <v>3</v>
      </c>
      <c r="E9127" t="s">
        <v>2305</v>
      </c>
      <c r="F9127" s="12" t="str">
        <f t="shared" si="142"/>
        <v>11-ME-STON24-2122-3</v>
      </c>
      <c r="H9127" s="4" t="s">
        <v>39</v>
      </c>
      <c r="J9127" t="s">
        <v>653</v>
      </c>
      <c r="L9127" t="s">
        <v>2197</v>
      </c>
      <c r="M9127" t="s">
        <v>2198</v>
      </c>
      <c r="N9127" t="s">
        <v>2199</v>
      </c>
      <c r="O9127" t="s">
        <v>2879</v>
      </c>
      <c r="P9127" t="s">
        <v>2880</v>
      </c>
      <c r="Q9127" t="s">
        <v>2210</v>
      </c>
      <c r="U9127" s="17" t="s">
        <v>2196</v>
      </c>
      <c r="V9127">
        <v>801.08107619999998</v>
      </c>
    </row>
    <row r="9128" spans="1:22" ht="15" customHeight="1" x14ac:dyDescent="0.25">
      <c r="A9128" s="4">
        <v>11</v>
      </c>
      <c r="B9128" s="7">
        <v>1</v>
      </c>
      <c r="C9128" s="8" t="s">
        <v>18</v>
      </c>
      <c r="D9128">
        <v>1</v>
      </c>
      <c r="E9128" t="s">
        <v>2306</v>
      </c>
      <c r="F9128" s="12" t="str">
        <f t="shared" si="142"/>
        <v>11-ME-STON24-3123-1</v>
      </c>
      <c r="H9128" s="4" t="s">
        <v>39</v>
      </c>
      <c r="J9128" t="s">
        <v>653</v>
      </c>
      <c r="L9128" t="s">
        <v>2197</v>
      </c>
      <c r="M9128" t="s">
        <v>2198</v>
      </c>
      <c r="N9128" t="s">
        <v>2199</v>
      </c>
      <c r="O9128" t="s">
        <v>2879</v>
      </c>
      <c r="P9128" t="s">
        <v>2880</v>
      </c>
      <c r="Q9128" t="s">
        <v>2210</v>
      </c>
      <c r="U9128" s="17" t="s">
        <v>2196</v>
      </c>
      <c r="V9128">
        <v>16.6672732</v>
      </c>
    </row>
    <row r="9129" spans="1:22" ht="15" customHeight="1" x14ac:dyDescent="0.25">
      <c r="A9129" s="4">
        <v>11</v>
      </c>
      <c r="B9129" s="7">
        <v>1</v>
      </c>
      <c r="C9129" s="8" t="s">
        <v>18</v>
      </c>
      <c r="D9129">
        <v>2</v>
      </c>
      <c r="E9129" t="s">
        <v>2306</v>
      </c>
      <c r="F9129" s="12" t="str">
        <f t="shared" si="142"/>
        <v>11-ME-STON24-3123-2</v>
      </c>
      <c r="H9129" s="4" t="s">
        <v>39</v>
      </c>
      <c r="J9129" t="s">
        <v>653</v>
      </c>
      <c r="L9129" t="s">
        <v>2197</v>
      </c>
      <c r="M9129" t="s">
        <v>2198</v>
      </c>
      <c r="N9129" t="s">
        <v>2199</v>
      </c>
      <c r="O9129" t="s">
        <v>2879</v>
      </c>
      <c r="P9129" t="s">
        <v>2880</v>
      </c>
      <c r="Q9129" t="s">
        <v>2210</v>
      </c>
      <c r="U9129" s="17" t="s">
        <v>2196</v>
      </c>
      <c r="V9129">
        <v>25.21971572</v>
      </c>
    </row>
    <row r="9130" spans="1:22" ht="15" customHeight="1" x14ac:dyDescent="0.25">
      <c r="A9130" s="4">
        <v>11</v>
      </c>
      <c r="B9130" s="7">
        <v>1</v>
      </c>
      <c r="C9130" s="8" t="s">
        <v>18</v>
      </c>
      <c r="D9130">
        <v>3</v>
      </c>
      <c r="E9130" t="s">
        <v>2306</v>
      </c>
      <c r="F9130" s="12" t="str">
        <f t="shared" si="142"/>
        <v>11-ME-STON24-3123-3</v>
      </c>
      <c r="H9130" s="4" t="s">
        <v>39</v>
      </c>
      <c r="J9130" t="s">
        <v>653</v>
      </c>
      <c r="L9130" t="s">
        <v>2197</v>
      </c>
      <c r="M9130" t="s">
        <v>2198</v>
      </c>
      <c r="N9130" t="s">
        <v>2199</v>
      </c>
      <c r="O9130" t="s">
        <v>2879</v>
      </c>
      <c r="P9130" t="s">
        <v>2880</v>
      </c>
      <c r="Q9130" t="s">
        <v>2210</v>
      </c>
      <c r="U9130" s="17" t="s">
        <v>2196</v>
      </c>
      <c r="V9130">
        <v>0</v>
      </c>
    </row>
    <row r="9131" spans="1:22" ht="15" customHeight="1" x14ac:dyDescent="0.25">
      <c r="A9131" s="4">
        <v>11</v>
      </c>
      <c r="B9131" s="7">
        <v>1</v>
      </c>
      <c r="C9131" s="8" t="s">
        <v>18</v>
      </c>
      <c r="D9131">
        <v>1</v>
      </c>
      <c r="E9131" t="s">
        <v>2307</v>
      </c>
      <c r="F9131" s="12" t="str">
        <f t="shared" si="142"/>
        <v>11-ME-STON24-4124-1</v>
      </c>
      <c r="H9131" s="4" t="s">
        <v>39</v>
      </c>
      <c r="J9131" t="s">
        <v>653</v>
      </c>
      <c r="L9131" t="s">
        <v>2197</v>
      </c>
      <c r="M9131" t="s">
        <v>2198</v>
      </c>
      <c r="N9131" t="s">
        <v>2199</v>
      </c>
      <c r="O9131" t="s">
        <v>2879</v>
      </c>
      <c r="P9131" t="s">
        <v>2880</v>
      </c>
      <c r="Q9131" t="s">
        <v>2210</v>
      </c>
      <c r="U9131" s="17" t="s">
        <v>2196</v>
      </c>
      <c r="V9131">
        <v>0</v>
      </c>
    </row>
    <row r="9132" spans="1:22" ht="15" customHeight="1" x14ac:dyDescent="0.25">
      <c r="A9132" s="4">
        <v>11</v>
      </c>
      <c r="B9132" s="7">
        <v>1</v>
      </c>
      <c r="C9132" s="8" t="s">
        <v>18</v>
      </c>
      <c r="D9132">
        <v>2</v>
      </c>
      <c r="E9132" t="s">
        <v>2307</v>
      </c>
      <c r="F9132" s="12" t="str">
        <f t="shared" si="142"/>
        <v>11-ME-STON24-4124-2</v>
      </c>
      <c r="H9132" s="4" t="s">
        <v>39</v>
      </c>
      <c r="J9132" t="s">
        <v>653</v>
      </c>
      <c r="L9132" t="s">
        <v>2197</v>
      </c>
      <c r="M9132" t="s">
        <v>2198</v>
      </c>
      <c r="N9132" t="s">
        <v>2199</v>
      </c>
      <c r="O9132" t="s">
        <v>2879</v>
      </c>
      <c r="P9132" t="s">
        <v>2880</v>
      </c>
      <c r="Q9132" t="s">
        <v>2210</v>
      </c>
      <c r="U9132" s="17" t="s">
        <v>2196</v>
      </c>
      <c r="V9132">
        <v>0</v>
      </c>
    </row>
    <row r="9133" spans="1:22" ht="15" customHeight="1" x14ac:dyDescent="0.25">
      <c r="A9133" s="4">
        <v>11</v>
      </c>
      <c r="B9133" s="7">
        <v>1</v>
      </c>
      <c r="C9133" s="8" t="s">
        <v>18</v>
      </c>
      <c r="D9133">
        <v>3</v>
      </c>
      <c r="E9133" t="s">
        <v>2307</v>
      </c>
      <c r="F9133" s="12" t="str">
        <f t="shared" si="142"/>
        <v>11-ME-STON24-4124-3</v>
      </c>
      <c r="H9133" s="4" t="s">
        <v>39</v>
      </c>
      <c r="J9133" t="s">
        <v>653</v>
      </c>
      <c r="L9133" t="s">
        <v>2197</v>
      </c>
      <c r="M9133" t="s">
        <v>2198</v>
      </c>
      <c r="N9133" t="s">
        <v>2199</v>
      </c>
      <c r="O9133" t="s">
        <v>2879</v>
      </c>
      <c r="P9133" t="s">
        <v>2880</v>
      </c>
      <c r="Q9133" t="s">
        <v>2210</v>
      </c>
      <c r="U9133" s="17" t="s">
        <v>2196</v>
      </c>
      <c r="V9133">
        <v>0</v>
      </c>
    </row>
    <row r="9134" spans="1:22" ht="15" customHeight="1" x14ac:dyDescent="0.25">
      <c r="A9134" s="4">
        <v>11</v>
      </c>
      <c r="B9134" s="7">
        <v>1</v>
      </c>
      <c r="C9134" s="8" t="s">
        <v>18</v>
      </c>
      <c r="D9134">
        <v>1</v>
      </c>
      <c r="E9134" t="s">
        <v>2308</v>
      </c>
      <c r="F9134" s="12" t="str">
        <f t="shared" si="142"/>
        <v>11-ME-STON24-1125-1</v>
      </c>
      <c r="H9134" s="4" t="s">
        <v>39</v>
      </c>
      <c r="J9134" t="s">
        <v>653</v>
      </c>
      <c r="L9134" t="s">
        <v>2197</v>
      </c>
      <c r="M9134" t="s">
        <v>2198</v>
      </c>
      <c r="N9134" t="s">
        <v>2199</v>
      </c>
      <c r="O9134" t="s">
        <v>2879</v>
      </c>
      <c r="P9134" t="s">
        <v>2880</v>
      </c>
      <c r="Q9134" t="s">
        <v>2210</v>
      </c>
      <c r="U9134" s="17" t="s">
        <v>2196</v>
      </c>
      <c r="V9134">
        <v>354.43320319999998</v>
      </c>
    </row>
    <row r="9135" spans="1:22" ht="15" customHeight="1" x14ac:dyDescent="0.25">
      <c r="A9135" s="4">
        <v>11</v>
      </c>
      <c r="B9135" s="7">
        <v>1</v>
      </c>
      <c r="C9135" s="8" t="s">
        <v>18</v>
      </c>
      <c r="D9135">
        <v>2</v>
      </c>
      <c r="E9135" t="s">
        <v>2308</v>
      </c>
      <c r="F9135" s="12" t="str">
        <f t="shared" si="142"/>
        <v>11-ME-STON24-1125-2</v>
      </c>
      <c r="H9135" s="4" t="s">
        <v>39</v>
      </c>
      <c r="J9135" t="s">
        <v>653</v>
      </c>
      <c r="L9135" t="s">
        <v>2197</v>
      </c>
      <c r="M9135" t="s">
        <v>2198</v>
      </c>
      <c r="N9135" t="s">
        <v>2199</v>
      </c>
      <c r="O9135" t="s">
        <v>2879</v>
      </c>
      <c r="P9135" t="s">
        <v>2880</v>
      </c>
      <c r="Q9135" t="s">
        <v>2210</v>
      </c>
      <c r="U9135" s="17" t="s">
        <v>2196</v>
      </c>
      <c r="V9135">
        <v>264.71716809999998</v>
      </c>
    </row>
    <row r="9136" spans="1:22" ht="15" customHeight="1" x14ac:dyDescent="0.25">
      <c r="A9136" s="4">
        <v>11</v>
      </c>
      <c r="B9136" s="7">
        <v>1</v>
      </c>
      <c r="C9136" s="8" t="s">
        <v>18</v>
      </c>
      <c r="D9136">
        <v>3</v>
      </c>
      <c r="E9136" t="s">
        <v>2308</v>
      </c>
      <c r="F9136" s="12" t="str">
        <f t="shared" si="142"/>
        <v>11-ME-STON24-1125-3</v>
      </c>
      <c r="H9136" s="4" t="s">
        <v>39</v>
      </c>
      <c r="J9136" t="s">
        <v>653</v>
      </c>
      <c r="L9136" t="s">
        <v>2197</v>
      </c>
      <c r="M9136" t="s">
        <v>2198</v>
      </c>
      <c r="N9136" t="s">
        <v>2199</v>
      </c>
      <c r="O9136" t="s">
        <v>2879</v>
      </c>
      <c r="P9136" t="s">
        <v>2880</v>
      </c>
      <c r="Q9136" t="s">
        <v>2210</v>
      </c>
      <c r="U9136" s="17" t="s">
        <v>2196</v>
      </c>
      <c r="V9136">
        <v>404.4323741</v>
      </c>
    </row>
    <row r="9137" spans="1:22" ht="15" customHeight="1" x14ac:dyDescent="0.25">
      <c r="A9137" s="4">
        <v>11</v>
      </c>
      <c r="B9137" s="7">
        <v>1</v>
      </c>
      <c r="C9137" s="8" t="s">
        <v>18</v>
      </c>
      <c r="D9137">
        <v>1</v>
      </c>
      <c r="E9137" t="s">
        <v>2309</v>
      </c>
      <c r="F9137" s="12" t="str">
        <f t="shared" si="142"/>
        <v>11-ME-STON24-2126-1</v>
      </c>
      <c r="H9137" s="4" t="s">
        <v>39</v>
      </c>
      <c r="J9137" t="s">
        <v>653</v>
      </c>
      <c r="L9137" t="s">
        <v>2197</v>
      </c>
      <c r="M9137" t="s">
        <v>2198</v>
      </c>
      <c r="N9137" t="s">
        <v>2199</v>
      </c>
      <c r="O9137" t="s">
        <v>2879</v>
      </c>
      <c r="P9137" t="s">
        <v>2880</v>
      </c>
      <c r="Q9137" t="s">
        <v>2210</v>
      </c>
      <c r="U9137" s="17" t="s">
        <v>2196</v>
      </c>
      <c r="V9137">
        <v>174.31616120000001</v>
      </c>
    </row>
    <row r="9138" spans="1:22" ht="15" customHeight="1" x14ac:dyDescent="0.25">
      <c r="A9138" s="4">
        <v>11</v>
      </c>
      <c r="B9138" s="7">
        <v>1</v>
      </c>
      <c r="C9138" s="8" t="s">
        <v>18</v>
      </c>
      <c r="D9138">
        <v>2</v>
      </c>
      <c r="E9138" t="s">
        <v>2309</v>
      </c>
      <c r="F9138" s="12" t="str">
        <f t="shared" ref="F9138:F9201" si="143">_xlfn.CONCAT(A9138,"-",E9138,"-",D9138)</f>
        <v>11-ME-STON24-2126-2</v>
      </c>
      <c r="H9138" s="4" t="s">
        <v>39</v>
      </c>
      <c r="J9138" t="s">
        <v>653</v>
      </c>
      <c r="L9138" t="s">
        <v>2197</v>
      </c>
      <c r="M9138" t="s">
        <v>2198</v>
      </c>
      <c r="N9138" t="s">
        <v>2199</v>
      </c>
      <c r="O9138" t="s">
        <v>2879</v>
      </c>
      <c r="P9138" t="s">
        <v>2880</v>
      </c>
      <c r="Q9138" t="s">
        <v>2210</v>
      </c>
      <c r="U9138" s="17" t="s">
        <v>2196</v>
      </c>
      <c r="V9138">
        <v>158.3243386</v>
      </c>
    </row>
    <row r="9139" spans="1:22" ht="15" customHeight="1" x14ac:dyDescent="0.25">
      <c r="A9139" s="4">
        <v>11</v>
      </c>
      <c r="B9139" s="7">
        <v>1</v>
      </c>
      <c r="C9139" s="8" t="s">
        <v>18</v>
      </c>
      <c r="D9139">
        <v>3</v>
      </c>
      <c r="E9139" t="s">
        <v>2309</v>
      </c>
      <c r="F9139" s="12" t="str">
        <f t="shared" si="143"/>
        <v>11-ME-STON24-2126-3</v>
      </c>
      <c r="H9139" s="4" t="s">
        <v>39</v>
      </c>
      <c r="J9139" t="s">
        <v>653</v>
      </c>
      <c r="L9139" t="s">
        <v>2197</v>
      </c>
      <c r="M9139" t="s">
        <v>2198</v>
      </c>
      <c r="N9139" t="s">
        <v>2199</v>
      </c>
      <c r="O9139" t="s">
        <v>2879</v>
      </c>
      <c r="P9139" t="s">
        <v>2880</v>
      </c>
      <c r="Q9139" t="s">
        <v>2210</v>
      </c>
      <c r="U9139" s="17" t="s">
        <v>2196</v>
      </c>
      <c r="V9139">
        <v>274.48827210000002</v>
      </c>
    </row>
    <row r="9140" spans="1:22" ht="15" customHeight="1" x14ac:dyDescent="0.25">
      <c r="A9140" s="4">
        <v>11</v>
      </c>
      <c r="B9140" s="7">
        <v>1</v>
      </c>
      <c r="C9140" s="8" t="s">
        <v>18</v>
      </c>
      <c r="D9140">
        <v>1</v>
      </c>
      <c r="E9140" t="s">
        <v>2310</v>
      </c>
      <c r="F9140" s="12" t="str">
        <f t="shared" si="143"/>
        <v>11-ME-STON24-3127-1</v>
      </c>
      <c r="H9140" s="4" t="s">
        <v>39</v>
      </c>
      <c r="J9140" t="s">
        <v>653</v>
      </c>
      <c r="L9140" t="s">
        <v>2197</v>
      </c>
      <c r="M9140" t="s">
        <v>2198</v>
      </c>
      <c r="N9140" t="s">
        <v>2199</v>
      </c>
      <c r="O9140" t="s">
        <v>2879</v>
      </c>
      <c r="P9140" t="s">
        <v>2880</v>
      </c>
      <c r="Q9140" t="s">
        <v>2210</v>
      </c>
      <c r="U9140" s="17" t="s">
        <v>2196</v>
      </c>
      <c r="V9140">
        <v>52.855750319999999</v>
      </c>
    </row>
    <row r="9141" spans="1:22" ht="15" customHeight="1" x14ac:dyDescent="0.25">
      <c r="A9141" s="4">
        <v>11</v>
      </c>
      <c r="B9141" s="7">
        <v>1</v>
      </c>
      <c r="C9141" s="8" t="s">
        <v>18</v>
      </c>
      <c r="D9141">
        <v>2</v>
      </c>
      <c r="E9141" t="s">
        <v>2310</v>
      </c>
      <c r="F9141" s="12" t="str">
        <f t="shared" si="143"/>
        <v>11-ME-STON24-3127-2</v>
      </c>
      <c r="H9141" s="4" t="s">
        <v>39</v>
      </c>
      <c r="J9141" t="s">
        <v>653</v>
      </c>
      <c r="L9141" t="s">
        <v>2197</v>
      </c>
      <c r="M9141" t="s">
        <v>2198</v>
      </c>
      <c r="N9141" t="s">
        <v>2199</v>
      </c>
      <c r="O9141" t="s">
        <v>2879</v>
      </c>
      <c r="P9141" t="s">
        <v>2880</v>
      </c>
      <c r="Q9141" t="s">
        <v>2210</v>
      </c>
      <c r="U9141" s="17" t="s">
        <v>2196</v>
      </c>
      <c r="V9141">
        <v>0</v>
      </c>
    </row>
    <row r="9142" spans="1:22" ht="15" customHeight="1" x14ac:dyDescent="0.25">
      <c r="A9142" s="4">
        <v>11</v>
      </c>
      <c r="B9142" s="7">
        <v>1</v>
      </c>
      <c r="C9142" s="8" t="s">
        <v>18</v>
      </c>
      <c r="D9142">
        <v>3</v>
      </c>
      <c r="E9142" t="s">
        <v>2310</v>
      </c>
      <c r="F9142" s="12" t="str">
        <f t="shared" si="143"/>
        <v>11-ME-STON24-3127-3</v>
      </c>
      <c r="H9142" s="4" t="s">
        <v>39</v>
      </c>
      <c r="J9142" t="s">
        <v>653</v>
      </c>
      <c r="L9142" t="s">
        <v>2197</v>
      </c>
      <c r="M9142" t="s">
        <v>2198</v>
      </c>
      <c r="N9142" t="s">
        <v>2199</v>
      </c>
      <c r="O9142" t="s">
        <v>2879</v>
      </c>
      <c r="P9142" t="s">
        <v>2880</v>
      </c>
      <c r="Q9142" t="s">
        <v>2210</v>
      </c>
      <c r="U9142" s="17" t="s">
        <v>2196</v>
      </c>
      <c r="V9142">
        <v>39.632675990000003</v>
      </c>
    </row>
    <row r="9143" spans="1:22" ht="15" customHeight="1" x14ac:dyDescent="0.25">
      <c r="A9143" s="4">
        <v>11</v>
      </c>
      <c r="B9143" s="7">
        <v>1</v>
      </c>
      <c r="C9143" s="8" t="s">
        <v>18</v>
      </c>
      <c r="D9143">
        <v>1</v>
      </c>
      <c r="E9143" t="s">
        <v>2311</v>
      </c>
      <c r="F9143" s="12" t="str">
        <f t="shared" si="143"/>
        <v>11-ME-STON24-4128-1</v>
      </c>
      <c r="H9143" s="4" t="s">
        <v>39</v>
      </c>
      <c r="J9143" t="s">
        <v>653</v>
      </c>
      <c r="L9143" t="s">
        <v>2197</v>
      </c>
      <c r="M9143" t="s">
        <v>2198</v>
      </c>
      <c r="N9143" t="s">
        <v>2199</v>
      </c>
      <c r="O9143" t="s">
        <v>2879</v>
      </c>
      <c r="P9143" t="s">
        <v>2880</v>
      </c>
      <c r="Q9143" t="s">
        <v>2210</v>
      </c>
      <c r="U9143" s="17" t="s">
        <v>2196</v>
      </c>
      <c r="V9143">
        <v>0</v>
      </c>
    </row>
    <row r="9144" spans="1:22" ht="15" customHeight="1" x14ac:dyDescent="0.25">
      <c r="A9144" s="4">
        <v>11</v>
      </c>
      <c r="B9144" s="7">
        <v>1</v>
      </c>
      <c r="C9144" s="8" t="s">
        <v>18</v>
      </c>
      <c r="D9144">
        <v>2</v>
      </c>
      <c r="E9144" t="s">
        <v>2311</v>
      </c>
      <c r="F9144" s="12" t="str">
        <f t="shared" si="143"/>
        <v>11-ME-STON24-4128-2</v>
      </c>
      <c r="H9144" s="4" t="s">
        <v>39</v>
      </c>
      <c r="J9144" t="s">
        <v>653</v>
      </c>
      <c r="L9144" t="s">
        <v>2197</v>
      </c>
      <c r="M9144" t="s">
        <v>2198</v>
      </c>
      <c r="N9144" t="s">
        <v>2199</v>
      </c>
      <c r="O9144" t="s">
        <v>2879</v>
      </c>
      <c r="P9144" t="s">
        <v>2880</v>
      </c>
      <c r="Q9144" t="s">
        <v>2210</v>
      </c>
      <c r="U9144" s="17" t="s">
        <v>2196</v>
      </c>
      <c r="V9144">
        <v>0</v>
      </c>
    </row>
    <row r="9145" spans="1:22" ht="15" customHeight="1" x14ac:dyDescent="0.25">
      <c r="A9145" s="4">
        <v>11</v>
      </c>
      <c r="B9145" s="7">
        <v>1</v>
      </c>
      <c r="C9145" s="8" t="s">
        <v>18</v>
      </c>
      <c r="D9145">
        <v>3</v>
      </c>
      <c r="E9145" t="s">
        <v>2311</v>
      </c>
      <c r="F9145" s="12" t="str">
        <f t="shared" si="143"/>
        <v>11-ME-STON24-4128-3</v>
      </c>
      <c r="H9145" s="4" t="s">
        <v>39</v>
      </c>
      <c r="J9145" t="s">
        <v>653</v>
      </c>
      <c r="L9145" t="s">
        <v>2197</v>
      </c>
      <c r="M9145" t="s">
        <v>2198</v>
      </c>
      <c r="N9145" t="s">
        <v>2199</v>
      </c>
      <c r="O9145" t="s">
        <v>2879</v>
      </c>
      <c r="P9145" t="s">
        <v>2880</v>
      </c>
      <c r="Q9145" t="s">
        <v>2210</v>
      </c>
      <c r="U9145" s="17" t="s">
        <v>2196</v>
      </c>
      <c r="V9145">
        <v>0</v>
      </c>
    </row>
    <row r="9146" spans="1:22" ht="15" customHeight="1" x14ac:dyDescent="0.25">
      <c r="A9146" s="4">
        <v>11</v>
      </c>
      <c r="B9146" s="7">
        <v>1</v>
      </c>
      <c r="C9146" s="8" t="s">
        <v>18</v>
      </c>
      <c r="D9146">
        <v>1</v>
      </c>
      <c r="E9146" t="s">
        <v>2312</v>
      </c>
      <c r="F9146" s="12" t="str">
        <f t="shared" si="143"/>
        <v>11-ME-STON24-1129-1</v>
      </c>
      <c r="H9146" s="4" t="s">
        <v>39</v>
      </c>
      <c r="J9146" t="s">
        <v>653</v>
      </c>
      <c r="L9146" t="s">
        <v>2197</v>
      </c>
      <c r="M9146" t="s">
        <v>2198</v>
      </c>
      <c r="N9146" t="s">
        <v>2199</v>
      </c>
      <c r="O9146" t="s">
        <v>2879</v>
      </c>
      <c r="P9146" t="s">
        <v>2880</v>
      </c>
      <c r="Q9146" t="s">
        <v>2210</v>
      </c>
      <c r="U9146" s="17" t="s">
        <v>2196</v>
      </c>
      <c r="V9146">
        <v>2998.7641640000002</v>
      </c>
    </row>
    <row r="9147" spans="1:22" ht="15" customHeight="1" x14ac:dyDescent="0.25">
      <c r="A9147" s="4">
        <v>11</v>
      </c>
      <c r="B9147" s="7">
        <v>1</v>
      </c>
      <c r="C9147" s="8" t="s">
        <v>18</v>
      </c>
      <c r="D9147">
        <v>2</v>
      </c>
      <c r="E9147" t="s">
        <v>2312</v>
      </c>
      <c r="F9147" s="12" t="str">
        <f t="shared" si="143"/>
        <v>11-ME-STON24-1129-2</v>
      </c>
      <c r="H9147" s="4" t="s">
        <v>39</v>
      </c>
      <c r="J9147" t="s">
        <v>653</v>
      </c>
      <c r="L9147" t="s">
        <v>2197</v>
      </c>
      <c r="M9147" t="s">
        <v>2198</v>
      </c>
      <c r="N9147" t="s">
        <v>2199</v>
      </c>
      <c r="O9147" t="s">
        <v>2879</v>
      </c>
      <c r="P9147" t="s">
        <v>2880</v>
      </c>
      <c r="Q9147" t="s">
        <v>2210</v>
      </c>
      <c r="U9147" s="17" t="s">
        <v>2196</v>
      </c>
      <c r="V9147">
        <v>3304.6419919999998</v>
      </c>
    </row>
    <row r="9148" spans="1:22" ht="15" customHeight="1" x14ac:dyDescent="0.25">
      <c r="A9148" s="4">
        <v>11</v>
      </c>
      <c r="B9148" s="7">
        <v>1</v>
      </c>
      <c r="C9148" s="8" t="s">
        <v>18</v>
      </c>
      <c r="D9148">
        <v>3</v>
      </c>
      <c r="E9148" t="s">
        <v>2312</v>
      </c>
      <c r="F9148" s="12" t="str">
        <f t="shared" si="143"/>
        <v>11-ME-STON24-1129-3</v>
      </c>
      <c r="H9148" s="4" t="s">
        <v>39</v>
      </c>
      <c r="J9148" t="s">
        <v>653</v>
      </c>
      <c r="L9148" t="s">
        <v>2197</v>
      </c>
      <c r="M9148" t="s">
        <v>2198</v>
      </c>
      <c r="N9148" t="s">
        <v>2199</v>
      </c>
      <c r="O9148" t="s">
        <v>2879</v>
      </c>
      <c r="P9148" t="s">
        <v>2880</v>
      </c>
      <c r="Q9148" t="s">
        <v>2210</v>
      </c>
      <c r="U9148" s="17" t="s">
        <v>2196</v>
      </c>
      <c r="V9148">
        <v>2644.7098299999998</v>
      </c>
    </row>
    <row r="9149" spans="1:22" ht="15" customHeight="1" x14ac:dyDescent="0.25">
      <c r="A9149" s="4">
        <v>11</v>
      </c>
      <c r="B9149" s="7">
        <v>1</v>
      </c>
      <c r="C9149" s="8" t="s">
        <v>18</v>
      </c>
      <c r="D9149">
        <v>1</v>
      </c>
      <c r="E9149" t="s">
        <v>2313</v>
      </c>
      <c r="F9149" s="12" t="str">
        <f t="shared" si="143"/>
        <v>11-ME-STON24-2130-1</v>
      </c>
      <c r="H9149" s="4" t="s">
        <v>39</v>
      </c>
      <c r="J9149" t="s">
        <v>653</v>
      </c>
      <c r="L9149" t="s">
        <v>2197</v>
      </c>
      <c r="M9149" t="s">
        <v>2198</v>
      </c>
      <c r="N9149" t="s">
        <v>2199</v>
      </c>
      <c r="O9149" t="s">
        <v>2879</v>
      </c>
      <c r="P9149" t="s">
        <v>2880</v>
      </c>
      <c r="Q9149" t="s">
        <v>2210</v>
      </c>
      <c r="U9149" s="17" t="s">
        <v>2196</v>
      </c>
      <c r="V9149">
        <v>1126.3806569999999</v>
      </c>
    </row>
    <row r="9150" spans="1:22" ht="15" customHeight="1" x14ac:dyDescent="0.25">
      <c r="A9150" s="4">
        <v>11</v>
      </c>
      <c r="B9150" s="7">
        <v>1</v>
      </c>
      <c r="C9150" s="8" t="s">
        <v>18</v>
      </c>
      <c r="D9150">
        <v>2</v>
      </c>
      <c r="E9150" t="s">
        <v>2313</v>
      </c>
      <c r="F9150" s="12" t="str">
        <f t="shared" si="143"/>
        <v>11-ME-STON24-2130-2</v>
      </c>
      <c r="H9150" s="4" t="s">
        <v>39</v>
      </c>
      <c r="J9150" t="s">
        <v>653</v>
      </c>
      <c r="L9150" t="s">
        <v>2197</v>
      </c>
      <c r="M9150" t="s">
        <v>2198</v>
      </c>
      <c r="N9150" t="s">
        <v>2199</v>
      </c>
      <c r="O9150" t="s">
        <v>2879</v>
      </c>
      <c r="P9150" t="s">
        <v>2880</v>
      </c>
      <c r="Q9150" t="s">
        <v>2210</v>
      </c>
      <c r="U9150" s="17" t="s">
        <v>2196</v>
      </c>
      <c r="V9150">
        <v>1051.3463979999999</v>
      </c>
    </row>
    <row r="9151" spans="1:22" ht="15" customHeight="1" x14ac:dyDescent="0.25">
      <c r="A9151" s="4">
        <v>11</v>
      </c>
      <c r="B9151" s="7">
        <v>1</v>
      </c>
      <c r="C9151" s="8" t="s">
        <v>18</v>
      </c>
      <c r="D9151">
        <v>3</v>
      </c>
      <c r="E9151" t="s">
        <v>2313</v>
      </c>
      <c r="F9151" s="12" t="str">
        <f t="shared" si="143"/>
        <v>11-ME-STON24-2130-3</v>
      </c>
      <c r="H9151" s="4" t="s">
        <v>39</v>
      </c>
      <c r="J9151" t="s">
        <v>653</v>
      </c>
      <c r="L9151" t="s">
        <v>2197</v>
      </c>
      <c r="M9151" t="s">
        <v>2198</v>
      </c>
      <c r="N9151" t="s">
        <v>2199</v>
      </c>
      <c r="O9151" t="s">
        <v>2879</v>
      </c>
      <c r="P9151" t="s">
        <v>2880</v>
      </c>
      <c r="Q9151" t="s">
        <v>2210</v>
      </c>
      <c r="U9151" s="17" t="s">
        <v>2196</v>
      </c>
      <c r="V9151">
        <v>1095.3533829999999</v>
      </c>
    </row>
    <row r="9152" spans="1:22" ht="15" customHeight="1" x14ac:dyDescent="0.25">
      <c r="A9152" s="4">
        <v>11</v>
      </c>
      <c r="B9152" s="7">
        <v>1</v>
      </c>
      <c r="C9152" s="8" t="s">
        <v>18</v>
      </c>
      <c r="D9152">
        <v>1</v>
      </c>
      <c r="E9152" t="s">
        <v>2314</v>
      </c>
      <c r="F9152" s="12" t="str">
        <f t="shared" si="143"/>
        <v>11-ME-STON24-3131-1</v>
      </c>
      <c r="H9152" s="4" t="s">
        <v>39</v>
      </c>
      <c r="J9152" t="s">
        <v>653</v>
      </c>
      <c r="L9152" t="s">
        <v>2197</v>
      </c>
      <c r="M9152" t="s">
        <v>2198</v>
      </c>
      <c r="N9152" t="s">
        <v>2199</v>
      </c>
      <c r="O9152" t="s">
        <v>2879</v>
      </c>
      <c r="P9152" t="s">
        <v>2880</v>
      </c>
      <c r="Q9152" t="s">
        <v>2210</v>
      </c>
      <c r="U9152" s="17" t="s">
        <v>2196</v>
      </c>
      <c r="V9152">
        <v>20.126633989999998</v>
      </c>
    </row>
    <row r="9153" spans="1:22" ht="15" customHeight="1" x14ac:dyDescent="0.25">
      <c r="A9153" s="4">
        <v>11</v>
      </c>
      <c r="B9153" s="7">
        <v>1</v>
      </c>
      <c r="C9153" s="8" t="s">
        <v>18</v>
      </c>
      <c r="D9153">
        <v>2</v>
      </c>
      <c r="E9153" t="s">
        <v>2314</v>
      </c>
      <c r="F9153" s="12" t="str">
        <f t="shared" si="143"/>
        <v>11-ME-STON24-3131-2</v>
      </c>
      <c r="H9153" s="4" t="s">
        <v>39</v>
      </c>
      <c r="J9153" t="s">
        <v>653</v>
      </c>
      <c r="L9153" t="s">
        <v>2197</v>
      </c>
      <c r="M9153" t="s">
        <v>2198</v>
      </c>
      <c r="N9153" t="s">
        <v>2199</v>
      </c>
      <c r="O9153" t="s">
        <v>2879</v>
      </c>
      <c r="P9153" t="s">
        <v>2880</v>
      </c>
      <c r="Q9153" t="s">
        <v>2210</v>
      </c>
      <c r="U9153" s="17" t="s">
        <v>2196</v>
      </c>
      <c r="V9153">
        <v>0</v>
      </c>
    </row>
    <row r="9154" spans="1:22" ht="15" customHeight="1" x14ac:dyDescent="0.25">
      <c r="A9154" s="4">
        <v>11</v>
      </c>
      <c r="B9154" s="7">
        <v>1</v>
      </c>
      <c r="C9154" s="8" t="s">
        <v>18</v>
      </c>
      <c r="D9154">
        <v>3</v>
      </c>
      <c r="E9154" t="s">
        <v>2314</v>
      </c>
      <c r="F9154" s="12" t="str">
        <f t="shared" si="143"/>
        <v>11-ME-STON24-3131-3</v>
      </c>
      <c r="H9154" s="4" t="s">
        <v>39</v>
      </c>
      <c r="J9154" t="s">
        <v>653</v>
      </c>
      <c r="L9154" t="s">
        <v>2197</v>
      </c>
      <c r="M9154" t="s">
        <v>2198</v>
      </c>
      <c r="N9154" t="s">
        <v>2199</v>
      </c>
      <c r="O9154" t="s">
        <v>2879</v>
      </c>
      <c r="P9154" t="s">
        <v>2880</v>
      </c>
      <c r="Q9154" t="s">
        <v>2210</v>
      </c>
      <c r="U9154" s="17" t="s">
        <v>2196</v>
      </c>
      <c r="V9154">
        <v>0</v>
      </c>
    </row>
    <row r="9155" spans="1:22" ht="15" customHeight="1" x14ac:dyDescent="0.25">
      <c r="A9155" s="4">
        <v>11</v>
      </c>
      <c r="B9155" s="7">
        <v>1</v>
      </c>
      <c r="C9155" s="8" t="s">
        <v>18</v>
      </c>
      <c r="D9155">
        <v>1</v>
      </c>
      <c r="E9155" t="s">
        <v>2315</v>
      </c>
      <c r="F9155" s="12" t="str">
        <f t="shared" si="143"/>
        <v>11-ME-STON24-4132-1</v>
      </c>
      <c r="H9155" s="4" t="s">
        <v>39</v>
      </c>
      <c r="J9155" t="s">
        <v>653</v>
      </c>
      <c r="L9155" t="s">
        <v>2197</v>
      </c>
      <c r="M9155" t="s">
        <v>2198</v>
      </c>
      <c r="N9155" t="s">
        <v>2199</v>
      </c>
      <c r="O9155" t="s">
        <v>2879</v>
      </c>
      <c r="P9155" t="s">
        <v>2880</v>
      </c>
      <c r="Q9155" t="s">
        <v>2210</v>
      </c>
      <c r="U9155" s="17" t="s">
        <v>2196</v>
      </c>
      <c r="V9155">
        <v>0</v>
      </c>
    </row>
    <row r="9156" spans="1:22" ht="15" customHeight="1" x14ac:dyDescent="0.25">
      <c r="A9156" s="4">
        <v>11</v>
      </c>
      <c r="B9156" s="7">
        <v>1</v>
      </c>
      <c r="C9156" s="8" t="s">
        <v>18</v>
      </c>
      <c r="D9156">
        <v>2</v>
      </c>
      <c r="E9156" t="s">
        <v>2315</v>
      </c>
      <c r="F9156" s="12" t="str">
        <f t="shared" si="143"/>
        <v>11-ME-STON24-4132-2</v>
      </c>
      <c r="H9156" s="4" t="s">
        <v>39</v>
      </c>
      <c r="J9156" t="s">
        <v>653</v>
      </c>
      <c r="L9156" t="s">
        <v>2197</v>
      </c>
      <c r="M9156" t="s">
        <v>2198</v>
      </c>
      <c r="N9156" t="s">
        <v>2199</v>
      </c>
      <c r="O9156" t="s">
        <v>2879</v>
      </c>
      <c r="P9156" t="s">
        <v>2880</v>
      </c>
      <c r="Q9156" t="s">
        <v>2210</v>
      </c>
      <c r="U9156" s="17" t="s">
        <v>2196</v>
      </c>
      <c r="V9156">
        <v>0</v>
      </c>
    </row>
    <row r="9157" spans="1:22" ht="15" customHeight="1" x14ac:dyDescent="0.25">
      <c r="A9157" s="4">
        <v>11</v>
      </c>
      <c r="B9157" s="7">
        <v>1</v>
      </c>
      <c r="C9157" s="8" t="s">
        <v>18</v>
      </c>
      <c r="D9157">
        <v>3</v>
      </c>
      <c r="E9157" t="s">
        <v>2315</v>
      </c>
      <c r="F9157" s="12" t="str">
        <f t="shared" si="143"/>
        <v>11-ME-STON24-4132-3</v>
      </c>
      <c r="H9157" s="4" t="s">
        <v>39</v>
      </c>
      <c r="J9157" t="s">
        <v>653</v>
      </c>
      <c r="L9157" t="s">
        <v>2197</v>
      </c>
      <c r="M9157" t="s">
        <v>2198</v>
      </c>
      <c r="N9157" t="s">
        <v>2199</v>
      </c>
      <c r="O9157" t="s">
        <v>2879</v>
      </c>
      <c r="P9157" t="s">
        <v>2880</v>
      </c>
      <c r="Q9157" t="s">
        <v>2210</v>
      </c>
      <c r="U9157" s="17" t="s">
        <v>2196</v>
      </c>
      <c r="V9157">
        <v>0</v>
      </c>
    </row>
    <row r="9158" spans="1:22" ht="15" customHeight="1" x14ac:dyDescent="0.25">
      <c r="A9158" s="4">
        <v>11</v>
      </c>
      <c r="B9158" s="7">
        <v>1</v>
      </c>
      <c r="C9158" s="8" t="s">
        <v>18</v>
      </c>
      <c r="D9158">
        <v>1</v>
      </c>
      <c r="E9158" t="s">
        <v>2316</v>
      </c>
      <c r="F9158" s="12" t="str">
        <f t="shared" si="143"/>
        <v>11-ME-STON24-1133-1</v>
      </c>
      <c r="H9158" s="4" t="s">
        <v>39</v>
      </c>
      <c r="J9158" t="s">
        <v>653</v>
      </c>
      <c r="L9158" t="s">
        <v>2197</v>
      </c>
      <c r="M9158" t="s">
        <v>2198</v>
      </c>
      <c r="N9158" t="s">
        <v>2199</v>
      </c>
      <c r="O9158" t="s">
        <v>2879</v>
      </c>
      <c r="P9158" t="s">
        <v>2880</v>
      </c>
      <c r="Q9158" t="s">
        <v>2210</v>
      </c>
      <c r="U9158" s="17" t="s">
        <v>2196</v>
      </c>
      <c r="V9158">
        <v>1792.0007969999999</v>
      </c>
    </row>
    <row r="9159" spans="1:22" ht="15" customHeight="1" x14ac:dyDescent="0.25">
      <c r="A9159" s="4">
        <v>11</v>
      </c>
      <c r="B9159" s="7">
        <v>1</v>
      </c>
      <c r="C9159" s="8" t="s">
        <v>18</v>
      </c>
      <c r="D9159">
        <v>2</v>
      </c>
      <c r="E9159" t="s">
        <v>2316</v>
      </c>
      <c r="F9159" s="12" t="str">
        <f t="shared" si="143"/>
        <v>11-ME-STON24-1133-2</v>
      </c>
      <c r="H9159" s="4" t="s">
        <v>39</v>
      </c>
      <c r="J9159" t="s">
        <v>653</v>
      </c>
      <c r="L9159" t="s">
        <v>2197</v>
      </c>
      <c r="M9159" t="s">
        <v>2198</v>
      </c>
      <c r="N9159" t="s">
        <v>2199</v>
      </c>
      <c r="O9159" t="s">
        <v>2879</v>
      </c>
      <c r="P9159" t="s">
        <v>2880</v>
      </c>
      <c r="Q9159" t="s">
        <v>2210</v>
      </c>
      <c r="U9159" s="17" t="s">
        <v>2196</v>
      </c>
      <c r="V9159">
        <v>1662.7031870000001</v>
      </c>
    </row>
    <row r="9160" spans="1:22" ht="15" customHeight="1" x14ac:dyDescent="0.25">
      <c r="A9160" s="4">
        <v>11</v>
      </c>
      <c r="B9160" s="7">
        <v>1</v>
      </c>
      <c r="C9160" s="8" t="s">
        <v>18</v>
      </c>
      <c r="D9160">
        <v>3</v>
      </c>
      <c r="E9160" t="s">
        <v>2316</v>
      </c>
      <c r="F9160" s="12" t="str">
        <f t="shared" si="143"/>
        <v>11-ME-STON24-1133-3</v>
      </c>
      <c r="H9160" s="4" t="s">
        <v>39</v>
      </c>
      <c r="J9160" t="s">
        <v>653</v>
      </c>
      <c r="L9160" t="s">
        <v>2197</v>
      </c>
      <c r="M9160" t="s">
        <v>2198</v>
      </c>
      <c r="N9160" t="s">
        <v>2199</v>
      </c>
      <c r="O9160" t="s">
        <v>2879</v>
      </c>
      <c r="P9160" t="s">
        <v>2880</v>
      </c>
      <c r="Q9160" t="s">
        <v>2210</v>
      </c>
      <c r="U9160" s="17" t="s">
        <v>2196</v>
      </c>
      <c r="V9160">
        <v>1448.12834</v>
      </c>
    </row>
    <row r="9161" spans="1:22" ht="15" customHeight="1" x14ac:dyDescent="0.25">
      <c r="A9161" s="4">
        <v>11</v>
      </c>
      <c r="B9161" s="7">
        <v>1</v>
      </c>
      <c r="C9161" s="8" t="s">
        <v>18</v>
      </c>
      <c r="D9161">
        <v>1</v>
      </c>
      <c r="E9161" t="s">
        <v>2317</v>
      </c>
      <c r="F9161" s="12" t="str">
        <f t="shared" si="143"/>
        <v>11-ME-STON24-2134-1</v>
      </c>
      <c r="H9161" s="4" t="s">
        <v>39</v>
      </c>
      <c r="J9161" t="s">
        <v>653</v>
      </c>
      <c r="L9161" t="s">
        <v>2197</v>
      </c>
      <c r="M9161" t="s">
        <v>2198</v>
      </c>
      <c r="N9161" t="s">
        <v>2199</v>
      </c>
      <c r="O9161" t="s">
        <v>2879</v>
      </c>
      <c r="P9161" t="s">
        <v>2880</v>
      </c>
      <c r="Q9161" t="s">
        <v>2210</v>
      </c>
      <c r="U9161" s="17" t="s">
        <v>2196</v>
      </c>
      <c r="V9161">
        <v>1836.1212459999999</v>
      </c>
    </row>
    <row r="9162" spans="1:22" ht="15" customHeight="1" x14ac:dyDescent="0.25">
      <c r="A9162" s="4">
        <v>11</v>
      </c>
      <c r="B9162" s="7">
        <v>1</v>
      </c>
      <c r="C9162" s="8" t="s">
        <v>18</v>
      </c>
      <c r="D9162">
        <v>2</v>
      </c>
      <c r="E9162" t="s">
        <v>2317</v>
      </c>
      <c r="F9162" s="12" t="str">
        <f t="shared" si="143"/>
        <v>11-ME-STON24-2134-2</v>
      </c>
      <c r="H9162" s="4" t="s">
        <v>39</v>
      </c>
      <c r="J9162" t="s">
        <v>653</v>
      </c>
      <c r="L9162" t="s">
        <v>2197</v>
      </c>
      <c r="M9162" t="s">
        <v>2198</v>
      </c>
      <c r="N9162" t="s">
        <v>2199</v>
      </c>
      <c r="O9162" t="s">
        <v>2879</v>
      </c>
      <c r="P9162" t="s">
        <v>2880</v>
      </c>
      <c r="Q9162" t="s">
        <v>2210</v>
      </c>
      <c r="U9162" s="17" t="s">
        <v>2196</v>
      </c>
      <c r="V9162">
        <v>1247.0229420000001</v>
      </c>
    </row>
    <row r="9163" spans="1:22" ht="15" customHeight="1" x14ac:dyDescent="0.25">
      <c r="A9163" s="4">
        <v>11</v>
      </c>
      <c r="B9163" s="7">
        <v>1</v>
      </c>
      <c r="C9163" s="8" t="s">
        <v>18</v>
      </c>
      <c r="D9163">
        <v>3</v>
      </c>
      <c r="E9163" t="s">
        <v>2317</v>
      </c>
      <c r="F9163" s="12" t="str">
        <f t="shared" si="143"/>
        <v>11-ME-STON24-2134-3</v>
      </c>
      <c r="H9163" s="4" t="s">
        <v>39</v>
      </c>
      <c r="J9163" t="s">
        <v>653</v>
      </c>
      <c r="L9163" t="s">
        <v>2197</v>
      </c>
      <c r="M9163" t="s">
        <v>2198</v>
      </c>
      <c r="N9163" t="s">
        <v>2199</v>
      </c>
      <c r="O9163" t="s">
        <v>2879</v>
      </c>
      <c r="P9163" t="s">
        <v>2880</v>
      </c>
      <c r="Q9163" t="s">
        <v>2210</v>
      </c>
      <c r="U9163" s="17" t="s">
        <v>2196</v>
      </c>
      <c r="V9163">
        <v>1450.2019969999999</v>
      </c>
    </row>
    <row r="9164" spans="1:22" ht="15" customHeight="1" x14ac:dyDescent="0.25">
      <c r="A9164" s="4">
        <v>11</v>
      </c>
      <c r="B9164" s="7">
        <v>1</v>
      </c>
      <c r="C9164" s="8" t="s">
        <v>18</v>
      </c>
      <c r="D9164">
        <v>1</v>
      </c>
      <c r="E9164" t="s">
        <v>2318</v>
      </c>
      <c r="F9164" s="12" t="str">
        <f t="shared" si="143"/>
        <v>11-ME-STON24-3135-1</v>
      </c>
      <c r="H9164" s="4" t="s">
        <v>39</v>
      </c>
      <c r="J9164" t="s">
        <v>653</v>
      </c>
      <c r="L9164" t="s">
        <v>2197</v>
      </c>
      <c r="M9164" t="s">
        <v>2198</v>
      </c>
      <c r="N9164" t="s">
        <v>2199</v>
      </c>
      <c r="O9164" t="s">
        <v>2879</v>
      </c>
      <c r="P9164" t="s">
        <v>2880</v>
      </c>
      <c r="Q9164" t="s">
        <v>2210</v>
      </c>
      <c r="U9164" s="17" t="s">
        <v>2196</v>
      </c>
      <c r="V9164">
        <v>33.547412319999999</v>
      </c>
    </row>
    <row r="9165" spans="1:22" ht="15" customHeight="1" x14ac:dyDescent="0.25">
      <c r="A9165" s="4">
        <v>11</v>
      </c>
      <c r="B9165" s="7">
        <v>1</v>
      </c>
      <c r="C9165" s="8" t="s">
        <v>18</v>
      </c>
      <c r="D9165">
        <v>2</v>
      </c>
      <c r="E9165" t="s">
        <v>2318</v>
      </c>
      <c r="F9165" s="12" t="str">
        <f t="shared" si="143"/>
        <v>11-ME-STON24-3135-2</v>
      </c>
      <c r="H9165" s="4" t="s">
        <v>39</v>
      </c>
      <c r="J9165" t="s">
        <v>653</v>
      </c>
      <c r="L9165" t="s">
        <v>2197</v>
      </c>
      <c r="M9165" t="s">
        <v>2198</v>
      </c>
      <c r="N9165" t="s">
        <v>2199</v>
      </c>
      <c r="O9165" t="s">
        <v>2879</v>
      </c>
      <c r="P9165" t="s">
        <v>2880</v>
      </c>
      <c r="Q9165" t="s">
        <v>2210</v>
      </c>
      <c r="U9165" s="17" t="s">
        <v>2196</v>
      </c>
      <c r="V9165">
        <v>0</v>
      </c>
    </row>
    <row r="9166" spans="1:22" ht="15" customHeight="1" x14ac:dyDescent="0.25">
      <c r="A9166" s="4">
        <v>11</v>
      </c>
      <c r="B9166" s="7">
        <v>1</v>
      </c>
      <c r="C9166" s="8" t="s">
        <v>18</v>
      </c>
      <c r="D9166">
        <v>3</v>
      </c>
      <c r="E9166" t="s">
        <v>2318</v>
      </c>
      <c r="F9166" s="12" t="str">
        <f t="shared" si="143"/>
        <v>11-ME-STON24-3135-3</v>
      </c>
      <c r="H9166" s="4" t="s">
        <v>39</v>
      </c>
      <c r="J9166" t="s">
        <v>653</v>
      </c>
      <c r="L9166" t="s">
        <v>2197</v>
      </c>
      <c r="M9166" t="s">
        <v>2198</v>
      </c>
      <c r="N9166" t="s">
        <v>2199</v>
      </c>
      <c r="O9166" t="s">
        <v>2879</v>
      </c>
      <c r="P9166" t="s">
        <v>2880</v>
      </c>
      <c r="Q9166" t="s">
        <v>2210</v>
      </c>
      <c r="U9166" s="17" t="s">
        <v>2196</v>
      </c>
      <c r="V9166">
        <v>0</v>
      </c>
    </row>
    <row r="9167" spans="1:22" ht="15" customHeight="1" x14ac:dyDescent="0.25">
      <c r="A9167" s="4">
        <v>11</v>
      </c>
      <c r="B9167" s="7">
        <v>1</v>
      </c>
      <c r="C9167" s="8" t="s">
        <v>18</v>
      </c>
      <c r="D9167">
        <v>1</v>
      </c>
      <c r="E9167" t="s">
        <v>2319</v>
      </c>
      <c r="F9167" s="12" t="str">
        <f t="shared" si="143"/>
        <v>11-ME-STON24-4136-1</v>
      </c>
      <c r="H9167" s="4" t="s">
        <v>39</v>
      </c>
      <c r="J9167" t="s">
        <v>653</v>
      </c>
      <c r="L9167" t="s">
        <v>2197</v>
      </c>
      <c r="M9167" t="s">
        <v>2198</v>
      </c>
      <c r="N9167" t="s">
        <v>2199</v>
      </c>
      <c r="O9167" t="s">
        <v>2879</v>
      </c>
      <c r="P9167" t="s">
        <v>2880</v>
      </c>
      <c r="Q9167" t="s">
        <v>2210</v>
      </c>
      <c r="U9167" s="17" t="s">
        <v>2196</v>
      </c>
      <c r="V9167">
        <v>0</v>
      </c>
    </row>
    <row r="9168" spans="1:22" ht="15" customHeight="1" x14ac:dyDescent="0.25">
      <c r="A9168" s="4">
        <v>11</v>
      </c>
      <c r="B9168" s="7">
        <v>1</v>
      </c>
      <c r="C9168" s="8" t="s">
        <v>18</v>
      </c>
      <c r="D9168">
        <v>2</v>
      </c>
      <c r="E9168" t="s">
        <v>2319</v>
      </c>
      <c r="F9168" s="12" t="str">
        <f t="shared" si="143"/>
        <v>11-ME-STON24-4136-2</v>
      </c>
      <c r="H9168" s="4" t="s">
        <v>39</v>
      </c>
      <c r="J9168" t="s">
        <v>653</v>
      </c>
      <c r="L9168" t="s">
        <v>2197</v>
      </c>
      <c r="M9168" t="s">
        <v>2198</v>
      </c>
      <c r="N9168" t="s">
        <v>2199</v>
      </c>
      <c r="O9168" t="s">
        <v>2879</v>
      </c>
      <c r="P9168" t="s">
        <v>2880</v>
      </c>
      <c r="Q9168" t="s">
        <v>2210</v>
      </c>
      <c r="U9168" s="17" t="s">
        <v>2196</v>
      </c>
      <c r="V9168">
        <v>0</v>
      </c>
    </row>
    <row r="9169" spans="1:22" ht="15" customHeight="1" x14ac:dyDescent="0.25">
      <c r="A9169" s="4">
        <v>11</v>
      </c>
      <c r="B9169" s="7">
        <v>1</v>
      </c>
      <c r="C9169" s="8" t="s">
        <v>18</v>
      </c>
      <c r="D9169">
        <v>3</v>
      </c>
      <c r="E9169" t="s">
        <v>2319</v>
      </c>
      <c r="F9169" s="12" t="str">
        <f t="shared" si="143"/>
        <v>11-ME-STON24-4136-3</v>
      </c>
      <c r="H9169" s="4" t="s">
        <v>39</v>
      </c>
      <c r="J9169" t="s">
        <v>653</v>
      </c>
      <c r="L9169" t="s">
        <v>2197</v>
      </c>
      <c r="M9169" t="s">
        <v>2198</v>
      </c>
      <c r="N9169" t="s">
        <v>2199</v>
      </c>
      <c r="O9169" t="s">
        <v>2879</v>
      </c>
      <c r="P9169" t="s">
        <v>2880</v>
      </c>
      <c r="Q9169" t="s">
        <v>2210</v>
      </c>
      <c r="U9169" s="17" t="s">
        <v>2196</v>
      </c>
      <c r="V9169">
        <v>0</v>
      </c>
    </row>
    <row r="9170" spans="1:22" ht="15" customHeight="1" x14ac:dyDescent="0.25">
      <c r="A9170" s="4">
        <v>11</v>
      </c>
      <c r="B9170" s="7">
        <v>1</v>
      </c>
      <c r="C9170" s="8" t="s">
        <v>18</v>
      </c>
      <c r="D9170">
        <v>1</v>
      </c>
      <c r="E9170" t="s">
        <v>2320</v>
      </c>
      <c r="F9170" s="12" t="str">
        <f t="shared" si="143"/>
        <v>11-ME-STON24-1137-1</v>
      </c>
      <c r="H9170" s="4" t="s">
        <v>39</v>
      </c>
      <c r="J9170" t="s">
        <v>653</v>
      </c>
      <c r="L9170" t="s">
        <v>2197</v>
      </c>
      <c r="M9170" t="s">
        <v>2198</v>
      </c>
      <c r="N9170" t="s">
        <v>2199</v>
      </c>
      <c r="O9170" t="s">
        <v>2879</v>
      </c>
      <c r="P9170" t="s">
        <v>2880</v>
      </c>
      <c r="Q9170" t="s">
        <v>2210</v>
      </c>
      <c r="U9170" s="17" t="s">
        <v>2196</v>
      </c>
      <c r="V9170">
        <v>523.35097919999998</v>
      </c>
    </row>
    <row r="9171" spans="1:22" ht="15" customHeight="1" x14ac:dyDescent="0.25">
      <c r="A9171" s="4">
        <v>11</v>
      </c>
      <c r="B9171" s="7">
        <v>1</v>
      </c>
      <c r="C9171" s="8" t="s">
        <v>18</v>
      </c>
      <c r="D9171">
        <v>2</v>
      </c>
      <c r="E9171" t="s">
        <v>2320</v>
      </c>
      <c r="F9171" s="12" t="str">
        <f t="shared" si="143"/>
        <v>11-ME-STON24-1137-2</v>
      </c>
      <c r="H9171" s="4" t="s">
        <v>39</v>
      </c>
      <c r="J9171" t="s">
        <v>653</v>
      </c>
      <c r="L9171" t="s">
        <v>2197</v>
      </c>
      <c r="M9171" t="s">
        <v>2198</v>
      </c>
      <c r="N9171" t="s">
        <v>2199</v>
      </c>
      <c r="O9171" t="s">
        <v>2879</v>
      </c>
      <c r="P9171" t="s">
        <v>2880</v>
      </c>
      <c r="Q9171" t="s">
        <v>2210</v>
      </c>
      <c r="U9171" s="17" t="s">
        <v>2196</v>
      </c>
      <c r="V9171">
        <v>900.31894320000004</v>
      </c>
    </row>
    <row r="9172" spans="1:22" ht="15" customHeight="1" x14ac:dyDescent="0.25">
      <c r="A9172" s="4">
        <v>11</v>
      </c>
      <c r="B9172" s="7">
        <v>1</v>
      </c>
      <c r="C9172" s="8" t="s">
        <v>18</v>
      </c>
      <c r="D9172">
        <v>3</v>
      </c>
      <c r="E9172" t="s">
        <v>2320</v>
      </c>
      <c r="F9172" s="12" t="str">
        <f t="shared" si="143"/>
        <v>11-ME-STON24-1137-3</v>
      </c>
      <c r="H9172" s="4" t="s">
        <v>39</v>
      </c>
      <c r="J9172" t="s">
        <v>653</v>
      </c>
      <c r="L9172" t="s">
        <v>2197</v>
      </c>
      <c r="M9172" t="s">
        <v>2198</v>
      </c>
      <c r="N9172" t="s">
        <v>2199</v>
      </c>
      <c r="O9172" t="s">
        <v>2879</v>
      </c>
      <c r="P9172" t="s">
        <v>2880</v>
      </c>
      <c r="Q9172" t="s">
        <v>2210</v>
      </c>
      <c r="U9172" s="17" t="s">
        <v>2196</v>
      </c>
      <c r="V9172">
        <v>505.4918667</v>
      </c>
    </row>
    <row r="9173" spans="1:22" ht="15" customHeight="1" x14ac:dyDescent="0.25">
      <c r="A9173" s="4">
        <v>11</v>
      </c>
      <c r="B9173" s="7">
        <v>1</v>
      </c>
      <c r="C9173" s="8" t="s">
        <v>18</v>
      </c>
      <c r="D9173">
        <v>1</v>
      </c>
      <c r="E9173" t="s">
        <v>2321</v>
      </c>
      <c r="F9173" s="12" t="str">
        <f t="shared" si="143"/>
        <v>11-ME-STON24-2138-1</v>
      </c>
      <c r="H9173" s="4" t="s">
        <v>39</v>
      </c>
      <c r="J9173" t="s">
        <v>653</v>
      </c>
      <c r="L9173" t="s">
        <v>2197</v>
      </c>
      <c r="M9173" t="s">
        <v>2198</v>
      </c>
      <c r="N9173" t="s">
        <v>2199</v>
      </c>
      <c r="O9173" t="s">
        <v>2879</v>
      </c>
      <c r="P9173" t="s">
        <v>2880</v>
      </c>
      <c r="Q9173" t="s">
        <v>2210</v>
      </c>
      <c r="U9173" s="17" t="s">
        <v>2196</v>
      </c>
      <c r="V9173">
        <v>1301.3192770000001</v>
      </c>
    </row>
    <row r="9174" spans="1:22" ht="15" customHeight="1" x14ac:dyDescent="0.25">
      <c r="A9174" s="4">
        <v>11</v>
      </c>
      <c r="B9174" s="7">
        <v>1</v>
      </c>
      <c r="C9174" s="8" t="s">
        <v>18</v>
      </c>
      <c r="D9174">
        <v>2</v>
      </c>
      <c r="E9174" t="s">
        <v>2321</v>
      </c>
      <c r="F9174" s="12" t="str">
        <f t="shared" si="143"/>
        <v>11-ME-STON24-2138-2</v>
      </c>
      <c r="H9174" s="4" t="s">
        <v>39</v>
      </c>
      <c r="J9174" t="s">
        <v>653</v>
      </c>
      <c r="L9174" t="s">
        <v>2197</v>
      </c>
      <c r="M9174" t="s">
        <v>2198</v>
      </c>
      <c r="N9174" t="s">
        <v>2199</v>
      </c>
      <c r="O9174" t="s">
        <v>2879</v>
      </c>
      <c r="P9174" t="s">
        <v>2880</v>
      </c>
      <c r="Q9174" t="s">
        <v>2210</v>
      </c>
      <c r="U9174" s="17" t="s">
        <v>2196</v>
      </c>
      <c r="V9174">
        <v>1425.9499530000001</v>
      </c>
    </row>
    <row r="9175" spans="1:22" ht="15" customHeight="1" x14ac:dyDescent="0.25">
      <c r="A9175" s="4">
        <v>11</v>
      </c>
      <c r="B9175" s="7">
        <v>1</v>
      </c>
      <c r="C9175" s="8" t="s">
        <v>18</v>
      </c>
      <c r="D9175">
        <v>3</v>
      </c>
      <c r="E9175" t="s">
        <v>2321</v>
      </c>
      <c r="F9175" s="12" t="str">
        <f t="shared" si="143"/>
        <v>11-ME-STON24-2138-3</v>
      </c>
      <c r="H9175" s="4" t="s">
        <v>39</v>
      </c>
      <c r="J9175" t="s">
        <v>653</v>
      </c>
      <c r="L9175" t="s">
        <v>2197</v>
      </c>
      <c r="M9175" t="s">
        <v>2198</v>
      </c>
      <c r="N9175" t="s">
        <v>2199</v>
      </c>
      <c r="O9175" t="s">
        <v>2879</v>
      </c>
      <c r="P9175" t="s">
        <v>2880</v>
      </c>
      <c r="Q9175" t="s">
        <v>2210</v>
      </c>
      <c r="U9175" s="17" t="s">
        <v>2196</v>
      </c>
      <c r="V9175">
        <v>1529.220828</v>
      </c>
    </row>
    <row r="9176" spans="1:22" ht="15" customHeight="1" x14ac:dyDescent="0.25">
      <c r="A9176" s="4">
        <v>11</v>
      </c>
      <c r="B9176" s="7">
        <v>1</v>
      </c>
      <c r="C9176" s="8" t="s">
        <v>18</v>
      </c>
      <c r="D9176">
        <v>1</v>
      </c>
      <c r="E9176" t="s">
        <v>2322</v>
      </c>
      <c r="F9176" s="12" t="str">
        <f t="shared" si="143"/>
        <v>11-ME-STON24-3139-1</v>
      </c>
      <c r="H9176" s="4" t="s">
        <v>39</v>
      </c>
      <c r="J9176" t="s">
        <v>653</v>
      </c>
      <c r="L9176" t="s">
        <v>2197</v>
      </c>
      <c r="M9176" t="s">
        <v>2198</v>
      </c>
      <c r="N9176" t="s">
        <v>2199</v>
      </c>
      <c r="O9176" t="s">
        <v>2879</v>
      </c>
      <c r="P9176" t="s">
        <v>2880</v>
      </c>
      <c r="Q9176" t="s">
        <v>2210</v>
      </c>
      <c r="U9176" s="17" t="s">
        <v>2196</v>
      </c>
      <c r="V9176">
        <v>0</v>
      </c>
    </row>
    <row r="9177" spans="1:22" ht="15" customHeight="1" x14ac:dyDescent="0.25">
      <c r="A9177" s="4">
        <v>11</v>
      </c>
      <c r="B9177" s="7">
        <v>1</v>
      </c>
      <c r="C9177" s="8" t="s">
        <v>18</v>
      </c>
      <c r="D9177">
        <v>2</v>
      </c>
      <c r="E9177" t="s">
        <v>2322</v>
      </c>
      <c r="F9177" s="12" t="str">
        <f t="shared" si="143"/>
        <v>11-ME-STON24-3139-2</v>
      </c>
      <c r="H9177" s="4" t="s">
        <v>39</v>
      </c>
      <c r="J9177" t="s">
        <v>653</v>
      </c>
      <c r="L9177" t="s">
        <v>2197</v>
      </c>
      <c r="M9177" t="s">
        <v>2198</v>
      </c>
      <c r="N9177" t="s">
        <v>2199</v>
      </c>
      <c r="O9177" t="s">
        <v>2879</v>
      </c>
      <c r="P9177" t="s">
        <v>2880</v>
      </c>
      <c r="Q9177" t="s">
        <v>2210</v>
      </c>
      <c r="U9177" s="17" t="s">
        <v>2196</v>
      </c>
      <c r="V9177">
        <v>6.6409332780000003</v>
      </c>
    </row>
    <row r="9178" spans="1:22" ht="15" customHeight="1" x14ac:dyDescent="0.25">
      <c r="A9178" s="4">
        <v>11</v>
      </c>
      <c r="B9178" s="7">
        <v>1</v>
      </c>
      <c r="C9178" s="8" t="s">
        <v>18</v>
      </c>
      <c r="D9178">
        <v>3</v>
      </c>
      <c r="E9178" t="s">
        <v>2322</v>
      </c>
      <c r="F9178" s="12" t="str">
        <f t="shared" si="143"/>
        <v>11-ME-STON24-3139-3</v>
      </c>
      <c r="H9178" s="4" t="s">
        <v>39</v>
      </c>
      <c r="J9178" t="s">
        <v>653</v>
      </c>
      <c r="L9178" t="s">
        <v>2197</v>
      </c>
      <c r="M9178" t="s">
        <v>2198</v>
      </c>
      <c r="N9178" t="s">
        <v>2199</v>
      </c>
      <c r="O9178" t="s">
        <v>2879</v>
      </c>
      <c r="P9178" t="s">
        <v>2880</v>
      </c>
      <c r="Q9178" t="s">
        <v>2210</v>
      </c>
      <c r="U9178" s="17" t="s">
        <v>2196</v>
      </c>
      <c r="V9178">
        <v>33.319684520000003</v>
      </c>
    </row>
    <row r="9179" spans="1:22" ht="15" customHeight="1" x14ac:dyDescent="0.25">
      <c r="A9179" s="4">
        <v>11</v>
      </c>
      <c r="B9179" s="7">
        <v>1</v>
      </c>
      <c r="C9179" s="8" t="s">
        <v>18</v>
      </c>
      <c r="D9179">
        <v>1</v>
      </c>
      <c r="E9179" t="s">
        <v>2323</v>
      </c>
      <c r="F9179" s="12" t="str">
        <f t="shared" si="143"/>
        <v>11-ME-STON24-4140-1</v>
      </c>
      <c r="H9179" s="4" t="s">
        <v>39</v>
      </c>
      <c r="J9179" t="s">
        <v>653</v>
      </c>
      <c r="L9179" t="s">
        <v>2197</v>
      </c>
      <c r="M9179" t="s">
        <v>2198</v>
      </c>
      <c r="N9179" t="s">
        <v>2199</v>
      </c>
      <c r="O9179" t="s">
        <v>2879</v>
      </c>
      <c r="P9179" t="s">
        <v>2880</v>
      </c>
      <c r="Q9179" t="s">
        <v>2210</v>
      </c>
      <c r="U9179" s="17" t="s">
        <v>2196</v>
      </c>
      <c r="V9179">
        <v>0</v>
      </c>
    </row>
    <row r="9180" spans="1:22" ht="15" customHeight="1" x14ac:dyDescent="0.25">
      <c r="A9180" s="4">
        <v>11</v>
      </c>
      <c r="B9180" s="7">
        <v>1</v>
      </c>
      <c r="C9180" s="8" t="s">
        <v>18</v>
      </c>
      <c r="D9180">
        <v>2</v>
      </c>
      <c r="E9180" t="s">
        <v>2323</v>
      </c>
      <c r="F9180" s="12" t="str">
        <f t="shared" si="143"/>
        <v>11-ME-STON24-4140-2</v>
      </c>
      <c r="H9180" s="4" t="s">
        <v>39</v>
      </c>
      <c r="J9180" t="s">
        <v>653</v>
      </c>
      <c r="L9180" t="s">
        <v>2197</v>
      </c>
      <c r="M9180" t="s">
        <v>2198</v>
      </c>
      <c r="N9180" t="s">
        <v>2199</v>
      </c>
      <c r="O9180" t="s">
        <v>2879</v>
      </c>
      <c r="P9180" t="s">
        <v>2880</v>
      </c>
      <c r="Q9180" t="s">
        <v>2210</v>
      </c>
      <c r="U9180" s="17" t="s">
        <v>2196</v>
      </c>
      <c r="V9180">
        <v>0</v>
      </c>
    </row>
    <row r="9181" spans="1:22" ht="15" customHeight="1" x14ac:dyDescent="0.25">
      <c r="A9181" s="4">
        <v>11</v>
      </c>
      <c r="B9181" s="7">
        <v>1</v>
      </c>
      <c r="C9181" s="8" t="s">
        <v>18</v>
      </c>
      <c r="D9181">
        <v>3</v>
      </c>
      <c r="E9181" t="s">
        <v>2323</v>
      </c>
      <c r="F9181" s="12" t="str">
        <f t="shared" si="143"/>
        <v>11-ME-STON24-4140-3</v>
      </c>
      <c r="H9181" s="4" t="s">
        <v>39</v>
      </c>
      <c r="J9181" t="s">
        <v>653</v>
      </c>
      <c r="L9181" t="s">
        <v>2197</v>
      </c>
      <c r="M9181" t="s">
        <v>2198</v>
      </c>
      <c r="N9181" t="s">
        <v>2199</v>
      </c>
      <c r="O9181" t="s">
        <v>2879</v>
      </c>
      <c r="P9181" t="s">
        <v>2880</v>
      </c>
      <c r="Q9181" t="s">
        <v>2210</v>
      </c>
      <c r="U9181" s="17" t="s">
        <v>2196</v>
      </c>
      <c r="V9181">
        <v>0</v>
      </c>
    </row>
    <row r="9182" spans="1:22" ht="15" customHeight="1" x14ac:dyDescent="0.25">
      <c r="A9182" s="4">
        <v>11</v>
      </c>
      <c r="B9182" s="7">
        <v>1</v>
      </c>
      <c r="C9182" s="8" t="s">
        <v>18</v>
      </c>
      <c r="D9182">
        <v>1</v>
      </c>
      <c r="E9182" t="s">
        <v>2324</v>
      </c>
      <c r="F9182" s="12" t="str">
        <f t="shared" si="143"/>
        <v>11-ME-STON24-1141-1</v>
      </c>
      <c r="H9182" s="4" t="s">
        <v>39</v>
      </c>
      <c r="J9182" t="s">
        <v>653</v>
      </c>
      <c r="L9182" t="s">
        <v>2197</v>
      </c>
      <c r="M9182" t="s">
        <v>2198</v>
      </c>
      <c r="N9182" t="s">
        <v>2199</v>
      </c>
      <c r="O9182" t="s">
        <v>2879</v>
      </c>
      <c r="P9182" t="s">
        <v>2880</v>
      </c>
      <c r="Q9182" t="s">
        <v>2210</v>
      </c>
      <c r="U9182" s="17" t="s">
        <v>2196</v>
      </c>
      <c r="V9182">
        <v>1412.6122499999999</v>
      </c>
    </row>
    <row r="9183" spans="1:22" ht="15" customHeight="1" x14ac:dyDescent="0.25">
      <c r="A9183" s="4">
        <v>11</v>
      </c>
      <c r="B9183" s="7">
        <v>1</v>
      </c>
      <c r="C9183" s="8" t="s">
        <v>18</v>
      </c>
      <c r="D9183">
        <v>2</v>
      </c>
      <c r="E9183" t="s">
        <v>2324</v>
      </c>
      <c r="F9183" s="12" t="str">
        <f t="shared" si="143"/>
        <v>11-ME-STON24-1141-2</v>
      </c>
      <c r="H9183" s="4" t="s">
        <v>39</v>
      </c>
      <c r="J9183" t="s">
        <v>653</v>
      </c>
      <c r="L9183" t="s">
        <v>2197</v>
      </c>
      <c r="M9183" t="s">
        <v>2198</v>
      </c>
      <c r="N9183" t="s">
        <v>2199</v>
      </c>
      <c r="O9183" t="s">
        <v>2879</v>
      </c>
      <c r="P9183" t="s">
        <v>2880</v>
      </c>
      <c r="Q9183" t="s">
        <v>2210</v>
      </c>
      <c r="U9183" s="17" t="s">
        <v>2196</v>
      </c>
      <c r="V9183">
        <v>1232.789485</v>
      </c>
    </row>
    <row r="9184" spans="1:22" ht="15" customHeight="1" x14ac:dyDescent="0.25">
      <c r="A9184" s="4">
        <v>11</v>
      </c>
      <c r="B9184" s="7">
        <v>1</v>
      </c>
      <c r="C9184" s="8" t="s">
        <v>18</v>
      </c>
      <c r="D9184">
        <v>3</v>
      </c>
      <c r="E9184" t="s">
        <v>2324</v>
      </c>
      <c r="F9184" s="12" t="str">
        <f t="shared" si="143"/>
        <v>11-ME-STON24-1141-3</v>
      </c>
      <c r="H9184" s="4" t="s">
        <v>39</v>
      </c>
      <c r="J9184" t="s">
        <v>653</v>
      </c>
      <c r="L9184" t="s">
        <v>2197</v>
      </c>
      <c r="M9184" t="s">
        <v>2198</v>
      </c>
      <c r="N9184" t="s">
        <v>2199</v>
      </c>
      <c r="O9184" t="s">
        <v>2879</v>
      </c>
      <c r="P9184" t="s">
        <v>2880</v>
      </c>
      <c r="Q9184" t="s">
        <v>2210</v>
      </c>
      <c r="U9184" s="17" t="s">
        <v>2196</v>
      </c>
      <c r="V9184">
        <v>1426.474757</v>
      </c>
    </row>
    <row r="9185" spans="1:22" ht="15" customHeight="1" x14ac:dyDescent="0.25">
      <c r="A9185" s="4">
        <v>11</v>
      </c>
      <c r="B9185" s="7">
        <v>1</v>
      </c>
      <c r="C9185" s="8" t="s">
        <v>18</v>
      </c>
      <c r="D9185">
        <v>1</v>
      </c>
      <c r="E9185" t="s">
        <v>2325</v>
      </c>
      <c r="F9185" s="12" t="str">
        <f t="shared" si="143"/>
        <v>11-ME-STON24-2142-1</v>
      </c>
      <c r="H9185" s="4" t="s">
        <v>39</v>
      </c>
      <c r="J9185" t="s">
        <v>653</v>
      </c>
      <c r="L9185" t="s">
        <v>2197</v>
      </c>
      <c r="M9185" t="s">
        <v>2198</v>
      </c>
      <c r="N9185" t="s">
        <v>2199</v>
      </c>
      <c r="O9185" t="s">
        <v>2879</v>
      </c>
      <c r="P9185" t="s">
        <v>2880</v>
      </c>
      <c r="Q9185" t="s">
        <v>2210</v>
      </c>
      <c r="U9185" s="17" t="s">
        <v>2196</v>
      </c>
      <c r="V9185">
        <v>853.2201536</v>
      </c>
    </row>
    <row r="9186" spans="1:22" ht="15" customHeight="1" x14ac:dyDescent="0.25">
      <c r="A9186" s="4">
        <v>11</v>
      </c>
      <c r="B9186" s="7">
        <v>1</v>
      </c>
      <c r="C9186" s="8" t="s">
        <v>18</v>
      </c>
      <c r="D9186">
        <v>2</v>
      </c>
      <c r="E9186" t="s">
        <v>2325</v>
      </c>
      <c r="F9186" s="12" t="str">
        <f t="shared" si="143"/>
        <v>11-ME-STON24-2142-2</v>
      </c>
      <c r="H9186" s="4" t="s">
        <v>39</v>
      </c>
      <c r="J9186" t="s">
        <v>653</v>
      </c>
      <c r="L9186" t="s">
        <v>2197</v>
      </c>
      <c r="M9186" t="s">
        <v>2198</v>
      </c>
      <c r="N9186" t="s">
        <v>2199</v>
      </c>
      <c r="O9186" t="s">
        <v>2879</v>
      </c>
      <c r="P9186" t="s">
        <v>2880</v>
      </c>
      <c r="Q9186" t="s">
        <v>2210</v>
      </c>
      <c r="U9186" s="17" t="s">
        <v>2196</v>
      </c>
      <c r="V9186">
        <v>641.41015449999998</v>
      </c>
    </row>
    <row r="9187" spans="1:22" ht="15" customHeight="1" x14ac:dyDescent="0.25">
      <c r="A9187" s="4">
        <v>11</v>
      </c>
      <c r="B9187" s="7">
        <v>1</v>
      </c>
      <c r="C9187" s="8" t="s">
        <v>18</v>
      </c>
      <c r="D9187">
        <v>3</v>
      </c>
      <c r="E9187" t="s">
        <v>2325</v>
      </c>
      <c r="F9187" s="12" t="str">
        <f t="shared" si="143"/>
        <v>11-ME-STON24-2142-3</v>
      </c>
      <c r="H9187" s="4" t="s">
        <v>39</v>
      </c>
      <c r="J9187" t="s">
        <v>653</v>
      </c>
      <c r="L9187" t="s">
        <v>2197</v>
      </c>
      <c r="M9187" t="s">
        <v>2198</v>
      </c>
      <c r="N9187" t="s">
        <v>2199</v>
      </c>
      <c r="O9187" t="s">
        <v>2879</v>
      </c>
      <c r="P9187" t="s">
        <v>2880</v>
      </c>
      <c r="Q9187" t="s">
        <v>2210</v>
      </c>
      <c r="U9187" s="17" t="s">
        <v>2196</v>
      </c>
      <c r="V9187">
        <v>777.3573596</v>
      </c>
    </row>
    <row r="9188" spans="1:22" ht="15" customHeight="1" x14ac:dyDescent="0.25">
      <c r="A9188" s="4">
        <v>11</v>
      </c>
      <c r="B9188" s="7">
        <v>1</v>
      </c>
      <c r="C9188" s="8" t="s">
        <v>18</v>
      </c>
      <c r="D9188">
        <v>1</v>
      </c>
      <c r="E9188" t="s">
        <v>2326</v>
      </c>
      <c r="F9188" s="12" t="str">
        <f t="shared" si="143"/>
        <v>11-ME-STON24-3143-1</v>
      </c>
      <c r="H9188" s="4" t="s">
        <v>39</v>
      </c>
      <c r="J9188" t="s">
        <v>653</v>
      </c>
      <c r="L9188" t="s">
        <v>2197</v>
      </c>
      <c r="M9188" t="s">
        <v>2198</v>
      </c>
      <c r="N9188" t="s">
        <v>2199</v>
      </c>
      <c r="O9188" t="s">
        <v>2879</v>
      </c>
      <c r="P9188" t="s">
        <v>2880</v>
      </c>
      <c r="Q9188" t="s">
        <v>2210</v>
      </c>
      <c r="U9188" s="17" t="s">
        <v>2196</v>
      </c>
      <c r="V9188">
        <v>0</v>
      </c>
    </row>
    <row r="9189" spans="1:22" ht="15" customHeight="1" x14ac:dyDescent="0.25">
      <c r="A9189" s="4">
        <v>11</v>
      </c>
      <c r="B9189" s="7">
        <v>1</v>
      </c>
      <c r="C9189" s="8" t="s">
        <v>18</v>
      </c>
      <c r="D9189">
        <v>2</v>
      </c>
      <c r="E9189" t="s">
        <v>2326</v>
      </c>
      <c r="F9189" s="12" t="str">
        <f t="shared" si="143"/>
        <v>11-ME-STON24-3143-2</v>
      </c>
      <c r="H9189" s="4" t="s">
        <v>39</v>
      </c>
      <c r="J9189" t="s">
        <v>653</v>
      </c>
      <c r="L9189" t="s">
        <v>2197</v>
      </c>
      <c r="M9189" t="s">
        <v>2198</v>
      </c>
      <c r="N9189" t="s">
        <v>2199</v>
      </c>
      <c r="O9189" t="s">
        <v>2879</v>
      </c>
      <c r="P9189" t="s">
        <v>2880</v>
      </c>
      <c r="Q9189" t="s">
        <v>2210</v>
      </c>
      <c r="U9189" s="17" t="s">
        <v>2196</v>
      </c>
      <c r="V9189">
        <v>0</v>
      </c>
    </row>
    <row r="9190" spans="1:22" ht="15" customHeight="1" x14ac:dyDescent="0.25">
      <c r="A9190" s="4">
        <v>11</v>
      </c>
      <c r="B9190" s="7">
        <v>1</v>
      </c>
      <c r="C9190" s="8" t="s">
        <v>18</v>
      </c>
      <c r="D9190">
        <v>3</v>
      </c>
      <c r="E9190" t="s">
        <v>2326</v>
      </c>
      <c r="F9190" s="12" t="str">
        <f t="shared" si="143"/>
        <v>11-ME-STON24-3143-3</v>
      </c>
      <c r="H9190" s="4" t="s">
        <v>39</v>
      </c>
      <c r="J9190" t="s">
        <v>653</v>
      </c>
      <c r="L9190" t="s">
        <v>2197</v>
      </c>
      <c r="M9190" t="s">
        <v>2198</v>
      </c>
      <c r="N9190" t="s">
        <v>2199</v>
      </c>
      <c r="O9190" t="s">
        <v>2879</v>
      </c>
      <c r="P9190" t="s">
        <v>2880</v>
      </c>
      <c r="Q9190" t="s">
        <v>2210</v>
      </c>
      <c r="U9190" s="17" t="s">
        <v>2196</v>
      </c>
      <c r="V9190">
        <v>5.117789685</v>
      </c>
    </row>
    <row r="9191" spans="1:22" ht="15" customHeight="1" x14ac:dyDescent="0.25">
      <c r="A9191" s="4">
        <v>11</v>
      </c>
      <c r="B9191" s="7">
        <v>1</v>
      </c>
      <c r="C9191" s="8" t="s">
        <v>18</v>
      </c>
      <c r="D9191">
        <v>1</v>
      </c>
      <c r="E9191" t="s">
        <v>2327</v>
      </c>
      <c r="F9191" s="12" t="str">
        <f t="shared" si="143"/>
        <v>11-ME-STON24-4144-1</v>
      </c>
      <c r="H9191" s="4" t="s">
        <v>39</v>
      </c>
      <c r="J9191" t="s">
        <v>653</v>
      </c>
      <c r="L9191" t="s">
        <v>2197</v>
      </c>
      <c r="M9191" t="s">
        <v>2198</v>
      </c>
      <c r="N9191" t="s">
        <v>2199</v>
      </c>
      <c r="O9191" t="s">
        <v>2879</v>
      </c>
      <c r="P9191" t="s">
        <v>2880</v>
      </c>
      <c r="Q9191" t="s">
        <v>2210</v>
      </c>
      <c r="U9191" s="17" t="s">
        <v>2196</v>
      </c>
      <c r="V9191">
        <v>0</v>
      </c>
    </row>
    <row r="9192" spans="1:22" ht="15" customHeight="1" x14ac:dyDescent="0.25">
      <c r="A9192" s="4">
        <v>11</v>
      </c>
      <c r="B9192" s="7">
        <v>1</v>
      </c>
      <c r="C9192" s="8" t="s">
        <v>18</v>
      </c>
      <c r="D9192">
        <v>2</v>
      </c>
      <c r="E9192" t="s">
        <v>2327</v>
      </c>
      <c r="F9192" s="12" t="str">
        <f t="shared" si="143"/>
        <v>11-ME-STON24-4144-2</v>
      </c>
      <c r="H9192" s="4" t="s">
        <v>39</v>
      </c>
      <c r="J9192" t="s">
        <v>653</v>
      </c>
      <c r="L9192" t="s">
        <v>2197</v>
      </c>
      <c r="M9192" t="s">
        <v>2198</v>
      </c>
      <c r="N9192" t="s">
        <v>2199</v>
      </c>
      <c r="O9192" t="s">
        <v>2879</v>
      </c>
      <c r="P9192" t="s">
        <v>2880</v>
      </c>
      <c r="Q9192" t="s">
        <v>2210</v>
      </c>
      <c r="U9192" s="17" t="s">
        <v>2196</v>
      </c>
      <c r="V9192">
        <v>0</v>
      </c>
    </row>
    <row r="9193" spans="1:22" ht="15" customHeight="1" x14ac:dyDescent="0.25">
      <c r="A9193" s="4">
        <v>11</v>
      </c>
      <c r="B9193" s="7">
        <v>1</v>
      </c>
      <c r="C9193" s="8" t="s">
        <v>18</v>
      </c>
      <c r="D9193">
        <v>3</v>
      </c>
      <c r="E9193" t="s">
        <v>2327</v>
      </c>
      <c r="F9193" s="12" t="str">
        <f t="shared" si="143"/>
        <v>11-ME-STON24-4144-3</v>
      </c>
      <c r="H9193" s="4" t="s">
        <v>39</v>
      </c>
      <c r="J9193" t="s">
        <v>653</v>
      </c>
      <c r="L9193" t="s">
        <v>2197</v>
      </c>
      <c r="M9193" t="s">
        <v>2198</v>
      </c>
      <c r="N9193" t="s">
        <v>2199</v>
      </c>
      <c r="O9193" t="s">
        <v>2879</v>
      </c>
      <c r="P9193" t="s">
        <v>2880</v>
      </c>
      <c r="Q9193" t="s">
        <v>2210</v>
      </c>
      <c r="U9193" s="17" t="s">
        <v>2196</v>
      </c>
      <c r="V9193">
        <v>0</v>
      </c>
    </row>
    <row r="9194" spans="1:22" ht="15" customHeight="1" x14ac:dyDescent="0.25">
      <c r="A9194" s="4">
        <v>11</v>
      </c>
      <c r="B9194" s="7">
        <v>1</v>
      </c>
      <c r="C9194" s="8" t="s">
        <v>18</v>
      </c>
      <c r="D9194">
        <v>1</v>
      </c>
      <c r="E9194" t="s">
        <v>2328</v>
      </c>
      <c r="F9194" s="12" t="str">
        <f t="shared" si="143"/>
        <v>11-ME-STON24-1145-1</v>
      </c>
      <c r="H9194" s="4" t="s">
        <v>39</v>
      </c>
      <c r="J9194" t="s">
        <v>653</v>
      </c>
      <c r="L9194" t="s">
        <v>2197</v>
      </c>
      <c r="M9194" t="s">
        <v>2198</v>
      </c>
      <c r="N9194" t="s">
        <v>2199</v>
      </c>
      <c r="O9194" t="s">
        <v>2879</v>
      </c>
      <c r="P9194" t="s">
        <v>2880</v>
      </c>
      <c r="Q9194" t="s">
        <v>2210</v>
      </c>
      <c r="U9194" s="17" t="s">
        <v>2196</v>
      </c>
      <c r="V9194">
        <v>1329.9408080000001</v>
      </c>
    </row>
    <row r="9195" spans="1:22" ht="15" customHeight="1" x14ac:dyDescent="0.25">
      <c r="A9195" s="4">
        <v>11</v>
      </c>
      <c r="B9195" s="7">
        <v>1</v>
      </c>
      <c r="C9195" s="8" t="s">
        <v>18</v>
      </c>
      <c r="D9195">
        <v>2</v>
      </c>
      <c r="E9195" t="s">
        <v>2328</v>
      </c>
      <c r="F9195" s="12" t="str">
        <f t="shared" si="143"/>
        <v>11-ME-STON24-1145-2</v>
      </c>
      <c r="H9195" s="4" t="s">
        <v>39</v>
      </c>
      <c r="J9195" t="s">
        <v>653</v>
      </c>
      <c r="L9195" t="s">
        <v>2197</v>
      </c>
      <c r="M9195" t="s">
        <v>2198</v>
      </c>
      <c r="N9195" t="s">
        <v>2199</v>
      </c>
      <c r="O9195" t="s">
        <v>2879</v>
      </c>
      <c r="P9195" t="s">
        <v>2880</v>
      </c>
      <c r="Q9195" t="s">
        <v>2210</v>
      </c>
      <c r="U9195" s="17" t="s">
        <v>2196</v>
      </c>
      <c r="V9195">
        <v>919.76866459999997</v>
      </c>
    </row>
    <row r="9196" spans="1:22" ht="15" customHeight="1" x14ac:dyDescent="0.25">
      <c r="A9196" s="4">
        <v>11</v>
      </c>
      <c r="B9196" s="7">
        <v>1</v>
      </c>
      <c r="C9196" s="8" t="s">
        <v>18</v>
      </c>
      <c r="D9196">
        <v>3</v>
      </c>
      <c r="E9196" t="s">
        <v>2328</v>
      </c>
      <c r="F9196" s="12" t="str">
        <f t="shared" si="143"/>
        <v>11-ME-STON24-1145-3</v>
      </c>
      <c r="H9196" s="4" t="s">
        <v>39</v>
      </c>
      <c r="J9196" t="s">
        <v>653</v>
      </c>
      <c r="L9196" t="s">
        <v>2197</v>
      </c>
      <c r="M9196" t="s">
        <v>2198</v>
      </c>
      <c r="N9196" t="s">
        <v>2199</v>
      </c>
      <c r="O9196" t="s">
        <v>2879</v>
      </c>
      <c r="P9196" t="s">
        <v>2880</v>
      </c>
      <c r="Q9196" t="s">
        <v>2210</v>
      </c>
      <c r="U9196" s="17" t="s">
        <v>2196</v>
      </c>
      <c r="V9196">
        <v>1077.949396</v>
      </c>
    </row>
    <row r="9197" spans="1:22" ht="15" customHeight="1" x14ac:dyDescent="0.25">
      <c r="A9197" s="4">
        <v>11</v>
      </c>
      <c r="B9197" s="7">
        <v>1</v>
      </c>
      <c r="C9197" s="8" t="s">
        <v>18</v>
      </c>
      <c r="D9197">
        <v>1</v>
      </c>
      <c r="E9197" t="s">
        <v>2329</v>
      </c>
      <c r="F9197" s="12" t="str">
        <f t="shared" si="143"/>
        <v>11-ME-STON24-2146-1</v>
      </c>
      <c r="H9197" s="4" t="s">
        <v>39</v>
      </c>
      <c r="J9197" t="s">
        <v>653</v>
      </c>
      <c r="L9197" t="s">
        <v>2197</v>
      </c>
      <c r="M9197" t="s">
        <v>2198</v>
      </c>
      <c r="N9197" t="s">
        <v>2199</v>
      </c>
      <c r="O9197" t="s">
        <v>2879</v>
      </c>
      <c r="P9197" t="s">
        <v>2880</v>
      </c>
      <c r="Q9197" t="s">
        <v>2210</v>
      </c>
      <c r="U9197" s="17" t="s">
        <v>2196</v>
      </c>
      <c r="V9197">
        <v>516.32177430000002</v>
      </c>
    </row>
    <row r="9198" spans="1:22" ht="15" customHeight="1" x14ac:dyDescent="0.25">
      <c r="A9198" s="4">
        <v>11</v>
      </c>
      <c r="B9198" s="7">
        <v>1</v>
      </c>
      <c r="C9198" s="8" t="s">
        <v>18</v>
      </c>
      <c r="D9198">
        <v>2</v>
      </c>
      <c r="E9198" t="s">
        <v>2329</v>
      </c>
      <c r="F9198" s="12" t="str">
        <f t="shared" si="143"/>
        <v>11-ME-STON24-2146-2</v>
      </c>
      <c r="H9198" s="4" t="s">
        <v>39</v>
      </c>
      <c r="J9198" t="s">
        <v>653</v>
      </c>
      <c r="L9198" t="s">
        <v>2197</v>
      </c>
      <c r="M9198" t="s">
        <v>2198</v>
      </c>
      <c r="N9198" t="s">
        <v>2199</v>
      </c>
      <c r="O9198" t="s">
        <v>2879</v>
      </c>
      <c r="P9198" t="s">
        <v>2880</v>
      </c>
      <c r="Q9198" t="s">
        <v>2210</v>
      </c>
      <c r="U9198" s="17" t="s">
        <v>2196</v>
      </c>
      <c r="V9198">
        <v>761.44807279999998</v>
      </c>
    </row>
    <row r="9199" spans="1:22" ht="15" customHeight="1" x14ac:dyDescent="0.25">
      <c r="A9199" s="4">
        <v>11</v>
      </c>
      <c r="B9199" s="7">
        <v>1</v>
      </c>
      <c r="C9199" s="8" t="s">
        <v>18</v>
      </c>
      <c r="D9199">
        <v>3</v>
      </c>
      <c r="E9199" t="s">
        <v>2329</v>
      </c>
      <c r="F9199" s="12" t="str">
        <f t="shared" si="143"/>
        <v>11-ME-STON24-2146-3</v>
      </c>
      <c r="H9199" s="4" t="s">
        <v>39</v>
      </c>
      <c r="J9199" t="s">
        <v>653</v>
      </c>
      <c r="L9199" t="s">
        <v>2197</v>
      </c>
      <c r="M9199" t="s">
        <v>2198</v>
      </c>
      <c r="N9199" t="s">
        <v>2199</v>
      </c>
      <c r="O9199" t="s">
        <v>2879</v>
      </c>
      <c r="P9199" t="s">
        <v>2880</v>
      </c>
      <c r="Q9199" t="s">
        <v>2210</v>
      </c>
      <c r="U9199" s="17" t="s">
        <v>2196</v>
      </c>
      <c r="V9199">
        <v>572.39533779999999</v>
      </c>
    </row>
    <row r="9200" spans="1:22" ht="15" customHeight="1" x14ac:dyDescent="0.25">
      <c r="A9200" s="4">
        <v>11</v>
      </c>
      <c r="B9200" s="7">
        <v>1</v>
      </c>
      <c r="C9200" s="8" t="s">
        <v>18</v>
      </c>
      <c r="D9200">
        <v>1</v>
      </c>
      <c r="E9200" t="s">
        <v>2330</v>
      </c>
      <c r="F9200" s="12" t="str">
        <f t="shared" si="143"/>
        <v>11-ME-STON24-3147-1</v>
      </c>
      <c r="H9200" s="4" t="s">
        <v>39</v>
      </c>
      <c r="J9200" t="s">
        <v>653</v>
      </c>
      <c r="L9200" t="s">
        <v>2197</v>
      </c>
      <c r="M9200" t="s">
        <v>2198</v>
      </c>
      <c r="N9200" t="s">
        <v>2199</v>
      </c>
      <c r="O9200" t="s">
        <v>2879</v>
      </c>
      <c r="P9200" t="s">
        <v>2880</v>
      </c>
      <c r="Q9200" t="s">
        <v>2210</v>
      </c>
      <c r="U9200" s="17" t="s">
        <v>2196</v>
      </c>
      <c r="V9200">
        <v>0</v>
      </c>
    </row>
    <row r="9201" spans="1:22" ht="15" customHeight="1" x14ac:dyDescent="0.25">
      <c r="A9201" s="4">
        <v>11</v>
      </c>
      <c r="B9201" s="7">
        <v>1</v>
      </c>
      <c r="C9201" s="8" t="s">
        <v>18</v>
      </c>
      <c r="D9201">
        <v>2</v>
      </c>
      <c r="E9201" t="s">
        <v>2330</v>
      </c>
      <c r="F9201" s="12" t="str">
        <f t="shared" si="143"/>
        <v>11-ME-STON24-3147-2</v>
      </c>
      <c r="H9201" s="4" t="s">
        <v>39</v>
      </c>
      <c r="J9201" t="s">
        <v>653</v>
      </c>
      <c r="L9201" t="s">
        <v>2197</v>
      </c>
      <c r="M9201" t="s">
        <v>2198</v>
      </c>
      <c r="N9201" t="s">
        <v>2199</v>
      </c>
      <c r="O9201" t="s">
        <v>2879</v>
      </c>
      <c r="P9201" t="s">
        <v>2880</v>
      </c>
      <c r="Q9201" t="s">
        <v>2210</v>
      </c>
      <c r="U9201" s="17" t="s">
        <v>2196</v>
      </c>
      <c r="V9201">
        <v>38.133017459999998</v>
      </c>
    </row>
    <row r="9202" spans="1:22" ht="15" customHeight="1" x14ac:dyDescent="0.25">
      <c r="A9202" s="4">
        <v>11</v>
      </c>
      <c r="B9202" s="7">
        <v>1</v>
      </c>
      <c r="C9202" s="8" t="s">
        <v>18</v>
      </c>
      <c r="D9202">
        <v>3</v>
      </c>
      <c r="E9202" t="s">
        <v>2330</v>
      </c>
      <c r="F9202" s="12" t="str">
        <f t="shared" ref="F9202:F9265" si="144">_xlfn.CONCAT(A9202,"-",E9202,"-",D9202)</f>
        <v>11-ME-STON24-3147-3</v>
      </c>
      <c r="H9202" s="4" t="s">
        <v>39</v>
      </c>
      <c r="J9202" t="s">
        <v>653</v>
      </c>
      <c r="L9202" t="s">
        <v>2197</v>
      </c>
      <c r="M9202" t="s">
        <v>2198</v>
      </c>
      <c r="N9202" t="s">
        <v>2199</v>
      </c>
      <c r="O9202" t="s">
        <v>2879</v>
      </c>
      <c r="P9202" t="s">
        <v>2880</v>
      </c>
      <c r="Q9202" t="s">
        <v>2210</v>
      </c>
      <c r="U9202" s="17" t="s">
        <v>2196</v>
      </c>
      <c r="V9202">
        <v>0</v>
      </c>
    </row>
    <row r="9203" spans="1:22" ht="15" customHeight="1" x14ac:dyDescent="0.25">
      <c r="A9203" s="4">
        <v>11</v>
      </c>
      <c r="B9203" s="7">
        <v>1</v>
      </c>
      <c r="C9203" s="8" t="s">
        <v>18</v>
      </c>
      <c r="D9203">
        <v>1</v>
      </c>
      <c r="E9203" t="s">
        <v>2331</v>
      </c>
      <c r="F9203" s="12" t="str">
        <f t="shared" si="144"/>
        <v>11-ME-STON24-4148-1</v>
      </c>
      <c r="H9203" s="4" t="s">
        <v>39</v>
      </c>
      <c r="J9203" t="s">
        <v>653</v>
      </c>
      <c r="L9203" t="s">
        <v>2197</v>
      </c>
      <c r="M9203" t="s">
        <v>2198</v>
      </c>
      <c r="N9203" t="s">
        <v>2199</v>
      </c>
      <c r="O9203" t="s">
        <v>2879</v>
      </c>
      <c r="P9203" t="s">
        <v>2880</v>
      </c>
      <c r="Q9203" t="s">
        <v>2210</v>
      </c>
      <c r="U9203" s="17" t="s">
        <v>2196</v>
      </c>
      <c r="V9203">
        <v>0</v>
      </c>
    </row>
    <row r="9204" spans="1:22" ht="15" customHeight="1" x14ac:dyDescent="0.25">
      <c r="A9204" s="4">
        <v>11</v>
      </c>
      <c r="B9204" s="7">
        <v>1</v>
      </c>
      <c r="C9204" s="8" t="s">
        <v>18</v>
      </c>
      <c r="D9204">
        <v>2</v>
      </c>
      <c r="E9204" t="s">
        <v>2331</v>
      </c>
      <c r="F9204" s="12" t="str">
        <f t="shared" si="144"/>
        <v>11-ME-STON24-4148-2</v>
      </c>
      <c r="H9204" s="4" t="s">
        <v>39</v>
      </c>
      <c r="J9204" t="s">
        <v>653</v>
      </c>
      <c r="L9204" t="s">
        <v>2197</v>
      </c>
      <c r="M9204" t="s">
        <v>2198</v>
      </c>
      <c r="N9204" t="s">
        <v>2199</v>
      </c>
      <c r="O9204" t="s">
        <v>2879</v>
      </c>
      <c r="P9204" t="s">
        <v>2880</v>
      </c>
      <c r="Q9204" t="s">
        <v>2210</v>
      </c>
      <c r="U9204" s="17" t="s">
        <v>2196</v>
      </c>
      <c r="V9204">
        <v>0</v>
      </c>
    </row>
    <row r="9205" spans="1:22" ht="15" customHeight="1" x14ac:dyDescent="0.25">
      <c r="A9205" s="4">
        <v>11</v>
      </c>
      <c r="B9205" s="7">
        <v>1</v>
      </c>
      <c r="C9205" s="8" t="s">
        <v>18</v>
      </c>
      <c r="D9205">
        <v>3</v>
      </c>
      <c r="E9205" t="s">
        <v>2331</v>
      </c>
      <c r="F9205" s="12" t="str">
        <f t="shared" si="144"/>
        <v>11-ME-STON24-4148-3</v>
      </c>
      <c r="H9205" s="4" t="s">
        <v>39</v>
      </c>
      <c r="J9205" t="s">
        <v>653</v>
      </c>
      <c r="L9205" t="s">
        <v>2197</v>
      </c>
      <c r="M9205" t="s">
        <v>2198</v>
      </c>
      <c r="N9205" t="s">
        <v>2199</v>
      </c>
      <c r="O9205" t="s">
        <v>2879</v>
      </c>
      <c r="P9205" t="s">
        <v>2880</v>
      </c>
      <c r="Q9205" t="s">
        <v>2210</v>
      </c>
      <c r="U9205" s="17" t="s">
        <v>2196</v>
      </c>
      <c r="V9205">
        <v>0</v>
      </c>
    </row>
    <row r="9206" spans="1:22" ht="15" customHeight="1" x14ac:dyDescent="0.25">
      <c r="A9206" s="4">
        <v>11</v>
      </c>
      <c r="B9206" s="7">
        <v>1</v>
      </c>
      <c r="C9206" s="8" t="s">
        <v>18</v>
      </c>
      <c r="D9206">
        <v>1</v>
      </c>
      <c r="E9206" t="s">
        <v>2332</v>
      </c>
      <c r="F9206" s="12" t="str">
        <f t="shared" si="144"/>
        <v>11-ME-STON24-1149-1</v>
      </c>
      <c r="H9206" s="4" t="s">
        <v>39</v>
      </c>
      <c r="J9206" t="s">
        <v>653</v>
      </c>
      <c r="L9206" t="s">
        <v>2197</v>
      </c>
      <c r="M9206" t="s">
        <v>2198</v>
      </c>
      <c r="N9206" t="s">
        <v>2199</v>
      </c>
      <c r="O9206" t="s">
        <v>2879</v>
      </c>
      <c r="P9206" t="s">
        <v>2880</v>
      </c>
      <c r="Q9206" t="s">
        <v>2210</v>
      </c>
      <c r="U9206" s="17" t="s">
        <v>2196</v>
      </c>
      <c r="V9206">
        <v>2084.0608990000001</v>
      </c>
    </row>
    <row r="9207" spans="1:22" ht="15" customHeight="1" x14ac:dyDescent="0.25">
      <c r="A9207" s="4">
        <v>11</v>
      </c>
      <c r="B9207" s="7">
        <v>1</v>
      </c>
      <c r="C9207" s="8" t="s">
        <v>18</v>
      </c>
      <c r="D9207">
        <v>2</v>
      </c>
      <c r="E9207" t="s">
        <v>2332</v>
      </c>
      <c r="F9207" s="12" t="str">
        <f t="shared" si="144"/>
        <v>11-ME-STON24-1149-2</v>
      </c>
      <c r="H9207" s="4" t="s">
        <v>39</v>
      </c>
      <c r="J9207" t="s">
        <v>653</v>
      </c>
      <c r="L9207" t="s">
        <v>2197</v>
      </c>
      <c r="M9207" t="s">
        <v>2198</v>
      </c>
      <c r="N9207" t="s">
        <v>2199</v>
      </c>
      <c r="O9207" t="s">
        <v>2879</v>
      </c>
      <c r="P9207" t="s">
        <v>2880</v>
      </c>
      <c r="Q9207" t="s">
        <v>2210</v>
      </c>
      <c r="U9207" s="17" t="s">
        <v>2196</v>
      </c>
      <c r="V9207">
        <v>2617.458361</v>
      </c>
    </row>
    <row r="9208" spans="1:22" ht="15" customHeight="1" x14ac:dyDescent="0.25">
      <c r="A9208" s="4">
        <v>11</v>
      </c>
      <c r="B9208" s="7">
        <v>1</v>
      </c>
      <c r="C9208" s="8" t="s">
        <v>18</v>
      </c>
      <c r="D9208">
        <v>3</v>
      </c>
      <c r="E9208" t="s">
        <v>2332</v>
      </c>
      <c r="F9208" s="12" t="str">
        <f t="shared" si="144"/>
        <v>11-ME-STON24-1149-3</v>
      </c>
      <c r="H9208" s="4" t="s">
        <v>39</v>
      </c>
      <c r="J9208" t="s">
        <v>653</v>
      </c>
      <c r="L9208" t="s">
        <v>2197</v>
      </c>
      <c r="M9208" t="s">
        <v>2198</v>
      </c>
      <c r="N9208" t="s">
        <v>2199</v>
      </c>
      <c r="O9208" t="s">
        <v>2879</v>
      </c>
      <c r="P9208" t="s">
        <v>2880</v>
      </c>
      <c r="Q9208" t="s">
        <v>2210</v>
      </c>
      <c r="U9208" s="17" t="s">
        <v>2196</v>
      </c>
      <c r="V9208">
        <v>2824.8294580000002</v>
      </c>
    </row>
    <row r="9209" spans="1:22" ht="15" customHeight="1" x14ac:dyDescent="0.25">
      <c r="A9209" s="4">
        <v>11</v>
      </c>
      <c r="B9209" s="7">
        <v>1</v>
      </c>
      <c r="C9209" s="8" t="s">
        <v>18</v>
      </c>
      <c r="D9209">
        <v>1</v>
      </c>
      <c r="E9209" t="s">
        <v>2333</v>
      </c>
      <c r="F9209" s="12" t="str">
        <f t="shared" si="144"/>
        <v>11-ME-STON24-2150-1</v>
      </c>
      <c r="H9209" s="4" t="s">
        <v>39</v>
      </c>
      <c r="J9209" t="s">
        <v>653</v>
      </c>
      <c r="L9209" t="s">
        <v>2197</v>
      </c>
      <c r="M9209" t="s">
        <v>2198</v>
      </c>
      <c r="N9209" t="s">
        <v>2199</v>
      </c>
      <c r="O9209" t="s">
        <v>2879</v>
      </c>
      <c r="P9209" t="s">
        <v>2880</v>
      </c>
      <c r="Q9209" t="s">
        <v>2210</v>
      </c>
      <c r="U9209" s="17" t="s">
        <v>2196</v>
      </c>
      <c r="V9209">
        <v>1989.201249</v>
      </c>
    </row>
    <row r="9210" spans="1:22" ht="15" customHeight="1" x14ac:dyDescent="0.25">
      <c r="A9210" s="4">
        <v>11</v>
      </c>
      <c r="B9210" s="7">
        <v>1</v>
      </c>
      <c r="C9210" s="8" t="s">
        <v>18</v>
      </c>
      <c r="D9210">
        <v>2</v>
      </c>
      <c r="E9210" t="s">
        <v>2333</v>
      </c>
      <c r="F9210" s="12" t="str">
        <f t="shared" si="144"/>
        <v>11-ME-STON24-2150-2</v>
      </c>
      <c r="H9210" s="4" t="s">
        <v>39</v>
      </c>
      <c r="J9210" t="s">
        <v>653</v>
      </c>
      <c r="L9210" t="s">
        <v>2197</v>
      </c>
      <c r="M9210" t="s">
        <v>2198</v>
      </c>
      <c r="N9210" t="s">
        <v>2199</v>
      </c>
      <c r="O9210" t="s">
        <v>2879</v>
      </c>
      <c r="P9210" t="s">
        <v>2880</v>
      </c>
      <c r="Q9210" t="s">
        <v>2210</v>
      </c>
      <c r="U9210" s="17" t="s">
        <v>2196</v>
      </c>
      <c r="V9210">
        <v>1896.2458939999999</v>
      </c>
    </row>
    <row r="9211" spans="1:22" ht="15" customHeight="1" x14ac:dyDescent="0.25">
      <c r="A9211" s="4">
        <v>11</v>
      </c>
      <c r="B9211" s="7">
        <v>1</v>
      </c>
      <c r="C9211" s="8" t="s">
        <v>18</v>
      </c>
      <c r="D9211">
        <v>3</v>
      </c>
      <c r="E9211" t="s">
        <v>2333</v>
      </c>
      <c r="F9211" s="12" t="str">
        <f t="shared" si="144"/>
        <v>11-ME-STON24-2150-3</v>
      </c>
      <c r="H9211" s="4" t="s">
        <v>39</v>
      </c>
      <c r="J9211" t="s">
        <v>653</v>
      </c>
      <c r="L9211" t="s">
        <v>2197</v>
      </c>
      <c r="M9211" t="s">
        <v>2198</v>
      </c>
      <c r="N9211" t="s">
        <v>2199</v>
      </c>
      <c r="O9211" t="s">
        <v>2879</v>
      </c>
      <c r="P9211" t="s">
        <v>2880</v>
      </c>
      <c r="Q9211" t="s">
        <v>2210</v>
      </c>
      <c r="U9211" s="17" t="s">
        <v>2196</v>
      </c>
      <c r="V9211">
        <v>1817.9782600000001</v>
      </c>
    </row>
    <row r="9212" spans="1:22" ht="15" customHeight="1" x14ac:dyDescent="0.25">
      <c r="A9212" s="4">
        <v>11</v>
      </c>
      <c r="B9212" s="7">
        <v>1</v>
      </c>
      <c r="C9212" s="8" t="s">
        <v>18</v>
      </c>
      <c r="D9212">
        <v>1</v>
      </c>
      <c r="E9212" t="s">
        <v>2334</v>
      </c>
      <c r="F9212" s="12" t="str">
        <f t="shared" si="144"/>
        <v>11-ME-STON24-3151-1</v>
      </c>
      <c r="H9212" s="4" t="s">
        <v>39</v>
      </c>
      <c r="J9212" t="s">
        <v>653</v>
      </c>
      <c r="L9212" t="s">
        <v>2197</v>
      </c>
      <c r="M9212" t="s">
        <v>2198</v>
      </c>
      <c r="N9212" t="s">
        <v>2199</v>
      </c>
      <c r="O9212" t="s">
        <v>2879</v>
      </c>
      <c r="P9212" t="s">
        <v>2880</v>
      </c>
      <c r="Q9212" t="s">
        <v>2210</v>
      </c>
      <c r="U9212" s="17" t="s">
        <v>2196</v>
      </c>
      <c r="V9212">
        <v>98.711479699999998</v>
      </c>
    </row>
    <row r="9213" spans="1:22" ht="15" customHeight="1" x14ac:dyDescent="0.25">
      <c r="A9213" s="4">
        <v>11</v>
      </c>
      <c r="B9213" s="7">
        <v>1</v>
      </c>
      <c r="C9213" s="8" t="s">
        <v>18</v>
      </c>
      <c r="D9213">
        <v>2</v>
      </c>
      <c r="E9213" t="s">
        <v>2334</v>
      </c>
      <c r="F9213" s="12" t="str">
        <f t="shared" si="144"/>
        <v>11-ME-STON24-3151-2</v>
      </c>
      <c r="H9213" s="4" t="s">
        <v>39</v>
      </c>
      <c r="J9213" t="s">
        <v>653</v>
      </c>
      <c r="L9213" t="s">
        <v>2197</v>
      </c>
      <c r="M9213" t="s">
        <v>2198</v>
      </c>
      <c r="N9213" t="s">
        <v>2199</v>
      </c>
      <c r="O9213" t="s">
        <v>2879</v>
      </c>
      <c r="P9213" t="s">
        <v>2880</v>
      </c>
      <c r="Q9213" t="s">
        <v>2210</v>
      </c>
      <c r="U9213" s="17" t="s">
        <v>2196</v>
      </c>
      <c r="V9213">
        <v>39.145874839999998</v>
      </c>
    </row>
    <row r="9214" spans="1:22" ht="15" customHeight="1" x14ac:dyDescent="0.25">
      <c r="A9214" s="4">
        <v>11</v>
      </c>
      <c r="B9214" s="7">
        <v>1</v>
      </c>
      <c r="C9214" s="8" t="s">
        <v>18</v>
      </c>
      <c r="D9214">
        <v>3</v>
      </c>
      <c r="E9214" t="s">
        <v>2334</v>
      </c>
      <c r="F9214" s="12" t="str">
        <f t="shared" si="144"/>
        <v>11-ME-STON24-3151-3</v>
      </c>
      <c r="H9214" s="4" t="s">
        <v>39</v>
      </c>
      <c r="J9214" t="s">
        <v>653</v>
      </c>
      <c r="L9214" t="s">
        <v>2197</v>
      </c>
      <c r="M9214" t="s">
        <v>2198</v>
      </c>
      <c r="N9214" t="s">
        <v>2199</v>
      </c>
      <c r="O9214" t="s">
        <v>2879</v>
      </c>
      <c r="P9214" t="s">
        <v>2880</v>
      </c>
      <c r="Q9214" t="s">
        <v>2210</v>
      </c>
      <c r="U9214" s="17" t="s">
        <v>2196</v>
      </c>
      <c r="V9214">
        <v>0</v>
      </c>
    </row>
    <row r="9215" spans="1:22" ht="15" customHeight="1" x14ac:dyDescent="0.25">
      <c r="A9215" s="4">
        <v>11</v>
      </c>
      <c r="B9215" s="7">
        <v>1</v>
      </c>
      <c r="C9215" s="8" t="s">
        <v>18</v>
      </c>
      <c r="D9215">
        <v>1</v>
      </c>
      <c r="E9215" t="s">
        <v>2335</v>
      </c>
      <c r="F9215" s="12" t="str">
        <f t="shared" si="144"/>
        <v>11-ME-STON24-4152-1</v>
      </c>
      <c r="H9215" s="4" t="s">
        <v>39</v>
      </c>
      <c r="J9215" t="s">
        <v>653</v>
      </c>
      <c r="L9215" t="s">
        <v>2197</v>
      </c>
      <c r="M9215" t="s">
        <v>2198</v>
      </c>
      <c r="N9215" t="s">
        <v>2199</v>
      </c>
      <c r="O9215" t="s">
        <v>2879</v>
      </c>
      <c r="P9215" t="s">
        <v>2880</v>
      </c>
      <c r="Q9215" t="s">
        <v>2210</v>
      </c>
      <c r="U9215" s="17" t="s">
        <v>2196</v>
      </c>
      <c r="V9215">
        <v>0</v>
      </c>
    </row>
    <row r="9216" spans="1:22" ht="15" customHeight="1" x14ac:dyDescent="0.25">
      <c r="A9216" s="4">
        <v>11</v>
      </c>
      <c r="B9216" s="7">
        <v>1</v>
      </c>
      <c r="C9216" s="8" t="s">
        <v>18</v>
      </c>
      <c r="D9216">
        <v>2</v>
      </c>
      <c r="E9216" t="s">
        <v>2335</v>
      </c>
      <c r="F9216" s="12" t="str">
        <f t="shared" si="144"/>
        <v>11-ME-STON24-4152-2</v>
      </c>
      <c r="H9216" s="4" t="s">
        <v>39</v>
      </c>
      <c r="J9216" t="s">
        <v>653</v>
      </c>
      <c r="L9216" t="s">
        <v>2197</v>
      </c>
      <c r="M9216" t="s">
        <v>2198</v>
      </c>
      <c r="N9216" t="s">
        <v>2199</v>
      </c>
      <c r="O9216" t="s">
        <v>2879</v>
      </c>
      <c r="P9216" t="s">
        <v>2880</v>
      </c>
      <c r="Q9216" t="s">
        <v>2210</v>
      </c>
      <c r="U9216" s="17" t="s">
        <v>2196</v>
      </c>
      <c r="V9216">
        <v>0</v>
      </c>
    </row>
    <row r="9217" spans="1:22" ht="15" customHeight="1" x14ac:dyDescent="0.25">
      <c r="A9217" s="4">
        <v>11</v>
      </c>
      <c r="B9217" s="7">
        <v>1</v>
      </c>
      <c r="C9217" s="8" t="s">
        <v>18</v>
      </c>
      <c r="D9217">
        <v>3</v>
      </c>
      <c r="E9217" t="s">
        <v>2335</v>
      </c>
      <c r="F9217" s="12" t="str">
        <f t="shared" si="144"/>
        <v>11-ME-STON24-4152-3</v>
      </c>
      <c r="H9217" s="4" t="s">
        <v>39</v>
      </c>
      <c r="J9217" t="s">
        <v>653</v>
      </c>
      <c r="L9217" t="s">
        <v>2197</v>
      </c>
      <c r="M9217" t="s">
        <v>2198</v>
      </c>
      <c r="N9217" t="s">
        <v>2199</v>
      </c>
      <c r="O9217" t="s">
        <v>2879</v>
      </c>
      <c r="P9217" t="s">
        <v>2880</v>
      </c>
      <c r="Q9217" t="s">
        <v>2210</v>
      </c>
      <c r="U9217" s="17" t="s">
        <v>2196</v>
      </c>
      <c r="V9217">
        <v>0</v>
      </c>
    </row>
    <row r="9218" spans="1:22" ht="15" customHeight="1" x14ac:dyDescent="0.25">
      <c r="A9218" s="4">
        <v>11</v>
      </c>
      <c r="B9218" s="7">
        <v>1</v>
      </c>
      <c r="C9218" s="8" t="s">
        <v>18</v>
      </c>
      <c r="D9218">
        <v>1</v>
      </c>
      <c r="E9218" t="s">
        <v>2336</v>
      </c>
      <c r="F9218" s="12" t="str">
        <f t="shared" si="144"/>
        <v>11-ME-STON24-1153-1</v>
      </c>
      <c r="H9218" s="4" t="s">
        <v>39</v>
      </c>
      <c r="J9218" t="s">
        <v>653</v>
      </c>
      <c r="L9218" t="s">
        <v>2197</v>
      </c>
      <c r="M9218" t="s">
        <v>2198</v>
      </c>
      <c r="N9218" t="s">
        <v>2199</v>
      </c>
      <c r="O9218" t="s">
        <v>2879</v>
      </c>
      <c r="P9218" t="s">
        <v>2880</v>
      </c>
      <c r="Q9218" t="s">
        <v>2210</v>
      </c>
      <c r="U9218" s="17" t="s">
        <v>2196</v>
      </c>
      <c r="V9218">
        <v>1576.0349140000001</v>
      </c>
    </row>
    <row r="9219" spans="1:22" ht="15" customHeight="1" x14ac:dyDescent="0.25">
      <c r="A9219" s="4">
        <v>11</v>
      </c>
      <c r="B9219" s="7">
        <v>1</v>
      </c>
      <c r="C9219" s="8" t="s">
        <v>18</v>
      </c>
      <c r="D9219">
        <v>2</v>
      </c>
      <c r="E9219" t="s">
        <v>2336</v>
      </c>
      <c r="F9219" s="12" t="str">
        <f t="shared" si="144"/>
        <v>11-ME-STON24-1153-2</v>
      </c>
      <c r="H9219" s="4" t="s">
        <v>39</v>
      </c>
      <c r="J9219" t="s">
        <v>653</v>
      </c>
      <c r="L9219" t="s">
        <v>2197</v>
      </c>
      <c r="M9219" t="s">
        <v>2198</v>
      </c>
      <c r="N9219" t="s">
        <v>2199</v>
      </c>
      <c r="O9219" t="s">
        <v>2879</v>
      </c>
      <c r="P9219" t="s">
        <v>2880</v>
      </c>
      <c r="Q9219" t="s">
        <v>2210</v>
      </c>
      <c r="U9219" s="17" t="s">
        <v>2196</v>
      </c>
      <c r="V9219">
        <v>1605.346669</v>
      </c>
    </row>
    <row r="9220" spans="1:22" ht="15" customHeight="1" x14ac:dyDescent="0.25">
      <c r="A9220" s="4">
        <v>11</v>
      </c>
      <c r="B9220" s="7">
        <v>1</v>
      </c>
      <c r="C9220" s="8" t="s">
        <v>18</v>
      </c>
      <c r="D9220">
        <v>3</v>
      </c>
      <c r="E9220" t="s">
        <v>2336</v>
      </c>
      <c r="F9220" s="12" t="str">
        <f t="shared" si="144"/>
        <v>11-ME-STON24-1153-3</v>
      </c>
      <c r="H9220" s="4" t="s">
        <v>39</v>
      </c>
      <c r="J9220" t="s">
        <v>653</v>
      </c>
      <c r="L9220" t="s">
        <v>2197</v>
      </c>
      <c r="M9220" t="s">
        <v>2198</v>
      </c>
      <c r="N9220" t="s">
        <v>2199</v>
      </c>
      <c r="O9220" t="s">
        <v>2879</v>
      </c>
      <c r="P9220" t="s">
        <v>2880</v>
      </c>
      <c r="Q9220" t="s">
        <v>2210</v>
      </c>
      <c r="U9220" s="17" t="s">
        <v>2196</v>
      </c>
      <c r="V9220">
        <v>1923.6931649999999</v>
      </c>
    </row>
    <row r="9221" spans="1:22" ht="15" customHeight="1" x14ac:dyDescent="0.25">
      <c r="A9221" s="4">
        <v>11</v>
      </c>
      <c r="B9221" s="7">
        <v>1</v>
      </c>
      <c r="C9221" s="8" t="s">
        <v>18</v>
      </c>
      <c r="D9221">
        <v>1</v>
      </c>
      <c r="E9221" t="s">
        <v>2337</v>
      </c>
      <c r="F9221" s="12" t="str">
        <f t="shared" si="144"/>
        <v>11-ME-STON24-2154-1</v>
      </c>
      <c r="H9221" s="4" t="s">
        <v>39</v>
      </c>
      <c r="J9221" t="s">
        <v>653</v>
      </c>
      <c r="L9221" t="s">
        <v>2197</v>
      </c>
      <c r="M9221" t="s">
        <v>2198</v>
      </c>
      <c r="N9221" t="s">
        <v>2199</v>
      </c>
      <c r="O9221" t="s">
        <v>2879</v>
      </c>
      <c r="P9221" t="s">
        <v>2880</v>
      </c>
      <c r="Q9221" t="s">
        <v>2210</v>
      </c>
      <c r="U9221" s="17" t="s">
        <v>2196</v>
      </c>
      <c r="V9221">
        <v>725.59451569999999</v>
      </c>
    </row>
    <row r="9222" spans="1:22" ht="15" customHeight="1" x14ac:dyDescent="0.25">
      <c r="A9222" s="4">
        <v>11</v>
      </c>
      <c r="B9222" s="7">
        <v>1</v>
      </c>
      <c r="C9222" s="8" t="s">
        <v>18</v>
      </c>
      <c r="D9222">
        <v>2</v>
      </c>
      <c r="E9222" t="s">
        <v>2337</v>
      </c>
      <c r="F9222" s="12" t="str">
        <f t="shared" si="144"/>
        <v>11-ME-STON24-2154-2</v>
      </c>
      <c r="H9222" s="4" t="s">
        <v>39</v>
      </c>
      <c r="J9222" t="s">
        <v>653</v>
      </c>
      <c r="L9222" t="s">
        <v>2197</v>
      </c>
      <c r="M9222" t="s">
        <v>2198</v>
      </c>
      <c r="N9222" t="s">
        <v>2199</v>
      </c>
      <c r="O9222" t="s">
        <v>2879</v>
      </c>
      <c r="P9222" t="s">
        <v>2880</v>
      </c>
      <c r="Q9222" t="s">
        <v>2210</v>
      </c>
      <c r="U9222" s="17" t="s">
        <v>2196</v>
      </c>
      <c r="V9222">
        <v>623.74194569999997</v>
      </c>
    </row>
    <row r="9223" spans="1:22" ht="15" customHeight="1" x14ac:dyDescent="0.25">
      <c r="A9223" s="4">
        <v>11</v>
      </c>
      <c r="B9223" s="7">
        <v>1</v>
      </c>
      <c r="C9223" s="8" t="s">
        <v>18</v>
      </c>
      <c r="D9223">
        <v>3</v>
      </c>
      <c r="E9223" t="s">
        <v>2337</v>
      </c>
      <c r="F9223" s="12" t="str">
        <f t="shared" si="144"/>
        <v>11-ME-STON24-2154-3</v>
      </c>
      <c r="H9223" s="4" t="s">
        <v>39</v>
      </c>
      <c r="J9223" t="s">
        <v>653</v>
      </c>
      <c r="L9223" t="s">
        <v>2197</v>
      </c>
      <c r="M9223" t="s">
        <v>2198</v>
      </c>
      <c r="N9223" t="s">
        <v>2199</v>
      </c>
      <c r="O9223" t="s">
        <v>2879</v>
      </c>
      <c r="P9223" t="s">
        <v>2880</v>
      </c>
      <c r="Q9223" t="s">
        <v>2210</v>
      </c>
      <c r="U9223" s="17" t="s">
        <v>2196</v>
      </c>
      <c r="V9223">
        <v>735.50413200000003</v>
      </c>
    </row>
    <row r="9224" spans="1:22" ht="15" customHeight="1" x14ac:dyDescent="0.25">
      <c r="A9224" s="4">
        <v>11</v>
      </c>
      <c r="B9224" s="7">
        <v>1</v>
      </c>
      <c r="C9224" s="8" t="s">
        <v>18</v>
      </c>
      <c r="D9224">
        <v>1</v>
      </c>
      <c r="E9224" t="s">
        <v>2338</v>
      </c>
      <c r="F9224" s="12" t="str">
        <f t="shared" si="144"/>
        <v>11-ME-STON24-3155-1</v>
      </c>
      <c r="H9224" s="4" t="s">
        <v>39</v>
      </c>
      <c r="J9224" t="s">
        <v>653</v>
      </c>
      <c r="L9224" t="s">
        <v>2197</v>
      </c>
      <c r="M9224" t="s">
        <v>2198</v>
      </c>
      <c r="N9224" t="s">
        <v>2199</v>
      </c>
      <c r="O9224" t="s">
        <v>2879</v>
      </c>
      <c r="P9224" t="s">
        <v>2880</v>
      </c>
      <c r="Q9224" t="s">
        <v>2210</v>
      </c>
      <c r="U9224" s="17" t="s">
        <v>2196</v>
      </c>
      <c r="V9224">
        <v>43.806914489999997</v>
      </c>
    </row>
    <row r="9225" spans="1:22" ht="15" customHeight="1" x14ac:dyDescent="0.25">
      <c r="A9225" s="4">
        <v>11</v>
      </c>
      <c r="B9225" s="7">
        <v>1</v>
      </c>
      <c r="C9225" s="8" t="s">
        <v>18</v>
      </c>
      <c r="D9225">
        <v>2</v>
      </c>
      <c r="E9225" t="s">
        <v>2338</v>
      </c>
      <c r="F9225" s="12" t="str">
        <f t="shared" si="144"/>
        <v>11-ME-STON24-3155-2</v>
      </c>
      <c r="H9225" s="4" t="s">
        <v>39</v>
      </c>
      <c r="J9225" t="s">
        <v>653</v>
      </c>
      <c r="L9225" t="s">
        <v>2197</v>
      </c>
      <c r="M9225" t="s">
        <v>2198</v>
      </c>
      <c r="N9225" t="s">
        <v>2199</v>
      </c>
      <c r="O9225" t="s">
        <v>2879</v>
      </c>
      <c r="P9225" t="s">
        <v>2880</v>
      </c>
      <c r="Q9225" t="s">
        <v>2210</v>
      </c>
      <c r="U9225" s="17" t="s">
        <v>2196</v>
      </c>
      <c r="V9225">
        <v>0</v>
      </c>
    </row>
    <row r="9226" spans="1:22" ht="15" customHeight="1" x14ac:dyDescent="0.25">
      <c r="A9226" s="4">
        <v>11</v>
      </c>
      <c r="B9226" s="7">
        <v>1</v>
      </c>
      <c r="C9226" s="8" t="s">
        <v>18</v>
      </c>
      <c r="D9226">
        <v>3</v>
      </c>
      <c r="E9226" t="s">
        <v>2338</v>
      </c>
      <c r="F9226" s="12" t="str">
        <f t="shared" si="144"/>
        <v>11-ME-STON24-3155-3</v>
      </c>
      <c r="H9226" s="4" t="s">
        <v>39</v>
      </c>
      <c r="J9226" t="s">
        <v>653</v>
      </c>
      <c r="L9226" t="s">
        <v>2197</v>
      </c>
      <c r="M9226" t="s">
        <v>2198</v>
      </c>
      <c r="N9226" t="s">
        <v>2199</v>
      </c>
      <c r="O9226" t="s">
        <v>2879</v>
      </c>
      <c r="P9226" t="s">
        <v>2880</v>
      </c>
      <c r="Q9226" t="s">
        <v>2210</v>
      </c>
      <c r="U9226" s="17" t="s">
        <v>2196</v>
      </c>
      <c r="V9226">
        <v>0</v>
      </c>
    </row>
    <row r="9227" spans="1:22" ht="15" customHeight="1" x14ac:dyDescent="0.25">
      <c r="A9227" s="4">
        <v>11</v>
      </c>
      <c r="B9227" s="7">
        <v>1</v>
      </c>
      <c r="C9227" s="8" t="s">
        <v>18</v>
      </c>
      <c r="D9227">
        <v>1</v>
      </c>
      <c r="E9227" t="s">
        <v>2339</v>
      </c>
      <c r="F9227" s="12" t="str">
        <f t="shared" si="144"/>
        <v>11-ME-STON24-4156-1</v>
      </c>
      <c r="H9227" s="4" t="s">
        <v>39</v>
      </c>
      <c r="J9227" t="s">
        <v>653</v>
      </c>
      <c r="L9227" t="s">
        <v>2197</v>
      </c>
      <c r="M9227" t="s">
        <v>2198</v>
      </c>
      <c r="N9227" t="s">
        <v>2199</v>
      </c>
      <c r="O9227" t="s">
        <v>2879</v>
      </c>
      <c r="P9227" t="s">
        <v>2880</v>
      </c>
      <c r="Q9227" t="s">
        <v>2210</v>
      </c>
      <c r="U9227" s="17" t="s">
        <v>2196</v>
      </c>
      <c r="V9227">
        <v>0</v>
      </c>
    </row>
    <row r="9228" spans="1:22" ht="15" customHeight="1" x14ac:dyDescent="0.25">
      <c r="A9228" s="4">
        <v>11</v>
      </c>
      <c r="B9228" s="7">
        <v>1</v>
      </c>
      <c r="C9228" s="8" t="s">
        <v>18</v>
      </c>
      <c r="D9228">
        <v>2</v>
      </c>
      <c r="E9228" t="s">
        <v>2339</v>
      </c>
      <c r="F9228" s="12" t="str">
        <f t="shared" si="144"/>
        <v>11-ME-STON24-4156-2</v>
      </c>
      <c r="H9228" s="4" t="s">
        <v>39</v>
      </c>
      <c r="J9228" t="s">
        <v>653</v>
      </c>
      <c r="L9228" t="s">
        <v>2197</v>
      </c>
      <c r="M9228" t="s">
        <v>2198</v>
      </c>
      <c r="N9228" t="s">
        <v>2199</v>
      </c>
      <c r="O9228" t="s">
        <v>2879</v>
      </c>
      <c r="P9228" t="s">
        <v>2880</v>
      </c>
      <c r="Q9228" t="s">
        <v>2210</v>
      </c>
      <c r="U9228" s="17" t="s">
        <v>2196</v>
      </c>
      <c r="V9228">
        <v>0</v>
      </c>
    </row>
    <row r="9229" spans="1:22" ht="15" customHeight="1" x14ac:dyDescent="0.25">
      <c r="A9229" s="4">
        <v>11</v>
      </c>
      <c r="B9229" s="7">
        <v>1</v>
      </c>
      <c r="C9229" s="8" t="s">
        <v>18</v>
      </c>
      <c r="D9229">
        <v>3</v>
      </c>
      <c r="E9229" t="s">
        <v>2339</v>
      </c>
      <c r="F9229" s="12" t="str">
        <f t="shared" si="144"/>
        <v>11-ME-STON24-4156-3</v>
      </c>
      <c r="H9229" s="4" t="s">
        <v>39</v>
      </c>
      <c r="J9229" t="s">
        <v>653</v>
      </c>
      <c r="L9229" t="s">
        <v>2197</v>
      </c>
      <c r="M9229" t="s">
        <v>2198</v>
      </c>
      <c r="N9229" t="s">
        <v>2199</v>
      </c>
      <c r="O9229" t="s">
        <v>2879</v>
      </c>
      <c r="P9229" t="s">
        <v>2880</v>
      </c>
      <c r="Q9229" t="s">
        <v>2210</v>
      </c>
      <c r="U9229" s="17" t="s">
        <v>2196</v>
      </c>
      <c r="V9229">
        <v>0</v>
      </c>
    </row>
    <row r="9230" spans="1:22" ht="15" customHeight="1" x14ac:dyDescent="0.25">
      <c r="A9230" s="4">
        <v>11</v>
      </c>
      <c r="B9230" s="7">
        <v>1</v>
      </c>
      <c r="C9230" s="8" t="s">
        <v>18</v>
      </c>
      <c r="D9230">
        <v>1</v>
      </c>
      <c r="E9230" t="s">
        <v>2340</v>
      </c>
      <c r="F9230" s="12" t="str">
        <f t="shared" si="144"/>
        <v>11-ME-STON24-1157-1</v>
      </c>
      <c r="H9230" s="4" t="s">
        <v>39</v>
      </c>
      <c r="J9230" t="s">
        <v>653</v>
      </c>
      <c r="L9230" t="s">
        <v>2197</v>
      </c>
      <c r="M9230" t="s">
        <v>2198</v>
      </c>
      <c r="N9230" t="s">
        <v>2199</v>
      </c>
      <c r="O9230" t="s">
        <v>2879</v>
      </c>
      <c r="P9230" t="s">
        <v>2880</v>
      </c>
      <c r="Q9230" t="s">
        <v>2210</v>
      </c>
      <c r="U9230" s="17" t="s">
        <v>2196</v>
      </c>
      <c r="V9230">
        <v>1161.005103</v>
      </c>
    </row>
    <row r="9231" spans="1:22" ht="15" customHeight="1" x14ac:dyDescent="0.25">
      <c r="A9231" s="4">
        <v>11</v>
      </c>
      <c r="B9231" s="7">
        <v>1</v>
      </c>
      <c r="C9231" s="8" t="s">
        <v>18</v>
      </c>
      <c r="D9231">
        <v>2</v>
      </c>
      <c r="E9231" t="s">
        <v>2340</v>
      </c>
      <c r="F9231" s="12" t="str">
        <f t="shared" si="144"/>
        <v>11-ME-STON24-1157-2</v>
      </c>
      <c r="H9231" s="4" t="s">
        <v>39</v>
      </c>
      <c r="J9231" t="s">
        <v>653</v>
      </c>
      <c r="L9231" t="s">
        <v>2197</v>
      </c>
      <c r="M9231" t="s">
        <v>2198</v>
      </c>
      <c r="N9231" t="s">
        <v>2199</v>
      </c>
      <c r="O9231" t="s">
        <v>2879</v>
      </c>
      <c r="P9231" t="s">
        <v>2880</v>
      </c>
      <c r="Q9231" t="s">
        <v>2210</v>
      </c>
      <c r="U9231" s="17" t="s">
        <v>2196</v>
      </c>
      <c r="V9231">
        <v>1300.4113789999999</v>
      </c>
    </row>
    <row r="9232" spans="1:22" ht="15" customHeight="1" x14ac:dyDescent="0.25">
      <c r="A9232" s="4">
        <v>11</v>
      </c>
      <c r="B9232" s="7">
        <v>1</v>
      </c>
      <c r="C9232" s="8" t="s">
        <v>18</v>
      </c>
      <c r="D9232">
        <v>3</v>
      </c>
      <c r="E9232" t="s">
        <v>2340</v>
      </c>
      <c r="F9232" s="12" t="str">
        <f t="shared" si="144"/>
        <v>11-ME-STON24-1157-3</v>
      </c>
      <c r="H9232" s="4" t="s">
        <v>39</v>
      </c>
      <c r="J9232" t="s">
        <v>653</v>
      </c>
      <c r="L9232" t="s">
        <v>2197</v>
      </c>
      <c r="M9232" t="s">
        <v>2198</v>
      </c>
      <c r="N9232" t="s">
        <v>2199</v>
      </c>
      <c r="O9232" t="s">
        <v>2879</v>
      </c>
      <c r="P9232" t="s">
        <v>2880</v>
      </c>
      <c r="Q9232" t="s">
        <v>2210</v>
      </c>
      <c r="U9232" s="17" t="s">
        <v>2196</v>
      </c>
      <c r="V9232">
        <v>1204.5964059999999</v>
      </c>
    </row>
    <row r="9233" spans="1:22" ht="15" customHeight="1" x14ac:dyDescent="0.25">
      <c r="A9233" s="4">
        <v>11</v>
      </c>
      <c r="B9233" s="7">
        <v>1</v>
      </c>
      <c r="C9233" s="8" t="s">
        <v>18</v>
      </c>
      <c r="D9233">
        <v>1</v>
      </c>
      <c r="E9233" t="s">
        <v>2341</v>
      </c>
      <c r="F9233" s="12" t="str">
        <f t="shared" si="144"/>
        <v>11-ME-STON24-2158-1</v>
      </c>
      <c r="H9233" s="4" t="s">
        <v>39</v>
      </c>
      <c r="J9233" t="s">
        <v>653</v>
      </c>
      <c r="L9233" t="s">
        <v>2197</v>
      </c>
      <c r="M9233" t="s">
        <v>2198</v>
      </c>
      <c r="N9233" t="s">
        <v>2199</v>
      </c>
      <c r="O9233" t="s">
        <v>2879</v>
      </c>
      <c r="P9233" t="s">
        <v>2880</v>
      </c>
      <c r="Q9233" t="s">
        <v>2210</v>
      </c>
      <c r="U9233" s="17" t="s">
        <v>2196</v>
      </c>
      <c r="V9233">
        <v>924.49650020000001</v>
      </c>
    </row>
    <row r="9234" spans="1:22" ht="15" customHeight="1" x14ac:dyDescent="0.25">
      <c r="A9234" s="4">
        <v>11</v>
      </c>
      <c r="B9234" s="7">
        <v>1</v>
      </c>
      <c r="C9234" s="8" t="s">
        <v>18</v>
      </c>
      <c r="D9234">
        <v>2</v>
      </c>
      <c r="E9234" t="s">
        <v>2341</v>
      </c>
      <c r="F9234" s="12" t="str">
        <f t="shared" si="144"/>
        <v>11-ME-STON24-2158-2</v>
      </c>
      <c r="H9234" s="4" t="s">
        <v>39</v>
      </c>
      <c r="J9234" t="s">
        <v>653</v>
      </c>
      <c r="L9234" t="s">
        <v>2197</v>
      </c>
      <c r="M9234" t="s">
        <v>2198</v>
      </c>
      <c r="N9234" t="s">
        <v>2199</v>
      </c>
      <c r="O9234" t="s">
        <v>2879</v>
      </c>
      <c r="P9234" t="s">
        <v>2880</v>
      </c>
      <c r="Q9234" t="s">
        <v>2210</v>
      </c>
      <c r="U9234" s="17" t="s">
        <v>2196</v>
      </c>
      <c r="V9234">
        <v>747.53894849999995</v>
      </c>
    </row>
    <row r="9235" spans="1:22" ht="15" customHeight="1" x14ac:dyDescent="0.25">
      <c r="A9235" s="4">
        <v>11</v>
      </c>
      <c r="B9235" s="7">
        <v>1</v>
      </c>
      <c r="C9235" s="8" t="s">
        <v>18</v>
      </c>
      <c r="D9235">
        <v>3</v>
      </c>
      <c r="E9235" t="s">
        <v>2341</v>
      </c>
      <c r="F9235" s="12" t="str">
        <f t="shared" si="144"/>
        <v>11-ME-STON24-2158-3</v>
      </c>
      <c r="H9235" s="4" t="s">
        <v>39</v>
      </c>
      <c r="J9235" t="s">
        <v>653</v>
      </c>
      <c r="L9235" t="s">
        <v>2197</v>
      </c>
      <c r="M9235" t="s">
        <v>2198</v>
      </c>
      <c r="N9235" t="s">
        <v>2199</v>
      </c>
      <c r="O9235" t="s">
        <v>2879</v>
      </c>
      <c r="P9235" t="s">
        <v>2880</v>
      </c>
      <c r="Q9235" t="s">
        <v>2210</v>
      </c>
      <c r="U9235" s="17" t="s">
        <v>2196</v>
      </c>
      <c r="V9235">
        <v>835.93934590000003</v>
      </c>
    </row>
    <row r="9236" spans="1:22" ht="15" customHeight="1" x14ac:dyDescent="0.25">
      <c r="A9236" s="4">
        <v>11</v>
      </c>
      <c r="B9236" s="7">
        <v>1</v>
      </c>
      <c r="C9236" s="8" t="s">
        <v>18</v>
      </c>
      <c r="D9236">
        <v>1</v>
      </c>
      <c r="E9236" t="s">
        <v>2342</v>
      </c>
      <c r="F9236" s="12" t="str">
        <f t="shared" si="144"/>
        <v>11-ME-STON24-3159-1</v>
      </c>
      <c r="H9236" s="4" t="s">
        <v>39</v>
      </c>
      <c r="J9236" t="s">
        <v>653</v>
      </c>
      <c r="L9236" t="s">
        <v>2197</v>
      </c>
      <c r="M9236" t="s">
        <v>2198</v>
      </c>
      <c r="N9236" t="s">
        <v>2199</v>
      </c>
      <c r="O9236" t="s">
        <v>2879</v>
      </c>
      <c r="P9236" t="s">
        <v>2880</v>
      </c>
      <c r="Q9236" t="s">
        <v>2210</v>
      </c>
      <c r="U9236" s="17" t="s">
        <v>2196</v>
      </c>
      <c r="V9236">
        <v>19.722109589999999</v>
      </c>
    </row>
    <row r="9237" spans="1:22" ht="15" customHeight="1" x14ac:dyDescent="0.25">
      <c r="A9237" s="4">
        <v>11</v>
      </c>
      <c r="B9237" s="7">
        <v>1</v>
      </c>
      <c r="C9237" s="8" t="s">
        <v>18</v>
      </c>
      <c r="D9237">
        <v>2</v>
      </c>
      <c r="E9237" t="s">
        <v>2342</v>
      </c>
      <c r="F9237" s="12" t="str">
        <f t="shared" si="144"/>
        <v>11-ME-STON24-3159-2</v>
      </c>
      <c r="H9237" s="4" t="s">
        <v>39</v>
      </c>
      <c r="J9237" t="s">
        <v>653</v>
      </c>
      <c r="L9237" t="s">
        <v>2197</v>
      </c>
      <c r="M9237" t="s">
        <v>2198</v>
      </c>
      <c r="N9237" t="s">
        <v>2199</v>
      </c>
      <c r="O9237" t="s">
        <v>2879</v>
      </c>
      <c r="P9237" t="s">
        <v>2880</v>
      </c>
      <c r="Q9237" t="s">
        <v>2210</v>
      </c>
      <c r="U9237" s="17" t="s">
        <v>2196</v>
      </c>
      <c r="V9237">
        <v>69.252741610000001</v>
      </c>
    </row>
    <row r="9238" spans="1:22" ht="15" customHeight="1" x14ac:dyDescent="0.25">
      <c r="A9238" s="4">
        <v>11</v>
      </c>
      <c r="B9238" s="7">
        <v>1</v>
      </c>
      <c r="C9238" s="8" t="s">
        <v>18</v>
      </c>
      <c r="D9238">
        <v>3</v>
      </c>
      <c r="E9238" t="s">
        <v>2342</v>
      </c>
      <c r="F9238" s="12" t="str">
        <f t="shared" si="144"/>
        <v>11-ME-STON24-3159-3</v>
      </c>
      <c r="H9238" s="4" t="s">
        <v>39</v>
      </c>
      <c r="J9238" t="s">
        <v>653</v>
      </c>
      <c r="L9238" t="s">
        <v>2197</v>
      </c>
      <c r="M9238" t="s">
        <v>2198</v>
      </c>
      <c r="N9238" t="s">
        <v>2199</v>
      </c>
      <c r="O9238" t="s">
        <v>2879</v>
      </c>
      <c r="P9238" t="s">
        <v>2880</v>
      </c>
      <c r="Q9238" t="s">
        <v>2210</v>
      </c>
      <c r="U9238" s="17" t="s">
        <v>2196</v>
      </c>
      <c r="V9238">
        <v>33.616883739999999</v>
      </c>
    </row>
    <row r="9239" spans="1:22" ht="15" customHeight="1" x14ac:dyDescent="0.25">
      <c r="A9239" s="4">
        <v>11</v>
      </c>
      <c r="B9239" s="7">
        <v>1</v>
      </c>
      <c r="C9239" s="8" t="s">
        <v>18</v>
      </c>
      <c r="D9239">
        <v>1</v>
      </c>
      <c r="E9239" t="s">
        <v>2343</v>
      </c>
      <c r="F9239" s="12" t="str">
        <f t="shared" si="144"/>
        <v>11-ME-STON24-4160-1</v>
      </c>
      <c r="H9239" s="4" t="s">
        <v>39</v>
      </c>
      <c r="J9239" t="s">
        <v>653</v>
      </c>
      <c r="L9239" t="s">
        <v>2197</v>
      </c>
      <c r="M9239" t="s">
        <v>2198</v>
      </c>
      <c r="N9239" t="s">
        <v>2199</v>
      </c>
      <c r="O9239" t="s">
        <v>2879</v>
      </c>
      <c r="P9239" t="s">
        <v>2880</v>
      </c>
      <c r="Q9239" t="s">
        <v>2210</v>
      </c>
      <c r="U9239" s="17" t="s">
        <v>2196</v>
      </c>
      <c r="V9239">
        <v>0</v>
      </c>
    </row>
    <row r="9240" spans="1:22" ht="15" customHeight="1" x14ac:dyDescent="0.25">
      <c r="A9240" s="4">
        <v>11</v>
      </c>
      <c r="B9240" s="7">
        <v>1</v>
      </c>
      <c r="C9240" s="8" t="s">
        <v>18</v>
      </c>
      <c r="D9240">
        <v>2</v>
      </c>
      <c r="E9240" t="s">
        <v>2343</v>
      </c>
      <c r="F9240" s="12" t="str">
        <f t="shared" si="144"/>
        <v>11-ME-STON24-4160-2</v>
      </c>
      <c r="H9240" s="4" t="s">
        <v>39</v>
      </c>
      <c r="J9240" t="s">
        <v>653</v>
      </c>
      <c r="L9240" t="s">
        <v>2197</v>
      </c>
      <c r="M9240" t="s">
        <v>2198</v>
      </c>
      <c r="N9240" t="s">
        <v>2199</v>
      </c>
      <c r="O9240" t="s">
        <v>2879</v>
      </c>
      <c r="P9240" t="s">
        <v>2880</v>
      </c>
      <c r="Q9240" t="s">
        <v>2210</v>
      </c>
      <c r="U9240" s="17" t="s">
        <v>2196</v>
      </c>
      <c r="V9240">
        <v>0</v>
      </c>
    </row>
    <row r="9241" spans="1:22" ht="15" customHeight="1" x14ac:dyDescent="0.25">
      <c r="A9241" s="4">
        <v>11</v>
      </c>
      <c r="B9241" s="7">
        <v>1</v>
      </c>
      <c r="C9241" s="8" t="s">
        <v>18</v>
      </c>
      <c r="D9241">
        <v>3</v>
      </c>
      <c r="E9241" t="s">
        <v>2343</v>
      </c>
      <c r="F9241" s="12" t="str">
        <f t="shared" si="144"/>
        <v>11-ME-STON24-4160-3</v>
      </c>
      <c r="H9241" s="4" t="s">
        <v>39</v>
      </c>
      <c r="J9241" t="s">
        <v>653</v>
      </c>
      <c r="L9241" t="s">
        <v>2197</v>
      </c>
      <c r="M9241" t="s">
        <v>2198</v>
      </c>
      <c r="N9241" t="s">
        <v>2199</v>
      </c>
      <c r="O9241" t="s">
        <v>2879</v>
      </c>
      <c r="P9241" t="s">
        <v>2880</v>
      </c>
      <c r="Q9241" t="s">
        <v>2210</v>
      </c>
      <c r="U9241" s="17" t="s">
        <v>2196</v>
      </c>
      <c r="V9241">
        <v>0</v>
      </c>
    </row>
    <row r="9242" spans="1:22" ht="15" customHeight="1" x14ac:dyDescent="0.25">
      <c r="A9242" s="4">
        <v>11</v>
      </c>
      <c r="B9242" s="7">
        <v>1</v>
      </c>
      <c r="C9242" s="8" t="s">
        <v>18</v>
      </c>
      <c r="D9242">
        <v>1</v>
      </c>
      <c r="E9242" t="s">
        <v>2344</v>
      </c>
      <c r="F9242" s="12" t="str">
        <f t="shared" si="144"/>
        <v>11-ME-STON24-1161-1</v>
      </c>
      <c r="H9242" s="4" t="s">
        <v>39</v>
      </c>
      <c r="J9242" t="s">
        <v>653</v>
      </c>
      <c r="L9242" t="s">
        <v>2197</v>
      </c>
      <c r="M9242" t="s">
        <v>2198</v>
      </c>
      <c r="N9242" t="s">
        <v>2199</v>
      </c>
      <c r="O9242" t="s">
        <v>2879</v>
      </c>
      <c r="P9242" t="s">
        <v>2880</v>
      </c>
      <c r="Q9242" t="s">
        <v>2210</v>
      </c>
      <c r="U9242" s="17" t="s">
        <v>2196</v>
      </c>
      <c r="V9242">
        <v>818.09242889999996</v>
      </c>
    </row>
    <row r="9243" spans="1:22" ht="15" customHeight="1" x14ac:dyDescent="0.25">
      <c r="A9243" s="4">
        <v>11</v>
      </c>
      <c r="B9243" s="7">
        <v>1</v>
      </c>
      <c r="C9243" s="8" t="s">
        <v>18</v>
      </c>
      <c r="D9243">
        <v>2</v>
      </c>
      <c r="E9243" t="s">
        <v>2344</v>
      </c>
      <c r="F9243" s="12" t="str">
        <f t="shared" si="144"/>
        <v>11-ME-STON24-1161-2</v>
      </c>
      <c r="H9243" s="4" t="s">
        <v>39</v>
      </c>
      <c r="J9243" t="s">
        <v>653</v>
      </c>
      <c r="L9243" t="s">
        <v>2197</v>
      </c>
      <c r="M9243" t="s">
        <v>2198</v>
      </c>
      <c r="N9243" t="s">
        <v>2199</v>
      </c>
      <c r="O9243" t="s">
        <v>2879</v>
      </c>
      <c r="P9243" t="s">
        <v>2880</v>
      </c>
      <c r="Q9243" t="s">
        <v>2210</v>
      </c>
      <c r="U9243" s="17" t="s">
        <v>2196</v>
      </c>
      <c r="V9243">
        <v>999.72727880000002</v>
      </c>
    </row>
    <row r="9244" spans="1:22" ht="15" customHeight="1" x14ac:dyDescent="0.25">
      <c r="A9244" s="4">
        <v>11</v>
      </c>
      <c r="B9244" s="7">
        <v>1</v>
      </c>
      <c r="C9244" s="8" t="s">
        <v>18</v>
      </c>
      <c r="D9244">
        <v>3</v>
      </c>
      <c r="E9244" t="s">
        <v>2344</v>
      </c>
      <c r="F9244" s="12" t="str">
        <f t="shared" si="144"/>
        <v>11-ME-STON24-1161-3</v>
      </c>
      <c r="H9244" s="4" t="s">
        <v>39</v>
      </c>
      <c r="J9244" t="s">
        <v>653</v>
      </c>
      <c r="L9244" t="s">
        <v>2197</v>
      </c>
      <c r="M9244" t="s">
        <v>2198</v>
      </c>
      <c r="N9244" t="s">
        <v>2199</v>
      </c>
      <c r="O9244" t="s">
        <v>2879</v>
      </c>
      <c r="P9244" t="s">
        <v>2880</v>
      </c>
      <c r="Q9244" t="s">
        <v>2210</v>
      </c>
      <c r="U9244" s="17" t="s">
        <v>2196</v>
      </c>
      <c r="V9244">
        <v>1339.5520280000001</v>
      </c>
    </row>
    <row r="9245" spans="1:22" ht="15" customHeight="1" x14ac:dyDescent="0.25">
      <c r="A9245" s="4">
        <v>11</v>
      </c>
      <c r="B9245" s="7">
        <v>1</v>
      </c>
      <c r="C9245" s="8" t="s">
        <v>18</v>
      </c>
      <c r="D9245">
        <v>1</v>
      </c>
      <c r="E9245" t="s">
        <v>2345</v>
      </c>
      <c r="F9245" s="12" t="str">
        <f t="shared" si="144"/>
        <v>11-ME-STON24-2162-1</v>
      </c>
      <c r="H9245" s="4" t="s">
        <v>39</v>
      </c>
      <c r="J9245" t="s">
        <v>653</v>
      </c>
      <c r="L9245" t="s">
        <v>2197</v>
      </c>
      <c r="M9245" t="s">
        <v>2198</v>
      </c>
      <c r="N9245" t="s">
        <v>2199</v>
      </c>
      <c r="O9245" t="s">
        <v>2879</v>
      </c>
      <c r="P9245" t="s">
        <v>2880</v>
      </c>
      <c r="Q9245" t="s">
        <v>2210</v>
      </c>
      <c r="U9245" s="17" t="s">
        <v>2196</v>
      </c>
      <c r="V9245">
        <v>1215.5942950000001</v>
      </c>
    </row>
    <row r="9246" spans="1:22" ht="15" customHeight="1" x14ac:dyDescent="0.25">
      <c r="A9246" s="4">
        <v>11</v>
      </c>
      <c r="B9246" s="7">
        <v>1</v>
      </c>
      <c r="C9246" s="8" t="s">
        <v>18</v>
      </c>
      <c r="D9246">
        <v>2</v>
      </c>
      <c r="E9246" t="s">
        <v>2345</v>
      </c>
      <c r="F9246" s="12" t="str">
        <f t="shared" si="144"/>
        <v>11-ME-STON24-2162-2</v>
      </c>
      <c r="H9246" s="4" t="s">
        <v>39</v>
      </c>
      <c r="J9246" t="s">
        <v>653</v>
      </c>
      <c r="L9246" t="s">
        <v>2197</v>
      </c>
      <c r="M9246" t="s">
        <v>2198</v>
      </c>
      <c r="N9246" t="s">
        <v>2199</v>
      </c>
      <c r="O9246" t="s">
        <v>2879</v>
      </c>
      <c r="P9246" t="s">
        <v>2880</v>
      </c>
      <c r="Q9246" t="s">
        <v>2210</v>
      </c>
      <c r="U9246" s="17" t="s">
        <v>2196</v>
      </c>
      <c r="V9246">
        <v>1454.867162</v>
      </c>
    </row>
    <row r="9247" spans="1:22" ht="15" customHeight="1" x14ac:dyDescent="0.25">
      <c r="A9247" s="4">
        <v>11</v>
      </c>
      <c r="B9247" s="7">
        <v>1</v>
      </c>
      <c r="C9247" s="8" t="s">
        <v>18</v>
      </c>
      <c r="D9247">
        <v>3</v>
      </c>
      <c r="E9247" t="s">
        <v>2345</v>
      </c>
      <c r="F9247" s="12" t="str">
        <f t="shared" si="144"/>
        <v>11-ME-STON24-2162-3</v>
      </c>
      <c r="H9247" s="4" t="s">
        <v>39</v>
      </c>
      <c r="J9247" t="s">
        <v>653</v>
      </c>
      <c r="L9247" t="s">
        <v>2197</v>
      </c>
      <c r="M9247" t="s">
        <v>2198</v>
      </c>
      <c r="N9247" t="s">
        <v>2199</v>
      </c>
      <c r="O9247" t="s">
        <v>2879</v>
      </c>
      <c r="P9247" t="s">
        <v>2880</v>
      </c>
      <c r="Q9247" t="s">
        <v>2210</v>
      </c>
      <c r="U9247" s="17" t="s">
        <v>2196</v>
      </c>
      <c r="V9247">
        <v>1313.4690909999999</v>
      </c>
    </row>
    <row r="9248" spans="1:22" ht="15" customHeight="1" x14ac:dyDescent="0.25">
      <c r="A9248" s="4">
        <v>11</v>
      </c>
      <c r="B9248" s="7">
        <v>1</v>
      </c>
      <c r="C9248" s="8" t="s">
        <v>18</v>
      </c>
      <c r="D9248">
        <v>1</v>
      </c>
      <c r="E9248" t="s">
        <v>2346</v>
      </c>
      <c r="F9248" s="12" t="str">
        <f t="shared" si="144"/>
        <v>11-ME-STON24-3163-1</v>
      </c>
      <c r="H9248" s="4" t="s">
        <v>39</v>
      </c>
      <c r="J9248" t="s">
        <v>653</v>
      </c>
      <c r="L9248" t="s">
        <v>2197</v>
      </c>
      <c r="M9248" t="s">
        <v>2198</v>
      </c>
      <c r="N9248" t="s">
        <v>2199</v>
      </c>
      <c r="O9248" t="s">
        <v>2879</v>
      </c>
      <c r="P9248" t="s">
        <v>2880</v>
      </c>
      <c r="Q9248" t="s">
        <v>2210</v>
      </c>
      <c r="U9248" s="17" t="s">
        <v>2196</v>
      </c>
      <c r="V9248">
        <v>17.77364274</v>
      </c>
    </row>
    <row r="9249" spans="1:22" ht="15" customHeight="1" x14ac:dyDescent="0.25">
      <c r="A9249" s="4">
        <v>11</v>
      </c>
      <c r="B9249" s="7">
        <v>1</v>
      </c>
      <c r="C9249" s="8" t="s">
        <v>18</v>
      </c>
      <c r="D9249">
        <v>2</v>
      </c>
      <c r="E9249" t="s">
        <v>2346</v>
      </c>
      <c r="F9249" s="12" t="str">
        <f t="shared" si="144"/>
        <v>11-ME-STON24-3163-2</v>
      </c>
      <c r="H9249" s="4" t="s">
        <v>39</v>
      </c>
      <c r="J9249" t="s">
        <v>653</v>
      </c>
      <c r="L9249" t="s">
        <v>2197</v>
      </c>
      <c r="M9249" t="s">
        <v>2198</v>
      </c>
      <c r="N9249" t="s">
        <v>2199</v>
      </c>
      <c r="O9249" t="s">
        <v>2879</v>
      </c>
      <c r="P9249" t="s">
        <v>2880</v>
      </c>
      <c r="Q9249" t="s">
        <v>2210</v>
      </c>
      <c r="U9249" s="17" t="s">
        <v>2196</v>
      </c>
      <c r="V9249">
        <v>0</v>
      </c>
    </row>
    <row r="9250" spans="1:22" ht="15" customHeight="1" x14ac:dyDescent="0.25">
      <c r="A9250" s="4">
        <v>11</v>
      </c>
      <c r="B9250" s="7">
        <v>1</v>
      </c>
      <c r="C9250" s="8" t="s">
        <v>18</v>
      </c>
      <c r="D9250">
        <v>3</v>
      </c>
      <c r="E9250" t="s">
        <v>2346</v>
      </c>
      <c r="F9250" s="12" t="str">
        <f t="shared" si="144"/>
        <v>11-ME-STON24-3163-3</v>
      </c>
      <c r="H9250" s="4" t="s">
        <v>39</v>
      </c>
      <c r="J9250" t="s">
        <v>653</v>
      </c>
      <c r="L9250" t="s">
        <v>2197</v>
      </c>
      <c r="M9250" t="s">
        <v>2198</v>
      </c>
      <c r="N9250" t="s">
        <v>2199</v>
      </c>
      <c r="O9250" t="s">
        <v>2879</v>
      </c>
      <c r="P9250" t="s">
        <v>2880</v>
      </c>
      <c r="Q9250" t="s">
        <v>2210</v>
      </c>
      <c r="U9250" s="17" t="s">
        <v>2196</v>
      </c>
      <c r="V9250">
        <v>16.97746485</v>
      </c>
    </row>
    <row r="9251" spans="1:22" ht="15" customHeight="1" x14ac:dyDescent="0.25">
      <c r="A9251" s="4">
        <v>11</v>
      </c>
      <c r="B9251" s="7">
        <v>1</v>
      </c>
      <c r="C9251" s="8" t="s">
        <v>18</v>
      </c>
      <c r="D9251">
        <v>1</v>
      </c>
      <c r="E9251" t="s">
        <v>2347</v>
      </c>
      <c r="F9251" s="12" t="str">
        <f t="shared" si="144"/>
        <v>11-ME-STON24-4164-1</v>
      </c>
      <c r="H9251" s="4" t="s">
        <v>39</v>
      </c>
      <c r="J9251" t="s">
        <v>653</v>
      </c>
      <c r="L9251" t="s">
        <v>2197</v>
      </c>
      <c r="M9251" t="s">
        <v>2198</v>
      </c>
      <c r="N9251" t="s">
        <v>2199</v>
      </c>
      <c r="O9251" t="s">
        <v>2879</v>
      </c>
      <c r="P9251" t="s">
        <v>2880</v>
      </c>
      <c r="Q9251" t="s">
        <v>2210</v>
      </c>
      <c r="U9251" s="17" t="s">
        <v>2196</v>
      </c>
      <c r="V9251">
        <v>0</v>
      </c>
    </row>
    <row r="9252" spans="1:22" ht="15" customHeight="1" x14ac:dyDescent="0.25">
      <c r="A9252" s="4">
        <v>11</v>
      </c>
      <c r="B9252" s="7">
        <v>1</v>
      </c>
      <c r="C9252" s="8" t="s">
        <v>18</v>
      </c>
      <c r="D9252">
        <v>2</v>
      </c>
      <c r="E9252" t="s">
        <v>2347</v>
      </c>
      <c r="F9252" s="12" t="str">
        <f t="shared" si="144"/>
        <v>11-ME-STON24-4164-2</v>
      </c>
      <c r="H9252" s="4" t="s">
        <v>39</v>
      </c>
      <c r="J9252" t="s">
        <v>653</v>
      </c>
      <c r="L9252" t="s">
        <v>2197</v>
      </c>
      <c r="M9252" t="s">
        <v>2198</v>
      </c>
      <c r="N9252" t="s">
        <v>2199</v>
      </c>
      <c r="O9252" t="s">
        <v>2879</v>
      </c>
      <c r="P9252" t="s">
        <v>2880</v>
      </c>
      <c r="Q9252" t="s">
        <v>2210</v>
      </c>
      <c r="U9252" s="17" t="s">
        <v>2196</v>
      </c>
      <c r="V9252">
        <v>0</v>
      </c>
    </row>
    <row r="9253" spans="1:22" ht="15" customHeight="1" x14ac:dyDescent="0.25">
      <c r="A9253" s="4">
        <v>11</v>
      </c>
      <c r="B9253" s="7">
        <v>1</v>
      </c>
      <c r="C9253" s="8" t="s">
        <v>18</v>
      </c>
      <c r="D9253">
        <v>3</v>
      </c>
      <c r="E9253" t="s">
        <v>2347</v>
      </c>
      <c r="F9253" s="12" t="str">
        <f t="shared" si="144"/>
        <v>11-ME-STON24-4164-3</v>
      </c>
      <c r="H9253" s="4" t="s">
        <v>39</v>
      </c>
      <c r="J9253" t="s">
        <v>653</v>
      </c>
      <c r="L9253" t="s">
        <v>2197</v>
      </c>
      <c r="M9253" t="s">
        <v>2198</v>
      </c>
      <c r="N9253" t="s">
        <v>2199</v>
      </c>
      <c r="O9253" t="s">
        <v>2879</v>
      </c>
      <c r="P9253" t="s">
        <v>2880</v>
      </c>
      <c r="Q9253" t="s">
        <v>2210</v>
      </c>
      <c r="U9253" s="17" t="s">
        <v>2196</v>
      </c>
      <c r="V9253">
        <v>0</v>
      </c>
    </row>
    <row r="9254" spans="1:22" ht="15" customHeight="1" x14ac:dyDescent="0.25">
      <c r="A9254" s="4">
        <v>11</v>
      </c>
      <c r="B9254" s="7">
        <v>1</v>
      </c>
      <c r="C9254" s="8" t="s">
        <v>18</v>
      </c>
      <c r="D9254">
        <v>1</v>
      </c>
      <c r="E9254" t="s">
        <v>2348</v>
      </c>
      <c r="F9254" s="12" t="str">
        <f t="shared" si="144"/>
        <v>11-ME-STON24-1165-1</v>
      </c>
      <c r="H9254" s="4" t="s">
        <v>39</v>
      </c>
      <c r="J9254" t="s">
        <v>653</v>
      </c>
      <c r="L9254" t="s">
        <v>2197</v>
      </c>
      <c r="M9254" t="s">
        <v>2198</v>
      </c>
      <c r="N9254" t="s">
        <v>2199</v>
      </c>
      <c r="O9254" t="s">
        <v>2879</v>
      </c>
      <c r="P9254" t="s">
        <v>2880</v>
      </c>
      <c r="Q9254" t="s">
        <v>2210</v>
      </c>
      <c r="U9254" s="17" t="s">
        <v>2196</v>
      </c>
      <c r="V9254">
        <v>457.50637699999999</v>
      </c>
    </row>
    <row r="9255" spans="1:22" ht="15" customHeight="1" x14ac:dyDescent="0.25">
      <c r="A9255" s="4">
        <v>11</v>
      </c>
      <c r="B9255" s="7">
        <v>1</v>
      </c>
      <c r="C9255" s="8" t="s">
        <v>18</v>
      </c>
      <c r="D9255">
        <v>2</v>
      </c>
      <c r="E9255" t="s">
        <v>2348</v>
      </c>
      <c r="F9255" s="12" t="str">
        <f t="shared" si="144"/>
        <v>11-ME-STON24-1165-2</v>
      </c>
      <c r="H9255" s="4" t="s">
        <v>39</v>
      </c>
      <c r="J9255" t="s">
        <v>653</v>
      </c>
      <c r="L9255" t="s">
        <v>2197</v>
      </c>
      <c r="M9255" t="s">
        <v>2198</v>
      </c>
      <c r="N9255" t="s">
        <v>2199</v>
      </c>
      <c r="O9255" t="s">
        <v>2879</v>
      </c>
      <c r="P9255" t="s">
        <v>2880</v>
      </c>
      <c r="Q9255" t="s">
        <v>2210</v>
      </c>
      <c r="U9255" s="17" t="s">
        <v>2196</v>
      </c>
      <c r="V9255">
        <v>241.6506503</v>
      </c>
    </row>
    <row r="9256" spans="1:22" ht="15" customHeight="1" x14ac:dyDescent="0.25">
      <c r="A9256" s="4">
        <v>11</v>
      </c>
      <c r="B9256" s="7">
        <v>1</v>
      </c>
      <c r="C9256" s="8" t="s">
        <v>18</v>
      </c>
      <c r="D9256">
        <v>3</v>
      </c>
      <c r="E9256" t="s">
        <v>2348</v>
      </c>
      <c r="F9256" s="12" t="str">
        <f t="shared" si="144"/>
        <v>11-ME-STON24-1165-3</v>
      </c>
      <c r="H9256" s="4" t="s">
        <v>39</v>
      </c>
      <c r="J9256" t="s">
        <v>653</v>
      </c>
      <c r="L9256" t="s">
        <v>2197</v>
      </c>
      <c r="M9256" t="s">
        <v>2198</v>
      </c>
      <c r="N9256" t="s">
        <v>2199</v>
      </c>
      <c r="O9256" t="s">
        <v>2879</v>
      </c>
      <c r="P9256" t="s">
        <v>2880</v>
      </c>
      <c r="Q9256" t="s">
        <v>2210</v>
      </c>
      <c r="U9256" s="17" t="s">
        <v>2196</v>
      </c>
      <c r="V9256">
        <v>713.58001690000003</v>
      </c>
    </row>
    <row r="9257" spans="1:22" ht="15" customHeight="1" x14ac:dyDescent="0.25">
      <c r="A9257" s="4">
        <v>11</v>
      </c>
      <c r="B9257" s="7">
        <v>1</v>
      </c>
      <c r="C9257" s="8" t="s">
        <v>18</v>
      </c>
      <c r="D9257">
        <v>1</v>
      </c>
      <c r="E9257" t="s">
        <v>2349</v>
      </c>
      <c r="F9257" s="12" t="str">
        <f t="shared" si="144"/>
        <v>11-ME-STON24-2166-1</v>
      </c>
      <c r="H9257" s="4" t="s">
        <v>39</v>
      </c>
      <c r="J9257" t="s">
        <v>653</v>
      </c>
      <c r="L9257" t="s">
        <v>2197</v>
      </c>
      <c r="M9257" t="s">
        <v>2198</v>
      </c>
      <c r="N9257" t="s">
        <v>2199</v>
      </c>
      <c r="O9257" t="s">
        <v>2879</v>
      </c>
      <c r="P9257" t="s">
        <v>2880</v>
      </c>
      <c r="Q9257" t="s">
        <v>2210</v>
      </c>
      <c r="U9257" s="17" t="s">
        <v>2196</v>
      </c>
      <c r="V9257">
        <v>1211.70454</v>
      </c>
    </row>
    <row r="9258" spans="1:22" ht="15" customHeight="1" x14ac:dyDescent="0.25">
      <c r="A9258" s="4">
        <v>11</v>
      </c>
      <c r="B9258" s="7">
        <v>1</v>
      </c>
      <c r="C9258" s="8" t="s">
        <v>18</v>
      </c>
      <c r="D9258">
        <v>2</v>
      </c>
      <c r="E9258" t="s">
        <v>2349</v>
      </c>
      <c r="F9258" s="12" t="str">
        <f t="shared" si="144"/>
        <v>11-ME-STON24-2166-2</v>
      </c>
      <c r="H9258" s="4" t="s">
        <v>39</v>
      </c>
      <c r="J9258" t="s">
        <v>653</v>
      </c>
      <c r="L9258" t="s">
        <v>2197</v>
      </c>
      <c r="M9258" t="s">
        <v>2198</v>
      </c>
      <c r="N9258" t="s">
        <v>2199</v>
      </c>
      <c r="O9258" t="s">
        <v>2879</v>
      </c>
      <c r="P9258" t="s">
        <v>2880</v>
      </c>
      <c r="Q9258" t="s">
        <v>2210</v>
      </c>
      <c r="U9258" s="17" t="s">
        <v>2196</v>
      </c>
      <c r="V9258">
        <v>1503.5557229999999</v>
      </c>
    </row>
    <row r="9259" spans="1:22" ht="15" customHeight="1" x14ac:dyDescent="0.25">
      <c r="A9259" s="4">
        <v>11</v>
      </c>
      <c r="B9259" s="7">
        <v>1</v>
      </c>
      <c r="C9259" s="8" t="s">
        <v>18</v>
      </c>
      <c r="D9259">
        <v>3</v>
      </c>
      <c r="E9259" t="s">
        <v>2349</v>
      </c>
      <c r="F9259" s="12" t="str">
        <f t="shared" si="144"/>
        <v>11-ME-STON24-2166-3</v>
      </c>
      <c r="H9259" s="4" t="s">
        <v>39</v>
      </c>
      <c r="J9259" t="s">
        <v>653</v>
      </c>
      <c r="L9259" t="s">
        <v>2197</v>
      </c>
      <c r="M9259" t="s">
        <v>2198</v>
      </c>
      <c r="N9259" t="s">
        <v>2199</v>
      </c>
      <c r="O9259" t="s">
        <v>2879</v>
      </c>
      <c r="P9259" t="s">
        <v>2880</v>
      </c>
      <c r="Q9259" t="s">
        <v>2210</v>
      </c>
      <c r="U9259" s="17" t="s">
        <v>2196</v>
      </c>
      <c r="V9259">
        <v>1158.744717</v>
      </c>
    </row>
    <row r="9260" spans="1:22" ht="15" customHeight="1" x14ac:dyDescent="0.25">
      <c r="A9260" s="4">
        <v>11</v>
      </c>
      <c r="B9260" s="7">
        <v>1</v>
      </c>
      <c r="C9260" s="8" t="s">
        <v>18</v>
      </c>
      <c r="D9260">
        <v>1</v>
      </c>
      <c r="E9260" t="s">
        <v>2350</v>
      </c>
      <c r="F9260" s="12" t="str">
        <f t="shared" si="144"/>
        <v>11-ME-STON24-3167-1</v>
      </c>
      <c r="H9260" s="4" t="s">
        <v>39</v>
      </c>
      <c r="J9260" t="s">
        <v>653</v>
      </c>
      <c r="L9260" t="s">
        <v>2197</v>
      </c>
      <c r="M9260" t="s">
        <v>2198</v>
      </c>
      <c r="N9260" t="s">
        <v>2199</v>
      </c>
      <c r="O9260" t="s">
        <v>2879</v>
      </c>
      <c r="P9260" t="s">
        <v>2880</v>
      </c>
      <c r="Q9260" t="s">
        <v>2210</v>
      </c>
      <c r="U9260" s="17" t="s">
        <v>2196</v>
      </c>
      <c r="V9260">
        <v>0</v>
      </c>
    </row>
    <row r="9261" spans="1:22" ht="15" customHeight="1" x14ac:dyDescent="0.25">
      <c r="A9261" s="4">
        <v>11</v>
      </c>
      <c r="B9261" s="7">
        <v>1</v>
      </c>
      <c r="C9261" s="8" t="s">
        <v>18</v>
      </c>
      <c r="D9261">
        <v>2</v>
      </c>
      <c r="E9261" t="s">
        <v>2350</v>
      </c>
      <c r="F9261" s="12" t="str">
        <f t="shared" si="144"/>
        <v>11-ME-STON24-3167-2</v>
      </c>
      <c r="H9261" s="4" t="s">
        <v>39</v>
      </c>
      <c r="J9261" t="s">
        <v>653</v>
      </c>
      <c r="L9261" t="s">
        <v>2197</v>
      </c>
      <c r="M9261" t="s">
        <v>2198</v>
      </c>
      <c r="N9261" t="s">
        <v>2199</v>
      </c>
      <c r="O9261" t="s">
        <v>2879</v>
      </c>
      <c r="P9261" t="s">
        <v>2880</v>
      </c>
      <c r="Q9261" t="s">
        <v>2210</v>
      </c>
      <c r="U9261" s="17" t="s">
        <v>2196</v>
      </c>
      <c r="V9261">
        <v>0</v>
      </c>
    </row>
    <row r="9262" spans="1:22" ht="15" customHeight="1" x14ac:dyDescent="0.25">
      <c r="A9262" s="4">
        <v>11</v>
      </c>
      <c r="B9262" s="7">
        <v>1</v>
      </c>
      <c r="C9262" s="8" t="s">
        <v>18</v>
      </c>
      <c r="D9262">
        <v>3</v>
      </c>
      <c r="E9262" t="s">
        <v>2350</v>
      </c>
      <c r="F9262" s="12" t="str">
        <f t="shared" si="144"/>
        <v>11-ME-STON24-3167-3</v>
      </c>
      <c r="H9262" s="4" t="s">
        <v>39</v>
      </c>
      <c r="J9262" t="s">
        <v>653</v>
      </c>
      <c r="L9262" t="s">
        <v>2197</v>
      </c>
      <c r="M9262" t="s">
        <v>2198</v>
      </c>
      <c r="N9262" t="s">
        <v>2199</v>
      </c>
      <c r="O9262" t="s">
        <v>2879</v>
      </c>
      <c r="P9262" t="s">
        <v>2880</v>
      </c>
      <c r="Q9262" t="s">
        <v>2210</v>
      </c>
      <c r="U9262" s="17" t="s">
        <v>2196</v>
      </c>
      <c r="V9262">
        <v>15.254272759999999</v>
      </c>
    </row>
    <row r="9263" spans="1:22" ht="15" customHeight="1" x14ac:dyDescent="0.25">
      <c r="A9263" s="4">
        <v>11</v>
      </c>
      <c r="B9263" s="7">
        <v>1</v>
      </c>
      <c r="C9263" s="8" t="s">
        <v>18</v>
      </c>
      <c r="D9263">
        <v>1</v>
      </c>
      <c r="E9263" t="s">
        <v>2351</v>
      </c>
      <c r="F9263" s="12" t="str">
        <f t="shared" si="144"/>
        <v>11-ME-STON24-4168-1</v>
      </c>
      <c r="H9263" s="4" t="s">
        <v>39</v>
      </c>
      <c r="J9263" t="s">
        <v>653</v>
      </c>
      <c r="L9263" t="s">
        <v>2197</v>
      </c>
      <c r="M9263" t="s">
        <v>2198</v>
      </c>
      <c r="N9263" t="s">
        <v>2199</v>
      </c>
      <c r="O9263" t="s">
        <v>2879</v>
      </c>
      <c r="P9263" t="s">
        <v>2880</v>
      </c>
      <c r="Q9263" t="s">
        <v>2210</v>
      </c>
      <c r="U9263" s="17" t="s">
        <v>2196</v>
      </c>
      <c r="V9263">
        <v>0</v>
      </c>
    </row>
    <row r="9264" spans="1:22" ht="15" customHeight="1" x14ac:dyDescent="0.25">
      <c r="A9264" s="4">
        <v>11</v>
      </c>
      <c r="B9264" s="7">
        <v>1</v>
      </c>
      <c r="C9264" s="8" t="s">
        <v>18</v>
      </c>
      <c r="D9264">
        <v>2</v>
      </c>
      <c r="E9264" t="s">
        <v>2351</v>
      </c>
      <c r="F9264" s="12" t="str">
        <f t="shared" si="144"/>
        <v>11-ME-STON24-4168-2</v>
      </c>
      <c r="H9264" s="4" t="s">
        <v>39</v>
      </c>
      <c r="J9264" t="s">
        <v>653</v>
      </c>
      <c r="L9264" t="s">
        <v>2197</v>
      </c>
      <c r="M9264" t="s">
        <v>2198</v>
      </c>
      <c r="N9264" t="s">
        <v>2199</v>
      </c>
      <c r="O9264" t="s">
        <v>2879</v>
      </c>
      <c r="P9264" t="s">
        <v>2880</v>
      </c>
      <c r="Q9264" t="s">
        <v>2210</v>
      </c>
      <c r="U9264" s="17" t="s">
        <v>2196</v>
      </c>
      <c r="V9264">
        <v>0</v>
      </c>
    </row>
    <row r="9265" spans="1:22" ht="15" customHeight="1" x14ac:dyDescent="0.25">
      <c r="A9265" s="4">
        <v>11</v>
      </c>
      <c r="B9265" s="7">
        <v>1</v>
      </c>
      <c r="C9265" s="8" t="s">
        <v>18</v>
      </c>
      <c r="D9265">
        <v>3</v>
      </c>
      <c r="E9265" t="s">
        <v>2351</v>
      </c>
      <c r="F9265" s="12" t="str">
        <f t="shared" si="144"/>
        <v>11-ME-STON24-4168-3</v>
      </c>
      <c r="H9265" s="4" t="s">
        <v>39</v>
      </c>
      <c r="J9265" t="s">
        <v>653</v>
      </c>
      <c r="L9265" t="s">
        <v>2197</v>
      </c>
      <c r="M9265" t="s">
        <v>2198</v>
      </c>
      <c r="N9265" t="s">
        <v>2199</v>
      </c>
      <c r="O9265" t="s">
        <v>2879</v>
      </c>
      <c r="P9265" t="s">
        <v>2880</v>
      </c>
      <c r="Q9265" t="s">
        <v>2210</v>
      </c>
      <c r="U9265" s="17" t="s">
        <v>2196</v>
      </c>
      <c r="V9265">
        <v>0</v>
      </c>
    </row>
    <row r="9266" spans="1:22" ht="15" customHeight="1" x14ac:dyDescent="0.25">
      <c r="A9266" s="4">
        <v>11</v>
      </c>
      <c r="B9266" s="7">
        <v>1</v>
      </c>
      <c r="C9266" s="8" t="s">
        <v>18</v>
      </c>
      <c r="D9266">
        <v>1</v>
      </c>
      <c r="E9266" t="s">
        <v>2352</v>
      </c>
      <c r="F9266" s="12" t="str">
        <f t="shared" ref="F9266:F9329" si="145">_xlfn.CONCAT(A9266,"-",E9266,"-",D9266)</f>
        <v>11-ME-STON24-1169-1</v>
      </c>
      <c r="H9266" s="4" t="s">
        <v>39</v>
      </c>
      <c r="J9266" t="s">
        <v>653</v>
      </c>
      <c r="L9266" t="s">
        <v>2197</v>
      </c>
      <c r="M9266" t="s">
        <v>2198</v>
      </c>
      <c r="N9266" t="s">
        <v>2199</v>
      </c>
      <c r="O9266" t="s">
        <v>2879</v>
      </c>
      <c r="P9266" t="s">
        <v>2880</v>
      </c>
      <c r="Q9266" t="s">
        <v>2210</v>
      </c>
      <c r="U9266" s="17" t="s">
        <v>2196</v>
      </c>
      <c r="V9266">
        <v>406.36210510000001</v>
      </c>
    </row>
    <row r="9267" spans="1:22" ht="15" customHeight="1" x14ac:dyDescent="0.25">
      <c r="A9267" s="4">
        <v>11</v>
      </c>
      <c r="B9267" s="7">
        <v>1</v>
      </c>
      <c r="C9267" s="8" t="s">
        <v>18</v>
      </c>
      <c r="D9267">
        <v>2</v>
      </c>
      <c r="E9267" t="s">
        <v>2352</v>
      </c>
      <c r="F9267" s="12" t="str">
        <f t="shared" si="145"/>
        <v>11-ME-STON24-1169-2</v>
      </c>
      <c r="H9267" s="4" t="s">
        <v>39</v>
      </c>
      <c r="J9267" t="s">
        <v>653</v>
      </c>
      <c r="L9267" t="s">
        <v>2197</v>
      </c>
      <c r="M9267" t="s">
        <v>2198</v>
      </c>
      <c r="N9267" t="s">
        <v>2199</v>
      </c>
      <c r="O9267" t="s">
        <v>2879</v>
      </c>
      <c r="P9267" t="s">
        <v>2880</v>
      </c>
      <c r="Q9267" t="s">
        <v>2210</v>
      </c>
      <c r="U9267" s="17" t="s">
        <v>2196</v>
      </c>
      <c r="V9267">
        <v>716.16245830000003</v>
      </c>
    </row>
    <row r="9268" spans="1:22" ht="15" customHeight="1" x14ac:dyDescent="0.25">
      <c r="A9268" s="4">
        <v>11</v>
      </c>
      <c r="B9268" s="7">
        <v>1</v>
      </c>
      <c r="C9268" s="8" t="s">
        <v>18</v>
      </c>
      <c r="D9268">
        <v>3</v>
      </c>
      <c r="E9268" t="s">
        <v>2352</v>
      </c>
      <c r="F9268" s="12" t="str">
        <f t="shared" si="145"/>
        <v>11-ME-STON24-1169-3</v>
      </c>
      <c r="H9268" s="4" t="s">
        <v>39</v>
      </c>
      <c r="J9268" t="s">
        <v>653</v>
      </c>
      <c r="L9268" t="s">
        <v>2197</v>
      </c>
      <c r="M9268" t="s">
        <v>2198</v>
      </c>
      <c r="N9268" t="s">
        <v>2199</v>
      </c>
      <c r="O9268" t="s">
        <v>2879</v>
      </c>
      <c r="P9268" t="s">
        <v>2880</v>
      </c>
      <c r="Q9268" t="s">
        <v>2210</v>
      </c>
      <c r="U9268" s="17" t="s">
        <v>2196</v>
      </c>
      <c r="V9268">
        <v>250.33650460000001</v>
      </c>
    </row>
    <row r="9269" spans="1:22" ht="15" customHeight="1" x14ac:dyDescent="0.25">
      <c r="A9269" s="4">
        <v>11</v>
      </c>
      <c r="B9269" s="7">
        <v>1</v>
      </c>
      <c r="C9269" s="8" t="s">
        <v>18</v>
      </c>
      <c r="D9269">
        <v>1</v>
      </c>
      <c r="E9269" t="s">
        <v>2353</v>
      </c>
      <c r="F9269" s="12" t="str">
        <f t="shared" si="145"/>
        <v>11-ME-STON24-2170-1</v>
      </c>
      <c r="H9269" s="4" t="s">
        <v>39</v>
      </c>
      <c r="J9269" t="s">
        <v>653</v>
      </c>
      <c r="L9269" t="s">
        <v>2197</v>
      </c>
      <c r="M9269" t="s">
        <v>2198</v>
      </c>
      <c r="N9269" t="s">
        <v>2199</v>
      </c>
      <c r="O9269" t="s">
        <v>2879</v>
      </c>
      <c r="P9269" t="s">
        <v>2880</v>
      </c>
      <c r="Q9269" t="s">
        <v>2210</v>
      </c>
      <c r="U9269" s="17" t="s">
        <v>2196</v>
      </c>
      <c r="V9269">
        <v>779.15774829999998</v>
      </c>
    </row>
    <row r="9270" spans="1:22" ht="15" customHeight="1" x14ac:dyDescent="0.25">
      <c r="A9270" s="4">
        <v>11</v>
      </c>
      <c r="B9270" s="7">
        <v>1</v>
      </c>
      <c r="C9270" s="8" t="s">
        <v>18</v>
      </c>
      <c r="D9270">
        <v>2</v>
      </c>
      <c r="E9270" t="s">
        <v>2353</v>
      </c>
      <c r="F9270" s="12" t="str">
        <f t="shared" si="145"/>
        <v>11-ME-STON24-2170-2</v>
      </c>
      <c r="H9270" s="4" t="s">
        <v>39</v>
      </c>
      <c r="J9270" t="s">
        <v>653</v>
      </c>
      <c r="L9270" t="s">
        <v>2197</v>
      </c>
      <c r="M9270" t="s">
        <v>2198</v>
      </c>
      <c r="N9270" t="s">
        <v>2199</v>
      </c>
      <c r="O9270" t="s">
        <v>2879</v>
      </c>
      <c r="P9270" t="s">
        <v>2880</v>
      </c>
      <c r="Q9270" t="s">
        <v>2210</v>
      </c>
      <c r="U9270" s="17" t="s">
        <v>2196</v>
      </c>
      <c r="V9270">
        <v>495.39728070000001</v>
      </c>
    </row>
    <row r="9271" spans="1:22" ht="15" customHeight="1" x14ac:dyDescent="0.25">
      <c r="A9271" s="4">
        <v>11</v>
      </c>
      <c r="B9271" s="7">
        <v>1</v>
      </c>
      <c r="C9271" s="8" t="s">
        <v>18</v>
      </c>
      <c r="D9271">
        <v>3</v>
      </c>
      <c r="E9271" t="s">
        <v>2353</v>
      </c>
      <c r="F9271" s="12" t="str">
        <f t="shared" si="145"/>
        <v>11-ME-STON24-2170-3</v>
      </c>
      <c r="H9271" s="4" t="s">
        <v>39</v>
      </c>
      <c r="J9271" t="s">
        <v>653</v>
      </c>
      <c r="L9271" t="s">
        <v>2197</v>
      </c>
      <c r="M9271" t="s">
        <v>2198</v>
      </c>
      <c r="N9271" t="s">
        <v>2199</v>
      </c>
      <c r="O9271" t="s">
        <v>2879</v>
      </c>
      <c r="P9271" t="s">
        <v>2880</v>
      </c>
      <c r="Q9271" t="s">
        <v>2210</v>
      </c>
      <c r="U9271" s="17" t="s">
        <v>2196</v>
      </c>
      <c r="V9271">
        <v>725.53512149999995</v>
      </c>
    </row>
    <row r="9272" spans="1:22" ht="15" customHeight="1" x14ac:dyDescent="0.25">
      <c r="A9272" s="4">
        <v>11</v>
      </c>
      <c r="B9272" s="7">
        <v>1</v>
      </c>
      <c r="C9272" s="8" t="s">
        <v>18</v>
      </c>
      <c r="D9272">
        <v>1</v>
      </c>
      <c r="E9272" t="s">
        <v>2354</v>
      </c>
      <c r="F9272" s="12" t="str">
        <f t="shared" si="145"/>
        <v>11-ME-STON24-3171-1</v>
      </c>
      <c r="H9272" s="4" t="s">
        <v>39</v>
      </c>
      <c r="J9272" t="s">
        <v>653</v>
      </c>
      <c r="L9272" t="s">
        <v>2197</v>
      </c>
      <c r="M9272" t="s">
        <v>2198</v>
      </c>
      <c r="N9272" t="s">
        <v>2199</v>
      </c>
      <c r="O9272" t="s">
        <v>2879</v>
      </c>
      <c r="P9272" t="s">
        <v>2880</v>
      </c>
      <c r="Q9272" t="s">
        <v>2210</v>
      </c>
      <c r="U9272" s="17" t="s">
        <v>2196</v>
      </c>
      <c r="V9272">
        <v>0</v>
      </c>
    </row>
    <row r="9273" spans="1:22" ht="15" customHeight="1" x14ac:dyDescent="0.25">
      <c r="A9273" s="4">
        <v>11</v>
      </c>
      <c r="B9273" s="7">
        <v>1</v>
      </c>
      <c r="C9273" s="8" t="s">
        <v>18</v>
      </c>
      <c r="D9273">
        <v>2</v>
      </c>
      <c r="E9273" t="s">
        <v>2354</v>
      </c>
      <c r="F9273" s="12" t="str">
        <f t="shared" si="145"/>
        <v>11-ME-STON24-3171-2</v>
      </c>
      <c r="H9273" s="4" t="s">
        <v>39</v>
      </c>
      <c r="J9273" t="s">
        <v>653</v>
      </c>
      <c r="L9273" t="s">
        <v>2197</v>
      </c>
      <c r="M9273" t="s">
        <v>2198</v>
      </c>
      <c r="N9273" t="s">
        <v>2199</v>
      </c>
      <c r="O9273" t="s">
        <v>2879</v>
      </c>
      <c r="P9273" t="s">
        <v>2880</v>
      </c>
      <c r="Q9273" t="s">
        <v>2210</v>
      </c>
      <c r="U9273" s="17" t="s">
        <v>2196</v>
      </c>
      <c r="V9273">
        <v>0</v>
      </c>
    </row>
    <row r="9274" spans="1:22" ht="15" customHeight="1" x14ac:dyDescent="0.25">
      <c r="A9274" s="4">
        <v>11</v>
      </c>
      <c r="B9274" s="7">
        <v>1</v>
      </c>
      <c r="C9274" s="8" t="s">
        <v>18</v>
      </c>
      <c r="D9274">
        <v>3</v>
      </c>
      <c r="E9274" t="s">
        <v>2354</v>
      </c>
      <c r="F9274" s="12" t="str">
        <f t="shared" si="145"/>
        <v>11-ME-STON24-3171-3</v>
      </c>
      <c r="H9274" s="4" t="s">
        <v>39</v>
      </c>
      <c r="J9274" t="s">
        <v>653</v>
      </c>
      <c r="L9274" t="s">
        <v>2197</v>
      </c>
      <c r="M9274" t="s">
        <v>2198</v>
      </c>
      <c r="N9274" t="s">
        <v>2199</v>
      </c>
      <c r="O9274" t="s">
        <v>2879</v>
      </c>
      <c r="P9274" t="s">
        <v>2880</v>
      </c>
      <c r="Q9274" t="s">
        <v>2210</v>
      </c>
      <c r="U9274" s="17" t="s">
        <v>2196</v>
      </c>
      <c r="V9274">
        <v>22.597925459999999</v>
      </c>
    </row>
    <row r="9275" spans="1:22" ht="15" customHeight="1" x14ac:dyDescent="0.25">
      <c r="A9275" s="4">
        <v>11</v>
      </c>
      <c r="B9275" s="7">
        <v>1</v>
      </c>
      <c r="C9275" s="8" t="s">
        <v>18</v>
      </c>
      <c r="D9275">
        <v>1</v>
      </c>
      <c r="E9275" t="s">
        <v>2355</v>
      </c>
      <c r="F9275" s="12" t="str">
        <f t="shared" si="145"/>
        <v>11-ME-STON24-4172-1</v>
      </c>
      <c r="H9275" s="4" t="s">
        <v>39</v>
      </c>
      <c r="J9275" t="s">
        <v>653</v>
      </c>
      <c r="L9275" t="s">
        <v>2197</v>
      </c>
      <c r="M9275" t="s">
        <v>2198</v>
      </c>
      <c r="N9275" t="s">
        <v>2199</v>
      </c>
      <c r="O9275" t="s">
        <v>2879</v>
      </c>
      <c r="P9275" t="s">
        <v>2880</v>
      </c>
      <c r="Q9275" t="s">
        <v>2210</v>
      </c>
      <c r="U9275" s="17" t="s">
        <v>2196</v>
      </c>
      <c r="V9275">
        <v>0</v>
      </c>
    </row>
    <row r="9276" spans="1:22" ht="15" customHeight="1" x14ac:dyDescent="0.25">
      <c r="A9276" s="4">
        <v>11</v>
      </c>
      <c r="B9276" s="7">
        <v>1</v>
      </c>
      <c r="C9276" s="8" t="s">
        <v>18</v>
      </c>
      <c r="D9276">
        <v>2</v>
      </c>
      <c r="E9276" t="s">
        <v>2355</v>
      </c>
      <c r="F9276" s="12" t="str">
        <f t="shared" si="145"/>
        <v>11-ME-STON24-4172-2</v>
      </c>
      <c r="H9276" s="4" t="s">
        <v>39</v>
      </c>
      <c r="J9276" t="s">
        <v>653</v>
      </c>
      <c r="L9276" t="s">
        <v>2197</v>
      </c>
      <c r="M9276" t="s">
        <v>2198</v>
      </c>
      <c r="N9276" t="s">
        <v>2199</v>
      </c>
      <c r="O9276" t="s">
        <v>2879</v>
      </c>
      <c r="P9276" t="s">
        <v>2880</v>
      </c>
      <c r="Q9276" t="s">
        <v>2210</v>
      </c>
      <c r="U9276" s="17" t="s">
        <v>2196</v>
      </c>
      <c r="V9276">
        <v>0</v>
      </c>
    </row>
    <row r="9277" spans="1:22" ht="15" customHeight="1" x14ac:dyDescent="0.25">
      <c r="A9277" s="4">
        <v>11</v>
      </c>
      <c r="B9277" s="7">
        <v>1</v>
      </c>
      <c r="C9277" s="8" t="s">
        <v>18</v>
      </c>
      <c r="D9277">
        <v>3</v>
      </c>
      <c r="E9277" t="s">
        <v>2355</v>
      </c>
      <c r="F9277" s="12" t="str">
        <f t="shared" si="145"/>
        <v>11-ME-STON24-4172-3</v>
      </c>
      <c r="H9277" s="4" t="s">
        <v>39</v>
      </c>
      <c r="J9277" t="s">
        <v>653</v>
      </c>
      <c r="L9277" t="s">
        <v>2197</v>
      </c>
      <c r="M9277" t="s">
        <v>2198</v>
      </c>
      <c r="N9277" t="s">
        <v>2199</v>
      </c>
      <c r="O9277" t="s">
        <v>2879</v>
      </c>
      <c r="P9277" t="s">
        <v>2880</v>
      </c>
      <c r="Q9277" t="s">
        <v>2210</v>
      </c>
      <c r="U9277" s="17" t="s">
        <v>2196</v>
      </c>
      <c r="V9277">
        <v>0</v>
      </c>
    </row>
    <row r="9278" spans="1:22" ht="15" customHeight="1" x14ac:dyDescent="0.25">
      <c r="A9278" s="4">
        <v>11</v>
      </c>
      <c r="B9278" s="7">
        <v>1</v>
      </c>
      <c r="C9278" s="8" t="s">
        <v>18</v>
      </c>
      <c r="D9278">
        <v>1</v>
      </c>
      <c r="E9278" t="s">
        <v>2356</v>
      </c>
      <c r="F9278" s="12" t="str">
        <f t="shared" si="145"/>
        <v>11-ME-STON24-1173-1</v>
      </c>
      <c r="H9278" s="4" t="s">
        <v>39</v>
      </c>
      <c r="J9278" t="s">
        <v>653</v>
      </c>
      <c r="L9278" t="s">
        <v>2197</v>
      </c>
      <c r="M9278" t="s">
        <v>2198</v>
      </c>
      <c r="N9278" t="s">
        <v>2199</v>
      </c>
      <c r="O9278" t="s">
        <v>2879</v>
      </c>
      <c r="P9278" t="s">
        <v>2880</v>
      </c>
      <c r="Q9278" t="s">
        <v>2210</v>
      </c>
      <c r="U9278" s="17" t="s">
        <v>2196</v>
      </c>
      <c r="V9278">
        <v>159.16484969999999</v>
      </c>
    </row>
    <row r="9279" spans="1:22" ht="15" customHeight="1" x14ac:dyDescent="0.25">
      <c r="A9279" s="4">
        <v>11</v>
      </c>
      <c r="B9279" s="7">
        <v>1</v>
      </c>
      <c r="C9279" s="8" t="s">
        <v>18</v>
      </c>
      <c r="D9279">
        <v>2</v>
      </c>
      <c r="E9279" t="s">
        <v>2356</v>
      </c>
      <c r="F9279" s="12" t="str">
        <f t="shared" si="145"/>
        <v>11-ME-STON24-1173-2</v>
      </c>
      <c r="H9279" s="4" t="s">
        <v>39</v>
      </c>
      <c r="J9279" t="s">
        <v>653</v>
      </c>
      <c r="L9279" t="s">
        <v>2197</v>
      </c>
      <c r="M9279" t="s">
        <v>2198</v>
      </c>
      <c r="N9279" t="s">
        <v>2199</v>
      </c>
      <c r="O9279" t="s">
        <v>2879</v>
      </c>
      <c r="P9279" t="s">
        <v>2880</v>
      </c>
      <c r="Q9279" t="s">
        <v>2210</v>
      </c>
      <c r="U9279" s="17" t="s">
        <v>2196</v>
      </c>
      <c r="V9279">
        <v>110.4469831</v>
      </c>
    </row>
    <row r="9280" spans="1:22" ht="15" customHeight="1" x14ac:dyDescent="0.25">
      <c r="A9280" s="4">
        <v>11</v>
      </c>
      <c r="B9280" s="7">
        <v>1</v>
      </c>
      <c r="C9280" s="8" t="s">
        <v>18</v>
      </c>
      <c r="D9280">
        <v>3</v>
      </c>
      <c r="E9280" t="s">
        <v>2356</v>
      </c>
      <c r="F9280" s="12" t="str">
        <f t="shared" si="145"/>
        <v>11-ME-STON24-1173-3</v>
      </c>
      <c r="H9280" s="4" t="s">
        <v>39</v>
      </c>
      <c r="J9280" t="s">
        <v>653</v>
      </c>
      <c r="L9280" t="s">
        <v>2197</v>
      </c>
      <c r="M9280" t="s">
        <v>2198</v>
      </c>
      <c r="N9280" t="s">
        <v>2199</v>
      </c>
      <c r="O9280" t="s">
        <v>2879</v>
      </c>
      <c r="P9280" t="s">
        <v>2880</v>
      </c>
      <c r="Q9280" t="s">
        <v>2210</v>
      </c>
      <c r="U9280" s="17" t="s">
        <v>2196</v>
      </c>
      <c r="V9280">
        <v>183.0195492</v>
      </c>
    </row>
    <row r="9281" spans="1:22" ht="15" customHeight="1" x14ac:dyDescent="0.25">
      <c r="A9281" s="4">
        <v>11</v>
      </c>
      <c r="B9281" s="7">
        <v>1</v>
      </c>
      <c r="C9281" s="8" t="s">
        <v>18</v>
      </c>
      <c r="D9281">
        <v>1</v>
      </c>
      <c r="E9281" t="s">
        <v>2357</v>
      </c>
      <c r="F9281" s="12" t="str">
        <f t="shared" si="145"/>
        <v>11-ME-STON24-2174-1</v>
      </c>
      <c r="H9281" s="4" t="s">
        <v>39</v>
      </c>
      <c r="J9281" t="s">
        <v>653</v>
      </c>
      <c r="L9281" t="s">
        <v>2197</v>
      </c>
      <c r="M9281" t="s">
        <v>2198</v>
      </c>
      <c r="N9281" t="s">
        <v>2199</v>
      </c>
      <c r="O9281" t="s">
        <v>2879</v>
      </c>
      <c r="P9281" t="s">
        <v>2880</v>
      </c>
      <c r="Q9281" t="s">
        <v>2210</v>
      </c>
      <c r="U9281" s="17" t="s">
        <v>2196</v>
      </c>
      <c r="V9281">
        <v>1231.391576</v>
      </c>
    </row>
    <row r="9282" spans="1:22" ht="15" customHeight="1" x14ac:dyDescent="0.25">
      <c r="A9282" s="4">
        <v>11</v>
      </c>
      <c r="B9282" s="7">
        <v>1</v>
      </c>
      <c r="C9282" s="8" t="s">
        <v>18</v>
      </c>
      <c r="D9282">
        <v>2</v>
      </c>
      <c r="E9282" t="s">
        <v>2357</v>
      </c>
      <c r="F9282" s="12" t="str">
        <f t="shared" si="145"/>
        <v>11-ME-STON24-2174-2</v>
      </c>
      <c r="H9282" s="4" t="s">
        <v>39</v>
      </c>
      <c r="J9282" t="s">
        <v>653</v>
      </c>
      <c r="L9282" t="s">
        <v>2197</v>
      </c>
      <c r="M9282" t="s">
        <v>2198</v>
      </c>
      <c r="N9282" t="s">
        <v>2199</v>
      </c>
      <c r="O9282" t="s">
        <v>2879</v>
      </c>
      <c r="P9282" t="s">
        <v>2880</v>
      </c>
      <c r="Q9282" t="s">
        <v>2210</v>
      </c>
      <c r="U9282" s="17" t="s">
        <v>2196</v>
      </c>
      <c r="V9282">
        <v>841.87630439999998</v>
      </c>
    </row>
    <row r="9283" spans="1:22" ht="15" customHeight="1" x14ac:dyDescent="0.25">
      <c r="A9283" s="4">
        <v>11</v>
      </c>
      <c r="B9283" s="7">
        <v>1</v>
      </c>
      <c r="C9283" s="8" t="s">
        <v>18</v>
      </c>
      <c r="D9283">
        <v>3</v>
      </c>
      <c r="E9283" t="s">
        <v>2357</v>
      </c>
      <c r="F9283" s="12" t="str">
        <f t="shared" si="145"/>
        <v>11-ME-STON24-2174-3</v>
      </c>
      <c r="H9283" s="4" t="s">
        <v>39</v>
      </c>
      <c r="J9283" t="s">
        <v>653</v>
      </c>
      <c r="L9283" t="s">
        <v>2197</v>
      </c>
      <c r="M9283" t="s">
        <v>2198</v>
      </c>
      <c r="N9283" t="s">
        <v>2199</v>
      </c>
      <c r="O9283" t="s">
        <v>2879</v>
      </c>
      <c r="P9283" t="s">
        <v>2880</v>
      </c>
      <c r="Q9283" t="s">
        <v>2210</v>
      </c>
      <c r="U9283" s="17" t="s">
        <v>2196</v>
      </c>
      <c r="V9283">
        <v>724.47369500000002</v>
      </c>
    </row>
    <row r="9284" spans="1:22" ht="15" customHeight="1" x14ac:dyDescent="0.25">
      <c r="A9284" s="4">
        <v>11</v>
      </c>
      <c r="B9284" s="7">
        <v>1</v>
      </c>
      <c r="C9284" s="8" t="s">
        <v>18</v>
      </c>
      <c r="D9284">
        <v>1</v>
      </c>
      <c r="E9284" t="s">
        <v>2358</v>
      </c>
      <c r="F9284" s="12" t="str">
        <f t="shared" si="145"/>
        <v>11-ME-STON24-3175-1</v>
      </c>
      <c r="H9284" s="4" t="s">
        <v>39</v>
      </c>
      <c r="J9284" t="s">
        <v>653</v>
      </c>
      <c r="L9284" t="s">
        <v>2197</v>
      </c>
      <c r="M9284" t="s">
        <v>2198</v>
      </c>
      <c r="N9284" t="s">
        <v>2199</v>
      </c>
      <c r="O9284" t="s">
        <v>2879</v>
      </c>
      <c r="P9284" t="s">
        <v>2880</v>
      </c>
      <c r="Q9284" t="s">
        <v>2210</v>
      </c>
      <c r="U9284" s="17" t="s">
        <v>2196</v>
      </c>
      <c r="V9284">
        <v>0</v>
      </c>
    </row>
    <row r="9285" spans="1:22" ht="15" customHeight="1" x14ac:dyDescent="0.25">
      <c r="A9285" s="4">
        <v>11</v>
      </c>
      <c r="B9285" s="7">
        <v>1</v>
      </c>
      <c r="C9285" s="8" t="s">
        <v>18</v>
      </c>
      <c r="D9285">
        <v>2</v>
      </c>
      <c r="E9285" t="s">
        <v>2358</v>
      </c>
      <c r="F9285" s="12" t="str">
        <f t="shared" si="145"/>
        <v>11-ME-STON24-3175-2</v>
      </c>
      <c r="H9285" s="4" t="s">
        <v>39</v>
      </c>
      <c r="J9285" t="s">
        <v>653</v>
      </c>
      <c r="L9285" t="s">
        <v>2197</v>
      </c>
      <c r="M9285" t="s">
        <v>2198</v>
      </c>
      <c r="N9285" t="s">
        <v>2199</v>
      </c>
      <c r="O9285" t="s">
        <v>2879</v>
      </c>
      <c r="P9285" t="s">
        <v>2880</v>
      </c>
      <c r="Q9285" t="s">
        <v>2210</v>
      </c>
      <c r="U9285" s="17" t="s">
        <v>2196</v>
      </c>
      <c r="V9285">
        <v>0</v>
      </c>
    </row>
    <row r="9286" spans="1:22" ht="15" customHeight="1" x14ac:dyDescent="0.25">
      <c r="A9286" s="4">
        <v>11</v>
      </c>
      <c r="B9286" s="7">
        <v>1</v>
      </c>
      <c r="C9286" s="8" t="s">
        <v>18</v>
      </c>
      <c r="D9286">
        <v>3</v>
      </c>
      <c r="E9286" t="s">
        <v>2358</v>
      </c>
      <c r="F9286" s="12" t="str">
        <f t="shared" si="145"/>
        <v>11-ME-STON24-3175-3</v>
      </c>
      <c r="H9286" s="4" t="s">
        <v>39</v>
      </c>
      <c r="J9286" t="s">
        <v>653</v>
      </c>
      <c r="L9286" t="s">
        <v>2197</v>
      </c>
      <c r="M9286" t="s">
        <v>2198</v>
      </c>
      <c r="N9286" t="s">
        <v>2199</v>
      </c>
      <c r="O9286" t="s">
        <v>2879</v>
      </c>
      <c r="P9286" t="s">
        <v>2880</v>
      </c>
      <c r="Q9286" t="s">
        <v>2210</v>
      </c>
      <c r="U9286" s="17" t="s">
        <v>2196</v>
      </c>
      <c r="V9286">
        <v>0</v>
      </c>
    </row>
    <row r="9287" spans="1:22" ht="15" customHeight="1" x14ac:dyDescent="0.25">
      <c r="A9287" s="4">
        <v>11</v>
      </c>
      <c r="B9287" s="7">
        <v>1</v>
      </c>
      <c r="C9287" s="8" t="s">
        <v>18</v>
      </c>
      <c r="D9287">
        <v>1</v>
      </c>
      <c r="E9287" t="s">
        <v>2359</v>
      </c>
      <c r="F9287" s="12" t="str">
        <f t="shared" si="145"/>
        <v>11-ME-STON24-4176-1</v>
      </c>
      <c r="H9287" s="4" t="s">
        <v>39</v>
      </c>
      <c r="J9287" t="s">
        <v>653</v>
      </c>
      <c r="L9287" t="s">
        <v>2197</v>
      </c>
      <c r="M9287" t="s">
        <v>2198</v>
      </c>
      <c r="N9287" t="s">
        <v>2199</v>
      </c>
      <c r="O9287" t="s">
        <v>2879</v>
      </c>
      <c r="P9287" t="s">
        <v>2880</v>
      </c>
      <c r="Q9287" t="s">
        <v>2210</v>
      </c>
      <c r="U9287" s="17" t="s">
        <v>2196</v>
      </c>
      <c r="V9287">
        <v>0</v>
      </c>
    </row>
    <row r="9288" spans="1:22" ht="15" customHeight="1" x14ac:dyDescent="0.25">
      <c r="A9288" s="4">
        <v>11</v>
      </c>
      <c r="B9288" s="7">
        <v>1</v>
      </c>
      <c r="C9288" s="8" t="s">
        <v>18</v>
      </c>
      <c r="D9288">
        <v>2</v>
      </c>
      <c r="E9288" t="s">
        <v>2359</v>
      </c>
      <c r="F9288" s="12" t="str">
        <f t="shared" si="145"/>
        <v>11-ME-STON24-4176-2</v>
      </c>
      <c r="H9288" s="4" t="s">
        <v>39</v>
      </c>
      <c r="J9288" t="s">
        <v>653</v>
      </c>
      <c r="L9288" t="s">
        <v>2197</v>
      </c>
      <c r="M9288" t="s">
        <v>2198</v>
      </c>
      <c r="N9288" t="s">
        <v>2199</v>
      </c>
      <c r="O9288" t="s">
        <v>2879</v>
      </c>
      <c r="P9288" t="s">
        <v>2880</v>
      </c>
      <c r="Q9288" t="s">
        <v>2210</v>
      </c>
      <c r="U9288" s="17" t="s">
        <v>2196</v>
      </c>
      <c r="V9288">
        <v>0</v>
      </c>
    </row>
    <row r="9289" spans="1:22" ht="15" customHeight="1" x14ac:dyDescent="0.25">
      <c r="A9289" s="4">
        <v>11</v>
      </c>
      <c r="B9289" s="7">
        <v>1</v>
      </c>
      <c r="C9289" s="8" t="s">
        <v>18</v>
      </c>
      <c r="D9289">
        <v>3</v>
      </c>
      <c r="E9289" t="s">
        <v>2359</v>
      </c>
      <c r="F9289" s="12" t="str">
        <f t="shared" si="145"/>
        <v>11-ME-STON24-4176-3</v>
      </c>
      <c r="H9289" s="4" t="s">
        <v>39</v>
      </c>
      <c r="J9289" t="s">
        <v>653</v>
      </c>
      <c r="L9289" t="s">
        <v>2197</v>
      </c>
      <c r="M9289" t="s">
        <v>2198</v>
      </c>
      <c r="N9289" t="s">
        <v>2199</v>
      </c>
      <c r="O9289" t="s">
        <v>2879</v>
      </c>
      <c r="P9289" t="s">
        <v>2880</v>
      </c>
      <c r="Q9289" t="s">
        <v>2210</v>
      </c>
      <c r="U9289" s="17" t="s">
        <v>2196</v>
      </c>
      <c r="V9289">
        <v>0</v>
      </c>
    </row>
    <row r="9290" spans="1:22" ht="15" customHeight="1" x14ac:dyDescent="0.25">
      <c r="A9290" s="4">
        <v>11</v>
      </c>
      <c r="B9290" s="7">
        <v>1</v>
      </c>
      <c r="C9290" s="8" t="s">
        <v>18</v>
      </c>
      <c r="D9290">
        <v>1</v>
      </c>
      <c r="E9290" t="s">
        <v>2360</v>
      </c>
      <c r="F9290" s="12" t="str">
        <f t="shared" si="145"/>
        <v>11-ME-STON24-1177-1</v>
      </c>
      <c r="H9290" s="4" t="s">
        <v>39</v>
      </c>
      <c r="J9290" t="s">
        <v>653</v>
      </c>
      <c r="L9290" t="s">
        <v>2197</v>
      </c>
      <c r="M9290" t="s">
        <v>2198</v>
      </c>
      <c r="N9290" t="s">
        <v>2199</v>
      </c>
      <c r="O9290" t="s">
        <v>2879</v>
      </c>
      <c r="P9290" t="s">
        <v>2880</v>
      </c>
      <c r="Q9290" t="s">
        <v>2210</v>
      </c>
      <c r="U9290" s="17" t="s">
        <v>2196</v>
      </c>
      <c r="V9290">
        <v>262.52479779999999</v>
      </c>
    </row>
    <row r="9291" spans="1:22" ht="15" customHeight="1" x14ac:dyDescent="0.25">
      <c r="A9291" s="4">
        <v>11</v>
      </c>
      <c r="B9291" s="7">
        <v>1</v>
      </c>
      <c r="C9291" s="8" t="s">
        <v>18</v>
      </c>
      <c r="D9291">
        <v>2</v>
      </c>
      <c r="E9291" t="s">
        <v>2360</v>
      </c>
      <c r="F9291" s="12" t="str">
        <f t="shared" si="145"/>
        <v>11-ME-STON24-1177-2</v>
      </c>
      <c r="H9291" s="4" t="s">
        <v>39</v>
      </c>
      <c r="J9291" t="s">
        <v>653</v>
      </c>
      <c r="L9291" t="s">
        <v>2197</v>
      </c>
      <c r="M9291" t="s">
        <v>2198</v>
      </c>
      <c r="N9291" t="s">
        <v>2199</v>
      </c>
      <c r="O9291" t="s">
        <v>2879</v>
      </c>
      <c r="P9291" t="s">
        <v>2880</v>
      </c>
      <c r="Q9291" t="s">
        <v>2210</v>
      </c>
      <c r="U9291" s="17" t="s">
        <v>2196</v>
      </c>
      <c r="V9291">
        <v>434.76637460000001</v>
      </c>
    </row>
    <row r="9292" spans="1:22" ht="15" customHeight="1" x14ac:dyDescent="0.25">
      <c r="A9292" s="4">
        <v>11</v>
      </c>
      <c r="B9292" s="7">
        <v>1</v>
      </c>
      <c r="C9292" s="8" t="s">
        <v>18</v>
      </c>
      <c r="D9292">
        <v>3</v>
      </c>
      <c r="E9292" t="s">
        <v>2360</v>
      </c>
      <c r="F9292" s="12" t="str">
        <f t="shared" si="145"/>
        <v>11-ME-STON24-1177-3</v>
      </c>
      <c r="H9292" s="4" t="s">
        <v>39</v>
      </c>
      <c r="J9292" t="s">
        <v>653</v>
      </c>
      <c r="L9292" t="s">
        <v>2197</v>
      </c>
      <c r="M9292" t="s">
        <v>2198</v>
      </c>
      <c r="N9292" t="s">
        <v>2199</v>
      </c>
      <c r="O9292" t="s">
        <v>2879</v>
      </c>
      <c r="P9292" t="s">
        <v>2880</v>
      </c>
      <c r="Q9292" t="s">
        <v>2210</v>
      </c>
      <c r="U9292" s="17" t="s">
        <v>2196</v>
      </c>
      <c r="V9292">
        <v>236.77258739999999</v>
      </c>
    </row>
    <row r="9293" spans="1:22" ht="15" customHeight="1" x14ac:dyDescent="0.25">
      <c r="A9293" s="4">
        <v>11</v>
      </c>
      <c r="B9293" s="7">
        <v>1</v>
      </c>
      <c r="C9293" s="8" t="s">
        <v>18</v>
      </c>
      <c r="D9293">
        <v>1</v>
      </c>
      <c r="E9293" t="s">
        <v>2361</v>
      </c>
      <c r="F9293" s="12" t="str">
        <f t="shared" si="145"/>
        <v>11-ME-STON24-2178-1</v>
      </c>
      <c r="H9293" s="4" t="s">
        <v>39</v>
      </c>
      <c r="J9293" t="s">
        <v>653</v>
      </c>
      <c r="L9293" t="s">
        <v>2197</v>
      </c>
      <c r="M9293" t="s">
        <v>2198</v>
      </c>
      <c r="N9293" t="s">
        <v>2199</v>
      </c>
      <c r="O9293" t="s">
        <v>2879</v>
      </c>
      <c r="P9293" t="s">
        <v>2880</v>
      </c>
      <c r="Q9293" t="s">
        <v>2210</v>
      </c>
      <c r="U9293" s="17" t="s">
        <v>2196</v>
      </c>
      <c r="V9293">
        <v>416.21243920000001</v>
      </c>
    </row>
    <row r="9294" spans="1:22" ht="15" customHeight="1" x14ac:dyDescent="0.25">
      <c r="A9294" s="4">
        <v>11</v>
      </c>
      <c r="B9294" s="7">
        <v>1</v>
      </c>
      <c r="C9294" s="8" t="s">
        <v>18</v>
      </c>
      <c r="D9294">
        <v>2</v>
      </c>
      <c r="E9294" t="s">
        <v>2361</v>
      </c>
      <c r="F9294" s="12" t="str">
        <f t="shared" si="145"/>
        <v>11-ME-STON24-2178-2</v>
      </c>
      <c r="H9294" s="4" t="s">
        <v>39</v>
      </c>
      <c r="J9294" t="s">
        <v>653</v>
      </c>
      <c r="L9294" t="s">
        <v>2197</v>
      </c>
      <c r="M9294" t="s">
        <v>2198</v>
      </c>
      <c r="N9294" t="s">
        <v>2199</v>
      </c>
      <c r="O9294" t="s">
        <v>2879</v>
      </c>
      <c r="P9294" t="s">
        <v>2880</v>
      </c>
      <c r="Q9294" t="s">
        <v>2210</v>
      </c>
      <c r="U9294" s="17" t="s">
        <v>2196</v>
      </c>
      <c r="V9294">
        <v>266.4641446</v>
      </c>
    </row>
    <row r="9295" spans="1:22" ht="15" customHeight="1" x14ac:dyDescent="0.25">
      <c r="A9295" s="4">
        <v>11</v>
      </c>
      <c r="B9295" s="7">
        <v>1</v>
      </c>
      <c r="C9295" s="8" t="s">
        <v>18</v>
      </c>
      <c r="D9295">
        <v>3</v>
      </c>
      <c r="E9295" t="s">
        <v>2361</v>
      </c>
      <c r="F9295" s="12" t="str">
        <f t="shared" si="145"/>
        <v>11-ME-STON24-2178-3</v>
      </c>
      <c r="H9295" s="4" t="s">
        <v>39</v>
      </c>
      <c r="J9295" t="s">
        <v>653</v>
      </c>
      <c r="L9295" t="s">
        <v>2197</v>
      </c>
      <c r="M9295" t="s">
        <v>2198</v>
      </c>
      <c r="N9295" t="s">
        <v>2199</v>
      </c>
      <c r="O9295" t="s">
        <v>2879</v>
      </c>
      <c r="P9295" t="s">
        <v>2880</v>
      </c>
      <c r="Q9295" t="s">
        <v>2210</v>
      </c>
      <c r="U9295" s="17" t="s">
        <v>2196</v>
      </c>
      <c r="V9295">
        <v>404.69290380000001</v>
      </c>
    </row>
    <row r="9296" spans="1:22" ht="15" customHeight="1" x14ac:dyDescent="0.25">
      <c r="A9296" s="4">
        <v>11</v>
      </c>
      <c r="B9296" s="7">
        <v>1</v>
      </c>
      <c r="C9296" s="8" t="s">
        <v>18</v>
      </c>
      <c r="D9296">
        <v>1</v>
      </c>
      <c r="E9296" t="s">
        <v>2362</v>
      </c>
      <c r="F9296" s="12" t="str">
        <f t="shared" si="145"/>
        <v>11-ME-STON24-3179-1</v>
      </c>
      <c r="H9296" s="4" t="s">
        <v>39</v>
      </c>
      <c r="J9296" t="s">
        <v>653</v>
      </c>
      <c r="L9296" t="s">
        <v>2197</v>
      </c>
      <c r="M9296" t="s">
        <v>2198</v>
      </c>
      <c r="N9296" t="s">
        <v>2199</v>
      </c>
      <c r="O9296" t="s">
        <v>2879</v>
      </c>
      <c r="P9296" t="s">
        <v>2880</v>
      </c>
      <c r="Q9296" t="s">
        <v>2210</v>
      </c>
      <c r="U9296" s="17" t="s">
        <v>2196</v>
      </c>
      <c r="V9296">
        <v>0</v>
      </c>
    </row>
    <row r="9297" spans="1:22" ht="15" customHeight="1" x14ac:dyDescent="0.25">
      <c r="A9297" s="4">
        <v>11</v>
      </c>
      <c r="B9297" s="7">
        <v>1</v>
      </c>
      <c r="C9297" s="8" t="s">
        <v>18</v>
      </c>
      <c r="D9297">
        <v>2</v>
      </c>
      <c r="E9297" t="s">
        <v>2362</v>
      </c>
      <c r="F9297" s="12" t="str">
        <f t="shared" si="145"/>
        <v>11-ME-STON24-3179-2</v>
      </c>
      <c r="H9297" s="4" t="s">
        <v>39</v>
      </c>
      <c r="J9297" t="s">
        <v>653</v>
      </c>
      <c r="L9297" t="s">
        <v>2197</v>
      </c>
      <c r="M9297" t="s">
        <v>2198</v>
      </c>
      <c r="N9297" t="s">
        <v>2199</v>
      </c>
      <c r="O9297" t="s">
        <v>2879</v>
      </c>
      <c r="P9297" t="s">
        <v>2880</v>
      </c>
      <c r="Q9297" t="s">
        <v>2210</v>
      </c>
      <c r="U9297" s="17" t="s">
        <v>2196</v>
      </c>
      <c r="V9297">
        <v>0</v>
      </c>
    </row>
    <row r="9298" spans="1:22" ht="15" customHeight="1" x14ac:dyDescent="0.25">
      <c r="A9298" s="4">
        <v>11</v>
      </c>
      <c r="B9298" s="7">
        <v>1</v>
      </c>
      <c r="C9298" s="8" t="s">
        <v>18</v>
      </c>
      <c r="D9298">
        <v>3</v>
      </c>
      <c r="E9298" t="s">
        <v>2362</v>
      </c>
      <c r="F9298" s="12" t="str">
        <f t="shared" si="145"/>
        <v>11-ME-STON24-3179-3</v>
      </c>
      <c r="H9298" s="4" t="s">
        <v>39</v>
      </c>
      <c r="J9298" t="s">
        <v>653</v>
      </c>
      <c r="L9298" t="s">
        <v>2197</v>
      </c>
      <c r="M9298" t="s">
        <v>2198</v>
      </c>
      <c r="N9298" t="s">
        <v>2199</v>
      </c>
      <c r="O9298" t="s">
        <v>2879</v>
      </c>
      <c r="P9298" t="s">
        <v>2880</v>
      </c>
      <c r="Q9298" t="s">
        <v>2210</v>
      </c>
      <c r="U9298" s="17" t="s">
        <v>2196</v>
      </c>
      <c r="V9298">
        <v>0</v>
      </c>
    </row>
    <row r="9299" spans="1:22" ht="15" customHeight="1" x14ac:dyDescent="0.25">
      <c r="A9299" s="4">
        <v>11</v>
      </c>
      <c r="B9299" s="7">
        <v>1</v>
      </c>
      <c r="C9299" s="8" t="s">
        <v>18</v>
      </c>
      <c r="D9299">
        <v>1</v>
      </c>
      <c r="E9299" t="s">
        <v>2363</v>
      </c>
      <c r="F9299" s="12" t="str">
        <f t="shared" si="145"/>
        <v>11-ME-STON24-4180-1</v>
      </c>
      <c r="H9299" s="4" t="s">
        <v>39</v>
      </c>
      <c r="J9299" t="s">
        <v>653</v>
      </c>
      <c r="L9299" t="s">
        <v>2197</v>
      </c>
      <c r="M9299" t="s">
        <v>2198</v>
      </c>
      <c r="N9299" t="s">
        <v>2199</v>
      </c>
      <c r="O9299" t="s">
        <v>2879</v>
      </c>
      <c r="P9299" t="s">
        <v>2880</v>
      </c>
      <c r="Q9299" t="s">
        <v>2210</v>
      </c>
      <c r="U9299" s="17" t="s">
        <v>2196</v>
      </c>
      <c r="V9299">
        <v>0</v>
      </c>
    </row>
    <row r="9300" spans="1:22" ht="15" customHeight="1" x14ac:dyDescent="0.25">
      <c r="A9300" s="4">
        <v>11</v>
      </c>
      <c r="B9300" s="7">
        <v>1</v>
      </c>
      <c r="C9300" s="8" t="s">
        <v>18</v>
      </c>
      <c r="D9300">
        <v>2</v>
      </c>
      <c r="E9300" t="s">
        <v>2363</v>
      </c>
      <c r="F9300" s="12" t="str">
        <f t="shared" si="145"/>
        <v>11-ME-STON24-4180-2</v>
      </c>
      <c r="H9300" s="4" t="s">
        <v>39</v>
      </c>
      <c r="J9300" t="s">
        <v>653</v>
      </c>
      <c r="L9300" t="s">
        <v>2197</v>
      </c>
      <c r="M9300" t="s">
        <v>2198</v>
      </c>
      <c r="N9300" t="s">
        <v>2199</v>
      </c>
      <c r="O9300" t="s">
        <v>2879</v>
      </c>
      <c r="P9300" t="s">
        <v>2880</v>
      </c>
      <c r="Q9300" t="s">
        <v>2210</v>
      </c>
      <c r="U9300" s="17" t="s">
        <v>2196</v>
      </c>
      <c r="V9300">
        <v>0</v>
      </c>
    </row>
    <row r="9301" spans="1:22" ht="15" customHeight="1" x14ac:dyDescent="0.25">
      <c r="A9301" s="4">
        <v>11</v>
      </c>
      <c r="B9301" s="7">
        <v>1</v>
      </c>
      <c r="C9301" s="8" t="s">
        <v>18</v>
      </c>
      <c r="D9301">
        <v>3</v>
      </c>
      <c r="E9301" t="s">
        <v>2363</v>
      </c>
      <c r="F9301" s="12" t="str">
        <f t="shared" si="145"/>
        <v>11-ME-STON24-4180-3</v>
      </c>
      <c r="H9301" s="4" t="s">
        <v>39</v>
      </c>
      <c r="J9301" t="s">
        <v>653</v>
      </c>
      <c r="L9301" t="s">
        <v>2197</v>
      </c>
      <c r="M9301" t="s">
        <v>2198</v>
      </c>
      <c r="N9301" t="s">
        <v>2199</v>
      </c>
      <c r="O9301" t="s">
        <v>2879</v>
      </c>
      <c r="P9301" t="s">
        <v>2880</v>
      </c>
      <c r="Q9301" t="s">
        <v>2210</v>
      </c>
      <c r="U9301" s="17" t="s">
        <v>2196</v>
      </c>
      <c r="V9301">
        <v>0</v>
      </c>
    </row>
    <row r="9302" spans="1:22" ht="15" customHeight="1" x14ac:dyDescent="0.25">
      <c r="A9302" s="4">
        <v>11</v>
      </c>
      <c r="B9302" s="7">
        <v>1</v>
      </c>
      <c r="C9302" s="8" t="s">
        <v>18</v>
      </c>
      <c r="D9302">
        <v>1</v>
      </c>
      <c r="E9302" t="s">
        <v>2364</v>
      </c>
      <c r="F9302" s="12" t="str">
        <f t="shared" si="145"/>
        <v>11-ME-STON24-1181-1</v>
      </c>
      <c r="H9302" s="4" t="s">
        <v>39</v>
      </c>
      <c r="J9302" t="s">
        <v>653</v>
      </c>
      <c r="L9302" t="s">
        <v>2197</v>
      </c>
      <c r="M9302" t="s">
        <v>2198</v>
      </c>
      <c r="N9302" t="s">
        <v>2199</v>
      </c>
      <c r="O9302" t="s">
        <v>2879</v>
      </c>
      <c r="P9302" t="s">
        <v>2880</v>
      </c>
      <c r="Q9302" t="s">
        <v>2210</v>
      </c>
      <c r="U9302" s="17" t="s">
        <v>2196</v>
      </c>
      <c r="V9302">
        <v>739.10846809999998</v>
      </c>
    </row>
    <row r="9303" spans="1:22" ht="15" customHeight="1" x14ac:dyDescent="0.25">
      <c r="A9303" s="4">
        <v>11</v>
      </c>
      <c r="B9303" s="7">
        <v>1</v>
      </c>
      <c r="C9303" s="8" t="s">
        <v>18</v>
      </c>
      <c r="D9303">
        <v>2</v>
      </c>
      <c r="E9303" t="s">
        <v>2364</v>
      </c>
      <c r="F9303" s="12" t="str">
        <f t="shared" si="145"/>
        <v>11-ME-STON24-1181-2</v>
      </c>
      <c r="H9303" s="4" t="s">
        <v>39</v>
      </c>
      <c r="J9303" t="s">
        <v>653</v>
      </c>
      <c r="L9303" t="s">
        <v>2197</v>
      </c>
      <c r="M9303" t="s">
        <v>2198</v>
      </c>
      <c r="N9303" t="s">
        <v>2199</v>
      </c>
      <c r="O9303" t="s">
        <v>2879</v>
      </c>
      <c r="P9303" t="s">
        <v>2880</v>
      </c>
      <c r="Q9303" t="s">
        <v>2210</v>
      </c>
      <c r="U9303" s="17" t="s">
        <v>2196</v>
      </c>
      <c r="V9303">
        <v>728.35708669999997</v>
      </c>
    </row>
    <row r="9304" spans="1:22" ht="15" customHeight="1" x14ac:dyDescent="0.25">
      <c r="A9304" s="4">
        <v>11</v>
      </c>
      <c r="B9304" s="7">
        <v>1</v>
      </c>
      <c r="C9304" s="8" t="s">
        <v>18</v>
      </c>
      <c r="D9304">
        <v>3</v>
      </c>
      <c r="E9304" t="s">
        <v>2364</v>
      </c>
      <c r="F9304" s="12" t="str">
        <f t="shared" si="145"/>
        <v>11-ME-STON24-1181-3</v>
      </c>
      <c r="H9304" s="4" t="s">
        <v>39</v>
      </c>
      <c r="J9304" t="s">
        <v>653</v>
      </c>
      <c r="L9304" t="s">
        <v>2197</v>
      </c>
      <c r="M9304" t="s">
        <v>2198</v>
      </c>
      <c r="N9304" t="s">
        <v>2199</v>
      </c>
      <c r="O9304" t="s">
        <v>2879</v>
      </c>
      <c r="P9304" t="s">
        <v>2880</v>
      </c>
      <c r="Q9304" t="s">
        <v>2210</v>
      </c>
      <c r="U9304" s="17" t="s">
        <v>2196</v>
      </c>
      <c r="V9304">
        <v>653.51580239999998</v>
      </c>
    </row>
    <row r="9305" spans="1:22" ht="15" customHeight="1" x14ac:dyDescent="0.25">
      <c r="A9305" s="4">
        <v>11</v>
      </c>
      <c r="B9305" s="7">
        <v>1</v>
      </c>
      <c r="C9305" s="8" t="s">
        <v>18</v>
      </c>
      <c r="D9305">
        <v>1</v>
      </c>
      <c r="E9305" t="s">
        <v>2365</v>
      </c>
      <c r="F9305" s="12" t="str">
        <f t="shared" si="145"/>
        <v>11-ME-STON24-2182-1</v>
      </c>
      <c r="H9305" s="4" t="s">
        <v>39</v>
      </c>
      <c r="J9305" t="s">
        <v>653</v>
      </c>
      <c r="L9305" t="s">
        <v>2197</v>
      </c>
      <c r="M9305" t="s">
        <v>2198</v>
      </c>
      <c r="N9305" t="s">
        <v>2199</v>
      </c>
      <c r="O9305" t="s">
        <v>2879</v>
      </c>
      <c r="P9305" t="s">
        <v>2880</v>
      </c>
      <c r="Q9305" t="s">
        <v>2210</v>
      </c>
      <c r="U9305" s="17" t="s">
        <v>2196</v>
      </c>
      <c r="V9305">
        <v>331.57948549999998</v>
      </c>
    </row>
    <row r="9306" spans="1:22" ht="15" customHeight="1" x14ac:dyDescent="0.25">
      <c r="A9306" s="4">
        <v>11</v>
      </c>
      <c r="B9306" s="7">
        <v>1</v>
      </c>
      <c r="C9306" s="8" t="s">
        <v>18</v>
      </c>
      <c r="D9306">
        <v>2</v>
      </c>
      <c r="E9306" t="s">
        <v>2365</v>
      </c>
      <c r="F9306" s="12" t="str">
        <f t="shared" si="145"/>
        <v>11-ME-STON24-2182-2</v>
      </c>
      <c r="H9306" s="4" t="s">
        <v>39</v>
      </c>
      <c r="J9306" t="s">
        <v>653</v>
      </c>
      <c r="L9306" t="s">
        <v>2197</v>
      </c>
      <c r="M9306" t="s">
        <v>2198</v>
      </c>
      <c r="N9306" t="s">
        <v>2199</v>
      </c>
      <c r="O9306" t="s">
        <v>2879</v>
      </c>
      <c r="P9306" t="s">
        <v>2880</v>
      </c>
      <c r="Q9306" t="s">
        <v>2210</v>
      </c>
      <c r="U9306" s="17" t="s">
        <v>2196</v>
      </c>
      <c r="V9306">
        <v>596.13509690000001</v>
      </c>
    </row>
    <row r="9307" spans="1:22" ht="15" customHeight="1" x14ac:dyDescent="0.25">
      <c r="A9307" s="4">
        <v>11</v>
      </c>
      <c r="B9307" s="7">
        <v>1</v>
      </c>
      <c r="C9307" s="8" t="s">
        <v>18</v>
      </c>
      <c r="D9307">
        <v>3</v>
      </c>
      <c r="E9307" t="s">
        <v>2365</v>
      </c>
      <c r="F9307" s="12" t="str">
        <f t="shared" si="145"/>
        <v>11-ME-STON24-2182-3</v>
      </c>
      <c r="H9307" s="4" t="s">
        <v>39</v>
      </c>
      <c r="J9307" t="s">
        <v>653</v>
      </c>
      <c r="L9307" t="s">
        <v>2197</v>
      </c>
      <c r="M9307" t="s">
        <v>2198</v>
      </c>
      <c r="N9307" t="s">
        <v>2199</v>
      </c>
      <c r="O9307" t="s">
        <v>2879</v>
      </c>
      <c r="P9307" t="s">
        <v>2880</v>
      </c>
      <c r="Q9307" t="s">
        <v>2210</v>
      </c>
      <c r="U9307" s="17" t="s">
        <v>2196</v>
      </c>
      <c r="V9307">
        <v>585.8061745</v>
      </c>
    </row>
    <row r="9308" spans="1:22" ht="15" customHeight="1" x14ac:dyDescent="0.25">
      <c r="A9308" s="4">
        <v>11</v>
      </c>
      <c r="B9308" s="7">
        <v>1</v>
      </c>
      <c r="C9308" s="8" t="s">
        <v>18</v>
      </c>
      <c r="D9308">
        <v>1</v>
      </c>
      <c r="E9308" t="s">
        <v>2366</v>
      </c>
      <c r="F9308" s="12" t="str">
        <f t="shared" si="145"/>
        <v>11-ME-STON24-3183-1</v>
      </c>
      <c r="H9308" s="4" t="s">
        <v>39</v>
      </c>
      <c r="J9308" t="s">
        <v>653</v>
      </c>
      <c r="L9308" t="s">
        <v>2197</v>
      </c>
      <c r="M9308" t="s">
        <v>2198</v>
      </c>
      <c r="N9308" t="s">
        <v>2199</v>
      </c>
      <c r="O9308" t="s">
        <v>2879</v>
      </c>
      <c r="P9308" t="s">
        <v>2880</v>
      </c>
      <c r="Q9308" t="s">
        <v>2210</v>
      </c>
      <c r="U9308" s="17" t="s">
        <v>2196</v>
      </c>
      <c r="V9308">
        <v>0</v>
      </c>
    </row>
    <row r="9309" spans="1:22" ht="15" customHeight="1" x14ac:dyDescent="0.25">
      <c r="A9309" s="4">
        <v>11</v>
      </c>
      <c r="B9309" s="7">
        <v>1</v>
      </c>
      <c r="C9309" s="8" t="s">
        <v>18</v>
      </c>
      <c r="D9309">
        <v>2</v>
      </c>
      <c r="E9309" t="s">
        <v>2366</v>
      </c>
      <c r="F9309" s="12" t="str">
        <f t="shared" si="145"/>
        <v>11-ME-STON24-3183-2</v>
      </c>
      <c r="H9309" s="4" t="s">
        <v>39</v>
      </c>
      <c r="J9309" t="s">
        <v>653</v>
      </c>
      <c r="L9309" t="s">
        <v>2197</v>
      </c>
      <c r="M9309" t="s">
        <v>2198</v>
      </c>
      <c r="N9309" t="s">
        <v>2199</v>
      </c>
      <c r="O9309" t="s">
        <v>2879</v>
      </c>
      <c r="P9309" t="s">
        <v>2880</v>
      </c>
      <c r="Q9309" t="s">
        <v>2210</v>
      </c>
      <c r="U9309" s="17" t="s">
        <v>2196</v>
      </c>
      <c r="V9309">
        <v>0</v>
      </c>
    </row>
    <row r="9310" spans="1:22" ht="15" customHeight="1" x14ac:dyDescent="0.25">
      <c r="A9310" s="4">
        <v>11</v>
      </c>
      <c r="B9310" s="7">
        <v>1</v>
      </c>
      <c r="C9310" s="8" t="s">
        <v>18</v>
      </c>
      <c r="D9310">
        <v>3</v>
      </c>
      <c r="E9310" t="s">
        <v>2366</v>
      </c>
      <c r="F9310" s="12" t="str">
        <f t="shared" si="145"/>
        <v>11-ME-STON24-3183-3</v>
      </c>
      <c r="H9310" s="4" t="s">
        <v>39</v>
      </c>
      <c r="J9310" t="s">
        <v>653</v>
      </c>
      <c r="L9310" t="s">
        <v>2197</v>
      </c>
      <c r="M9310" t="s">
        <v>2198</v>
      </c>
      <c r="N9310" t="s">
        <v>2199</v>
      </c>
      <c r="O9310" t="s">
        <v>2879</v>
      </c>
      <c r="P9310" t="s">
        <v>2880</v>
      </c>
      <c r="Q9310" t="s">
        <v>2210</v>
      </c>
      <c r="U9310" s="17" t="s">
        <v>2196</v>
      </c>
      <c r="V9310">
        <v>0</v>
      </c>
    </row>
    <row r="9311" spans="1:22" ht="15" customHeight="1" x14ac:dyDescent="0.25">
      <c r="A9311" s="4">
        <v>11</v>
      </c>
      <c r="B9311" s="7">
        <v>1</v>
      </c>
      <c r="C9311" s="8" t="s">
        <v>18</v>
      </c>
      <c r="D9311">
        <v>1</v>
      </c>
      <c r="E9311" t="s">
        <v>2367</v>
      </c>
      <c r="F9311" s="12" t="str">
        <f t="shared" si="145"/>
        <v>11-ME-STON24-4184-1</v>
      </c>
      <c r="H9311" s="4" t="s">
        <v>39</v>
      </c>
      <c r="J9311" t="s">
        <v>653</v>
      </c>
      <c r="L9311" t="s">
        <v>2197</v>
      </c>
      <c r="M9311" t="s">
        <v>2198</v>
      </c>
      <c r="N9311" t="s">
        <v>2199</v>
      </c>
      <c r="O9311" t="s">
        <v>2879</v>
      </c>
      <c r="P9311" t="s">
        <v>2880</v>
      </c>
      <c r="Q9311" t="s">
        <v>2210</v>
      </c>
      <c r="U9311" s="17" t="s">
        <v>2196</v>
      </c>
      <c r="V9311">
        <v>0</v>
      </c>
    </row>
    <row r="9312" spans="1:22" ht="15" customHeight="1" x14ac:dyDescent="0.25">
      <c r="A9312" s="4">
        <v>11</v>
      </c>
      <c r="B9312" s="7">
        <v>1</v>
      </c>
      <c r="C9312" s="8" t="s">
        <v>18</v>
      </c>
      <c r="D9312">
        <v>2</v>
      </c>
      <c r="E9312" t="s">
        <v>2367</v>
      </c>
      <c r="F9312" s="12" t="str">
        <f t="shared" si="145"/>
        <v>11-ME-STON24-4184-2</v>
      </c>
      <c r="H9312" s="4" t="s">
        <v>39</v>
      </c>
      <c r="J9312" t="s">
        <v>653</v>
      </c>
      <c r="L9312" t="s">
        <v>2197</v>
      </c>
      <c r="M9312" t="s">
        <v>2198</v>
      </c>
      <c r="N9312" t="s">
        <v>2199</v>
      </c>
      <c r="O9312" t="s">
        <v>2879</v>
      </c>
      <c r="P9312" t="s">
        <v>2880</v>
      </c>
      <c r="Q9312" t="s">
        <v>2210</v>
      </c>
      <c r="U9312" s="17" t="s">
        <v>2196</v>
      </c>
      <c r="V9312">
        <v>0</v>
      </c>
    </row>
    <row r="9313" spans="1:22" ht="15" customHeight="1" x14ac:dyDescent="0.25">
      <c r="A9313" s="4">
        <v>11</v>
      </c>
      <c r="B9313" s="7">
        <v>1</v>
      </c>
      <c r="C9313" s="8" t="s">
        <v>18</v>
      </c>
      <c r="D9313">
        <v>3</v>
      </c>
      <c r="E9313" t="s">
        <v>2367</v>
      </c>
      <c r="F9313" s="12" t="str">
        <f t="shared" si="145"/>
        <v>11-ME-STON24-4184-3</v>
      </c>
      <c r="H9313" s="4" t="s">
        <v>39</v>
      </c>
      <c r="J9313" t="s">
        <v>653</v>
      </c>
      <c r="L9313" t="s">
        <v>2197</v>
      </c>
      <c r="M9313" t="s">
        <v>2198</v>
      </c>
      <c r="N9313" t="s">
        <v>2199</v>
      </c>
      <c r="O9313" t="s">
        <v>2879</v>
      </c>
      <c r="P9313" t="s">
        <v>2880</v>
      </c>
      <c r="Q9313" t="s">
        <v>2210</v>
      </c>
      <c r="U9313" s="17" t="s">
        <v>2196</v>
      </c>
      <c r="V9313">
        <v>0</v>
      </c>
    </row>
    <row r="9314" spans="1:22" ht="15" customHeight="1" x14ac:dyDescent="0.25">
      <c r="A9314" s="4">
        <v>11</v>
      </c>
      <c r="B9314" s="7">
        <v>1</v>
      </c>
      <c r="C9314" s="8" t="s">
        <v>18</v>
      </c>
      <c r="D9314">
        <v>1</v>
      </c>
      <c r="E9314" t="s">
        <v>2368</v>
      </c>
      <c r="F9314" s="12" t="str">
        <f t="shared" si="145"/>
        <v>11-ME-STON24-21-1</v>
      </c>
      <c r="H9314" s="4" t="s">
        <v>39</v>
      </c>
      <c r="J9314" t="s">
        <v>653</v>
      </c>
      <c r="L9314" t="s">
        <v>2197</v>
      </c>
      <c r="M9314" t="s">
        <v>2198</v>
      </c>
      <c r="N9314" t="s">
        <v>2199</v>
      </c>
      <c r="O9314" t="s">
        <v>2879</v>
      </c>
      <c r="P9314" t="s">
        <v>2880</v>
      </c>
      <c r="Q9314" t="s">
        <v>2210</v>
      </c>
      <c r="U9314" s="17" t="s">
        <v>2196</v>
      </c>
      <c r="V9314">
        <v>0</v>
      </c>
    </row>
    <row r="9315" spans="1:22" ht="15" customHeight="1" x14ac:dyDescent="0.25">
      <c r="A9315" s="4">
        <v>11</v>
      </c>
      <c r="B9315" s="7">
        <v>1</v>
      </c>
      <c r="C9315" s="8" t="s">
        <v>18</v>
      </c>
      <c r="D9315">
        <v>2</v>
      </c>
      <c r="E9315" t="s">
        <v>2368</v>
      </c>
      <c r="F9315" s="12" t="str">
        <f t="shared" si="145"/>
        <v>11-ME-STON24-21-2</v>
      </c>
      <c r="H9315" s="4" t="s">
        <v>39</v>
      </c>
      <c r="J9315" t="s">
        <v>653</v>
      </c>
      <c r="L9315" t="s">
        <v>2197</v>
      </c>
      <c r="M9315" t="s">
        <v>2198</v>
      </c>
      <c r="N9315" t="s">
        <v>2199</v>
      </c>
      <c r="O9315" t="s">
        <v>2879</v>
      </c>
      <c r="P9315" t="s">
        <v>2880</v>
      </c>
      <c r="Q9315" t="s">
        <v>2210</v>
      </c>
      <c r="U9315" s="17" t="s">
        <v>2196</v>
      </c>
      <c r="V9315">
        <v>0</v>
      </c>
    </row>
    <row r="9316" spans="1:22" ht="15" customHeight="1" x14ac:dyDescent="0.25">
      <c r="A9316" s="4">
        <v>11</v>
      </c>
      <c r="B9316" s="7">
        <v>1</v>
      </c>
      <c r="C9316" s="8" t="s">
        <v>18</v>
      </c>
      <c r="D9316">
        <v>3</v>
      </c>
      <c r="E9316" t="s">
        <v>2368</v>
      </c>
      <c r="F9316" s="12" t="str">
        <f t="shared" si="145"/>
        <v>11-ME-STON24-21-3</v>
      </c>
      <c r="H9316" s="4" t="s">
        <v>39</v>
      </c>
      <c r="J9316" t="s">
        <v>653</v>
      </c>
      <c r="L9316" t="s">
        <v>2197</v>
      </c>
      <c r="M9316" t="s">
        <v>2198</v>
      </c>
      <c r="N9316" t="s">
        <v>2199</v>
      </c>
      <c r="O9316" t="s">
        <v>2879</v>
      </c>
      <c r="P9316" t="s">
        <v>2880</v>
      </c>
      <c r="Q9316" t="s">
        <v>2210</v>
      </c>
      <c r="U9316" s="17" t="s">
        <v>2196</v>
      </c>
      <c r="V9316">
        <v>0</v>
      </c>
    </row>
    <row r="9317" spans="1:22" ht="15" customHeight="1" x14ac:dyDescent="0.25">
      <c r="A9317" s="4">
        <v>11</v>
      </c>
      <c r="B9317" s="7">
        <v>1</v>
      </c>
      <c r="C9317" s="8" t="s">
        <v>18</v>
      </c>
      <c r="D9317">
        <v>1</v>
      </c>
      <c r="E9317" t="s">
        <v>2369</v>
      </c>
      <c r="F9317" s="12" t="str">
        <f t="shared" si="145"/>
        <v>11-ME-STON24-12-1</v>
      </c>
      <c r="H9317" s="4" t="s">
        <v>39</v>
      </c>
      <c r="J9317" t="s">
        <v>653</v>
      </c>
      <c r="L9317" t="s">
        <v>2197</v>
      </c>
      <c r="M9317" t="s">
        <v>2198</v>
      </c>
      <c r="N9317" t="s">
        <v>2199</v>
      </c>
      <c r="O9317" t="s">
        <v>2879</v>
      </c>
      <c r="P9317" t="s">
        <v>2880</v>
      </c>
      <c r="Q9317" t="s">
        <v>2210</v>
      </c>
      <c r="U9317" s="17" t="s">
        <v>2196</v>
      </c>
      <c r="V9317">
        <v>1075.448486</v>
      </c>
    </row>
    <row r="9318" spans="1:22" ht="15" customHeight="1" x14ac:dyDescent="0.25">
      <c r="A9318" s="4">
        <v>11</v>
      </c>
      <c r="B9318" s="7">
        <v>1</v>
      </c>
      <c r="C9318" s="8" t="s">
        <v>18</v>
      </c>
      <c r="D9318">
        <v>2</v>
      </c>
      <c r="E9318" t="s">
        <v>2369</v>
      </c>
      <c r="F9318" s="12" t="str">
        <f t="shared" si="145"/>
        <v>11-ME-STON24-12-2</v>
      </c>
      <c r="H9318" s="4" t="s">
        <v>39</v>
      </c>
      <c r="J9318" t="s">
        <v>653</v>
      </c>
      <c r="L9318" t="s">
        <v>2197</v>
      </c>
      <c r="M9318" t="s">
        <v>2198</v>
      </c>
      <c r="N9318" t="s">
        <v>2199</v>
      </c>
      <c r="O9318" t="s">
        <v>2879</v>
      </c>
      <c r="P9318" t="s">
        <v>2880</v>
      </c>
      <c r="Q9318" t="s">
        <v>2210</v>
      </c>
      <c r="U9318" s="17" t="s">
        <v>2196</v>
      </c>
      <c r="V9318">
        <v>886.30701529999999</v>
      </c>
    </row>
    <row r="9319" spans="1:22" ht="15" customHeight="1" x14ac:dyDescent="0.25">
      <c r="A9319" s="4">
        <v>11</v>
      </c>
      <c r="B9319" s="7">
        <v>1</v>
      </c>
      <c r="C9319" s="8" t="s">
        <v>18</v>
      </c>
      <c r="D9319">
        <v>3</v>
      </c>
      <c r="E9319" t="s">
        <v>2369</v>
      </c>
      <c r="F9319" s="12" t="str">
        <f t="shared" si="145"/>
        <v>11-ME-STON24-12-3</v>
      </c>
      <c r="H9319" s="4" t="s">
        <v>39</v>
      </c>
      <c r="J9319" t="s">
        <v>653</v>
      </c>
      <c r="L9319" t="s">
        <v>2197</v>
      </c>
      <c r="M9319" t="s">
        <v>2198</v>
      </c>
      <c r="N9319" t="s">
        <v>2199</v>
      </c>
      <c r="O9319" t="s">
        <v>2879</v>
      </c>
      <c r="P9319" t="s">
        <v>2880</v>
      </c>
      <c r="Q9319" t="s">
        <v>2210</v>
      </c>
      <c r="U9319" s="17" t="s">
        <v>2196</v>
      </c>
      <c r="V9319">
        <v>650.56798189999995</v>
      </c>
    </row>
    <row r="9320" spans="1:22" ht="15" customHeight="1" x14ac:dyDescent="0.25">
      <c r="A9320" s="4">
        <v>11</v>
      </c>
      <c r="B9320" s="7">
        <v>1</v>
      </c>
      <c r="C9320" s="8" t="s">
        <v>18</v>
      </c>
      <c r="D9320">
        <v>1</v>
      </c>
      <c r="E9320" t="s">
        <v>2370</v>
      </c>
      <c r="F9320" s="12" t="str">
        <f t="shared" si="145"/>
        <v>11-ME-STON24-33-1</v>
      </c>
      <c r="H9320" s="4" t="s">
        <v>39</v>
      </c>
      <c r="J9320" t="s">
        <v>653</v>
      </c>
      <c r="L9320" t="s">
        <v>2197</v>
      </c>
      <c r="M9320" t="s">
        <v>2198</v>
      </c>
      <c r="N9320" t="s">
        <v>2199</v>
      </c>
      <c r="O9320" t="s">
        <v>2879</v>
      </c>
      <c r="P9320" t="s">
        <v>2880</v>
      </c>
      <c r="Q9320" t="s">
        <v>2210</v>
      </c>
      <c r="U9320" s="17" t="s">
        <v>2196</v>
      </c>
      <c r="V9320">
        <v>572.57804869999995</v>
      </c>
    </row>
    <row r="9321" spans="1:22" ht="15" customHeight="1" x14ac:dyDescent="0.25">
      <c r="A9321" s="4">
        <v>11</v>
      </c>
      <c r="B9321" s="7">
        <v>1</v>
      </c>
      <c r="C9321" s="8" t="s">
        <v>18</v>
      </c>
      <c r="D9321">
        <v>2</v>
      </c>
      <c r="E9321" t="s">
        <v>2370</v>
      </c>
      <c r="F9321" s="12" t="str">
        <f t="shared" si="145"/>
        <v>11-ME-STON24-33-2</v>
      </c>
      <c r="H9321" s="4" t="s">
        <v>39</v>
      </c>
      <c r="J9321" t="s">
        <v>653</v>
      </c>
      <c r="L9321" t="s">
        <v>2197</v>
      </c>
      <c r="M9321" t="s">
        <v>2198</v>
      </c>
      <c r="N9321" t="s">
        <v>2199</v>
      </c>
      <c r="O9321" t="s">
        <v>2879</v>
      </c>
      <c r="P9321" t="s">
        <v>2880</v>
      </c>
      <c r="Q9321" t="s">
        <v>2210</v>
      </c>
      <c r="U9321" s="17" t="s">
        <v>2196</v>
      </c>
      <c r="V9321">
        <v>493.92420809999999</v>
      </c>
    </row>
    <row r="9322" spans="1:22" ht="15" customHeight="1" x14ac:dyDescent="0.25">
      <c r="A9322" s="4">
        <v>11</v>
      </c>
      <c r="B9322" s="7">
        <v>1</v>
      </c>
      <c r="C9322" s="8" t="s">
        <v>18</v>
      </c>
      <c r="D9322">
        <v>3</v>
      </c>
      <c r="E9322" t="s">
        <v>2370</v>
      </c>
      <c r="F9322" s="12" t="str">
        <f t="shared" si="145"/>
        <v>11-ME-STON24-33-3</v>
      </c>
      <c r="H9322" s="4" t="s">
        <v>39</v>
      </c>
      <c r="J9322" t="s">
        <v>653</v>
      </c>
      <c r="L9322" t="s">
        <v>2197</v>
      </c>
      <c r="M9322" t="s">
        <v>2198</v>
      </c>
      <c r="N9322" t="s">
        <v>2199</v>
      </c>
      <c r="O9322" t="s">
        <v>2879</v>
      </c>
      <c r="P9322" t="s">
        <v>2880</v>
      </c>
      <c r="Q9322" t="s">
        <v>2210</v>
      </c>
      <c r="U9322" s="17" t="s">
        <v>2196</v>
      </c>
      <c r="V9322">
        <v>345.3212911</v>
      </c>
    </row>
    <row r="9323" spans="1:22" ht="15" customHeight="1" x14ac:dyDescent="0.25">
      <c r="A9323" s="4">
        <v>11</v>
      </c>
      <c r="B9323" s="7">
        <v>1</v>
      </c>
      <c r="C9323" s="8" t="s">
        <v>18</v>
      </c>
      <c r="D9323">
        <v>1</v>
      </c>
      <c r="E9323" t="s">
        <v>2371</v>
      </c>
      <c r="F9323" s="12" t="str">
        <f t="shared" si="145"/>
        <v>11-ME-STON24C-4-1</v>
      </c>
      <c r="H9323" s="4" t="s">
        <v>39</v>
      </c>
      <c r="J9323" t="s">
        <v>653</v>
      </c>
      <c r="L9323" t="s">
        <v>2197</v>
      </c>
      <c r="M9323" t="s">
        <v>2198</v>
      </c>
      <c r="N9323" t="s">
        <v>2199</v>
      </c>
      <c r="O9323" t="s">
        <v>2879</v>
      </c>
      <c r="P9323" t="s">
        <v>2880</v>
      </c>
      <c r="Q9323" t="s">
        <v>2210</v>
      </c>
      <c r="U9323" s="17" t="s">
        <v>2196</v>
      </c>
      <c r="V9323">
        <v>0</v>
      </c>
    </row>
    <row r="9324" spans="1:22" ht="15" customHeight="1" x14ac:dyDescent="0.25">
      <c r="A9324" s="4">
        <v>11</v>
      </c>
      <c r="B9324" s="7">
        <v>1</v>
      </c>
      <c r="C9324" s="8" t="s">
        <v>18</v>
      </c>
      <c r="D9324">
        <v>2</v>
      </c>
      <c r="E9324" t="s">
        <v>2371</v>
      </c>
      <c r="F9324" s="12" t="str">
        <f t="shared" si="145"/>
        <v>11-ME-STON24C-4-2</v>
      </c>
      <c r="H9324" s="4" t="s">
        <v>39</v>
      </c>
      <c r="J9324" t="s">
        <v>653</v>
      </c>
      <c r="L9324" t="s">
        <v>2197</v>
      </c>
      <c r="M9324" t="s">
        <v>2198</v>
      </c>
      <c r="N9324" t="s">
        <v>2199</v>
      </c>
      <c r="O9324" t="s">
        <v>2879</v>
      </c>
      <c r="P9324" t="s">
        <v>2880</v>
      </c>
      <c r="Q9324" t="s">
        <v>2210</v>
      </c>
      <c r="U9324" s="17" t="s">
        <v>2196</v>
      </c>
      <c r="V9324">
        <v>0</v>
      </c>
    </row>
    <row r="9325" spans="1:22" ht="15" customHeight="1" x14ac:dyDescent="0.25">
      <c r="A9325" s="4">
        <v>11</v>
      </c>
      <c r="B9325" s="7">
        <v>1</v>
      </c>
      <c r="C9325" s="8" t="s">
        <v>18</v>
      </c>
      <c r="D9325">
        <v>3</v>
      </c>
      <c r="E9325" t="s">
        <v>2371</v>
      </c>
      <c r="F9325" s="12" t="str">
        <f t="shared" si="145"/>
        <v>11-ME-STON24C-4-3</v>
      </c>
      <c r="H9325" s="4" t="s">
        <v>39</v>
      </c>
      <c r="J9325" t="s">
        <v>653</v>
      </c>
      <c r="L9325" t="s">
        <v>2197</v>
      </c>
      <c r="M9325" t="s">
        <v>2198</v>
      </c>
      <c r="N9325" t="s">
        <v>2199</v>
      </c>
      <c r="O9325" t="s">
        <v>2879</v>
      </c>
      <c r="P9325" t="s">
        <v>2880</v>
      </c>
      <c r="Q9325" t="s">
        <v>2210</v>
      </c>
      <c r="U9325" s="17" t="s">
        <v>2196</v>
      </c>
      <c r="V9325">
        <v>0</v>
      </c>
    </row>
    <row r="9326" spans="1:22" ht="15" customHeight="1" x14ac:dyDescent="0.25">
      <c r="A9326" s="4">
        <v>11</v>
      </c>
      <c r="B9326" s="7">
        <v>1</v>
      </c>
      <c r="C9326" s="8" t="s">
        <v>18</v>
      </c>
      <c r="D9326">
        <v>1</v>
      </c>
      <c r="E9326" t="s">
        <v>2372</v>
      </c>
      <c r="F9326" s="12" t="str">
        <f t="shared" si="145"/>
        <v>11-ME-STON24-25-1</v>
      </c>
      <c r="H9326" s="4" t="s">
        <v>39</v>
      </c>
      <c r="J9326" t="s">
        <v>653</v>
      </c>
      <c r="L9326" t="s">
        <v>2197</v>
      </c>
      <c r="M9326" t="s">
        <v>2198</v>
      </c>
      <c r="N9326" t="s">
        <v>2199</v>
      </c>
      <c r="O9326" t="s">
        <v>2879</v>
      </c>
      <c r="P9326" t="s">
        <v>2880</v>
      </c>
      <c r="Q9326" t="s">
        <v>2210</v>
      </c>
      <c r="U9326" s="17" t="s">
        <v>2196</v>
      </c>
      <c r="V9326">
        <v>1172.5313510000001</v>
      </c>
    </row>
    <row r="9327" spans="1:22" ht="15" customHeight="1" x14ac:dyDescent="0.25">
      <c r="A9327" s="4">
        <v>11</v>
      </c>
      <c r="B9327" s="7">
        <v>1</v>
      </c>
      <c r="C9327" s="8" t="s">
        <v>18</v>
      </c>
      <c r="D9327">
        <v>2</v>
      </c>
      <c r="E9327" t="s">
        <v>2372</v>
      </c>
      <c r="F9327" s="12" t="str">
        <f t="shared" si="145"/>
        <v>11-ME-STON24-25-2</v>
      </c>
      <c r="H9327" s="4" t="s">
        <v>39</v>
      </c>
      <c r="J9327" t="s">
        <v>653</v>
      </c>
      <c r="L9327" t="s">
        <v>2197</v>
      </c>
      <c r="M9327" t="s">
        <v>2198</v>
      </c>
      <c r="N9327" t="s">
        <v>2199</v>
      </c>
      <c r="O9327" t="s">
        <v>2879</v>
      </c>
      <c r="P9327" t="s">
        <v>2880</v>
      </c>
      <c r="Q9327" t="s">
        <v>2210</v>
      </c>
      <c r="U9327" s="17" t="s">
        <v>2196</v>
      </c>
      <c r="V9327">
        <v>807.70922670000004</v>
      </c>
    </row>
    <row r="9328" spans="1:22" ht="15" customHeight="1" x14ac:dyDescent="0.25">
      <c r="A9328" s="4">
        <v>11</v>
      </c>
      <c r="B9328" s="7">
        <v>1</v>
      </c>
      <c r="C9328" s="8" t="s">
        <v>18</v>
      </c>
      <c r="D9328">
        <v>3</v>
      </c>
      <c r="E9328" t="s">
        <v>2372</v>
      </c>
      <c r="F9328" s="12" t="str">
        <f t="shared" si="145"/>
        <v>11-ME-STON24-25-3</v>
      </c>
      <c r="H9328" s="4" t="s">
        <v>39</v>
      </c>
      <c r="J9328" t="s">
        <v>653</v>
      </c>
      <c r="L9328" t="s">
        <v>2197</v>
      </c>
      <c r="M9328" t="s">
        <v>2198</v>
      </c>
      <c r="N9328" t="s">
        <v>2199</v>
      </c>
      <c r="O9328" t="s">
        <v>2879</v>
      </c>
      <c r="P9328" t="s">
        <v>2880</v>
      </c>
      <c r="Q9328" t="s">
        <v>2210</v>
      </c>
      <c r="U9328" s="17" t="s">
        <v>2196</v>
      </c>
      <c r="V9328">
        <v>906.51131769999995</v>
      </c>
    </row>
    <row r="9329" spans="1:22" ht="15" customHeight="1" x14ac:dyDescent="0.25">
      <c r="A9329" s="4">
        <v>11</v>
      </c>
      <c r="B9329" s="7">
        <v>1</v>
      </c>
      <c r="C9329" s="8" t="s">
        <v>18</v>
      </c>
      <c r="D9329">
        <v>1</v>
      </c>
      <c r="E9329" t="s">
        <v>2373</v>
      </c>
      <c r="F9329" s="12" t="str">
        <f t="shared" si="145"/>
        <v>11-ME-STON24-16-1</v>
      </c>
      <c r="H9329" s="4" t="s">
        <v>39</v>
      </c>
      <c r="J9329" t="s">
        <v>653</v>
      </c>
      <c r="L9329" t="s">
        <v>2197</v>
      </c>
      <c r="M9329" t="s">
        <v>2198</v>
      </c>
      <c r="N9329" t="s">
        <v>2199</v>
      </c>
      <c r="O9329" t="s">
        <v>2879</v>
      </c>
      <c r="P9329" t="s">
        <v>2880</v>
      </c>
      <c r="Q9329" t="s">
        <v>2210</v>
      </c>
      <c r="U9329" s="17" t="s">
        <v>2196</v>
      </c>
      <c r="V9329">
        <v>629.97745699999996</v>
      </c>
    </row>
    <row r="9330" spans="1:22" ht="15" customHeight="1" x14ac:dyDescent="0.25">
      <c r="A9330" s="4">
        <v>11</v>
      </c>
      <c r="B9330" s="7">
        <v>1</v>
      </c>
      <c r="C9330" s="8" t="s">
        <v>18</v>
      </c>
      <c r="D9330">
        <v>2</v>
      </c>
      <c r="E9330" t="s">
        <v>2373</v>
      </c>
      <c r="F9330" s="12" t="str">
        <f t="shared" ref="F9330:F9393" si="146">_xlfn.CONCAT(A9330,"-",E9330,"-",D9330)</f>
        <v>11-ME-STON24-16-2</v>
      </c>
      <c r="H9330" s="4" t="s">
        <v>39</v>
      </c>
      <c r="J9330" t="s">
        <v>653</v>
      </c>
      <c r="L9330" t="s">
        <v>2197</v>
      </c>
      <c r="M9330" t="s">
        <v>2198</v>
      </c>
      <c r="N9330" t="s">
        <v>2199</v>
      </c>
      <c r="O9330" t="s">
        <v>2879</v>
      </c>
      <c r="P9330" t="s">
        <v>2880</v>
      </c>
      <c r="Q9330" t="s">
        <v>2210</v>
      </c>
      <c r="U9330" s="17" t="s">
        <v>2196</v>
      </c>
      <c r="V9330">
        <v>725.96235260000003</v>
      </c>
    </row>
    <row r="9331" spans="1:22" ht="15" customHeight="1" x14ac:dyDescent="0.25">
      <c r="A9331" s="4">
        <v>11</v>
      </c>
      <c r="B9331" s="7">
        <v>1</v>
      </c>
      <c r="C9331" s="8" t="s">
        <v>18</v>
      </c>
      <c r="D9331">
        <v>3</v>
      </c>
      <c r="E9331" t="s">
        <v>2373</v>
      </c>
      <c r="F9331" s="12" t="str">
        <f t="shared" si="146"/>
        <v>11-ME-STON24-16-3</v>
      </c>
      <c r="H9331" s="4" t="s">
        <v>39</v>
      </c>
      <c r="J9331" t="s">
        <v>653</v>
      </c>
      <c r="L9331" t="s">
        <v>2197</v>
      </c>
      <c r="M9331" t="s">
        <v>2198</v>
      </c>
      <c r="N9331" t="s">
        <v>2199</v>
      </c>
      <c r="O9331" t="s">
        <v>2879</v>
      </c>
      <c r="P9331" t="s">
        <v>2880</v>
      </c>
      <c r="Q9331" t="s">
        <v>2210</v>
      </c>
      <c r="U9331" s="17" t="s">
        <v>2196</v>
      </c>
      <c r="V9331">
        <v>595.94612510000002</v>
      </c>
    </row>
    <row r="9332" spans="1:22" ht="15" customHeight="1" x14ac:dyDescent="0.25">
      <c r="A9332" s="4">
        <v>11</v>
      </c>
      <c r="B9332" s="7">
        <v>1</v>
      </c>
      <c r="C9332" s="8" t="s">
        <v>18</v>
      </c>
      <c r="D9332">
        <v>1</v>
      </c>
      <c r="E9332" t="s">
        <v>2374</v>
      </c>
      <c r="F9332" s="12" t="str">
        <f t="shared" si="146"/>
        <v>11-ME-STON24-37-1</v>
      </c>
      <c r="H9332" s="4" t="s">
        <v>39</v>
      </c>
      <c r="J9332" t="s">
        <v>653</v>
      </c>
      <c r="L9332" t="s">
        <v>2197</v>
      </c>
      <c r="M9332" t="s">
        <v>2198</v>
      </c>
      <c r="N9332" t="s">
        <v>2199</v>
      </c>
      <c r="O9332" t="s">
        <v>2879</v>
      </c>
      <c r="P9332" t="s">
        <v>2880</v>
      </c>
      <c r="Q9332" t="s">
        <v>2210</v>
      </c>
      <c r="U9332" s="17" t="s">
        <v>2196</v>
      </c>
      <c r="V9332">
        <v>0.52964354000000002</v>
      </c>
    </row>
    <row r="9333" spans="1:22" ht="15" customHeight="1" x14ac:dyDescent="0.25">
      <c r="A9333" s="4">
        <v>11</v>
      </c>
      <c r="B9333" s="7">
        <v>1</v>
      </c>
      <c r="C9333" s="8" t="s">
        <v>18</v>
      </c>
      <c r="D9333">
        <v>2</v>
      </c>
      <c r="E9333" t="s">
        <v>2374</v>
      </c>
      <c r="F9333" s="12" t="str">
        <f t="shared" si="146"/>
        <v>11-ME-STON24-37-2</v>
      </c>
      <c r="H9333" s="4" t="s">
        <v>39</v>
      </c>
      <c r="J9333" t="s">
        <v>653</v>
      </c>
      <c r="L9333" t="s">
        <v>2197</v>
      </c>
      <c r="M9333" t="s">
        <v>2198</v>
      </c>
      <c r="N9333" t="s">
        <v>2199</v>
      </c>
      <c r="O9333" t="s">
        <v>2879</v>
      </c>
      <c r="P9333" t="s">
        <v>2880</v>
      </c>
      <c r="Q9333" t="s">
        <v>2210</v>
      </c>
      <c r="U9333" s="17" t="s">
        <v>2196</v>
      </c>
      <c r="V9333">
        <v>0</v>
      </c>
    </row>
    <row r="9334" spans="1:22" ht="15" customHeight="1" x14ac:dyDescent="0.25">
      <c r="A9334" s="4">
        <v>11</v>
      </c>
      <c r="B9334" s="7">
        <v>1</v>
      </c>
      <c r="C9334" s="8" t="s">
        <v>18</v>
      </c>
      <c r="D9334">
        <v>3</v>
      </c>
      <c r="E9334" t="s">
        <v>2374</v>
      </c>
      <c r="F9334" s="12" t="str">
        <f t="shared" si="146"/>
        <v>11-ME-STON24-37-3</v>
      </c>
      <c r="H9334" s="4" t="s">
        <v>39</v>
      </c>
      <c r="J9334" t="s">
        <v>653</v>
      </c>
      <c r="L9334" t="s">
        <v>2197</v>
      </c>
      <c r="M9334" t="s">
        <v>2198</v>
      </c>
      <c r="N9334" t="s">
        <v>2199</v>
      </c>
      <c r="O9334" t="s">
        <v>2879</v>
      </c>
      <c r="P9334" t="s">
        <v>2880</v>
      </c>
      <c r="Q9334" t="s">
        <v>2210</v>
      </c>
      <c r="U9334" s="17" t="s">
        <v>2196</v>
      </c>
      <c r="V9334">
        <v>0</v>
      </c>
    </row>
    <row r="9335" spans="1:22" ht="15" customHeight="1" x14ac:dyDescent="0.25">
      <c r="A9335" s="4">
        <v>11</v>
      </c>
      <c r="B9335" s="7">
        <v>1</v>
      </c>
      <c r="C9335" s="8" t="s">
        <v>18</v>
      </c>
      <c r="D9335">
        <v>1</v>
      </c>
      <c r="E9335" t="s">
        <v>2375</v>
      </c>
      <c r="F9335" s="12" t="str">
        <f t="shared" si="146"/>
        <v>11-ME-STON24D-4-1</v>
      </c>
      <c r="H9335" s="4" t="s">
        <v>39</v>
      </c>
      <c r="J9335" t="s">
        <v>653</v>
      </c>
      <c r="L9335" t="s">
        <v>2197</v>
      </c>
      <c r="M9335" t="s">
        <v>2198</v>
      </c>
      <c r="N9335" t="s">
        <v>2199</v>
      </c>
      <c r="O9335" t="s">
        <v>2879</v>
      </c>
      <c r="P9335" t="s">
        <v>2880</v>
      </c>
      <c r="Q9335" t="s">
        <v>2210</v>
      </c>
      <c r="U9335" s="17" t="s">
        <v>2196</v>
      </c>
      <c r="V9335">
        <v>0</v>
      </c>
    </row>
    <row r="9336" spans="1:22" ht="15" customHeight="1" x14ac:dyDescent="0.25">
      <c r="A9336" s="4">
        <v>11</v>
      </c>
      <c r="B9336" s="7">
        <v>1</v>
      </c>
      <c r="C9336" s="8" t="s">
        <v>18</v>
      </c>
      <c r="D9336">
        <v>2</v>
      </c>
      <c r="E9336" t="s">
        <v>2375</v>
      </c>
      <c r="F9336" s="12" t="str">
        <f t="shared" si="146"/>
        <v>11-ME-STON24D-4-2</v>
      </c>
      <c r="H9336" s="4" t="s">
        <v>39</v>
      </c>
      <c r="J9336" t="s">
        <v>653</v>
      </c>
      <c r="L9336" t="s">
        <v>2197</v>
      </c>
      <c r="M9336" t="s">
        <v>2198</v>
      </c>
      <c r="N9336" t="s">
        <v>2199</v>
      </c>
      <c r="O9336" t="s">
        <v>2879</v>
      </c>
      <c r="P9336" t="s">
        <v>2880</v>
      </c>
      <c r="Q9336" t="s">
        <v>2210</v>
      </c>
      <c r="U9336" s="17" t="s">
        <v>2196</v>
      </c>
      <c r="V9336">
        <v>0</v>
      </c>
    </row>
    <row r="9337" spans="1:22" ht="15" customHeight="1" x14ac:dyDescent="0.25">
      <c r="A9337" s="4">
        <v>11</v>
      </c>
      <c r="B9337" s="7">
        <v>1</v>
      </c>
      <c r="C9337" s="8" t="s">
        <v>18</v>
      </c>
      <c r="D9337">
        <v>3</v>
      </c>
      <c r="E9337" t="s">
        <v>2375</v>
      </c>
      <c r="F9337" s="12" t="str">
        <f t="shared" si="146"/>
        <v>11-ME-STON24D-4-3</v>
      </c>
      <c r="H9337" s="4" t="s">
        <v>39</v>
      </c>
      <c r="J9337" t="s">
        <v>653</v>
      </c>
      <c r="L9337" t="s">
        <v>2197</v>
      </c>
      <c r="M9337" t="s">
        <v>2198</v>
      </c>
      <c r="N9337" t="s">
        <v>2199</v>
      </c>
      <c r="O9337" t="s">
        <v>2879</v>
      </c>
      <c r="P9337" t="s">
        <v>2880</v>
      </c>
      <c r="Q9337" t="s">
        <v>2210</v>
      </c>
      <c r="U9337" s="17" t="s">
        <v>2196</v>
      </c>
      <c r="V9337">
        <v>0</v>
      </c>
    </row>
    <row r="9338" spans="1:22" ht="15" customHeight="1" x14ac:dyDescent="0.25">
      <c r="A9338" s="4">
        <v>11</v>
      </c>
      <c r="B9338" s="7">
        <v>1</v>
      </c>
      <c r="C9338" s="8" t="s">
        <v>18</v>
      </c>
      <c r="D9338">
        <v>1</v>
      </c>
      <c r="E9338" t="s">
        <v>2376</v>
      </c>
      <c r="F9338" s="12" t="str">
        <f t="shared" si="146"/>
        <v>11-ME-STON24-29-1</v>
      </c>
      <c r="H9338" s="4" t="s">
        <v>39</v>
      </c>
      <c r="J9338" t="s">
        <v>653</v>
      </c>
      <c r="L9338" t="s">
        <v>2197</v>
      </c>
      <c r="M9338" t="s">
        <v>2198</v>
      </c>
      <c r="N9338" t="s">
        <v>2199</v>
      </c>
      <c r="O9338" t="s">
        <v>2879</v>
      </c>
      <c r="P9338" t="s">
        <v>2880</v>
      </c>
      <c r="Q9338" t="s">
        <v>2210</v>
      </c>
      <c r="U9338" s="17" t="s">
        <v>2196</v>
      </c>
      <c r="V9338">
        <v>270.09657069999997</v>
      </c>
    </row>
    <row r="9339" spans="1:22" ht="15" customHeight="1" x14ac:dyDescent="0.25">
      <c r="A9339" s="4">
        <v>11</v>
      </c>
      <c r="B9339" s="7">
        <v>1</v>
      </c>
      <c r="C9339" s="8" t="s">
        <v>18</v>
      </c>
      <c r="D9339">
        <v>2</v>
      </c>
      <c r="E9339" t="s">
        <v>2376</v>
      </c>
      <c r="F9339" s="12" t="str">
        <f t="shared" si="146"/>
        <v>11-ME-STON24-29-2</v>
      </c>
      <c r="H9339" s="4" t="s">
        <v>39</v>
      </c>
      <c r="J9339" t="s">
        <v>653</v>
      </c>
      <c r="L9339" t="s">
        <v>2197</v>
      </c>
      <c r="M9339" t="s">
        <v>2198</v>
      </c>
      <c r="N9339" t="s">
        <v>2199</v>
      </c>
      <c r="O9339" t="s">
        <v>2879</v>
      </c>
      <c r="P9339" t="s">
        <v>2880</v>
      </c>
      <c r="Q9339" t="s">
        <v>2210</v>
      </c>
      <c r="U9339" s="17" t="s">
        <v>2196</v>
      </c>
      <c r="V9339">
        <v>131.9931023</v>
      </c>
    </row>
    <row r="9340" spans="1:22" ht="15" customHeight="1" x14ac:dyDescent="0.25">
      <c r="A9340" s="4">
        <v>11</v>
      </c>
      <c r="B9340" s="7">
        <v>1</v>
      </c>
      <c r="C9340" s="8" t="s">
        <v>18</v>
      </c>
      <c r="D9340">
        <v>3</v>
      </c>
      <c r="E9340" t="s">
        <v>2376</v>
      </c>
      <c r="F9340" s="12" t="str">
        <f t="shared" si="146"/>
        <v>11-ME-STON24-29-3</v>
      </c>
      <c r="H9340" s="4" t="s">
        <v>39</v>
      </c>
      <c r="J9340" t="s">
        <v>653</v>
      </c>
      <c r="L9340" t="s">
        <v>2197</v>
      </c>
      <c r="M9340" t="s">
        <v>2198</v>
      </c>
      <c r="N9340" t="s">
        <v>2199</v>
      </c>
      <c r="O9340" t="s">
        <v>2879</v>
      </c>
      <c r="P9340" t="s">
        <v>2880</v>
      </c>
      <c r="Q9340" t="s">
        <v>2210</v>
      </c>
      <c r="U9340" s="17" t="s">
        <v>2196</v>
      </c>
      <c r="V9340">
        <v>242.61912509999999</v>
      </c>
    </row>
    <row r="9341" spans="1:22" ht="15" customHeight="1" x14ac:dyDescent="0.25">
      <c r="A9341" s="4">
        <v>11</v>
      </c>
      <c r="B9341" s="7">
        <v>1</v>
      </c>
      <c r="C9341" s="8" t="s">
        <v>18</v>
      </c>
      <c r="D9341">
        <v>1</v>
      </c>
      <c r="E9341" t="s">
        <v>2377</v>
      </c>
      <c r="F9341" s="12" t="str">
        <f t="shared" si="146"/>
        <v>11-ME-STON24-110-1</v>
      </c>
      <c r="H9341" s="4" t="s">
        <v>39</v>
      </c>
      <c r="J9341" t="s">
        <v>653</v>
      </c>
      <c r="L9341" t="s">
        <v>2197</v>
      </c>
      <c r="M9341" t="s">
        <v>2198</v>
      </c>
      <c r="N9341" t="s">
        <v>2199</v>
      </c>
      <c r="O9341" t="s">
        <v>2879</v>
      </c>
      <c r="P9341" t="s">
        <v>2880</v>
      </c>
      <c r="Q9341" t="s">
        <v>2210</v>
      </c>
      <c r="U9341" s="17" t="s">
        <v>2196</v>
      </c>
      <c r="V9341">
        <v>722.22082350000005</v>
      </c>
    </row>
    <row r="9342" spans="1:22" ht="15" customHeight="1" x14ac:dyDescent="0.25">
      <c r="A9342" s="4">
        <v>11</v>
      </c>
      <c r="B9342" s="7">
        <v>1</v>
      </c>
      <c r="C9342" s="8" t="s">
        <v>18</v>
      </c>
      <c r="D9342">
        <v>2</v>
      </c>
      <c r="E9342" t="s">
        <v>2377</v>
      </c>
      <c r="F9342" s="12" t="str">
        <f t="shared" si="146"/>
        <v>11-ME-STON24-110-2</v>
      </c>
      <c r="H9342" s="4" t="s">
        <v>39</v>
      </c>
      <c r="J9342" t="s">
        <v>653</v>
      </c>
      <c r="L9342" t="s">
        <v>2197</v>
      </c>
      <c r="M9342" t="s">
        <v>2198</v>
      </c>
      <c r="N9342" t="s">
        <v>2199</v>
      </c>
      <c r="O9342" t="s">
        <v>2879</v>
      </c>
      <c r="P9342" t="s">
        <v>2880</v>
      </c>
      <c r="Q9342" t="s">
        <v>2210</v>
      </c>
      <c r="U9342" s="17" t="s">
        <v>2196</v>
      </c>
      <c r="V9342">
        <v>969.31050310000001</v>
      </c>
    </row>
    <row r="9343" spans="1:22" ht="15" customHeight="1" x14ac:dyDescent="0.25">
      <c r="A9343" s="4">
        <v>11</v>
      </c>
      <c r="B9343" s="7">
        <v>1</v>
      </c>
      <c r="C9343" s="8" t="s">
        <v>18</v>
      </c>
      <c r="D9343">
        <v>3</v>
      </c>
      <c r="E9343" t="s">
        <v>2377</v>
      </c>
      <c r="F9343" s="12" t="str">
        <f t="shared" si="146"/>
        <v>11-ME-STON24-110-3</v>
      </c>
      <c r="H9343" s="4" t="s">
        <v>39</v>
      </c>
      <c r="J9343" t="s">
        <v>653</v>
      </c>
      <c r="L9343" t="s">
        <v>2197</v>
      </c>
      <c r="M9343" t="s">
        <v>2198</v>
      </c>
      <c r="N9343" t="s">
        <v>2199</v>
      </c>
      <c r="O9343" t="s">
        <v>2879</v>
      </c>
      <c r="P9343" t="s">
        <v>2880</v>
      </c>
      <c r="Q9343" t="s">
        <v>2210</v>
      </c>
      <c r="U9343" s="17" t="s">
        <v>2196</v>
      </c>
      <c r="V9343">
        <v>588.19481619999999</v>
      </c>
    </row>
    <row r="9344" spans="1:22" ht="15" customHeight="1" x14ac:dyDescent="0.25">
      <c r="A9344" s="4">
        <v>11</v>
      </c>
      <c r="B9344" s="7">
        <v>1</v>
      </c>
      <c r="C9344" s="8" t="s">
        <v>18</v>
      </c>
      <c r="D9344">
        <v>1</v>
      </c>
      <c r="E9344" t="s">
        <v>2378</v>
      </c>
      <c r="F9344" s="12" t="str">
        <f t="shared" si="146"/>
        <v>11-ME-STON24-311-1</v>
      </c>
      <c r="H9344" s="4" t="s">
        <v>39</v>
      </c>
      <c r="J9344" t="s">
        <v>653</v>
      </c>
      <c r="L9344" t="s">
        <v>2197</v>
      </c>
      <c r="M9344" t="s">
        <v>2198</v>
      </c>
      <c r="N9344" t="s">
        <v>2199</v>
      </c>
      <c r="O9344" t="s">
        <v>2879</v>
      </c>
      <c r="P9344" t="s">
        <v>2880</v>
      </c>
      <c r="Q9344" t="s">
        <v>2210</v>
      </c>
      <c r="U9344" s="17" t="s">
        <v>2196</v>
      </c>
      <c r="V9344">
        <v>0</v>
      </c>
    </row>
    <row r="9345" spans="1:22" ht="15" customHeight="1" x14ac:dyDescent="0.25">
      <c r="A9345" s="4">
        <v>11</v>
      </c>
      <c r="B9345" s="7">
        <v>1</v>
      </c>
      <c r="C9345" s="8" t="s">
        <v>18</v>
      </c>
      <c r="D9345">
        <v>2</v>
      </c>
      <c r="E9345" t="s">
        <v>2378</v>
      </c>
      <c r="F9345" s="12" t="str">
        <f t="shared" si="146"/>
        <v>11-ME-STON24-311-2</v>
      </c>
      <c r="H9345" s="4" t="s">
        <v>39</v>
      </c>
      <c r="J9345" t="s">
        <v>653</v>
      </c>
      <c r="L9345" t="s">
        <v>2197</v>
      </c>
      <c r="M9345" t="s">
        <v>2198</v>
      </c>
      <c r="N9345" t="s">
        <v>2199</v>
      </c>
      <c r="O9345" t="s">
        <v>2879</v>
      </c>
      <c r="P9345" t="s">
        <v>2880</v>
      </c>
      <c r="Q9345" t="s">
        <v>2210</v>
      </c>
      <c r="U9345" s="17" t="s">
        <v>2196</v>
      </c>
      <c r="V9345">
        <v>0</v>
      </c>
    </row>
    <row r="9346" spans="1:22" ht="15" customHeight="1" x14ac:dyDescent="0.25">
      <c r="A9346" s="4">
        <v>11</v>
      </c>
      <c r="B9346" s="7">
        <v>1</v>
      </c>
      <c r="C9346" s="8" t="s">
        <v>18</v>
      </c>
      <c r="D9346">
        <v>3</v>
      </c>
      <c r="E9346" t="s">
        <v>2378</v>
      </c>
      <c r="F9346" s="12" t="str">
        <f t="shared" si="146"/>
        <v>11-ME-STON24-311-3</v>
      </c>
      <c r="H9346" s="4" t="s">
        <v>39</v>
      </c>
      <c r="J9346" t="s">
        <v>653</v>
      </c>
      <c r="L9346" t="s">
        <v>2197</v>
      </c>
      <c r="M9346" t="s">
        <v>2198</v>
      </c>
      <c r="N9346" t="s">
        <v>2199</v>
      </c>
      <c r="O9346" t="s">
        <v>2879</v>
      </c>
      <c r="P9346" t="s">
        <v>2880</v>
      </c>
      <c r="Q9346" t="s">
        <v>2210</v>
      </c>
      <c r="U9346" s="17" t="s">
        <v>2196</v>
      </c>
      <c r="V9346">
        <v>0</v>
      </c>
    </row>
    <row r="9347" spans="1:22" ht="15" customHeight="1" x14ac:dyDescent="0.25">
      <c r="A9347" s="4">
        <v>11</v>
      </c>
      <c r="B9347" s="7">
        <v>1</v>
      </c>
      <c r="C9347" s="8" t="s">
        <v>18</v>
      </c>
      <c r="D9347">
        <v>1</v>
      </c>
      <c r="E9347" t="s">
        <v>2379</v>
      </c>
      <c r="F9347" s="12" t="str">
        <f t="shared" si="146"/>
        <v>11-ME-STON24E-4-1</v>
      </c>
      <c r="H9347" s="4" t="s">
        <v>39</v>
      </c>
      <c r="J9347" t="s">
        <v>653</v>
      </c>
      <c r="L9347" t="s">
        <v>2197</v>
      </c>
      <c r="M9347" t="s">
        <v>2198</v>
      </c>
      <c r="N9347" t="s">
        <v>2199</v>
      </c>
      <c r="O9347" t="s">
        <v>2879</v>
      </c>
      <c r="P9347" t="s">
        <v>2880</v>
      </c>
      <c r="Q9347" t="s">
        <v>2210</v>
      </c>
      <c r="U9347" s="17" t="s">
        <v>2196</v>
      </c>
      <c r="V9347">
        <v>0</v>
      </c>
    </row>
    <row r="9348" spans="1:22" ht="15" customHeight="1" x14ac:dyDescent="0.25">
      <c r="A9348" s="4">
        <v>11</v>
      </c>
      <c r="B9348" s="7">
        <v>1</v>
      </c>
      <c r="C9348" s="8" t="s">
        <v>18</v>
      </c>
      <c r="D9348">
        <v>2</v>
      </c>
      <c r="E9348" t="s">
        <v>2379</v>
      </c>
      <c r="F9348" s="12" t="str">
        <f t="shared" si="146"/>
        <v>11-ME-STON24E-4-2</v>
      </c>
      <c r="H9348" s="4" t="s">
        <v>39</v>
      </c>
      <c r="J9348" t="s">
        <v>653</v>
      </c>
      <c r="L9348" t="s">
        <v>2197</v>
      </c>
      <c r="M9348" t="s">
        <v>2198</v>
      </c>
      <c r="N9348" t="s">
        <v>2199</v>
      </c>
      <c r="O9348" t="s">
        <v>2879</v>
      </c>
      <c r="P9348" t="s">
        <v>2880</v>
      </c>
      <c r="Q9348" t="s">
        <v>2210</v>
      </c>
      <c r="U9348" s="17" t="s">
        <v>2196</v>
      </c>
      <c r="V9348">
        <v>0</v>
      </c>
    </row>
    <row r="9349" spans="1:22" ht="15" customHeight="1" x14ac:dyDescent="0.25">
      <c r="A9349" s="4">
        <v>11</v>
      </c>
      <c r="B9349" s="7">
        <v>1</v>
      </c>
      <c r="C9349" s="8" t="s">
        <v>18</v>
      </c>
      <c r="D9349">
        <v>3</v>
      </c>
      <c r="E9349" t="s">
        <v>2379</v>
      </c>
      <c r="F9349" s="12" t="str">
        <f t="shared" si="146"/>
        <v>11-ME-STON24E-4-3</v>
      </c>
      <c r="H9349" s="4" t="s">
        <v>39</v>
      </c>
      <c r="J9349" t="s">
        <v>653</v>
      </c>
      <c r="L9349" t="s">
        <v>2197</v>
      </c>
      <c r="M9349" t="s">
        <v>2198</v>
      </c>
      <c r="N9349" t="s">
        <v>2199</v>
      </c>
      <c r="O9349" t="s">
        <v>2879</v>
      </c>
      <c r="P9349" t="s">
        <v>2880</v>
      </c>
      <c r="Q9349" t="s">
        <v>2210</v>
      </c>
      <c r="U9349" s="17" t="s">
        <v>2196</v>
      </c>
      <c r="V9349">
        <v>0</v>
      </c>
    </row>
    <row r="9350" spans="1:22" ht="15" customHeight="1" x14ac:dyDescent="0.25">
      <c r="A9350" s="4">
        <v>11</v>
      </c>
      <c r="B9350" s="7">
        <v>1</v>
      </c>
      <c r="C9350" s="8" t="s">
        <v>18</v>
      </c>
      <c r="D9350">
        <v>1</v>
      </c>
      <c r="E9350" t="s">
        <v>2272</v>
      </c>
      <c r="F9350" s="12" t="str">
        <f t="shared" si="146"/>
        <v>11-ME-STON24-1089-1</v>
      </c>
      <c r="H9350" s="4" t="s">
        <v>39</v>
      </c>
      <c r="J9350" t="s">
        <v>20</v>
      </c>
      <c r="L9350" t="s">
        <v>2197</v>
      </c>
      <c r="M9350" t="s">
        <v>2198</v>
      </c>
      <c r="N9350" t="s">
        <v>2199</v>
      </c>
      <c r="O9350" t="s">
        <v>2200</v>
      </c>
      <c r="P9350" t="s">
        <v>2201</v>
      </c>
      <c r="Q9350" t="s">
        <v>2202</v>
      </c>
      <c r="U9350" s="17" t="s">
        <v>2196</v>
      </c>
      <c r="V9350">
        <v>3129.6320780000001</v>
      </c>
    </row>
    <row r="9351" spans="1:22" ht="15" customHeight="1" x14ac:dyDescent="0.25">
      <c r="A9351" s="4">
        <v>11</v>
      </c>
      <c r="B9351" s="7">
        <v>1</v>
      </c>
      <c r="C9351" s="8" t="s">
        <v>18</v>
      </c>
      <c r="D9351">
        <v>2</v>
      </c>
      <c r="E9351" t="s">
        <v>2272</v>
      </c>
      <c r="F9351" s="12" t="str">
        <f t="shared" si="146"/>
        <v>11-ME-STON24-1089-2</v>
      </c>
      <c r="H9351" s="4" t="s">
        <v>39</v>
      </c>
      <c r="J9351" t="s">
        <v>20</v>
      </c>
      <c r="L9351" t="s">
        <v>2197</v>
      </c>
      <c r="M9351" t="s">
        <v>2198</v>
      </c>
      <c r="N9351" t="s">
        <v>2199</v>
      </c>
      <c r="O9351" t="s">
        <v>2200</v>
      </c>
      <c r="P9351" t="s">
        <v>2201</v>
      </c>
      <c r="Q9351" t="s">
        <v>2202</v>
      </c>
      <c r="U9351" s="17" t="s">
        <v>2196</v>
      </c>
      <c r="V9351">
        <v>2805.5843949999999</v>
      </c>
    </row>
    <row r="9352" spans="1:22" ht="15" customHeight="1" x14ac:dyDescent="0.25">
      <c r="A9352" s="4">
        <v>11</v>
      </c>
      <c r="B9352" s="7">
        <v>1</v>
      </c>
      <c r="C9352" s="8" t="s">
        <v>18</v>
      </c>
      <c r="D9352">
        <v>3</v>
      </c>
      <c r="E9352" t="s">
        <v>2272</v>
      </c>
      <c r="F9352" s="12" t="str">
        <f t="shared" si="146"/>
        <v>11-ME-STON24-1089-3</v>
      </c>
      <c r="H9352" s="4" t="s">
        <v>39</v>
      </c>
      <c r="J9352" t="s">
        <v>20</v>
      </c>
      <c r="L9352" t="s">
        <v>2197</v>
      </c>
      <c r="M9352" t="s">
        <v>2198</v>
      </c>
      <c r="N9352" t="s">
        <v>2199</v>
      </c>
      <c r="O9352" t="s">
        <v>2200</v>
      </c>
      <c r="P9352" t="s">
        <v>2201</v>
      </c>
      <c r="Q9352" t="s">
        <v>2202</v>
      </c>
      <c r="U9352" s="17" t="s">
        <v>2196</v>
      </c>
      <c r="V9352">
        <v>2635.9391230000001</v>
      </c>
    </row>
    <row r="9353" spans="1:22" ht="15" customHeight="1" x14ac:dyDescent="0.25">
      <c r="A9353" s="4">
        <v>11</v>
      </c>
      <c r="B9353" s="7">
        <v>1</v>
      </c>
      <c r="C9353" s="8" t="s">
        <v>18</v>
      </c>
      <c r="D9353">
        <v>1</v>
      </c>
      <c r="E9353" t="s">
        <v>2273</v>
      </c>
      <c r="F9353" s="12" t="str">
        <f t="shared" si="146"/>
        <v>11-ME-STON24-2090-1</v>
      </c>
      <c r="H9353" s="4" t="s">
        <v>39</v>
      </c>
      <c r="J9353" t="s">
        <v>20</v>
      </c>
      <c r="L9353" t="s">
        <v>2197</v>
      </c>
      <c r="M9353" t="s">
        <v>2198</v>
      </c>
      <c r="N9353" t="s">
        <v>2199</v>
      </c>
      <c r="O9353" t="s">
        <v>2200</v>
      </c>
      <c r="P9353" t="s">
        <v>2201</v>
      </c>
      <c r="Q9353" t="s">
        <v>2202</v>
      </c>
      <c r="U9353" s="17" t="s">
        <v>2196</v>
      </c>
      <c r="V9353">
        <v>3162.371701</v>
      </c>
    </row>
    <row r="9354" spans="1:22" ht="15" customHeight="1" x14ac:dyDescent="0.25">
      <c r="A9354" s="4">
        <v>11</v>
      </c>
      <c r="B9354" s="7">
        <v>1</v>
      </c>
      <c r="C9354" s="8" t="s">
        <v>18</v>
      </c>
      <c r="D9354">
        <v>2</v>
      </c>
      <c r="E9354" t="s">
        <v>2273</v>
      </c>
      <c r="F9354" s="12" t="str">
        <f t="shared" si="146"/>
        <v>11-ME-STON24-2090-2</v>
      </c>
      <c r="H9354" s="4" t="s">
        <v>39</v>
      </c>
      <c r="J9354" t="s">
        <v>20</v>
      </c>
      <c r="L9354" t="s">
        <v>2197</v>
      </c>
      <c r="M9354" t="s">
        <v>2198</v>
      </c>
      <c r="N9354" t="s">
        <v>2199</v>
      </c>
      <c r="O9354" t="s">
        <v>2200</v>
      </c>
      <c r="P9354" t="s">
        <v>2201</v>
      </c>
      <c r="Q9354" t="s">
        <v>2202</v>
      </c>
      <c r="U9354" s="17" t="s">
        <v>2196</v>
      </c>
      <c r="V9354">
        <v>3744.944567</v>
      </c>
    </row>
    <row r="9355" spans="1:22" ht="15" customHeight="1" x14ac:dyDescent="0.25">
      <c r="A9355" s="4">
        <v>11</v>
      </c>
      <c r="B9355" s="7">
        <v>1</v>
      </c>
      <c r="C9355" s="8" t="s">
        <v>18</v>
      </c>
      <c r="D9355">
        <v>3</v>
      </c>
      <c r="E9355" t="s">
        <v>2273</v>
      </c>
      <c r="F9355" s="12" t="str">
        <f t="shared" si="146"/>
        <v>11-ME-STON24-2090-3</v>
      </c>
      <c r="H9355" s="4" t="s">
        <v>39</v>
      </c>
      <c r="J9355" t="s">
        <v>20</v>
      </c>
      <c r="L9355" t="s">
        <v>2197</v>
      </c>
      <c r="M9355" t="s">
        <v>2198</v>
      </c>
      <c r="N9355" t="s">
        <v>2199</v>
      </c>
      <c r="O9355" t="s">
        <v>2200</v>
      </c>
      <c r="P9355" t="s">
        <v>2201</v>
      </c>
      <c r="Q9355" t="s">
        <v>2202</v>
      </c>
      <c r="U9355" s="17" t="s">
        <v>2196</v>
      </c>
      <c r="V9355">
        <v>3486.809319</v>
      </c>
    </row>
    <row r="9356" spans="1:22" ht="15" customHeight="1" x14ac:dyDescent="0.25">
      <c r="A9356" s="4">
        <v>11</v>
      </c>
      <c r="B9356" s="7">
        <v>1</v>
      </c>
      <c r="C9356" s="8" t="s">
        <v>18</v>
      </c>
      <c r="D9356">
        <v>1</v>
      </c>
      <c r="E9356" t="s">
        <v>2274</v>
      </c>
      <c r="F9356" s="12" t="str">
        <f t="shared" si="146"/>
        <v>11-ME-STON24-3091-1</v>
      </c>
      <c r="H9356" s="4" t="s">
        <v>39</v>
      </c>
      <c r="J9356" t="s">
        <v>20</v>
      </c>
      <c r="L9356" t="s">
        <v>2197</v>
      </c>
      <c r="M9356" t="s">
        <v>2198</v>
      </c>
      <c r="N9356" t="s">
        <v>2199</v>
      </c>
      <c r="O9356" t="s">
        <v>2200</v>
      </c>
      <c r="P9356" t="s">
        <v>2201</v>
      </c>
      <c r="Q9356" t="s">
        <v>2202</v>
      </c>
      <c r="U9356" s="17" t="s">
        <v>2196</v>
      </c>
      <c r="V9356">
        <v>370.88599160000001</v>
      </c>
    </row>
    <row r="9357" spans="1:22" ht="15" customHeight="1" x14ac:dyDescent="0.25">
      <c r="A9357" s="4">
        <v>11</v>
      </c>
      <c r="B9357" s="7">
        <v>1</v>
      </c>
      <c r="C9357" s="8" t="s">
        <v>18</v>
      </c>
      <c r="D9357">
        <v>2</v>
      </c>
      <c r="E9357" t="s">
        <v>2274</v>
      </c>
      <c r="F9357" s="12" t="str">
        <f t="shared" si="146"/>
        <v>11-ME-STON24-3091-2</v>
      </c>
      <c r="H9357" s="4" t="s">
        <v>39</v>
      </c>
      <c r="J9357" t="s">
        <v>20</v>
      </c>
      <c r="L9357" t="s">
        <v>2197</v>
      </c>
      <c r="M9357" t="s">
        <v>2198</v>
      </c>
      <c r="N9357" t="s">
        <v>2199</v>
      </c>
      <c r="O9357" t="s">
        <v>2200</v>
      </c>
      <c r="P9357" t="s">
        <v>2201</v>
      </c>
      <c r="Q9357" t="s">
        <v>2202</v>
      </c>
      <c r="U9357" s="17" t="s">
        <v>2196</v>
      </c>
      <c r="V9357">
        <v>241.99991080000001</v>
      </c>
    </row>
    <row r="9358" spans="1:22" ht="15" customHeight="1" x14ac:dyDescent="0.25">
      <c r="A9358" s="4">
        <v>11</v>
      </c>
      <c r="B9358" s="7">
        <v>1</v>
      </c>
      <c r="C9358" s="8" t="s">
        <v>18</v>
      </c>
      <c r="D9358">
        <v>3</v>
      </c>
      <c r="E9358" t="s">
        <v>2274</v>
      </c>
      <c r="F9358" s="12" t="str">
        <f t="shared" si="146"/>
        <v>11-ME-STON24-3091-3</v>
      </c>
      <c r="H9358" s="4" t="s">
        <v>39</v>
      </c>
      <c r="J9358" t="s">
        <v>20</v>
      </c>
      <c r="L9358" t="s">
        <v>2197</v>
      </c>
      <c r="M9358" t="s">
        <v>2198</v>
      </c>
      <c r="N9358" t="s">
        <v>2199</v>
      </c>
      <c r="O9358" t="s">
        <v>2200</v>
      </c>
      <c r="P9358" t="s">
        <v>2201</v>
      </c>
      <c r="Q9358" t="s">
        <v>2202</v>
      </c>
      <c r="U9358" s="17" t="s">
        <v>2196</v>
      </c>
      <c r="V9358">
        <v>223.47365809999999</v>
      </c>
    </row>
    <row r="9359" spans="1:22" ht="15" customHeight="1" x14ac:dyDescent="0.25">
      <c r="A9359" s="4">
        <v>11</v>
      </c>
      <c r="B9359" s="7">
        <v>1</v>
      </c>
      <c r="C9359" s="8" t="s">
        <v>18</v>
      </c>
      <c r="D9359">
        <v>1</v>
      </c>
      <c r="E9359" t="s">
        <v>2275</v>
      </c>
      <c r="F9359" s="12" t="str">
        <f t="shared" si="146"/>
        <v>11-ME-STON24-4092-1</v>
      </c>
      <c r="H9359" s="4" t="s">
        <v>39</v>
      </c>
      <c r="J9359" t="s">
        <v>20</v>
      </c>
      <c r="L9359" t="s">
        <v>2197</v>
      </c>
      <c r="M9359" t="s">
        <v>2198</v>
      </c>
      <c r="N9359" t="s">
        <v>2199</v>
      </c>
      <c r="O9359" t="s">
        <v>2200</v>
      </c>
      <c r="P9359" t="s">
        <v>2201</v>
      </c>
      <c r="Q9359" t="s">
        <v>2202</v>
      </c>
      <c r="U9359" s="17" t="s">
        <v>2196</v>
      </c>
      <c r="V9359">
        <v>0</v>
      </c>
    </row>
    <row r="9360" spans="1:22" ht="15" customHeight="1" x14ac:dyDescent="0.25">
      <c r="A9360" s="4">
        <v>11</v>
      </c>
      <c r="B9360" s="7">
        <v>1</v>
      </c>
      <c r="C9360" s="8" t="s">
        <v>18</v>
      </c>
      <c r="D9360">
        <v>2</v>
      </c>
      <c r="E9360" t="s">
        <v>2275</v>
      </c>
      <c r="F9360" s="12" t="str">
        <f t="shared" si="146"/>
        <v>11-ME-STON24-4092-2</v>
      </c>
      <c r="H9360" s="4" t="s">
        <v>39</v>
      </c>
      <c r="J9360" t="s">
        <v>20</v>
      </c>
      <c r="L9360" t="s">
        <v>2197</v>
      </c>
      <c r="M9360" t="s">
        <v>2198</v>
      </c>
      <c r="N9360" t="s">
        <v>2199</v>
      </c>
      <c r="O9360" t="s">
        <v>2200</v>
      </c>
      <c r="P9360" t="s">
        <v>2201</v>
      </c>
      <c r="Q9360" t="s">
        <v>2202</v>
      </c>
      <c r="U9360" s="17" t="s">
        <v>2196</v>
      </c>
      <c r="V9360">
        <v>0</v>
      </c>
    </row>
    <row r="9361" spans="1:22" ht="15" customHeight="1" x14ac:dyDescent="0.25">
      <c r="A9361" s="4">
        <v>11</v>
      </c>
      <c r="B9361" s="7">
        <v>1</v>
      </c>
      <c r="C9361" s="8" t="s">
        <v>18</v>
      </c>
      <c r="D9361">
        <v>3</v>
      </c>
      <c r="E9361" t="s">
        <v>2275</v>
      </c>
      <c r="F9361" s="12" t="str">
        <f t="shared" si="146"/>
        <v>11-ME-STON24-4092-3</v>
      </c>
      <c r="H9361" s="4" t="s">
        <v>39</v>
      </c>
      <c r="J9361" t="s">
        <v>20</v>
      </c>
      <c r="L9361" t="s">
        <v>2197</v>
      </c>
      <c r="M9361" t="s">
        <v>2198</v>
      </c>
      <c r="N9361" t="s">
        <v>2199</v>
      </c>
      <c r="O9361" t="s">
        <v>2200</v>
      </c>
      <c r="P9361" t="s">
        <v>2201</v>
      </c>
      <c r="Q9361" t="s">
        <v>2202</v>
      </c>
      <c r="U9361" s="17" t="s">
        <v>2196</v>
      </c>
      <c r="V9361">
        <v>0</v>
      </c>
    </row>
    <row r="9362" spans="1:22" ht="15" customHeight="1" x14ac:dyDescent="0.25">
      <c r="A9362" s="4">
        <v>11</v>
      </c>
      <c r="B9362" s="7">
        <v>1</v>
      </c>
      <c r="C9362" s="8" t="s">
        <v>18</v>
      </c>
      <c r="D9362">
        <v>1</v>
      </c>
      <c r="E9362" t="s">
        <v>2276</v>
      </c>
      <c r="F9362" s="12" t="str">
        <f t="shared" si="146"/>
        <v>11-ME-STON24-1093-1</v>
      </c>
      <c r="H9362" s="4" t="s">
        <v>39</v>
      </c>
      <c r="J9362" t="s">
        <v>20</v>
      </c>
      <c r="L9362" t="s">
        <v>2197</v>
      </c>
      <c r="M9362" t="s">
        <v>2198</v>
      </c>
      <c r="N9362" t="s">
        <v>2199</v>
      </c>
      <c r="O9362" t="s">
        <v>2200</v>
      </c>
      <c r="P9362" t="s">
        <v>2201</v>
      </c>
      <c r="Q9362" t="s">
        <v>2202</v>
      </c>
      <c r="U9362" s="17" t="s">
        <v>2196</v>
      </c>
      <c r="V9362">
        <v>2076.5309809999999</v>
      </c>
    </row>
    <row r="9363" spans="1:22" ht="15" customHeight="1" x14ac:dyDescent="0.25">
      <c r="A9363" s="4">
        <v>11</v>
      </c>
      <c r="B9363" s="7">
        <v>1</v>
      </c>
      <c r="C9363" s="8" t="s">
        <v>18</v>
      </c>
      <c r="D9363">
        <v>2</v>
      </c>
      <c r="E9363" t="s">
        <v>2276</v>
      </c>
      <c r="F9363" s="12" t="str">
        <f t="shared" si="146"/>
        <v>11-ME-STON24-1093-2</v>
      </c>
      <c r="H9363" s="4" t="s">
        <v>39</v>
      </c>
      <c r="J9363" t="s">
        <v>20</v>
      </c>
      <c r="L9363" t="s">
        <v>2197</v>
      </c>
      <c r="M9363" t="s">
        <v>2198</v>
      </c>
      <c r="N9363" t="s">
        <v>2199</v>
      </c>
      <c r="O9363" t="s">
        <v>2200</v>
      </c>
      <c r="P9363" t="s">
        <v>2201</v>
      </c>
      <c r="Q9363" t="s">
        <v>2202</v>
      </c>
      <c r="U9363" s="17" t="s">
        <v>2196</v>
      </c>
      <c r="V9363">
        <v>1577.2264339999999</v>
      </c>
    </row>
    <row r="9364" spans="1:22" ht="15" customHeight="1" x14ac:dyDescent="0.25">
      <c r="A9364" s="4">
        <v>11</v>
      </c>
      <c r="B9364" s="7">
        <v>1</v>
      </c>
      <c r="C9364" s="8" t="s">
        <v>18</v>
      </c>
      <c r="D9364">
        <v>3</v>
      </c>
      <c r="E9364" t="s">
        <v>2276</v>
      </c>
      <c r="F9364" s="12" t="str">
        <f t="shared" si="146"/>
        <v>11-ME-STON24-1093-3</v>
      </c>
      <c r="H9364" s="4" t="s">
        <v>39</v>
      </c>
      <c r="J9364" t="s">
        <v>20</v>
      </c>
      <c r="L9364" t="s">
        <v>2197</v>
      </c>
      <c r="M9364" t="s">
        <v>2198</v>
      </c>
      <c r="N9364" t="s">
        <v>2199</v>
      </c>
      <c r="O9364" t="s">
        <v>2200</v>
      </c>
      <c r="P9364" t="s">
        <v>2201</v>
      </c>
      <c r="Q9364" t="s">
        <v>2202</v>
      </c>
      <c r="U9364" s="17" t="s">
        <v>2196</v>
      </c>
      <c r="V9364">
        <v>1566.2415169999999</v>
      </c>
    </row>
    <row r="9365" spans="1:22" ht="15" customHeight="1" x14ac:dyDescent="0.25">
      <c r="A9365" s="4">
        <v>11</v>
      </c>
      <c r="B9365" s="7">
        <v>1</v>
      </c>
      <c r="C9365" s="8" t="s">
        <v>18</v>
      </c>
      <c r="D9365">
        <v>1</v>
      </c>
      <c r="E9365" t="s">
        <v>2277</v>
      </c>
      <c r="F9365" s="12" t="str">
        <f t="shared" si="146"/>
        <v>11-ME-STON24-2094-1</v>
      </c>
      <c r="H9365" s="4" t="s">
        <v>39</v>
      </c>
      <c r="J9365" t="s">
        <v>20</v>
      </c>
      <c r="L9365" t="s">
        <v>2197</v>
      </c>
      <c r="M9365" t="s">
        <v>2198</v>
      </c>
      <c r="N9365" t="s">
        <v>2199</v>
      </c>
      <c r="O9365" t="s">
        <v>2200</v>
      </c>
      <c r="P9365" t="s">
        <v>2201</v>
      </c>
      <c r="Q9365" t="s">
        <v>2202</v>
      </c>
      <c r="U9365" s="17" t="s">
        <v>2196</v>
      </c>
      <c r="V9365">
        <v>5545.1282840000003</v>
      </c>
    </row>
    <row r="9366" spans="1:22" ht="15" customHeight="1" x14ac:dyDescent="0.25">
      <c r="A9366" s="4">
        <v>11</v>
      </c>
      <c r="B9366" s="7">
        <v>1</v>
      </c>
      <c r="C9366" s="8" t="s">
        <v>18</v>
      </c>
      <c r="D9366">
        <v>2</v>
      </c>
      <c r="E9366" t="s">
        <v>2277</v>
      </c>
      <c r="F9366" s="12" t="str">
        <f t="shared" si="146"/>
        <v>11-ME-STON24-2094-2</v>
      </c>
      <c r="H9366" s="4" t="s">
        <v>39</v>
      </c>
      <c r="J9366" t="s">
        <v>20</v>
      </c>
      <c r="L9366" t="s">
        <v>2197</v>
      </c>
      <c r="M9366" t="s">
        <v>2198</v>
      </c>
      <c r="N9366" t="s">
        <v>2199</v>
      </c>
      <c r="O9366" t="s">
        <v>2200</v>
      </c>
      <c r="P9366" t="s">
        <v>2201</v>
      </c>
      <c r="Q9366" t="s">
        <v>2202</v>
      </c>
      <c r="U9366" s="17" t="s">
        <v>2196</v>
      </c>
      <c r="V9366">
        <v>5686.9183050000001</v>
      </c>
    </row>
    <row r="9367" spans="1:22" ht="15" customHeight="1" x14ac:dyDescent="0.25">
      <c r="A9367" s="4">
        <v>11</v>
      </c>
      <c r="B9367" s="7">
        <v>1</v>
      </c>
      <c r="C9367" s="8" t="s">
        <v>18</v>
      </c>
      <c r="D9367">
        <v>3</v>
      </c>
      <c r="E9367" t="s">
        <v>2277</v>
      </c>
      <c r="F9367" s="12" t="str">
        <f t="shared" si="146"/>
        <v>11-ME-STON24-2094-3</v>
      </c>
      <c r="H9367" s="4" t="s">
        <v>39</v>
      </c>
      <c r="J9367" t="s">
        <v>20</v>
      </c>
      <c r="L9367" t="s">
        <v>2197</v>
      </c>
      <c r="M9367" t="s">
        <v>2198</v>
      </c>
      <c r="N9367" t="s">
        <v>2199</v>
      </c>
      <c r="O9367" t="s">
        <v>2200</v>
      </c>
      <c r="P9367" t="s">
        <v>2201</v>
      </c>
      <c r="Q9367" t="s">
        <v>2202</v>
      </c>
      <c r="U9367" s="17" t="s">
        <v>2196</v>
      </c>
      <c r="V9367">
        <v>7006.6395499999999</v>
      </c>
    </row>
    <row r="9368" spans="1:22" ht="15" customHeight="1" x14ac:dyDescent="0.25">
      <c r="A9368" s="4">
        <v>11</v>
      </c>
      <c r="B9368" s="7">
        <v>1</v>
      </c>
      <c r="C9368" s="8" t="s">
        <v>18</v>
      </c>
      <c r="D9368">
        <v>1</v>
      </c>
      <c r="E9368" t="s">
        <v>2278</v>
      </c>
      <c r="F9368" s="12" t="str">
        <f t="shared" si="146"/>
        <v>11-ME-STON24-3095-1</v>
      </c>
      <c r="H9368" s="4" t="s">
        <v>39</v>
      </c>
      <c r="J9368" t="s">
        <v>20</v>
      </c>
      <c r="L9368" t="s">
        <v>2197</v>
      </c>
      <c r="M9368" t="s">
        <v>2198</v>
      </c>
      <c r="N9368" t="s">
        <v>2199</v>
      </c>
      <c r="O9368" t="s">
        <v>2200</v>
      </c>
      <c r="P9368" t="s">
        <v>2201</v>
      </c>
      <c r="Q9368" t="s">
        <v>2202</v>
      </c>
      <c r="U9368" s="17" t="s">
        <v>2196</v>
      </c>
      <c r="V9368">
        <v>450.2727974</v>
      </c>
    </row>
    <row r="9369" spans="1:22" ht="15" customHeight="1" x14ac:dyDescent="0.25">
      <c r="A9369" s="4">
        <v>11</v>
      </c>
      <c r="B9369" s="7">
        <v>1</v>
      </c>
      <c r="C9369" s="8" t="s">
        <v>18</v>
      </c>
      <c r="D9369">
        <v>2</v>
      </c>
      <c r="E9369" t="s">
        <v>2278</v>
      </c>
      <c r="F9369" s="12" t="str">
        <f t="shared" si="146"/>
        <v>11-ME-STON24-3095-2</v>
      </c>
      <c r="H9369" s="4" t="s">
        <v>39</v>
      </c>
      <c r="J9369" t="s">
        <v>20</v>
      </c>
      <c r="L9369" t="s">
        <v>2197</v>
      </c>
      <c r="M9369" t="s">
        <v>2198</v>
      </c>
      <c r="N9369" t="s">
        <v>2199</v>
      </c>
      <c r="O9369" t="s">
        <v>2200</v>
      </c>
      <c r="P9369" t="s">
        <v>2201</v>
      </c>
      <c r="Q9369" t="s">
        <v>2202</v>
      </c>
      <c r="U9369" s="17" t="s">
        <v>2196</v>
      </c>
      <c r="V9369">
        <v>456.08240360000002</v>
      </c>
    </row>
    <row r="9370" spans="1:22" ht="15" customHeight="1" x14ac:dyDescent="0.25">
      <c r="A9370" s="4">
        <v>11</v>
      </c>
      <c r="B9370" s="7">
        <v>1</v>
      </c>
      <c r="C9370" s="8" t="s">
        <v>18</v>
      </c>
      <c r="D9370">
        <v>3</v>
      </c>
      <c r="E9370" t="s">
        <v>2278</v>
      </c>
      <c r="F9370" s="12" t="str">
        <f t="shared" si="146"/>
        <v>11-ME-STON24-3095-3</v>
      </c>
      <c r="H9370" s="4" t="s">
        <v>39</v>
      </c>
      <c r="J9370" t="s">
        <v>20</v>
      </c>
      <c r="L9370" t="s">
        <v>2197</v>
      </c>
      <c r="M9370" t="s">
        <v>2198</v>
      </c>
      <c r="N9370" t="s">
        <v>2199</v>
      </c>
      <c r="O9370" t="s">
        <v>2200</v>
      </c>
      <c r="P9370" t="s">
        <v>2201</v>
      </c>
      <c r="Q9370" t="s">
        <v>2202</v>
      </c>
      <c r="U9370" s="17" t="s">
        <v>2196</v>
      </c>
      <c r="V9370">
        <v>668.87863449999998</v>
      </c>
    </row>
    <row r="9371" spans="1:22" ht="15" customHeight="1" x14ac:dyDescent="0.25">
      <c r="A9371" s="4">
        <v>11</v>
      </c>
      <c r="B9371" s="7">
        <v>1</v>
      </c>
      <c r="C9371" s="8" t="s">
        <v>18</v>
      </c>
      <c r="D9371">
        <v>1</v>
      </c>
      <c r="E9371" t="s">
        <v>2279</v>
      </c>
      <c r="F9371" s="12" t="str">
        <f t="shared" si="146"/>
        <v>11-ME-STON24-4096-1</v>
      </c>
      <c r="H9371" s="4" t="s">
        <v>39</v>
      </c>
      <c r="J9371" t="s">
        <v>20</v>
      </c>
      <c r="L9371" t="s">
        <v>2197</v>
      </c>
      <c r="M9371" t="s">
        <v>2198</v>
      </c>
      <c r="N9371" t="s">
        <v>2199</v>
      </c>
      <c r="O9371" t="s">
        <v>2200</v>
      </c>
      <c r="P9371" t="s">
        <v>2201</v>
      </c>
      <c r="Q9371" t="s">
        <v>2202</v>
      </c>
      <c r="U9371" s="17" t="s">
        <v>2196</v>
      </c>
      <c r="V9371">
        <v>0</v>
      </c>
    </row>
    <row r="9372" spans="1:22" ht="15" customHeight="1" x14ac:dyDescent="0.25">
      <c r="A9372" s="4">
        <v>11</v>
      </c>
      <c r="B9372" s="7">
        <v>1</v>
      </c>
      <c r="C9372" s="8" t="s">
        <v>18</v>
      </c>
      <c r="D9372">
        <v>2</v>
      </c>
      <c r="E9372" t="s">
        <v>2279</v>
      </c>
      <c r="F9372" s="12" t="str">
        <f t="shared" si="146"/>
        <v>11-ME-STON24-4096-2</v>
      </c>
      <c r="H9372" s="4" t="s">
        <v>39</v>
      </c>
      <c r="J9372" t="s">
        <v>20</v>
      </c>
      <c r="L9372" t="s">
        <v>2197</v>
      </c>
      <c r="M9372" t="s">
        <v>2198</v>
      </c>
      <c r="N9372" t="s">
        <v>2199</v>
      </c>
      <c r="O9372" t="s">
        <v>2200</v>
      </c>
      <c r="P9372" t="s">
        <v>2201</v>
      </c>
      <c r="Q9372" t="s">
        <v>2202</v>
      </c>
      <c r="U9372" s="17" t="s">
        <v>2196</v>
      </c>
      <c r="V9372">
        <v>0</v>
      </c>
    </row>
    <row r="9373" spans="1:22" ht="15" customHeight="1" x14ac:dyDescent="0.25">
      <c r="A9373" s="4">
        <v>11</v>
      </c>
      <c r="B9373" s="7">
        <v>1</v>
      </c>
      <c r="C9373" s="8" t="s">
        <v>18</v>
      </c>
      <c r="D9373">
        <v>3</v>
      </c>
      <c r="E9373" t="s">
        <v>2279</v>
      </c>
      <c r="F9373" s="12" t="str">
        <f t="shared" si="146"/>
        <v>11-ME-STON24-4096-3</v>
      </c>
      <c r="H9373" s="4" t="s">
        <v>39</v>
      </c>
      <c r="J9373" t="s">
        <v>20</v>
      </c>
      <c r="L9373" t="s">
        <v>2197</v>
      </c>
      <c r="M9373" t="s">
        <v>2198</v>
      </c>
      <c r="N9373" t="s">
        <v>2199</v>
      </c>
      <c r="O9373" t="s">
        <v>2200</v>
      </c>
      <c r="P9373" t="s">
        <v>2201</v>
      </c>
      <c r="Q9373" t="s">
        <v>2202</v>
      </c>
      <c r="U9373" s="17" t="s">
        <v>2196</v>
      </c>
      <c r="V9373">
        <v>0</v>
      </c>
    </row>
    <row r="9374" spans="1:22" ht="15" customHeight="1" x14ac:dyDescent="0.25">
      <c r="A9374" s="4">
        <v>11</v>
      </c>
      <c r="B9374" s="7">
        <v>1</v>
      </c>
      <c r="C9374" s="8" t="s">
        <v>18</v>
      </c>
      <c r="D9374">
        <v>1</v>
      </c>
      <c r="E9374" t="s">
        <v>2280</v>
      </c>
      <c r="F9374" s="12" t="str">
        <f t="shared" si="146"/>
        <v>11-ME-STON24-1097-1</v>
      </c>
      <c r="H9374" s="4" t="s">
        <v>39</v>
      </c>
      <c r="J9374" t="s">
        <v>20</v>
      </c>
      <c r="L9374" t="s">
        <v>2197</v>
      </c>
      <c r="M9374" t="s">
        <v>2198</v>
      </c>
      <c r="N9374" t="s">
        <v>2199</v>
      </c>
      <c r="O9374" t="s">
        <v>2200</v>
      </c>
      <c r="P9374" t="s">
        <v>2201</v>
      </c>
      <c r="Q9374" t="s">
        <v>2202</v>
      </c>
      <c r="U9374" s="17" t="s">
        <v>2196</v>
      </c>
      <c r="V9374">
        <v>1404.8065670000001</v>
      </c>
    </row>
    <row r="9375" spans="1:22" ht="15" customHeight="1" x14ac:dyDescent="0.25">
      <c r="A9375" s="4">
        <v>11</v>
      </c>
      <c r="B9375" s="7">
        <v>1</v>
      </c>
      <c r="C9375" s="8" t="s">
        <v>18</v>
      </c>
      <c r="D9375">
        <v>2</v>
      </c>
      <c r="E9375" t="s">
        <v>2280</v>
      </c>
      <c r="F9375" s="12" t="str">
        <f t="shared" si="146"/>
        <v>11-ME-STON24-1097-2</v>
      </c>
      <c r="H9375" s="4" t="s">
        <v>39</v>
      </c>
      <c r="J9375" t="s">
        <v>20</v>
      </c>
      <c r="L9375" t="s">
        <v>2197</v>
      </c>
      <c r="M9375" t="s">
        <v>2198</v>
      </c>
      <c r="N9375" t="s">
        <v>2199</v>
      </c>
      <c r="O9375" t="s">
        <v>2200</v>
      </c>
      <c r="P9375" t="s">
        <v>2201</v>
      </c>
      <c r="Q9375" t="s">
        <v>2202</v>
      </c>
      <c r="U9375" s="17" t="s">
        <v>2196</v>
      </c>
      <c r="V9375">
        <v>1291.898938</v>
      </c>
    </row>
    <row r="9376" spans="1:22" ht="15" customHeight="1" x14ac:dyDescent="0.25">
      <c r="A9376" s="4">
        <v>11</v>
      </c>
      <c r="B9376" s="7">
        <v>1</v>
      </c>
      <c r="C9376" s="8" t="s">
        <v>18</v>
      </c>
      <c r="D9376">
        <v>3</v>
      </c>
      <c r="E9376" t="s">
        <v>2280</v>
      </c>
      <c r="F9376" s="12" t="str">
        <f t="shared" si="146"/>
        <v>11-ME-STON24-1097-3</v>
      </c>
      <c r="H9376" s="4" t="s">
        <v>39</v>
      </c>
      <c r="J9376" t="s">
        <v>20</v>
      </c>
      <c r="L9376" t="s">
        <v>2197</v>
      </c>
      <c r="M9376" t="s">
        <v>2198</v>
      </c>
      <c r="N9376" t="s">
        <v>2199</v>
      </c>
      <c r="O9376" t="s">
        <v>2200</v>
      </c>
      <c r="P9376" t="s">
        <v>2201</v>
      </c>
      <c r="Q9376" t="s">
        <v>2202</v>
      </c>
      <c r="U9376" s="17" t="s">
        <v>2196</v>
      </c>
      <c r="V9376">
        <v>915.43946779999999</v>
      </c>
    </row>
    <row r="9377" spans="1:22" ht="15" customHeight="1" x14ac:dyDescent="0.25">
      <c r="A9377" s="4">
        <v>11</v>
      </c>
      <c r="B9377" s="7">
        <v>1</v>
      </c>
      <c r="C9377" s="8" t="s">
        <v>18</v>
      </c>
      <c r="D9377">
        <v>1</v>
      </c>
      <c r="E9377" t="s">
        <v>2281</v>
      </c>
      <c r="F9377" s="12" t="str">
        <f t="shared" si="146"/>
        <v>11-ME-STON24-2098-1</v>
      </c>
      <c r="H9377" s="4" t="s">
        <v>39</v>
      </c>
      <c r="J9377" t="s">
        <v>20</v>
      </c>
      <c r="L9377" t="s">
        <v>2197</v>
      </c>
      <c r="M9377" t="s">
        <v>2198</v>
      </c>
      <c r="N9377" t="s">
        <v>2199</v>
      </c>
      <c r="O9377" t="s">
        <v>2200</v>
      </c>
      <c r="P9377" t="s">
        <v>2201</v>
      </c>
      <c r="Q9377" t="s">
        <v>2202</v>
      </c>
      <c r="U9377" s="17" t="s">
        <v>2196</v>
      </c>
      <c r="V9377">
        <v>1410.8478030000001</v>
      </c>
    </row>
    <row r="9378" spans="1:22" ht="15" customHeight="1" x14ac:dyDescent="0.25">
      <c r="A9378" s="4">
        <v>11</v>
      </c>
      <c r="B9378" s="7">
        <v>1</v>
      </c>
      <c r="C9378" s="8" t="s">
        <v>18</v>
      </c>
      <c r="D9378">
        <v>2</v>
      </c>
      <c r="E9378" t="s">
        <v>2281</v>
      </c>
      <c r="F9378" s="12" t="str">
        <f t="shared" si="146"/>
        <v>11-ME-STON24-2098-2</v>
      </c>
      <c r="H9378" s="4" t="s">
        <v>39</v>
      </c>
      <c r="J9378" t="s">
        <v>20</v>
      </c>
      <c r="L9378" t="s">
        <v>2197</v>
      </c>
      <c r="M9378" t="s">
        <v>2198</v>
      </c>
      <c r="N9378" t="s">
        <v>2199</v>
      </c>
      <c r="O9378" t="s">
        <v>2200</v>
      </c>
      <c r="P9378" t="s">
        <v>2201</v>
      </c>
      <c r="Q9378" t="s">
        <v>2202</v>
      </c>
      <c r="U9378" s="17" t="s">
        <v>2196</v>
      </c>
      <c r="V9378">
        <v>1397.46119</v>
      </c>
    </row>
    <row r="9379" spans="1:22" ht="15" customHeight="1" x14ac:dyDescent="0.25">
      <c r="A9379" s="4">
        <v>11</v>
      </c>
      <c r="B9379" s="7">
        <v>1</v>
      </c>
      <c r="C9379" s="8" t="s">
        <v>18</v>
      </c>
      <c r="D9379">
        <v>3</v>
      </c>
      <c r="E9379" t="s">
        <v>2281</v>
      </c>
      <c r="F9379" s="12" t="str">
        <f t="shared" si="146"/>
        <v>11-ME-STON24-2098-3</v>
      </c>
      <c r="H9379" s="4" t="s">
        <v>39</v>
      </c>
      <c r="J9379" t="s">
        <v>20</v>
      </c>
      <c r="L9379" t="s">
        <v>2197</v>
      </c>
      <c r="M9379" t="s">
        <v>2198</v>
      </c>
      <c r="N9379" t="s">
        <v>2199</v>
      </c>
      <c r="O9379" t="s">
        <v>2200</v>
      </c>
      <c r="P9379" t="s">
        <v>2201</v>
      </c>
      <c r="Q9379" t="s">
        <v>2202</v>
      </c>
      <c r="U9379" s="17" t="s">
        <v>2196</v>
      </c>
      <c r="V9379">
        <v>916.42920219999996</v>
      </c>
    </row>
    <row r="9380" spans="1:22" ht="15" customHeight="1" x14ac:dyDescent="0.25">
      <c r="A9380" s="4">
        <v>11</v>
      </c>
      <c r="B9380" s="7">
        <v>1</v>
      </c>
      <c r="C9380" s="8" t="s">
        <v>18</v>
      </c>
      <c r="D9380">
        <v>1</v>
      </c>
      <c r="E9380" t="s">
        <v>2282</v>
      </c>
      <c r="F9380" s="12" t="str">
        <f t="shared" si="146"/>
        <v>11-ME-STON24-3099-1</v>
      </c>
      <c r="H9380" s="4" t="s">
        <v>39</v>
      </c>
      <c r="J9380" t="s">
        <v>20</v>
      </c>
      <c r="L9380" t="s">
        <v>2197</v>
      </c>
      <c r="M9380" t="s">
        <v>2198</v>
      </c>
      <c r="N9380" t="s">
        <v>2199</v>
      </c>
      <c r="O9380" t="s">
        <v>2200</v>
      </c>
      <c r="P9380" t="s">
        <v>2201</v>
      </c>
      <c r="Q9380" t="s">
        <v>2202</v>
      </c>
      <c r="U9380" s="17" t="s">
        <v>2196</v>
      </c>
      <c r="V9380">
        <v>53.429387149999997</v>
      </c>
    </row>
    <row r="9381" spans="1:22" ht="15" customHeight="1" x14ac:dyDescent="0.25">
      <c r="A9381" s="4">
        <v>11</v>
      </c>
      <c r="B9381" s="7">
        <v>1</v>
      </c>
      <c r="C9381" s="8" t="s">
        <v>18</v>
      </c>
      <c r="D9381">
        <v>2</v>
      </c>
      <c r="E9381" t="s">
        <v>2282</v>
      </c>
      <c r="F9381" s="12" t="str">
        <f t="shared" si="146"/>
        <v>11-ME-STON24-3099-2</v>
      </c>
      <c r="H9381" s="4" t="s">
        <v>39</v>
      </c>
      <c r="J9381" t="s">
        <v>20</v>
      </c>
      <c r="L9381" t="s">
        <v>2197</v>
      </c>
      <c r="M9381" t="s">
        <v>2198</v>
      </c>
      <c r="N9381" t="s">
        <v>2199</v>
      </c>
      <c r="O9381" t="s">
        <v>2200</v>
      </c>
      <c r="P9381" t="s">
        <v>2201</v>
      </c>
      <c r="Q9381" t="s">
        <v>2202</v>
      </c>
      <c r="U9381" s="17" t="s">
        <v>2196</v>
      </c>
      <c r="V9381">
        <v>217.72454629999999</v>
      </c>
    </row>
    <row r="9382" spans="1:22" ht="15" customHeight="1" x14ac:dyDescent="0.25">
      <c r="A9382" s="4">
        <v>11</v>
      </c>
      <c r="B9382" s="7">
        <v>1</v>
      </c>
      <c r="C9382" s="8" t="s">
        <v>18</v>
      </c>
      <c r="D9382">
        <v>3</v>
      </c>
      <c r="E9382" t="s">
        <v>2282</v>
      </c>
      <c r="F9382" s="12" t="str">
        <f t="shared" si="146"/>
        <v>11-ME-STON24-3099-3</v>
      </c>
      <c r="H9382" s="4" t="s">
        <v>39</v>
      </c>
      <c r="J9382" t="s">
        <v>20</v>
      </c>
      <c r="L9382" t="s">
        <v>2197</v>
      </c>
      <c r="M9382" t="s">
        <v>2198</v>
      </c>
      <c r="N9382" t="s">
        <v>2199</v>
      </c>
      <c r="O9382" t="s">
        <v>2200</v>
      </c>
      <c r="P9382" t="s">
        <v>2201</v>
      </c>
      <c r="Q9382" t="s">
        <v>2202</v>
      </c>
      <c r="U9382" s="17" t="s">
        <v>2196</v>
      </c>
      <c r="V9382">
        <v>70.316535939999994</v>
      </c>
    </row>
    <row r="9383" spans="1:22" ht="15" customHeight="1" x14ac:dyDescent="0.25">
      <c r="A9383" s="4">
        <v>11</v>
      </c>
      <c r="B9383" s="7">
        <v>1</v>
      </c>
      <c r="C9383" s="8" t="s">
        <v>18</v>
      </c>
      <c r="D9383">
        <v>1</v>
      </c>
      <c r="E9383" t="s">
        <v>2283</v>
      </c>
      <c r="F9383" s="12" t="str">
        <f t="shared" si="146"/>
        <v>11-ME-STON24-4100-1</v>
      </c>
      <c r="H9383" s="4" t="s">
        <v>39</v>
      </c>
      <c r="J9383" t="s">
        <v>20</v>
      </c>
      <c r="L9383" t="s">
        <v>2197</v>
      </c>
      <c r="M9383" t="s">
        <v>2198</v>
      </c>
      <c r="N9383" t="s">
        <v>2199</v>
      </c>
      <c r="O9383" t="s">
        <v>2200</v>
      </c>
      <c r="P9383" t="s">
        <v>2201</v>
      </c>
      <c r="Q9383" t="s">
        <v>2202</v>
      </c>
      <c r="U9383" s="17" t="s">
        <v>2196</v>
      </c>
      <c r="V9383">
        <v>0</v>
      </c>
    </row>
    <row r="9384" spans="1:22" ht="15" customHeight="1" x14ac:dyDescent="0.25">
      <c r="A9384" s="4">
        <v>11</v>
      </c>
      <c r="B9384" s="7">
        <v>1</v>
      </c>
      <c r="C9384" s="8" t="s">
        <v>18</v>
      </c>
      <c r="D9384">
        <v>2</v>
      </c>
      <c r="E9384" t="s">
        <v>2283</v>
      </c>
      <c r="F9384" s="12" t="str">
        <f t="shared" si="146"/>
        <v>11-ME-STON24-4100-2</v>
      </c>
      <c r="H9384" s="4" t="s">
        <v>39</v>
      </c>
      <c r="J9384" t="s">
        <v>20</v>
      </c>
      <c r="L9384" t="s">
        <v>2197</v>
      </c>
      <c r="M9384" t="s">
        <v>2198</v>
      </c>
      <c r="N9384" t="s">
        <v>2199</v>
      </c>
      <c r="O9384" t="s">
        <v>2200</v>
      </c>
      <c r="P9384" t="s">
        <v>2201</v>
      </c>
      <c r="Q9384" t="s">
        <v>2202</v>
      </c>
      <c r="U9384" s="17" t="s">
        <v>2196</v>
      </c>
      <c r="V9384">
        <v>0</v>
      </c>
    </row>
    <row r="9385" spans="1:22" ht="15" customHeight="1" x14ac:dyDescent="0.25">
      <c r="A9385" s="4">
        <v>11</v>
      </c>
      <c r="B9385" s="7">
        <v>1</v>
      </c>
      <c r="C9385" s="8" t="s">
        <v>18</v>
      </c>
      <c r="D9385">
        <v>3</v>
      </c>
      <c r="E9385" t="s">
        <v>2283</v>
      </c>
      <c r="F9385" s="12" t="str">
        <f t="shared" si="146"/>
        <v>11-ME-STON24-4100-3</v>
      </c>
      <c r="H9385" s="4" t="s">
        <v>39</v>
      </c>
      <c r="J9385" t="s">
        <v>20</v>
      </c>
      <c r="L9385" t="s">
        <v>2197</v>
      </c>
      <c r="M9385" t="s">
        <v>2198</v>
      </c>
      <c r="N9385" t="s">
        <v>2199</v>
      </c>
      <c r="O9385" t="s">
        <v>2200</v>
      </c>
      <c r="P9385" t="s">
        <v>2201</v>
      </c>
      <c r="Q9385" t="s">
        <v>2202</v>
      </c>
      <c r="U9385" s="17" t="s">
        <v>2196</v>
      </c>
      <c r="V9385">
        <v>0</v>
      </c>
    </row>
    <row r="9386" spans="1:22" ht="15" customHeight="1" x14ac:dyDescent="0.25">
      <c r="A9386" s="4">
        <v>11</v>
      </c>
      <c r="B9386" s="7">
        <v>1</v>
      </c>
      <c r="C9386" s="8" t="s">
        <v>18</v>
      </c>
      <c r="D9386">
        <v>1</v>
      </c>
      <c r="E9386" t="s">
        <v>2284</v>
      </c>
      <c r="F9386" s="12" t="str">
        <f t="shared" si="146"/>
        <v>11-ME-STON24-1101-1</v>
      </c>
      <c r="H9386" s="4" t="s">
        <v>39</v>
      </c>
      <c r="J9386" t="s">
        <v>20</v>
      </c>
      <c r="L9386" t="s">
        <v>2197</v>
      </c>
      <c r="M9386" t="s">
        <v>2198</v>
      </c>
      <c r="N9386" t="s">
        <v>2199</v>
      </c>
      <c r="O9386" t="s">
        <v>2200</v>
      </c>
      <c r="P9386" t="s">
        <v>2201</v>
      </c>
      <c r="Q9386" t="s">
        <v>2202</v>
      </c>
      <c r="U9386" s="17" t="s">
        <v>2196</v>
      </c>
      <c r="V9386">
        <v>928.87521260000005</v>
      </c>
    </row>
    <row r="9387" spans="1:22" ht="15" customHeight="1" x14ac:dyDescent="0.25">
      <c r="A9387" s="4">
        <v>11</v>
      </c>
      <c r="B9387" s="7">
        <v>1</v>
      </c>
      <c r="C9387" s="8" t="s">
        <v>18</v>
      </c>
      <c r="D9387">
        <v>2</v>
      </c>
      <c r="E9387" t="s">
        <v>2284</v>
      </c>
      <c r="F9387" s="12" t="str">
        <f t="shared" si="146"/>
        <v>11-ME-STON24-1101-2</v>
      </c>
      <c r="H9387" s="4" t="s">
        <v>39</v>
      </c>
      <c r="J9387" t="s">
        <v>20</v>
      </c>
      <c r="L9387" t="s">
        <v>2197</v>
      </c>
      <c r="M9387" t="s">
        <v>2198</v>
      </c>
      <c r="N9387" t="s">
        <v>2199</v>
      </c>
      <c r="O9387" t="s">
        <v>2200</v>
      </c>
      <c r="P9387" t="s">
        <v>2201</v>
      </c>
      <c r="Q9387" t="s">
        <v>2202</v>
      </c>
      <c r="U9387" s="17" t="s">
        <v>2196</v>
      </c>
      <c r="V9387">
        <v>1221.760863</v>
      </c>
    </row>
    <row r="9388" spans="1:22" ht="15" customHeight="1" x14ac:dyDescent="0.25">
      <c r="A9388" s="4">
        <v>11</v>
      </c>
      <c r="B9388" s="7">
        <v>1</v>
      </c>
      <c r="C9388" s="8" t="s">
        <v>18</v>
      </c>
      <c r="D9388">
        <v>3</v>
      </c>
      <c r="E9388" t="s">
        <v>2284</v>
      </c>
      <c r="F9388" s="12" t="str">
        <f t="shared" si="146"/>
        <v>11-ME-STON24-1101-3</v>
      </c>
      <c r="H9388" s="4" t="s">
        <v>39</v>
      </c>
      <c r="J9388" t="s">
        <v>20</v>
      </c>
      <c r="L9388" t="s">
        <v>2197</v>
      </c>
      <c r="M9388" t="s">
        <v>2198</v>
      </c>
      <c r="N9388" t="s">
        <v>2199</v>
      </c>
      <c r="O9388" t="s">
        <v>2200</v>
      </c>
      <c r="P9388" t="s">
        <v>2201</v>
      </c>
      <c r="Q9388" t="s">
        <v>2202</v>
      </c>
      <c r="U9388" s="17" t="s">
        <v>2196</v>
      </c>
      <c r="V9388">
        <v>755.73076779999997</v>
      </c>
    </row>
    <row r="9389" spans="1:22" ht="15" customHeight="1" x14ac:dyDescent="0.25">
      <c r="A9389" s="4">
        <v>11</v>
      </c>
      <c r="B9389" s="7">
        <v>1</v>
      </c>
      <c r="C9389" s="8" t="s">
        <v>18</v>
      </c>
      <c r="D9389">
        <v>1</v>
      </c>
      <c r="E9389" t="s">
        <v>2285</v>
      </c>
      <c r="F9389" s="12" t="str">
        <f t="shared" si="146"/>
        <v>11-ME-STON24-2102-1</v>
      </c>
      <c r="H9389" s="4" t="s">
        <v>39</v>
      </c>
      <c r="J9389" t="s">
        <v>20</v>
      </c>
      <c r="L9389" t="s">
        <v>2197</v>
      </c>
      <c r="M9389" t="s">
        <v>2198</v>
      </c>
      <c r="N9389" t="s">
        <v>2199</v>
      </c>
      <c r="O9389" t="s">
        <v>2200</v>
      </c>
      <c r="P9389" t="s">
        <v>2201</v>
      </c>
      <c r="Q9389" t="s">
        <v>2202</v>
      </c>
      <c r="U9389" s="17" t="s">
        <v>2196</v>
      </c>
      <c r="V9389">
        <v>8792.351138</v>
      </c>
    </row>
    <row r="9390" spans="1:22" ht="15" customHeight="1" x14ac:dyDescent="0.25">
      <c r="A9390" s="4">
        <v>11</v>
      </c>
      <c r="B9390" s="7">
        <v>1</v>
      </c>
      <c r="C9390" s="8" t="s">
        <v>18</v>
      </c>
      <c r="D9390">
        <v>2</v>
      </c>
      <c r="E9390" t="s">
        <v>2285</v>
      </c>
      <c r="F9390" s="12" t="str">
        <f t="shared" si="146"/>
        <v>11-ME-STON24-2102-2</v>
      </c>
      <c r="H9390" s="4" t="s">
        <v>39</v>
      </c>
      <c r="J9390" t="s">
        <v>20</v>
      </c>
      <c r="L9390" t="s">
        <v>2197</v>
      </c>
      <c r="M9390" t="s">
        <v>2198</v>
      </c>
      <c r="N9390" t="s">
        <v>2199</v>
      </c>
      <c r="O9390" t="s">
        <v>2200</v>
      </c>
      <c r="P9390" t="s">
        <v>2201</v>
      </c>
      <c r="Q9390" t="s">
        <v>2202</v>
      </c>
      <c r="U9390" s="17" t="s">
        <v>2196</v>
      </c>
      <c r="V9390">
        <v>8851.2132939999992</v>
      </c>
    </row>
    <row r="9391" spans="1:22" ht="15" customHeight="1" x14ac:dyDescent="0.25">
      <c r="A9391" s="4">
        <v>11</v>
      </c>
      <c r="B9391" s="7">
        <v>1</v>
      </c>
      <c r="C9391" s="8" t="s">
        <v>18</v>
      </c>
      <c r="D9391">
        <v>3</v>
      </c>
      <c r="E9391" t="s">
        <v>2285</v>
      </c>
      <c r="F9391" s="12" t="str">
        <f t="shared" si="146"/>
        <v>11-ME-STON24-2102-3</v>
      </c>
      <c r="H9391" s="4" t="s">
        <v>39</v>
      </c>
      <c r="J9391" t="s">
        <v>20</v>
      </c>
      <c r="L9391" t="s">
        <v>2197</v>
      </c>
      <c r="M9391" t="s">
        <v>2198</v>
      </c>
      <c r="N9391" t="s">
        <v>2199</v>
      </c>
      <c r="O9391" t="s">
        <v>2200</v>
      </c>
      <c r="P9391" t="s">
        <v>2201</v>
      </c>
      <c r="Q9391" t="s">
        <v>2202</v>
      </c>
      <c r="U9391" s="17" t="s">
        <v>2196</v>
      </c>
      <c r="V9391">
        <v>8371.0970730000008</v>
      </c>
    </row>
    <row r="9392" spans="1:22" ht="15" customHeight="1" x14ac:dyDescent="0.25">
      <c r="A9392" s="4">
        <v>11</v>
      </c>
      <c r="B9392" s="7">
        <v>1</v>
      </c>
      <c r="C9392" s="8" t="s">
        <v>18</v>
      </c>
      <c r="D9392">
        <v>1</v>
      </c>
      <c r="E9392" t="s">
        <v>2286</v>
      </c>
      <c r="F9392" s="12" t="str">
        <f t="shared" si="146"/>
        <v>11-ME-STON24-3103-1</v>
      </c>
      <c r="H9392" s="4" t="s">
        <v>39</v>
      </c>
      <c r="J9392" t="s">
        <v>20</v>
      </c>
      <c r="L9392" t="s">
        <v>2197</v>
      </c>
      <c r="M9392" t="s">
        <v>2198</v>
      </c>
      <c r="N9392" t="s">
        <v>2199</v>
      </c>
      <c r="O9392" t="s">
        <v>2200</v>
      </c>
      <c r="P9392" t="s">
        <v>2201</v>
      </c>
      <c r="Q9392" t="s">
        <v>2202</v>
      </c>
      <c r="U9392" s="17" t="s">
        <v>2196</v>
      </c>
      <c r="V9392">
        <v>215.00278639999999</v>
      </c>
    </row>
    <row r="9393" spans="1:22" ht="15" customHeight="1" x14ac:dyDescent="0.25">
      <c r="A9393" s="4">
        <v>11</v>
      </c>
      <c r="B9393" s="7">
        <v>1</v>
      </c>
      <c r="C9393" s="8" t="s">
        <v>18</v>
      </c>
      <c r="D9393">
        <v>2</v>
      </c>
      <c r="E9393" t="s">
        <v>2286</v>
      </c>
      <c r="F9393" s="12" t="str">
        <f t="shared" si="146"/>
        <v>11-ME-STON24-3103-2</v>
      </c>
      <c r="H9393" s="4" t="s">
        <v>39</v>
      </c>
      <c r="J9393" t="s">
        <v>20</v>
      </c>
      <c r="L9393" t="s">
        <v>2197</v>
      </c>
      <c r="M9393" t="s">
        <v>2198</v>
      </c>
      <c r="N9393" t="s">
        <v>2199</v>
      </c>
      <c r="O9393" t="s">
        <v>2200</v>
      </c>
      <c r="P9393" t="s">
        <v>2201</v>
      </c>
      <c r="Q9393" t="s">
        <v>2202</v>
      </c>
      <c r="U9393" s="17" t="s">
        <v>2196</v>
      </c>
      <c r="V9393">
        <v>332.92961009999999</v>
      </c>
    </row>
    <row r="9394" spans="1:22" ht="15" customHeight="1" x14ac:dyDescent="0.25">
      <c r="A9394" s="4">
        <v>11</v>
      </c>
      <c r="B9394" s="7">
        <v>1</v>
      </c>
      <c r="C9394" s="8" t="s">
        <v>18</v>
      </c>
      <c r="D9394">
        <v>3</v>
      </c>
      <c r="E9394" t="s">
        <v>2286</v>
      </c>
      <c r="F9394" s="12" t="str">
        <f t="shared" ref="F9394:F9457" si="147">_xlfn.CONCAT(A9394,"-",E9394,"-",D9394)</f>
        <v>11-ME-STON24-3103-3</v>
      </c>
      <c r="H9394" s="4" t="s">
        <v>39</v>
      </c>
      <c r="J9394" t="s">
        <v>20</v>
      </c>
      <c r="L9394" t="s">
        <v>2197</v>
      </c>
      <c r="M9394" t="s">
        <v>2198</v>
      </c>
      <c r="N9394" t="s">
        <v>2199</v>
      </c>
      <c r="O9394" t="s">
        <v>2200</v>
      </c>
      <c r="P9394" t="s">
        <v>2201</v>
      </c>
      <c r="Q9394" t="s">
        <v>2202</v>
      </c>
      <c r="U9394" s="17" t="s">
        <v>2196</v>
      </c>
      <c r="V9394">
        <v>298.35054389999999</v>
      </c>
    </row>
    <row r="9395" spans="1:22" ht="15" customHeight="1" x14ac:dyDescent="0.25">
      <c r="A9395" s="4">
        <v>11</v>
      </c>
      <c r="B9395" s="7">
        <v>1</v>
      </c>
      <c r="C9395" s="8" t="s">
        <v>18</v>
      </c>
      <c r="D9395">
        <v>1</v>
      </c>
      <c r="E9395" t="s">
        <v>2287</v>
      </c>
      <c r="F9395" s="12" t="str">
        <f t="shared" si="147"/>
        <v>11-ME-STON24-4104-1</v>
      </c>
      <c r="H9395" s="4" t="s">
        <v>39</v>
      </c>
      <c r="J9395" t="s">
        <v>20</v>
      </c>
      <c r="L9395" t="s">
        <v>2197</v>
      </c>
      <c r="M9395" t="s">
        <v>2198</v>
      </c>
      <c r="N9395" t="s">
        <v>2199</v>
      </c>
      <c r="O9395" t="s">
        <v>2200</v>
      </c>
      <c r="P9395" t="s">
        <v>2201</v>
      </c>
      <c r="Q9395" t="s">
        <v>2202</v>
      </c>
      <c r="U9395" s="17" t="s">
        <v>2196</v>
      </c>
      <c r="V9395">
        <v>0</v>
      </c>
    </row>
    <row r="9396" spans="1:22" ht="15" customHeight="1" x14ac:dyDescent="0.25">
      <c r="A9396" s="4">
        <v>11</v>
      </c>
      <c r="B9396" s="7">
        <v>1</v>
      </c>
      <c r="C9396" s="8" t="s">
        <v>18</v>
      </c>
      <c r="D9396">
        <v>2</v>
      </c>
      <c r="E9396" t="s">
        <v>2287</v>
      </c>
      <c r="F9396" s="12" t="str">
        <f t="shared" si="147"/>
        <v>11-ME-STON24-4104-2</v>
      </c>
      <c r="H9396" s="4" t="s">
        <v>39</v>
      </c>
      <c r="J9396" t="s">
        <v>20</v>
      </c>
      <c r="L9396" t="s">
        <v>2197</v>
      </c>
      <c r="M9396" t="s">
        <v>2198</v>
      </c>
      <c r="N9396" t="s">
        <v>2199</v>
      </c>
      <c r="O9396" t="s">
        <v>2200</v>
      </c>
      <c r="P9396" t="s">
        <v>2201</v>
      </c>
      <c r="Q9396" t="s">
        <v>2202</v>
      </c>
      <c r="U9396" s="17" t="s">
        <v>2196</v>
      </c>
      <c r="V9396">
        <v>0</v>
      </c>
    </row>
    <row r="9397" spans="1:22" ht="15" customHeight="1" x14ac:dyDescent="0.25">
      <c r="A9397" s="4">
        <v>11</v>
      </c>
      <c r="B9397" s="7">
        <v>1</v>
      </c>
      <c r="C9397" s="8" t="s">
        <v>18</v>
      </c>
      <c r="D9397">
        <v>3</v>
      </c>
      <c r="E9397" t="s">
        <v>2287</v>
      </c>
      <c r="F9397" s="12" t="str">
        <f t="shared" si="147"/>
        <v>11-ME-STON24-4104-3</v>
      </c>
      <c r="H9397" s="4" t="s">
        <v>39</v>
      </c>
      <c r="J9397" t="s">
        <v>20</v>
      </c>
      <c r="L9397" t="s">
        <v>2197</v>
      </c>
      <c r="M9397" t="s">
        <v>2198</v>
      </c>
      <c r="N9397" t="s">
        <v>2199</v>
      </c>
      <c r="O9397" t="s">
        <v>2200</v>
      </c>
      <c r="P9397" t="s">
        <v>2201</v>
      </c>
      <c r="Q9397" t="s">
        <v>2202</v>
      </c>
      <c r="U9397" s="17" t="s">
        <v>2196</v>
      </c>
      <c r="V9397">
        <v>0</v>
      </c>
    </row>
    <row r="9398" spans="1:22" ht="15" customHeight="1" x14ac:dyDescent="0.25">
      <c r="A9398" s="4">
        <v>11</v>
      </c>
      <c r="B9398" s="7">
        <v>1</v>
      </c>
      <c r="C9398" s="8" t="s">
        <v>18</v>
      </c>
      <c r="D9398">
        <v>1</v>
      </c>
      <c r="E9398" t="s">
        <v>2288</v>
      </c>
      <c r="F9398" s="12" t="str">
        <f t="shared" si="147"/>
        <v>11-ME-STON24-1105-1</v>
      </c>
      <c r="H9398" s="4" t="s">
        <v>39</v>
      </c>
      <c r="J9398" t="s">
        <v>20</v>
      </c>
      <c r="L9398" t="s">
        <v>2197</v>
      </c>
      <c r="M9398" t="s">
        <v>2198</v>
      </c>
      <c r="N9398" t="s">
        <v>2199</v>
      </c>
      <c r="O9398" t="s">
        <v>2200</v>
      </c>
      <c r="P9398" t="s">
        <v>2201</v>
      </c>
      <c r="Q9398" t="s">
        <v>2202</v>
      </c>
      <c r="U9398" s="17" t="s">
        <v>2196</v>
      </c>
      <c r="V9398">
        <v>1397.36617</v>
      </c>
    </row>
    <row r="9399" spans="1:22" ht="15" customHeight="1" x14ac:dyDescent="0.25">
      <c r="A9399" s="4">
        <v>11</v>
      </c>
      <c r="B9399" s="7">
        <v>1</v>
      </c>
      <c r="C9399" s="8" t="s">
        <v>18</v>
      </c>
      <c r="D9399">
        <v>2</v>
      </c>
      <c r="E9399" t="s">
        <v>2288</v>
      </c>
      <c r="F9399" s="12" t="str">
        <f t="shared" si="147"/>
        <v>11-ME-STON24-1105-2</v>
      </c>
      <c r="H9399" s="4" t="s">
        <v>39</v>
      </c>
      <c r="J9399" t="s">
        <v>20</v>
      </c>
      <c r="L9399" t="s">
        <v>2197</v>
      </c>
      <c r="M9399" t="s">
        <v>2198</v>
      </c>
      <c r="N9399" t="s">
        <v>2199</v>
      </c>
      <c r="O9399" t="s">
        <v>2200</v>
      </c>
      <c r="P9399" t="s">
        <v>2201</v>
      </c>
      <c r="Q9399" t="s">
        <v>2202</v>
      </c>
      <c r="U9399" s="17" t="s">
        <v>2196</v>
      </c>
      <c r="V9399">
        <v>1244.4048660000001</v>
      </c>
    </row>
    <row r="9400" spans="1:22" ht="15" customHeight="1" x14ac:dyDescent="0.25">
      <c r="A9400" s="4">
        <v>11</v>
      </c>
      <c r="B9400" s="7">
        <v>1</v>
      </c>
      <c r="C9400" s="8" t="s">
        <v>18</v>
      </c>
      <c r="D9400">
        <v>3</v>
      </c>
      <c r="E9400" t="s">
        <v>2288</v>
      </c>
      <c r="F9400" s="12" t="str">
        <f t="shared" si="147"/>
        <v>11-ME-STON24-1105-3</v>
      </c>
      <c r="H9400" s="4" t="s">
        <v>39</v>
      </c>
      <c r="J9400" t="s">
        <v>20</v>
      </c>
      <c r="L9400" t="s">
        <v>2197</v>
      </c>
      <c r="M9400" t="s">
        <v>2198</v>
      </c>
      <c r="N9400" t="s">
        <v>2199</v>
      </c>
      <c r="O9400" t="s">
        <v>2200</v>
      </c>
      <c r="P9400" t="s">
        <v>2201</v>
      </c>
      <c r="Q9400" t="s">
        <v>2202</v>
      </c>
      <c r="U9400" s="17" t="s">
        <v>2196</v>
      </c>
      <c r="V9400">
        <v>1611.577622</v>
      </c>
    </row>
    <row r="9401" spans="1:22" ht="15" customHeight="1" x14ac:dyDescent="0.25">
      <c r="A9401" s="4">
        <v>11</v>
      </c>
      <c r="B9401" s="7">
        <v>1</v>
      </c>
      <c r="C9401" s="8" t="s">
        <v>18</v>
      </c>
      <c r="D9401">
        <v>1</v>
      </c>
      <c r="E9401" t="s">
        <v>2289</v>
      </c>
      <c r="F9401" s="12" t="str">
        <f t="shared" si="147"/>
        <v>11-ME-STON24-2106-1</v>
      </c>
      <c r="H9401" s="4" t="s">
        <v>39</v>
      </c>
      <c r="J9401" t="s">
        <v>20</v>
      </c>
      <c r="L9401" t="s">
        <v>2197</v>
      </c>
      <c r="M9401" t="s">
        <v>2198</v>
      </c>
      <c r="N9401" t="s">
        <v>2199</v>
      </c>
      <c r="O9401" t="s">
        <v>2200</v>
      </c>
      <c r="P9401" t="s">
        <v>2201</v>
      </c>
      <c r="Q9401" t="s">
        <v>2202</v>
      </c>
      <c r="U9401" s="17" t="s">
        <v>2196</v>
      </c>
      <c r="V9401">
        <v>1303.3604640000001</v>
      </c>
    </row>
    <row r="9402" spans="1:22" ht="15" customHeight="1" x14ac:dyDescent="0.25">
      <c r="A9402" s="4">
        <v>11</v>
      </c>
      <c r="B9402" s="7">
        <v>1</v>
      </c>
      <c r="C9402" s="8" t="s">
        <v>18</v>
      </c>
      <c r="D9402">
        <v>2</v>
      </c>
      <c r="E9402" t="s">
        <v>2289</v>
      </c>
      <c r="F9402" s="12" t="str">
        <f t="shared" si="147"/>
        <v>11-ME-STON24-2106-2</v>
      </c>
      <c r="H9402" s="4" t="s">
        <v>39</v>
      </c>
      <c r="J9402" t="s">
        <v>20</v>
      </c>
      <c r="L9402" t="s">
        <v>2197</v>
      </c>
      <c r="M9402" t="s">
        <v>2198</v>
      </c>
      <c r="N9402" t="s">
        <v>2199</v>
      </c>
      <c r="O9402" t="s">
        <v>2200</v>
      </c>
      <c r="P9402" t="s">
        <v>2201</v>
      </c>
      <c r="Q9402" t="s">
        <v>2202</v>
      </c>
      <c r="U9402" s="17" t="s">
        <v>2196</v>
      </c>
      <c r="V9402">
        <v>1138.44109</v>
      </c>
    </row>
    <row r="9403" spans="1:22" ht="15" customHeight="1" x14ac:dyDescent="0.25">
      <c r="A9403" s="4">
        <v>11</v>
      </c>
      <c r="B9403" s="7">
        <v>1</v>
      </c>
      <c r="C9403" s="8" t="s">
        <v>18</v>
      </c>
      <c r="D9403">
        <v>3</v>
      </c>
      <c r="E9403" t="s">
        <v>2289</v>
      </c>
      <c r="F9403" s="12" t="str">
        <f t="shared" si="147"/>
        <v>11-ME-STON24-2106-3</v>
      </c>
      <c r="H9403" s="4" t="s">
        <v>39</v>
      </c>
      <c r="J9403" t="s">
        <v>20</v>
      </c>
      <c r="L9403" t="s">
        <v>2197</v>
      </c>
      <c r="M9403" t="s">
        <v>2198</v>
      </c>
      <c r="N9403" t="s">
        <v>2199</v>
      </c>
      <c r="O9403" t="s">
        <v>2200</v>
      </c>
      <c r="P9403" t="s">
        <v>2201</v>
      </c>
      <c r="Q9403" t="s">
        <v>2202</v>
      </c>
      <c r="U9403" s="17" t="s">
        <v>2196</v>
      </c>
      <c r="V9403">
        <v>1393.3207219999999</v>
      </c>
    </row>
    <row r="9404" spans="1:22" ht="15" customHeight="1" x14ac:dyDescent="0.25">
      <c r="A9404" s="4">
        <v>11</v>
      </c>
      <c r="B9404" s="7">
        <v>1</v>
      </c>
      <c r="C9404" s="8" t="s">
        <v>18</v>
      </c>
      <c r="D9404">
        <v>1</v>
      </c>
      <c r="E9404" t="s">
        <v>2290</v>
      </c>
      <c r="F9404" s="12" t="str">
        <f t="shared" si="147"/>
        <v>11-ME-STON24-3107-1</v>
      </c>
      <c r="H9404" s="4" t="s">
        <v>39</v>
      </c>
      <c r="J9404" t="s">
        <v>20</v>
      </c>
      <c r="L9404" t="s">
        <v>2197</v>
      </c>
      <c r="M9404" t="s">
        <v>2198</v>
      </c>
      <c r="N9404" t="s">
        <v>2199</v>
      </c>
      <c r="O9404" t="s">
        <v>2200</v>
      </c>
      <c r="P9404" t="s">
        <v>2201</v>
      </c>
      <c r="Q9404" t="s">
        <v>2202</v>
      </c>
      <c r="U9404" s="17" t="s">
        <v>2196</v>
      </c>
      <c r="V9404">
        <v>548.07176170000002</v>
      </c>
    </row>
    <row r="9405" spans="1:22" ht="15" customHeight="1" x14ac:dyDescent="0.25">
      <c r="A9405" s="4">
        <v>11</v>
      </c>
      <c r="B9405" s="7">
        <v>1</v>
      </c>
      <c r="C9405" s="8" t="s">
        <v>18</v>
      </c>
      <c r="D9405">
        <v>2</v>
      </c>
      <c r="E9405" t="s">
        <v>2290</v>
      </c>
      <c r="F9405" s="12" t="str">
        <f t="shared" si="147"/>
        <v>11-ME-STON24-3107-2</v>
      </c>
      <c r="H9405" s="4" t="s">
        <v>39</v>
      </c>
      <c r="J9405" t="s">
        <v>20</v>
      </c>
      <c r="L9405" t="s">
        <v>2197</v>
      </c>
      <c r="M9405" t="s">
        <v>2198</v>
      </c>
      <c r="N9405" t="s">
        <v>2199</v>
      </c>
      <c r="O9405" t="s">
        <v>2200</v>
      </c>
      <c r="P9405" t="s">
        <v>2201</v>
      </c>
      <c r="Q9405" t="s">
        <v>2202</v>
      </c>
      <c r="U9405" s="17" t="s">
        <v>2196</v>
      </c>
      <c r="V9405">
        <v>1137.877526</v>
      </c>
    </row>
    <row r="9406" spans="1:22" ht="15" customHeight="1" x14ac:dyDescent="0.25">
      <c r="A9406" s="4">
        <v>11</v>
      </c>
      <c r="B9406" s="7">
        <v>1</v>
      </c>
      <c r="C9406" s="8" t="s">
        <v>18</v>
      </c>
      <c r="D9406">
        <v>3</v>
      </c>
      <c r="E9406" t="s">
        <v>2290</v>
      </c>
      <c r="F9406" s="12" t="str">
        <f t="shared" si="147"/>
        <v>11-ME-STON24-3107-3</v>
      </c>
      <c r="H9406" s="4" t="s">
        <v>39</v>
      </c>
      <c r="J9406" t="s">
        <v>20</v>
      </c>
      <c r="L9406" t="s">
        <v>2197</v>
      </c>
      <c r="M9406" t="s">
        <v>2198</v>
      </c>
      <c r="N9406" t="s">
        <v>2199</v>
      </c>
      <c r="O9406" t="s">
        <v>2200</v>
      </c>
      <c r="P9406" t="s">
        <v>2201</v>
      </c>
      <c r="Q9406" t="s">
        <v>2202</v>
      </c>
      <c r="U9406" s="17" t="s">
        <v>2196</v>
      </c>
      <c r="V9406">
        <v>744.82059040000001</v>
      </c>
    </row>
    <row r="9407" spans="1:22" ht="15" customHeight="1" x14ac:dyDescent="0.25">
      <c r="A9407" s="4">
        <v>11</v>
      </c>
      <c r="B9407" s="7">
        <v>1</v>
      </c>
      <c r="C9407" s="8" t="s">
        <v>18</v>
      </c>
      <c r="D9407">
        <v>1</v>
      </c>
      <c r="E9407" t="s">
        <v>2291</v>
      </c>
      <c r="F9407" s="12" t="str">
        <f t="shared" si="147"/>
        <v>11-ME-STON24-4108-1</v>
      </c>
      <c r="H9407" s="4" t="s">
        <v>39</v>
      </c>
      <c r="J9407" t="s">
        <v>20</v>
      </c>
      <c r="L9407" t="s">
        <v>2197</v>
      </c>
      <c r="M9407" t="s">
        <v>2198</v>
      </c>
      <c r="N9407" t="s">
        <v>2199</v>
      </c>
      <c r="O9407" t="s">
        <v>2200</v>
      </c>
      <c r="P9407" t="s">
        <v>2201</v>
      </c>
      <c r="Q9407" t="s">
        <v>2202</v>
      </c>
      <c r="U9407" s="17" t="s">
        <v>2196</v>
      </c>
      <c r="V9407">
        <v>0</v>
      </c>
    </row>
    <row r="9408" spans="1:22" ht="15" customHeight="1" x14ac:dyDescent="0.25">
      <c r="A9408" s="4">
        <v>11</v>
      </c>
      <c r="B9408" s="7">
        <v>1</v>
      </c>
      <c r="C9408" s="8" t="s">
        <v>18</v>
      </c>
      <c r="D9408">
        <v>2</v>
      </c>
      <c r="E9408" t="s">
        <v>2291</v>
      </c>
      <c r="F9408" s="12" t="str">
        <f t="shared" si="147"/>
        <v>11-ME-STON24-4108-2</v>
      </c>
      <c r="H9408" s="4" t="s">
        <v>39</v>
      </c>
      <c r="J9408" t="s">
        <v>20</v>
      </c>
      <c r="L9408" t="s">
        <v>2197</v>
      </c>
      <c r="M9408" t="s">
        <v>2198</v>
      </c>
      <c r="N9408" t="s">
        <v>2199</v>
      </c>
      <c r="O9408" t="s">
        <v>2200</v>
      </c>
      <c r="P9408" t="s">
        <v>2201</v>
      </c>
      <c r="Q9408" t="s">
        <v>2202</v>
      </c>
      <c r="U9408" s="17" t="s">
        <v>2196</v>
      </c>
      <c r="V9408">
        <v>0</v>
      </c>
    </row>
    <row r="9409" spans="1:22" ht="15" customHeight="1" x14ac:dyDescent="0.25">
      <c r="A9409" s="4">
        <v>11</v>
      </c>
      <c r="B9409" s="7">
        <v>1</v>
      </c>
      <c r="C9409" s="8" t="s">
        <v>18</v>
      </c>
      <c r="D9409">
        <v>3</v>
      </c>
      <c r="E9409" t="s">
        <v>2291</v>
      </c>
      <c r="F9409" s="12" t="str">
        <f t="shared" si="147"/>
        <v>11-ME-STON24-4108-3</v>
      </c>
      <c r="H9409" s="4" t="s">
        <v>39</v>
      </c>
      <c r="J9409" t="s">
        <v>20</v>
      </c>
      <c r="L9409" t="s">
        <v>2197</v>
      </c>
      <c r="M9409" t="s">
        <v>2198</v>
      </c>
      <c r="N9409" t="s">
        <v>2199</v>
      </c>
      <c r="O9409" t="s">
        <v>2200</v>
      </c>
      <c r="P9409" t="s">
        <v>2201</v>
      </c>
      <c r="Q9409" t="s">
        <v>2202</v>
      </c>
      <c r="U9409" s="17" t="s">
        <v>2196</v>
      </c>
      <c r="V9409">
        <v>0</v>
      </c>
    </row>
    <row r="9410" spans="1:22" ht="15" customHeight="1" x14ac:dyDescent="0.25">
      <c r="A9410" s="4">
        <v>11</v>
      </c>
      <c r="B9410" s="7">
        <v>1</v>
      </c>
      <c r="C9410" s="8" t="s">
        <v>18</v>
      </c>
      <c r="D9410">
        <v>1</v>
      </c>
      <c r="E9410" t="s">
        <v>2292</v>
      </c>
      <c r="F9410" s="12" t="str">
        <f t="shared" si="147"/>
        <v>11-ME-STON24-1109-1</v>
      </c>
      <c r="H9410" s="4" t="s">
        <v>39</v>
      </c>
      <c r="J9410" t="s">
        <v>20</v>
      </c>
      <c r="L9410" t="s">
        <v>2197</v>
      </c>
      <c r="M9410" t="s">
        <v>2198</v>
      </c>
      <c r="N9410" t="s">
        <v>2199</v>
      </c>
      <c r="O9410" t="s">
        <v>2200</v>
      </c>
      <c r="P9410" t="s">
        <v>2201</v>
      </c>
      <c r="Q9410" t="s">
        <v>2202</v>
      </c>
      <c r="U9410" s="17" t="s">
        <v>2196</v>
      </c>
      <c r="V9410">
        <v>1637.952217</v>
      </c>
    </row>
    <row r="9411" spans="1:22" ht="15" customHeight="1" x14ac:dyDescent="0.25">
      <c r="A9411" s="4">
        <v>11</v>
      </c>
      <c r="B9411" s="7">
        <v>1</v>
      </c>
      <c r="C9411" s="8" t="s">
        <v>18</v>
      </c>
      <c r="D9411">
        <v>2</v>
      </c>
      <c r="E9411" t="s">
        <v>2292</v>
      </c>
      <c r="F9411" s="12" t="str">
        <f t="shared" si="147"/>
        <v>11-ME-STON24-1109-2</v>
      </c>
      <c r="H9411" s="4" t="s">
        <v>39</v>
      </c>
      <c r="J9411" t="s">
        <v>20</v>
      </c>
      <c r="L9411" t="s">
        <v>2197</v>
      </c>
      <c r="M9411" t="s">
        <v>2198</v>
      </c>
      <c r="N9411" t="s">
        <v>2199</v>
      </c>
      <c r="O9411" t="s">
        <v>2200</v>
      </c>
      <c r="P9411" t="s">
        <v>2201</v>
      </c>
      <c r="Q9411" t="s">
        <v>2202</v>
      </c>
      <c r="U9411" s="17" t="s">
        <v>2196</v>
      </c>
      <c r="V9411">
        <v>1707.037292</v>
      </c>
    </row>
    <row r="9412" spans="1:22" ht="15" customHeight="1" x14ac:dyDescent="0.25">
      <c r="A9412" s="4">
        <v>11</v>
      </c>
      <c r="B9412" s="7">
        <v>1</v>
      </c>
      <c r="C9412" s="8" t="s">
        <v>18</v>
      </c>
      <c r="D9412">
        <v>3</v>
      </c>
      <c r="E9412" t="s">
        <v>2292</v>
      </c>
      <c r="F9412" s="12" t="str">
        <f t="shared" si="147"/>
        <v>11-ME-STON24-1109-3</v>
      </c>
      <c r="H9412" s="4" t="s">
        <v>39</v>
      </c>
      <c r="J9412" t="s">
        <v>20</v>
      </c>
      <c r="L9412" t="s">
        <v>2197</v>
      </c>
      <c r="M9412" t="s">
        <v>2198</v>
      </c>
      <c r="N9412" t="s">
        <v>2199</v>
      </c>
      <c r="O9412" t="s">
        <v>2200</v>
      </c>
      <c r="P9412" t="s">
        <v>2201</v>
      </c>
      <c r="Q9412" t="s">
        <v>2202</v>
      </c>
      <c r="U9412" s="17" t="s">
        <v>2196</v>
      </c>
      <c r="V9412">
        <v>1553.3135500000001</v>
      </c>
    </row>
    <row r="9413" spans="1:22" ht="15" customHeight="1" x14ac:dyDescent="0.25">
      <c r="A9413" s="4">
        <v>11</v>
      </c>
      <c r="B9413" s="7">
        <v>1</v>
      </c>
      <c r="C9413" s="8" t="s">
        <v>18</v>
      </c>
      <c r="D9413">
        <v>1</v>
      </c>
      <c r="E9413" t="s">
        <v>2293</v>
      </c>
      <c r="F9413" s="12" t="str">
        <f t="shared" si="147"/>
        <v>11-ME-STON24-2110-1</v>
      </c>
      <c r="H9413" s="4" t="s">
        <v>39</v>
      </c>
      <c r="J9413" t="s">
        <v>20</v>
      </c>
      <c r="L9413" t="s">
        <v>2197</v>
      </c>
      <c r="M9413" t="s">
        <v>2198</v>
      </c>
      <c r="N9413" t="s">
        <v>2199</v>
      </c>
      <c r="O9413" t="s">
        <v>2200</v>
      </c>
      <c r="P9413" t="s">
        <v>2201</v>
      </c>
      <c r="Q9413" t="s">
        <v>2202</v>
      </c>
      <c r="U9413" s="17" t="s">
        <v>2196</v>
      </c>
      <c r="V9413">
        <v>584.97893160000001</v>
      </c>
    </row>
    <row r="9414" spans="1:22" ht="15" customHeight="1" x14ac:dyDescent="0.25">
      <c r="A9414" s="4">
        <v>11</v>
      </c>
      <c r="B9414" s="7">
        <v>1</v>
      </c>
      <c r="C9414" s="8" t="s">
        <v>18</v>
      </c>
      <c r="D9414">
        <v>2</v>
      </c>
      <c r="E9414" t="s">
        <v>2293</v>
      </c>
      <c r="F9414" s="12" t="str">
        <f t="shared" si="147"/>
        <v>11-ME-STON24-2110-2</v>
      </c>
      <c r="H9414" s="4" t="s">
        <v>39</v>
      </c>
      <c r="J9414" t="s">
        <v>20</v>
      </c>
      <c r="L9414" t="s">
        <v>2197</v>
      </c>
      <c r="M9414" t="s">
        <v>2198</v>
      </c>
      <c r="N9414" t="s">
        <v>2199</v>
      </c>
      <c r="O9414" t="s">
        <v>2200</v>
      </c>
      <c r="P9414" t="s">
        <v>2201</v>
      </c>
      <c r="Q9414" t="s">
        <v>2202</v>
      </c>
      <c r="U9414" s="17" t="s">
        <v>2196</v>
      </c>
      <c r="V9414">
        <v>815.19510939999998</v>
      </c>
    </row>
    <row r="9415" spans="1:22" ht="15" customHeight="1" x14ac:dyDescent="0.25">
      <c r="A9415" s="4">
        <v>11</v>
      </c>
      <c r="B9415" s="7">
        <v>1</v>
      </c>
      <c r="C9415" s="8" t="s">
        <v>18</v>
      </c>
      <c r="D9415">
        <v>3</v>
      </c>
      <c r="E9415" t="s">
        <v>2293</v>
      </c>
      <c r="F9415" s="12" t="str">
        <f t="shared" si="147"/>
        <v>11-ME-STON24-2110-3</v>
      </c>
      <c r="H9415" s="4" t="s">
        <v>39</v>
      </c>
      <c r="J9415" t="s">
        <v>20</v>
      </c>
      <c r="L9415" t="s">
        <v>2197</v>
      </c>
      <c r="M9415" t="s">
        <v>2198</v>
      </c>
      <c r="N9415" t="s">
        <v>2199</v>
      </c>
      <c r="O9415" t="s">
        <v>2200</v>
      </c>
      <c r="P9415" t="s">
        <v>2201</v>
      </c>
      <c r="Q9415" t="s">
        <v>2202</v>
      </c>
      <c r="U9415" s="17" t="s">
        <v>2196</v>
      </c>
      <c r="V9415">
        <v>677.03461909999999</v>
      </c>
    </row>
    <row r="9416" spans="1:22" ht="15" customHeight="1" x14ac:dyDescent="0.25">
      <c r="A9416" s="4">
        <v>11</v>
      </c>
      <c r="B9416" s="7">
        <v>1</v>
      </c>
      <c r="C9416" s="8" t="s">
        <v>18</v>
      </c>
      <c r="D9416">
        <v>1</v>
      </c>
      <c r="E9416" t="s">
        <v>2294</v>
      </c>
      <c r="F9416" s="12" t="str">
        <f t="shared" si="147"/>
        <v>11-ME-STON24-3111-1</v>
      </c>
      <c r="H9416" s="4" t="s">
        <v>39</v>
      </c>
      <c r="J9416" t="s">
        <v>20</v>
      </c>
      <c r="L9416" t="s">
        <v>2197</v>
      </c>
      <c r="M9416" t="s">
        <v>2198</v>
      </c>
      <c r="N9416" t="s">
        <v>2199</v>
      </c>
      <c r="O9416" t="s">
        <v>2200</v>
      </c>
      <c r="P9416" t="s">
        <v>2201</v>
      </c>
      <c r="Q9416" t="s">
        <v>2202</v>
      </c>
      <c r="U9416" s="17" t="s">
        <v>2196</v>
      </c>
      <c r="V9416">
        <v>414.52160249999997</v>
      </c>
    </row>
    <row r="9417" spans="1:22" ht="15" customHeight="1" x14ac:dyDescent="0.25">
      <c r="A9417" s="4">
        <v>11</v>
      </c>
      <c r="B9417" s="7">
        <v>1</v>
      </c>
      <c r="C9417" s="8" t="s">
        <v>18</v>
      </c>
      <c r="D9417">
        <v>2</v>
      </c>
      <c r="E9417" t="s">
        <v>2294</v>
      </c>
      <c r="F9417" s="12" t="str">
        <f t="shared" si="147"/>
        <v>11-ME-STON24-3111-2</v>
      </c>
      <c r="H9417" s="4" t="s">
        <v>39</v>
      </c>
      <c r="J9417" t="s">
        <v>20</v>
      </c>
      <c r="L9417" t="s">
        <v>2197</v>
      </c>
      <c r="M9417" t="s">
        <v>2198</v>
      </c>
      <c r="N9417" t="s">
        <v>2199</v>
      </c>
      <c r="O9417" t="s">
        <v>2200</v>
      </c>
      <c r="P9417" t="s">
        <v>2201</v>
      </c>
      <c r="Q9417" t="s">
        <v>2202</v>
      </c>
      <c r="U9417" s="17" t="s">
        <v>2196</v>
      </c>
      <c r="V9417">
        <v>200.37007019999999</v>
      </c>
    </row>
    <row r="9418" spans="1:22" ht="15" customHeight="1" x14ac:dyDescent="0.25">
      <c r="A9418" s="4">
        <v>11</v>
      </c>
      <c r="B9418" s="7">
        <v>1</v>
      </c>
      <c r="C9418" s="8" t="s">
        <v>18</v>
      </c>
      <c r="D9418">
        <v>3</v>
      </c>
      <c r="E9418" t="s">
        <v>2294</v>
      </c>
      <c r="F9418" s="12" t="str">
        <f t="shared" si="147"/>
        <v>11-ME-STON24-3111-3</v>
      </c>
      <c r="H9418" s="4" t="s">
        <v>39</v>
      </c>
      <c r="J9418" t="s">
        <v>20</v>
      </c>
      <c r="L9418" t="s">
        <v>2197</v>
      </c>
      <c r="M9418" t="s">
        <v>2198</v>
      </c>
      <c r="N9418" t="s">
        <v>2199</v>
      </c>
      <c r="O9418" t="s">
        <v>2200</v>
      </c>
      <c r="P9418" t="s">
        <v>2201</v>
      </c>
      <c r="Q9418" t="s">
        <v>2202</v>
      </c>
      <c r="U9418" s="17" t="s">
        <v>2196</v>
      </c>
      <c r="V9418">
        <v>332.86146869999999</v>
      </c>
    </row>
    <row r="9419" spans="1:22" ht="15" customHeight="1" x14ac:dyDescent="0.25">
      <c r="A9419" s="4">
        <v>11</v>
      </c>
      <c r="B9419" s="7">
        <v>1</v>
      </c>
      <c r="C9419" s="8" t="s">
        <v>18</v>
      </c>
      <c r="D9419">
        <v>1</v>
      </c>
      <c r="E9419" t="s">
        <v>2295</v>
      </c>
      <c r="F9419" s="12" t="str">
        <f t="shared" si="147"/>
        <v>11-ME-STON24-4112-1</v>
      </c>
      <c r="H9419" s="4" t="s">
        <v>39</v>
      </c>
      <c r="J9419" t="s">
        <v>20</v>
      </c>
      <c r="L9419" t="s">
        <v>2197</v>
      </c>
      <c r="M9419" t="s">
        <v>2198</v>
      </c>
      <c r="N9419" t="s">
        <v>2199</v>
      </c>
      <c r="O9419" t="s">
        <v>2200</v>
      </c>
      <c r="P9419" t="s">
        <v>2201</v>
      </c>
      <c r="Q9419" t="s">
        <v>2202</v>
      </c>
      <c r="U9419" s="17" t="s">
        <v>2196</v>
      </c>
      <c r="V9419">
        <v>0</v>
      </c>
    </row>
    <row r="9420" spans="1:22" ht="15" customHeight="1" x14ac:dyDescent="0.25">
      <c r="A9420" s="4">
        <v>11</v>
      </c>
      <c r="B9420" s="7">
        <v>1</v>
      </c>
      <c r="C9420" s="8" t="s">
        <v>18</v>
      </c>
      <c r="D9420">
        <v>2</v>
      </c>
      <c r="E9420" t="s">
        <v>2295</v>
      </c>
      <c r="F9420" s="12" t="str">
        <f t="shared" si="147"/>
        <v>11-ME-STON24-4112-2</v>
      </c>
      <c r="H9420" s="4" t="s">
        <v>39</v>
      </c>
      <c r="J9420" t="s">
        <v>20</v>
      </c>
      <c r="L9420" t="s">
        <v>2197</v>
      </c>
      <c r="M9420" t="s">
        <v>2198</v>
      </c>
      <c r="N9420" t="s">
        <v>2199</v>
      </c>
      <c r="O9420" t="s">
        <v>2200</v>
      </c>
      <c r="P9420" t="s">
        <v>2201</v>
      </c>
      <c r="Q9420" t="s">
        <v>2202</v>
      </c>
      <c r="U9420" s="17" t="s">
        <v>2196</v>
      </c>
      <c r="V9420">
        <v>0</v>
      </c>
    </row>
    <row r="9421" spans="1:22" ht="15" customHeight="1" x14ac:dyDescent="0.25">
      <c r="A9421" s="4">
        <v>11</v>
      </c>
      <c r="B9421" s="7">
        <v>1</v>
      </c>
      <c r="C9421" s="8" t="s">
        <v>18</v>
      </c>
      <c r="D9421">
        <v>3</v>
      </c>
      <c r="E9421" t="s">
        <v>2295</v>
      </c>
      <c r="F9421" s="12" t="str">
        <f t="shared" si="147"/>
        <v>11-ME-STON24-4112-3</v>
      </c>
      <c r="H9421" s="4" t="s">
        <v>39</v>
      </c>
      <c r="J9421" t="s">
        <v>20</v>
      </c>
      <c r="L9421" t="s">
        <v>2197</v>
      </c>
      <c r="M9421" t="s">
        <v>2198</v>
      </c>
      <c r="N9421" t="s">
        <v>2199</v>
      </c>
      <c r="O9421" t="s">
        <v>2200</v>
      </c>
      <c r="P9421" t="s">
        <v>2201</v>
      </c>
      <c r="Q9421" t="s">
        <v>2202</v>
      </c>
      <c r="U9421" s="17" t="s">
        <v>2196</v>
      </c>
      <c r="V9421">
        <v>0</v>
      </c>
    </row>
    <row r="9422" spans="1:22" ht="15" customHeight="1" x14ac:dyDescent="0.25">
      <c r="A9422" s="4">
        <v>11</v>
      </c>
      <c r="B9422" s="7">
        <v>1</v>
      </c>
      <c r="C9422" s="8" t="s">
        <v>18</v>
      </c>
      <c r="D9422">
        <v>1</v>
      </c>
      <c r="E9422" t="s">
        <v>2296</v>
      </c>
      <c r="F9422" s="12" t="str">
        <f t="shared" si="147"/>
        <v>11-ME-STON24-1113-1</v>
      </c>
      <c r="H9422" s="4" t="s">
        <v>39</v>
      </c>
      <c r="J9422" t="s">
        <v>20</v>
      </c>
      <c r="L9422" t="s">
        <v>2197</v>
      </c>
      <c r="M9422" t="s">
        <v>2198</v>
      </c>
      <c r="N9422" t="s">
        <v>2199</v>
      </c>
      <c r="O9422" t="s">
        <v>2200</v>
      </c>
      <c r="P9422" t="s">
        <v>2201</v>
      </c>
      <c r="Q9422" t="s">
        <v>2202</v>
      </c>
      <c r="U9422" s="17" t="s">
        <v>2196</v>
      </c>
      <c r="V9422">
        <v>197.8844033</v>
      </c>
    </row>
    <row r="9423" spans="1:22" ht="15" customHeight="1" x14ac:dyDescent="0.25">
      <c r="A9423" s="4">
        <v>11</v>
      </c>
      <c r="B9423" s="7">
        <v>1</v>
      </c>
      <c r="C9423" s="8" t="s">
        <v>18</v>
      </c>
      <c r="D9423">
        <v>2</v>
      </c>
      <c r="E9423" t="s">
        <v>2296</v>
      </c>
      <c r="F9423" s="12" t="str">
        <f t="shared" si="147"/>
        <v>11-ME-STON24-1113-2</v>
      </c>
      <c r="H9423" s="4" t="s">
        <v>39</v>
      </c>
      <c r="J9423" t="s">
        <v>20</v>
      </c>
      <c r="L9423" t="s">
        <v>2197</v>
      </c>
      <c r="M9423" t="s">
        <v>2198</v>
      </c>
      <c r="N9423" t="s">
        <v>2199</v>
      </c>
      <c r="O9423" t="s">
        <v>2200</v>
      </c>
      <c r="P9423" t="s">
        <v>2201</v>
      </c>
      <c r="Q9423" t="s">
        <v>2202</v>
      </c>
      <c r="U9423" s="17" t="s">
        <v>2196</v>
      </c>
      <c r="V9423">
        <v>459.03979759999999</v>
      </c>
    </row>
    <row r="9424" spans="1:22" ht="15" customHeight="1" x14ac:dyDescent="0.25">
      <c r="A9424" s="4">
        <v>11</v>
      </c>
      <c r="B9424" s="7">
        <v>1</v>
      </c>
      <c r="C9424" s="8" t="s">
        <v>18</v>
      </c>
      <c r="D9424">
        <v>3</v>
      </c>
      <c r="E9424" t="s">
        <v>2296</v>
      </c>
      <c r="F9424" s="12" t="str">
        <f t="shared" si="147"/>
        <v>11-ME-STON24-1113-3</v>
      </c>
      <c r="H9424" s="4" t="s">
        <v>39</v>
      </c>
      <c r="J9424" t="s">
        <v>20</v>
      </c>
      <c r="L9424" t="s">
        <v>2197</v>
      </c>
      <c r="M9424" t="s">
        <v>2198</v>
      </c>
      <c r="N9424" t="s">
        <v>2199</v>
      </c>
      <c r="O9424" t="s">
        <v>2200</v>
      </c>
      <c r="P9424" t="s">
        <v>2201</v>
      </c>
      <c r="Q9424" t="s">
        <v>2202</v>
      </c>
      <c r="U9424" s="17" t="s">
        <v>2196</v>
      </c>
      <c r="V9424">
        <v>412.62346439999999</v>
      </c>
    </row>
    <row r="9425" spans="1:22" ht="15" customHeight="1" x14ac:dyDescent="0.25">
      <c r="A9425" s="4">
        <v>11</v>
      </c>
      <c r="B9425" s="7">
        <v>1</v>
      </c>
      <c r="C9425" s="8" t="s">
        <v>18</v>
      </c>
      <c r="D9425">
        <v>1</v>
      </c>
      <c r="E9425" t="s">
        <v>2297</v>
      </c>
      <c r="F9425" s="12" t="str">
        <f t="shared" si="147"/>
        <v>11-ME-STON24-2114-1</v>
      </c>
      <c r="H9425" s="4" t="s">
        <v>39</v>
      </c>
      <c r="J9425" t="s">
        <v>20</v>
      </c>
      <c r="L9425" t="s">
        <v>2197</v>
      </c>
      <c r="M9425" t="s">
        <v>2198</v>
      </c>
      <c r="N9425" t="s">
        <v>2199</v>
      </c>
      <c r="O9425" t="s">
        <v>2200</v>
      </c>
      <c r="P9425" t="s">
        <v>2201</v>
      </c>
      <c r="Q9425" t="s">
        <v>2202</v>
      </c>
      <c r="U9425" s="17" t="s">
        <v>2196</v>
      </c>
      <c r="V9425">
        <v>299.5917579</v>
      </c>
    </row>
    <row r="9426" spans="1:22" ht="15" customHeight="1" x14ac:dyDescent="0.25">
      <c r="A9426" s="4">
        <v>11</v>
      </c>
      <c r="B9426" s="7">
        <v>1</v>
      </c>
      <c r="C9426" s="8" t="s">
        <v>18</v>
      </c>
      <c r="D9426">
        <v>2</v>
      </c>
      <c r="E9426" t="s">
        <v>2297</v>
      </c>
      <c r="F9426" s="12" t="str">
        <f t="shared" si="147"/>
        <v>11-ME-STON24-2114-2</v>
      </c>
      <c r="H9426" s="4" t="s">
        <v>39</v>
      </c>
      <c r="J9426" t="s">
        <v>20</v>
      </c>
      <c r="L9426" t="s">
        <v>2197</v>
      </c>
      <c r="M9426" t="s">
        <v>2198</v>
      </c>
      <c r="N9426" t="s">
        <v>2199</v>
      </c>
      <c r="O9426" t="s">
        <v>2200</v>
      </c>
      <c r="P9426" t="s">
        <v>2201</v>
      </c>
      <c r="Q9426" t="s">
        <v>2202</v>
      </c>
      <c r="U9426" s="17" t="s">
        <v>2196</v>
      </c>
      <c r="V9426">
        <v>434.92696599999999</v>
      </c>
    </row>
    <row r="9427" spans="1:22" ht="15" customHeight="1" x14ac:dyDescent="0.25">
      <c r="A9427" s="4">
        <v>11</v>
      </c>
      <c r="B9427" s="7">
        <v>1</v>
      </c>
      <c r="C9427" s="8" t="s">
        <v>18</v>
      </c>
      <c r="D9427">
        <v>3</v>
      </c>
      <c r="E9427" t="s">
        <v>2297</v>
      </c>
      <c r="F9427" s="12" t="str">
        <f t="shared" si="147"/>
        <v>11-ME-STON24-2114-3</v>
      </c>
      <c r="H9427" s="4" t="s">
        <v>39</v>
      </c>
      <c r="J9427" t="s">
        <v>20</v>
      </c>
      <c r="L9427" t="s">
        <v>2197</v>
      </c>
      <c r="M9427" t="s">
        <v>2198</v>
      </c>
      <c r="N9427" t="s">
        <v>2199</v>
      </c>
      <c r="O9427" t="s">
        <v>2200</v>
      </c>
      <c r="P9427" t="s">
        <v>2201</v>
      </c>
      <c r="Q9427" t="s">
        <v>2202</v>
      </c>
      <c r="U9427" s="17" t="s">
        <v>2196</v>
      </c>
      <c r="V9427">
        <v>475.57081749999998</v>
      </c>
    </row>
    <row r="9428" spans="1:22" ht="15" customHeight="1" x14ac:dyDescent="0.25">
      <c r="A9428" s="4">
        <v>11</v>
      </c>
      <c r="B9428" s="7">
        <v>1</v>
      </c>
      <c r="C9428" s="8" t="s">
        <v>18</v>
      </c>
      <c r="D9428">
        <v>1</v>
      </c>
      <c r="E9428" t="s">
        <v>2298</v>
      </c>
      <c r="F9428" s="12" t="str">
        <f t="shared" si="147"/>
        <v>11-ME-STON24-3115-1</v>
      </c>
      <c r="H9428" s="4" t="s">
        <v>39</v>
      </c>
      <c r="J9428" t="s">
        <v>20</v>
      </c>
      <c r="L9428" t="s">
        <v>2197</v>
      </c>
      <c r="M9428" t="s">
        <v>2198</v>
      </c>
      <c r="N9428" t="s">
        <v>2199</v>
      </c>
      <c r="O9428" t="s">
        <v>2200</v>
      </c>
      <c r="P9428" t="s">
        <v>2201</v>
      </c>
      <c r="Q9428" t="s">
        <v>2202</v>
      </c>
      <c r="U9428" s="17" t="s">
        <v>2196</v>
      </c>
      <c r="V9428">
        <v>478.94442659999999</v>
      </c>
    </row>
    <row r="9429" spans="1:22" ht="15" customHeight="1" x14ac:dyDescent="0.25">
      <c r="A9429" s="4">
        <v>11</v>
      </c>
      <c r="B9429" s="7">
        <v>1</v>
      </c>
      <c r="C9429" s="8" t="s">
        <v>18</v>
      </c>
      <c r="D9429">
        <v>2</v>
      </c>
      <c r="E9429" t="s">
        <v>2298</v>
      </c>
      <c r="F9429" s="12" t="str">
        <f t="shared" si="147"/>
        <v>11-ME-STON24-3115-2</v>
      </c>
      <c r="H9429" s="4" t="s">
        <v>39</v>
      </c>
      <c r="J9429" t="s">
        <v>20</v>
      </c>
      <c r="L9429" t="s">
        <v>2197</v>
      </c>
      <c r="M9429" t="s">
        <v>2198</v>
      </c>
      <c r="N9429" t="s">
        <v>2199</v>
      </c>
      <c r="O9429" t="s">
        <v>2200</v>
      </c>
      <c r="P9429" t="s">
        <v>2201</v>
      </c>
      <c r="Q9429" t="s">
        <v>2202</v>
      </c>
      <c r="U9429" s="17" t="s">
        <v>2196</v>
      </c>
      <c r="V9429">
        <v>243.453529</v>
      </c>
    </row>
    <row r="9430" spans="1:22" ht="15" customHeight="1" x14ac:dyDescent="0.25">
      <c r="A9430" s="4">
        <v>11</v>
      </c>
      <c r="B9430" s="7">
        <v>1</v>
      </c>
      <c r="C9430" s="8" t="s">
        <v>18</v>
      </c>
      <c r="D9430">
        <v>3</v>
      </c>
      <c r="E9430" t="s">
        <v>2298</v>
      </c>
      <c r="F9430" s="12" t="str">
        <f t="shared" si="147"/>
        <v>11-ME-STON24-3115-3</v>
      </c>
      <c r="H9430" s="4" t="s">
        <v>39</v>
      </c>
      <c r="J9430" t="s">
        <v>20</v>
      </c>
      <c r="L9430" t="s">
        <v>2197</v>
      </c>
      <c r="M9430" t="s">
        <v>2198</v>
      </c>
      <c r="N9430" t="s">
        <v>2199</v>
      </c>
      <c r="O9430" t="s">
        <v>2200</v>
      </c>
      <c r="P9430" t="s">
        <v>2201</v>
      </c>
      <c r="Q9430" t="s">
        <v>2202</v>
      </c>
      <c r="U9430" s="17" t="s">
        <v>2196</v>
      </c>
      <c r="V9430">
        <v>317.62231389999999</v>
      </c>
    </row>
    <row r="9431" spans="1:22" ht="15" customHeight="1" x14ac:dyDescent="0.25">
      <c r="A9431" s="4">
        <v>11</v>
      </c>
      <c r="B9431" s="7">
        <v>1</v>
      </c>
      <c r="C9431" s="8" t="s">
        <v>18</v>
      </c>
      <c r="D9431">
        <v>1</v>
      </c>
      <c r="E9431" t="s">
        <v>2299</v>
      </c>
      <c r="F9431" s="12" t="str">
        <f t="shared" si="147"/>
        <v>11-ME-STON24-4116-1</v>
      </c>
      <c r="H9431" s="4" t="s">
        <v>39</v>
      </c>
      <c r="J9431" t="s">
        <v>20</v>
      </c>
      <c r="L9431" t="s">
        <v>2197</v>
      </c>
      <c r="M9431" t="s">
        <v>2198</v>
      </c>
      <c r="N9431" t="s">
        <v>2199</v>
      </c>
      <c r="O9431" t="s">
        <v>2200</v>
      </c>
      <c r="P9431" t="s">
        <v>2201</v>
      </c>
      <c r="Q9431" t="s">
        <v>2202</v>
      </c>
      <c r="U9431" s="17" t="s">
        <v>2196</v>
      </c>
      <c r="V9431">
        <v>0</v>
      </c>
    </row>
    <row r="9432" spans="1:22" ht="15" customHeight="1" x14ac:dyDescent="0.25">
      <c r="A9432" s="4">
        <v>11</v>
      </c>
      <c r="B9432" s="7">
        <v>1</v>
      </c>
      <c r="C9432" s="8" t="s">
        <v>18</v>
      </c>
      <c r="D9432">
        <v>2</v>
      </c>
      <c r="E9432" t="s">
        <v>2299</v>
      </c>
      <c r="F9432" s="12" t="str">
        <f t="shared" si="147"/>
        <v>11-ME-STON24-4116-2</v>
      </c>
      <c r="H9432" s="4" t="s">
        <v>39</v>
      </c>
      <c r="J9432" t="s">
        <v>20</v>
      </c>
      <c r="L9432" t="s">
        <v>2197</v>
      </c>
      <c r="M9432" t="s">
        <v>2198</v>
      </c>
      <c r="N9432" t="s">
        <v>2199</v>
      </c>
      <c r="O9432" t="s">
        <v>2200</v>
      </c>
      <c r="P9432" t="s">
        <v>2201</v>
      </c>
      <c r="Q9432" t="s">
        <v>2202</v>
      </c>
      <c r="U9432" s="17" t="s">
        <v>2196</v>
      </c>
      <c r="V9432">
        <v>0</v>
      </c>
    </row>
    <row r="9433" spans="1:22" ht="15" customHeight="1" x14ac:dyDescent="0.25">
      <c r="A9433" s="4">
        <v>11</v>
      </c>
      <c r="B9433" s="7">
        <v>1</v>
      </c>
      <c r="C9433" s="8" t="s">
        <v>18</v>
      </c>
      <c r="D9433">
        <v>3</v>
      </c>
      <c r="E9433" t="s">
        <v>2299</v>
      </c>
      <c r="F9433" s="12" t="str">
        <f t="shared" si="147"/>
        <v>11-ME-STON24-4116-3</v>
      </c>
      <c r="H9433" s="4" t="s">
        <v>39</v>
      </c>
      <c r="J9433" t="s">
        <v>20</v>
      </c>
      <c r="L9433" t="s">
        <v>2197</v>
      </c>
      <c r="M9433" t="s">
        <v>2198</v>
      </c>
      <c r="N9433" t="s">
        <v>2199</v>
      </c>
      <c r="O9433" t="s">
        <v>2200</v>
      </c>
      <c r="P9433" t="s">
        <v>2201</v>
      </c>
      <c r="Q9433" t="s">
        <v>2202</v>
      </c>
      <c r="U9433" s="17" t="s">
        <v>2196</v>
      </c>
      <c r="V9433">
        <v>0</v>
      </c>
    </row>
    <row r="9434" spans="1:22" ht="15" customHeight="1" x14ac:dyDescent="0.25">
      <c r="A9434" s="4">
        <v>11</v>
      </c>
      <c r="B9434" s="7">
        <v>1</v>
      </c>
      <c r="C9434" s="8" t="s">
        <v>18</v>
      </c>
      <c r="D9434">
        <v>1</v>
      </c>
      <c r="E9434" t="s">
        <v>2300</v>
      </c>
      <c r="F9434" s="12" t="str">
        <f t="shared" si="147"/>
        <v>11-ME-STON24-1117-1</v>
      </c>
      <c r="H9434" s="4" t="s">
        <v>39</v>
      </c>
      <c r="J9434" t="s">
        <v>20</v>
      </c>
      <c r="L9434" t="s">
        <v>2197</v>
      </c>
      <c r="M9434" t="s">
        <v>2198</v>
      </c>
      <c r="N9434" t="s">
        <v>2199</v>
      </c>
      <c r="O9434" t="s">
        <v>2200</v>
      </c>
      <c r="P9434" t="s">
        <v>2201</v>
      </c>
      <c r="Q9434" t="s">
        <v>2202</v>
      </c>
      <c r="U9434" s="17" t="s">
        <v>2196</v>
      </c>
      <c r="V9434">
        <v>192.69830690000001</v>
      </c>
    </row>
    <row r="9435" spans="1:22" ht="15" customHeight="1" x14ac:dyDescent="0.25">
      <c r="A9435" s="4">
        <v>11</v>
      </c>
      <c r="B9435" s="7">
        <v>1</v>
      </c>
      <c r="C9435" s="8" t="s">
        <v>18</v>
      </c>
      <c r="D9435">
        <v>2</v>
      </c>
      <c r="E9435" t="s">
        <v>2300</v>
      </c>
      <c r="F9435" s="12" t="str">
        <f t="shared" si="147"/>
        <v>11-ME-STON24-1117-2</v>
      </c>
      <c r="H9435" s="4" t="s">
        <v>39</v>
      </c>
      <c r="J9435" t="s">
        <v>20</v>
      </c>
      <c r="L9435" t="s">
        <v>2197</v>
      </c>
      <c r="M9435" t="s">
        <v>2198</v>
      </c>
      <c r="N9435" t="s">
        <v>2199</v>
      </c>
      <c r="O9435" t="s">
        <v>2200</v>
      </c>
      <c r="P9435" t="s">
        <v>2201</v>
      </c>
      <c r="Q9435" t="s">
        <v>2202</v>
      </c>
      <c r="U9435" s="17" t="s">
        <v>2196</v>
      </c>
      <c r="V9435">
        <v>197.52866879999999</v>
      </c>
    </row>
    <row r="9436" spans="1:22" ht="15" customHeight="1" x14ac:dyDescent="0.25">
      <c r="A9436" s="4">
        <v>11</v>
      </c>
      <c r="B9436" s="7">
        <v>1</v>
      </c>
      <c r="C9436" s="8" t="s">
        <v>18</v>
      </c>
      <c r="D9436">
        <v>3</v>
      </c>
      <c r="E9436" t="s">
        <v>2300</v>
      </c>
      <c r="F9436" s="12" t="str">
        <f t="shared" si="147"/>
        <v>11-ME-STON24-1117-3</v>
      </c>
      <c r="H9436" s="4" t="s">
        <v>39</v>
      </c>
      <c r="J9436" t="s">
        <v>20</v>
      </c>
      <c r="L9436" t="s">
        <v>2197</v>
      </c>
      <c r="M9436" t="s">
        <v>2198</v>
      </c>
      <c r="N9436" t="s">
        <v>2199</v>
      </c>
      <c r="O9436" t="s">
        <v>2200</v>
      </c>
      <c r="P9436" t="s">
        <v>2201</v>
      </c>
      <c r="Q9436" t="s">
        <v>2202</v>
      </c>
      <c r="U9436" s="17" t="s">
        <v>2196</v>
      </c>
      <c r="V9436">
        <v>266.83954219999998</v>
      </c>
    </row>
    <row r="9437" spans="1:22" ht="15" customHeight="1" x14ac:dyDescent="0.25">
      <c r="A9437" s="4">
        <v>11</v>
      </c>
      <c r="B9437" s="7">
        <v>1</v>
      </c>
      <c r="C9437" s="8" t="s">
        <v>18</v>
      </c>
      <c r="D9437">
        <v>1</v>
      </c>
      <c r="E9437" t="s">
        <v>2301</v>
      </c>
      <c r="F9437" s="12" t="str">
        <f t="shared" si="147"/>
        <v>11-ME-STON24-2118-1</v>
      </c>
      <c r="H9437" s="4" t="s">
        <v>39</v>
      </c>
      <c r="J9437" t="s">
        <v>20</v>
      </c>
      <c r="L9437" t="s">
        <v>2197</v>
      </c>
      <c r="M9437" t="s">
        <v>2198</v>
      </c>
      <c r="N9437" t="s">
        <v>2199</v>
      </c>
      <c r="O9437" t="s">
        <v>2200</v>
      </c>
      <c r="P9437" t="s">
        <v>2201</v>
      </c>
      <c r="Q9437" t="s">
        <v>2202</v>
      </c>
      <c r="U9437" s="17" t="s">
        <v>2196</v>
      </c>
      <c r="V9437">
        <v>549.46753550000005</v>
      </c>
    </row>
    <row r="9438" spans="1:22" ht="15" customHeight="1" x14ac:dyDescent="0.25">
      <c r="A9438" s="4">
        <v>11</v>
      </c>
      <c r="B9438" s="7">
        <v>1</v>
      </c>
      <c r="C9438" s="8" t="s">
        <v>18</v>
      </c>
      <c r="D9438">
        <v>2</v>
      </c>
      <c r="E9438" t="s">
        <v>2301</v>
      </c>
      <c r="F9438" s="12" t="str">
        <f t="shared" si="147"/>
        <v>11-ME-STON24-2118-2</v>
      </c>
      <c r="H9438" s="4" t="s">
        <v>39</v>
      </c>
      <c r="J9438" t="s">
        <v>20</v>
      </c>
      <c r="L9438" t="s">
        <v>2197</v>
      </c>
      <c r="M9438" t="s">
        <v>2198</v>
      </c>
      <c r="N9438" t="s">
        <v>2199</v>
      </c>
      <c r="O9438" t="s">
        <v>2200</v>
      </c>
      <c r="P9438" t="s">
        <v>2201</v>
      </c>
      <c r="Q9438" t="s">
        <v>2202</v>
      </c>
      <c r="U9438" s="17" t="s">
        <v>2196</v>
      </c>
      <c r="V9438">
        <v>477.24297840000003</v>
      </c>
    </row>
    <row r="9439" spans="1:22" ht="15" customHeight="1" x14ac:dyDescent="0.25">
      <c r="A9439" s="4">
        <v>11</v>
      </c>
      <c r="B9439" s="7">
        <v>1</v>
      </c>
      <c r="C9439" s="8" t="s">
        <v>18</v>
      </c>
      <c r="D9439">
        <v>3</v>
      </c>
      <c r="E9439" t="s">
        <v>2301</v>
      </c>
      <c r="F9439" s="12" t="str">
        <f t="shared" si="147"/>
        <v>11-ME-STON24-2118-3</v>
      </c>
      <c r="H9439" s="4" t="s">
        <v>39</v>
      </c>
      <c r="J9439" t="s">
        <v>20</v>
      </c>
      <c r="L9439" t="s">
        <v>2197</v>
      </c>
      <c r="M9439" t="s">
        <v>2198</v>
      </c>
      <c r="N9439" t="s">
        <v>2199</v>
      </c>
      <c r="O9439" t="s">
        <v>2200</v>
      </c>
      <c r="P9439" t="s">
        <v>2201</v>
      </c>
      <c r="Q9439" t="s">
        <v>2202</v>
      </c>
      <c r="U9439" s="17" t="s">
        <v>2196</v>
      </c>
      <c r="V9439">
        <v>478.31702530000001</v>
      </c>
    </row>
    <row r="9440" spans="1:22" ht="15" customHeight="1" x14ac:dyDescent="0.25">
      <c r="A9440" s="4">
        <v>11</v>
      </c>
      <c r="B9440" s="7">
        <v>1</v>
      </c>
      <c r="C9440" s="8" t="s">
        <v>18</v>
      </c>
      <c r="D9440">
        <v>1</v>
      </c>
      <c r="E9440" t="s">
        <v>2302</v>
      </c>
      <c r="F9440" s="12" t="str">
        <f t="shared" si="147"/>
        <v>11-ME-STON24-3119-1</v>
      </c>
      <c r="H9440" s="4" t="s">
        <v>39</v>
      </c>
      <c r="J9440" t="s">
        <v>20</v>
      </c>
      <c r="L9440" t="s">
        <v>2197</v>
      </c>
      <c r="M9440" t="s">
        <v>2198</v>
      </c>
      <c r="N9440" t="s">
        <v>2199</v>
      </c>
      <c r="O9440" t="s">
        <v>2200</v>
      </c>
      <c r="P9440" t="s">
        <v>2201</v>
      </c>
      <c r="Q9440" t="s">
        <v>2202</v>
      </c>
      <c r="U9440" s="17" t="s">
        <v>2196</v>
      </c>
      <c r="V9440">
        <v>122.2661372</v>
      </c>
    </row>
    <row r="9441" spans="1:22" ht="15" customHeight="1" x14ac:dyDescent="0.25">
      <c r="A9441" s="4">
        <v>11</v>
      </c>
      <c r="B9441" s="7">
        <v>1</v>
      </c>
      <c r="C9441" s="8" t="s">
        <v>18</v>
      </c>
      <c r="D9441">
        <v>2</v>
      </c>
      <c r="E9441" t="s">
        <v>2302</v>
      </c>
      <c r="F9441" s="12" t="str">
        <f t="shared" si="147"/>
        <v>11-ME-STON24-3119-2</v>
      </c>
      <c r="H9441" s="4" t="s">
        <v>39</v>
      </c>
      <c r="J9441" t="s">
        <v>20</v>
      </c>
      <c r="L9441" t="s">
        <v>2197</v>
      </c>
      <c r="M9441" t="s">
        <v>2198</v>
      </c>
      <c r="N9441" t="s">
        <v>2199</v>
      </c>
      <c r="O9441" t="s">
        <v>2200</v>
      </c>
      <c r="P9441" t="s">
        <v>2201</v>
      </c>
      <c r="Q9441" t="s">
        <v>2202</v>
      </c>
      <c r="U9441" s="17" t="s">
        <v>2196</v>
      </c>
      <c r="V9441">
        <v>50.295866320000002</v>
      </c>
    </row>
    <row r="9442" spans="1:22" ht="15" customHeight="1" x14ac:dyDescent="0.25">
      <c r="A9442" s="4">
        <v>11</v>
      </c>
      <c r="B9442" s="7">
        <v>1</v>
      </c>
      <c r="C9442" s="8" t="s">
        <v>18</v>
      </c>
      <c r="D9442">
        <v>3</v>
      </c>
      <c r="E9442" t="s">
        <v>2302</v>
      </c>
      <c r="F9442" s="12" t="str">
        <f t="shared" si="147"/>
        <v>11-ME-STON24-3119-3</v>
      </c>
      <c r="H9442" s="4" t="s">
        <v>39</v>
      </c>
      <c r="J9442" t="s">
        <v>20</v>
      </c>
      <c r="L9442" t="s">
        <v>2197</v>
      </c>
      <c r="M9442" t="s">
        <v>2198</v>
      </c>
      <c r="N9442" t="s">
        <v>2199</v>
      </c>
      <c r="O9442" t="s">
        <v>2200</v>
      </c>
      <c r="P9442" t="s">
        <v>2201</v>
      </c>
      <c r="Q9442" t="s">
        <v>2202</v>
      </c>
      <c r="U9442" s="17" t="s">
        <v>2196</v>
      </c>
      <c r="V9442">
        <v>231.02224390000001</v>
      </c>
    </row>
    <row r="9443" spans="1:22" ht="15" customHeight="1" x14ac:dyDescent="0.25">
      <c r="A9443" s="4">
        <v>11</v>
      </c>
      <c r="B9443" s="7">
        <v>1</v>
      </c>
      <c r="C9443" s="8" t="s">
        <v>18</v>
      </c>
      <c r="D9443">
        <v>1</v>
      </c>
      <c r="E9443" t="s">
        <v>2303</v>
      </c>
      <c r="F9443" s="12" t="str">
        <f t="shared" si="147"/>
        <v>11-ME-STON24-4120-1</v>
      </c>
      <c r="H9443" s="4" t="s">
        <v>39</v>
      </c>
      <c r="J9443" t="s">
        <v>20</v>
      </c>
      <c r="L9443" t="s">
        <v>2197</v>
      </c>
      <c r="M9443" t="s">
        <v>2198</v>
      </c>
      <c r="N9443" t="s">
        <v>2199</v>
      </c>
      <c r="O9443" t="s">
        <v>2200</v>
      </c>
      <c r="P9443" t="s">
        <v>2201</v>
      </c>
      <c r="Q9443" t="s">
        <v>2202</v>
      </c>
      <c r="U9443" s="17" t="s">
        <v>2196</v>
      </c>
      <c r="V9443">
        <v>0</v>
      </c>
    </row>
    <row r="9444" spans="1:22" ht="15" customHeight="1" x14ac:dyDescent="0.25">
      <c r="A9444" s="4">
        <v>11</v>
      </c>
      <c r="B9444" s="7">
        <v>1</v>
      </c>
      <c r="C9444" s="8" t="s">
        <v>18</v>
      </c>
      <c r="D9444">
        <v>2</v>
      </c>
      <c r="E9444" t="s">
        <v>2303</v>
      </c>
      <c r="F9444" s="12" t="str">
        <f t="shared" si="147"/>
        <v>11-ME-STON24-4120-2</v>
      </c>
      <c r="H9444" s="4" t="s">
        <v>39</v>
      </c>
      <c r="J9444" t="s">
        <v>20</v>
      </c>
      <c r="L9444" t="s">
        <v>2197</v>
      </c>
      <c r="M9444" t="s">
        <v>2198</v>
      </c>
      <c r="N9444" t="s">
        <v>2199</v>
      </c>
      <c r="O9444" t="s">
        <v>2200</v>
      </c>
      <c r="P9444" t="s">
        <v>2201</v>
      </c>
      <c r="Q9444" t="s">
        <v>2202</v>
      </c>
      <c r="U9444" s="17" t="s">
        <v>2196</v>
      </c>
      <c r="V9444">
        <v>0</v>
      </c>
    </row>
    <row r="9445" spans="1:22" ht="15" customHeight="1" x14ac:dyDescent="0.25">
      <c r="A9445" s="4">
        <v>11</v>
      </c>
      <c r="B9445" s="7">
        <v>1</v>
      </c>
      <c r="C9445" s="8" t="s">
        <v>18</v>
      </c>
      <c r="D9445">
        <v>3</v>
      </c>
      <c r="E9445" t="s">
        <v>2303</v>
      </c>
      <c r="F9445" s="12" t="str">
        <f t="shared" si="147"/>
        <v>11-ME-STON24-4120-3</v>
      </c>
      <c r="H9445" s="4" t="s">
        <v>39</v>
      </c>
      <c r="J9445" t="s">
        <v>20</v>
      </c>
      <c r="L9445" t="s">
        <v>2197</v>
      </c>
      <c r="M9445" t="s">
        <v>2198</v>
      </c>
      <c r="N9445" t="s">
        <v>2199</v>
      </c>
      <c r="O9445" t="s">
        <v>2200</v>
      </c>
      <c r="P9445" t="s">
        <v>2201</v>
      </c>
      <c r="Q9445" t="s">
        <v>2202</v>
      </c>
      <c r="U9445" s="17" t="s">
        <v>2196</v>
      </c>
      <c r="V9445">
        <v>0</v>
      </c>
    </row>
    <row r="9446" spans="1:22" ht="15" customHeight="1" x14ac:dyDescent="0.25">
      <c r="A9446" s="4">
        <v>11</v>
      </c>
      <c r="B9446" s="7">
        <v>1</v>
      </c>
      <c r="C9446" s="8" t="s">
        <v>18</v>
      </c>
      <c r="D9446">
        <v>1</v>
      </c>
      <c r="E9446" t="s">
        <v>2304</v>
      </c>
      <c r="F9446" s="12" t="str">
        <f t="shared" si="147"/>
        <v>11-ME-STON24-1121-1</v>
      </c>
      <c r="H9446" s="4" t="s">
        <v>39</v>
      </c>
      <c r="J9446" t="s">
        <v>20</v>
      </c>
      <c r="L9446" t="s">
        <v>2197</v>
      </c>
      <c r="M9446" t="s">
        <v>2198</v>
      </c>
      <c r="N9446" t="s">
        <v>2199</v>
      </c>
      <c r="O9446" t="s">
        <v>2200</v>
      </c>
      <c r="P9446" t="s">
        <v>2201</v>
      </c>
      <c r="Q9446" t="s">
        <v>2202</v>
      </c>
      <c r="U9446" s="17" t="s">
        <v>2196</v>
      </c>
      <c r="V9446">
        <v>188.00147290000001</v>
      </c>
    </row>
    <row r="9447" spans="1:22" ht="15" customHeight="1" x14ac:dyDescent="0.25">
      <c r="A9447" s="4">
        <v>11</v>
      </c>
      <c r="B9447" s="7">
        <v>1</v>
      </c>
      <c r="C9447" s="8" t="s">
        <v>18</v>
      </c>
      <c r="D9447">
        <v>2</v>
      </c>
      <c r="E9447" t="s">
        <v>2304</v>
      </c>
      <c r="F9447" s="12" t="str">
        <f t="shared" si="147"/>
        <v>11-ME-STON24-1121-2</v>
      </c>
      <c r="H9447" s="4" t="s">
        <v>39</v>
      </c>
      <c r="J9447" t="s">
        <v>20</v>
      </c>
      <c r="L9447" t="s">
        <v>2197</v>
      </c>
      <c r="M9447" t="s">
        <v>2198</v>
      </c>
      <c r="N9447" t="s">
        <v>2199</v>
      </c>
      <c r="O9447" t="s">
        <v>2200</v>
      </c>
      <c r="P9447" t="s">
        <v>2201</v>
      </c>
      <c r="Q9447" t="s">
        <v>2202</v>
      </c>
      <c r="U9447" s="17" t="s">
        <v>2196</v>
      </c>
      <c r="V9447">
        <v>203.8738942</v>
      </c>
    </row>
    <row r="9448" spans="1:22" ht="15" customHeight="1" x14ac:dyDescent="0.25">
      <c r="A9448" s="4">
        <v>11</v>
      </c>
      <c r="B9448" s="7">
        <v>1</v>
      </c>
      <c r="C9448" s="8" t="s">
        <v>18</v>
      </c>
      <c r="D9448">
        <v>3</v>
      </c>
      <c r="E9448" t="s">
        <v>2304</v>
      </c>
      <c r="F9448" s="12" t="str">
        <f t="shared" si="147"/>
        <v>11-ME-STON24-1121-3</v>
      </c>
      <c r="H9448" s="4" t="s">
        <v>39</v>
      </c>
      <c r="J9448" t="s">
        <v>20</v>
      </c>
      <c r="L9448" t="s">
        <v>2197</v>
      </c>
      <c r="M9448" t="s">
        <v>2198</v>
      </c>
      <c r="N9448" t="s">
        <v>2199</v>
      </c>
      <c r="O9448" t="s">
        <v>2200</v>
      </c>
      <c r="P9448" t="s">
        <v>2201</v>
      </c>
      <c r="Q9448" t="s">
        <v>2202</v>
      </c>
      <c r="U9448" s="17" t="s">
        <v>2196</v>
      </c>
      <c r="V9448">
        <v>314.48865910000001</v>
      </c>
    </row>
    <row r="9449" spans="1:22" ht="15" customHeight="1" x14ac:dyDescent="0.25">
      <c r="A9449" s="4">
        <v>11</v>
      </c>
      <c r="B9449" s="7">
        <v>1</v>
      </c>
      <c r="C9449" s="8" t="s">
        <v>18</v>
      </c>
      <c r="D9449">
        <v>1</v>
      </c>
      <c r="E9449" t="s">
        <v>2305</v>
      </c>
      <c r="F9449" s="12" t="str">
        <f t="shared" si="147"/>
        <v>11-ME-STON24-2122-1</v>
      </c>
      <c r="H9449" s="4" t="s">
        <v>39</v>
      </c>
      <c r="J9449" t="s">
        <v>20</v>
      </c>
      <c r="L9449" t="s">
        <v>2197</v>
      </c>
      <c r="M9449" t="s">
        <v>2198</v>
      </c>
      <c r="N9449" t="s">
        <v>2199</v>
      </c>
      <c r="O9449" t="s">
        <v>2200</v>
      </c>
      <c r="P9449" t="s">
        <v>2201</v>
      </c>
      <c r="Q9449" t="s">
        <v>2202</v>
      </c>
      <c r="U9449" s="17" t="s">
        <v>2196</v>
      </c>
      <c r="V9449">
        <v>705.34484729999997</v>
      </c>
    </row>
    <row r="9450" spans="1:22" ht="15" customHeight="1" x14ac:dyDescent="0.25">
      <c r="A9450" s="4">
        <v>11</v>
      </c>
      <c r="B9450" s="7">
        <v>1</v>
      </c>
      <c r="C9450" s="8" t="s">
        <v>18</v>
      </c>
      <c r="D9450">
        <v>2</v>
      </c>
      <c r="E9450" t="s">
        <v>2305</v>
      </c>
      <c r="F9450" s="12" t="str">
        <f t="shared" si="147"/>
        <v>11-ME-STON24-2122-2</v>
      </c>
      <c r="H9450" s="4" t="s">
        <v>39</v>
      </c>
      <c r="J9450" t="s">
        <v>20</v>
      </c>
      <c r="L9450" t="s">
        <v>2197</v>
      </c>
      <c r="M9450" t="s">
        <v>2198</v>
      </c>
      <c r="N9450" t="s">
        <v>2199</v>
      </c>
      <c r="O9450" t="s">
        <v>2200</v>
      </c>
      <c r="P9450" t="s">
        <v>2201</v>
      </c>
      <c r="Q9450" t="s">
        <v>2202</v>
      </c>
      <c r="U9450" s="17" t="s">
        <v>2196</v>
      </c>
      <c r="V9450">
        <v>498.24819150000002</v>
      </c>
    </row>
    <row r="9451" spans="1:22" ht="15" customHeight="1" x14ac:dyDescent="0.25">
      <c r="A9451" s="4">
        <v>11</v>
      </c>
      <c r="B9451" s="7">
        <v>1</v>
      </c>
      <c r="C9451" s="8" t="s">
        <v>18</v>
      </c>
      <c r="D9451">
        <v>3</v>
      </c>
      <c r="E9451" t="s">
        <v>2305</v>
      </c>
      <c r="F9451" s="12" t="str">
        <f t="shared" si="147"/>
        <v>11-ME-STON24-2122-3</v>
      </c>
      <c r="H9451" s="4" t="s">
        <v>39</v>
      </c>
      <c r="J9451" t="s">
        <v>20</v>
      </c>
      <c r="L9451" t="s">
        <v>2197</v>
      </c>
      <c r="M9451" t="s">
        <v>2198</v>
      </c>
      <c r="N9451" t="s">
        <v>2199</v>
      </c>
      <c r="O9451" t="s">
        <v>2200</v>
      </c>
      <c r="P9451" t="s">
        <v>2201</v>
      </c>
      <c r="Q9451" t="s">
        <v>2202</v>
      </c>
      <c r="U9451" s="17" t="s">
        <v>2196</v>
      </c>
      <c r="V9451">
        <v>325.13838340000001</v>
      </c>
    </row>
    <row r="9452" spans="1:22" ht="15" customHeight="1" x14ac:dyDescent="0.25">
      <c r="A9452" s="4">
        <v>11</v>
      </c>
      <c r="B9452" s="7">
        <v>1</v>
      </c>
      <c r="C9452" s="8" t="s">
        <v>18</v>
      </c>
      <c r="D9452">
        <v>1</v>
      </c>
      <c r="E9452" t="s">
        <v>2306</v>
      </c>
      <c r="F9452" s="12" t="str">
        <f t="shared" si="147"/>
        <v>11-ME-STON24-3123-1</v>
      </c>
      <c r="H9452" s="4" t="s">
        <v>39</v>
      </c>
      <c r="J9452" t="s">
        <v>20</v>
      </c>
      <c r="L9452" t="s">
        <v>2197</v>
      </c>
      <c r="M9452" t="s">
        <v>2198</v>
      </c>
      <c r="N9452" t="s">
        <v>2199</v>
      </c>
      <c r="O9452" t="s">
        <v>2200</v>
      </c>
      <c r="P9452" t="s">
        <v>2201</v>
      </c>
      <c r="Q9452" t="s">
        <v>2202</v>
      </c>
      <c r="U9452" s="17" t="s">
        <v>2196</v>
      </c>
      <c r="V9452">
        <v>174.46045040000001</v>
      </c>
    </row>
    <row r="9453" spans="1:22" ht="15" customHeight="1" x14ac:dyDescent="0.25">
      <c r="A9453" s="4">
        <v>11</v>
      </c>
      <c r="B9453" s="7">
        <v>1</v>
      </c>
      <c r="C9453" s="8" t="s">
        <v>18</v>
      </c>
      <c r="D9453">
        <v>2</v>
      </c>
      <c r="E9453" t="s">
        <v>2306</v>
      </c>
      <c r="F9453" s="12" t="str">
        <f t="shared" si="147"/>
        <v>11-ME-STON24-3123-2</v>
      </c>
      <c r="H9453" s="4" t="s">
        <v>39</v>
      </c>
      <c r="J9453" t="s">
        <v>20</v>
      </c>
      <c r="L9453" t="s">
        <v>2197</v>
      </c>
      <c r="M9453" t="s">
        <v>2198</v>
      </c>
      <c r="N9453" t="s">
        <v>2199</v>
      </c>
      <c r="O9453" t="s">
        <v>2200</v>
      </c>
      <c r="P9453" t="s">
        <v>2201</v>
      </c>
      <c r="Q9453" t="s">
        <v>2202</v>
      </c>
      <c r="U9453" s="17" t="s">
        <v>2196</v>
      </c>
      <c r="V9453">
        <v>15.284715179999999</v>
      </c>
    </row>
    <row r="9454" spans="1:22" ht="15" customHeight="1" x14ac:dyDescent="0.25">
      <c r="A9454" s="4">
        <v>11</v>
      </c>
      <c r="B9454" s="7">
        <v>1</v>
      </c>
      <c r="C9454" s="8" t="s">
        <v>18</v>
      </c>
      <c r="D9454">
        <v>3</v>
      </c>
      <c r="E9454" t="s">
        <v>2306</v>
      </c>
      <c r="F9454" s="12" t="str">
        <f t="shared" si="147"/>
        <v>11-ME-STON24-3123-3</v>
      </c>
      <c r="H9454" s="4" t="s">
        <v>39</v>
      </c>
      <c r="J9454" t="s">
        <v>20</v>
      </c>
      <c r="L9454" t="s">
        <v>2197</v>
      </c>
      <c r="M9454" t="s">
        <v>2198</v>
      </c>
      <c r="N9454" t="s">
        <v>2199</v>
      </c>
      <c r="O9454" t="s">
        <v>2200</v>
      </c>
      <c r="P9454" t="s">
        <v>2201</v>
      </c>
      <c r="Q9454" t="s">
        <v>2202</v>
      </c>
      <c r="U9454" s="17" t="s">
        <v>2196</v>
      </c>
      <c r="V9454">
        <v>0</v>
      </c>
    </row>
    <row r="9455" spans="1:22" ht="15" customHeight="1" x14ac:dyDescent="0.25">
      <c r="A9455" s="4">
        <v>11</v>
      </c>
      <c r="B9455" s="7">
        <v>1</v>
      </c>
      <c r="C9455" s="8" t="s">
        <v>18</v>
      </c>
      <c r="D9455">
        <v>1</v>
      </c>
      <c r="E9455" t="s">
        <v>2307</v>
      </c>
      <c r="F9455" s="12" t="str">
        <f t="shared" si="147"/>
        <v>11-ME-STON24-4124-1</v>
      </c>
      <c r="H9455" s="4" t="s">
        <v>39</v>
      </c>
      <c r="J9455" t="s">
        <v>20</v>
      </c>
      <c r="L9455" t="s">
        <v>2197</v>
      </c>
      <c r="M9455" t="s">
        <v>2198</v>
      </c>
      <c r="N9455" t="s">
        <v>2199</v>
      </c>
      <c r="O9455" t="s">
        <v>2200</v>
      </c>
      <c r="P9455" t="s">
        <v>2201</v>
      </c>
      <c r="Q9455" t="s">
        <v>2202</v>
      </c>
      <c r="U9455" s="17" t="s">
        <v>2196</v>
      </c>
      <c r="V9455">
        <v>0</v>
      </c>
    </row>
    <row r="9456" spans="1:22" ht="15" customHeight="1" x14ac:dyDescent="0.25">
      <c r="A9456" s="4">
        <v>11</v>
      </c>
      <c r="B9456" s="7">
        <v>1</v>
      </c>
      <c r="C9456" s="8" t="s">
        <v>18</v>
      </c>
      <c r="D9456">
        <v>2</v>
      </c>
      <c r="E9456" t="s">
        <v>2307</v>
      </c>
      <c r="F9456" s="12" t="str">
        <f t="shared" si="147"/>
        <v>11-ME-STON24-4124-2</v>
      </c>
      <c r="H9456" s="4" t="s">
        <v>39</v>
      </c>
      <c r="J9456" t="s">
        <v>20</v>
      </c>
      <c r="L9456" t="s">
        <v>2197</v>
      </c>
      <c r="M9456" t="s">
        <v>2198</v>
      </c>
      <c r="N9456" t="s">
        <v>2199</v>
      </c>
      <c r="O9456" t="s">
        <v>2200</v>
      </c>
      <c r="P9456" t="s">
        <v>2201</v>
      </c>
      <c r="Q9456" t="s">
        <v>2202</v>
      </c>
      <c r="U9456" s="17" t="s">
        <v>2196</v>
      </c>
      <c r="V9456">
        <v>0</v>
      </c>
    </row>
    <row r="9457" spans="1:22" ht="15" customHeight="1" x14ac:dyDescent="0.25">
      <c r="A9457" s="4">
        <v>11</v>
      </c>
      <c r="B9457" s="7">
        <v>1</v>
      </c>
      <c r="C9457" s="8" t="s">
        <v>18</v>
      </c>
      <c r="D9457">
        <v>3</v>
      </c>
      <c r="E9457" t="s">
        <v>2307</v>
      </c>
      <c r="F9457" s="12" t="str">
        <f t="shared" si="147"/>
        <v>11-ME-STON24-4124-3</v>
      </c>
      <c r="H9457" s="4" t="s">
        <v>39</v>
      </c>
      <c r="J9457" t="s">
        <v>20</v>
      </c>
      <c r="L9457" t="s">
        <v>2197</v>
      </c>
      <c r="M9457" t="s">
        <v>2198</v>
      </c>
      <c r="N9457" t="s">
        <v>2199</v>
      </c>
      <c r="O9457" t="s">
        <v>2200</v>
      </c>
      <c r="P9457" t="s">
        <v>2201</v>
      </c>
      <c r="Q9457" t="s">
        <v>2202</v>
      </c>
      <c r="U9457" s="17" t="s">
        <v>2196</v>
      </c>
      <c r="V9457">
        <v>0</v>
      </c>
    </row>
    <row r="9458" spans="1:22" ht="15" customHeight="1" x14ac:dyDescent="0.25">
      <c r="A9458" s="4">
        <v>11</v>
      </c>
      <c r="B9458" s="7">
        <v>1</v>
      </c>
      <c r="C9458" s="8" t="s">
        <v>18</v>
      </c>
      <c r="D9458">
        <v>1</v>
      </c>
      <c r="E9458" t="s">
        <v>2308</v>
      </c>
      <c r="F9458" s="12" t="str">
        <f t="shared" ref="F9458:F9521" si="148">_xlfn.CONCAT(A9458,"-",E9458,"-",D9458)</f>
        <v>11-ME-STON24-1125-1</v>
      </c>
      <c r="H9458" s="4" t="s">
        <v>39</v>
      </c>
      <c r="J9458" t="s">
        <v>20</v>
      </c>
      <c r="L9458" t="s">
        <v>2197</v>
      </c>
      <c r="M9458" t="s">
        <v>2198</v>
      </c>
      <c r="N9458" t="s">
        <v>2199</v>
      </c>
      <c r="O9458" t="s">
        <v>2200</v>
      </c>
      <c r="P9458" t="s">
        <v>2201</v>
      </c>
      <c r="Q9458" t="s">
        <v>2202</v>
      </c>
      <c r="U9458" s="17" t="s">
        <v>2196</v>
      </c>
      <c r="V9458">
        <v>161.33115459999999</v>
      </c>
    </row>
    <row r="9459" spans="1:22" ht="15" customHeight="1" x14ac:dyDescent="0.25">
      <c r="A9459" s="4">
        <v>11</v>
      </c>
      <c r="B9459" s="7">
        <v>1</v>
      </c>
      <c r="C9459" s="8" t="s">
        <v>18</v>
      </c>
      <c r="D9459">
        <v>2</v>
      </c>
      <c r="E9459" t="s">
        <v>2308</v>
      </c>
      <c r="F9459" s="12" t="str">
        <f t="shared" si="148"/>
        <v>11-ME-STON24-1125-2</v>
      </c>
      <c r="H9459" s="4" t="s">
        <v>39</v>
      </c>
      <c r="J9459" t="s">
        <v>20</v>
      </c>
      <c r="L9459" t="s">
        <v>2197</v>
      </c>
      <c r="M9459" t="s">
        <v>2198</v>
      </c>
      <c r="N9459" t="s">
        <v>2199</v>
      </c>
      <c r="O9459" t="s">
        <v>2200</v>
      </c>
      <c r="P9459" t="s">
        <v>2201</v>
      </c>
      <c r="Q9459" t="s">
        <v>2202</v>
      </c>
      <c r="U9459" s="17" t="s">
        <v>2196</v>
      </c>
      <c r="V9459">
        <v>240.0354462</v>
      </c>
    </row>
    <row r="9460" spans="1:22" ht="15" customHeight="1" x14ac:dyDescent="0.25">
      <c r="A9460" s="4">
        <v>11</v>
      </c>
      <c r="B9460" s="7">
        <v>1</v>
      </c>
      <c r="C9460" s="8" t="s">
        <v>18</v>
      </c>
      <c r="D9460">
        <v>3</v>
      </c>
      <c r="E9460" t="s">
        <v>2308</v>
      </c>
      <c r="F9460" s="12" t="str">
        <f t="shared" si="148"/>
        <v>11-ME-STON24-1125-3</v>
      </c>
      <c r="H9460" s="4" t="s">
        <v>39</v>
      </c>
      <c r="J9460" t="s">
        <v>20</v>
      </c>
      <c r="L9460" t="s">
        <v>2197</v>
      </c>
      <c r="M9460" t="s">
        <v>2198</v>
      </c>
      <c r="N9460" t="s">
        <v>2199</v>
      </c>
      <c r="O9460" t="s">
        <v>2200</v>
      </c>
      <c r="P9460" t="s">
        <v>2201</v>
      </c>
      <c r="Q9460" t="s">
        <v>2202</v>
      </c>
      <c r="U9460" s="17" t="s">
        <v>2196</v>
      </c>
      <c r="V9460">
        <v>303.98241569999999</v>
      </c>
    </row>
    <row r="9461" spans="1:22" ht="15" customHeight="1" x14ac:dyDescent="0.25">
      <c r="A9461" s="4">
        <v>11</v>
      </c>
      <c r="B9461" s="7">
        <v>1</v>
      </c>
      <c r="C9461" s="8" t="s">
        <v>18</v>
      </c>
      <c r="D9461">
        <v>1</v>
      </c>
      <c r="E9461" t="s">
        <v>2309</v>
      </c>
      <c r="F9461" s="12" t="str">
        <f t="shared" si="148"/>
        <v>11-ME-STON24-2126-1</v>
      </c>
      <c r="H9461" s="4" t="s">
        <v>39</v>
      </c>
      <c r="J9461" t="s">
        <v>20</v>
      </c>
      <c r="L9461" t="s">
        <v>2197</v>
      </c>
      <c r="M9461" t="s">
        <v>2198</v>
      </c>
      <c r="N9461" t="s">
        <v>2199</v>
      </c>
      <c r="O9461" t="s">
        <v>2200</v>
      </c>
      <c r="P9461" t="s">
        <v>2201</v>
      </c>
      <c r="Q9461" t="s">
        <v>2202</v>
      </c>
      <c r="U9461" s="17" t="s">
        <v>2196</v>
      </c>
      <c r="V9461">
        <v>372.54293799999999</v>
      </c>
    </row>
    <row r="9462" spans="1:22" ht="15" customHeight="1" x14ac:dyDescent="0.25">
      <c r="A9462" s="4">
        <v>11</v>
      </c>
      <c r="B9462" s="7">
        <v>1</v>
      </c>
      <c r="C9462" s="8" t="s">
        <v>18</v>
      </c>
      <c r="D9462">
        <v>2</v>
      </c>
      <c r="E9462" t="s">
        <v>2309</v>
      </c>
      <c r="F9462" s="12" t="str">
        <f t="shared" si="148"/>
        <v>11-ME-STON24-2126-2</v>
      </c>
      <c r="H9462" s="4" t="s">
        <v>39</v>
      </c>
      <c r="J9462" t="s">
        <v>20</v>
      </c>
      <c r="L9462" t="s">
        <v>2197</v>
      </c>
      <c r="M9462" t="s">
        <v>2198</v>
      </c>
      <c r="N9462" t="s">
        <v>2199</v>
      </c>
      <c r="O9462" t="s">
        <v>2200</v>
      </c>
      <c r="P9462" t="s">
        <v>2201</v>
      </c>
      <c r="Q9462" t="s">
        <v>2202</v>
      </c>
      <c r="U9462" s="17" t="s">
        <v>2196</v>
      </c>
      <c r="V9462">
        <v>337.95429200000001</v>
      </c>
    </row>
    <row r="9463" spans="1:22" ht="15" customHeight="1" x14ac:dyDescent="0.25">
      <c r="A9463" s="4">
        <v>11</v>
      </c>
      <c r="B9463" s="7">
        <v>1</v>
      </c>
      <c r="C9463" s="8" t="s">
        <v>18</v>
      </c>
      <c r="D9463">
        <v>3</v>
      </c>
      <c r="E9463" t="s">
        <v>2309</v>
      </c>
      <c r="F9463" s="12" t="str">
        <f t="shared" si="148"/>
        <v>11-ME-STON24-2126-3</v>
      </c>
      <c r="H9463" s="4" t="s">
        <v>39</v>
      </c>
      <c r="J9463" t="s">
        <v>20</v>
      </c>
      <c r="L9463" t="s">
        <v>2197</v>
      </c>
      <c r="M9463" t="s">
        <v>2198</v>
      </c>
      <c r="N9463" t="s">
        <v>2199</v>
      </c>
      <c r="O9463" t="s">
        <v>2200</v>
      </c>
      <c r="P9463" t="s">
        <v>2201</v>
      </c>
      <c r="Q9463" t="s">
        <v>2202</v>
      </c>
      <c r="U9463" s="17" t="s">
        <v>2196</v>
      </c>
      <c r="V9463">
        <v>601.6278853</v>
      </c>
    </row>
    <row r="9464" spans="1:22" ht="15" customHeight="1" x14ac:dyDescent="0.25">
      <c r="A9464" s="4">
        <v>11</v>
      </c>
      <c r="B9464" s="7">
        <v>1</v>
      </c>
      <c r="C9464" s="8" t="s">
        <v>18</v>
      </c>
      <c r="D9464">
        <v>1</v>
      </c>
      <c r="E9464" t="s">
        <v>2310</v>
      </c>
      <c r="F9464" s="12" t="str">
        <f t="shared" si="148"/>
        <v>11-ME-STON24-3127-1</v>
      </c>
      <c r="H9464" s="4" t="s">
        <v>39</v>
      </c>
      <c r="J9464" t="s">
        <v>20</v>
      </c>
      <c r="L9464" t="s">
        <v>2197</v>
      </c>
      <c r="M9464" t="s">
        <v>2198</v>
      </c>
      <c r="N9464" t="s">
        <v>2199</v>
      </c>
      <c r="O9464" t="s">
        <v>2200</v>
      </c>
      <c r="P9464" t="s">
        <v>2201</v>
      </c>
      <c r="Q9464" t="s">
        <v>2202</v>
      </c>
      <c r="U9464" s="17" t="s">
        <v>2196</v>
      </c>
      <c r="V9464">
        <v>175.16173660000001</v>
      </c>
    </row>
    <row r="9465" spans="1:22" ht="15" customHeight="1" x14ac:dyDescent="0.25">
      <c r="A9465" s="4">
        <v>11</v>
      </c>
      <c r="B9465" s="7">
        <v>1</v>
      </c>
      <c r="C9465" s="8" t="s">
        <v>18</v>
      </c>
      <c r="D9465">
        <v>2</v>
      </c>
      <c r="E9465" t="s">
        <v>2310</v>
      </c>
      <c r="F9465" s="12" t="str">
        <f t="shared" si="148"/>
        <v>11-ME-STON24-3127-2</v>
      </c>
      <c r="H9465" s="4" t="s">
        <v>39</v>
      </c>
      <c r="J9465" t="s">
        <v>20</v>
      </c>
      <c r="L9465" t="s">
        <v>2197</v>
      </c>
      <c r="M9465" t="s">
        <v>2198</v>
      </c>
      <c r="N9465" t="s">
        <v>2199</v>
      </c>
      <c r="O9465" t="s">
        <v>2200</v>
      </c>
      <c r="P9465" t="s">
        <v>2201</v>
      </c>
      <c r="Q9465" t="s">
        <v>2202</v>
      </c>
      <c r="U9465" s="17" t="s">
        <v>2196</v>
      </c>
      <c r="V9465">
        <v>56.706429360000001</v>
      </c>
    </row>
    <row r="9466" spans="1:22" ht="15" customHeight="1" x14ac:dyDescent="0.25">
      <c r="A9466" s="4">
        <v>11</v>
      </c>
      <c r="B9466" s="7">
        <v>1</v>
      </c>
      <c r="C9466" s="8" t="s">
        <v>18</v>
      </c>
      <c r="D9466">
        <v>3</v>
      </c>
      <c r="E9466" t="s">
        <v>2310</v>
      </c>
      <c r="F9466" s="12" t="str">
        <f t="shared" si="148"/>
        <v>11-ME-STON24-3127-3</v>
      </c>
      <c r="H9466" s="4" t="s">
        <v>39</v>
      </c>
      <c r="J9466" t="s">
        <v>20</v>
      </c>
      <c r="L9466" t="s">
        <v>2197</v>
      </c>
      <c r="M9466" t="s">
        <v>2198</v>
      </c>
      <c r="N9466" t="s">
        <v>2199</v>
      </c>
      <c r="O9466" t="s">
        <v>2200</v>
      </c>
      <c r="P9466" t="s">
        <v>2201</v>
      </c>
      <c r="Q9466" t="s">
        <v>2202</v>
      </c>
      <c r="U9466" s="17" t="s">
        <v>2196</v>
      </c>
      <c r="V9466">
        <v>236.00575119999999</v>
      </c>
    </row>
    <row r="9467" spans="1:22" ht="15" customHeight="1" x14ac:dyDescent="0.25">
      <c r="A9467" s="4">
        <v>11</v>
      </c>
      <c r="B9467" s="7">
        <v>1</v>
      </c>
      <c r="C9467" s="8" t="s">
        <v>18</v>
      </c>
      <c r="D9467">
        <v>1</v>
      </c>
      <c r="E9467" t="s">
        <v>2311</v>
      </c>
      <c r="F9467" s="12" t="str">
        <f t="shared" si="148"/>
        <v>11-ME-STON24-4128-1</v>
      </c>
      <c r="H9467" s="4" t="s">
        <v>39</v>
      </c>
      <c r="J9467" t="s">
        <v>20</v>
      </c>
      <c r="L9467" t="s">
        <v>2197</v>
      </c>
      <c r="M9467" t="s">
        <v>2198</v>
      </c>
      <c r="N9467" t="s">
        <v>2199</v>
      </c>
      <c r="O9467" t="s">
        <v>2200</v>
      </c>
      <c r="P9467" t="s">
        <v>2201</v>
      </c>
      <c r="Q9467" t="s">
        <v>2202</v>
      </c>
      <c r="U9467" s="17" t="s">
        <v>2196</v>
      </c>
      <c r="V9467">
        <v>0</v>
      </c>
    </row>
    <row r="9468" spans="1:22" ht="15" customHeight="1" x14ac:dyDescent="0.25">
      <c r="A9468" s="4">
        <v>11</v>
      </c>
      <c r="B9468" s="7">
        <v>1</v>
      </c>
      <c r="C9468" s="8" t="s">
        <v>18</v>
      </c>
      <c r="D9468">
        <v>2</v>
      </c>
      <c r="E9468" t="s">
        <v>2311</v>
      </c>
      <c r="F9468" s="12" t="str">
        <f t="shared" si="148"/>
        <v>11-ME-STON24-4128-2</v>
      </c>
      <c r="H9468" s="4" t="s">
        <v>39</v>
      </c>
      <c r="J9468" t="s">
        <v>20</v>
      </c>
      <c r="L9468" t="s">
        <v>2197</v>
      </c>
      <c r="M9468" t="s">
        <v>2198</v>
      </c>
      <c r="N9468" t="s">
        <v>2199</v>
      </c>
      <c r="O9468" t="s">
        <v>2200</v>
      </c>
      <c r="P9468" t="s">
        <v>2201</v>
      </c>
      <c r="Q9468" t="s">
        <v>2202</v>
      </c>
      <c r="U9468" s="17" t="s">
        <v>2196</v>
      </c>
      <c r="V9468">
        <v>0</v>
      </c>
    </row>
    <row r="9469" spans="1:22" ht="15" customHeight="1" x14ac:dyDescent="0.25">
      <c r="A9469" s="4">
        <v>11</v>
      </c>
      <c r="B9469" s="7">
        <v>1</v>
      </c>
      <c r="C9469" s="8" t="s">
        <v>18</v>
      </c>
      <c r="D9469">
        <v>3</v>
      </c>
      <c r="E9469" t="s">
        <v>2311</v>
      </c>
      <c r="F9469" s="12" t="str">
        <f t="shared" si="148"/>
        <v>11-ME-STON24-4128-3</v>
      </c>
      <c r="H9469" s="4" t="s">
        <v>39</v>
      </c>
      <c r="J9469" t="s">
        <v>20</v>
      </c>
      <c r="L9469" t="s">
        <v>2197</v>
      </c>
      <c r="M9469" t="s">
        <v>2198</v>
      </c>
      <c r="N9469" t="s">
        <v>2199</v>
      </c>
      <c r="O9469" t="s">
        <v>2200</v>
      </c>
      <c r="P9469" t="s">
        <v>2201</v>
      </c>
      <c r="Q9469" t="s">
        <v>2202</v>
      </c>
      <c r="U9469" s="17" t="s">
        <v>2196</v>
      </c>
      <c r="V9469">
        <v>0</v>
      </c>
    </row>
    <row r="9470" spans="1:22" ht="15" customHeight="1" x14ac:dyDescent="0.25">
      <c r="A9470" s="4">
        <v>11</v>
      </c>
      <c r="B9470" s="7">
        <v>1</v>
      </c>
      <c r="C9470" s="8" t="s">
        <v>18</v>
      </c>
      <c r="D9470">
        <v>1</v>
      </c>
      <c r="E9470" t="s">
        <v>2312</v>
      </c>
      <c r="F9470" s="12" t="str">
        <f t="shared" si="148"/>
        <v>11-ME-STON24-1129-1</v>
      </c>
      <c r="H9470" s="4" t="s">
        <v>39</v>
      </c>
      <c r="J9470" t="s">
        <v>20</v>
      </c>
      <c r="L9470" t="s">
        <v>2197</v>
      </c>
      <c r="M9470" t="s">
        <v>2198</v>
      </c>
      <c r="N9470" t="s">
        <v>2199</v>
      </c>
      <c r="O9470" t="s">
        <v>2200</v>
      </c>
      <c r="P9470" t="s">
        <v>2201</v>
      </c>
      <c r="Q9470" t="s">
        <v>2202</v>
      </c>
      <c r="U9470" s="17" t="s">
        <v>2196</v>
      </c>
      <c r="V9470">
        <v>1163.983849</v>
      </c>
    </row>
    <row r="9471" spans="1:22" ht="15" customHeight="1" x14ac:dyDescent="0.25">
      <c r="A9471" s="4">
        <v>11</v>
      </c>
      <c r="B9471" s="7">
        <v>1</v>
      </c>
      <c r="C9471" s="8" t="s">
        <v>18</v>
      </c>
      <c r="D9471">
        <v>2</v>
      </c>
      <c r="E9471" t="s">
        <v>2312</v>
      </c>
      <c r="F9471" s="12" t="str">
        <f t="shared" si="148"/>
        <v>11-ME-STON24-1129-2</v>
      </c>
      <c r="H9471" s="4" t="s">
        <v>39</v>
      </c>
      <c r="J9471" t="s">
        <v>20</v>
      </c>
      <c r="L9471" t="s">
        <v>2197</v>
      </c>
      <c r="M9471" t="s">
        <v>2198</v>
      </c>
      <c r="N9471" t="s">
        <v>2199</v>
      </c>
      <c r="O9471" t="s">
        <v>2200</v>
      </c>
      <c r="P9471" t="s">
        <v>2201</v>
      </c>
      <c r="Q9471" t="s">
        <v>2202</v>
      </c>
      <c r="U9471" s="17" t="s">
        <v>2196</v>
      </c>
      <c r="V9471">
        <v>953.48476200000005</v>
      </c>
    </row>
    <row r="9472" spans="1:22" ht="15" customHeight="1" x14ac:dyDescent="0.25">
      <c r="A9472" s="4">
        <v>11</v>
      </c>
      <c r="B9472" s="7">
        <v>1</v>
      </c>
      <c r="C9472" s="8" t="s">
        <v>18</v>
      </c>
      <c r="D9472">
        <v>3</v>
      </c>
      <c r="E9472" t="s">
        <v>2312</v>
      </c>
      <c r="F9472" s="12" t="str">
        <f t="shared" si="148"/>
        <v>11-ME-STON24-1129-3</v>
      </c>
      <c r="H9472" s="4" t="s">
        <v>39</v>
      </c>
      <c r="J9472" t="s">
        <v>20</v>
      </c>
      <c r="L9472" t="s">
        <v>2197</v>
      </c>
      <c r="M9472" t="s">
        <v>2198</v>
      </c>
      <c r="N9472" t="s">
        <v>2199</v>
      </c>
      <c r="O9472" t="s">
        <v>2200</v>
      </c>
      <c r="P9472" t="s">
        <v>2201</v>
      </c>
      <c r="Q9472" t="s">
        <v>2202</v>
      </c>
      <c r="U9472" s="17" t="s">
        <v>2196</v>
      </c>
      <c r="V9472">
        <v>1271.8138879999999</v>
      </c>
    </row>
    <row r="9473" spans="1:22" ht="15" customHeight="1" x14ac:dyDescent="0.25">
      <c r="A9473" s="4">
        <v>11</v>
      </c>
      <c r="B9473" s="7">
        <v>1</v>
      </c>
      <c r="C9473" s="8" t="s">
        <v>18</v>
      </c>
      <c r="D9473">
        <v>1</v>
      </c>
      <c r="E9473" t="s">
        <v>2313</v>
      </c>
      <c r="F9473" s="12" t="str">
        <f t="shared" si="148"/>
        <v>11-ME-STON24-2130-1</v>
      </c>
      <c r="H9473" s="4" t="s">
        <v>39</v>
      </c>
      <c r="J9473" t="s">
        <v>20</v>
      </c>
      <c r="L9473" t="s">
        <v>2197</v>
      </c>
      <c r="M9473" t="s">
        <v>2198</v>
      </c>
      <c r="N9473" t="s">
        <v>2199</v>
      </c>
      <c r="O9473" t="s">
        <v>2200</v>
      </c>
      <c r="P9473" t="s">
        <v>2201</v>
      </c>
      <c r="Q9473" t="s">
        <v>2202</v>
      </c>
      <c r="U9473" s="17" t="s">
        <v>2196</v>
      </c>
      <c r="V9473">
        <v>601.36110059999999</v>
      </c>
    </row>
    <row r="9474" spans="1:22" ht="15" customHeight="1" x14ac:dyDescent="0.25">
      <c r="A9474" s="4">
        <v>11</v>
      </c>
      <c r="B9474" s="7">
        <v>1</v>
      </c>
      <c r="C9474" s="8" t="s">
        <v>18</v>
      </c>
      <c r="D9474">
        <v>2</v>
      </c>
      <c r="E9474" t="s">
        <v>2313</v>
      </c>
      <c r="F9474" s="12" t="str">
        <f t="shared" si="148"/>
        <v>11-ME-STON24-2130-2</v>
      </c>
      <c r="H9474" s="4" t="s">
        <v>39</v>
      </c>
      <c r="J9474" t="s">
        <v>20</v>
      </c>
      <c r="L9474" t="s">
        <v>2197</v>
      </c>
      <c r="M9474" t="s">
        <v>2198</v>
      </c>
      <c r="N9474" t="s">
        <v>2199</v>
      </c>
      <c r="O9474" t="s">
        <v>2200</v>
      </c>
      <c r="P9474" t="s">
        <v>2201</v>
      </c>
      <c r="Q9474" t="s">
        <v>2202</v>
      </c>
      <c r="U9474" s="17" t="s">
        <v>2196</v>
      </c>
      <c r="V9474">
        <v>482.67608430000001</v>
      </c>
    </row>
    <row r="9475" spans="1:22" ht="15" customHeight="1" x14ac:dyDescent="0.25">
      <c r="A9475" s="4">
        <v>11</v>
      </c>
      <c r="B9475" s="7">
        <v>1</v>
      </c>
      <c r="C9475" s="8" t="s">
        <v>18</v>
      </c>
      <c r="D9475">
        <v>3</v>
      </c>
      <c r="E9475" t="s">
        <v>2313</v>
      </c>
      <c r="F9475" s="12" t="str">
        <f t="shared" si="148"/>
        <v>11-ME-STON24-2130-3</v>
      </c>
      <c r="H9475" s="4" t="s">
        <v>39</v>
      </c>
      <c r="J9475" t="s">
        <v>20</v>
      </c>
      <c r="L9475" t="s">
        <v>2197</v>
      </c>
      <c r="M9475" t="s">
        <v>2198</v>
      </c>
      <c r="N9475" t="s">
        <v>2199</v>
      </c>
      <c r="O9475" t="s">
        <v>2200</v>
      </c>
      <c r="P9475" t="s">
        <v>2201</v>
      </c>
      <c r="Q9475" t="s">
        <v>2202</v>
      </c>
      <c r="U9475" s="17" t="s">
        <v>2196</v>
      </c>
      <c r="V9475">
        <v>556.2435322</v>
      </c>
    </row>
    <row r="9476" spans="1:22" ht="15" customHeight="1" x14ac:dyDescent="0.25">
      <c r="A9476" s="4">
        <v>11</v>
      </c>
      <c r="B9476" s="7">
        <v>1</v>
      </c>
      <c r="C9476" s="8" t="s">
        <v>18</v>
      </c>
      <c r="D9476">
        <v>1</v>
      </c>
      <c r="E9476" t="s">
        <v>2314</v>
      </c>
      <c r="F9476" s="12" t="str">
        <f t="shared" si="148"/>
        <v>11-ME-STON24-3131-1</v>
      </c>
      <c r="H9476" s="4" t="s">
        <v>39</v>
      </c>
      <c r="J9476" t="s">
        <v>20</v>
      </c>
      <c r="L9476" t="s">
        <v>2197</v>
      </c>
      <c r="M9476" t="s">
        <v>2198</v>
      </c>
      <c r="N9476" t="s">
        <v>2199</v>
      </c>
      <c r="O9476" t="s">
        <v>2200</v>
      </c>
      <c r="P9476" t="s">
        <v>2201</v>
      </c>
      <c r="Q9476" t="s">
        <v>2202</v>
      </c>
      <c r="U9476" s="17" t="s">
        <v>2196</v>
      </c>
      <c r="V9476">
        <v>477.3798615</v>
      </c>
    </row>
    <row r="9477" spans="1:22" ht="15" customHeight="1" x14ac:dyDescent="0.25">
      <c r="A9477" s="4">
        <v>11</v>
      </c>
      <c r="B9477" s="7">
        <v>1</v>
      </c>
      <c r="C9477" s="8" t="s">
        <v>18</v>
      </c>
      <c r="D9477">
        <v>2</v>
      </c>
      <c r="E9477" t="s">
        <v>2314</v>
      </c>
      <c r="F9477" s="12" t="str">
        <f t="shared" si="148"/>
        <v>11-ME-STON24-3131-2</v>
      </c>
      <c r="H9477" s="4" t="s">
        <v>39</v>
      </c>
      <c r="J9477" t="s">
        <v>20</v>
      </c>
      <c r="L9477" t="s">
        <v>2197</v>
      </c>
      <c r="M9477" t="s">
        <v>2198</v>
      </c>
      <c r="N9477" t="s">
        <v>2199</v>
      </c>
      <c r="O9477" t="s">
        <v>2200</v>
      </c>
      <c r="P9477" t="s">
        <v>2201</v>
      </c>
      <c r="Q9477" t="s">
        <v>2202</v>
      </c>
      <c r="U9477" s="17" t="s">
        <v>2196</v>
      </c>
      <c r="V9477">
        <v>829.70574480000005</v>
      </c>
    </row>
    <row r="9478" spans="1:22" ht="15" customHeight="1" x14ac:dyDescent="0.25">
      <c r="A9478" s="4">
        <v>11</v>
      </c>
      <c r="B9478" s="7">
        <v>1</v>
      </c>
      <c r="C9478" s="8" t="s">
        <v>18</v>
      </c>
      <c r="D9478">
        <v>3</v>
      </c>
      <c r="E9478" t="s">
        <v>2314</v>
      </c>
      <c r="F9478" s="12" t="str">
        <f t="shared" si="148"/>
        <v>11-ME-STON24-3131-3</v>
      </c>
      <c r="H9478" s="4" t="s">
        <v>39</v>
      </c>
      <c r="J9478" t="s">
        <v>20</v>
      </c>
      <c r="L9478" t="s">
        <v>2197</v>
      </c>
      <c r="M9478" t="s">
        <v>2198</v>
      </c>
      <c r="N9478" t="s">
        <v>2199</v>
      </c>
      <c r="O9478" t="s">
        <v>2200</v>
      </c>
      <c r="P9478" t="s">
        <v>2201</v>
      </c>
      <c r="Q9478" t="s">
        <v>2202</v>
      </c>
      <c r="U9478" s="17" t="s">
        <v>2196</v>
      </c>
      <c r="V9478">
        <v>984.50741840000001</v>
      </c>
    </row>
    <row r="9479" spans="1:22" ht="15" customHeight="1" x14ac:dyDescent="0.25">
      <c r="A9479" s="4">
        <v>11</v>
      </c>
      <c r="B9479" s="7">
        <v>1</v>
      </c>
      <c r="C9479" s="8" t="s">
        <v>18</v>
      </c>
      <c r="D9479">
        <v>1</v>
      </c>
      <c r="E9479" t="s">
        <v>2315</v>
      </c>
      <c r="F9479" s="12" t="str">
        <f t="shared" si="148"/>
        <v>11-ME-STON24-4132-1</v>
      </c>
      <c r="H9479" s="4" t="s">
        <v>39</v>
      </c>
      <c r="J9479" t="s">
        <v>20</v>
      </c>
      <c r="L9479" t="s">
        <v>2197</v>
      </c>
      <c r="M9479" t="s">
        <v>2198</v>
      </c>
      <c r="N9479" t="s">
        <v>2199</v>
      </c>
      <c r="O9479" t="s">
        <v>2200</v>
      </c>
      <c r="P9479" t="s">
        <v>2201</v>
      </c>
      <c r="Q9479" t="s">
        <v>2202</v>
      </c>
      <c r="U9479" s="17" t="s">
        <v>2196</v>
      </c>
      <c r="V9479">
        <v>0</v>
      </c>
    </row>
    <row r="9480" spans="1:22" ht="15" customHeight="1" x14ac:dyDescent="0.25">
      <c r="A9480" s="4">
        <v>11</v>
      </c>
      <c r="B9480" s="7">
        <v>1</v>
      </c>
      <c r="C9480" s="8" t="s">
        <v>18</v>
      </c>
      <c r="D9480">
        <v>2</v>
      </c>
      <c r="E9480" t="s">
        <v>2315</v>
      </c>
      <c r="F9480" s="12" t="str">
        <f t="shared" si="148"/>
        <v>11-ME-STON24-4132-2</v>
      </c>
      <c r="H9480" s="4" t="s">
        <v>39</v>
      </c>
      <c r="J9480" t="s">
        <v>20</v>
      </c>
      <c r="L9480" t="s">
        <v>2197</v>
      </c>
      <c r="M9480" t="s">
        <v>2198</v>
      </c>
      <c r="N9480" t="s">
        <v>2199</v>
      </c>
      <c r="O9480" t="s">
        <v>2200</v>
      </c>
      <c r="P9480" t="s">
        <v>2201</v>
      </c>
      <c r="Q9480" t="s">
        <v>2202</v>
      </c>
      <c r="U9480" s="17" t="s">
        <v>2196</v>
      </c>
      <c r="V9480">
        <v>0</v>
      </c>
    </row>
    <row r="9481" spans="1:22" ht="15" customHeight="1" x14ac:dyDescent="0.25">
      <c r="A9481" s="4">
        <v>11</v>
      </c>
      <c r="B9481" s="7">
        <v>1</v>
      </c>
      <c r="C9481" s="8" t="s">
        <v>18</v>
      </c>
      <c r="D9481">
        <v>3</v>
      </c>
      <c r="E9481" t="s">
        <v>2315</v>
      </c>
      <c r="F9481" s="12" t="str">
        <f t="shared" si="148"/>
        <v>11-ME-STON24-4132-3</v>
      </c>
      <c r="H9481" s="4" t="s">
        <v>39</v>
      </c>
      <c r="J9481" t="s">
        <v>20</v>
      </c>
      <c r="L9481" t="s">
        <v>2197</v>
      </c>
      <c r="M9481" t="s">
        <v>2198</v>
      </c>
      <c r="N9481" t="s">
        <v>2199</v>
      </c>
      <c r="O9481" t="s">
        <v>2200</v>
      </c>
      <c r="P9481" t="s">
        <v>2201</v>
      </c>
      <c r="Q9481" t="s">
        <v>2202</v>
      </c>
      <c r="U9481" s="17" t="s">
        <v>2196</v>
      </c>
      <c r="V9481">
        <v>0</v>
      </c>
    </row>
    <row r="9482" spans="1:22" ht="15" customHeight="1" x14ac:dyDescent="0.25">
      <c r="A9482" s="4">
        <v>11</v>
      </c>
      <c r="B9482" s="7">
        <v>1</v>
      </c>
      <c r="C9482" s="8" t="s">
        <v>18</v>
      </c>
      <c r="D9482">
        <v>1</v>
      </c>
      <c r="E9482" t="s">
        <v>2316</v>
      </c>
      <c r="F9482" s="12" t="str">
        <f t="shared" si="148"/>
        <v>11-ME-STON24-1133-1</v>
      </c>
      <c r="H9482" s="4" t="s">
        <v>39</v>
      </c>
      <c r="J9482" t="s">
        <v>20</v>
      </c>
      <c r="L9482" t="s">
        <v>2197</v>
      </c>
      <c r="M9482" t="s">
        <v>2198</v>
      </c>
      <c r="N9482" t="s">
        <v>2199</v>
      </c>
      <c r="O9482" t="s">
        <v>2200</v>
      </c>
      <c r="P9482" t="s">
        <v>2201</v>
      </c>
      <c r="Q9482" t="s">
        <v>2202</v>
      </c>
      <c r="U9482" s="17" t="s">
        <v>2196</v>
      </c>
      <c r="V9482">
        <v>698.59123910000005</v>
      </c>
    </row>
    <row r="9483" spans="1:22" ht="15" customHeight="1" x14ac:dyDescent="0.25">
      <c r="A9483" s="4">
        <v>11</v>
      </c>
      <c r="B9483" s="7">
        <v>1</v>
      </c>
      <c r="C9483" s="8" t="s">
        <v>18</v>
      </c>
      <c r="D9483">
        <v>2</v>
      </c>
      <c r="E9483" t="s">
        <v>2316</v>
      </c>
      <c r="F9483" s="12" t="str">
        <f t="shared" si="148"/>
        <v>11-ME-STON24-1133-2</v>
      </c>
      <c r="H9483" s="4" t="s">
        <v>39</v>
      </c>
      <c r="J9483" t="s">
        <v>20</v>
      </c>
      <c r="L9483" t="s">
        <v>2197</v>
      </c>
      <c r="M9483" t="s">
        <v>2198</v>
      </c>
      <c r="N9483" t="s">
        <v>2199</v>
      </c>
      <c r="O9483" t="s">
        <v>2200</v>
      </c>
      <c r="P9483" t="s">
        <v>2201</v>
      </c>
      <c r="Q9483" t="s">
        <v>2202</v>
      </c>
      <c r="U9483" s="17" t="s">
        <v>2196</v>
      </c>
      <c r="V9483">
        <v>931.65512969999997</v>
      </c>
    </row>
    <row r="9484" spans="1:22" ht="15" customHeight="1" x14ac:dyDescent="0.25">
      <c r="A9484" s="4">
        <v>11</v>
      </c>
      <c r="B9484" s="7">
        <v>1</v>
      </c>
      <c r="C9484" s="8" t="s">
        <v>18</v>
      </c>
      <c r="D9484">
        <v>3</v>
      </c>
      <c r="E9484" t="s">
        <v>2316</v>
      </c>
      <c r="F9484" s="12" t="str">
        <f t="shared" si="148"/>
        <v>11-ME-STON24-1133-3</v>
      </c>
      <c r="H9484" s="4" t="s">
        <v>39</v>
      </c>
      <c r="J9484" t="s">
        <v>20</v>
      </c>
      <c r="L9484" t="s">
        <v>2197</v>
      </c>
      <c r="M9484" t="s">
        <v>2198</v>
      </c>
      <c r="N9484" t="s">
        <v>2199</v>
      </c>
      <c r="O9484" t="s">
        <v>2200</v>
      </c>
      <c r="P9484" t="s">
        <v>2201</v>
      </c>
      <c r="Q9484" t="s">
        <v>2202</v>
      </c>
      <c r="U9484" s="17" t="s">
        <v>2196</v>
      </c>
      <c r="V9484">
        <v>667.99586999999997</v>
      </c>
    </row>
    <row r="9485" spans="1:22" ht="15" customHeight="1" x14ac:dyDescent="0.25">
      <c r="A9485" s="4">
        <v>11</v>
      </c>
      <c r="B9485" s="7">
        <v>1</v>
      </c>
      <c r="C9485" s="8" t="s">
        <v>18</v>
      </c>
      <c r="D9485">
        <v>1</v>
      </c>
      <c r="E9485" t="s">
        <v>2317</v>
      </c>
      <c r="F9485" s="12" t="str">
        <f t="shared" si="148"/>
        <v>11-ME-STON24-2134-1</v>
      </c>
      <c r="H9485" s="4" t="s">
        <v>39</v>
      </c>
      <c r="J9485" t="s">
        <v>20</v>
      </c>
      <c r="L9485" t="s">
        <v>2197</v>
      </c>
      <c r="M9485" t="s">
        <v>2198</v>
      </c>
      <c r="N9485" t="s">
        <v>2199</v>
      </c>
      <c r="O9485" t="s">
        <v>2200</v>
      </c>
      <c r="P9485" t="s">
        <v>2201</v>
      </c>
      <c r="Q9485" t="s">
        <v>2202</v>
      </c>
      <c r="U9485" s="17" t="s">
        <v>2196</v>
      </c>
      <c r="V9485">
        <v>1107.5566779999999</v>
      </c>
    </row>
    <row r="9486" spans="1:22" ht="15" customHeight="1" x14ac:dyDescent="0.25">
      <c r="A9486" s="4">
        <v>11</v>
      </c>
      <c r="B9486" s="7">
        <v>1</v>
      </c>
      <c r="C9486" s="8" t="s">
        <v>18</v>
      </c>
      <c r="D9486">
        <v>2</v>
      </c>
      <c r="E9486" t="s">
        <v>2317</v>
      </c>
      <c r="F9486" s="12" t="str">
        <f t="shared" si="148"/>
        <v>11-ME-STON24-2134-2</v>
      </c>
      <c r="H9486" s="4" t="s">
        <v>39</v>
      </c>
      <c r="J9486" t="s">
        <v>20</v>
      </c>
      <c r="L9486" t="s">
        <v>2197</v>
      </c>
      <c r="M9486" t="s">
        <v>2198</v>
      </c>
      <c r="N9486" t="s">
        <v>2199</v>
      </c>
      <c r="O9486" t="s">
        <v>2200</v>
      </c>
      <c r="P9486" t="s">
        <v>2201</v>
      </c>
      <c r="Q9486" t="s">
        <v>2202</v>
      </c>
      <c r="U9486" s="17" t="s">
        <v>2196</v>
      </c>
      <c r="V9486">
        <v>948.799171</v>
      </c>
    </row>
    <row r="9487" spans="1:22" ht="15" customHeight="1" x14ac:dyDescent="0.25">
      <c r="A9487" s="4">
        <v>11</v>
      </c>
      <c r="B9487" s="7">
        <v>1</v>
      </c>
      <c r="C9487" s="8" t="s">
        <v>18</v>
      </c>
      <c r="D9487">
        <v>3</v>
      </c>
      <c r="E9487" t="s">
        <v>2317</v>
      </c>
      <c r="F9487" s="12" t="str">
        <f t="shared" si="148"/>
        <v>11-ME-STON24-2134-3</v>
      </c>
      <c r="H9487" s="4" t="s">
        <v>39</v>
      </c>
      <c r="J9487" t="s">
        <v>20</v>
      </c>
      <c r="L9487" t="s">
        <v>2197</v>
      </c>
      <c r="M9487" t="s">
        <v>2198</v>
      </c>
      <c r="N9487" t="s">
        <v>2199</v>
      </c>
      <c r="O9487" t="s">
        <v>2200</v>
      </c>
      <c r="P9487" t="s">
        <v>2201</v>
      </c>
      <c r="Q9487" t="s">
        <v>2202</v>
      </c>
      <c r="U9487" s="17" t="s">
        <v>2196</v>
      </c>
      <c r="V9487">
        <v>1183.0847040000001</v>
      </c>
    </row>
    <row r="9488" spans="1:22" ht="15" customHeight="1" x14ac:dyDescent="0.25">
      <c r="A9488" s="4">
        <v>11</v>
      </c>
      <c r="B9488" s="7">
        <v>1</v>
      </c>
      <c r="C9488" s="8" t="s">
        <v>18</v>
      </c>
      <c r="D9488">
        <v>1</v>
      </c>
      <c r="E9488" t="s">
        <v>2318</v>
      </c>
      <c r="F9488" s="12" t="str">
        <f t="shared" si="148"/>
        <v>11-ME-STON24-3135-1</v>
      </c>
      <c r="H9488" s="4" t="s">
        <v>39</v>
      </c>
      <c r="J9488" t="s">
        <v>20</v>
      </c>
      <c r="L9488" t="s">
        <v>2197</v>
      </c>
      <c r="M9488" t="s">
        <v>2198</v>
      </c>
      <c r="N9488" t="s">
        <v>2199</v>
      </c>
      <c r="O9488" t="s">
        <v>2200</v>
      </c>
      <c r="P9488" t="s">
        <v>2201</v>
      </c>
      <c r="Q9488" t="s">
        <v>2202</v>
      </c>
      <c r="U9488" s="17" t="s">
        <v>2196</v>
      </c>
      <c r="V9488">
        <v>278.41766510000002</v>
      </c>
    </row>
    <row r="9489" spans="1:22" ht="15" customHeight="1" x14ac:dyDescent="0.25">
      <c r="A9489" s="4">
        <v>11</v>
      </c>
      <c r="B9489" s="7">
        <v>1</v>
      </c>
      <c r="C9489" s="8" t="s">
        <v>18</v>
      </c>
      <c r="D9489">
        <v>2</v>
      </c>
      <c r="E9489" t="s">
        <v>2318</v>
      </c>
      <c r="F9489" s="12" t="str">
        <f t="shared" si="148"/>
        <v>11-ME-STON24-3135-2</v>
      </c>
      <c r="H9489" s="4" t="s">
        <v>39</v>
      </c>
      <c r="J9489" t="s">
        <v>20</v>
      </c>
      <c r="L9489" t="s">
        <v>2197</v>
      </c>
      <c r="M9489" t="s">
        <v>2198</v>
      </c>
      <c r="N9489" t="s">
        <v>2199</v>
      </c>
      <c r="O9489" t="s">
        <v>2200</v>
      </c>
      <c r="P9489" t="s">
        <v>2201</v>
      </c>
      <c r="Q9489" t="s">
        <v>2202</v>
      </c>
      <c r="U9489" s="17" t="s">
        <v>2196</v>
      </c>
      <c r="V9489">
        <v>192.837806</v>
      </c>
    </row>
    <row r="9490" spans="1:22" ht="15" customHeight="1" x14ac:dyDescent="0.25">
      <c r="A9490" s="4">
        <v>11</v>
      </c>
      <c r="B9490" s="7">
        <v>1</v>
      </c>
      <c r="C9490" s="8" t="s">
        <v>18</v>
      </c>
      <c r="D9490">
        <v>3</v>
      </c>
      <c r="E9490" t="s">
        <v>2318</v>
      </c>
      <c r="F9490" s="12" t="str">
        <f t="shared" si="148"/>
        <v>11-ME-STON24-3135-3</v>
      </c>
      <c r="H9490" s="4" t="s">
        <v>39</v>
      </c>
      <c r="J9490" t="s">
        <v>20</v>
      </c>
      <c r="L9490" t="s">
        <v>2197</v>
      </c>
      <c r="M9490" t="s">
        <v>2198</v>
      </c>
      <c r="N9490" t="s">
        <v>2199</v>
      </c>
      <c r="O9490" t="s">
        <v>2200</v>
      </c>
      <c r="P9490" t="s">
        <v>2201</v>
      </c>
      <c r="Q9490" t="s">
        <v>2202</v>
      </c>
      <c r="U9490" s="17" t="s">
        <v>2196</v>
      </c>
      <c r="V9490">
        <v>67.735927810000007</v>
      </c>
    </row>
    <row r="9491" spans="1:22" ht="15" customHeight="1" x14ac:dyDescent="0.25">
      <c r="A9491" s="4">
        <v>11</v>
      </c>
      <c r="B9491" s="7">
        <v>1</v>
      </c>
      <c r="C9491" s="8" t="s">
        <v>18</v>
      </c>
      <c r="D9491">
        <v>1</v>
      </c>
      <c r="E9491" t="s">
        <v>2319</v>
      </c>
      <c r="F9491" s="12" t="str">
        <f t="shared" si="148"/>
        <v>11-ME-STON24-4136-1</v>
      </c>
      <c r="H9491" s="4" t="s">
        <v>39</v>
      </c>
      <c r="J9491" t="s">
        <v>20</v>
      </c>
      <c r="L9491" t="s">
        <v>2197</v>
      </c>
      <c r="M9491" t="s">
        <v>2198</v>
      </c>
      <c r="N9491" t="s">
        <v>2199</v>
      </c>
      <c r="O9491" t="s">
        <v>2200</v>
      </c>
      <c r="P9491" t="s">
        <v>2201</v>
      </c>
      <c r="Q9491" t="s">
        <v>2202</v>
      </c>
      <c r="U9491" s="17" t="s">
        <v>2196</v>
      </c>
      <c r="V9491">
        <v>0</v>
      </c>
    </row>
    <row r="9492" spans="1:22" ht="15" customHeight="1" x14ac:dyDescent="0.25">
      <c r="A9492" s="4">
        <v>11</v>
      </c>
      <c r="B9492" s="7">
        <v>1</v>
      </c>
      <c r="C9492" s="8" t="s">
        <v>18</v>
      </c>
      <c r="D9492">
        <v>2</v>
      </c>
      <c r="E9492" t="s">
        <v>2319</v>
      </c>
      <c r="F9492" s="12" t="str">
        <f t="shared" si="148"/>
        <v>11-ME-STON24-4136-2</v>
      </c>
      <c r="H9492" s="4" t="s">
        <v>39</v>
      </c>
      <c r="J9492" t="s">
        <v>20</v>
      </c>
      <c r="L9492" t="s">
        <v>2197</v>
      </c>
      <c r="M9492" t="s">
        <v>2198</v>
      </c>
      <c r="N9492" t="s">
        <v>2199</v>
      </c>
      <c r="O9492" t="s">
        <v>2200</v>
      </c>
      <c r="P9492" t="s">
        <v>2201</v>
      </c>
      <c r="Q9492" t="s">
        <v>2202</v>
      </c>
      <c r="U9492" s="17" t="s">
        <v>2196</v>
      </c>
      <c r="V9492">
        <v>0</v>
      </c>
    </row>
    <row r="9493" spans="1:22" ht="15" customHeight="1" x14ac:dyDescent="0.25">
      <c r="A9493" s="4">
        <v>11</v>
      </c>
      <c r="B9493" s="7">
        <v>1</v>
      </c>
      <c r="C9493" s="8" t="s">
        <v>18</v>
      </c>
      <c r="D9493">
        <v>3</v>
      </c>
      <c r="E9493" t="s">
        <v>2319</v>
      </c>
      <c r="F9493" s="12" t="str">
        <f t="shared" si="148"/>
        <v>11-ME-STON24-4136-3</v>
      </c>
      <c r="H9493" s="4" t="s">
        <v>39</v>
      </c>
      <c r="J9493" t="s">
        <v>20</v>
      </c>
      <c r="L9493" t="s">
        <v>2197</v>
      </c>
      <c r="M9493" t="s">
        <v>2198</v>
      </c>
      <c r="N9493" t="s">
        <v>2199</v>
      </c>
      <c r="O9493" t="s">
        <v>2200</v>
      </c>
      <c r="P9493" t="s">
        <v>2201</v>
      </c>
      <c r="Q9493" t="s">
        <v>2202</v>
      </c>
      <c r="U9493" s="17" t="s">
        <v>2196</v>
      </c>
      <c r="V9493">
        <v>0</v>
      </c>
    </row>
    <row r="9494" spans="1:22" ht="15" customHeight="1" x14ac:dyDescent="0.25">
      <c r="A9494" s="4">
        <v>11</v>
      </c>
      <c r="B9494" s="7">
        <v>1</v>
      </c>
      <c r="C9494" s="8" t="s">
        <v>18</v>
      </c>
      <c r="D9494">
        <v>1</v>
      </c>
      <c r="E9494" t="s">
        <v>2320</v>
      </c>
      <c r="F9494" s="12" t="str">
        <f t="shared" si="148"/>
        <v>11-ME-STON24-1137-1</v>
      </c>
      <c r="H9494" s="4" t="s">
        <v>39</v>
      </c>
      <c r="J9494" t="s">
        <v>20</v>
      </c>
      <c r="L9494" t="s">
        <v>2197</v>
      </c>
      <c r="M9494" t="s">
        <v>2198</v>
      </c>
      <c r="N9494" t="s">
        <v>2199</v>
      </c>
      <c r="O9494" t="s">
        <v>2200</v>
      </c>
      <c r="P9494" t="s">
        <v>2201</v>
      </c>
      <c r="Q9494" t="s">
        <v>2202</v>
      </c>
      <c r="U9494" s="17" t="s">
        <v>2196</v>
      </c>
      <c r="V9494">
        <v>384.37197750000001</v>
      </c>
    </row>
    <row r="9495" spans="1:22" ht="15" customHeight="1" x14ac:dyDescent="0.25">
      <c r="A9495" s="4">
        <v>11</v>
      </c>
      <c r="B9495" s="7">
        <v>1</v>
      </c>
      <c r="C9495" s="8" t="s">
        <v>18</v>
      </c>
      <c r="D9495">
        <v>2</v>
      </c>
      <c r="E9495" t="s">
        <v>2320</v>
      </c>
      <c r="F9495" s="12" t="str">
        <f t="shared" si="148"/>
        <v>11-ME-STON24-1137-2</v>
      </c>
      <c r="H9495" s="4" t="s">
        <v>39</v>
      </c>
      <c r="J9495" t="s">
        <v>20</v>
      </c>
      <c r="L9495" t="s">
        <v>2197</v>
      </c>
      <c r="M9495" t="s">
        <v>2198</v>
      </c>
      <c r="N9495" t="s">
        <v>2199</v>
      </c>
      <c r="O9495" t="s">
        <v>2200</v>
      </c>
      <c r="P9495" t="s">
        <v>2201</v>
      </c>
      <c r="Q9495" t="s">
        <v>2202</v>
      </c>
      <c r="U9495" s="17" t="s">
        <v>2196</v>
      </c>
      <c r="V9495">
        <v>431.28776019999998</v>
      </c>
    </row>
    <row r="9496" spans="1:22" ht="15" customHeight="1" x14ac:dyDescent="0.25">
      <c r="A9496" s="4">
        <v>11</v>
      </c>
      <c r="B9496" s="7">
        <v>1</v>
      </c>
      <c r="C9496" s="8" t="s">
        <v>18</v>
      </c>
      <c r="D9496">
        <v>3</v>
      </c>
      <c r="E9496" t="s">
        <v>2320</v>
      </c>
      <c r="F9496" s="12" t="str">
        <f t="shared" si="148"/>
        <v>11-ME-STON24-1137-3</v>
      </c>
      <c r="H9496" s="4" t="s">
        <v>39</v>
      </c>
      <c r="J9496" t="s">
        <v>20</v>
      </c>
      <c r="L9496" t="s">
        <v>2197</v>
      </c>
      <c r="M9496" t="s">
        <v>2198</v>
      </c>
      <c r="N9496" t="s">
        <v>2199</v>
      </c>
      <c r="O9496" t="s">
        <v>2200</v>
      </c>
      <c r="P9496" t="s">
        <v>2201</v>
      </c>
      <c r="Q9496" t="s">
        <v>2202</v>
      </c>
      <c r="U9496" s="17" t="s">
        <v>2196</v>
      </c>
      <c r="V9496">
        <v>498.11041829999999</v>
      </c>
    </row>
    <row r="9497" spans="1:22" ht="15" customHeight="1" x14ac:dyDescent="0.25">
      <c r="A9497" s="4">
        <v>11</v>
      </c>
      <c r="B9497" s="7">
        <v>1</v>
      </c>
      <c r="C9497" s="8" t="s">
        <v>18</v>
      </c>
      <c r="D9497">
        <v>1</v>
      </c>
      <c r="E9497" t="s">
        <v>2321</v>
      </c>
      <c r="F9497" s="12" t="str">
        <f t="shared" si="148"/>
        <v>11-ME-STON24-2138-1</v>
      </c>
      <c r="H9497" s="4" t="s">
        <v>39</v>
      </c>
      <c r="J9497" t="s">
        <v>20</v>
      </c>
      <c r="L9497" t="s">
        <v>2197</v>
      </c>
      <c r="M9497" t="s">
        <v>2198</v>
      </c>
      <c r="N9497" t="s">
        <v>2199</v>
      </c>
      <c r="O9497" t="s">
        <v>2200</v>
      </c>
      <c r="P9497" t="s">
        <v>2201</v>
      </c>
      <c r="Q9497" t="s">
        <v>2202</v>
      </c>
      <c r="U9497" s="17" t="s">
        <v>2196</v>
      </c>
      <c r="V9497">
        <v>1151.261356</v>
      </c>
    </row>
    <row r="9498" spans="1:22" ht="15" customHeight="1" x14ac:dyDescent="0.25">
      <c r="A9498" s="4">
        <v>11</v>
      </c>
      <c r="B9498" s="7">
        <v>1</v>
      </c>
      <c r="C9498" s="8" t="s">
        <v>18</v>
      </c>
      <c r="D9498">
        <v>2</v>
      </c>
      <c r="E9498" t="s">
        <v>2321</v>
      </c>
      <c r="F9498" s="12" t="str">
        <f t="shared" si="148"/>
        <v>11-ME-STON24-2138-2</v>
      </c>
      <c r="H9498" s="4" t="s">
        <v>39</v>
      </c>
      <c r="J9498" t="s">
        <v>20</v>
      </c>
      <c r="L9498" t="s">
        <v>2197</v>
      </c>
      <c r="M9498" t="s">
        <v>2198</v>
      </c>
      <c r="N9498" t="s">
        <v>2199</v>
      </c>
      <c r="O9498" t="s">
        <v>2200</v>
      </c>
      <c r="P9498" t="s">
        <v>2201</v>
      </c>
      <c r="Q9498" t="s">
        <v>2202</v>
      </c>
      <c r="U9498" s="17" t="s">
        <v>2196</v>
      </c>
      <c r="V9498">
        <v>784.62997440000004</v>
      </c>
    </row>
    <row r="9499" spans="1:22" ht="15" customHeight="1" x14ac:dyDescent="0.25">
      <c r="A9499" s="4">
        <v>11</v>
      </c>
      <c r="B9499" s="7">
        <v>1</v>
      </c>
      <c r="C9499" s="8" t="s">
        <v>18</v>
      </c>
      <c r="D9499">
        <v>3</v>
      </c>
      <c r="E9499" t="s">
        <v>2321</v>
      </c>
      <c r="F9499" s="12" t="str">
        <f t="shared" si="148"/>
        <v>11-ME-STON24-2138-3</v>
      </c>
      <c r="H9499" s="4" t="s">
        <v>39</v>
      </c>
      <c r="J9499" t="s">
        <v>20</v>
      </c>
      <c r="L9499" t="s">
        <v>2197</v>
      </c>
      <c r="M9499" t="s">
        <v>2198</v>
      </c>
      <c r="N9499" t="s">
        <v>2199</v>
      </c>
      <c r="O9499" t="s">
        <v>2200</v>
      </c>
      <c r="P9499" t="s">
        <v>2201</v>
      </c>
      <c r="Q9499" t="s">
        <v>2202</v>
      </c>
      <c r="U9499" s="17" t="s">
        <v>2196</v>
      </c>
      <c r="V9499">
        <v>907.29107220000003</v>
      </c>
    </row>
    <row r="9500" spans="1:22" ht="15" customHeight="1" x14ac:dyDescent="0.25">
      <c r="A9500" s="4">
        <v>11</v>
      </c>
      <c r="B9500" s="7">
        <v>1</v>
      </c>
      <c r="C9500" s="8" t="s">
        <v>18</v>
      </c>
      <c r="D9500">
        <v>1</v>
      </c>
      <c r="E9500" t="s">
        <v>2322</v>
      </c>
      <c r="F9500" s="12" t="str">
        <f t="shared" si="148"/>
        <v>11-ME-STON24-3139-1</v>
      </c>
      <c r="H9500" s="4" t="s">
        <v>39</v>
      </c>
      <c r="J9500" t="s">
        <v>20</v>
      </c>
      <c r="L9500" t="s">
        <v>2197</v>
      </c>
      <c r="M9500" t="s">
        <v>2198</v>
      </c>
      <c r="N9500" t="s">
        <v>2199</v>
      </c>
      <c r="O9500" t="s">
        <v>2200</v>
      </c>
      <c r="P9500" t="s">
        <v>2201</v>
      </c>
      <c r="Q9500" t="s">
        <v>2202</v>
      </c>
      <c r="U9500" s="17" t="s">
        <v>2196</v>
      </c>
      <c r="V9500">
        <v>120.4131762</v>
      </c>
    </row>
    <row r="9501" spans="1:22" ht="15" customHeight="1" x14ac:dyDescent="0.25">
      <c r="A9501" s="4">
        <v>11</v>
      </c>
      <c r="B9501" s="7">
        <v>1</v>
      </c>
      <c r="C9501" s="8" t="s">
        <v>18</v>
      </c>
      <c r="D9501">
        <v>2</v>
      </c>
      <c r="E9501" t="s">
        <v>2322</v>
      </c>
      <c r="F9501" s="12" t="str">
        <f t="shared" si="148"/>
        <v>11-ME-STON24-3139-2</v>
      </c>
      <c r="H9501" s="4" t="s">
        <v>39</v>
      </c>
      <c r="J9501" t="s">
        <v>20</v>
      </c>
      <c r="L9501" t="s">
        <v>2197</v>
      </c>
      <c r="M9501" t="s">
        <v>2198</v>
      </c>
      <c r="N9501" t="s">
        <v>2199</v>
      </c>
      <c r="O9501" t="s">
        <v>2200</v>
      </c>
      <c r="P9501" t="s">
        <v>2201</v>
      </c>
      <c r="Q9501" t="s">
        <v>2202</v>
      </c>
      <c r="U9501" s="17" t="s">
        <v>2196</v>
      </c>
      <c r="V9501">
        <v>351.94963430000001</v>
      </c>
    </row>
    <row r="9502" spans="1:22" ht="15" customHeight="1" x14ac:dyDescent="0.25">
      <c r="A9502" s="4">
        <v>11</v>
      </c>
      <c r="B9502" s="7">
        <v>1</v>
      </c>
      <c r="C9502" s="8" t="s">
        <v>18</v>
      </c>
      <c r="D9502">
        <v>3</v>
      </c>
      <c r="E9502" t="s">
        <v>2322</v>
      </c>
      <c r="F9502" s="12" t="str">
        <f t="shared" si="148"/>
        <v>11-ME-STON24-3139-3</v>
      </c>
      <c r="H9502" s="4" t="s">
        <v>39</v>
      </c>
      <c r="J9502" t="s">
        <v>20</v>
      </c>
      <c r="L9502" t="s">
        <v>2197</v>
      </c>
      <c r="M9502" t="s">
        <v>2198</v>
      </c>
      <c r="N9502" t="s">
        <v>2199</v>
      </c>
      <c r="O9502" t="s">
        <v>2200</v>
      </c>
      <c r="P9502" t="s">
        <v>2201</v>
      </c>
      <c r="Q9502" t="s">
        <v>2202</v>
      </c>
      <c r="U9502" s="17" t="s">
        <v>2196</v>
      </c>
      <c r="V9502">
        <v>151.81798499999999</v>
      </c>
    </row>
    <row r="9503" spans="1:22" ht="15" customHeight="1" x14ac:dyDescent="0.25">
      <c r="A9503" s="4">
        <v>11</v>
      </c>
      <c r="B9503" s="7">
        <v>1</v>
      </c>
      <c r="C9503" s="8" t="s">
        <v>18</v>
      </c>
      <c r="D9503">
        <v>1</v>
      </c>
      <c r="E9503" t="s">
        <v>2323</v>
      </c>
      <c r="F9503" s="12" t="str">
        <f t="shared" si="148"/>
        <v>11-ME-STON24-4140-1</v>
      </c>
      <c r="H9503" s="4" t="s">
        <v>39</v>
      </c>
      <c r="J9503" t="s">
        <v>20</v>
      </c>
      <c r="L9503" t="s">
        <v>2197</v>
      </c>
      <c r="M9503" t="s">
        <v>2198</v>
      </c>
      <c r="N9503" t="s">
        <v>2199</v>
      </c>
      <c r="O9503" t="s">
        <v>2200</v>
      </c>
      <c r="P9503" t="s">
        <v>2201</v>
      </c>
      <c r="Q9503" t="s">
        <v>2202</v>
      </c>
      <c r="U9503" s="17" t="s">
        <v>2196</v>
      </c>
      <c r="V9503">
        <v>0</v>
      </c>
    </row>
    <row r="9504" spans="1:22" ht="15" customHeight="1" x14ac:dyDescent="0.25">
      <c r="A9504" s="4">
        <v>11</v>
      </c>
      <c r="B9504" s="7">
        <v>1</v>
      </c>
      <c r="C9504" s="8" t="s">
        <v>18</v>
      </c>
      <c r="D9504">
        <v>2</v>
      </c>
      <c r="E9504" t="s">
        <v>2323</v>
      </c>
      <c r="F9504" s="12" t="str">
        <f t="shared" si="148"/>
        <v>11-ME-STON24-4140-2</v>
      </c>
      <c r="H9504" s="4" t="s">
        <v>39</v>
      </c>
      <c r="J9504" t="s">
        <v>20</v>
      </c>
      <c r="L9504" t="s">
        <v>2197</v>
      </c>
      <c r="M9504" t="s">
        <v>2198</v>
      </c>
      <c r="N9504" t="s">
        <v>2199</v>
      </c>
      <c r="O9504" t="s">
        <v>2200</v>
      </c>
      <c r="P9504" t="s">
        <v>2201</v>
      </c>
      <c r="Q9504" t="s">
        <v>2202</v>
      </c>
      <c r="U9504" s="17" t="s">
        <v>2196</v>
      </c>
      <c r="V9504">
        <v>0</v>
      </c>
    </row>
    <row r="9505" spans="1:22" ht="15" customHeight="1" x14ac:dyDescent="0.25">
      <c r="A9505" s="4">
        <v>11</v>
      </c>
      <c r="B9505" s="7">
        <v>1</v>
      </c>
      <c r="C9505" s="8" t="s">
        <v>18</v>
      </c>
      <c r="D9505">
        <v>3</v>
      </c>
      <c r="E9505" t="s">
        <v>2323</v>
      </c>
      <c r="F9505" s="12" t="str">
        <f t="shared" si="148"/>
        <v>11-ME-STON24-4140-3</v>
      </c>
      <c r="H9505" s="4" t="s">
        <v>39</v>
      </c>
      <c r="J9505" t="s">
        <v>20</v>
      </c>
      <c r="L9505" t="s">
        <v>2197</v>
      </c>
      <c r="M9505" t="s">
        <v>2198</v>
      </c>
      <c r="N9505" t="s">
        <v>2199</v>
      </c>
      <c r="O9505" t="s">
        <v>2200</v>
      </c>
      <c r="P9505" t="s">
        <v>2201</v>
      </c>
      <c r="Q9505" t="s">
        <v>2202</v>
      </c>
      <c r="U9505" s="17" t="s">
        <v>2196</v>
      </c>
      <c r="V9505">
        <v>0</v>
      </c>
    </row>
    <row r="9506" spans="1:22" ht="15" customHeight="1" x14ac:dyDescent="0.25">
      <c r="A9506" s="4">
        <v>11</v>
      </c>
      <c r="B9506" s="7">
        <v>1</v>
      </c>
      <c r="C9506" s="8" t="s">
        <v>18</v>
      </c>
      <c r="D9506">
        <v>1</v>
      </c>
      <c r="E9506" t="s">
        <v>2324</v>
      </c>
      <c r="F9506" s="12" t="str">
        <f t="shared" si="148"/>
        <v>11-ME-STON24-1141-1</v>
      </c>
      <c r="H9506" s="4" t="s">
        <v>39</v>
      </c>
      <c r="J9506" t="s">
        <v>20</v>
      </c>
      <c r="L9506" t="s">
        <v>2197</v>
      </c>
      <c r="M9506" t="s">
        <v>2198</v>
      </c>
      <c r="N9506" t="s">
        <v>2199</v>
      </c>
      <c r="O9506" t="s">
        <v>2200</v>
      </c>
      <c r="P9506" t="s">
        <v>2201</v>
      </c>
      <c r="Q9506" t="s">
        <v>2202</v>
      </c>
      <c r="U9506" s="17" t="s">
        <v>2196</v>
      </c>
      <c r="V9506">
        <v>694.51256550000005</v>
      </c>
    </row>
    <row r="9507" spans="1:22" ht="15" customHeight="1" x14ac:dyDescent="0.25">
      <c r="A9507" s="4">
        <v>11</v>
      </c>
      <c r="B9507" s="7">
        <v>1</v>
      </c>
      <c r="C9507" s="8" t="s">
        <v>18</v>
      </c>
      <c r="D9507">
        <v>2</v>
      </c>
      <c r="E9507" t="s">
        <v>2324</v>
      </c>
      <c r="F9507" s="12" t="str">
        <f t="shared" si="148"/>
        <v>11-ME-STON24-1141-2</v>
      </c>
      <c r="H9507" s="4" t="s">
        <v>39</v>
      </c>
      <c r="J9507" t="s">
        <v>20</v>
      </c>
      <c r="L9507" t="s">
        <v>2197</v>
      </c>
      <c r="M9507" t="s">
        <v>2198</v>
      </c>
      <c r="N9507" t="s">
        <v>2199</v>
      </c>
      <c r="O9507" t="s">
        <v>2200</v>
      </c>
      <c r="P9507" t="s">
        <v>2201</v>
      </c>
      <c r="Q9507" t="s">
        <v>2202</v>
      </c>
      <c r="U9507" s="17" t="s">
        <v>2196</v>
      </c>
      <c r="V9507">
        <v>554.45091639999998</v>
      </c>
    </row>
    <row r="9508" spans="1:22" ht="15" customHeight="1" x14ac:dyDescent="0.25">
      <c r="A9508" s="4">
        <v>11</v>
      </c>
      <c r="B9508" s="7">
        <v>1</v>
      </c>
      <c r="C9508" s="8" t="s">
        <v>18</v>
      </c>
      <c r="D9508">
        <v>3</v>
      </c>
      <c r="E9508" t="s">
        <v>2324</v>
      </c>
      <c r="F9508" s="12" t="str">
        <f t="shared" si="148"/>
        <v>11-ME-STON24-1141-3</v>
      </c>
      <c r="H9508" s="4" t="s">
        <v>39</v>
      </c>
      <c r="J9508" t="s">
        <v>20</v>
      </c>
      <c r="L9508" t="s">
        <v>2197</v>
      </c>
      <c r="M9508" t="s">
        <v>2198</v>
      </c>
      <c r="N9508" t="s">
        <v>2199</v>
      </c>
      <c r="O9508" t="s">
        <v>2200</v>
      </c>
      <c r="P9508" t="s">
        <v>2201</v>
      </c>
      <c r="Q9508" t="s">
        <v>2202</v>
      </c>
      <c r="U9508" s="17" t="s">
        <v>2196</v>
      </c>
      <c r="V9508">
        <v>884.93871139999999</v>
      </c>
    </row>
    <row r="9509" spans="1:22" ht="15" customHeight="1" x14ac:dyDescent="0.25">
      <c r="A9509" s="4">
        <v>11</v>
      </c>
      <c r="B9509" s="7">
        <v>1</v>
      </c>
      <c r="C9509" s="8" t="s">
        <v>18</v>
      </c>
      <c r="D9509">
        <v>1</v>
      </c>
      <c r="E9509" t="s">
        <v>2325</v>
      </c>
      <c r="F9509" s="12" t="str">
        <f t="shared" si="148"/>
        <v>11-ME-STON24-2142-1</v>
      </c>
      <c r="H9509" s="4" t="s">
        <v>39</v>
      </c>
      <c r="J9509" t="s">
        <v>20</v>
      </c>
      <c r="L9509" t="s">
        <v>2197</v>
      </c>
      <c r="M9509" t="s">
        <v>2198</v>
      </c>
      <c r="N9509" t="s">
        <v>2199</v>
      </c>
      <c r="O9509" t="s">
        <v>2200</v>
      </c>
      <c r="P9509" t="s">
        <v>2201</v>
      </c>
      <c r="Q9509" t="s">
        <v>2202</v>
      </c>
      <c r="U9509" s="17" t="s">
        <v>2196</v>
      </c>
      <c r="V9509">
        <v>691.73654090000002</v>
      </c>
    </row>
    <row r="9510" spans="1:22" ht="15" customHeight="1" x14ac:dyDescent="0.25">
      <c r="A9510" s="4">
        <v>11</v>
      </c>
      <c r="B9510" s="7">
        <v>1</v>
      </c>
      <c r="C9510" s="8" t="s">
        <v>18</v>
      </c>
      <c r="D9510">
        <v>2</v>
      </c>
      <c r="E9510" t="s">
        <v>2325</v>
      </c>
      <c r="F9510" s="12" t="str">
        <f t="shared" si="148"/>
        <v>11-ME-STON24-2142-2</v>
      </c>
      <c r="H9510" s="4" t="s">
        <v>39</v>
      </c>
      <c r="J9510" t="s">
        <v>20</v>
      </c>
      <c r="L9510" t="s">
        <v>2197</v>
      </c>
      <c r="M9510" t="s">
        <v>2198</v>
      </c>
      <c r="N9510" t="s">
        <v>2199</v>
      </c>
      <c r="O9510" t="s">
        <v>2200</v>
      </c>
      <c r="P9510" t="s">
        <v>2201</v>
      </c>
      <c r="Q9510" t="s">
        <v>2202</v>
      </c>
      <c r="U9510" s="17" t="s">
        <v>2196</v>
      </c>
      <c r="V9510">
        <v>663.87318000000005</v>
      </c>
    </row>
    <row r="9511" spans="1:22" ht="15" customHeight="1" x14ac:dyDescent="0.25">
      <c r="A9511" s="4">
        <v>11</v>
      </c>
      <c r="B9511" s="7">
        <v>1</v>
      </c>
      <c r="C9511" s="8" t="s">
        <v>18</v>
      </c>
      <c r="D9511">
        <v>3</v>
      </c>
      <c r="E9511" t="s">
        <v>2325</v>
      </c>
      <c r="F9511" s="12" t="str">
        <f t="shared" si="148"/>
        <v>11-ME-STON24-2142-3</v>
      </c>
      <c r="H9511" s="4" t="s">
        <v>39</v>
      </c>
      <c r="J9511" t="s">
        <v>20</v>
      </c>
      <c r="L9511" t="s">
        <v>2197</v>
      </c>
      <c r="M9511" t="s">
        <v>2198</v>
      </c>
      <c r="N9511" t="s">
        <v>2199</v>
      </c>
      <c r="O9511" t="s">
        <v>2200</v>
      </c>
      <c r="P9511" t="s">
        <v>2201</v>
      </c>
      <c r="Q9511" t="s">
        <v>2202</v>
      </c>
      <c r="U9511" s="17" t="s">
        <v>2196</v>
      </c>
      <c r="V9511">
        <v>840.54757949999998</v>
      </c>
    </row>
    <row r="9512" spans="1:22" ht="15" customHeight="1" x14ac:dyDescent="0.25">
      <c r="A9512" s="4">
        <v>11</v>
      </c>
      <c r="B9512" s="7">
        <v>1</v>
      </c>
      <c r="C9512" s="8" t="s">
        <v>18</v>
      </c>
      <c r="D9512">
        <v>1</v>
      </c>
      <c r="E9512" t="s">
        <v>2326</v>
      </c>
      <c r="F9512" s="12" t="str">
        <f t="shared" si="148"/>
        <v>11-ME-STON24-3143-1</v>
      </c>
      <c r="H9512" s="4" t="s">
        <v>39</v>
      </c>
      <c r="J9512" t="s">
        <v>20</v>
      </c>
      <c r="L9512" t="s">
        <v>2197</v>
      </c>
      <c r="M9512" t="s">
        <v>2198</v>
      </c>
      <c r="N9512" t="s">
        <v>2199</v>
      </c>
      <c r="O9512" t="s">
        <v>2200</v>
      </c>
      <c r="P9512" t="s">
        <v>2201</v>
      </c>
      <c r="Q9512" t="s">
        <v>2202</v>
      </c>
      <c r="U9512" s="17" t="s">
        <v>2196</v>
      </c>
      <c r="V9512">
        <v>73.310774530000003</v>
      </c>
    </row>
    <row r="9513" spans="1:22" ht="15" customHeight="1" x14ac:dyDescent="0.25">
      <c r="A9513" s="4">
        <v>11</v>
      </c>
      <c r="B9513" s="7">
        <v>1</v>
      </c>
      <c r="C9513" s="8" t="s">
        <v>18</v>
      </c>
      <c r="D9513">
        <v>2</v>
      </c>
      <c r="E9513" t="s">
        <v>2326</v>
      </c>
      <c r="F9513" s="12" t="str">
        <f t="shared" si="148"/>
        <v>11-ME-STON24-3143-2</v>
      </c>
      <c r="H9513" s="4" t="s">
        <v>39</v>
      </c>
      <c r="J9513" t="s">
        <v>20</v>
      </c>
      <c r="L9513" t="s">
        <v>2197</v>
      </c>
      <c r="M9513" t="s">
        <v>2198</v>
      </c>
      <c r="N9513" t="s">
        <v>2199</v>
      </c>
      <c r="O9513" t="s">
        <v>2200</v>
      </c>
      <c r="P9513" t="s">
        <v>2201</v>
      </c>
      <c r="Q9513" t="s">
        <v>2202</v>
      </c>
      <c r="U9513" s="17" t="s">
        <v>2196</v>
      </c>
      <c r="V9513">
        <v>140.13240049999999</v>
      </c>
    </row>
    <row r="9514" spans="1:22" ht="15" customHeight="1" x14ac:dyDescent="0.25">
      <c r="A9514" s="4">
        <v>11</v>
      </c>
      <c r="B9514" s="7">
        <v>1</v>
      </c>
      <c r="C9514" s="8" t="s">
        <v>18</v>
      </c>
      <c r="D9514">
        <v>3</v>
      </c>
      <c r="E9514" t="s">
        <v>2326</v>
      </c>
      <c r="F9514" s="12" t="str">
        <f t="shared" si="148"/>
        <v>11-ME-STON24-3143-3</v>
      </c>
      <c r="H9514" s="4" t="s">
        <v>39</v>
      </c>
      <c r="J9514" t="s">
        <v>20</v>
      </c>
      <c r="L9514" t="s">
        <v>2197</v>
      </c>
      <c r="M9514" t="s">
        <v>2198</v>
      </c>
      <c r="N9514" t="s">
        <v>2199</v>
      </c>
      <c r="O9514" t="s">
        <v>2200</v>
      </c>
      <c r="P9514" t="s">
        <v>2201</v>
      </c>
      <c r="Q9514" t="s">
        <v>2202</v>
      </c>
      <c r="U9514" s="17" t="s">
        <v>2196</v>
      </c>
      <c r="V9514">
        <v>41.327584229999999</v>
      </c>
    </row>
    <row r="9515" spans="1:22" ht="15" customHeight="1" x14ac:dyDescent="0.25">
      <c r="A9515" s="4">
        <v>11</v>
      </c>
      <c r="B9515" s="7">
        <v>1</v>
      </c>
      <c r="C9515" s="8" t="s">
        <v>18</v>
      </c>
      <c r="D9515">
        <v>1</v>
      </c>
      <c r="E9515" t="s">
        <v>2327</v>
      </c>
      <c r="F9515" s="12" t="str">
        <f t="shared" si="148"/>
        <v>11-ME-STON24-4144-1</v>
      </c>
      <c r="H9515" s="4" t="s">
        <v>39</v>
      </c>
      <c r="J9515" t="s">
        <v>20</v>
      </c>
      <c r="L9515" t="s">
        <v>2197</v>
      </c>
      <c r="M9515" t="s">
        <v>2198</v>
      </c>
      <c r="N9515" t="s">
        <v>2199</v>
      </c>
      <c r="O9515" t="s">
        <v>2200</v>
      </c>
      <c r="P9515" t="s">
        <v>2201</v>
      </c>
      <c r="Q9515" t="s">
        <v>2202</v>
      </c>
      <c r="U9515" s="17" t="s">
        <v>2196</v>
      </c>
      <c r="V9515">
        <v>0</v>
      </c>
    </row>
    <row r="9516" spans="1:22" ht="15" customHeight="1" x14ac:dyDescent="0.25">
      <c r="A9516" s="4">
        <v>11</v>
      </c>
      <c r="B9516" s="7">
        <v>1</v>
      </c>
      <c r="C9516" s="8" t="s">
        <v>18</v>
      </c>
      <c r="D9516">
        <v>2</v>
      </c>
      <c r="E9516" t="s">
        <v>2327</v>
      </c>
      <c r="F9516" s="12" t="str">
        <f t="shared" si="148"/>
        <v>11-ME-STON24-4144-2</v>
      </c>
      <c r="H9516" s="4" t="s">
        <v>39</v>
      </c>
      <c r="J9516" t="s">
        <v>20</v>
      </c>
      <c r="L9516" t="s">
        <v>2197</v>
      </c>
      <c r="M9516" t="s">
        <v>2198</v>
      </c>
      <c r="N9516" t="s">
        <v>2199</v>
      </c>
      <c r="O9516" t="s">
        <v>2200</v>
      </c>
      <c r="P9516" t="s">
        <v>2201</v>
      </c>
      <c r="Q9516" t="s">
        <v>2202</v>
      </c>
      <c r="U9516" s="17" t="s">
        <v>2196</v>
      </c>
      <c r="V9516">
        <v>0</v>
      </c>
    </row>
    <row r="9517" spans="1:22" ht="15" customHeight="1" x14ac:dyDescent="0.25">
      <c r="A9517" s="4">
        <v>11</v>
      </c>
      <c r="B9517" s="7">
        <v>1</v>
      </c>
      <c r="C9517" s="8" t="s">
        <v>18</v>
      </c>
      <c r="D9517">
        <v>3</v>
      </c>
      <c r="E9517" t="s">
        <v>2327</v>
      </c>
      <c r="F9517" s="12" t="str">
        <f t="shared" si="148"/>
        <v>11-ME-STON24-4144-3</v>
      </c>
      <c r="H9517" s="4" t="s">
        <v>39</v>
      </c>
      <c r="J9517" t="s">
        <v>20</v>
      </c>
      <c r="L9517" t="s">
        <v>2197</v>
      </c>
      <c r="M9517" t="s">
        <v>2198</v>
      </c>
      <c r="N9517" t="s">
        <v>2199</v>
      </c>
      <c r="O9517" t="s">
        <v>2200</v>
      </c>
      <c r="P9517" t="s">
        <v>2201</v>
      </c>
      <c r="Q9517" t="s">
        <v>2202</v>
      </c>
      <c r="U9517" s="17" t="s">
        <v>2196</v>
      </c>
      <c r="V9517">
        <v>0</v>
      </c>
    </row>
    <row r="9518" spans="1:22" ht="15" customHeight="1" x14ac:dyDescent="0.25">
      <c r="A9518" s="4">
        <v>11</v>
      </c>
      <c r="B9518" s="7">
        <v>1</v>
      </c>
      <c r="C9518" s="8" t="s">
        <v>18</v>
      </c>
      <c r="D9518">
        <v>1</v>
      </c>
      <c r="E9518" t="s">
        <v>2328</v>
      </c>
      <c r="F9518" s="12" t="str">
        <f t="shared" si="148"/>
        <v>11-ME-STON24-1145-1</v>
      </c>
      <c r="H9518" s="4" t="s">
        <v>39</v>
      </c>
      <c r="J9518" t="s">
        <v>20</v>
      </c>
      <c r="L9518" t="s">
        <v>2197</v>
      </c>
      <c r="M9518" t="s">
        <v>2198</v>
      </c>
      <c r="N9518" t="s">
        <v>2199</v>
      </c>
      <c r="O9518" t="s">
        <v>2200</v>
      </c>
      <c r="P9518" t="s">
        <v>2201</v>
      </c>
      <c r="Q9518" t="s">
        <v>2202</v>
      </c>
      <c r="U9518" s="17" t="s">
        <v>2196</v>
      </c>
      <c r="V9518">
        <v>251.27044910000001</v>
      </c>
    </row>
    <row r="9519" spans="1:22" ht="15" customHeight="1" x14ac:dyDescent="0.25">
      <c r="A9519" s="4">
        <v>11</v>
      </c>
      <c r="B9519" s="7">
        <v>1</v>
      </c>
      <c r="C9519" s="8" t="s">
        <v>18</v>
      </c>
      <c r="D9519">
        <v>2</v>
      </c>
      <c r="E9519" t="s">
        <v>2328</v>
      </c>
      <c r="F9519" s="12" t="str">
        <f t="shared" si="148"/>
        <v>11-ME-STON24-1145-2</v>
      </c>
      <c r="H9519" s="4" t="s">
        <v>39</v>
      </c>
      <c r="J9519" t="s">
        <v>20</v>
      </c>
      <c r="L9519" t="s">
        <v>2197</v>
      </c>
      <c r="M9519" t="s">
        <v>2198</v>
      </c>
      <c r="N9519" t="s">
        <v>2199</v>
      </c>
      <c r="O9519" t="s">
        <v>2200</v>
      </c>
      <c r="P9519" t="s">
        <v>2201</v>
      </c>
      <c r="Q9519" t="s">
        <v>2202</v>
      </c>
      <c r="U9519" s="17" t="s">
        <v>2196</v>
      </c>
      <c r="V9519">
        <v>331.41945029999999</v>
      </c>
    </row>
    <row r="9520" spans="1:22" ht="15" customHeight="1" x14ac:dyDescent="0.25">
      <c r="A9520" s="4">
        <v>11</v>
      </c>
      <c r="B9520" s="7">
        <v>1</v>
      </c>
      <c r="C9520" s="8" t="s">
        <v>18</v>
      </c>
      <c r="D9520">
        <v>3</v>
      </c>
      <c r="E9520" t="s">
        <v>2328</v>
      </c>
      <c r="F9520" s="12" t="str">
        <f t="shared" si="148"/>
        <v>11-ME-STON24-1145-3</v>
      </c>
      <c r="H9520" s="4" t="s">
        <v>39</v>
      </c>
      <c r="J9520" t="s">
        <v>20</v>
      </c>
      <c r="L9520" t="s">
        <v>2197</v>
      </c>
      <c r="M9520" t="s">
        <v>2198</v>
      </c>
      <c r="N9520" t="s">
        <v>2199</v>
      </c>
      <c r="O9520" t="s">
        <v>2200</v>
      </c>
      <c r="P9520" t="s">
        <v>2201</v>
      </c>
      <c r="Q9520" t="s">
        <v>2202</v>
      </c>
      <c r="U9520" s="17" t="s">
        <v>2196</v>
      </c>
      <c r="V9520">
        <v>169.26069899999999</v>
      </c>
    </row>
    <row r="9521" spans="1:22" ht="15" customHeight="1" x14ac:dyDescent="0.25">
      <c r="A9521" s="4">
        <v>11</v>
      </c>
      <c r="B9521" s="7">
        <v>1</v>
      </c>
      <c r="C9521" s="8" t="s">
        <v>18</v>
      </c>
      <c r="D9521">
        <v>1</v>
      </c>
      <c r="E9521" t="s">
        <v>2329</v>
      </c>
      <c r="F9521" s="12" t="str">
        <f t="shared" si="148"/>
        <v>11-ME-STON24-2146-1</v>
      </c>
      <c r="H9521" s="4" t="s">
        <v>39</v>
      </c>
      <c r="J9521" t="s">
        <v>20</v>
      </c>
      <c r="L9521" t="s">
        <v>2197</v>
      </c>
      <c r="M9521" t="s">
        <v>2198</v>
      </c>
      <c r="N9521" t="s">
        <v>2199</v>
      </c>
      <c r="O9521" t="s">
        <v>2200</v>
      </c>
      <c r="P9521" t="s">
        <v>2201</v>
      </c>
      <c r="Q9521" t="s">
        <v>2202</v>
      </c>
      <c r="U9521" s="17" t="s">
        <v>2196</v>
      </c>
      <c r="V9521">
        <v>287.82967070000001</v>
      </c>
    </row>
    <row r="9522" spans="1:22" ht="15" customHeight="1" x14ac:dyDescent="0.25">
      <c r="A9522" s="4">
        <v>11</v>
      </c>
      <c r="B9522" s="7">
        <v>1</v>
      </c>
      <c r="C9522" s="8" t="s">
        <v>18</v>
      </c>
      <c r="D9522">
        <v>2</v>
      </c>
      <c r="E9522" t="s">
        <v>2329</v>
      </c>
      <c r="F9522" s="12" t="str">
        <f t="shared" ref="F9522:F9585" si="149">_xlfn.CONCAT(A9522,"-",E9522,"-",D9522)</f>
        <v>11-ME-STON24-2146-2</v>
      </c>
      <c r="H9522" s="4" t="s">
        <v>39</v>
      </c>
      <c r="J9522" t="s">
        <v>20</v>
      </c>
      <c r="L9522" t="s">
        <v>2197</v>
      </c>
      <c r="M9522" t="s">
        <v>2198</v>
      </c>
      <c r="N9522" t="s">
        <v>2199</v>
      </c>
      <c r="O9522" t="s">
        <v>2200</v>
      </c>
      <c r="P9522" t="s">
        <v>2201</v>
      </c>
      <c r="Q9522" t="s">
        <v>2202</v>
      </c>
      <c r="U9522" s="17" t="s">
        <v>2196</v>
      </c>
      <c r="V9522">
        <v>752.47770449999996</v>
      </c>
    </row>
    <row r="9523" spans="1:22" ht="15" customHeight="1" x14ac:dyDescent="0.25">
      <c r="A9523" s="4">
        <v>11</v>
      </c>
      <c r="B9523" s="7">
        <v>1</v>
      </c>
      <c r="C9523" s="8" t="s">
        <v>18</v>
      </c>
      <c r="D9523">
        <v>3</v>
      </c>
      <c r="E9523" t="s">
        <v>2329</v>
      </c>
      <c r="F9523" s="12" t="str">
        <f t="shared" si="149"/>
        <v>11-ME-STON24-2146-3</v>
      </c>
      <c r="H9523" s="4" t="s">
        <v>39</v>
      </c>
      <c r="J9523" t="s">
        <v>20</v>
      </c>
      <c r="L9523" t="s">
        <v>2197</v>
      </c>
      <c r="M9523" t="s">
        <v>2198</v>
      </c>
      <c r="N9523" t="s">
        <v>2199</v>
      </c>
      <c r="O9523" t="s">
        <v>2200</v>
      </c>
      <c r="P9523" t="s">
        <v>2201</v>
      </c>
      <c r="Q9523" t="s">
        <v>2202</v>
      </c>
      <c r="U9523" s="17" t="s">
        <v>2196</v>
      </c>
      <c r="V9523">
        <v>368.19794739999998</v>
      </c>
    </row>
    <row r="9524" spans="1:22" ht="15" customHeight="1" x14ac:dyDescent="0.25">
      <c r="A9524" s="4">
        <v>11</v>
      </c>
      <c r="B9524" s="7">
        <v>1</v>
      </c>
      <c r="C9524" s="8" t="s">
        <v>18</v>
      </c>
      <c r="D9524">
        <v>1</v>
      </c>
      <c r="E9524" t="s">
        <v>2330</v>
      </c>
      <c r="F9524" s="12" t="str">
        <f t="shared" si="149"/>
        <v>11-ME-STON24-3147-1</v>
      </c>
      <c r="H9524" s="4" t="s">
        <v>39</v>
      </c>
      <c r="J9524" t="s">
        <v>20</v>
      </c>
      <c r="L9524" t="s">
        <v>2197</v>
      </c>
      <c r="M9524" t="s">
        <v>2198</v>
      </c>
      <c r="N9524" t="s">
        <v>2199</v>
      </c>
      <c r="O9524" t="s">
        <v>2200</v>
      </c>
      <c r="P9524" t="s">
        <v>2201</v>
      </c>
      <c r="Q9524" t="s">
        <v>2202</v>
      </c>
      <c r="U9524" s="17" t="s">
        <v>2196</v>
      </c>
      <c r="V9524">
        <v>81.744912350000007</v>
      </c>
    </row>
    <row r="9525" spans="1:22" ht="15" customHeight="1" x14ac:dyDescent="0.25">
      <c r="A9525" s="4">
        <v>11</v>
      </c>
      <c r="B9525" s="7">
        <v>1</v>
      </c>
      <c r="C9525" s="8" t="s">
        <v>18</v>
      </c>
      <c r="D9525">
        <v>2</v>
      </c>
      <c r="E9525" t="s">
        <v>2330</v>
      </c>
      <c r="F9525" s="12" t="str">
        <f t="shared" si="149"/>
        <v>11-ME-STON24-3147-2</v>
      </c>
      <c r="H9525" s="4" t="s">
        <v>39</v>
      </c>
      <c r="J9525" t="s">
        <v>20</v>
      </c>
      <c r="L9525" t="s">
        <v>2197</v>
      </c>
      <c r="M9525" t="s">
        <v>2198</v>
      </c>
      <c r="N9525" t="s">
        <v>2199</v>
      </c>
      <c r="O9525" t="s">
        <v>2200</v>
      </c>
      <c r="P9525" t="s">
        <v>2201</v>
      </c>
      <c r="Q9525" t="s">
        <v>2202</v>
      </c>
      <c r="U9525" s="17" t="s">
        <v>2196</v>
      </c>
      <c r="V9525">
        <v>80.35895472</v>
      </c>
    </row>
    <row r="9526" spans="1:22" ht="15" customHeight="1" x14ac:dyDescent="0.25">
      <c r="A9526" s="4">
        <v>11</v>
      </c>
      <c r="B9526" s="7">
        <v>1</v>
      </c>
      <c r="C9526" s="8" t="s">
        <v>18</v>
      </c>
      <c r="D9526">
        <v>3</v>
      </c>
      <c r="E9526" t="s">
        <v>2330</v>
      </c>
      <c r="F9526" s="12" t="str">
        <f t="shared" si="149"/>
        <v>11-ME-STON24-3147-3</v>
      </c>
      <c r="H9526" s="4" t="s">
        <v>39</v>
      </c>
      <c r="J9526" t="s">
        <v>20</v>
      </c>
      <c r="L9526" t="s">
        <v>2197</v>
      </c>
      <c r="M9526" t="s">
        <v>2198</v>
      </c>
      <c r="N9526" t="s">
        <v>2199</v>
      </c>
      <c r="O9526" t="s">
        <v>2200</v>
      </c>
      <c r="P9526" t="s">
        <v>2201</v>
      </c>
      <c r="Q9526" t="s">
        <v>2202</v>
      </c>
      <c r="U9526" s="17" t="s">
        <v>2196</v>
      </c>
      <c r="V9526">
        <v>62.486491239999999</v>
      </c>
    </row>
    <row r="9527" spans="1:22" ht="15" customHeight="1" x14ac:dyDescent="0.25">
      <c r="A9527" s="4">
        <v>11</v>
      </c>
      <c r="B9527" s="7">
        <v>1</v>
      </c>
      <c r="C9527" s="8" t="s">
        <v>18</v>
      </c>
      <c r="D9527">
        <v>1</v>
      </c>
      <c r="E9527" t="s">
        <v>2331</v>
      </c>
      <c r="F9527" s="12" t="str">
        <f t="shared" si="149"/>
        <v>11-ME-STON24-4148-1</v>
      </c>
      <c r="H9527" s="4" t="s">
        <v>39</v>
      </c>
      <c r="J9527" t="s">
        <v>20</v>
      </c>
      <c r="L9527" t="s">
        <v>2197</v>
      </c>
      <c r="M9527" t="s">
        <v>2198</v>
      </c>
      <c r="N9527" t="s">
        <v>2199</v>
      </c>
      <c r="O9527" t="s">
        <v>2200</v>
      </c>
      <c r="P9527" t="s">
        <v>2201</v>
      </c>
      <c r="Q9527" t="s">
        <v>2202</v>
      </c>
      <c r="U9527" s="17" t="s">
        <v>2196</v>
      </c>
      <c r="V9527">
        <v>0</v>
      </c>
    </row>
    <row r="9528" spans="1:22" ht="15" customHeight="1" x14ac:dyDescent="0.25">
      <c r="A9528" s="4">
        <v>11</v>
      </c>
      <c r="B9528" s="7">
        <v>1</v>
      </c>
      <c r="C9528" s="8" t="s">
        <v>18</v>
      </c>
      <c r="D9528">
        <v>2</v>
      </c>
      <c r="E9528" t="s">
        <v>2331</v>
      </c>
      <c r="F9528" s="12" t="str">
        <f t="shared" si="149"/>
        <v>11-ME-STON24-4148-2</v>
      </c>
      <c r="H9528" s="4" t="s">
        <v>39</v>
      </c>
      <c r="J9528" t="s">
        <v>20</v>
      </c>
      <c r="L9528" t="s">
        <v>2197</v>
      </c>
      <c r="M9528" t="s">
        <v>2198</v>
      </c>
      <c r="N9528" t="s">
        <v>2199</v>
      </c>
      <c r="O9528" t="s">
        <v>2200</v>
      </c>
      <c r="P9528" t="s">
        <v>2201</v>
      </c>
      <c r="Q9528" t="s">
        <v>2202</v>
      </c>
      <c r="U9528" s="17" t="s">
        <v>2196</v>
      </c>
      <c r="V9528">
        <v>0</v>
      </c>
    </row>
    <row r="9529" spans="1:22" ht="15" customHeight="1" x14ac:dyDescent="0.25">
      <c r="A9529" s="4">
        <v>11</v>
      </c>
      <c r="B9529" s="7">
        <v>1</v>
      </c>
      <c r="C9529" s="8" t="s">
        <v>18</v>
      </c>
      <c r="D9529">
        <v>3</v>
      </c>
      <c r="E9529" t="s">
        <v>2331</v>
      </c>
      <c r="F9529" s="12" t="str">
        <f t="shared" si="149"/>
        <v>11-ME-STON24-4148-3</v>
      </c>
      <c r="H9529" s="4" t="s">
        <v>39</v>
      </c>
      <c r="J9529" t="s">
        <v>20</v>
      </c>
      <c r="L9529" t="s">
        <v>2197</v>
      </c>
      <c r="M9529" t="s">
        <v>2198</v>
      </c>
      <c r="N9529" t="s">
        <v>2199</v>
      </c>
      <c r="O9529" t="s">
        <v>2200</v>
      </c>
      <c r="P9529" t="s">
        <v>2201</v>
      </c>
      <c r="Q9529" t="s">
        <v>2202</v>
      </c>
      <c r="U9529" s="17" t="s">
        <v>2196</v>
      </c>
      <c r="V9529">
        <v>0</v>
      </c>
    </row>
    <row r="9530" spans="1:22" ht="15" customHeight="1" x14ac:dyDescent="0.25">
      <c r="A9530" s="4">
        <v>11</v>
      </c>
      <c r="B9530" s="7">
        <v>1</v>
      </c>
      <c r="C9530" s="8" t="s">
        <v>18</v>
      </c>
      <c r="D9530">
        <v>1</v>
      </c>
      <c r="E9530" t="s">
        <v>2332</v>
      </c>
      <c r="F9530" s="12" t="str">
        <f t="shared" si="149"/>
        <v>11-ME-STON24-1149-1</v>
      </c>
      <c r="H9530" s="4" t="s">
        <v>39</v>
      </c>
      <c r="J9530" t="s">
        <v>20</v>
      </c>
      <c r="L9530" t="s">
        <v>2197</v>
      </c>
      <c r="M9530" t="s">
        <v>2198</v>
      </c>
      <c r="N9530" t="s">
        <v>2199</v>
      </c>
      <c r="O9530" t="s">
        <v>2200</v>
      </c>
      <c r="P9530" t="s">
        <v>2201</v>
      </c>
      <c r="Q9530" t="s">
        <v>2202</v>
      </c>
      <c r="U9530" s="17" t="s">
        <v>2196</v>
      </c>
      <c r="V9530">
        <v>783.22372370000005</v>
      </c>
    </row>
    <row r="9531" spans="1:22" ht="15" customHeight="1" x14ac:dyDescent="0.25">
      <c r="A9531" s="4">
        <v>11</v>
      </c>
      <c r="B9531" s="7">
        <v>1</v>
      </c>
      <c r="C9531" s="8" t="s">
        <v>18</v>
      </c>
      <c r="D9531">
        <v>2</v>
      </c>
      <c r="E9531" t="s">
        <v>2332</v>
      </c>
      <c r="F9531" s="12" t="str">
        <f t="shared" si="149"/>
        <v>11-ME-STON24-1149-2</v>
      </c>
      <c r="H9531" s="4" t="s">
        <v>39</v>
      </c>
      <c r="J9531" t="s">
        <v>20</v>
      </c>
      <c r="L9531" t="s">
        <v>2197</v>
      </c>
      <c r="M9531" t="s">
        <v>2198</v>
      </c>
      <c r="N9531" t="s">
        <v>2199</v>
      </c>
      <c r="O9531" t="s">
        <v>2200</v>
      </c>
      <c r="P9531" t="s">
        <v>2201</v>
      </c>
      <c r="Q9531" t="s">
        <v>2202</v>
      </c>
      <c r="U9531" s="17" t="s">
        <v>2196</v>
      </c>
      <c r="V9531">
        <v>1332.963696</v>
      </c>
    </row>
    <row r="9532" spans="1:22" ht="15" customHeight="1" x14ac:dyDescent="0.25">
      <c r="A9532" s="4">
        <v>11</v>
      </c>
      <c r="B9532" s="7">
        <v>1</v>
      </c>
      <c r="C9532" s="8" t="s">
        <v>18</v>
      </c>
      <c r="D9532">
        <v>3</v>
      </c>
      <c r="E9532" t="s">
        <v>2332</v>
      </c>
      <c r="F9532" s="12" t="str">
        <f t="shared" si="149"/>
        <v>11-ME-STON24-1149-3</v>
      </c>
      <c r="H9532" s="4" t="s">
        <v>39</v>
      </c>
      <c r="J9532" t="s">
        <v>20</v>
      </c>
      <c r="L9532" t="s">
        <v>2197</v>
      </c>
      <c r="M9532" t="s">
        <v>2198</v>
      </c>
      <c r="N9532" t="s">
        <v>2199</v>
      </c>
      <c r="O9532" t="s">
        <v>2200</v>
      </c>
      <c r="P9532" t="s">
        <v>2201</v>
      </c>
      <c r="Q9532" t="s">
        <v>2202</v>
      </c>
      <c r="U9532" s="17" t="s">
        <v>2196</v>
      </c>
      <c r="V9532">
        <v>1156.531426</v>
      </c>
    </row>
    <row r="9533" spans="1:22" ht="15" customHeight="1" x14ac:dyDescent="0.25">
      <c r="A9533" s="4">
        <v>11</v>
      </c>
      <c r="B9533" s="7">
        <v>1</v>
      </c>
      <c r="C9533" s="8" t="s">
        <v>18</v>
      </c>
      <c r="D9533">
        <v>1</v>
      </c>
      <c r="E9533" t="s">
        <v>2333</v>
      </c>
      <c r="F9533" s="12" t="str">
        <f t="shared" si="149"/>
        <v>11-ME-STON24-2150-1</v>
      </c>
      <c r="H9533" s="4" t="s">
        <v>39</v>
      </c>
      <c r="J9533" t="s">
        <v>20</v>
      </c>
      <c r="L9533" t="s">
        <v>2197</v>
      </c>
      <c r="M9533" t="s">
        <v>2198</v>
      </c>
      <c r="N9533" t="s">
        <v>2199</v>
      </c>
      <c r="O9533" t="s">
        <v>2200</v>
      </c>
      <c r="P9533" t="s">
        <v>2201</v>
      </c>
      <c r="Q9533" t="s">
        <v>2202</v>
      </c>
      <c r="U9533" s="17" t="s">
        <v>2196</v>
      </c>
      <c r="V9533">
        <v>540.44757440000001</v>
      </c>
    </row>
    <row r="9534" spans="1:22" ht="15" customHeight="1" x14ac:dyDescent="0.25">
      <c r="A9534" s="4">
        <v>11</v>
      </c>
      <c r="B9534" s="7">
        <v>1</v>
      </c>
      <c r="C9534" s="8" t="s">
        <v>18</v>
      </c>
      <c r="D9534">
        <v>2</v>
      </c>
      <c r="E9534" t="s">
        <v>2333</v>
      </c>
      <c r="F9534" s="12" t="str">
        <f t="shared" si="149"/>
        <v>11-ME-STON24-2150-2</v>
      </c>
      <c r="H9534" s="4" t="s">
        <v>39</v>
      </c>
      <c r="J9534" t="s">
        <v>20</v>
      </c>
      <c r="L9534" t="s">
        <v>2197</v>
      </c>
      <c r="M9534" t="s">
        <v>2198</v>
      </c>
      <c r="N9534" t="s">
        <v>2199</v>
      </c>
      <c r="O9534" t="s">
        <v>2200</v>
      </c>
      <c r="P9534" t="s">
        <v>2201</v>
      </c>
      <c r="Q9534" t="s">
        <v>2202</v>
      </c>
      <c r="U9534" s="17" t="s">
        <v>2196</v>
      </c>
      <c r="V9534">
        <v>754.77773060000004</v>
      </c>
    </row>
    <row r="9535" spans="1:22" ht="15" customHeight="1" x14ac:dyDescent="0.25">
      <c r="A9535" s="4">
        <v>11</v>
      </c>
      <c r="B9535" s="7">
        <v>1</v>
      </c>
      <c r="C9535" s="8" t="s">
        <v>18</v>
      </c>
      <c r="D9535">
        <v>3</v>
      </c>
      <c r="E9535" t="s">
        <v>2333</v>
      </c>
      <c r="F9535" s="12" t="str">
        <f t="shared" si="149"/>
        <v>11-ME-STON24-2150-3</v>
      </c>
      <c r="H9535" s="4" t="s">
        <v>39</v>
      </c>
      <c r="J9535" t="s">
        <v>20</v>
      </c>
      <c r="L9535" t="s">
        <v>2197</v>
      </c>
      <c r="M9535" t="s">
        <v>2198</v>
      </c>
      <c r="N9535" t="s">
        <v>2199</v>
      </c>
      <c r="O9535" t="s">
        <v>2200</v>
      </c>
      <c r="P9535" t="s">
        <v>2201</v>
      </c>
      <c r="Q9535" t="s">
        <v>2202</v>
      </c>
      <c r="U9535" s="17" t="s">
        <v>2196</v>
      </c>
      <c r="V9535">
        <v>651.8645563</v>
      </c>
    </row>
    <row r="9536" spans="1:22" ht="15" customHeight="1" x14ac:dyDescent="0.25">
      <c r="A9536" s="4">
        <v>11</v>
      </c>
      <c r="B9536" s="7">
        <v>1</v>
      </c>
      <c r="C9536" s="8" t="s">
        <v>18</v>
      </c>
      <c r="D9536">
        <v>1</v>
      </c>
      <c r="E9536" t="s">
        <v>2334</v>
      </c>
      <c r="F9536" s="12" t="str">
        <f t="shared" si="149"/>
        <v>11-ME-STON24-3151-1</v>
      </c>
      <c r="H9536" s="4" t="s">
        <v>39</v>
      </c>
      <c r="J9536" t="s">
        <v>20</v>
      </c>
      <c r="L9536" t="s">
        <v>2197</v>
      </c>
      <c r="M9536" t="s">
        <v>2198</v>
      </c>
      <c r="N9536" t="s">
        <v>2199</v>
      </c>
      <c r="O9536" t="s">
        <v>2200</v>
      </c>
      <c r="P9536" t="s">
        <v>2201</v>
      </c>
      <c r="Q9536" t="s">
        <v>2202</v>
      </c>
      <c r="U9536" s="17" t="s">
        <v>2196</v>
      </c>
      <c r="V9536">
        <v>314.26089450000001</v>
      </c>
    </row>
    <row r="9537" spans="1:22" ht="15" customHeight="1" x14ac:dyDescent="0.25">
      <c r="A9537" s="4">
        <v>11</v>
      </c>
      <c r="B9537" s="7">
        <v>1</v>
      </c>
      <c r="C9537" s="8" t="s">
        <v>18</v>
      </c>
      <c r="D9537">
        <v>2</v>
      </c>
      <c r="E9537" t="s">
        <v>2334</v>
      </c>
      <c r="F9537" s="12" t="str">
        <f t="shared" si="149"/>
        <v>11-ME-STON24-3151-2</v>
      </c>
      <c r="H9537" s="4" t="s">
        <v>39</v>
      </c>
      <c r="J9537" t="s">
        <v>20</v>
      </c>
      <c r="L9537" t="s">
        <v>2197</v>
      </c>
      <c r="M9537" t="s">
        <v>2198</v>
      </c>
      <c r="N9537" t="s">
        <v>2199</v>
      </c>
      <c r="O9537" t="s">
        <v>2200</v>
      </c>
      <c r="P9537" t="s">
        <v>2201</v>
      </c>
      <c r="Q9537" t="s">
        <v>2202</v>
      </c>
      <c r="U9537" s="17" t="s">
        <v>2196</v>
      </c>
      <c r="V9537">
        <v>206.43854440000001</v>
      </c>
    </row>
    <row r="9538" spans="1:22" ht="15" customHeight="1" x14ac:dyDescent="0.25">
      <c r="A9538" s="4">
        <v>11</v>
      </c>
      <c r="B9538" s="7">
        <v>1</v>
      </c>
      <c r="C9538" s="8" t="s">
        <v>18</v>
      </c>
      <c r="D9538">
        <v>3</v>
      </c>
      <c r="E9538" t="s">
        <v>2334</v>
      </c>
      <c r="F9538" s="12" t="str">
        <f t="shared" si="149"/>
        <v>11-ME-STON24-3151-3</v>
      </c>
      <c r="H9538" s="4" t="s">
        <v>39</v>
      </c>
      <c r="J9538" t="s">
        <v>20</v>
      </c>
      <c r="L9538" t="s">
        <v>2197</v>
      </c>
      <c r="M9538" t="s">
        <v>2198</v>
      </c>
      <c r="N9538" t="s">
        <v>2199</v>
      </c>
      <c r="O9538" t="s">
        <v>2200</v>
      </c>
      <c r="P9538" t="s">
        <v>2201</v>
      </c>
      <c r="Q9538" t="s">
        <v>2202</v>
      </c>
      <c r="U9538" s="17" t="s">
        <v>2196</v>
      </c>
      <c r="V9538">
        <v>179.23260579999999</v>
      </c>
    </row>
    <row r="9539" spans="1:22" ht="15" customHeight="1" x14ac:dyDescent="0.25">
      <c r="A9539" s="4">
        <v>11</v>
      </c>
      <c r="B9539" s="7">
        <v>1</v>
      </c>
      <c r="C9539" s="8" t="s">
        <v>18</v>
      </c>
      <c r="D9539">
        <v>1</v>
      </c>
      <c r="E9539" t="s">
        <v>2335</v>
      </c>
      <c r="F9539" s="12" t="str">
        <f t="shared" si="149"/>
        <v>11-ME-STON24-4152-1</v>
      </c>
      <c r="H9539" s="4" t="s">
        <v>39</v>
      </c>
      <c r="J9539" t="s">
        <v>20</v>
      </c>
      <c r="L9539" t="s">
        <v>2197</v>
      </c>
      <c r="M9539" t="s">
        <v>2198</v>
      </c>
      <c r="N9539" t="s">
        <v>2199</v>
      </c>
      <c r="O9539" t="s">
        <v>2200</v>
      </c>
      <c r="P9539" t="s">
        <v>2201</v>
      </c>
      <c r="Q9539" t="s">
        <v>2202</v>
      </c>
      <c r="U9539" s="17" t="s">
        <v>2196</v>
      </c>
      <c r="V9539">
        <v>0</v>
      </c>
    </row>
    <row r="9540" spans="1:22" ht="15" customHeight="1" x14ac:dyDescent="0.25">
      <c r="A9540" s="4">
        <v>11</v>
      </c>
      <c r="B9540" s="7">
        <v>1</v>
      </c>
      <c r="C9540" s="8" t="s">
        <v>18</v>
      </c>
      <c r="D9540">
        <v>2</v>
      </c>
      <c r="E9540" t="s">
        <v>2335</v>
      </c>
      <c r="F9540" s="12" t="str">
        <f t="shared" si="149"/>
        <v>11-ME-STON24-4152-2</v>
      </c>
      <c r="H9540" s="4" t="s">
        <v>39</v>
      </c>
      <c r="J9540" t="s">
        <v>20</v>
      </c>
      <c r="L9540" t="s">
        <v>2197</v>
      </c>
      <c r="M9540" t="s">
        <v>2198</v>
      </c>
      <c r="N9540" t="s">
        <v>2199</v>
      </c>
      <c r="O9540" t="s">
        <v>2200</v>
      </c>
      <c r="P9540" t="s">
        <v>2201</v>
      </c>
      <c r="Q9540" t="s">
        <v>2202</v>
      </c>
      <c r="U9540" s="17" t="s">
        <v>2196</v>
      </c>
      <c r="V9540">
        <v>0</v>
      </c>
    </row>
    <row r="9541" spans="1:22" ht="15" customHeight="1" x14ac:dyDescent="0.25">
      <c r="A9541" s="4">
        <v>11</v>
      </c>
      <c r="B9541" s="7">
        <v>1</v>
      </c>
      <c r="C9541" s="8" t="s">
        <v>18</v>
      </c>
      <c r="D9541">
        <v>3</v>
      </c>
      <c r="E9541" t="s">
        <v>2335</v>
      </c>
      <c r="F9541" s="12" t="str">
        <f t="shared" si="149"/>
        <v>11-ME-STON24-4152-3</v>
      </c>
      <c r="H9541" s="4" t="s">
        <v>39</v>
      </c>
      <c r="J9541" t="s">
        <v>20</v>
      </c>
      <c r="L9541" t="s">
        <v>2197</v>
      </c>
      <c r="M9541" t="s">
        <v>2198</v>
      </c>
      <c r="N9541" t="s">
        <v>2199</v>
      </c>
      <c r="O9541" t="s">
        <v>2200</v>
      </c>
      <c r="P9541" t="s">
        <v>2201</v>
      </c>
      <c r="Q9541" t="s">
        <v>2202</v>
      </c>
      <c r="U9541" s="17" t="s">
        <v>2196</v>
      </c>
      <c r="V9541">
        <v>0</v>
      </c>
    </row>
    <row r="9542" spans="1:22" ht="15" customHeight="1" x14ac:dyDescent="0.25">
      <c r="A9542" s="4">
        <v>11</v>
      </c>
      <c r="B9542" s="7">
        <v>1</v>
      </c>
      <c r="C9542" s="8" t="s">
        <v>18</v>
      </c>
      <c r="D9542">
        <v>1</v>
      </c>
      <c r="E9542" t="s">
        <v>2336</v>
      </c>
      <c r="F9542" s="12" t="str">
        <f t="shared" si="149"/>
        <v>11-ME-STON24-1153-1</v>
      </c>
      <c r="H9542" s="4" t="s">
        <v>39</v>
      </c>
      <c r="J9542" t="s">
        <v>20</v>
      </c>
      <c r="L9542" t="s">
        <v>2197</v>
      </c>
      <c r="M9542" t="s">
        <v>2198</v>
      </c>
      <c r="N9542" t="s">
        <v>2199</v>
      </c>
      <c r="O9542" t="s">
        <v>2200</v>
      </c>
      <c r="P9542" t="s">
        <v>2201</v>
      </c>
      <c r="Q9542" t="s">
        <v>2202</v>
      </c>
      <c r="U9542" s="17" t="s">
        <v>2196</v>
      </c>
      <c r="V9542">
        <v>1111.1716939999999</v>
      </c>
    </row>
    <row r="9543" spans="1:22" ht="15" customHeight="1" x14ac:dyDescent="0.25">
      <c r="A9543" s="4">
        <v>11</v>
      </c>
      <c r="B9543" s="7">
        <v>1</v>
      </c>
      <c r="C9543" s="8" t="s">
        <v>18</v>
      </c>
      <c r="D9543">
        <v>2</v>
      </c>
      <c r="E9543" t="s">
        <v>2336</v>
      </c>
      <c r="F9543" s="12" t="str">
        <f t="shared" si="149"/>
        <v>11-ME-STON24-1153-2</v>
      </c>
      <c r="H9543" s="4" t="s">
        <v>39</v>
      </c>
      <c r="J9543" t="s">
        <v>20</v>
      </c>
      <c r="L9543" t="s">
        <v>2197</v>
      </c>
      <c r="M9543" t="s">
        <v>2198</v>
      </c>
      <c r="N9543" t="s">
        <v>2199</v>
      </c>
      <c r="O9543" t="s">
        <v>2200</v>
      </c>
      <c r="P9543" t="s">
        <v>2201</v>
      </c>
      <c r="Q9543" t="s">
        <v>2202</v>
      </c>
      <c r="U9543" s="17" t="s">
        <v>2196</v>
      </c>
      <c r="V9543">
        <v>899.66429730000004</v>
      </c>
    </row>
    <row r="9544" spans="1:22" ht="15" customHeight="1" x14ac:dyDescent="0.25">
      <c r="A9544" s="4">
        <v>11</v>
      </c>
      <c r="B9544" s="7">
        <v>1</v>
      </c>
      <c r="C9544" s="8" t="s">
        <v>18</v>
      </c>
      <c r="D9544">
        <v>3</v>
      </c>
      <c r="E9544" t="s">
        <v>2336</v>
      </c>
      <c r="F9544" s="12" t="str">
        <f t="shared" si="149"/>
        <v>11-ME-STON24-1153-3</v>
      </c>
      <c r="H9544" s="4" t="s">
        <v>39</v>
      </c>
      <c r="J9544" t="s">
        <v>20</v>
      </c>
      <c r="L9544" t="s">
        <v>2197</v>
      </c>
      <c r="M9544" t="s">
        <v>2198</v>
      </c>
      <c r="N9544" t="s">
        <v>2199</v>
      </c>
      <c r="O9544" t="s">
        <v>2200</v>
      </c>
      <c r="P9544" t="s">
        <v>2201</v>
      </c>
      <c r="Q9544" t="s">
        <v>2202</v>
      </c>
      <c r="U9544" s="17" t="s">
        <v>2196</v>
      </c>
      <c r="V9544">
        <v>1177.7843620000001</v>
      </c>
    </row>
    <row r="9545" spans="1:22" ht="15" customHeight="1" x14ac:dyDescent="0.25">
      <c r="A9545" s="4">
        <v>11</v>
      </c>
      <c r="B9545" s="7">
        <v>1</v>
      </c>
      <c r="C9545" s="8" t="s">
        <v>18</v>
      </c>
      <c r="D9545">
        <v>1</v>
      </c>
      <c r="E9545" t="s">
        <v>2337</v>
      </c>
      <c r="F9545" s="12" t="str">
        <f t="shared" si="149"/>
        <v>11-ME-STON24-2154-1</v>
      </c>
      <c r="H9545" s="4" t="s">
        <v>39</v>
      </c>
      <c r="J9545" t="s">
        <v>20</v>
      </c>
      <c r="L9545" t="s">
        <v>2197</v>
      </c>
      <c r="M9545" t="s">
        <v>2198</v>
      </c>
      <c r="N9545" t="s">
        <v>2199</v>
      </c>
      <c r="O9545" t="s">
        <v>2200</v>
      </c>
      <c r="P9545" t="s">
        <v>2201</v>
      </c>
      <c r="Q9545" t="s">
        <v>2202</v>
      </c>
      <c r="U9545" s="17" t="s">
        <v>2196</v>
      </c>
      <c r="V9545">
        <v>541.49802990000001</v>
      </c>
    </row>
    <row r="9546" spans="1:22" ht="15" customHeight="1" x14ac:dyDescent="0.25">
      <c r="A9546" s="4">
        <v>11</v>
      </c>
      <c r="B9546" s="7">
        <v>1</v>
      </c>
      <c r="C9546" s="8" t="s">
        <v>18</v>
      </c>
      <c r="D9546">
        <v>2</v>
      </c>
      <c r="E9546" t="s">
        <v>2337</v>
      </c>
      <c r="F9546" s="12" t="str">
        <f t="shared" si="149"/>
        <v>11-ME-STON24-2154-2</v>
      </c>
      <c r="H9546" s="4" t="s">
        <v>39</v>
      </c>
      <c r="J9546" t="s">
        <v>20</v>
      </c>
      <c r="L9546" t="s">
        <v>2197</v>
      </c>
      <c r="M9546" t="s">
        <v>2198</v>
      </c>
      <c r="N9546" t="s">
        <v>2199</v>
      </c>
      <c r="O9546" t="s">
        <v>2200</v>
      </c>
      <c r="P9546" t="s">
        <v>2201</v>
      </c>
      <c r="Q9546" t="s">
        <v>2202</v>
      </c>
      <c r="U9546" s="17" t="s">
        <v>2196</v>
      </c>
      <c r="V9546">
        <v>1229.1256020000001</v>
      </c>
    </row>
    <row r="9547" spans="1:22" ht="15" customHeight="1" x14ac:dyDescent="0.25">
      <c r="A9547" s="4">
        <v>11</v>
      </c>
      <c r="B9547" s="7">
        <v>1</v>
      </c>
      <c r="C9547" s="8" t="s">
        <v>18</v>
      </c>
      <c r="D9547">
        <v>3</v>
      </c>
      <c r="E9547" t="s">
        <v>2337</v>
      </c>
      <c r="F9547" s="12" t="str">
        <f t="shared" si="149"/>
        <v>11-ME-STON24-2154-3</v>
      </c>
      <c r="H9547" s="4" t="s">
        <v>39</v>
      </c>
      <c r="J9547" t="s">
        <v>20</v>
      </c>
      <c r="L9547" t="s">
        <v>2197</v>
      </c>
      <c r="M9547" t="s">
        <v>2198</v>
      </c>
      <c r="N9547" t="s">
        <v>2199</v>
      </c>
      <c r="O9547" t="s">
        <v>2200</v>
      </c>
      <c r="P9547" t="s">
        <v>2201</v>
      </c>
      <c r="Q9547" t="s">
        <v>2202</v>
      </c>
      <c r="U9547" s="17" t="s">
        <v>2196</v>
      </c>
      <c r="V9547">
        <v>1111.229149</v>
      </c>
    </row>
    <row r="9548" spans="1:22" ht="15" customHeight="1" x14ac:dyDescent="0.25">
      <c r="A9548" s="4">
        <v>11</v>
      </c>
      <c r="B9548" s="7">
        <v>1</v>
      </c>
      <c r="C9548" s="8" t="s">
        <v>18</v>
      </c>
      <c r="D9548">
        <v>1</v>
      </c>
      <c r="E9548" t="s">
        <v>2338</v>
      </c>
      <c r="F9548" s="12" t="str">
        <f t="shared" si="149"/>
        <v>11-ME-STON24-3155-1</v>
      </c>
      <c r="H9548" s="4" t="s">
        <v>39</v>
      </c>
      <c r="J9548" t="s">
        <v>20</v>
      </c>
      <c r="L9548" t="s">
        <v>2197</v>
      </c>
      <c r="M9548" t="s">
        <v>2198</v>
      </c>
      <c r="N9548" t="s">
        <v>2199</v>
      </c>
      <c r="O9548" t="s">
        <v>2200</v>
      </c>
      <c r="P9548" t="s">
        <v>2201</v>
      </c>
      <c r="Q9548" t="s">
        <v>2202</v>
      </c>
      <c r="U9548" s="17" t="s">
        <v>2196</v>
      </c>
      <c r="V9548">
        <v>255.5045877</v>
      </c>
    </row>
    <row r="9549" spans="1:22" ht="15" customHeight="1" x14ac:dyDescent="0.25">
      <c r="A9549" s="4">
        <v>11</v>
      </c>
      <c r="B9549" s="7">
        <v>1</v>
      </c>
      <c r="C9549" s="8" t="s">
        <v>18</v>
      </c>
      <c r="D9549">
        <v>2</v>
      </c>
      <c r="E9549" t="s">
        <v>2338</v>
      </c>
      <c r="F9549" s="12" t="str">
        <f t="shared" si="149"/>
        <v>11-ME-STON24-3155-2</v>
      </c>
      <c r="H9549" s="4" t="s">
        <v>39</v>
      </c>
      <c r="J9549" t="s">
        <v>20</v>
      </c>
      <c r="L9549" t="s">
        <v>2197</v>
      </c>
      <c r="M9549" t="s">
        <v>2198</v>
      </c>
      <c r="N9549" t="s">
        <v>2199</v>
      </c>
      <c r="O9549" t="s">
        <v>2200</v>
      </c>
      <c r="P9549" t="s">
        <v>2201</v>
      </c>
      <c r="Q9549" t="s">
        <v>2202</v>
      </c>
      <c r="U9549" s="17" t="s">
        <v>2196</v>
      </c>
      <c r="V9549">
        <v>203.74625660000001</v>
      </c>
    </row>
    <row r="9550" spans="1:22" ht="15" customHeight="1" x14ac:dyDescent="0.25">
      <c r="A9550" s="4">
        <v>11</v>
      </c>
      <c r="B9550" s="7">
        <v>1</v>
      </c>
      <c r="C9550" s="8" t="s">
        <v>18</v>
      </c>
      <c r="D9550">
        <v>3</v>
      </c>
      <c r="E9550" t="s">
        <v>2338</v>
      </c>
      <c r="F9550" s="12" t="str">
        <f t="shared" si="149"/>
        <v>11-ME-STON24-3155-3</v>
      </c>
      <c r="H9550" s="4" t="s">
        <v>39</v>
      </c>
      <c r="J9550" t="s">
        <v>20</v>
      </c>
      <c r="L9550" t="s">
        <v>2197</v>
      </c>
      <c r="M9550" t="s">
        <v>2198</v>
      </c>
      <c r="N9550" t="s">
        <v>2199</v>
      </c>
      <c r="O9550" t="s">
        <v>2200</v>
      </c>
      <c r="P9550" t="s">
        <v>2201</v>
      </c>
      <c r="Q9550" t="s">
        <v>2202</v>
      </c>
      <c r="U9550" s="17" t="s">
        <v>2196</v>
      </c>
      <c r="V9550">
        <v>131.33800160000001</v>
      </c>
    </row>
    <row r="9551" spans="1:22" ht="15" customHeight="1" x14ac:dyDescent="0.25">
      <c r="A9551" s="4">
        <v>11</v>
      </c>
      <c r="B9551" s="7">
        <v>1</v>
      </c>
      <c r="C9551" s="8" t="s">
        <v>18</v>
      </c>
      <c r="D9551">
        <v>1</v>
      </c>
      <c r="E9551" t="s">
        <v>2339</v>
      </c>
      <c r="F9551" s="12" t="str">
        <f t="shared" si="149"/>
        <v>11-ME-STON24-4156-1</v>
      </c>
      <c r="H9551" s="4" t="s">
        <v>39</v>
      </c>
      <c r="J9551" t="s">
        <v>20</v>
      </c>
      <c r="L9551" t="s">
        <v>2197</v>
      </c>
      <c r="M9551" t="s">
        <v>2198</v>
      </c>
      <c r="N9551" t="s">
        <v>2199</v>
      </c>
      <c r="O9551" t="s">
        <v>2200</v>
      </c>
      <c r="P9551" t="s">
        <v>2201</v>
      </c>
      <c r="Q9551" t="s">
        <v>2202</v>
      </c>
      <c r="U9551" s="17" t="s">
        <v>2196</v>
      </c>
      <c r="V9551">
        <v>0</v>
      </c>
    </row>
    <row r="9552" spans="1:22" ht="15" customHeight="1" x14ac:dyDescent="0.25">
      <c r="A9552" s="4">
        <v>11</v>
      </c>
      <c r="B9552" s="7">
        <v>1</v>
      </c>
      <c r="C9552" s="8" t="s">
        <v>18</v>
      </c>
      <c r="D9552">
        <v>2</v>
      </c>
      <c r="E9552" t="s">
        <v>2339</v>
      </c>
      <c r="F9552" s="12" t="str">
        <f t="shared" si="149"/>
        <v>11-ME-STON24-4156-2</v>
      </c>
      <c r="H9552" s="4" t="s">
        <v>39</v>
      </c>
      <c r="J9552" t="s">
        <v>20</v>
      </c>
      <c r="L9552" t="s">
        <v>2197</v>
      </c>
      <c r="M9552" t="s">
        <v>2198</v>
      </c>
      <c r="N9552" t="s">
        <v>2199</v>
      </c>
      <c r="O9552" t="s">
        <v>2200</v>
      </c>
      <c r="P9552" t="s">
        <v>2201</v>
      </c>
      <c r="Q9552" t="s">
        <v>2202</v>
      </c>
      <c r="U9552" s="17" t="s">
        <v>2196</v>
      </c>
      <c r="V9552">
        <v>0</v>
      </c>
    </row>
    <row r="9553" spans="1:22" ht="15" customHeight="1" x14ac:dyDescent="0.25">
      <c r="A9553" s="4">
        <v>11</v>
      </c>
      <c r="B9553" s="7">
        <v>1</v>
      </c>
      <c r="C9553" s="8" t="s">
        <v>18</v>
      </c>
      <c r="D9553">
        <v>3</v>
      </c>
      <c r="E9553" t="s">
        <v>2339</v>
      </c>
      <c r="F9553" s="12" t="str">
        <f t="shared" si="149"/>
        <v>11-ME-STON24-4156-3</v>
      </c>
      <c r="H9553" s="4" t="s">
        <v>39</v>
      </c>
      <c r="J9553" t="s">
        <v>20</v>
      </c>
      <c r="L9553" t="s">
        <v>2197</v>
      </c>
      <c r="M9553" t="s">
        <v>2198</v>
      </c>
      <c r="N9553" t="s">
        <v>2199</v>
      </c>
      <c r="O9553" t="s">
        <v>2200</v>
      </c>
      <c r="P9553" t="s">
        <v>2201</v>
      </c>
      <c r="Q9553" t="s">
        <v>2202</v>
      </c>
      <c r="U9553" s="17" t="s">
        <v>2196</v>
      </c>
      <c r="V9553">
        <v>0</v>
      </c>
    </row>
    <row r="9554" spans="1:22" ht="15" customHeight="1" x14ac:dyDescent="0.25">
      <c r="A9554" s="4">
        <v>11</v>
      </c>
      <c r="B9554" s="7">
        <v>1</v>
      </c>
      <c r="C9554" s="8" t="s">
        <v>18</v>
      </c>
      <c r="D9554">
        <v>1</v>
      </c>
      <c r="E9554" t="s">
        <v>2340</v>
      </c>
      <c r="F9554" s="12" t="str">
        <f t="shared" si="149"/>
        <v>11-ME-STON24-1157-1</v>
      </c>
      <c r="H9554" s="4" t="s">
        <v>39</v>
      </c>
      <c r="J9554" t="s">
        <v>20</v>
      </c>
      <c r="L9554" t="s">
        <v>2197</v>
      </c>
      <c r="M9554" t="s">
        <v>2198</v>
      </c>
      <c r="N9554" t="s">
        <v>2199</v>
      </c>
      <c r="O9554" t="s">
        <v>2200</v>
      </c>
      <c r="P9554" t="s">
        <v>2201</v>
      </c>
      <c r="Q9554" t="s">
        <v>2202</v>
      </c>
      <c r="U9554" s="17" t="s">
        <v>2196</v>
      </c>
      <c r="V9554">
        <v>851.43647659999999</v>
      </c>
    </row>
    <row r="9555" spans="1:22" ht="15" customHeight="1" x14ac:dyDescent="0.25">
      <c r="A9555" s="4">
        <v>11</v>
      </c>
      <c r="B9555" s="7">
        <v>1</v>
      </c>
      <c r="C9555" s="8" t="s">
        <v>18</v>
      </c>
      <c r="D9555">
        <v>2</v>
      </c>
      <c r="E9555" t="s">
        <v>2340</v>
      </c>
      <c r="F9555" s="12" t="str">
        <f t="shared" si="149"/>
        <v>11-ME-STON24-1157-2</v>
      </c>
      <c r="H9555" s="4" t="s">
        <v>39</v>
      </c>
      <c r="J9555" t="s">
        <v>20</v>
      </c>
      <c r="L9555" t="s">
        <v>2197</v>
      </c>
      <c r="M9555" t="s">
        <v>2198</v>
      </c>
      <c r="N9555" t="s">
        <v>2199</v>
      </c>
      <c r="O9555" t="s">
        <v>2200</v>
      </c>
      <c r="P9555" t="s">
        <v>2201</v>
      </c>
      <c r="Q9555" t="s">
        <v>2202</v>
      </c>
      <c r="U9555" s="17" t="s">
        <v>2196</v>
      </c>
      <c r="V9555">
        <v>865.72116789999995</v>
      </c>
    </row>
    <row r="9556" spans="1:22" ht="15" customHeight="1" x14ac:dyDescent="0.25">
      <c r="A9556" s="4">
        <v>11</v>
      </c>
      <c r="B9556" s="7">
        <v>1</v>
      </c>
      <c r="C9556" s="8" t="s">
        <v>18</v>
      </c>
      <c r="D9556">
        <v>3</v>
      </c>
      <c r="E9556" t="s">
        <v>2340</v>
      </c>
      <c r="F9556" s="12" t="str">
        <f t="shared" si="149"/>
        <v>11-ME-STON24-1157-3</v>
      </c>
      <c r="H9556" s="4" t="s">
        <v>39</v>
      </c>
      <c r="J9556" t="s">
        <v>20</v>
      </c>
      <c r="L9556" t="s">
        <v>2197</v>
      </c>
      <c r="M9556" t="s">
        <v>2198</v>
      </c>
      <c r="N9556" t="s">
        <v>2199</v>
      </c>
      <c r="O9556" t="s">
        <v>2200</v>
      </c>
      <c r="P9556" t="s">
        <v>2201</v>
      </c>
      <c r="Q9556" t="s">
        <v>2202</v>
      </c>
      <c r="U9556" s="17" t="s">
        <v>2196</v>
      </c>
      <c r="V9556">
        <v>700.63653490000002</v>
      </c>
    </row>
    <row r="9557" spans="1:22" ht="15" customHeight="1" x14ac:dyDescent="0.25">
      <c r="A9557" s="4">
        <v>11</v>
      </c>
      <c r="B9557" s="7">
        <v>1</v>
      </c>
      <c r="C9557" s="8" t="s">
        <v>18</v>
      </c>
      <c r="D9557">
        <v>1</v>
      </c>
      <c r="E9557" t="s">
        <v>2341</v>
      </c>
      <c r="F9557" s="12" t="str">
        <f t="shared" si="149"/>
        <v>11-ME-STON24-2158-1</v>
      </c>
      <c r="H9557" s="4" t="s">
        <v>39</v>
      </c>
      <c r="J9557" t="s">
        <v>20</v>
      </c>
      <c r="L9557" t="s">
        <v>2197</v>
      </c>
      <c r="M9557" t="s">
        <v>2198</v>
      </c>
      <c r="N9557" t="s">
        <v>2199</v>
      </c>
      <c r="O9557" t="s">
        <v>2200</v>
      </c>
      <c r="P9557" t="s">
        <v>2201</v>
      </c>
      <c r="Q9557" t="s">
        <v>2202</v>
      </c>
      <c r="U9557" s="17" t="s">
        <v>2196</v>
      </c>
      <c r="V9557">
        <v>986.31241990000001</v>
      </c>
    </row>
    <row r="9558" spans="1:22" ht="15" customHeight="1" x14ac:dyDescent="0.25">
      <c r="A9558" s="4">
        <v>11</v>
      </c>
      <c r="B9558" s="7">
        <v>1</v>
      </c>
      <c r="C9558" s="8" t="s">
        <v>18</v>
      </c>
      <c r="D9558">
        <v>2</v>
      </c>
      <c r="E9558" t="s">
        <v>2341</v>
      </c>
      <c r="F9558" s="12" t="str">
        <f t="shared" si="149"/>
        <v>11-ME-STON24-2158-2</v>
      </c>
      <c r="H9558" s="4" t="s">
        <v>39</v>
      </c>
      <c r="J9558" t="s">
        <v>20</v>
      </c>
      <c r="L9558" t="s">
        <v>2197</v>
      </c>
      <c r="M9558" t="s">
        <v>2198</v>
      </c>
      <c r="N9558" t="s">
        <v>2199</v>
      </c>
      <c r="O9558" t="s">
        <v>2200</v>
      </c>
      <c r="P9558" t="s">
        <v>2201</v>
      </c>
      <c r="Q9558" t="s">
        <v>2202</v>
      </c>
      <c r="U9558" s="17" t="s">
        <v>2196</v>
      </c>
      <c r="V9558">
        <v>289.19043470000003</v>
      </c>
    </row>
    <row r="9559" spans="1:22" ht="15" customHeight="1" x14ac:dyDescent="0.25">
      <c r="A9559" s="4">
        <v>11</v>
      </c>
      <c r="B9559" s="7">
        <v>1</v>
      </c>
      <c r="C9559" s="8" t="s">
        <v>18</v>
      </c>
      <c r="D9559">
        <v>3</v>
      </c>
      <c r="E9559" t="s">
        <v>2341</v>
      </c>
      <c r="F9559" s="12" t="str">
        <f t="shared" si="149"/>
        <v>11-ME-STON24-2158-3</v>
      </c>
      <c r="H9559" s="4" t="s">
        <v>39</v>
      </c>
      <c r="J9559" t="s">
        <v>20</v>
      </c>
      <c r="L9559" t="s">
        <v>2197</v>
      </c>
      <c r="M9559" t="s">
        <v>2198</v>
      </c>
      <c r="N9559" t="s">
        <v>2199</v>
      </c>
      <c r="O9559" t="s">
        <v>2200</v>
      </c>
      <c r="P9559" t="s">
        <v>2201</v>
      </c>
      <c r="Q9559" t="s">
        <v>2202</v>
      </c>
      <c r="U9559" s="17" t="s">
        <v>2196</v>
      </c>
      <c r="V9559">
        <v>743.86299780000002</v>
      </c>
    </row>
    <row r="9560" spans="1:22" ht="15" customHeight="1" x14ac:dyDescent="0.25">
      <c r="A9560" s="4">
        <v>11</v>
      </c>
      <c r="B9560" s="7">
        <v>1</v>
      </c>
      <c r="C9560" s="8" t="s">
        <v>18</v>
      </c>
      <c r="D9560">
        <v>1</v>
      </c>
      <c r="E9560" t="s">
        <v>2342</v>
      </c>
      <c r="F9560" s="12" t="str">
        <f t="shared" si="149"/>
        <v>11-ME-STON24-3159-1</v>
      </c>
      <c r="H9560" s="4" t="s">
        <v>39</v>
      </c>
      <c r="J9560" t="s">
        <v>20</v>
      </c>
      <c r="L9560" t="s">
        <v>2197</v>
      </c>
      <c r="M9560" t="s">
        <v>2198</v>
      </c>
      <c r="N9560" t="s">
        <v>2199</v>
      </c>
      <c r="O9560" t="s">
        <v>2200</v>
      </c>
      <c r="P9560" t="s">
        <v>2201</v>
      </c>
      <c r="Q9560" t="s">
        <v>2202</v>
      </c>
      <c r="U9560" s="17" t="s">
        <v>2196</v>
      </c>
      <c r="V9560">
        <v>113.9756242</v>
      </c>
    </row>
    <row r="9561" spans="1:22" ht="15" customHeight="1" x14ac:dyDescent="0.25">
      <c r="A9561" s="4">
        <v>11</v>
      </c>
      <c r="B9561" s="7">
        <v>1</v>
      </c>
      <c r="C9561" s="8" t="s">
        <v>18</v>
      </c>
      <c r="D9561">
        <v>2</v>
      </c>
      <c r="E9561" t="s">
        <v>2342</v>
      </c>
      <c r="F9561" s="12" t="str">
        <f t="shared" si="149"/>
        <v>11-ME-STON24-3159-2</v>
      </c>
      <c r="H9561" s="4" t="s">
        <v>39</v>
      </c>
      <c r="J9561" t="s">
        <v>20</v>
      </c>
      <c r="L9561" t="s">
        <v>2197</v>
      </c>
      <c r="M9561" t="s">
        <v>2198</v>
      </c>
      <c r="N9561" t="s">
        <v>2199</v>
      </c>
      <c r="O9561" t="s">
        <v>2200</v>
      </c>
      <c r="P9561" t="s">
        <v>2201</v>
      </c>
      <c r="Q9561" t="s">
        <v>2202</v>
      </c>
      <c r="U9561" s="17" t="s">
        <v>2196</v>
      </c>
      <c r="V9561">
        <v>29.960973580000001</v>
      </c>
    </row>
    <row r="9562" spans="1:22" ht="15" customHeight="1" x14ac:dyDescent="0.25">
      <c r="A9562" s="4">
        <v>11</v>
      </c>
      <c r="B9562" s="7">
        <v>1</v>
      </c>
      <c r="C9562" s="8" t="s">
        <v>18</v>
      </c>
      <c r="D9562">
        <v>3</v>
      </c>
      <c r="E9562" t="s">
        <v>2342</v>
      </c>
      <c r="F9562" s="12" t="str">
        <f t="shared" si="149"/>
        <v>11-ME-STON24-3159-3</v>
      </c>
      <c r="H9562" s="4" t="s">
        <v>39</v>
      </c>
      <c r="J9562" t="s">
        <v>20</v>
      </c>
      <c r="L9562" t="s">
        <v>2197</v>
      </c>
      <c r="M9562" t="s">
        <v>2198</v>
      </c>
      <c r="N9562" t="s">
        <v>2199</v>
      </c>
      <c r="O9562" t="s">
        <v>2200</v>
      </c>
      <c r="P9562" t="s">
        <v>2201</v>
      </c>
      <c r="Q9562" t="s">
        <v>2202</v>
      </c>
      <c r="U9562" s="17" t="s">
        <v>2196</v>
      </c>
      <c r="V9562">
        <v>89.337633330000003</v>
      </c>
    </row>
    <row r="9563" spans="1:22" ht="15" customHeight="1" x14ac:dyDescent="0.25">
      <c r="A9563" s="4">
        <v>11</v>
      </c>
      <c r="B9563" s="7">
        <v>1</v>
      </c>
      <c r="C9563" s="8" t="s">
        <v>18</v>
      </c>
      <c r="D9563">
        <v>1</v>
      </c>
      <c r="E9563" t="s">
        <v>2343</v>
      </c>
      <c r="F9563" s="12" t="str">
        <f t="shared" si="149"/>
        <v>11-ME-STON24-4160-1</v>
      </c>
      <c r="H9563" s="4" t="s">
        <v>39</v>
      </c>
      <c r="J9563" t="s">
        <v>20</v>
      </c>
      <c r="L9563" t="s">
        <v>2197</v>
      </c>
      <c r="M9563" t="s">
        <v>2198</v>
      </c>
      <c r="N9563" t="s">
        <v>2199</v>
      </c>
      <c r="O9563" t="s">
        <v>2200</v>
      </c>
      <c r="P9563" t="s">
        <v>2201</v>
      </c>
      <c r="Q9563" t="s">
        <v>2202</v>
      </c>
      <c r="U9563" s="17" t="s">
        <v>2196</v>
      </c>
      <c r="V9563">
        <v>0</v>
      </c>
    </row>
    <row r="9564" spans="1:22" ht="15" customHeight="1" x14ac:dyDescent="0.25">
      <c r="A9564" s="4">
        <v>11</v>
      </c>
      <c r="B9564" s="7">
        <v>1</v>
      </c>
      <c r="C9564" s="8" t="s">
        <v>18</v>
      </c>
      <c r="D9564">
        <v>2</v>
      </c>
      <c r="E9564" t="s">
        <v>2343</v>
      </c>
      <c r="F9564" s="12" t="str">
        <f t="shared" si="149"/>
        <v>11-ME-STON24-4160-2</v>
      </c>
      <c r="H9564" s="4" t="s">
        <v>39</v>
      </c>
      <c r="J9564" t="s">
        <v>20</v>
      </c>
      <c r="L9564" t="s">
        <v>2197</v>
      </c>
      <c r="M9564" t="s">
        <v>2198</v>
      </c>
      <c r="N9564" t="s">
        <v>2199</v>
      </c>
      <c r="O9564" t="s">
        <v>2200</v>
      </c>
      <c r="P9564" t="s">
        <v>2201</v>
      </c>
      <c r="Q9564" t="s">
        <v>2202</v>
      </c>
      <c r="U9564" s="17" t="s">
        <v>2196</v>
      </c>
      <c r="V9564">
        <v>0</v>
      </c>
    </row>
    <row r="9565" spans="1:22" ht="15" customHeight="1" x14ac:dyDescent="0.25">
      <c r="A9565" s="4">
        <v>11</v>
      </c>
      <c r="B9565" s="7">
        <v>1</v>
      </c>
      <c r="C9565" s="8" t="s">
        <v>18</v>
      </c>
      <c r="D9565">
        <v>3</v>
      </c>
      <c r="E9565" t="s">
        <v>2343</v>
      </c>
      <c r="F9565" s="12" t="str">
        <f t="shared" si="149"/>
        <v>11-ME-STON24-4160-3</v>
      </c>
      <c r="H9565" s="4" t="s">
        <v>39</v>
      </c>
      <c r="J9565" t="s">
        <v>20</v>
      </c>
      <c r="L9565" t="s">
        <v>2197</v>
      </c>
      <c r="M9565" t="s">
        <v>2198</v>
      </c>
      <c r="N9565" t="s">
        <v>2199</v>
      </c>
      <c r="O9565" t="s">
        <v>2200</v>
      </c>
      <c r="P9565" t="s">
        <v>2201</v>
      </c>
      <c r="Q9565" t="s">
        <v>2202</v>
      </c>
      <c r="U9565" s="17" t="s">
        <v>2196</v>
      </c>
      <c r="V9565">
        <v>0</v>
      </c>
    </row>
    <row r="9566" spans="1:22" ht="15" customHeight="1" x14ac:dyDescent="0.25">
      <c r="A9566" s="4">
        <v>11</v>
      </c>
      <c r="B9566" s="7">
        <v>1</v>
      </c>
      <c r="C9566" s="8" t="s">
        <v>18</v>
      </c>
      <c r="D9566">
        <v>1</v>
      </c>
      <c r="E9566" t="s">
        <v>2344</v>
      </c>
      <c r="F9566" s="12" t="str">
        <f t="shared" si="149"/>
        <v>11-ME-STON24-1161-1</v>
      </c>
      <c r="H9566" s="4" t="s">
        <v>39</v>
      </c>
      <c r="J9566" t="s">
        <v>20</v>
      </c>
      <c r="L9566" t="s">
        <v>2197</v>
      </c>
      <c r="M9566" t="s">
        <v>2198</v>
      </c>
      <c r="N9566" t="s">
        <v>2199</v>
      </c>
      <c r="O9566" t="s">
        <v>2200</v>
      </c>
      <c r="P9566" t="s">
        <v>2201</v>
      </c>
      <c r="Q9566" t="s">
        <v>2202</v>
      </c>
      <c r="U9566" s="17" t="s">
        <v>2196</v>
      </c>
      <c r="V9566">
        <v>324.39045440000001</v>
      </c>
    </row>
    <row r="9567" spans="1:22" ht="15" customHeight="1" x14ac:dyDescent="0.25">
      <c r="A9567" s="4">
        <v>11</v>
      </c>
      <c r="B9567" s="7">
        <v>1</v>
      </c>
      <c r="C9567" s="8" t="s">
        <v>18</v>
      </c>
      <c r="D9567">
        <v>2</v>
      </c>
      <c r="E9567" t="s">
        <v>2344</v>
      </c>
      <c r="F9567" s="12" t="str">
        <f t="shared" si="149"/>
        <v>11-ME-STON24-1161-2</v>
      </c>
      <c r="H9567" s="4" t="s">
        <v>39</v>
      </c>
      <c r="J9567" t="s">
        <v>20</v>
      </c>
      <c r="L9567" t="s">
        <v>2197</v>
      </c>
      <c r="M9567" t="s">
        <v>2198</v>
      </c>
      <c r="N9567" t="s">
        <v>2199</v>
      </c>
      <c r="O9567" t="s">
        <v>2200</v>
      </c>
      <c r="P9567" t="s">
        <v>2201</v>
      </c>
      <c r="Q9567" t="s">
        <v>2202</v>
      </c>
      <c r="U9567" s="17" t="s">
        <v>2196</v>
      </c>
      <c r="V9567">
        <v>562.47110780000003</v>
      </c>
    </row>
    <row r="9568" spans="1:22" ht="15" customHeight="1" x14ac:dyDescent="0.25">
      <c r="A9568" s="4">
        <v>11</v>
      </c>
      <c r="B9568" s="7">
        <v>1</v>
      </c>
      <c r="C9568" s="8" t="s">
        <v>18</v>
      </c>
      <c r="D9568">
        <v>3</v>
      </c>
      <c r="E9568" t="s">
        <v>2344</v>
      </c>
      <c r="F9568" s="12" t="str">
        <f t="shared" si="149"/>
        <v>11-ME-STON24-1161-3</v>
      </c>
      <c r="H9568" s="4" t="s">
        <v>39</v>
      </c>
      <c r="J9568" t="s">
        <v>20</v>
      </c>
      <c r="L9568" t="s">
        <v>2197</v>
      </c>
      <c r="M9568" t="s">
        <v>2198</v>
      </c>
      <c r="N9568" t="s">
        <v>2199</v>
      </c>
      <c r="O9568" t="s">
        <v>2200</v>
      </c>
      <c r="P9568" t="s">
        <v>2201</v>
      </c>
      <c r="Q9568" t="s">
        <v>2202</v>
      </c>
      <c r="U9568" s="17" t="s">
        <v>2196</v>
      </c>
      <c r="V9568">
        <v>214.76750000000001</v>
      </c>
    </row>
    <row r="9569" spans="1:22" ht="15" customHeight="1" x14ac:dyDescent="0.25">
      <c r="A9569" s="4">
        <v>11</v>
      </c>
      <c r="B9569" s="7">
        <v>1</v>
      </c>
      <c r="C9569" s="8" t="s">
        <v>18</v>
      </c>
      <c r="D9569">
        <v>1</v>
      </c>
      <c r="E9569" t="s">
        <v>2345</v>
      </c>
      <c r="F9569" s="12" t="str">
        <f t="shared" si="149"/>
        <v>11-ME-STON24-2162-1</v>
      </c>
      <c r="H9569" s="4" t="s">
        <v>39</v>
      </c>
      <c r="J9569" t="s">
        <v>20</v>
      </c>
      <c r="L9569" t="s">
        <v>2197</v>
      </c>
      <c r="M9569" t="s">
        <v>2198</v>
      </c>
      <c r="N9569" t="s">
        <v>2199</v>
      </c>
      <c r="O9569" t="s">
        <v>2200</v>
      </c>
      <c r="P9569" t="s">
        <v>2201</v>
      </c>
      <c r="Q9569" t="s">
        <v>2202</v>
      </c>
      <c r="U9569" s="17" t="s">
        <v>2196</v>
      </c>
      <c r="V9569">
        <v>963.06943439999998</v>
      </c>
    </row>
    <row r="9570" spans="1:22" ht="15" customHeight="1" x14ac:dyDescent="0.25">
      <c r="A9570" s="4">
        <v>11</v>
      </c>
      <c r="B9570" s="7">
        <v>1</v>
      </c>
      <c r="C9570" s="8" t="s">
        <v>18</v>
      </c>
      <c r="D9570">
        <v>2</v>
      </c>
      <c r="E9570" t="s">
        <v>2345</v>
      </c>
      <c r="F9570" s="12" t="str">
        <f t="shared" si="149"/>
        <v>11-ME-STON24-2162-2</v>
      </c>
      <c r="H9570" s="4" t="s">
        <v>39</v>
      </c>
      <c r="J9570" t="s">
        <v>20</v>
      </c>
      <c r="L9570" t="s">
        <v>2197</v>
      </c>
      <c r="M9570" t="s">
        <v>2198</v>
      </c>
      <c r="N9570" t="s">
        <v>2199</v>
      </c>
      <c r="O9570" t="s">
        <v>2200</v>
      </c>
      <c r="P9570" t="s">
        <v>2201</v>
      </c>
      <c r="Q9570" t="s">
        <v>2202</v>
      </c>
      <c r="U9570" s="17" t="s">
        <v>2196</v>
      </c>
      <c r="V9570">
        <v>1139.4572439999999</v>
      </c>
    </row>
    <row r="9571" spans="1:22" ht="15" customHeight="1" x14ac:dyDescent="0.25">
      <c r="A9571" s="4">
        <v>11</v>
      </c>
      <c r="B9571" s="7">
        <v>1</v>
      </c>
      <c r="C9571" s="8" t="s">
        <v>18</v>
      </c>
      <c r="D9571">
        <v>3</v>
      </c>
      <c r="E9571" t="s">
        <v>2345</v>
      </c>
      <c r="F9571" s="12" t="str">
        <f t="shared" si="149"/>
        <v>11-ME-STON24-2162-3</v>
      </c>
      <c r="H9571" s="4" t="s">
        <v>39</v>
      </c>
      <c r="J9571" t="s">
        <v>20</v>
      </c>
      <c r="L9571" t="s">
        <v>2197</v>
      </c>
      <c r="M9571" t="s">
        <v>2198</v>
      </c>
      <c r="N9571" t="s">
        <v>2199</v>
      </c>
      <c r="O9571" t="s">
        <v>2200</v>
      </c>
      <c r="P9571" t="s">
        <v>2201</v>
      </c>
      <c r="Q9571" t="s">
        <v>2202</v>
      </c>
      <c r="U9571" s="17" t="s">
        <v>2196</v>
      </c>
      <c r="V9571">
        <v>654.88633370000002</v>
      </c>
    </row>
    <row r="9572" spans="1:22" ht="15" customHeight="1" x14ac:dyDescent="0.25">
      <c r="A9572" s="4">
        <v>11</v>
      </c>
      <c r="B9572" s="7">
        <v>1</v>
      </c>
      <c r="C9572" s="8" t="s">
        <v>18</v>
      </c>
      <c r="D9572">
        <v>1</v>
      </c>
      <c r="E9572" t="s">
        <v>2346</v>
      </c>
      <c r="F9572" s="12" t="str">
        <f t="shared" si="149"/>
        <v>11-ME-STON24-3163-1</v>
      </c>
      <c r="H9572" s="4" t="s">
        <v>39</v>
      </c>
      <c r="J9572" t="s">
        <v>20</v>
      </c>
      <c r="L9572" t="s">
        <v>2197</v>
      </c>
      <c r="M9572" t="s">
        <v>2198</v>
      </c>
      <c r="N9572" t="s">
        <v>2199</v>
      </c>
      <c r="O9572" t="s">
        <v>2200</v>
      </c>
      <c r="P9572" t="s">
        <v>2201</v>
      </c>
      <c r="Q9572" t="s">
        <v>2202</v>
      </c>
      <c r="U9572" s="17" t="s">
        <v>2196</v>
      </c>
      <c r="V9572">
        <v>250.2689417</v>
      </c>
    </row>
    <row r="9573" spans="1:22" ht="15" customHeight="1" x14ac:dyDescent="0.25">
      <c r="A9573" s="4">
        <v>11</v>
      </c>
      <c r="B9573" s="7">
        <v>1</v>
      </c>
      <c r="C9573" s="8" t="s">
        <v>18</v>
      </c>
      <c r="D9573">
        <v>2</v>
      </c>
      <c r="E9573" t="s">
        <v>2346</v>
      </c>
      <c r="F9573" s="12" t="str">
        <f t="shared" si="149"/>
        <v>11-ME-STON24-3163-2</v>
      </c>
      <c r="H9573" s="4" t="s">
        <v>39</v>
      </c>
      <c r="J9573" t="s">
        <v>20</v>
      </c>
      <c r="L9573" t="s">
        <v>2197</v>
      </c>
      <c r="M9573" t="s">
        <v>2198</v>
      </c>
      <c r="N9573" t="s">
        <v>2199</v>
      </c>
      <c r="O9573" t="s">
        <v>2200</v>
      </c>
      <c r="P9573" t="s">
        <v>2201</v>
      </c>
      <c r="Q9573" t="s">
        <v>2202</v>
      </c>
      <c r="U9573" s="17" t="s">
        <v>2196</v>
      </c>
      <c r="V9573">
        <v>82.671321030000001</v>
      </c>
    </row>
    <row r="9574" spans="1:22" ht="15" customHeight="1" x14ac:dyDescent="0.25">
      <c r="A9574" s="4">
        <v>11</v>
      </c>
      <c r="B9574" s="7">
        <v>1</v>
      </c>
      <c r="C9574" s="8" t="s">
        <v>18</v>
      </c>
      <c r="D9574">
        <v>3</v>
      </c>
      <c r="E9574" t="s">
        <v>2346</v>
      </c>
      <c r="F9574" s="12" t="str">
        <f t="shared" si="149"/>
        <v>11-ME-STON24-3163-3</v>
      </c>
      <c r="H9574" s="4" t="s">
        <v>39</v>
      </c>
      <c r="J9574" t="s">
        <v>20</v>
      </c>
      <c r="L9574" t="s">
        <v>2197</v>
      </c>
      <c r="M9574" t="s">
        <v>2198</v>
      </c>
      <c r="N9574" t="s">
        <v>2199</v>
      </c>
      <c r="O9574" t="s">
        <v>2200</v>
      </c>
      <c r="P9574" t="s">
        <v>2201</v>
      </c>
      <c r="Q9574" t="s">
        <v>2202</v>
      </c>
      <c r="U9574" s="17" t="s">
        <v>2196</v>
      </c>
      <c r="V9574">
        <v>238.54674869999999</v>
      </c>
    </row>
    <row r="9575" spans="1:22" ht="15" customHeight="1" x14ac:dyDescent="0.25">
      <c r="A9575" s="4">
        <v>11</v>
      </c>
      <c r="B9575" s="7">
        <v>1</v>
      </c>
      <c r="C9575" s="8" t="s">
        <v>18</v>
      </c>
      <c r="D9575">
        <v>1</v>
      </c>
      <c r="E9575" t="s">
        <v>2347</v>
      </c>
      <c r="F9575" s="12" t="str">
        <f t="shared" si="149"/>
        <v>11-ME-STON24-4164-1</v>
      </c>
      <c r="H9575" s="4" t="s">
        <v>39</v>
      </c>
      <c r="J9575" t="s">
        <v>20</v>
      </c>
      <c r="L9575" t="s">
        <v>2197</v>
      </c>
      <c r="M9575" t="s">
        <v>2198</v>
      </c>
      <c r="N9575" t="s">
        <v>2199</v>
      </c>
      <c r="O9575" t="s">
        <v>2200</v>
      </c>
      <c r="P9575" t="s">
        <v>2201</v>
      </c>
      <c r="Q9575" t="s">
        <v>2202</v>
      </c>
      <c r="U9575" s="17" t="s">
        <v>2196</v>
      </c>
      <c r="V9575">
        <v>0</v>
      </c>
    </row>
    <row r="9576" spans="1:22" ht="15" customHeight="1" x14ac:dyDescent="0.25">
      <c r="A9576" s="4">
        <v>11</v>
      </c>
      <c r="B9576" s="7">
        <v>1</v>
      </c>
      <c r="C9576" s="8" t="s">
        <v>18</v>
      </c>
      <c r="D9576">
        <v>2</v>
      </c>
      <c r="E9576" t="s">
        <v>2347</v>
      </c>
      <c r="F9576" s="12" t="str">
        <f t="shared" si="149"/>
        <v>11-ME-STON24-4164-2</v>
      </c>
      <c r="H9576" s="4" t="s">
        <v>39</v>
      </c>
      <c r="J9576" t="s">
        <v>20</v>
      </c>
      <c r="L9576" t="s">
        <v>2197</v>
      </c>
      <c r="M9576" t="s">
        <v>2198</v>
      </c>
      <c r="N9576" t="s">
        <v>2199</v>
      </c>
      <c r="O9576" t="s">
        <v>2200</v>
      </c>
      <c r="P9576" t="s">
        <v>2201</v>
      </c>
      <c r="Q9576" t="s">
        <v>2202</v>
      </c>
      <c r="U9576" s="17" t="s">
        <v>2196</v>
      </c>
      <c r="V9576">
        <v>0</v>
      </c>
    </row>
    <row r="9577" spans="1:22" ht="15" customHeight="1" x14ac:dyDescent="0.25">
      <c r="A9577" s="4">
        <v>11</v>
      </c>
      <c r="B9577" s="7">
        <v>1</v>
      </c>
      <c r="C9577" s="8" t="s">
        <v>18</v>
      </c>
      <c r="D9577">
        <v>3</v>
      </c>
      <c r="E9577" t="s">
        <v>2347</v>
      </c>
      <c r="F9577" s="12" t="str">
        <f t="shared" si="149"/>
        <v>11-ME-STON24-4164-3</v>
      </c>
      <c r="H9577" s="4" t="s">
        <v>39</v>
      </c>
      <c r="J9577" t="s">
        <v>20</v>
      </c>
      <c r="L9577" t="s">
        <v>2197</v>
      </c>
      <c r="M9577" t="s">
        <v>2198</v>
      </c>
      <c r="N9577" t="s">
        <v>2199</v>
      </c>
      <c r="O9577" t="s">
        <v>2200</v>
      </c>
      <c r="P9577" t="s">
        <v>2201</v>
      </c>
      <c r="Q9577" t="s">
        <v>2202</v>
      </c>
      <c r="U9577" s="17" t="s">
        <v>2196</v>
      </c>
      <c r="V9577">
        <v>0</v>
      </c>
    </row>
    <row r="9578" spans="1:22" ht="15" customHeight="1" x14ac:dyDescent="0.25">
      <c r="A9578" s="4">
        <v>11</v>
      </c>
      <c r="B9578" s="7">
        <v>1</v>
      </c>
      <c r="C9578" s="8" t="s">
        <v>18</v>
      </c>
      <c r="D9578">
        <v>1</v>
      </c>
      <c r="E9578" t="s">
        <v>2348</v>
      </c>
      <c r="F9578" s="12" t="str">
        <f t="shared" si="149"/>
        <v>11-ME-STON24-1165-1</v>
      </c>
      <c r="H9578" s="4" t="s">
        <v>39</v>
      </c>
      <c r="J9578" t="s">
        <v>20</v>
      </c>
      <c r="L9578" t="s">
        <v>2197</v>
      </c>
      <c r="M9578" t="s">
        <v>2198</v>
      </c>
      <c r="N9578" t="s">
        <v>2199</v>
      </c>
      <c r="O9578" t="s">
        <v>2200</v>
      </c>
      <c r="P9578" t="s">
        <v>2201</v>
      </c>
      <c r="Q9578" t="s">
        <v>2202</v>
      </c>
      <c r="U9578" s="17" t="s">
        <v>2196</v>
      </c>
      <c r="V9578">
        <v>89.442469849999995</v>
      </c>
    </row>
    <row r="9579" spans="1:22" ht="15" customHeight="1" x14ac:dyDescent="0.25">
      <c r="A9579" s="4">
        <v>11</v>
      </c>
      <c r="B9579" s="7">
        <v>1</v>
      </c>
      <c r="C9579" s="8" t="s">
        <v>18</v>
      </c>
      <c r="D9579">
        <v>2</v>
      </c>
      <c r="E9579" t="s">
        <v>2348</v>
      </c>
      <c r="F9579" s="12" t="str">
        <f t="shared" si="149"/>
        <v>11-ME-STON24-1165-2</v>
      </c>
      <c r="H9579" s="4" t="s">
        <v>39</v>
      </c>
      <c r="J9579" t="s">
        <v>20</v>
      </c>
      <c r="L9579" t="s">
        <v>2197</v>
      </c>
      <c r="M9579" t="s">
        <v>2198</v>
      </c>
      <c r="N9579" t="s">
        <v>2199</v>
      </c>
      <c r="O9579" t="s">
        <v>2200</v>
      </c>
      <c r="P9579" t="s">
        <v>2201</v>
      </c>
      <c r="Q9579" t="s">
        <v>2202</v>
      </c>
      <c r="U9579" s="17" t="s">
        <v>2196</v>
      </c>
      <c r="V9579">
        <v>170.30242620000001</v>
      </c>
    </row>
    <row r="9580" spans="1:22" ht="15" customHeight="1" x14ac:dyDescent="0.25">
      <c r="A9580" s="4">
        <v>11</v>
      </c>
      <c r="B9580" s="7">
        <v>1</v>
      </c>
      <c r="C9580" s="8" t="s">
        <v>18</v>
      </c>
      <c r="D9580">
        <v>3</v>
      </c>
      <c r="E9580" t="s">
        <v>2348</v>
      </c>
      <c r="F9580" s="12" t="str">
        <f t="shared" si="149"/>
        <v>11-ME-STON24-1165-3</v>
      </c>
      <c r="H9580" s="4" t="s">
        <v>39</v>
      </c>
      <c r="J9580" t="s">
        <v>20</v>
      </c>
      <c r="L9580" t="s">
        <v>2197</v>
      </c>
      <c r="M9580" t="s">
        <v>2198</v>
      </c>
      <c r="N9580" t="s">
        <v>2199</v>
      </c>
      <c r="O9580" t="s">
        <v>2200</v>
      </c>
      <c r="P9580" t="s">
        <v>2201</v>
      </c>
      <c r="Q9580" t="s">
        <v>2202</v>
      </c>
      <c r="U9580" s="17" t="s">
        <v>2196</v>
      </c>
      <c r="V9580">
        <v>299.43843270000002</v>
      </c>
    </row>
    <row r="9581" spans="1:22" ht="15" customHeight="1" x14ac:dyDescent="0.25">
      <c r="A9581" s="4">
        <v>11</v>
      </c>
      <c r="B9581" s="7">
        <v>1</v>
      </c>
      <c r="C9581" s="8" t="s">
        <v>18</v>
      </c>
      <c r="D9581">
        <v>1</v>
      </c>
      <c r="E9581" t="s">
        <v>2349</v>
      </c>
      <c r="F9581" s="12" t="str">
        <f t="shared" si="149"/>
        <v>11-ME-STON24-2166-1</v>
      </c>
      <c r="H9581" s="4" t="s">
        <v>39</v>
      </c>
      <c r="J9581" t="s">
        <v>20</v>
      </c>
      <c r="L9581" t="s">
        <v>2197</v>
      </c>
      <c r="M9581" t="s">
        <v>2198</v>
      </c>
      <c r="N9581" t="s">
        <v>2199</v>
      </c>
      <c r="O9581" t="s">
        <v>2200</v>
      </c>
      <c r="P9581" t="s">
        <v>2201</v>
      </c>
      <c r="Q9581" t="s">
        <v>2202</v>
      </c>
      <c r="U9581" s="17" t="s">
        <v>2196</v>
      </c>
      <c r="V9581">
        <v>841.67335309999999</v>
      </c>
    </row>
    <row r="9582" spans="1:22" ht="15" customHeight="1" x14ac:dyDescent="0.25">
      <c r="A9582" s="4">
        <v>11</v>
      </c>
      <c r="B9582" s="7">
        <v>1</v>
      </c>
      <c r="C9582" s="8" t="s">
        <v>18</v>
      </c>
      <c r="D9582">
        <v>2</v>
      </c>
      <c r="E9582" t="s">
        <v>2349</v>
      </c>
      <c r="F9582" s="12" t="str">
        <f t="shared" si="149"/>
        <v>11-ME-STON24-2166-2</v>
      </c>
      <c r="H9582" s="4" t="s">
        <v>39</v>
      </c>
      <c r="J9582" t="s">
        <v>20</v>
      </c>
      <c r="L9582" t="s">
        <v>2197</v>
      </c>
      <c r="M9582" t="s">
        <v>2198</v>
      </c>
      <c r="N9582" t="s">
        <v>2199</v>
      </c>
      <c r="O9582" t="s">
        <v>2200</v>
      </c>
      <c r="P9582" t="s">
        <v>2201</v>
      </c>
      <c r="Q9582" t="s">
        <v>2202</v>
      </c>
      <c r="U9582" s="17" t="s">
        <v>2196</v>
      </c>
      <c r="V9582">
        <v>791.73591369999997</v>
      </c>
    </row>
    <row r="9583" spans="1:22" ht="15" customHeight="1" x14ac:dyDescent="0.25">
      <c r="A9583" s="4">
        <v>11</v>
      </c>
      <c r="B9583" s="7">
        <v>1</v>
      </c>
      <c r="C9583" s="8" t="s">
        <v>18</v>
      </c>
      <c r="D9583">
        <v>3</v>
      </c>
      <c r="E9583" t="s">
        <v>2349</v>
      </c>
      <c r="F9583" s="12" t="str">
        <f t="shared" si="149"/>
        <v>11-ME-STON24-2166-3</v>
      </c>
      <c r="H9583" s="4" t="s">
        <v>39</v>
      </c>
      <c r="J9583" t="s">
        <v>20</v>
      </c>
      <c r="L9583" t="s">
        <v>2197</v>
      </c>
      <c r="M9583" t="s">
        <v>2198</v>
      </c>
      <c r="N9583" t="s">
        <v>2199</v>
      </c>
      <c r="O9583" t="s">
        <v>2200</v>
      </c>
      <c r="P9583" t="s">
        <v>2201</v>
      </c>
      <c r="Q9583" t="s">
        <v>2202</v>
      </c>
      <c r="U9583" s="17" t="s">
        <v>2196</v>
      </c>
      <c r="V9583">
        <v>847.43156569999996</v>
      </c>
    </row>
    <row r="9584" spans="1:22" ht="15" customHeight="1" x14ac:dyDescent="0.25">
      <c r="A9584" s="4">
        <v>11</v>
      </c>
      <c r="B9584" s="7">
        <v>1</v>
      </c>
      <c r="C9584" s="8" t="s">
        <v>18</v>
      </c>
      <c r="D9584">
        <v>1</v>
      </c>
      <c r="E9584" t="s">
        <v>2350</v>
      </c>
      <c r="F9584" s="12" t="str">
        <f t="shared" si="149"/>
        <v>11-ME-STON24-3167-1</v>
      </c>
      <c r="H9584" s="4" t="s">
        <v>39</v>
      </c>
      <c r="J9584" t="s">
        <v>20</v>
      </c>
      <c r="L9584" t="s">
        <v>2197</v>
      </c>
      <c r="M9584" t="s">
        <v>2198</v>
      </c>
      <c r="N9584" t="s">
        <v>2199</v>
      </c>
      <c r="O9584" t="s">
        <v>2200</v>
      </c>
      <c r="P9584" t="s">
        <v>2201</v>
      </c>
      <c r="Q9584" t="s">
        <v>2202</v>
      </c>
      <c r="U9584" s="17" t="s">
        <v>2196</v>
      </c>
      <c r="V9584">
        <v>150.28248919999999</v>
      </c>
    </row>
    <row r="9585" spans="1:22" ht="15" customHeight="1" x14ac:dyDescent="0.25">
      <c r="A9585" s="4">
        <v>11</v>
      </c>
      <c r="B9585" s="7">
        <v>1</v>
      </c>
      <c r="C9585" s="8" t="s">
        <v>18</v>
      </c>
      <c r="D9585">
        <v>2</v>
      </c>
      <c r="E9585" t="s">
        <v>2350</v>
      </c>
      <c r="F9585" s="12" t="str">
        <f t="shared" si="149"/>
        <v>11-ME-STON24-3167-2</v>
      </c>
      <c r="H9585" s="4" t="s">
        <v>39</v>
      </c>
      <c r="J9585" t="s">
        <v>20</v>
      </c>
      <c r="L9585" t="s">
        <v>2197</v>
      </c>
      <c r="M9585" t="s">
        <v>2198</v>
      </c>
      <c r="N9585" t="s">
        <v>2199</v>
      </c>
      <c r="O9585" t="s">
        <v>2200</v>
      </c>
      <c r="P9585" t="s">
        <v>2201</v>
      </c>
      <c r="Q9585" t="s">
        <v>2202</v>
      </c>
      <c r="U9585" s="17" t="s">
        <v>2196</v>
      </c>
      <c r="V9585">
        <v>349.46757300000002</v>
      </c>
    </row>
    <row r="9586" spans="1:22" ht="15" customHeight="1" x14ac:dyDescent="0.25">
      <c r="A9586" s="4">
        <v>11</v>
      </c>
      <c r="B9586" s="7">
        <v>1</v>
      </c>
      <c r="C9586" s="8" t="s">
        <v>18</v>
      </c>
      <c r="D9586">
        <v>3</v>
      </c>
      <c r="E9586" t="s">
        <v>2350</v>
      </c>
      <c r="F9586" s="12" t="str">
        <f t="shared" ref="F9586:F9649" si="150">_xlfn.CONCAT(A9586,"-",E9586,"-",D9586)</f>
        <v>11-ME-STON24-3167-3</v>
      </c>
      <c r="H9586" s="4" t="s">
        <v>39</v>
      </c>
      <c r="J9586" t="s">
        <v>20</v>
      </c>
      <c r="L9586" t="s">
        <v>2197</v>
      </c>
      <c r="M9586" t="s">
        <v>2198</v>
      </c>
      <c r="N9586" t="s">
        <v>2199</v>
      </c>
      <c r="O9586" t="s">
        <v>2200</v>
      </c>
      <c r="P9586" t="s">
        <v>2201</v>
      </c>
      <c r="Q9586" t="s">
        <v>2202</v>
      </c>
      <c r="U9586" s="17" t="s">
        <v>2196</v>
      </c>
      <c r="V9586">
        <v>31.63828041</v>
      </c>
    </row>
    <row r="9587" spans="1:22" ht="15" customHeight="1" x14ac:dyDescent="0.25">
      <c r="A9587" s="4">
        <v>11</v>
      </c>
      <c r="B9587" s="7">
        <v>1</v>
      </c>
      <c r="C9587" s="8" t="s">
        <v>18</v>
      </c>
      <c r="D9587">
        <v>1</v>
      </c>
      <c r="E9587" t="s">
        <v>2351</v>
      </c>
      <c r="F9587" s="12" t="str">
        <f t="shared" si="150"/>
        <v>11-ME-STON24-4168-1</v>
      </c>
      <c r="H9587" s="4" t="s">
        <v>39</v>
      </c>
      <c r="J9587" t="s">
        <v>20</v>
      </c>
      <c r="L9587" t="s">
        <v>2197</v>
      </c>
      <c r="M9587" t="s">
        <v>2198</v>
      </c>
      <c r="N9587" t="s">
        <v>2199</v>
      </c>
      <c r="O9587" t="s">
        <v>2200</v>
      </c>
      <c r="P9587" t="s">
        <v>2201</v>
      </c>
      <c r="Q9587" t="s">
        <v>2202</v>
      </c>
      <c r="U9587" s="17" t="s">
        <v>2196</v>
      </c>
      <c r="V9587">
        <v>0</v>
      </c>
    </row>
    <row r="9588" spans="1:22" ht="15" customHeight="1" x14ac:dyDescent="0.25">
      <c r="A9588" s="4">
        <v>11</v>
      </c>
      <c r="B9588" s="7">
        <v>1</v>
      </c>
      <c r="C9588" s="8" t="s">
        <v>18</v>
      </c>
      <c r="D9588">
        <v>2</v>
      </c>
      <c r="E9588" t="s">
        <v>2351</v>
      </c>
      <c r="F9588" s="12" t="str">
        <f t="shared" si="150"/>
        <v>11-ME-STON24-4168-2</v>
      </c>
      <c r="H9588" s="4" t="s">
        <v>39</v>
      </c>
      <c r="J9588" t="s">
        <v>20</v>
      </c>
      <c r="L9588" t="s">
        <v>2197</v>
      </c>
      <c r="M9588" t="s">
        <v>2198</v>
      </c>
      <c r="N9588" t="s">
        <v>2199</v>
      </c>
      <c r="O9588" t="s">
        <v>2200</v>
      </c>
      <c r="P9588" t="s">
        <v>2201</v>
      </c>
      <c r="Q9588" t="s">
        <v>2202</v>
      </c>
      <c r="U9588" s="17" t="s">
        <v>2196</v>
      </c>
      <c r="V9588">
        <v>0</v>
      </c>
    </row>
    <row r="9589" spans="1:22" ht="15" customHeight="1" x14ac:dyDescent="0.25">
      <c r="A9589" s="4">
        <v>11</v>
      </c>
      <c r="B9589" s="7">
        <v>1</v>
      </c>
      <c r="C9589" s="8" t="s">
        <v>18</v>
      </c>
      <c r="D9589">
        <v>3</v>
      </c>
      <c r="E9589" t="s">
        <v>2351</v>
      </c>
      <c r="F9589" s="12" t="str">
        <f t="shared" si="150"/>
        <v>11-ME-STON24-4168-3</v>
      </c>
      <c r="H9589" s="4" t="s">
        <v>39</v>
      </c>
      <c r="J9589" t="s">
        <v>20</v>
      </c>
      <c r="L9589" t="s">
        <v>2197</v>
      </c>
      <c r="M9589" t="s">
        <v>2198</v>
      </c>
      <c r="N9589" t="s">
        <v>2199</v>
      </c>
      <c r="O9589" t="s">
        <v>2200</v>
      </c>
      <c r="P9589" t="s">
        <v>2201</v>
      </c>
      <c r="Q9589" t="s">
        <v>2202</v>
      </c>
      <c r="U9589" s="17" t="s">
        <v>2196</v>
      </c>
      <c r="V9589">
        <v>0</v>
      </c>
    </row>
    <row r="9590" spans="1:22" ht="15" customHeight="1" x14ac:dyDescent="0.25">
      <c r="A9590" s="4">
        <v>11</v>
      </c>
      <c r="B9590" s="7">
        <v>1</v>
      </c>
      <c r="C9590" s="8" t="s">
        <v>18</v>
      </c>
      <c r="D9590">
        <v>1</v>
      </c>
      <c r="E9590" t="s">
        <v>2352</v>
      </c>
      <c r="F9590" s="12" t="str">
        <f t="shared" si="150"/>
        <v>11-ME-STON24-1169-1</v>
      </c>
      <c r="H9590" s="4" t="s">
        <v>39</v>
      </c>
      <c r="J9590" t="s">
        <v>20</v>
      </c>
      <c r="L9590" t="s">
        <v>2197</v>
      </c>
      <c r="M9590" t="s">
        <v>2198</v>
      </c>
      <c r="N9590" t="s">
        <v>2199</v>
      </c>
      <c r="O9590" t="s">
        <v>2200</v>
      </c>
      <c r="P9590" t="s">
        <v>2201</v>
      </c>
      <c r="Q9590" t="s">
        <v>2202</v>
      </c>
      <c r="U9590" s="17" t="s">
        <v>2196</v>
      </c>
      <c r="V9590">
        <v>466.10912209999998</v>
      </c>
    </row>
    <row r="9591" spans="1:22" ht="15" customHeight="1" x14ac:dyDescent="0.25">
      <c r="A9591" s="4">
        <v>11</v>
      </c>
      <c r="B9591" s="7">
        <v>1</v>
      </c>
      <c r="C9591" s="8" t="s">
        <v>18</v>
      </c>
      <c r="D9591">
        <v>2</v>
      </c>
      <c r="E9591" t="s">
        <v>2352</v>
      </c>
      <c r="F9591" s="12" t="str">
        <f t="shared" si="150"/>
        <v>11-ME-STON24-1169-2</v>
      </c>
      <c r="H9591" s="4" t="s">
        <v>39</v>
      </c>
      <c r="J9591" t="s">
        <v>20</v>
      </c>
      <c r="L9591" t="s">
        <v>2197</v>
      </c>
      <c r="M9591" t="s">
        <v>2198</v>
      </c>
      <c r="N9591" t="s">
        <v>2199</v>
      </c>
      <c r="O9591" t="s">
        <v>2200</v>
      </c>
      <c r="P9591" t="s">
        <v>2201</v>
      </c>
      <c r="Q9591" t="s">
        <v>2202</v>
      </c>
      <c r="U9591" s="17" t="s">
        <v>2196</v>
      </c>
      <c r="V9591">
        <v>159.0683085</v>
      </c>
    </row>
    <row r="9592" spans="1:22" ht="15" customHeight="1" x14ac:dyDescent="0.25">
      <c r="A9592" s="4">
        <v>11</v>
      </c>
      <c r="B9592" s="7">
        <v>1</v>
      </c>
      <c r="C9592" s="8" t="s">
        <v>18</v>
      </c>
      <c r="D9592">
        <v>3</v>
      </c>
      <c r="E9592" t="s">
        <v>2352</v>
      </c>
      <c r="F9592" s="12" t="str">
        <f t="shared" si="150"/>
        <v>11-ME-STON24-1169-3</v>
      </c>
      <c r="H9592" s="4" t="s">
        <v>39</v>
      </c>
      <c r="J9592" t="s">
        <v>20</v>
      </c>
      <c r="L9592" t="s">
        <v>2197</v>
      </c>
      <c r="M9592" t="s">
        <v>2198</v>
      </c>
      <c r="N9592" t="s">
        <v>2199</v>
      </c>
      <c r="O9592" t="s">
        <v>2200</v>
      </c>
      <c r="P9592" t="s">
        <v>2201</v>
      </c>
      <c r="Q9592" t="s">
        <v>2202</v>
      </c>
      <c r="U9592" s="17" t="s">
        <v>2196</v>
      </c>
      <c r="V9592">
        <v>489.93419829999999</v>
      </c>
    </row>
    <row r="9593" spans="1:22" ht="15" customHeight="1" x14ac:dyDescent="0.25">
      <c r="A9593" s="4">
        <v>11</v>
      </c>
      <c r="B9593" s="7">
        <v>1</v>
      </c>
      <c r="C9593" s="8" t="s">
        <v>18</v>
      </c>
      <c r="D9593">
        <v>1</v>
      </c>
      <c r="E9593" t="s">
        <v>2353</v>
      </c>
      <c r="F9593" s="12" t="str">
        <f t="shared" si="150"/>
        <v>11-ME-STON24-2170-1</v>
      </c>
      <c r="H9593" s="4" t="s">
        <v>39</v>
      </c>
      <c r="J9593" t="s">
        <v>20</v>
      </c>
      <c r="L9593" t="s">
        <v>2197</v>
      </c>
      <c r="M9593" t="s">
        <v>2198</v>
      </c>
      <c r="N9593" t="s">
        <v>2199</v>
      </c>
      <c r="O9593" t="s">
        <v>2200</v>
      </c>
      <c r="P9593" t="s">
        <v>2201</v>
      </c>
      <c r="Q9593" t="s">
        <v>2202</v>
      </c>
      <c r="U9593" s="17" t="s">
        <v>2196</v>
      </c>
      <c r="V9593">
        <v>1159.5906560000001</v>
      </c>
    </row>
    <row r="9594" spans="1:22" ht="15" customHeight="1" x14ac:dyDescent="0.25">
      <c r="A9594" s="4">
        <v>11</v>
      </c>
      <c r="B9594" s="7">
        <v>1</v>
      </c>
      <c r="C9594" s="8" t="s">
        <v>18</v>
      </c>
      <c r="D9594">
        <v>2</v>
      </c>
      <c r="E9594" t="s">
        <v>2353</v>
      </c>
      <c r="F9594" s="12" t="str">
        <f t="shared" si="150"/>
        <v>11-ME-STON24-2170-2</v>
      </c>
      <c r="H9594" s="4" t="s">
        <v>39</v>
      </c>
      <c r="J9594" t="s">
        <v>20</v>
      </c>
      <c r="L9594" t="s">
        <v>2197</v>
      </c>
      <c r="M9594" t="s">
        <v>2198</v>
      </c>
      <c r="N9594" t="s">
        <v>2199</v>
      </c>
      <c r="O9594" t="s">
        <v>2200</v>
      </c>
      <c r="P9594" t="s">
        <v>2201</v>
      </c>
      <c r="Q9594" t="s">
        <v>2202</v>
      </c>
      <c r="U9594" s="17" t="s">
        <v>2196</v>
      </c>
      <c r="V9594">
        <v>1107.5617500000001</v>
      </c>
    </row>
    <row r="9595" spans="1:22" ht="15" customHeight="1" x14ac:dyDescent="0.25">
      <c r="A9595" s="4">
        <v>11</v>
      </c>
      <c r="B9595" s="7">
        <v>1</v>
      </c>
      <c r="C9595" s="8" t="s">
        <v>18</v>
      </c>
      <c r="D9595">
        <v>3</v>
      </c>
      <c r="E9595" t="s">
        <v>2353</v>
      </c>
      <c r="F9595" s="12" t="str">
        <f t="shared" si="150"/>
        <v>11-ME-STON24-2170-3</v>
      </c>
      <c r="H9595" s="4" t="s">
        <v>39</v>
      </c>
      <c r="J9595" t="s">
        <v>20</v>
      </c>
      <c r="L9595" t="s">
        <v>2197</v>
      </c>
      <c r="M9595" t="s">
        <v>2198</v>
      </c>
      <c r="N9595" t="s">
        <v>2199</v>
      </c>
      <c r="O9595" t="s">
        <v>2200</v>
      </c>
      <c r="P9595" t="s">
        <v>2201</v>
      </c>
      <c r="Q9595" t="s">
        <v>2202</v>
      </c>
      <c r="U9595" s="17" t="s">
        <v>2196</v>
      </c>
      <c r="V9595">
        <v>1085.592052</v>
      </c>
    </row>
    <row r="9596" spans="1:22" ht="15" customHeight="1" x14ac:dyDescent="0.25">
      <c r="A9596" s="4">
        <v>11</v>
      </c>
      <c r="B9596" s="7">
        <v>1</v>
      </c>
      <c r="C9596" s="8" t="s">
        <v>18</v>
      </c>
      <c r="D9596">
        <v>1</v>
      </c>
      <c r="E9596" t="s">
        <v>2354</v>
      </c>
      <c r="F9596" s="12" t="str">
        <f t="shared" si="150"/>
        <v>11-ME-STON24-3171-1</v>
      </c>
      <c r="H9596" s="4" t="s">
        <v>39</v>
      </c>
      <c r="J9596" t="s">
        <v>20</v>
      </c>
      <c r="L9596" t="s">
        <v>2197</v>
      </c>
      <c r="M9596" t="s">
        <v>2198</v>
      </c>
      <c r="N9596" t="s">
        <v>2199</v>
      </c>
      <c r="O9596" t="s">
        <v>2200</v>
      </c>
      <c r="P9596" t="s">
        <v>2201</v>
      </c>
      <c r="Q9596" t="s">
        <v>2202</v>
      </c>
      <c r="U9596" s="17" t="s">
        <v>2196</v>
      </c>
      <c r="V9596">
        <v>474818.57709999999</v>
      </c>
    </row>
    <row r="9597" spans="1:22" ht="15" customHeight="1" x14ac:dyDescent="0.25">
      <c r="A9597" s="4">
        <v>11</v>
      </c>
      <c r="B9597" s="7">
        <v>1</v>
      </c>
      <c r="C9597" s="8" t="s">
        <v>18</v>
      </c>
      <c r="D9597">
        <v>2</v>
      </c>
      <c r="E9597" t="s">
        <v>2354</v>
      </c>
      <c r="F9597" s="12" t="str">
        <f t="shared" si="150"/>
        <v>11-ME-STON24-3171-2</v>
      </c>
      <c r="H9597" s="4" t="s">
        <v>39</v>
      </c>
      <c r="J9597" t="s">
        <v>20</v>
      </c>
      <c r="L9597" t="s">
        <v>2197</v>
      </c>
      <c r="M9597" t="s">
        <v>2198</v>
      </c>
      <c r="N9597" t="s">
        <v>2199</v>
      </c>
      <c r="O9597" t="s">
        <v>2200</v>
      </c>
      <c r="P9597" t="s">
        <v>2201</v>
      </c>
      <c r="Q9597" t="s">
        <v>2202</v>
      </c>
      <c r="U9597" s="17" t="s">
        <v>2196</v>
      </c>
      <c r="V9597">
        <v>573658.11410000001</v>
      </c>
    </row>
    <row r="9598" spans="1:22" ht="15" customHeight="1" x14ac:dyDescent="0.25">
      <c r="A9598" s="4">
        <v>11</v>
      </c>
      <c r="B9598" s="7">
        <v>1</v>
      </c>
      <c r="C9598" s="8" t="s">
        <v>18</v>
      </c>
      <c r="D9598">
        <v>3</v>
      </c>
      <c r="E9598" t="s">
        <v>2354</v>
      </c>
      <c r="F9598" s="12" t="str">
        <f t="shared" si="150"/>
        <v>11-ME-STON24-3171-3</v>
      </c>
      <c r="H9598" s="4" t="s">
        <v>39</v>
      </c>
      <c r="J9598" t="s">
        <v>20</v>
      </c>
      <c r="L9598" t="s">
        <v>2197</v>
      </c>
      <c r="M9598" t="s">
        <v>2198</v>
      </c>
      <c r="N9598" t="s">
        <v>2199</v>
      </c>
      <c r="O9598" t="s">
        <v>2200</v>
      </c>
      <c r="P9598" t="s">
        <v>2201</v>
      </c>
      <c r="Q9598" t="s">
        <v>2202</v>
      </c>
      <c r="U9598" s="17" t="s">
        <v>2196</v>
      </c>
      <c r="V9598">
        <v>486108.65649999998</v>
      </c>
    </row>
    <row r="9599" spans="1:22" ht="15" customHeight="1" x14ac:dyDescent="0.25">
      <c r="A9599" s="4">
        <v>11</v>
      </c>
      <c r="B9599" s="7">
        <v>1</v>
      </c>
      <c r="C9599" s="8" t="s">
        <v>18</v>
      </c>
      <c r="D9599">
        <v>1</v>
      </c>
      <c r="E9599" t="s">
        <v>2355</v>
      </c>
      <c r="F9599" s="12" t="str">
        <f t="shared" si="150"/>
        <v>11-ME-STON24-4172-1</v>
      </c>
      <c r="H9599" s="4" t="s">
        <v>39</v>
      </c>
      <c r="J9599" t="s">
        <v>20</v>
      </c>
      <c r="L9599" t="s">
        <v>2197</v>
      </c>
      <c r="M9599" t="s">
        <v>2198</v>
      </c>
      <c r="N9599" t="s">
        <v>2199</v>
      </c>
      <c r="O9599" t="s">
        <v>2200</v>
      </c>
      <c r="P9599" t="s">
        <v>2201</v>
      </c>
      <c r="Q9599" t="s">
        <v>2202</v>
      </c>
      <c r="U9599" s="17" t="s">
        <v>2196</v>
      </c>
      <c r="V9599">
        <v>0</v>
      </c>
    </row>
    <row r="9600" spans="1:22" ht="15" customHeight="1" x14ac:dyDescent="0.25">
      <c r="A9600" s="4">
        <v>11</v>
      </c>
      <c r="B9600" s="7">
        <v>1</v>
      </c>
      <c r="C9600" s="8" t="s">
        <v>18</v>
      </c>
      <c r="D9600">
        <v>2</v>
      </c>
      <c r="E9600" t="s">
        <v>2355</v>
      </c>
      <c r="F9600" s="12" t="str">
        <f t="shared" si="150"/>
        <v>11-ME-STON24-4172-2</v>
      </c>
      <c r="H9600" s="4" t="s">
        <v>39</v>
      </c>
      <c r="J9600" t="s">
        <v>20</v>
      </c>
      <c r="L9600" t="s">
        <v>2197</v>
      </c>
      <c r="M9600" t="s">
        <v>2198</v>
      </c>
      <c r="N9600" t="s">
        <v>2199</v>
      </c>
      <c r="O9600" t="s">
        <v>2200</v>
      </c>
      <c r="P9600" t="s">
        <v>2201</v>
      </c>
      <c r="Q9600" t="s">
        <v>2202</v>
      </c>
      <c r="U9600" s="17" t="s">
        <v>2196</v>
      </c>
      <c r="V9600">
        <v>0</v>
      </c>
    </row>
    <row r="9601" spans="1:22" ht="15" customHeight="1" x14ac:dyDescent="0.25">
      <c r="A9601" s="4">
        <v>11</v>
      </c>
      <c r="B9601" s="7">
        <v>1</v>
      </c>
      <c r="C9601" s="8" t="s">
        <v>18</v>
      </c>
      <c r="D9601">
        <v>3</v>
      </c>
      <c r="E9601" t="s">
        <v>2355</v>
      </c>
      <c r="F9601" s="12" t="str">
        <f t="shared" si="150"/>
        <v>11-ME-STON24-4172-3</v>
      </c>
      <c r="H9601" s="4" t="s">
        <v>39</v>
      </c>
      <c r="J9601" t="s">
        <v>20</v>
      </c>
      <c r="L9601" t="s">
        <v>2197</v>
      </c>
      <c r="M9601" t="s">
        <v>2198</v>
      </c>
      <c r="N9601" t="s">
        <v>2199</v>
      </c>
      <c r="O9601" t="s">
        <v>2200</v>
      </c>
      <c r="P9601" t="s">
        <v>2201</v>
      </c>
      <c r="Q9601" t="s">
        <v>2202</v>
      </c>
      <c r="U9601" s="17" t="s">
        <v>2196</v>
      </c>
      <c r="V9601">
        <v>0</v>
      </c>
    </row>
    <row r="9602" spans="1:22" ht="15" customHeight="1" x14ac:dyDescent="0.25">
      <c r="A9602" s="4">
        <v>11</v>
      </c>
      <c r="B9602" s="7">
        <v>1</v>
      </c>
      <c r="C9602" s="8" t="s">
        <v>18</v>
      </c>
      <c r="D9602">
        <v>1</v>
      </c>
      <c r="E9602" t="s">
        <v>2356</v>
      </c>
      <c r="F9602" s="12" t="str">
        <f t="shared" si="150"/>
        <v>11-ME-STON24-1173-1</v>
      </c>
      <c r="H9602" s="4" t="s">
        <v>39</v>
      </c>
      <c r="J9602" t="s">
        <v>20</v>
      </c>
      <c r="L9602" t="s">
        <v>2197</v>
      </c>
      <c r="M9602" t="s">
        <v>2198</v>
      </c>
      <c r="N9602" t="s">
        <v>2199</v>
      </c>
      <c r="O9602" t="s">
        <v>2200</v>
      </c>
      <c r="P9602" t="s">
        <v>2201</v>
      </c>
      <c r="Q9602" t="s">
        <v>2202</v>
      </c>
      <c r="U9602" s="17" t="s">
        <v>2196</v>
      </c>
      <c r="V9602">
        <v>421.6270634</v>
      </c>
    </row>
    <row r="9603" spans="1:22" ht="15" customHeight="1" x14ac:dyDescent="0.25">
      <c r="A9603" s="4">
        <v>11</v>
      </c>
      <c r="B9603" s="7">
        <v>1</v>
      </c>
      <c r="C9603" s="8" t="s">
        <v>18</v>
      </c>
      <c r="D9603">
        <v>2</v>
      </c>
      <c r="E9603" t="s">
        <v>2356</v>
      </c>
      <c r="F9603" s="12" t="str">
        <f t="shared" si="150"/>
        <v>11-ME-STON24-1173-2</v>
      </c>
      <c r="H9603" s="4" t="s">
        <v>39</v>
      </c>
      <c r="J9603" t="s">
        <v>20</v>
      </c>
      <c r="L9603" t="s">
        <v>2197</v>
      </c>
      <c r="M9603" t="s">
        <v>2198</v>
      </c>
      <c r="N9603" t="s">
        <v>2199</v>
      </c>
      <c r="O9603" t="s">
        <v>2200</v>
      </c>
      <c r="P9603" t="s">
        <v>2201</v>
      </c>
      <c r="Q9603" t="s">
        <v>2202</v>
      </c>
      <c r="U9603" s="17" t="s">
        <v>2196</v>
      </c>
      <c r="V9603">
        <v>771.07213590000003</v>
      </c>
    </row>
    <row r="9604" spans="1:22" ht="15" customHeight="1" x14ac:dyDescent="0.25">
      <c r="A9604" s="4">
        <v>11</v>
      </c>
      <c r="B9604" s="7">
        <v>1</v>
      </c>
      <c r="C9604" s="8" t="s">
        <v>18</v>
      </c>
      <c r="D9604">
        <v>3</v>
      </c>
      <c r="E9604" t="s">
        <v>2356</v>
      </c>
      <c r="F9604" s="12" t="str">
        <f t="shared" si="150"/>
        <v>11-ME-STON24-1173-3</v>
      </c>
      <c r="H9604" s="4" t="s">
        <v>39</v>
      </c>
      <c r="J9604" t="s">
        <v>20</v>
      </c>
      <c r="L9604" t="s">
        <v>2197</v>
      </c>
      <c r="M9604" t="s">
        <v>2198</v>
      </c>
      <c r="N9604" t="s">
        <v>2199</v>
      </c>
      <c r="O9604" t="s">
        <v>2200</v>
      </c>
      <c r="P9604" t="s">
        <v>2201</v>
      </c>
      <c r="Q9604" t="s">
        <v>2202</v>
      </c>
      <c r="U9604" s="17" t="s">
        <v>2196</v>
      </c>
      <c r="V9604">
        <v>307.72245980000002</v>
      </c>
    </row>
    <row r="9605" spans="1:22" ht="15" customHeight="1" x14ac:dyDescent="0.25">
      <c r="A9605" s="4">
        <v>11</v>
      </c>
      <c r="B9605" s="7">
        <v>1</v>
      </c>
      <c r="C9605" s="8" t="s">
        <v>18</v>
      </c>
      <c r="D9605">
        <v>1</v>
      </c>
      <c r="E9605" t="s">
        <v>2357</v>
      </c>
      <c r="F9605" s="12" t="str">
        <f t="shared" si="150"/>
        <v>11-ME-STON24-2174-1</v>
      </c>
      <c r="H9605" s="4" t="s">
        <v>39</v>
      </c>
      <c r="J9605" t="s">
        <v>20</v>
      </c>
      <c r="L9605" t="s">
        <v>2197</v>
      </c>
      <c r="M9605" t="s">
        <v>2198</v>
      </c>
      <c r="N9605" t="s">
        <v>2199</v>
      </c>
      <c r="O9605" t="s">
        <v>2200</v>
      </c>
      <c r="P9605" t="s">
        <v>2201</v>
      </c>
      <c r="Q9605" t="s">
        <v>2202</v>
      </c>
      <c r="U9605" s="17" t="s">
        <v>2196</v>
      </c>
      <c r="V9605">
        <v>1752.632053</v>
      </c>
    </row>
    <row r="9606" spans="1:22" ht="15" customHeight="1" x14ac:dyDescent="0.25">
      <c r="A9606" s="4">
        <v>11</v>
      </c>
      <c r="B9606" s="7">
        <v>1</v>
      </c>
      <c r="C9606" s="8" t="s">
        <v>18</v>
      </c>
      <c r="D9606">
        <v>2</v>
      </c>
      <c r="E9606" t="s">
        <v>2357</v>
      </c>
      <c r="F9606" s="12" t="str">
        <f t="shared" si="150"/>
        <v>11-ME-STON24-2174-2</v>
      </c>
      <c r="H9606" s="4" t="s">
        <v>39</v>
      </c>
      <c r="J9606" t="s">
        <v>20</v>
      </c>
      <c r="L9606" t="s">
        <v>2197</v>
      </c>
      <c r="M9606" t="s">
        <v>2198</v>
      </c>
      <c r="N9606" t="s">
        <v>2199</v>
      </c>
      <c r="O9606" t="s">
        <v>2200</v>
      </c>
      <c r="P9606" t="s">
        <v>2201</v>
      </c>
      <c r="Q9606" t="s">
        <v>2202</v>
      </c>
      <c r="U9606" s="17" t="s">
        <v>2196</v>
      </c>
      <c r="V9606">
        <v>2007.6455989999999</v>
      </c>
    </row>
    <row r="9607" spans="1:22" ht="15" customHeight="1" x14ac:dyDescent="0.25">
      <c r="A9607" s="4">
        <v>11</v>
      </c>
      <c r="B9607" s="7">
        <v>1</v>
      </c>
      <c r="C9607" s="8" t="s">
        <v>18</v>
      </c>
      <c r="D9607">
        <v>3</v>
      </c>
      <c r="E9607" t="s">
        <v>2357</v>
      </c>
      <c r="F9607" s="12" t="str">
        <f t="shared" si="150"/>
        <v>11-ME-STON24-2174-3</v>
      </c>
      <c r="H9607" s="4" t="s">
        <v>39</v>
      </c>
      <c r="J9607" t="s">
        <v>20</v>
      </c>
      <c r="L9607" t="s">
        <v>2197</v>
      </c>
      <c r="M9607" t="s">
        <v>2198</v>
      </c>
      <c r="N9607" t="s">
        <v>2199</v>
      </c>
      <c r="O9607" t="s">
        <v>2200</v>
      </c>
      <c r="P9607" t="s">
        <v>2201</v>
      </c>
      <c r="Q9607" t="s">
        <v>2202</v>
      </c>
      <c r="U9607" s="17" t="s">
        <v>2196</v>
      </c>
      <c r="V9607">
        <v>2041.859772</v>
      </c>
    </row>
    <row r="9608" spans="1:22" ht="15" customHeight="1" x14ac:dyDescent="0.25">
      <c r="A9608" s="4">
        <v>11</v>
      </c>
      <c r="B9608" s="7">
        <v>1</v>
      </c>
      <c r="C9608" s="8" t="s">
        <v>18</v>
      </c>
      <c r="D9608">
        <v>1</v>
      </c>
      <c r="E9608" t="s">
        <v>2358</v>
      </c>
      <c r="F9608" s="12" t="str">
        <f t="shared" si="150"/>
        <v>11-ME-STON24-3175-1</v>
      </c>
      <c r="H9608" s="4" t="s">
        <v>39</v>
      </c>
      <c r="J9608" t="s">
        <v>20</v>
      </c>
      <c r="L9608" t="s">
        <v>2197</v>
      </c>
      <c r="M9608" t="s">
        <v>2198</v>
      </c>
      <c r="N9608" t="s">
        <v>2199</v>
      </c>
      <c r="O9608" t="s">
        <v>2200</v>
      </c>
      <c r="P9608" t="s">
        <v>2201</v>
      </c>
      <c r="Q9608" t="s">
        <v>2202</v>
      </c>
      <c r="U9608" s="17" t="s">
        <v>2196</v>
      </c>
      <c r="V9608">
        <v>151.56087600000001</v>
      </c>
    </row>
    <row r="9609" spans="1:22" ht="15" customHeight="1" x14ac:dyDescent="0.25">
      <c r="A9609" s="4">
        <v>11</v>
      </c>
      <c r="B9609" s="7">
        <v>1</v>
      </c>
      <c r="C9609" s="8" t="s">
        <v>18</v>
      </c>
      <c r="D9609">
        <v>2</v>
      </c>
      <c r="E9609" t="s">
        <v>2358</v>
      </c>
      <c r="F9609" s="12" t="str">
        <f t="shared" si="150"/>
        <v>11-ME-STON24-3175-2</v>
      </c>
      <c r="H9609" s="4" t="s">
        <v>39</v>
      </c>
      <c r="J9609" t="s">
        <v>20</v>
      </c>
      <c r="L9609" t="s">
        <v>2197</v>
      </c>
      <c r="M9609" t="s">
        <v>2198</v>
      </c>
      <c r="N9609" t="s">
        <v>2199</v>
      </c>
      <c r="O9609" t="s">
        <v>2200</v>
      </c>
      <c r="P9609" t="s">
        <v>2201</v>
      </c>
      <c r="Q9609" t="s">
        <v>2202</v>
      </c>
      <c r="U9609" s="17" t="s">
        <v>2196</v>
      </c>
      <c r="V9609">
        <v>188.0277643</v>
      </c>
    </row>
    <row r="9610" spans="1:22" ht="15" customHeight="1" x14ac:dyDescent="0.25">
      <c r="A9610" s="4">
        <v>11</v>
      </c>
      <c r="B9610" s="7">
        <v>1</v>
      </c>
      <c r="C9610" s="8" t="s">
        <v>18</v>
      </c>
      <c r="D9610">
        <v>3</v>
      </c>
      <c r="E9610" t="s">
        <v>2358</v>
      </c>
      <c r="F9610" s="12" t="str">
        <f t="shared" si="150"/>
        <v>11-ME-STON24-3175-3</v>
      </c>
      <c r="H9610" s="4" t="s">
        <v>39</v>
      </c>
      <c r="J9610" t="s">
        <v>20</v>
      </c>
      <c r="L9610" t="s">
        <v>2197</v>
      </c>
      <c r="M9610" t="s">
        <v>2198</v>
      </c>
      <c r="N9610" t="s">
        <v>2199</v>
      </c>
      <c r="O9610" t="s">
        <v>2200</v>
      </c>
      <c r="P9610" t="s">
        <v>2201</v>
      </c>
      <c r="Q9610" t="s">
        <v>2202</v>
      </c>
      <c r="U9610" s="17" t="s">
        <v>2196</v>
      </c>
      <c r="V9610">
        <v>79.771320489999994</v>
      </c>
    </row>
    <row r="9611" spans="1:22" ht="15" customHeight="1" x14ac:dyDescent="0.25">
      <c r="A9611" s="4">
        <v>11</v>
      </c>
      <c r="B9611" s="7">
        <v>1</v>
      </c>
      <c r="C9611" s="8" t="s">
        <v>18</v>
      </c>
      <c r="D9611">
        <v>1</v>
      </c>
      <c r="E9611" t="s">
        <v>2359</v>
      </c>
      <c r="F9611" s="12" t="str">
        <f t="shared" si="150"/>
        <v>11-ME-STON24-4176-1</v>
      </c>
      <c r="H9611" s="4" t="s">
        <v>39</v>
      </c>
      <c r="J9611" t="s">
        <v>20</v>
      </c>
      <c r="L9611" t="s">
        <v>2197</v>
      </c>
      <c r="M9611" t="s">
        <v>2198</v>
      </c>
      <c r="N9611" t="s">
        <v>2199</v>
      </c>
      <c r="O9611" t="s">
        <v>2200</v>
      </c>
      <c r="P9611" t="s">
        <v>2201</v>
      </c>
      <c r="Q9611" t="s">
        <v>2202</v>
      </c>
      <c r="U9611" s="17" t="s">
        <v>2196</v>
      </c>
      <c r="V9611">
        <v>0</v>
      </c>
    </row>
    <row r="9612" spans="1:22" ht="15" customHeight="1" x14ac:dyDescent="0.25">
      <c r="A9612" s="4">
        <v>11</v>
      </c>
      <c r="B9612" s="7">
        <v>1</v>
      </c>
      <c r="C9612" s="8" t="s">
        <v>18</v>
      </c>
      <c r="D9612">
        <v>2</v>
      </c>
      <c r="E9612" t="s">
        <v>2359</v>
      </c>
      <c r="F9612" s="12" t="str">
        <f t="shared" si="150"/>
        <v>11-ME-STON24-4176-2</v>
      </c>
      <c r="H9612" s="4" t="s">
        <v>39</v>
      </c>
      <c r="J9612" t="s">
        <v>20</v>
      </c>
      <c r="L9612" t="s">
        <v>2197</v>
      </c>
      <c r="M9612" t="s">
        <v>2198</v>
      </c>
      <c r="N9612" t="s">
        <v>2199</v>
      </c>
      <c r="O9612" t="s">
        <v>2200</v>
      </c>
      <c r="P9612" t="s">
        <v>2201</v>
      </c>
      <c r="Q9612" t="s">
        <v>2202</v>
      </c>
      <c r="U9612" s="17" t="s">
        <v>2196</v>
      </c>
      <c r="V9612">
        <v>0</v>
      </c>
    </row>
    <row r="9613" spans="1:22" ht="15" customHeight="1" x14ac:dyDescent="0.25">
      <c r="A9613" s="4">
        <v>11</v>
      </c>
      <c r="B9613" s="7">
        <v>1</v>
      </c>
      <c r="C9613" s="8" t="s">
        <v>18</v>
      </c>
      <c r="D9613">
        <v>3</v>
      </c>
      <c r="E9613" t="s">
        <v>2359</v>
      </c>
      <c r="F9613" s="12" t="str">
        <f t="shared" si="150"/>
        <v>11-ME-STON24-4176-3</v>
      </c>
      <c r="H9613" s="4" t="s">
        <v>39</v>
      </c>
      <c r="J9613" t="s">
        <v>20</v>
      </c>
      <c r="L9613" t="s">
        <v>2197</v>
      </c>
      <c r="M9613" t="s">
        <v>2198</v>
      </c>
      <c r="N9613" t="s">
        <v>2199</v>
      </c>
      <c r="O9613" t="s">
        <v>2200</v>
      </c>
      <c r="P9613" t="s">
        <v>2201</v>
      </c>
      <c r="Q9613" t="s">
        <v>2202</v>
      </c>
      <c r="U9613" s="17" t="s">
        <v>2196</v>
      </c>
      <c r="V9613">
        <v>0</v>
      </c>
    </row>
    <row r="9614" spans="1:22" ht="15" customHeight="1" x14ac:dyDescent="0.25">
      <c r="A9614" s="4">
        <v>11</v>
      </c>
      <c r="B9614" s="7">
        <v>1</v>
      </c>
      <c r="C9614" s="8" t="s">
        <v>18</v>
      </c>
      <c r="D9614">
        <v>1</v>
      </c>
      <c r="E9614" t="s">
        <v>2360</v>
      </c>
      <c r="F9614" s="12" t="str">
        <f t="shared" si="150"/>
        <v>11-ME-STON24-1177-1</v>
      </c>
      <c r="H9614" s="4" t="s">
        <v>39</v>
      </c>
      <c r="J9614" t="s">
        <v>20</v>
      </c>
      <c r="L9614" t="s">
        <v>2197</v>
      </c>
      <c r="M9614" t="s">
        <v>2198</v>
      </c>
      <c r="N9614" t="s">
        <v>2199</v>
      </c>
      <c r="O9614" t="s">
        <v>2200</v>
      </c>
      <c r="P9614" t="s">
        <v>2201</v>
      </c>
      <c r="Q9614" t="s">
        <v>2202</v>
      </c>
      <c r="U9614" s="17" t="s">
        <v>2196</v>
      </c>
      <c r="V9614">
        <v>1775.531673</v>
      </c>
    </row>
    <row r="9615" spans="1:22" ht="15" customHeight="1" x14ac:dyDescent="0.25">
      <c r="A9615" s="4">
        <v>11</v>
      </c>
      <c r="B9615" s="7">
        <v>1</v>
      </c>
      <c r="C9615" s="8" t="s">
        <v>18</v>
      </c>
      <c r="D9615">
        <v>2</v>
      </c>
      <c r="E9615" t="s">
        <v>2360</v>
      </c>
      <c r="F9615" s="12" t="str">
        <f t="shared" si="150"/>
        <v>11-ME-STON24-1177-2</v>
      </c>
      <c r="H9615" s="4" t="s">
        <v>39</v>
      </c>
      <c r="J9615" t="s">
        <v>20</v>
      </c>
      <c r="L9615" t="s">
        <v>2197</v>
      </c>
      <c r="M9615" t="s">
        <v>2198</v>
      </c>
      <c r="N9615" t="s">
        <v>2199</v>
      </c>
      <c r="O9615" t="s">
        <v>2200</v>
      </c>
      <c r="P9615" t="s">
        <v>2201</v>
      </c>
      <c r="Q9615" t="s">
        <v>2202</v>
      </c>
      <c r="U9615" s="17" t="s">
        <v>2196</v>
      </c>
      <c r="V9615">
        <v>1850.012389</v>
      </c>
    </row>
    <row r="9616" spans="1:22" ht="15" customHeight="1" x14ac:dyDescent="0.25">
      <c r="A9616" s="4">
        <v>11</v>
      </c>
      <c r="B9616" s="7">
        <v>1</v>
      </c>
      <c r="C9616" s="8" t="s">
        <v>18</v>
      </c>
      <c r="D9616">
        <v>3</v>
      </c>
      <c r="E9616" t="s">
        <v>2360</v>
      </c>
      <c r="F9616" s="12" t="str">
        <f t="shared" si="150"/>
        <v>11-ME-STON24-1177-3</v>
      </c>
      <c r="H9616" s="4" t="s">
        <v>39</v>
      </c>
      <c r="J9616" t="s">
        <v>20</v>
      </c>
      <c r="L9616" t="s">
        <v>2197</v>
      </c>
      <c r="M9616" t="s">
        <v>2198</v>
      </c>
      <c r="N9616" t="s">
        <v>2199</v>
      </c>
      <c r="O9616" t="s">
        <v>2200</v>
      </c>
      <c r="P9616" t="s">
        <v>2201</v>
      </c>
      <c r="Q9616" t="s">
        <v>2202</v>
      </c>
      <c r="U9616" s="17" t="s">
        <v>2196</v>
      </c>
      <c r="V9616">
        <v>1635.2151779999999</v>
      </c>
    </row>
    <row r="9617" spans="1:22" ht="15" customHeight="1" x14ac:dyDescent="0.25">
      <c r="A9617" s="4">
        <v>11</v>
      </c>
      <c r="B9617" s="7">
        <v>1</v>
      </c>
      <c r="C9617" s="8" t="s">
        <v>18</v>
      </c>
      <c r="D9617">
        <v>1</v>
      </c>
      <c r="E9617" t="s">
        <v>2361</v>
      </c>
      <c r="F9617" s="12" t="str">
        <f t="shared" si="150"/>
        <v>11-ME-STON24-2178-1</v>
      </c>
      <c r="H9617" s="4" t="s">
        <v>39</v>
      </c>
      <c r="J9617" t="s">
        <v>20</v>
      </c>
      <c r="L9617" t="s">
        <v>2197</v>
      </c>
      <c r="M9617" t="s">
        <v>2198</v>
      </c>
      <c r="N9617" t="s">
        <v>2199</v>
      </c>
      <c r="O9617" t="s">
        <v>2200</v>
      </c>
      <c r="P9617" t="s">
        <v>2201</v>
      </c>
      <c r="Q9617" t="s">
        <v>2202</v>
      </c>
      <c r="U9617" s="17" t="s">
        <v>2196</v>
      </c>
      <c r="V9617">
        <v>1661.155953</v>
      </c>
    </row>
    <row r="9618" spans="1:22" ht="15" customHeight="1" x14ac:dyDescent="0.25">
      <c r="A9618" s="4">
        <v>11</v>
      </c>
      <c r="B9618" s="7">
        <v>1</v>
      </c>
      <c r="C9618" s="8" t="s">
        <v>18</v>
      </c>
      <c r="D9618">
        <v>2</v>
      </c>
      <c r="E9618" t="s">
        <v>2361</v>
      </c>
      <c r="F9618" s="12" t="str">
        <f t="shared" si="150"/>
        <v>11-ME-STON24-2178-2</v>
      </c>
      <c r="H9618" s="4" t="s">
        <v>39</v>
      </c>
      <c r="J9618" t="s">
        <v>20</v>
      </c>
      <c r="L9618" t="s">
        <v>2197</v>
      </c>
      <c r="M9618" t="s">
        <v>2198</v>
      </c>
      <c r="N9618" t="s">
        <v>2199</v>
      </c>
      <c r="O9618" t="s">
        <v>2200</v>
      </c>
      <c r="P9618" t="s">
        <v>2201</v>
      </c>
      <c r="Q9618" t="s">
        <v>2202</v>
      </c>
      <c r="U9618" s="17" t="s">
        <v>2196</v>
      </c>
      <c r="V9618">
        <v>1635.3385330000001</v>
      </c>
    </row>
    <row r="9619" spans="1:22" ht="15" customHeight="1" x14ac:dyDescent="0.25">
      <c r="A9619" s="4">
        <v>11</v>
      </c>
      <c r="B9619" s="7">
        <v>1</v>
      </c>
      <c r="C9619" s="8" t="s">
        <v>18</v>
      </c>
      <c r="D9619">
        <v>3</v>
      </c>
      <c r="E9619" t="s">
        <v>2361</v>
      </c>
      <c r="F9619" s="12" t="str">
        <f t="shared" si="150"/>
        <v>11-ME-STON24-2178-3</v>
      </c>
      <c r="H9619" s="4" t="s">
        <v>39</v>
      </c>
      <c r="J9619" t="s">
        <v>20</v>
      </c>
      <c r="L9619" t="s">
        <v>2197</v>
      </c>
      <c r="M9619" t="s">
        <v>2198</v>
      </c>
      <c r="N9619" t="s">
        <v>2199</v>
      </c>
      <c r="O9619" t="s">
        <v>2200</v>
      </c>
      <c r="P9619" t="s">
        <v>2201</v>
      </c>
      <c r="Q9619" t="s">
        <v>2202</v>
      </c>
      <c r="U9619" s="17" t="s">
        <v>2196</v>
      </c>
      <c r="V9619">
        <v>1563.34717</v>
      </c>
    </row>
    <row r="9620" spans="1:22" ht="15" customHeight="1" x14ac:dyDescent="0.25">
      <c r="A9620" s="4">
        <v>11</v>
      </c>
      <c r="B9620" s="7">
        <v>1</v>
      </c>
      <c r="C9620" s="8" t="s">
        <v>18</v>
      </c>
      <c r="D9620">
        <v>1</v>
      </c>
      <c r="E9620" t="s">
        <v>2362</v>
      </c>
      <c r="F9620" s="12" t="str">
        <f t="shared" si="150"/>
        <v>11-ME-STON24-3179-1</v>
      </c>
      <c r="H9620" s="4" t="s">
        <v>39</v>
      </c>
      <c r="J9620" t="s">
        <v>20</v>
      </c>
      <c r="L9620" t="s">
        <v>2197</v>
      </c>
      <c r="M9620" t="s">
        <v>2198</v>
      </c>
      <c r="N9620" t="s">
        <v>2199</v>
      </c>
      <c r="O9620" t="s">
        <v>2200</v>
      </c>
      <c r="P9620" t="s">
        <v>2201</v>
      </c>
      <c r="Q9620" t="s">
        <v>2202</v>
      </c>
      <c r="U9620" s="17" t="s">
        <v>2196</v>
      </c>
      <c r="V9620">
        <v>229.2481267</v>
      </c>
    </row>
    <row r="9621" spans="1:22" ht="15" customHeight="1" x14ac:dyDescent="0.25">
      <c r="A9621" s="4">
        <v>11</v>
      </c>
      <c r="B9621" s="7">
        <v>1</v>
      </c>
      <c r="C9621" s="8" t="s">
        <v>18</v>
      </c>
      <c r="D9621">
        <v>2</v>
      </c>
      <c r="E9621" t="s">
        <v>2362</v>
      </c>
      <c r="F9621" s="12" t="str">
        <f t="shared" si="150"/>
        <v>11-ME-STON24-3179-2</v>
      </c>
      <c r="H9621" s="4" t="s">
        <v>39</v>
      </c>
      <c r="J9621" t="s">
        <v>20</v>
      </c>
      <c r="L9621" t="s">
        <v>2197</v>
      </c>
      <c r="M9621" t="s">
        <v>2198</v>
      </c>
      <c r="N9621" t="s">
        <v>2199</v>
      </c>
      <c r="O9621" t="s">
        <v>2200</v>
      </c>
      <c r="P9621" t="s">
        <v>2201</v>
      </c>
      <c r="Q9621" t="s">
        <v>2202</v>
      </c>
      <c r="U9621" s="17" t="s">
        <v>2196</v>
      </c>
      <c r="V9621">
        <v>298.78604730000001</v>
      </c>
    </row>
    <row r="9622" spans="1:22" ht="15" customHeight="1" x14ac:dyDescent="0.25">
      <c r="A9622" s="4">
        <v>11</v>
      </c>
      <c r="B9622" s="7">
        <v>1</v>
      </c>
      <c r="C9622" s="8" t="s">
        <v>18</v>
      </c>
      <c r="D9622">
        <v>3</v>
      </c>
      <c r="E9622" t="s">
        <v>2362</v>
      </c>
      <c r="F9622" s="12" t="str">
        <f t="shared" si="150"/>
        <v>11-ME-STON24-3179-3</v>
      </c>
      <c r="H9622" s="4" t="s">
        <v>39</v>
      </c>
      <c r="J9622" t="s">
        <v>20</v>
      </c>
      <c r="L9622" t="s">
        <v>2197</v>
      </c>
      <c r="M9622" t="s">
        <v>2198</v>
      </c>
      <c r="N9622" t="s">
        <v>2199</v>
      </c>
      <c r="O9622" t="s">
        <v>2200</v>
      </c>
      <c r="P9622" t="s">
        <v>2201</v>
      </c>
      <c r="Q9622" t="s">
        <v>2202</v>
      </c>
      <c r="U9622" s="17" t="s">
        <v>2196</v>
      </c>
      <c r="V9622">
        <v>291.09288800000002</v>
      </c>
    </row>
    <row r="9623" spans="1:22" ht="15" customHeight="1" x14ac:dyDescent="0.25">
      <c r="A9623" s="4">
        <v>11</v>
      </c>
      <c r="B9623" s="7">
        <v>1</v>
      </c>
      <c r="C9623" s="8" t="s">
        <v>18</v>
      </c>
      <c r="D9623">
        <v>1</v>
      </c>
      <c r="E9623" t="s">
        <v>2363</v>
      </c>
      <c r="F9623" s="12" t="str">
        <f t="shared" si="150"/>
        <v>11-ME-STON24-4180-1</v>
      </c>
      <c r="H9623" s="4" t="s">
        <v>39</v>
      </c>
      <c r="J9623" t="s">
        <v>20</v>
      </c>
      <c r="L9623" t="s">
        <v>2197</v>
      </c>
      <c r="M9623" t="s">
        <v>2198</v>
      </c>
      <c r="N9623" t="s">
        <v>2199</v>
      </c>
      <c r="O9623" t="s">
        <v>2200</v>
      </c>
      <c r="P9623" t="s">
        <v>2201</v>
      </c>
      <c r="Q9623" t="s">
        <v>2202</v>
      </c>
      <c r="U9623" s="17" t="s">
        <v>2196</v>
      </c>
      <c r="V9623">
        <v>0</v>
      </c>
    </row>
    <row r="9624" spans="1:22" ht="15" customHeight="1" x14ac:dyDescent="0.25">
      <c r="A9624" s="4">
        <v>11</v>
      </c>
      <c r="B9624" s="7">
        <v>1</v>
      </c>
      <c r="C9624" s="8" t="s">
        <v>18</v>
      </c>
      <c r="D9624">
        <v>2</v>
      </c>
      <c r="E9624" t="s">
        <v>2363</v>
      </c>
      <c r="F9624" s="12" t="str">
        <f t="shared" si="150"/>
        <v>11-ME-STON24-4180-2</v>
      </c>
      <c r="H9624" s="4" t="s">
        <v>39</v>
      </c>
      <c r="J9624" t="s">
        <v>20</v>
      </c>
      <c r="L9624" t="s">
        <v>2197</v>
      </c>
      <c r="M9624" t="s">
        <v>2198</v>
      </c>
      <c r="N9624" t="s">
        <v>2199</v>
      </c>
      <c r="O9624" t="s">
        <v>2200</v>
      </c>
      <c r="P9624" t="s">
        <v>2201</v>
      </c>
      <c r="Q9624" t="s">
        <v>2202</v>
      </c>
      <c r="U9624" s="17" t="s">
        <v>2196</v>
      </c>
      <c r="V9624">
        <v>0</v>
      </c>
    </row>
    <row r="9625" spans="1:22" ht="15" customHeight="1" x14ac:dyDescent="0.25">
      <c r="A9625" s="4">
        <v>11</v>
      </c>
      <c r="B9625" s="7">
        <v>1</v>
      </c>
      <c r="C9625" s="8" t="s">
        <v>18</v>
      </c>
      <c r="D9625">
        <v>3</v>
      </c>
      <c r="E9625" t="s">
        <v>2363</v>
      </c>
      <c r="F9625" s="12" t="str">
        <f t="shared" si="150"/>
        <v>11-ME-STON24-4180-3</v>
      </c>
      <c r="H9625" s="4" t="s">
        <v>39</v>
      </c>
      <c r="J9625" t="s">
        <v>20</v>
      </c>
      <c r="L9625" t="s">
        <v>2197</v>
      </c>
      <c r="M9625" t="s">
        <v>2198</v>
      </c>
      <c r="N9625" t="s">
        <v>2199</v>
      </c>
      <c r="O9625" t="s">
        <v>2200</v>
      </c>
      <c r="P9625" t="s">
        <v>2201</v>
      </c>
      <c r="Q9625" t="s">
        <v>2202</v>
      </c>
      <c r="U9625" s="17" t="s">
        <v>2196</v>
      </c>
      <c r="V9625">
        <v>0</v>
      </c>
    </row>
    <row r="9626" spans="1:22" ht="15" customHeight="1" x14ac:dyDescent="0.25">
      <c r="A9626" s="4">
        <v>11</v>
      </c>
      <c r="B9626" s="7">
        <v>1</v>
      </c>
      <c r="C9626" s="8" t="s">
        <v>18</v>
      </c>
      <c r="D9626">
        <v>1</v>
      </c>
      <c r="E9626" t="s">
        <v>2364</v>
      </c>
      <c r="F9626" s="12" t="str">
        <f t="shared" si="150"/>
        <v>11-ME-STON24-1181-1</v>
      </c>
      <c r="H9626" s="4" t="s">
        <v>39</v>
      </c>
      <c r="J9626" t="s">
        <v>20</v>
      </c>
      <c r="L9626" t="s">
        <v>2197</v>
      </c>
      <c r="M9626" t="s">
        <v>2198</v>
      </c>
      <c r="N9626" t="s">
        <v>2199</v>
      </c>
      <c r="O9626" t="s">
        <v>2200</v>
      </c>
      <c r="P9626" t="s">
        <v>2201</v>
      </c>
      <c r="Q9626" t="s">
        <v>2202</v>
      </c>
      <c r="U9626" s="17" t="s">
        <v>2196</v>
      </c>
      <c r="V9626">
        <v>1458.406874</v>
      </c>
    </row>
    <row r="9627" spans="1:22" ht="15" customHeight="1" x14ac:dyDescent="0.25">
      <c r="A9627" s="4">
        <v>11</v>
      </c>
      <c r="B9627" s="7">
        <v>1</v>
      </c>
      <c r="C9627" s="8" t="s">
        <v>18</v>
      </c>
      <c r="D9627">
        <v>2</v>
      </c>
      <c r="E9627" t="s">
        <v>2364</v>
      </c>
      <c r="F9627" s="12" t="str">
        <f t="shared" si="150"/>
        <v>11-ME-STON24-1181-2</v>
      </c>
      <c r="H9627" s="4" t="s">
        <v>39</v>
      </c>
      <c r="J9627" t="s">
        <v>20</v>
      </c>
      <c r="L9627" t="s">
        <v>2197</v>
      </c>
      <c r="M9627" t="s">
        <v>2198</v>
      </c>
      <c r="N9627" t="s">
        <v>2199</v>
      </c>
      <c r="O9627" t="s">
        <v>2200</v>
      </c>
      <c r="P9627" t="s">
        <v>2201</v>
      </c>
      <c r="Q9627" t="s">
        <v>2202</v>
      </c>
      <c r="U9627" s="17" t="s">
        <v>2196</v>
      </c>
      <c r="V9627">
        <v>1417.403225</v>
      </c>
    </row>
    <row r="9628" spans="1:22" ht="15" customHeight="1" x14ac:dyDescent="0.25">
      <c r="A9628" s="4">
        <v>11</v>
      </c>
      <c r="B9628" s="7">
        <v>1</v>
      </c>
      <c r="C9628" s="8" t="s">
        <v>18</v>
      </c>
      <c r="D9628">
        <v>3</v>
      </c>
      <c r="E9628" t="s">
        <v>2364</v>
      </c>
      <c r="F9628" s="12" t="str">
        <f t="shared" si="150"/>
        <v>11-ME-STON24-1181-3</v>
      </c>
      <c r="H9628" s="4" t="s">
        <v>39</v>
      </c>
      <c r="J9628" t="s">
        <v>20</v>
      </c>
      <c r="L9628" t="s">
        <v>2197</v>
      </c>
      <c r="M9628" t="s">
        <v>2198</v>
      </c>
      <c r="N9628" t="s">
        <v>2199</v>
      </c>
      <c r="O9628" t="s">
        <v>2200</v>
      </c>
      <c r="P9628" t="s">
        <v>2201</v>
      </c>
      <c r="Q9628" t="s">
        <v>2202</v>
      </c>
      <c r="U9628" s="17" t="s">
        <v>2196</v>
      </c>
      <c r="V9628">
        <v>1531.149903</v>
      </c>
    </row>
    <row r="9629" spans="1:22" ht="15" customHeight="1" x14ac:dyDescent="0.25">
      <c r="A9629" s="4">
        <v>11</v>
      </c>
      <c r="B9629" s="7">
        <v>1</v>
      </c>
      <c r="C9629" s="8" t="s">
        <v>18</v>
      </c>
      <c r="D9629">
        <v>1</v>
      </c>
      <c r="E9629" t="s">
        <v>2365</v>
      </c>
      <c r="F9629" s="12" t="str">
        <f t="shared" si="150"/>
        <v>11-ME-STON24-2182-1</v>
      </c>
      <c r="H9629" s="4" t="s">
        <v>39</v>
      </c>
      <c r="J9629" t="s">
        <v>20</v>
      </c>
      <c r="L9629" t="s">
        <v>2197</v>
      </c>
      <c r="M9629" t="s">
        <v>2198</v>
      </c>
      <c r="N9629" t="s">
        <v>2199</v>
      </c>
      <c r="O9629" t="s">
        <v>2200</v>
      </c>
      <c r="P9629" t="s">
        <v>2201</v>
      </c>
      <c r="Q9629" t="s">
        <v>2202</v>
      </c>
      <c r="U9629" s="17" t="s">
        <v>2196</v>
      </c>
      <c r="V9629">
        <v>1670.427334</v>
      </c>
    </row>
    <row r="9630" spans="1:22" ht="15" customHeight="1" x14ac:dyDescent="0.25">
      <c r="A9630" s="4">
        <v>11</v>
      </c>
      <c r="B9630" s="7">
        <v>1</v>
      </c>
      <c r="C9630" s="8" t="s">
        <v>18</v>
      </c>
      <c r="D9630">
        <v>2</v>
      </c>
      <c r="E9630" t="s">
        <v>2365</v>
      </c>
      <c r="F9630" s="12" t="str">
        <f t="shared" si="150"/>
        <v>11-ME-STON24-2182-2</v>
      </c>
      <c r="H9630" s="4" t="s">
        <v>39</v>
      </c>
      <c r="J9630" t="s">
        <v>20</v>
      </c>
      <c r="L9630" t="s">
        <v>2197</v>
      </c>
      <c r="M9630" t="s">
        <v>2198</v>
      </c>
      <c r="N9630" t="s">
        <v>2199</v>
      </c>
      <c r="O9630" t="s">
        <v>2200</v>
      </c>
      <c r="P9630" t="s">
        <v>2201</v>
      </c>
      <c r="Q9630" t="s">
        <v>2202</v>
      </c>
      <c r="U9630" s="17" t="s">
        <v>2196</v>
      </c>
      <c r="V9630">
        <v>2787.388191</v>
      </c>
    </row>
    <row r="9631" spans="1:22" ht="15" customHeight="1" x14ac:dyDescent="0.25">
      <c r="A9631" s="4">
        <v>11</v>
      </c>
      <c r="B9631" s="7">
        <v>1</v>
      </c>
      <c r="C9631" s="8" t="s">
        <v>18</v>
      </c>
      <c r="D9631">
        <v>3</v>
      </c>
      <c r="E9631" t="s">
        <v>2365</v>
      </c>
      <c r="F9631" s="12" t="str">
        <f t="shared" si="150"/>
        <v>11-ME-STON24-2182-3</v>
      </c>
      <c r="H9631" s="4" t="s">
        <v>39</v>
      </c>
      <c r="J9631" t="s">
        <v>20</v>
      </c>
      <c r="L9631" t="s">
        <v>2197</v>
      </c>
      <c r="M9631" t="s">
        <v>2198</v>
      </c>
      <c r="N9631" t="s">
        <v>2199</v>
      </c>
      <c r="O9631" t="s">
        <v>2200</v>
      </c>
      <c r="P9631" t="s">
        <v>2201</v>
      </c>
      <c r="Q9631" t="s">
        <v>2202</v>
      </c>
      <c r="U9631" s="17" t="s">
        <v>2196</v>
      </c>
      <c r="V9631">
        <v>2262.9318480000002</v>
      </c>
    </row>
    <row r="9632" spans="1:22" ht="15" customHeight="1" x14ac:dyDescent="0.25">
      <c r="A9632" s="4">
        <v>11</v>
      </c>
      <c r="B9632" s="7">
        <v>1</v>
      </c>
      <c r="C9632" s="8" t="s">
        <v>18</v>
      </c>
      <c r="D9632">
        <v>1</v>
      </c>
      <c r="E9632" t="s">
        <v>2366</v>
      </c>
      <c r="F9632" s="12" t="str">
        <f t="shared" si="150"/>
        <v>11-ME-STON24-3183-1</v>
      </c>
      <c r="H9632" s="4" t="s">
        <v>39</v>
      </c>
      <c r="J9632" t="s">
        <v>20</v>
      </c>
      <c r="L9632" t="s">
        <v>2197</v>
      </c>
      <c r="M9632" t="s">
        <v>2198</v>
      </c>
      <c r="N9632" t="s">
        <v>2199</v>
      </c>
      <c r="O9632" t="s">
        <v>2200</v>
      </c>
      <c r="P9632" t="s">
        <v>2201</v>
      </c>
      <c r="Q9632" t="s">
        <v>2202</v>
      </c>
      <c r="U9632" s="17" t="s">
        <v>2196</v>
      </c>
      <c r="V9632">
        <v>194.0228736</v>
      </c>
    </row>
    <row r="9633" spans="1:22" ht="15" customHeight="1" x14ac:dyDescent="0.25">
      <c r="A9633" s="4">
        <v>11</v>
      </c>
      <c r="B9633" s="7">
        <v>1</v>
      </c>
      <c r="C9633" s="8" t="s">
        <v>18</v>
      </c>
      <c r="D9633">
        <v>2</v>
      </c>
      <c r="E9633" t="s">
        <v>2366</v>
      </c>
      <c r="F9633" s="12" t="str">
        <f t="shared" si="150"/>
        <v>11-ME-STON24-3183-2</v>
      </c>
      <c r="H9633" s="4" t="s">
        <v>39</v>
      </c>
      <c r="J9633" t="s">
        <v>20</v>
      </c>
      <c r="L9633" t="s">
        <v>2197</v>
      </c>
      <c r="M9633" t="s">
        <v>2198</v>
      </c>
      <c r="N9633" t="s">
        <v>2199</v>
      </c>
      <c r="O9633" t="s">
        <v>2200</v>
      </c>
      <c r="P9633" t="s">
        <v>2201</v>
      </c>
      <c r="Q9633" t="s">
        <v>2202</v>
      </c>
      <c r="U9633" s="17" t="s">
        <v>2196</v>
      </c>
      <c r="V9633">
        <v>181.10906679999999</v>
      </c>
    </row>
    <row r="9634" spans="1:22" ht="15" customHeight="1" x14ac:dyDescent="0.25">
      <c r="A9634" s="4">
        <v>11</v>
      </c>
      <c r="B9634" s="7">
        <v>1</v>
      </c>
      <c r="C9634" s="8" t="s">
        <v>18</v>
      </c>
      <c r="D9634">
        <v>3</v>
      </c>
      <c r="E9634" t="s">
        <v>2366</v>
      </c>
      <c r="F9634" s="12" t="str">
        <f t="shared" si="150"/>
        <v>11-ME-STON24-3183-3</v>
      </c>
      <c r="H9634" s="4" t="s">
        <v>39</v>
      </c>
      <c r="J9634" t="s">
        <v>20</v>
      </c>
      <c r="L9634" t="s">
        <v>2197</v>
      </c>
      <c r="M9634" t="s">
        <v>2198</v>
      </c>
      <c r="N9634" t="s">
        <v>2199</v>
      </c>
      <c r="O9634" t="s">
        <v>2200</v>
      </c>
      <c r="P9634" t="s">
        <v>2201</v>
      </c>
      <c r="Q9634" t="s">
        <v>2202</v>
      </c>
      <c r="U9634" s="17" t="s">
        <v>2196</v>
      </c>
      <c r="V9634">
        <v>305.7674998</v>
      </c>
    </row>
    <row r="9635" spans="1:22" ht="15" customHeight="1" x14ac:dyDescent="0.25">
      <c r="A9635" s="4">
        <v>11</v>
      </c>
      <c r="B9635" s="7">
        <v>1</v>
      </c>
      <c r="C9635" s="8" t="s">
        <v>18</v>
      </c>
      <c r="D9635">
        <v>1</v>
      </c>
      <c r="E9635" t="s">
        <v>2367</v>
      </c>
      <c r="F9635" s="12" t="str">
        <f t="shared" si="150"/>
        <v>11-ME-STON24-4184-1</v>
      </c>
      <c r="H9635" s="4" t="s">
        <v>39</v>
      </c>
      <c r="J9635" t="s">
        <v>20</v>
      </c>
      <c r="L9635" t="s">
        <v>2197</v>
      </c>
      <c r="M9635" t="s">
        <v>2198</v>
      </c>
      <c r="N9635" t="s">
        <v>2199</v>
      </c>
      <c r="O9635" t="s">
        <v>2200</v>
      </c>
      <c r="P9635" t="s">
        <v>2201</v>
      </c>
      <c r="Q9635" t="s">
        <v>2202</v>
      </c>
      <c r="U9635" s="17" t="s">
        <v>2196</v>
      </c>
      <c r="V9635">
        <v>0</v>
      </c>
    </row>
    <row r="9636" spans="1:22" ht="15" customHeight="1" x14ac:dyDescent="0.25">
      <c r="A9636" s="4">
        <v>11</v>
      </c>
      <c r="B9636" s="7">
        <v>1</v>
      </c>
      <c r="C9636" s="8" t="s">
        <v>18</v>
      </c>
      <c r="D9636">
        <v>2</v>
      </c>
      <c r="E9636" t="s">
        <v>2367</v>
      </c>
      <c r="F9636" s="12" t="str">
        <f t="shared" si="150"/>
        <v>11-ME-STON24-4184-2</v>
      </c>
      <c r="H9636" s="4" t="s">
        <v>39</v>
      </c>
      <c r="J9636" t="s">
        <v>20</v>
      </c>
      <c r="L9636" t="s">
        <v>2197</v>
      </c>
      <c r="M9636" t="s">
        <v>2198</v>
      </c>
      <c r="N9636" t="s">
        <v>2199</v>
      </c>
      <c r="O9636" t="s">
        <v>2200</v>
      </c>
      <c r="P9636" t="s">
        <v>2201</v>
      </c>
      <c r="Q9636" t="s">
        <v>2202</v>
      </c>
      <c r="U9636" s="17" t="s">
        <v>2196</v>
      </c>
      <c r="V9636">
        <v>0</v>
      </c>
    </row>
    <row r="9637" spans="1:22" ht="15" customHeight="1" x14ac:dyDescent="0.25">
      <c r="A9637" s="4">
        <v>11</v>
      </c>
      <c r="B9637" s="7">
        <v>1</v>
      </c>
      <c r="C9637" s="8" t="s">
        <v>18</v>
      </c>
      <c r="D9637">
        <v>3</v>
      </c>
      <c r="E9637" t="s">
        <v>2367</v>
      </c>
      <c r="F9637" s="12" t="str">
        <f t="shared" si="150"/>
        <v>11-ME-STON24-4184-3</v>
      </c>
      <c r="H9637" s="4" t="s">
        <v>39</v>
      </c>
      <c r="J9637" t="s">
        <v>20</v>
      </c>
      <c r="L9637" t="s">
        <v>2197</v>
      </c>
      <c r="M9637" t="s">
        <v>2198</v>
      </c>
      <c r="N9637" t="s">
        <v>2199</v>
      </c>
      <c r="O9637" t="s">
        <v>2200</v>
      </c>
      <c r="P9637" t="s">
        <v>2201</v>
      </c>
      <c r="Q9637" t="s">
        <v>2202</v>
      </c>
      <c r="U9637" s="17" t="s">
        <v>2196</v>
      </c>
      <c r="V9637">
        <v>0</v>
      </c>
    </row>
    <row r="9638" spans="1:22" ht="15" customHeight="1" x14ac:dyDescent="0.25">
      <c r="A9638" s="4">
        <v>11</v>
      </c>
      <c r="B9638" s="7">
        <v>1</v>
      </c>
      <c r="C9638" s="8" t="s">
        <v>18</v>
      </c>
      <c r="D9638">
        <v>1</v>
      </c>
      <c r="E9638" t="s">
        <v>2368</v>
      </c>
      <c r="F9638" s="12" t="str">
        <f t="shared" si="150"/>
        <v>11-ME-STON24-21-1</v>
      </c>
      <c r="H9638" s="4" t="s">
        <v>39</v>
      </c>
      <c r="J9638" t="s">
        <v>20</v>
      </c>
      <c r="L9638" t="s">
        <v>2197</v>
      </c>
      <c r="M9638" t="s">
        <v>2198</v>
      </c>
      <c r="N9638" t="s">
        <v>2199</v>
      </c>
      <c r="O9638" t="s">
        <v>2200</v>
      </c>
      <c r="P9638" t="s">
        <v>2201</v>
      </c>
      <c r="Q9638" t="s">
        <v>2202</v>
      </c>
      <c r="U9638" s="17" t="s">
        <v>2196</v>
      </c>
      <c r="V9638">
        <v>1075.1141150000001</v>
      </c>
    </row>
    <row r="9639" spans="1:22" ht="15" customHeight="1" x14ac:dyDescent="0.25">
      <c r="A9639" s="4">
        <v>11</v>
      </c>
      <c r="B9639" s="7">
        <v>1</v>
      </c>
      <c r="C9639" s="8" t="s">
        <v>18</v>
      </c>
      <c r="D9639">
        <v>2</v>
      </c>
      <c r="E9639" t="s">
        <v>2368</v>
      </c>
      <c r="F9639" s="12" t="str">
        <f t="shared" si="150"/>
        <v>11-ME-STON24-21-2</v>
      </c>
      <c r="H9639" s="4" t="s">
        <v>39</v>
      </c>
      <c r="J9639" t="s">
        <v>20</v>
      </c>
      <c r="L9639" t="s">
        <v>2197</v>
      </c>
      <c r="M9639" t="s">
        <v>2198</v>
      </c>
      <c r="N9639" t="s">
        <v>2199</v>
      </c>
      <c r="O9639" t="s">
        <v>2200</v>
      </c>
      <c r="P9639" t="s">
        <v>2201</v>
      </c>
      <c r="Q9639" t="s">
        <v>2202</v>
      </c>
      <c r="U9639" s="17" t="s">
        <v>2196</v>
      </c>
      <c r="V9639">
        <v>1417.4209940000001</v>
      </c>
    </row>
    <row r="9640" spans="1:22" ht="15" customHeight="1" x14ac:dyDescent="0.25">
      <c r="A9640" s="4">
        <v>11</v>
      </c>
      <c r="B9640" s="7">
        <v>1</v>
      </c>
      <c r="C9640" s="8" t="s">
        <v>18</v>
      </c>
      <c r="D9640">
        <v>3</v>
      </c>
      <c r="E9640" t="s">
        <v>2368</v>
      </c>
      <c r="F9640" s="12" t="str">
        <f t="shared" si="150"/>
        <v>11-ME-STON24-21-3</v>
      </c>
      <c r="H9640" s="4" t="s">
        <v>39</v>
      </c>
      <c r="J9640" t="s">
        <v>20</v>
      </c>
      <c r="L9640" t="s">
        <v>2197</v>
      </c>
      <c r="M9640" t="s">
        <v>2198</v>
      </c>
      <c r="N9640" t="s">
        <v>2199</v>
      </c>
      <c r="O9640" t="s">
        <v>2200</v>
      </c>
      <c r="P9640" t="s">
        <v>2201</v>
      </c>
      <c r="Q9640" t="s">
        <v>2202</v>
      </c>
      <c r="U9640" s="17" t="s">
        <v>2196</v>
      </c>
      <c r="V9640">
        <v>994.86926140000003</v>
      </c>
    </row>
    <row r="9641" spans="1:22" ht="15" customHeight="1" x14ac:dyDescent="0.25">
      <c r="A9641" s="4">
        <v>11</v>
      </c>
      <c r="B9641" s="7">
        <v>1</v>
      </c>
      <c r="C9641" s="8" t="s">
        <v>18</v>
      </c>
      <c r="D9641">
        <v>1</v>
      </c>
      <c r="E9641" t="s">
        <v>2369</v>
      </c>
      <c r="F9641" s="12" t="str">
        <f t="shared" si="150"/>
        <v>11-ME-STON24-12-1</v>
      </c>
      <c r="H9641" s="4" t="s">
        <v>39</v>
      </c>
      <c r="J9641" t="s">
        <v>20</v>
      </c>
      <c r="L9641" t="s">
        <v>2197</v>
      </c>
      <c r="M9641" t="s">
        <v>2198</v>
      </c>
      <c r="N9641" t="s">
        <v>2199</v>
      </c>
      <c r="O9641" t="s">
        <v>2200</v>
      </c>
      <c r="P9641" t="s">
        <v>2201</v>
      </c>
      <c r="Q9641" t="s">
        <v>2202</v>
      </c>
      <c r="U9641" s="17" t="s">
        <v>2196</v>
      </c>
      <c r="V9641">
        <v>969.86165879999999</v>
      </c>
    </row>
    <row r="9642" spans="1:22" ht="15" customHeight="1" x14ac:dyDescent="0.25">
      <c r="A9642" s="4">
        <v>11</v>
      </c>
      <c r="B9642" s="7">
        <v>1</v>
      </c>
      <c r="C9642" s="8" t="s">
        <v>18</v>
      </c>
      <c r="D9642">
        <v>2</v>
      </c>
      <c r="E9642" t="s">
        <v>2369</v>
      </c>
      <c r="F9642" s="12" t="str">
        <f t="shared" si="150"/>
        <v>11-ME-STON24-12-2</v>
      </c>
      <c r="H9642" s="4" t="s">
        <v>39</v>
      </c>
      <c r="J9642" t="s">
        <v>20</v>
      </c>
      <c r="L9642" t="s">
        <v>2197</v>
      </c>
      <c r="M9642" t="s">
        <v>2198</v>
      </c>
      <c r="N9642" t="s">
        <v>2199</v>
      </c>
      <c r="O9642" t="s">
        <v>2200</v>
      </c>
      <c r="P9642" t="s">
        <v>2201</v>
      </c>
      <c r="Q9642" t="s">
        <v>2202</v>
      </c>
      <c r="U9642" s="17" t="s">
        <v>2196</v>
      </c>
      <c r="V9642">
        <v>729.07166370000004</v>
      </c>
    </row>
    <row r="9643" spans="1:22" ht="15" customHeight="1" x14ac:dyDescent="0.25">
      <c r="A9643" s="4">
        <v>11</v>
      </c>
      <c r="B9643" s="7">
        <v>1</v>
      </c>
      <c r="C9643" s="8" t="s">
        <v>18</v>
      </c>
      <c r="D9643">
        <v>3</v>
      </c>
      <c r="E9643" t="s">
        <v>2369</v>
      </c>
      <c r="F9643" s="12" t="str">
        <f t="shared" si="150"/>
        <v>11-ME-STON24-12-3</v>
      </c>
      <c r="H9643" s="4" t="s">
        <v>39</v>
      </c>
      <c r="J9643" t="s">
        <v>20</v>
      </c>
      <c r="L9643" t="s">
        <v>2197</v>
      </c>
      <c r="M9643" t="s">
        <v>2198</v>
      </c>
      <c r="N9643" t="s">
        <v>2199</v>
      </c>
      <c r="O9643" t="s">
        <v>2200</v>
      </c>
      <c r="P9643" t="s">
        <v>2201</v>
      </c>
      <c r="Q9643" t="s">
        <v>2202</v>
      </c>
      <c r="U9643" s="17" t="s">
        <v>2196</v>
      </c>
      <c r="V9643">
        <v>1342.4389639999999</v>
      </c>
    </row>
    <row r="9644" spans="1:22" ht="15" customHeight="1" x14ac:dyDescent="0.25">
      <c r="A9644" s="4">
        <v>11</v>
      </c>
      <c r="B9644" s="7">
        <v>1</v>
      </c>
      <c r="C9644" s="8" t="s">
        <v>18</v>
      </c>
      <c r="D9644">
        <v>1</v>
      </c>
      <c r="E9644" t="s">
        <v>2370</v>
      </c>
      <c r="F9644" s="12" t="str">
        <f t="shared" si="150"/>
        <v>11-ME-STON24-33-1</v>
      </c>
      <c r="H9644" s="4" t="s">
        <v>39</v>
      </c>
      <c r="J9644" t="s">
        <v>20</v>
      </c>
      <c r="L9644" t="s">
        <v>2197</v>
      </c>
      <c r="M9644" t="s">
        <v>2198</v>
      </c>
      <c r="N9644" t="s">
        <v>2199</v>
      </c>
      <c r="O9644" t="s">
        <v>2200</v>
      </c>
      <c r="P9644" t="s">
        <v>2201</v>
      </c>
      <c r="Q9644" t="s">
        <v>2202</v>
      </c>
      <c r="U9644" s="17" t="s">
        <v>2196</v>
      </c>
      <c r="V9644">
        <v>142.274776</v>
      </c>
    </row>
    <row r="9645" spans="1:22" ht="15" customHeight="1" x14ac:dyDescent="0.25">
      <c r="A9645" s="4">
        <v>11</v>
      </c>
      <c r="B9645" s="7">
        <v>1</v>
      </c>
      <c r="C9645" s="8" t="s">
        <v>18</v>
      </c>
      <c r="D9645">
        <v>2</v>
      </c>
      <c r="E9645" t="s">
        <v>2370</v>
      </c>
      <c r="F9645" s="12" t="str">
        <f t="shared" si="150"/>
        <v>11-ME-STON24-33-2</v>
      </c>
      <c r="H9645" s="4" t="s">
        <v>39</v>
      </c>
      <c r="J9645" t="s">
        <v>20</v>
      </c>
      <c r="L9645" t="s">
        <v>2197</v>
      </c>
      <c r="M9645" t="s">
        <v>2198</v>
      </c>
      <c r="N9645" t="s">
        <v>2199</v>
      </c>
      <c r="O9645" t="s">
        <v>2200</v>
      </c>
      <c r="P9645" t="s">
        <v>2201</v>
      </c>
      <c r="Q9645" t="s">
        <v>2202</v>
      </c>
      <c r="U9645" s="17" t="s">
        <v>2196</v>
      </c>
      <c r="V9645">
        <v>363.67126489999998</v>
      </c>
    </row>
    <row r="9646" spans="1:22" ht="15" customHeight="1" x14ac:dyDescent="0.25">
      <c r="A9646" s="4">
        <v>11</v>
      </c>
      <c r="B9646" s="7">
        <v>1</v>
      </c>
      <c r="C9646" s="8" t="s">
        <v>18</v>
      </c>
      <c r="D9646">
        <v>3</v>
      </c>
      <c r="E9646" t="s">
        <v>2370</v>
      </c>
      <c r="F9646" s="12" t="str">
        <f t="shared" si="150"/>
        <v>11-ME-STON24-33-3</v>
      </c>
      <c r="H9646" s="4" t="s">
        <v>39</v>
      </c>
      <c r="J9646" t="s">
        <v>20</v>
      </c>
      <c r="L9646" t="s">
        <v>2197</v>
      </c>
      <c r="M9646" t="s">
        <v>2198</v>
      </c>
      <c r="N9646" t="s">
        <v>2199</v>
      </c>
      <c r="O9646" t="s">
        <v>2200</v>
      </c>
      <c r="P9646" t="s">
        <v>2201</v>
      </c>
      <c r="Q9646" t="s">
        <v>2202</v>
      </c>
      <c r="U9646" s="17" t="s">
        <v>2196</v>
      </c>
      <c r="V9646">
        <v>859.37407700000006</v>
      </c>
    </row>
    <row r="9647" spans="1:22" ht="15" customHeight="1" x14ac:dyDescent="0.25">
      <c r="A9647" s="4">
        <v>11</v>
      </c>
      <c r="B9647" s="7">
        <v>1</v>
      </c>
      <c r="C9647" s="8" t="s">
        <v>18</v>
      </c>
      <c r="D9647">
        <v>1</v>
      </c>
      <c r="E9647" t="s">
        <v>2371</v>
      </c>
      <c r="F9647" s="12" t="str">
        <f t="shared" si="150"/>
        <v>11-ME-STON24C-4-1</v>
      </c>
      <c r="H9647" s="4" t="s">
        <v>39</v>
      </c>
      <c r="J9647" t="s">
        <v>20</v>
      </c>
      <c r="L9647" t="s">
        <v>2197</v>
      </c>
      <c r="M9647" t="s">
        <v>2198</v>
      </c>
      <c r="N9647" t="s">
        <v>2199</v>
      </c>
      <c r="O9647" t="s">
        <v>2200</v>
      </c>
      <c r="P9647" t="s">
        <v>2201</v>
      </c>
      <c r="Q9647" t="s">
        <v>2202</v>
      </c>
      <c r="U9647" s="17" t="s">
        <v>2196</v>
      </c>
      <c r="V9647">
        <v>0</v>
      </c>
    </row>
    <row r="9648" spans="1:22" ht="15" customHeight="1" x14ac:dyDescent="0.25">
      <c r="A9648" s="4">
        <v>11</v>
      </c>
      <c r="B9648" s="7">
        <v>1</v>
      </c>
      <c r="C9648" s="8" t="s">
        <v>18</v>
      </c>
      <c r="D9648">
        <v>2</v>
      </c>
      <c r="E9648" t="s">
        <v>2371</v>
      </c>
      <c r="F9648" s="12" t="str">
        <f t="shared" si="150"/>
        <v>11-ME-STON24C-4-2</v>
      </c>
      <c r="H9648" s="4" t="s">
        <v>39</v>
      </c>
      <c r="J9648" t="s">
        <v>20</v>
      </c>
      <c r="L9648" t="s">
        <v>2197</v>
      </c>
      <c r="M9648" t="s">
        <v>2198</v>
      </c>
      <c r="N9648" t="s">
        <v>2199</v>
      </c>
      <c r="O9648" t="s">
        <v>2200</v>
      </c>
      <c r="P9648" t="s">
        <v>2201</v>
      </c>
      <c r="Q9648" t="s">
        <v>2202</v>
      </c>
      <c r="U9648" s="17" t="s">
        <v>2196</v>
      </c>
      <c r="V9648">
        <v>0</v>
      </c>
    </row>
    <row r="9649" spans="1:22" ht="15" customHeight="1" x14ac:dyDescent="0.25">
      <c r="A9649" s="4">
        <v>11</v>
      </c>
      <c r="B9649" s="7">
        <v>1</v>
      </c>
      <c r="C9649" s="8" t="s">
        <v>18</v>
      </c>
      <c r="D9649">
        <v>3</v>
      </c>
      <c r="E9649" t="s">
        <v>2371</v>
      </c>
      <c r="F9649" s="12" t="str">
        <f t="shared" si="150"/>
        <v>11-ME-STON24C-4-3</v>
      </c>
      <c r="H9649" s="4" t="s">
        <v>39</v>
      </c>
      <c r="J9649" t="s">
        <v>20</v>
      </c>
      <c r="L9649" t="s">
        <v>2197</v>
      </c>
      <c r="M9649" t="s">
        <v>2198</v>
      </c>
      <c r="N9649" t="s">
        <v>2199</v>
      </c>
      <c r="O9649" t="s">
        <v>2200</v>
      </c>
      <c r="P9649" t="s">
        <v>2201</v>
      </c>
      <c r="Q9649" t="s">
        <v>2202</v>
      </c>
      <c r="U9649" s="17" t="s">
        <v>2196</v>
      </c>
      <c r="V9649">
        <v>0</v>
      </c>
    </row>
    <row r="9650" spans="1:22" ht="15" customHeight="1" x14ac:dyDescent="0.25">
      <c r="A9650" s="4">
        <v>11</v>
      </c>
      <c r="B9650" s="7">
        <v>1</v>
      </c>
      <c r="C9650" s="8" t="s">
        <v>18</v>
      </c>
      <c r="D9650">
        <v>1</v>
      </c>
      <c r="E9650" t="s">
        <v>2372</v>
      </c>
      <c r="F9650" s="12" t="str">
        <f t="shared" ref="F9650:F9673" si="151">_xlfn.CONCAT(A9650,"-",E9650,"-",D9650)</f>
        <v>11-ME-STON24-25-1</v>
      </c>
      <c r="H9650" s="4" t="s">
        <v>39</v>
      </c>
      <c r="J9650" t="s">
        <v>20</v>
      </c>
      <c r="L9650" t="s">
        <v>2197</v>
      </c>
      <c r="M9650" t="s">
        <v>2198</v>
      </c>
      <c r="N9650" t="s">
        <v>2199</v>
      </c>
      <c r="O9650" t="s">
        <v>2200</v>
      </c>
      <c r="P9650" t="s">
        <v>2201</v>
      </c>
      <c r="Q9650" t="s">
        <v>2202</v>
      </c>
      <c r="U9650" s="17" t="s">
        <v>2196</v>
      </c>
      <c r="V9650">
        <v>3895.6928670000002</v>
      </c>
    </row>
    <row r="9651" spans="1:22" ht="15" customHeight="1" x14ac:dyDescent="0.25">
      <c r="A9651" s="4">
        <v>11</v>
      </c>
      <c r="B9651" s="7">
        <v>1</v>
      </c>
      <c r="C9651" s="8" t="s">
        <v>18</v>
      </c>
      <c r="D9651">
        <v>2</v>
      </c>
      <c r="E9651" t="s">
        <v>2372</v>
      </c>
      <c r="F9651" s="12" t="str">
        <f t="shared" si="151"/>
        <v>11-ME-STON24-25-2</v>
      </c>
      <c r="H9651" s="4" t="s">
        <v>39</v>
      </c>
      <c r="J9651" t="s">
        <v>20</v>
      </c>
      <c r="L9651" t="s">
        <v>2197</v>
      </c>
      <c r="M9651" t="s">
        <v>2198</v>
      </c>
      <c r="N9651" t="s">
        <v>2199</v>
      </c>
      <c r="O9651" t="s">
        <v>2200</v>
      </c>
      <c r="P9651" t="s">
        <v>2201</v>
      </c>
      <c r="Q9651" t="s">
        <v>2202</v>
      </c>
      <c r="U9651" s="17" t="s">
        <v>2196</v>
      </c>
      <c r="V9651">
        <v>3691.2194629999999</v>
      </c>
    </row>
    <row r="9652" spans="1:22" ht="15" customHeight="1" x14ac:dyDescent="0.25">
      <c r="A9652" s="4">
        <v>11</v>
      </c>
      <c r="B9652" s="7">
        <v>1</v>
      </c>
      <c r="C9652" s="8" t="s">
        <v>18</v>
      </c>
      <c r="D9652">
        <v>3</v>
      </c>
      <c r="E9652" t="s">
        <v>2372</v>
      </c>
      <c r="F9652" s="12" t="str">
        <f t="shared" si="151"/>
        <v>11-ME-STON24-25-3</v>
      </c>
      <c r="H9652" s="4" t="s">
        <v>39</v>
      </c>
      <c r="J9652" t="s">
        <v>20</v>
      </c>
      <c r="L9652" t="s">
        <v>2197</v>
      </c>
      <c r="M9652" t="s">
        <v>2198</v>
      </c>
      <c r="N9652" t="s">
        <v>2199</v>
      </c>
      <c r="O9652" t="s">
        <v>2200</v>
      </c>
      <c r="P9652" t="s">
        <v>2201</v>
      </c>
      <c r="Q9652" t="s">
        <v>2202</v>
      </c>
      <c r="U9652" s="17" t="s">
        <v>2196</v>
      </c>
      <c r="V9652">
        <v>3180.8569269999998</v>
      </c>
    </row>
    <row r="9653" spans="1:22" ht="15" customHeight="1" x14ac:dyDescent="0.25">
      <c r="A9653" s="4">
        <v>11</v>
      </c>
      <c r="B9653" s="7">
        <v>1</v>
      </c>
      <c r="C9653" s="8" t="s">
        <v>18</v>
      </c>
      <c r="D9653">
        <v>1</v>
      </c>
      <c r="E9653" t="s">
        <v>2373</v>
      </c>
      <c r="F9653" s="12" t="str">
        <f t="shared" si="151"/>
        <v>11-ME-STON24-16-1</v>
      </c>
      <c r="H9653" s="4" t="s">
        <v>39</v>
      </c>
      <c r="J9653" t="s">
        <v>20</v>
      </c>
      <c r="L9653" t="s">
        <v>2197</v>
      </c>
      <c r="M9653" t="s">
        <v>2198</v>
      </c>
      <c r="N9653" t="s">
        <v>2199</v>
      </c>
      <c r="O9653" t="s">
        <v>2200</v>
      </c>
      <c r="P9653" t="s">
        <v>2201</v>
      </c>
      <c r="Q9653" t="s">
        <v>2202</v>
      </c>
      <c r="U9653" s="17" t="s">
        <v>2196</v>
      </c>
      <c r="V9653">
        <v>1385.3627080000001</v>
      </c>
    </row>
    <row r="9654" spans="1:22" ht="15" customHeight="1" x14ac:dyDescent="0.25">
      <c r="A9654" s="4">
        <v>11</v>
      </c>
      <c r="B9654" s="7">
        <v>1</v>
      </c>
      <c r="C9654" s="8" t="s">
        <v>18</v>
      </c>
      <c r="D9654">
        <v>2</v>
      </c>
      <c r="E9654" t="s">
        <v>2373</v>
      </c>
      <c r="F9654" s="12" t="str">
        <f t="shared" si="151"/>
        <v>11-ME-STON24-16-2</v>
      </c>
      <c r="H9654" s="4" t="s">
        <v>39</v>
      </c>
      <c r="J9654" t="s">
        <v>20</v>
      </c>
      <c r="L9654" t="s">
        <v>2197</v>
      </c>
      <c r="M9654" t="s">
        <v>2198</v>
      </c>
      <c r="N9654" t="s">
        <v>2199</v>
      </c>
      <c r="O9654" t="s">
        <v>2200</v>
      </c>
      <c r="P9654" t="s">
        <v>2201</v>
      </c>
      <c r="Q9654" t="s">
        <v>2202</v>
      </c>
      <c r="U9654" s="17" t="s">
        <v>2196</v>
      </c>
      <c r="V9654">
        <v>1277.3195579999999</v>
      </c>
    </row>
    <row r="9655" spans="1:22" ht="15" customHeight="1" x14ac:dyDescent="0.25">
      <c r="A9655" s="4">
        <v>11</v>
      </c>
      <c r="B9655" s="7">
        <v>1</v>
      </c>
      <c r="C9655" s="8" t="s">
        <v>18</v>
      </c>
      <c r="D9655">
        <v>3</v>
      </c>
      <c r="E9655" t="s">
        <v>2373</v>
      </c>
      <c r="F9655" s="12" t="str">
        <f t="shared" si="151"/>
        <v>11-ME-STON24-16-3</v>
      </c>
      <c r="H9655" s="4" t="s">
        <v>39</v>
      </c>
      <c r="J9655" t="s">
        <v>20</v>
      </c>
      <c r="L9655" t="s">
        <v>2197</v>
      </c>
      <c r="M9655" t="s">
        <v>2198</v>
      </c>
      <c r="N9655" t="s">
        <v>2199</v>
      </c>
      <c r="O9655" t="s">
        <v>2200</v>
      </c>
      <c r="P9655" t="s">
        <v>2201</v>
      </c>
      <c r="Q9655" t="s">
        <v>2202</v>
      </c>
      <c r="U9655" s="17" t="s">
        <v>2196</v>
      </c>
      <c r="V9655">
        <v>1190.8669930000001</v>
      </c>
    </row>
    <row r="9656" spans="1:22" ht="15" customHeight="1" x14ac:dyDescent="0.25">
      <c r="A9656" s="4">
        <v>11</v>
      </c>
      <c r="B9656" s="7">
        <v>1</v>
      </c>
      <c r="C9656" s="8" t="s">
        <v>18</v>
      </c>
      <c r="D9656">
        <v>1</v>
      </c>
      <c r="E9656" t="s">
        <v>2374</v>
      </c>
      <c r="F9656" s="12" t="str">
        <f t="shared" si="151"/>
        <v>11-ME-STON24-37-1</v>
      </c>
      <c r="H9656" s="4" t="s">
        <v>39</v>
      </c>
      <c r="J9656" t="s">
        <v>20</v>
      </c>
      <c r="L9656" t="s">
        <v>2197</v>
      </c>
      <c r="M9656" t="s">
        <v>2198</v>
      </c>
      <c r="N9656" t="s">
        <v>2199</v>
      </c>
      <c r="O9656" t="s">
        <v>2200</v>
      </c>
      <c r="P9656" t="s">
        <v>2201</v>
      </c>
      <c r="Q9656" t="s">
        <v>2202</v>
      </c>
      <c r="U9656" s="17" t="s">
        <v>2196</v>
      </c>
      <c r="V9656">
        <v>242.40074670000001</v>
      </c>
    </row>
    <row r="9657" spans="1:22" ht="15" customHeight="1" x14ac:dyDescent="0.25">
      <c r="A9657" s="4">
        <v>11</v>
      </c>
      <c r="B9657" s="7">
        <v>1</v>
      </c>
      <c r="C9657" s="8" t="s">
        <v>18</v>
      </c>
      <c r="D9657">
        <v>2</v>
      </c>
      <c r="E9657" t="s">
        <v>2374</v>
      </c>
      <c r="F9657" s="12" t="str">
        <f t="shared" si="151"/>
        <v>11-ME-STON24-37-2</v>
      </c>
      <c r="H9657" s="4" t="s">
        <v>39</v>
      </c>
      <c r="J9657" t="s">
        <v>20</v>
      </c>
      <c r="L9657" t="s">
        <v>2197</v>
      </c>
      <c r="M9657" t="s">
        <v>2198</v>
      </c>
      <c r="N9657" t="s">
        <v>2199</v>
      </c>
      <c r="O9657" t="s">
        <v>2200</v>
      </c>
      <c r="P9657" t="s">
        <v>2201</v>
      </c>
      <c r="Q9657" t="s">
        <v>2202</v>
      </c>
      <c r="U9657" s="17" t="s">
        <v>2196</v>
      </c>
      <c r="V9657">
        <v>128.76642609999999</v>
      </c>
    </row>
    <row r="9658" spans="1:22" ht="15" customHeight="1" x14ac:dyDescent="0.25">
      <c r="A9658" s="4">
        <v>11</v>
      </c>
      <c r="B9658" s="7">
        <v>1</v>
      </c>
      <c r="C9658" s="8" t="s">
        <v>18</v>
      </c>
      <c r="D9658">
        <v>3</v>
      </c>
      <c r="E9658" t="s">
        <v>2374</v>
      </c>
      <c r="F9658" s="12" t="str">
        <f t="shared" si="151"/>
        <v>11-ME-STON24-37-3</v>
      </c>
      <c r="H9658" s="4" t="s">
        <v>39</v>
      </c>
      <c r="J9658" t="s">
        <v>20</v>
      </c>
      <c r="L9658" t="s">
        <v>2197</v>
      </c>
      <c r="M9658" t="s">
        <v>2198</v>
      </c>
      <c r="N9658" t="s">
        <v>2199</v>
      </c>
      <c r="O9658" t="s">
        <v>2200</v>
      </c>
      <c r="P9658" t="s">
        <v>2201</v>
      </c>
      <c r="Q9658" t="s">
        <v>2202</v>
      </c>
      <c r="U9658" s="17" t="s">
        <v>2196</v>
      </c>
      <c r="V9658">
        <v>278.31450960000001</v>
      </c>
    </row>
    <row r="9659" spans="1:22" ht="15" customHeight="1" x14ac:dyDescent="0.25">
      <c r="A9659" s="4">
        <v>11</v>
      </c>
      <c r="B9659" s="7">
        <v>1</v>
      </c>
      <c r="C9659" s="8" t="s">
        <v>18</v>
      </c>
      <c r="D9659">
        <v>1</v>
      </c>
      <c r="E9659" t="s">
        <v>2375</v>
      </c>
      <c r="F9659" s="12" t="str">
        <f t="shared" si="151"/>
        <v>11-ME-STON24D-4-1</v>
      </c>
      <c r="H9659" s="4" t="s">
        <v>39</v>
      </c>
      <c r="J9659" t="s">
        <v>20</v>
      </c>
      <c r="L9659" t="s">
        <v>2197</v>
      </c>
      <c r="M9659" t="s">
        <v>2198</v>
      </c>
      <c r="N9659" t="s">
        <v>2199</v>
      </c>
      <c r="O9659" t="s">
        <v>2200</v>
      </c>
      <c r="P9659" t="s">
        <v>2201</v>
      </c>
      <c r="Q9659" t="s">
        <v>2202</v>
      </c>
      <c r="U9659" s="17" t="s">
        <v>2196</v>
      </c>
      <c r="V9659">
        <v>0</v>
      </c>
    </row>
    <row r="9660" spans="1:22" ht="15" customHeight="1" x14ac:dyDescent="0.25">
      <c r="A9660" s="4">
        <v>11</v>
      </c>
      <c r="B9660" s="7">
        <v>1</v>
      </c>
      <c r="C9660" s="8" t="s">
        <v>18</v>
      </c>
      <c r="D9660">
        <v>2</v>
      </c>
      <c r="E9660" t="s">
        <v>2375</v>
      </c>
      <c r="F9660" s="12" t="str">
        <f t="shared" si="151"/>
        <v>11-ME-STON24D-4-2</v>
      </c>
      <c r="H9660" s="4" t="s">
        <v>39</v>
      </c>
      <c r="J9660" t="s">
        <v>20</v>
      </c>
      <c r="L9660" t="s">
        <v>2197</v>
      </c>
      <c r="M9660" t="s">
        <v>2198</v>
      </c>
      <c r="N9660" t="s">
        <v>2199</v>
      </c>
      <c r="O9660" t="s">
        <v>2200</v>
      </c>
      <c r="P9660" t="s">
        <v>2201</v>
      </c>
      <c r="Q9660" t="s">
        <v>2202</v>
      </c>
      <c r="U9660" s="17" t="s">
        <v>2196</v>
      </c>
      <c r="V9660">
        <v>0</v>
      </c>
    </row>
    <row r="9661" spans="1:22" ht="15" customHeight="1" x14ac:dyDescent="0.25">
      <c r="A9661" s="4">
        <v>11</v>
      </c>
      <c r="B9661" s="7">
        <v>1</v>
      </c>
      <c r="C9661" s="8" t="s">
        <v>18</v>
      </c>
      <c r="D9661">
        <v>3</v>
      </c>
      <c r="E9661" t="s">
        <v>2375</v>
      </c>
      <c r="F9661" s="12" t="str">
        <f t="shared" si="151"/>
        <v>11-ME-STON24D-4-3</v>
      </c>
      <c r="H9661" s="4" t="s">
        <v>39</v>
      </c>
      <c r="J9661" t="s">
        <v>20</v>
      </c>
      <c r="L9661" t="s">
        <v>2197</v>
      </c>
      <c r="M9661" t="s">
        <v>2198</v>
      </c>
      <c r="N9661" t="s">
        <v>2199</v>
      </c>
      <c r="O9661" t="s">
        <v>2200</v>
      </c>
      <c r="P9661" t="s">
        <v>2201</v>
      </c>
      <c r="Q9661" t="s">
        <v>2202</v>
      </c>
      <c r="U9661" s="17" t="s">
        <v>2196</v>
      </c>
      <c r="V9661">
        <v>0</v>
      </c>
    </row>
    <row r="9662" spans="1:22" ht="15" customHeight="1" x14ac:dyDescent="0.25">
      <c r="A9662" s="4">
        <v>11</v>
      </c>
      <c r="B9662" s="7">
        <v>1</v>
      </c>
      <c r="C9662" s="8" t="s">
        <v>18</v>
      </c>
      <c r="D9662">
        <v>1</v>
      </c>
      <c r="E9662" t="s">
        <v>2376</v>
      </c>
      <c r="F9662" s="12" t="str">
        <f t="shared" si="151"/>
        <v>11-ME-STON24-29-1</v>
      </c>
      <c r="H9662" s="4" t="s">
        <v>39</v>
      </c>
      <c r="J9662" t="s">
        <v>20</v>
      </c>
      <c r="L9662" t="s">
        <v>2197</v>
      </c>
      <c r="M9662" t="s">
        <v>2198</v>
      </c>
      <c r="N9662" t="s">
        <v>2199</v>
      </c>
      <c r="O9662" t="s">
        <v>2200</v>
      </c>
      <c r="P9662" t="s">
        <v>2201</v>
      </c>
      <c r="Q9662" t="s">
        <v>2202</v>
      </c>
      <c r="U9662" s="17" t="s">
        <v>2196</v>
      </c>
      <c r="V9662">
        <v>1322.056869</v>
      </c>
    </row>
    <row r="9663" spans="1:22" ht="15" customHeight="1" x14ac:dyDescent="0.25">
      <c r="A9663" s="4">
        <v>11</v>
      </c>
      <c r="B9663" s="7">
        <v>1</v>
      </c>
      <c r="C9663" s="8" t="s">
        <v>18</v>
      </c>
      <c r="D9663">
        <v>2</v>
      </c>
      <c r="E9663" t="s">
        <v>2376</v>
      </c>
      <c r="F9663" s="12" t="str">
        <f t="shared" si="151"/>
        <v>11-ME-STON24-29-2</v>
      </c>
      <c r="H9663" s="4" t="s">
        <v>39</v>
      </c>
      <c r="J9663" t="s">
        <v>20</v>
      </c>
      <c r="L9663" t="s">
        <v>2197</v>
      </c>
      <c r="M9663" t="s">
        <v>2198</v>
      </c>
      <c r="N9663" t="s">
        <v>2199</v>
      </c>
      <c r="O9663" t="s">
        <v>2200</v>
      </c>
      <c r="P9663" t="s">
        <v>2201</v>
      </c>
      <c r="Q9663" t="s">
        <v>2202</v>
      </c>
      <c r="U9663" s="17" t="s">
        <v>2196</v>
      </c>
      <c r="V9663">
        <v>1626.5954389999999</v>
      </c>
    </row>
    <row r="9664" spans="1:22" ht="15" customHeight="1" x14ac:dyDescent="0.25">
      <c r="A9664" s="4">
        <v>11</v>
      </c>
      <c r="B9664" s="7">
        <v>1</v>
      </c>
      <c r="C9664" s="8" t="s">
        <v>18</v>
      </c>
      <c r="D9664">
        <v>3</v>
      </c>
      <c r="E9664" t="s">
        <v>2376</v>
      </c>
      <c r="F9664" s="12" t="str">
        <f t="shared" si="151"/>
        <v>11-ME-STON24-29-3</v>
      </c>
      <c r="H9664" s="4" t="s">
        <v>39</v>
      </c>
      <c r="J9664" t="s">
        <v>20</v>
      </c>
      <c r="L9664" t="s">
        <v>2197</v>
      </c>
      <c r="M9664" t="s">
        <v>2198</v>
      </c>
      <c r="N9664" t="s">
        <v>2199</v>
      </c>
      <c r="O9664" t="s">
        <v>2200</v>
      </c>
      <c r="P9664" t="s">
        <v>2201</v>
      </c>
      <c r="Q9664" t="s">
        <v>2202</v>
      </c>
      <c r="U9664" s="17" t="s">
        <v>2196</v>
      </c>
      <c r="V9664">
        <v>1645.4966449999999</v>
      </c>
    </row>
    <row r="9665" spans="1:22" ht="15" customHeight="1" x14ac:dyDescent="0.25">
      <c r="A9665" s="4">
        <v>11</v>
      </c>
      <c r="B9665" s="7">
        <v>1</v>
      </c>
      <c r="C9665" s="8" t="s">
        <v>18</v>
      </c>
      <c r="D9665">
        <v>1</v>
      </c>
      <c r="E9665" t="s">
        <v>2377</v>
      </c>
      <c r="F9665" s="12" t="str">
        <f t="shared" si="151"/>
        <v>11-ME-STON24-110-1</v>
      </c>
      <c r="H9665" s="4" t="s">
        <v>39</v>
      </c>
      <c r="J9665" t="s">
        <v>20</v>
      </c>
      <c r="L9665" t="s">
        <v>2197</v>
      </c>
      <c r="M9665" t="s">
        <v>2198</v>
      </c>
      <c r="N9665" t="s">
        <v>2199</v>
      </c>
      <c r="O9665" t="s">
        <v>2200</v>
      </c>
      <c r="P9665" t="s">
        <v>2201</v>
      </c>
      <c r="Q9665" t="s">
        <v>2202</v>
      </c>
      <c r="U9665" s="17" t="s">
        <v>2196</v>
      </c>
      <c r="V9665">
        <v>1770.626107</v>
      </c>
    </row>
    <row r="9666" spans="1:22" ht="15" customHeight="1" x14ac:dyDescent="0.25">
      <c r="A9666" s="4">
        <v>11</v>
      </c>
      <c r="B9666" s="7">
        <v>1</v>
      </c>
      <c r="C9666" s="8" t="s">
        <v>18</v>
      </c>
      <c r="D9666">
        <v>2</v>
      </c>
      <c r="E9666" t="s">
        <v>2377</v>
      </c>
      <c r="F9666" s="12" t="str">
        <f t="shared" si="151"/>
        <v>11-ME-STON24-110-2</v>
      </c>
      <c r="H9666" s="4" t="s">
        <v>39</v>
      </c>
      <c r="J9666" t="s">
        <v>20</v>
      </c>
      <c r="L9666" t="s">
        <v>2197</v>
      </c>
      <c r="M9666" t="s">
        <v>2198</v>
      </c>
      <c r="N9666" t="s">
        <v>2199</v>
      </c>
      <c r="O9666" t="s">
        <v>2200</v>
      </c>
      <c r="P9666" t="s">
        <v>2201</v>
      </c>
      <c r="Q9666" t="s">
        <v>2202</v>
      </c>
      <c r="U9666" s="17" t="s">
        <v>2196</v>
      </c>
      <c r="V9666">
        <v>2111.5607789999999</v>
      </c>
    </row>
    <row r="9667" spans="1:22" ht="15" customHeight="1" x14ac:dyDescent="0.25">
      <c r="A9667" s="4">
        <v>11</v>
      </c>
      <c r="B9667" s="7">
        <v>1</v>
      </c>
      <c r="C9667" s="8" t="s">
        <v>18</v>
      </c>
      <c r="D9667">
        <v>3</v>
      </c>
      <c r="E9667" t="s">
        <v>2377</v>
      </c>
      <c r="F9667" s="12" t="str">
        <f t="shared" si="151"/>
        <v>11-ME-STON24-110-3</v>
      </c>
      <c r="H9667" s="4" t="s">
        <v>39</v>
      </c>
      <c r="J9667" t="s">
        <v>20</v>
      </c>
      <c r="L9667" t="s">
        <v>2197</v>
      </c>
      <c r="M9667" t="s">
        <v>2198</v>
      </c>
      <c r="N9667" t="s">
        <v>2199</v>
      </c>
      <c r="O9667" t="s">
        <v>2200</v>
      </c>
      <c r="P9667" t="s">
        <v>2201</v>
      </c>
      <c r="Q9667" t="s">
        <v>2202</v>
      </c>
      <c r="U9667" s="17" t="s">
        <v>2196</v>
      </c>
      <c r="V9667">
        <v>1245.109189</v>
      </c>
    </row>
    <row r="9668" spans="1:22" ht="15" customHeight="1" x14ac:dyDescent="0.25">
      <c r="A9668" s="4">
        <v>11</v>
      </c>
      <c r="B9668" s="7">
        <v>1</v>
      </c>
      <c r="C9668" s="8" t="s">
        <v>18</v>
      </c>
      <c r="D9668">
        <v>1</v>
      </c>
      <c r="E9668" t="s">
        <v>2378</v>
      </c>
      <c r="F9668" s="12" t="str">
        <f t="shared" si="151"/>
        <v>11-ME-STON24-311-1</v>
      </c>
      <c r="H9668" s="4" t="s">
        <v>39</v>
      </c>
      <c r="J9668" t="s">
        <v>20</v>
      </c>
      <c r="L9668" t="s">
        <v>2197</v>
      </c>
      <c r="M9668" t="s">
        <v>2198</v>
      </c>
      <c r="N9668" t="s">
        <v>2199</v>
      </c>
      <c r="O9668" t="s">
        <v>2200</v>
      </c>
      <c r="P9668" t="s">
        <v>2201</v>
      </c>
      <c r="Q9668" t="s">
        <v>2202</v>
      </c>
      <c r="U9668" s="17" t="s">
        <v>2196</v>
      </c>
      <c r="V9668">
        <v>1475.5226299999999</v>
      </c>
    </row>
    <row r="9669" spans="1:22" ht="15" customHeight="1" x14ac:dyDescent="0.25">
      <c r="A9669" s="4">
        <v>11</v>
      </c>
      <c r="B9669" s="7">
        <v>1</v>
      </c>
      <c r="C9669" s="8" t="s">
        <v>18</v>
      </c>
      <c r="D9669">
        <v>2</v>
      </c>
      <c r="E9669" t="s">
        <v>2378</v>
      </c>
      <c r="F9669" s="12" t="str">
        <f t="shared" si="151"/>
        <v>11-ME-STON24-311-2</v>
      </c>
      <c r="H9669" s="4" t="s">
        <v>39</v>
      </c>
      <c r="J9669" t="s">
        <v>20</v>
      </c>
      <c r="L9669" t="s">
        <v>2197</v>
      </c>
      <c r="M9669" t="s">
        <v>2198</v>
      </c>
      <c r="N9669" t="s">
        <v>2199</v>
      </c>
      <c r="O9669" t="s">
        <v>2200</v>
      </c>
      <c r="P9669" t="s">
        <v>2201</v>
      </c>
      <c r="Q9669" t="s">
        <v>2202</v>
      </c>
      <c r="U9669" s="17" t="s">
        <v>2196</v>
      </c>
      <c r="V9669">
        <v>593.34511050000003</v>
      </c>
    </row>
    <row r="9670" spans="1:22" ht="15" customHeight="1" x14ac:dyDescent="0.25">
      <c r="A9670" s="4">
        <v>11</v>
      </c>
      <c r="B9670" s="7">
        <v>1</v>
      </c>
      <c r="C9670" s="8" t="s">
        <v>18</v>
      </c>
      <c r="D9670">
        <v>3</v>
      </c>
      <c r="E9670" t="s">
        <v>2378</v>
      </c>
      <c r="F9670" s="12" t="str">
        <f t="shared" si="151"/>
        <v>11-ME-STON24-311-3</v>
      </c>
      <c r="H9670" s="4" t="s">
        <v>39</v>
      </c>
      <c r="J9670" t="s">
        <v>20</v>
      </c>
      <c r="L9670" t="s">
        <v>2197</v>
      </c>
      <c r="M9670" t="s">
        <v>2198</v>
      </c>
      <c r="N9670" t="s">
        <v>2199</v>
      </c>
      <c r="O9670" t="s">
        <v>2200</v>
      </c>
      <c r="P9670" t="s">
        <v>2201</v>
      </c>
      <c r="Q9670" t="s">
        <v>2202</v>
      </c>
      <c r="U9670" s="17" t="s">
        <v>2196</v>
      </c>
      <c r="V9670">
        <v>1100.0039919999999</v>
      </c>
    </row>
    <row r="9671" spans="1:22" ht="15" customHeight="1" x14ac:dyDescent="0.25">
      <c r="A9671" s="4">
        <v>11</v>
      </c>
      <c r="B9671" s="7">
        <v>1</v>
      </c>
      <c r="C9671" s="8" t="s">
        <v>18</v>
      </c>
      <c r="D9671">
        <v>1</v>
      </c>
      <c r="E9671" t="s">
        <v>2379</v>
      </c>
      <c r="F9671" s="12" t="str">
        <f t="shared" si="151"/>
        <v>11-ME-STON24E-4-1</v>
      </c>
      <c r="H9671" s="4" t="s">
        <v>39</v>
      </c>
      <c r="J9671" t="s">
        <v>20</v>
      </c>
      <c r="L9671" t="s">
        <v>2197</v>
      </c>
      <c r="M9671" t="s">
        <v>2198</v>
      </c>
      <c r="N9671" t="s">
        <v>2199</v>
      </c>
      <c r="O9671" t="s">
        <v>2200</v>
      </c>
      <c r="P9671" t="s">
        <v>2201</v>
      </c>
      <c r="Q9671" t="s">
        <v>2202</v>
      </c>
      <c r="U9671" s="17" t="s">
        <v>2196</v>
      </c>
      <c r="V9671">
        <v>0</v>
      </c>
    </row>
    <row r="9672" spans="1:22" ht="15" customHeight="1" x14ac:dyDescent="0.25">
      <c r="A9672" s="4">
        <v>11</v>
      </c>
      <c r="B9672" s="7">
        <v>1</v>
      </c>
      <c r="C9672" s="8" t="s">
        <v>18</v>
      </c>
      <c r="D9672">
        <v>2</v>
      </c>
      <c r="E9672" t="s">
        <v>2379</v>
      </c>
      <c r="F9672" s="12" t="str">
        <f t="shared" si="151"/>
        <v>11-ME-STON24E-4-2</v>
      </c>
      <c r="H9672" s="4" t="s">
        <v>39</v>
      </c>
      <c r="J9672" t="s">
        <v>20</v>
      </c>
      <c r="L9672" t="s">
        <v>2197</v>
      </c>
      <c r="M9672" t="s">
        <v>2198</v>
      </c>
      <c r="N9672" t="s">
        <v>2199</v>
      </c>
      <c r="O9672" t="s">
        <v>2200</v>
      </c>
      <c r="P9672" t="s">
        <v>2201</v>
      </c>
      <c r="Q9672" t="s">
        <v>2202</v>
      </c>
      <c r="U9672" s="17" t="s">
        <v>2196</v>
      </c>
      <c r="V9672">
        <v>0</v>
      </c>
    </row>
    <row r="9673" spans="1:22" ht="15" customHeight="1" x14ac:dyDescent="0.25">
      <c r="A9673" s="4">
        <v>11</v>
      </c>
      <c r="B9673" s="7">
        <v>1</v>
      </c>
      <c r="C9673" s="8" t="s">
        <v>18</v>
      </c>
      <c r="D9673">
        <v>3</v>
      </c>
      <c r="E9673" t="s">
        <v>2379</v>
      </c>
      <c r="F9673" s="12" t="str">
        <f t="shared" si="151"/>
        <v>11-ME-STON24E-4-3</v>
      </c>
      <c r="H9673" s="4" t="s">
        <v>39</v>
      </c>
      <c r="J9673" t="s">
        <v>20</v>
      </c>
      <c r="L9673" t="s">
        <v>2197</v>
      </c>
      <c r="M9673" t="s">
        <v>2198</v>
      </c>
      <c r="N9673" t="s">
        <v>2199</v>
      </c>
      <c r="O9673" t="s">
        <v>2200</v>
      </c>
      <c r="P9673" t="s">
        <v>2201</v>
      </c>
      <c r="Q9673" t="s">
        <v>2202</v>
      </c>
      <c r="U9673" s="17" t="s">
        <v>2196</v>
      </c>
      <c r="V9673">
        <v>0</v>
      </c>
    </row>
    <row r="9674" spans="1:22" ht="15" customHeight="1" x14ac:dyDescent="0.25">
      <c r="A9674" s="11">
        <v>11</v>
      </c>
      <c r="B9674" s="7">
        <v>1</v>
      </c>
      <c r="C9674" s="8" t="s">
        <v>18</v>
      </c>
      <c r="D9674" s="8">
        <v>1</v>
      </c>
      <c r="E9674" t="s">
        <v>586</v>
      </c>
      <c r="F9674" t="s">
        <v>2496</v>
      </c>
      <c r="H9674" s="4" t="s">
        <v>39</v>
      </c>
      <c r="J9674" t="s">
        <v>650</v>
      </c>
      <c r="L9674" t="s">
        <v>2197</v>
      </c>
      <c r="M9674" t="s">
        <v>2203</v>
      </c>
      <c r="N9674" t="s">
        <v>2204</v>
      </c>
      <c r="O9674" t="s">
        <v>2205</v>
      </c>
      <c r="P9674" t="s">
        <v>2206</v>
      </c>
      <c r="Q9674" t="s">
        <v>2207</v>
      </c>
      <c r="U9674" s="17" t="s">
        <v>2196</v>
      </c>
      <c r="V9674">
        <v>306.75628239999998</v>
      </c>
    </row>
    <row r="9675" spans="1:22" ht="15" customHeight="1" x14ac:dyDescent="0.25">
      <c r="A9675" s="11">
        <v>11</v>
      </c>
      <c r="B9675" s="7">
        <v>1</v>
      </c>
      <c r="C9675" s="8" t="s">
        <v>18</v>
      </c>
      <c r="D9675" s="8">
        <v>2</v>
      </c>
      <c r="E9675" t="s">
        <v>586</v>
      </c>
      <c r="F9675" t="s">
        <v>2497</v>
      </c>
      <c r="H9675" s="4" t="s">
        <v>39</v>
      </c>
      <c r="J9675" t="s">
        <v>650</v>
      </c>
      <c r="L9675" t="s">
        <v>2197</v>
      </c>
      <c r="M9675" t="s">
        <v>2203</v>
      </c>
      <c r="N9675" t="s">
        <v>2204</v>
      </c>
      <c r="O9675" t="s">
        <v>2205</v>
      </c>
      <c r="P9675" t="s">
        <v>2206</v>
      </c>
      <c r="Q9675" t="s">
        <v>2207</v>
      </c>
      <c r="U9675" s="17" t="s">
        <v>2196</v>
      </c>
      <c r="V9675">
        <v>196.06245379999999</v>
      </c>
    </row>
    <row r="9676" spans="1:22" ht="15" customHeight="1" x14ac:dyDescent="0.25">
      <c r="A9676" s="11">
        <v>11</v>
      </c>
      <c r="B9676" s="7">
        <v>1</v>
      </c>
      <c r="C9676" s="8" t="s">
        <v>18</v>
      </c>
      <c r="D9676" s="8">
        <v>3</v>
      </c>
      <c r="E9676" t="s">
        <v>586</v>
      </c>
      <c r="F9676" t="s">
        <v>2498</v>
      </c>
      <c r="H9676" s="4" t="s">
        <v>39</v>
      </c>
      <c r="J9676" t="s">
        <v>650</v>
      </c>
      <c r="L9676" t="s">
        <v>2197</v>
      </c>
      <c r="M9676" t="s">
        <v>2203</v>
      </c>
      <c r="N9676" t="s">
        <v>2204</v>
      </c>
      <c r="O9676" t="s">
        <v>2205</v>
      </c>
      <c r="P9676" t="s">
        <v>2206</v>
      </c>
      <c r="Q9676" t="s">
        <v>2207</v>
      </c>
      <c r="U9676" s="17" t="s">
        <v>2196</v>
      </c>
      <c r="V9676">
        <v>379.04631740000002</v>
      </c>
    </row>
    <row r="9677" spans="1:22" ht="15" customHeight="1" x14ac:dyDescent="0.25">
      <c r="A9677" s="11">
        <v>11</v>
      </c>
      <c r="B9677" s="7">
        <v>1</v>
      </c>
      <c r="C9677" s="8" t="s">
        <v>18</v>
      </c>
      <c r="D9677" s="8">
        <v>1</v>
      </c>
      <c r="E9677" t="s">
        <v>587</v>
      </c>
      <c r="F9677" t="s">
        <v>2499</v>
      </c>
      <c r="H9677" s="4" t="s">
        <v>39</v>
      </c>
      <c r="J9677" t="s">
        <v>650</v>
      </c>
      <c r="L9677" t="s">
        <v>2197</v>
      </c>
      <c r="M9677" t="s">
        <v>2203</v>
      </c>
      <c r="N9677" t="s">
        <v>2204</v>
      </c>
      <c r="O9677" t="s">
        <v>2205</v>
      </c>
      <c r="P9677" t="s">
        <v>2206</v>
      </c>
      <c r="Q9677" t="s">
        <v>2207</v>
      </c>
      <c r="U9677" s="17" t="s">
        <v>2196</v>
      </c>
      <c r="V9677">
        <v>207.49276180000001</v>
      </c>
    </row>
    <row r="9678" spans="1:22" ht="15" customHeight="1" x14ac:dyDescent="0.25">
      <c r="A9678" s="11">
        <v>11</v>
      </c>
      <c r="B9678" s="7">
        <v>1</v>
      </c>
      <c r="C9678" s="8" t="s">
        <v>18</v>
      </c>
      <c r="D9678" s="8">
        <v>2</v>
      </c>
      <c r="E9678" t="s">
        <v>587</v>
      </c>
      <c r="F9678" t="s">
        <v>2500</v>
      </c>
      <c r="H9678" s="4" t="s">
        <v>39</v>
      </c>
      <c r="J9678" t="s">
        <v>650</v>
      </c>
      <c r="L9678" t="s">
        <v>2197</v>
      </c>
      <c r="M9678" t="s">
        <v>2203</v>
      </c>
      <c r="N9678" t="s">
        <v>2204</v>
      </c>
      <c r="O9678" t="s">
        <v>2205</v>
      </c>
      <c r="P9678" t="s">
        <v>2206</v>
      </c>
      <c r="Q9678" t="s">
        <v>2207</v>
      </c>
      <c r="U9678" s="17" t="s">
        <v>2196</v>
      </c>
      <c r="V9678">
        <v>198.5474073</v>
      </c>
    </row>
    <row r="9679" spans="1:22" ht="15" customHeight="1" x14ac:dyDescent="0.25">
      <c r="A9679" s="11">
        <v>11</v>
      </c>
      <c r="B9679" s="7">
        <v>1</v>
      </c>
      <c r="C9679" s="8" t="s">
        <v>18</v>
      </c>
      <c r="D9679" s="8">
        <v>3</v>
      </c>
      <c r="E9679" t="s">
        <v>587</v>
      </c>
      <c r="F9679" t="s">
        <v>2501</v>
      </c>
      <c r="H9679" s="4" t="s">
        <v>39</v>
      </c>
      <c r="J9679" t="s">
        <v>650</v>
      </c>
      <c r="L9679" t="s">
        <v>2197</v>
      </c>
      <c r="M9679" t="s">
        <v>2203</v>
      </c>
      <c r="N9679" t="s">
        <v>2204</v>
      </c>
      <c r="O9679" t="s">
        <v>2205</v>
      </c>
      <c r="P9679" t="s">
        <v>2206</v>
      </c>
      <c r="Q9679" t="s">
        <v>2207</v>
      </c>
      <c r="U9679" s="17" t="s">
        <v>2196</v>
      </c>
      <c r="V9679">
        <v>301.60602080000001</v>
      </c>
    </row>
    <row r="9680" spans="1:22" ht="15" customHeight="1" x14ac:dyDescent="0.25">
      <c r="A9680" s="11">
        <v>11</v>
      </c>
      <c r="B9680" s="7">
        <v>1</v>
      </c>
      <c r="C9680" s="8" t="s">
        <v>18</v>
      </c>
      <c r="D9680" s="8">
        <v>1</v>
      </c>
      <c r="E9680" t="s">
        <v>588</v>
      </c>
      <c r="F9680" t="s">
        <v>2502</v>
      </c>
      <c r="H9680" s="4" t="s">
        <v>39</v>
      </c>
      <c r="J9680" t="s">
        <v>650</v>
      </c>
      <c r="L9680" t="s">
        <v>2197</v>
      </c>
      <c r="M9680" t="s">
        <v>2203</v>
      </c>
      <c r="N9680" t="s">
        <v>2204</v>
      </c>
      <c r="O9680" t="s">
        <v>2205</v>
      </c>
      <c r="P9680" t="s">
        <v>2206</v>
      </c>
      <c r="Q9680" t="s">
        <v>2207</v>
      </c>
      <c r="U9680" s="17" t="s">
        <v>2196</v>
      </c>
      <c r="V9680">
        <v>234.36138059999999</v>
      </c>
    </row>
    <row r="9681" spans="1:22" ht="15" customHeight="1" x14ac:dyDescent="0.25">
      <c r="A9681" s="11">
        <v>11</v>
      </c>
      <c r="B9681" s="7">
        <v>1</v>
      </c>
      <c r="C9681" s="8" t="s">
        <v>18</v>
      </c>
      <c r="D9681" s="8">
        <v>2</v>
      </c>
      <c r="E9681" t="s">
        <v>588</v>
      </c>
      <c r="F9681" t="s">
        <v>2503</v>
      </c>
      <c r="H9681" s="4" t="s">
        <v>39</v>
      </c>
      <c r="J9681" t="s">
        <v>650</v>
      </c>
      <c r="L9681" t="s">
        <v>2197</v>
      </c>
      <c r="M9681" t="s">
        <v>2203</v>
      </c>
      <c r="N9681" t="s">
        <v>2204</v>
      </c>
      <c r="O9681" t="s">
        <v>2205</v>
      </c>
      <c r="P9681" t="s">
        <v>2206</v>
      </c>
      <c r="Q9681" t="s">
        <v>2207</v>
      </c>
      <c r="U9681" s="17" t="s">
        <v>2196</v>
      </c>
      <c r="V9681">
        <v>432.69164540000003</v>
      </c>
    </row>
    <row r="9682" spans="1:22" ht="15" customHeight="1" x14ac:dyDescent="0.25">
      <c r="A9682" s="11">
        <v>11</v>
      </c>
      <c r="B9682" s="7">
        <v>1</v>
      </c>
      <c r="C9682" s="8" t="s">
        <v>18</v>
      </c>
      <c r="D9682" s="8">
        <v>3</v>
      </c>
      <c r="E9682" t="s">
        <v>588</v>
      </c>
      <c r="F9682" t="s">
        <v>2504</v>
      </c>
      <c r="H9682" s="4" t="s">
        <v>39</v>
      </c>
      <c r="J9682" t="s">
        <v>650</v>
      </c>
      <c r="L9682" t="s">
        <v>2197</v>
      </c>
      <c r="M9682" t="s">
        <v>2203</v>
      </c>
      <c r="N9682" t="s">
        <v>2204</v>
      </c>
      <c r="O9682" t="s">
        <v>2205</v>
      </c>
      <c r="P9682" t="s">
        <v>2206</v>
      </c>
      <c r="Q9682" t="s">
        <v>2207</v>
      </c>
      <c r="U9682" s="17" t="s">
        <v>2196</v>
      </c>
      <c r="V9682">
        <v>281.14313129999999</v>
      </c>
    </row>
    <row r="9683" spans="1:22" ht="15" customHeight="1" x14ac:dyDescent="0.25">
      <c r="A9683" s="11">
        <v>11</v>
      </c>
      <c r="B9683" s="7">
        <v>1</v>
      </c>
      <c r="C9683" s="8" t="s">
        <v>18</v>
      </c>
      <c r="D9683" s="8">
        <v>1</v>
      </c>
      <c r="E9683" t="s">
        <v>589</v>
      </c>
      <c r="F9683" t="s">
        <v>2505</v>
      </c>
      <c r="H9683" s="4" t="s">
        <v>39</v>
      </c>
      <c r="J9683" t="s">
        <v>650</v>
      </c>
      <c r="L9683" t="s">
        <v>2197</v>
      </c>
      <c r="M9683" t="s">
        <v>2203</v>
      </c>
      <c r="N9683" t="s">
        <v>2204</v>
      </c>
      <c r="O9683" t="s">
        <v>2205</v>
      </c>
      <c r="P9683" t="s">
        <v>2206</v>
      </c>
      <c r="Q9683" t="s">
        <v>2207</v>
      </c>
      <c r="U9683" s="17" t="s">
        <v>2196</v>
      </c>
      <c r="V9683">
        <v>0</v>
      </c>
    </row>
    <row r="9684" spans="1:22" ht="15" customHeight="1" x14ac:dyDescent="0.25">
      <c r="A9684" s="11">
        <v>11</v>
      </c>
      <c r="B9684" s="7">
        <v>1</v>
      </c>
      <c r="C9684" s="8" t="s">
        <v>18</v>
      </c>
      <c r="D9684" s="8">
        <v>2</v>
      </c>
      <c r="E9684" t="s">
        <v>589</v>
      </c>
      <c r="F9684" t="s">
        <v>2506</v>
      </c>
      <c r="H9684" s="4" t="s">
        <v>39</v>
      </c>
      <c r="J9684" t="s">
        <v>650</v>
      </c>
      <c r="L9684" t="s">
        <v>2197</v>
      </c>
      <c r="M9684" t="s">
        <v>2203</v>
      </c>
      <c r="N9684" t="s">
        <v>2204</v>
      </c>
      <c r="O9684" t="s">
        <v>2205</v>
      </c>
      <c r="P9684" t="s">
        <v>2206</v>
      </c>
      <c r="Q9684" t="s">
        <v>2207</v>
      </c>
      <c r="U9684" s="17" t="s">
        <v>2196</v>
      </c>
      <c r="V9684">
        <v>0</v>
      </c>
    </row>
    <row r="9685" spans="1:22" ht="15" customHeight="1" x14ac:dyDescent="0.25">
      <c r="A9685" s="11">
        <v>11</v>
      </c>
      <c r="B9685" s="7">
        <v>1</v>
      </c>
      <c r="C9685" s="8" t="s">
        <v>18</v>
      </c>
      <c r="D9685" s="8">
        <v>3</v>
      </c>
      <c r="E9685" t="s">
        <v>589</v>
      </c>
      <c r="F9685" t="s">
        <v>2507</v>
      </c>
      <c r="H9685" s="4" t="s">
        <v>39</v>
      </c>
      <c r="J9685" t="s">
        <v>650</v>
      </c>
      <c r="L9685" t="s">
        <v>2197</v>
      </c>
      <c r="M9685" t="s">
        <v>2203</v>
      </c>
      <c r="N9685" t="s">
        <v>2204</v>
      </c>
      <c r="O9685" t="s">
        <v>2205</v>
      </c>
      <c r="P9685" t="s">
        <v>2206</v>
      </c>
      <c r="Q9685" t="s">
        <v>2207</v>
      </c>
      <c r="U9685" s="17" t="s">
        <v>2196</v>
      </c>
      <c r="V9685">
        <v>0</v>
      </c>
    </row>
    <row r="9686" spans="1:22" ht="15" customHeight="1" x14ac:dyDescent="0.25">
      <c r="A9686" s="11">
        <v>11</v>
      </c>
      <c r="B9686" s="7">
        <v>1</v>
      </c>
      <c r="C9686" s="8" t="s">
        <v>18</v>
      </c>
      <c r="D9686" s="8">
        <v>1</v>
      </c>
      <c r="E9686" t="s">
        <v>590</v>
      </c>
      <c r="F9686" t="s">
        <v>2508</v>
      </c>
      <c r="H9686" s="4" t="s">
        <v>39</v>
      </c>
      <c r="J9686" t="s">
        <v>650</v>
      </c>
      <c r="L9686" t="s">
        <v>2197</v>
      </c>
      <c r="M9686" t="s">
        <v>2203</v>
      </c>
      <c r="N9686" t="s">
        <v>2204</v>
      </c>
      <c r="O9686" t="s">
        <v>2205</v>
      </c>
      <c r="P9686" t="s">
        <v>2206</v>
      </c>
      <c r="Q9686" t="s">
        <v>2207</v>
      </c>
      <c r="U9686" s="17" t="s">
        <v>2196</v>
      </c>
      <c r="V9686">
        <v>959.65956630000005</v>
      </c>
    </row>
    <row r="9687" spans="1:22" ht="15" customHeight="1" x14ac:dyDescent="0.25">
      <c r="A9687" s="11">
        <v>11</v>
      </c>
      <c r="B9687" s="7">
        <v>1</v>
      </c>
      <c r="C9687" s="8" t="s">
        <v>18</v>
      </c>
      <c r="D9687" s="8">
        <v>2</v>
      </c>
      <c r="E9687" t="s">
        <v>590</v>
      </c>
      <c r="F9687" t="s">
        <v>2509</v>
      </c>
      <c r="H9687" s="4" t="s">
        <v>39</v>
      </c>
      <c r="J9687" t="s">
        <v>650</v>
      </c>
      <c r="L9687" t="s">
        <v>2197</v>
      </c>
      <c r="M9687" t="s">
        <v>2203</v>
      </c>
      <c r="N9687" t="s">
        <v>2204</v>
      </c>
      <c r="O9687" t="s">
        <v>2205</v>
      </c>
      <c r="P9687" t="s">
        <v>2206</v>
      </c>
      <c r="Q9687" t="s">
        <v>2207</v>
      </c>
      <c r="U9687" s="17" t="s">
        <v>2196</v>
      </c>
      <c r="V9687">
        <v>797.97419260000004</v>
      </c>
    </row>
    <row r="9688" spans="1:22" ht="15" customHeight="1" x14ac:dyDescent="0.25">
      <c r="A9688" s="11">
        <v>11</v>
      </c>
      <c r="B9688" s="7">
        <v>1</v>
      </c>
      <c r="C9688" s="8" t="s">
        <v>18</v>
      </c>
      <c r="D9688" s="8">
        <v>3</v>
      </c>
      <c r="E9688" t="s">
        <v>590</v>
      </c>
      <c r="F9688" t="s">
        <v>2510</v>
      </c>
      <c r="H9688" s="4" t="s">
        <v>39</v>
      </c>
      <c r="J9688" t="s">
        <v>650</v>
      </c>
      <c r="L9688" t="s">
        <v>2197</v>
      </c>
      <c r="M9688" t="s">
        <v>2203</v>
      </c>
      <c r="N9688" t="s">
        <v>2204</v>
      </c>
      <c r="O9688" t="s">
        <v>2205</v>
      </c>
      <c r="P9688" t="s">
        <v>2206</v>
      </c>
      <c r="Q9688" t="s">
        <v>2207</v>
      </c>
      <c r="U9688" s="17" t="s">
        <v>2196</v>
      </c>
      <c r="V9688">
        <v>701.79204259999995</v>
      </c>
    </row>
    <row r="9689" spans="1:22" ht="15" customHeight="1" x14ac:dyDescent="0.25">
      <c r="A9689" s="11">
        <v>11</v>
      </c>
      <c r="B9689" s="7">
        <v>1</v>
      </c>
      <c r="C9689" s="8" t="s">
        <v>18</v>
      </c>
      <c r="D9689" s="8">
        <v>1</v>
      </c>
      <c r="E9689" t="s">
        <v>591</v>
      </c>
      <c r="F9689" t="s">
        <v>2511</v>
      </c>
      <c r="H9689" s="4" t="s">
        <v>39</v>
      </c>
      <c r="J9689" t="s">
        <v>650</v>
      </c>
      <c r="L9689" t="s">
        <v>2197</v>
      </c>
      <c r="M9689" t="s">
        <v>2203</v>
      </c>
      <c r="N9689" t="s">
        <v>2204</v>
      </c>
      <c r="O9689" t="s">
        <v>2205</v>
      </c>
      <c r="P9689" t="s">
        <v>2206</v>
      </c>
      <c r="Q9689" t="s">
        <v>2207</v>
      </c>
      <c r="U9689" s="17" t="s">
        <v>2196</v>
      </c>
      <c r="V9689">
        <v>421.37967400000002</v>
      </c>
    </row>
    <row r="9690" spans="1:22" ht="15" customHeight="1" x14ac:dyDescent="0.25">
      <c r="A9690" s="11">
        <v>11</v>
      </c>
      <c r="B9690" s="7">
        <v>1</v>
      </c>
      <c r="C9690" s="8" t="s">
        <v>18</v>
      </c>
      <c r="D9690" s="8">
        <v>2</v>
      </c>
      <c r="E9690" t="s">
        <v>591</v>
      </c>
      <c r="F9690" t="s">
        <v>2512</v>
      </c>
      <c r="H9690" s="4" t="s">
        <v>39</v>
      </c>
      <c r="J9690" t="s">
        <v>650</v>
      </c>
      <c r="L9690" t="s">
        <v>2197</v>
      </c>
      <c r="M9690" t="s">
        <v>2203</v>
      </c>
      <c r="N9690" t="s">
        <v>2204</v>
      </c>
      <c r="O9690" t="s">
        <v>2205</v>
      </c>
      <c r="P9690" t="s">
        <v>2206</v>
      </c>
      <c r="Q9690" t="s">
        <v>2207</v>
      </c>
      <c r="U9690" s="17" t="s">
        <v>2196</v>
      </c>
      <c r="V9690">
        <v>527.84007229999997</v>
      </c>
    </row>
    <row r="9691" spans="1:22" ht="15" customHeight="1" x14ac:dyDescent="0.25">
      <c r="A9691" s="11">
        <v>11</v>
      </c>
      <c r="B9691" s="7">
        <v>1</v>
      </c>
      <c r="C9691" s="8" t="s">
        <v>18</v>
      </c>
      <c r="D9691" s="8">
        <v>3</v>
      </c>
      <c r="E9691" t="s">
        <v>591</v>
      </c>
      <c r="F9691" t="s">
        <v>2513</v>
      </c>
      <c r="H9691" s="4" t="s">
        <v>39</v>
      </c>
      <c r="J9691" t="s">
        <v>650</v>
      </c>
      <c r="L9691" t="s">
        <v>2197</v>
      </c>
      <c r="M9691" t="s">
        <v>2203</v>
      </c>
      <c r="N9691" t="s">
        <v>2204</v>
      </c>
      <c r="O9691" t="s">
        <v>2205</v>
      </c>
      <c r="P9691" t="s">
        <v>2206</v>
      </c>
      <c r="Q9691" t="s">
        <v>2207</v>
      </c>
      <c r="U9691" s="17" t="s">
        <v>2196</v>
      </c>
      <c r="V9691">
        <v>484.53636970000002</v>
      </c>
    </row>
    <row r="9692" spans="1:22" ht="15" customHeight="1" x14ac:dyDescent="0.25">
      <c r="A9692" s="11">
        <v>11</v>
      </c>
      <c r="B9692" s="7">
        <v>1</v>
      </c>
      <c r="C9692" s="8" t="s">
        <v>18</v>
      </c>
      <c r="D9692" s="8">
        <v>1</v>
      </c>
      <c r="E9692" t="s">
        <v>592</v>
      </c>
      <c r="F9692" t="s">
        <v>2514</v>
      </c>
      <c r="H9692" s="4" t="s">
        <v>39</v>
      </c>
      <c r="J9692" t="s">
        <v>650</v>
      </c>
      <c r="L9692" t="s">
        <v>2197</v>
      </c>
      <c r="M9692" t="s">
        <v>2203</v>
      </c>
      <c r="N9692" t="s">
        <v>2204</v>
      </c>
      <c r="O9692" t="s">
        <v>2205</v>
      </c>
      <c r="P9692" t="s">
        <v>2206</v>
      </c>
      <c r="Q9692" t="s">
        <v>2207</v>
      </c>
      <c r="U9692" s="17" t="s">
        <v>2196</v>
      </c>
      <c r="V9692">
        <v>426.5847842</v>
      </c>
    </row>
    <row r="9693" spans="1:22" ht="15" customHeight="1" x14ac:dyDescent="0.25">
      <c r="A9693" s="11">
        <v>11</v>
      </c>
      <c r="B9693" s="7">
        <v>1</v>
      </c>
      <c r="C9693" s="8" t="s">
        <v>18</v>
      </c>
      <c r="D9693" s="8">
        <v>2</v>
      </c>
      <c r="E9693" t="s">
        <v>592</v>
      </c>
      <c r="F9693" t="s">
        <v>2515</v>
      </c>
      <c r="H9693" s="4" t="s">
        <v>39</v>
      </c>
      <c r="J9693" t="s">
        <v>650</v>
      </c>
      <c r="L9693" t="s">
        <v>2197</v>
      </c>
      <c r="M9693" t="s">
        <v>2203</v>
      </c>
      <c r="N9693" t="s">
        <v>2204</v>
      </c>
      <c r="O9693" t="s">
        <v>2205</v>
      </c>
      <c r="P9693" t="s">
        <v>2206</v>
      </c>
      <c r="Q9693" t="s">
        <v>2207</v>
      </c>
      <c r="U9693" s="17" t="s">
        <v>2196</v>
      </c>
      <c r="V9693">
        <v>297.43554019999999</v>
      </c>
    </row>
    <row r="9694" spans="1:22" ht="15" customHeight="1" x14ac:dyDescent="0.25">
      <c r="A9694" s="11">
        <v>11</v>
      </c>
      <c r="B9694" s="7">
        <v>1</v>
      </c>
      <c r="C9694" s="8" t="s">
        <v>18</v>
      </c>
      <c r="D9694" s="8">
        <v>3</v>
      </c>
      <c r="E9694" t="s">
        <v>592</v>
      </c>
      <c r="F9694" t="s">
        <v>2516</v>
      </c>
      <c r="H9694" s="4" t="s">
        <v>39</v>
      </c>
      <c r="J9694" t="s">
        <v>650</v>
      </c>
      <c r="L9694" t="s">
        <v>2197</v>
      </c>
      <c r="M9694" t="s">
        <v>2203</v>
      </c>
      <c r="N9694" t="s">
        <v>2204</v>
      </c>
      <c r="O9694" t="s">
        <v>2205</v>
      </c>
      <c r="P9694" t="s">
        <v>2206</v>
      </c>
      <c r="Q9694" t="s">
        <v>2207</v>
      </c>
      <c r="U9694" s="17" t="s">
        <v>2196</v>
      </c>
      <c r="V9694">
        <v>542.54554989999997</v>
      </c>
    </row>
    <row r="9695" spans="1:22" ht="15" customHeight="1" x14ac:dyDescent="0.25">
      <c r="A9695" s="11">
        <v>11</v>
      </c>
      <c r="B9695" s="7">
        <v>1</v>
      </c>
      <c r="C9695" s="8" t="s">
        <v>18</v>
      </c>
      <c r="D9695" s="8">
        <v>1</v>
      </c>
      <c r="E9695" t="s">
        <v>593</v>
      </c>
      <c r="F9695" t="s">
        <v>2517</v>
      </c>
      <c r="H9695" s="4" t="s">
        <v>39</v>
      </c>
      <c r="J9695" t="s">
        <v>650</v>
      </c>
      <c r="L9695" t="s">
        <v>2197</v>
      </c>
      <c r="M9695" t="s">
        <v>2203</v>
      </c>
      <c r="N9695" t="s">
        <v>2204</v>
      </c>
      <c r="O9695" t="s">
        <v>2205</v>
      </c>
      <c r="P9695" t="s">
        <v>2206</v>
      </c>
      <c r="Q9695" t="s">
        <v>2207</v>
      </c>
      <c r="U9695" s="17" t="s">
        <v>2196</v>
      </c>
      <c r="V9695">
        <v>0</v>
      </c>
    </row>
    <row r="9696" spans="1:22" ht="15" customHeight="1" x14ac:dyDescent="0.25">
      <c r="A9696" s="11">
        <v>11</v>
      </c>
      <c r="B9696" s="7">
        <v>1</v>
      </c>
      <c r="C9696" s="8" t="s">
        <v>18</v>
      </c>
      <c r="D9696" s="8">
        <v>2</v>
      </c>
      <c r="E9696" t="s">
        <v>593</v>
      </c>
      <c r="F9696" t="s">
        <v>2518</v>
      </c>
      <c r="H9696" s="4" t="s">
        <v>39</v>
      </c>
      <c r="J9696" t="s">
        <v>650</v>
      </c>
      <c r="L9696" t="s">
        <v>2197</v>
      </c>
      <c r="M9696" t="s">
        <v>2203</v>
      </c>
      <c r="N9696" t="s">
        <v>2204</v>
      </c>
      <c r="O9696" t="s">
        <v>2205</v>
      </c>
      <c r="P9696" t="s">
        <v>2206</v>
      </c>
      <c r="Q9696" t="s">
        <v>2207</v>
      </c>
      <c r="U9696" s="17" t="s">
        <v>2196</v>
      </c>
      <c r="V9696">
        <v>0</v>
      </c>
    </row>
    <row r="9697" spans="1:22" ht="15" customHeight="1" x14ac:dyDescent="0.25">
      <c r="A9697" s="11">
        <v>11</v>
      </c>
      <c r="B9697" s="7">
        <v>1</v>
      </c>
      <c r="C9697" s="8" t="s">
        <v>18</v>
      </c>
      <c r="D9697" s="8">
        <v>3</v>
      </c>
      <c r="E9697" t="s">
        <v>593</v>
      </c>
      <c r="F9697" t="s">
        <v>2519</v>
      </c>
      <c r="H9697" s="4" t="s">
        <v>39</v>
      </c>
      <c r="J9697" t="s">
        <v>650</v>
      </c>
      <c r="L9697" t="s">
        <v>2197</v>
      </c>
      <c r="M9697" t="s">
        <v>2203</v>
      </c>
      <c r="N9697" t="s">
        <v>2204</v>
      </c>
      <c r="O9697" t="s">
        <v>2205</v>
      </c>
      <c r="P9697" t="s">
        <v>2206</v>
      </c>
      <c r="Q9697" t="s">
        <v>2207</v>
      </c>
      <c r="U9697" s="17" t="s">
        <v>2196</v>
      </c>
      <c r="V9697">
        <v>0</v>
      </c>
    </row>
    <row r="9698" spans="1:22" ht="15" customHeight="1" x14ac:dyDescent="0.25">
      <c r="A9698" s="11">
        <v>11</v>
      </c>
      <c r="B9698" s="7">
        <v>1</v>
      </c>
      <c r="C9698" s="8" t="s">
        <v>18</v>
      </c>
      <c r="D9698" s="8">
        <v>1</v>
      </c>
      <c r="E9698" t="s">
        <v>594</v>
      </c>
      <c r="F9698" t="s">
        <v>2520</v>
      </c>
      <c r="H9698" s="4" t="s">
        <v>39</v>
      </c>
      <c r="J9698" t="s">
        <v>650</v>
      </c>
      <c r="L9698" t="s">
        <v>2197</v>
      </c>
      <c r="M9698" t="s">
        <v>2203</v>
      </c>
      <c r="N9698" t="s">
        <v>2204</v>
      </c>
      <c r="O9698" t="s">
        <v>2205</v>
      </c>
      <c r="P9698" t="s">
        <v>2206</v>
      </c>
      <c r="Q9698" t="s">
        <v>2207</v>
      </c>
      <c r="U9698" s="17" t="s">
        <v>2196</v>
      </c>
      <c r="V9698">
        <v>288.3378773</v>
      </c>
    </row>
    <row r="9699" spans="1:22" ht="15" customHeight="1" x14ac:dyDescent="0.25">
      <c r="A9699" s="11">
        <v>11</v>
      </c>
      <c r="B9699" s="7">
        <v>1</v>
      </c>
      <c r="C9699" s="8" t="s">
        <v>18</v>
      </c>
      <c r="D9699" s="8">
        <v>2</v>
      </c>
      <c r="E9699" t="s">
        <v>594</v>
      </c>
      <c r="F9699" t="s">
        <v>2521</v>
      </c>
      <c r="H9699" s="4" t="s">
        <v>39</v>
      </c>
      <c r="J9699" t="s">
        <v>650</v>
      </c>
      <c r="L9699" t="s">
        <v>2197</v>
      </c>
      <c r="M9699" t="s">
        <v>2203</v>
      </c>
      <c r="N9699" t="s">
        <v>2204</v>
      </c>
      <c r="O9699" t="s">
        <v>2205</v>
      </c>
      <c r="P9699" t="s">
        <v>2206</v>
      </c>
      <c r="Q9699" t="s">
        <v>2207</v>
      </c>
      <c r="U9699" s="17" t="s">
        <v>2196</v>
      </c>
      <c r="V9699">
        <v>154.0597487</v>
      </c>
    </row>
    <row r="9700" spans="1:22" ht="15" customHeight="1" x14ac:dyDescent="0.25">
      <c r="A9700" s="11">
        <v>11</v>
      </c>
      <c r="B9700" s="7">
        <v>1</v>
      </c>
      <c r="C9700" s="8" t="s">
        <v>18</v>
      </c>
      <c r="D9700" s="8">
        <v>3</v>
      </c>
      <c r="E9700" t="s">
        <v>594</v>
      </c>
      <c r="F9700" t="s">
        <v>2522</v>
      </c>
      <c r="H9700" s="4" t="s">
        <v>39</v>
      </c>
      <c r="J9700" t="s">
        <v>650</v>
      </c>
      <c r="L9700" t="s">
        <v>2197</v>
      </c>
      <c r="M9700" t="s">
        <v>2203</v>
      </c>
      <c r="N9700" t="s">
        <v>2204</v>
      </c>
      <c r="O9700" t="s">
        <v>2205</v>
      </c>
      <c r="P9700" t="s">
        <v>2206</v>
      </c>
      <c r="Q9700" t="s">
        <v>2207</v>
      </c>
      <c r="U9700" s="17" t="s">
        <v>2196</v>
      </c>
      <c r="V9700">
        <v>187.6578001</v>
      </c>
    </row>
    <row r="9701" spans="1:22" ht="15" customHeight="1" x14ac:dyDescent="0.25">
      <c r="A9701" s="11">
        <v>11</v>
      </c>
      <c r="B9701" s="7">
        <v>1</v>
      </c>
      <c r="C9701" s="8" t="s">
        <v>18</v>
      </c>
      <c r="D9701" s="8">
        <v>1</v>
      </c>
      <c r="E9701" t="s">
        <v>595</v>
      </c>
      <c r="F9701" t="s">
        <v>2523</v>
      </c>
      <c r="H9701" s="4" t="s">
        <v>39</v>
      </c>
      <c r="J9701" t="s">
        <v>650</v>
      </c>
      <c r="L9701" t="s">
        <v>2197</v>
      </c>
      <c r="M9701" t="s">
        <v>2203</v>
      </c>
      <c r="N9701" t="s">
        <v>2204</v>
      </c>
      <c r="O9701" t="s">
        <v>2205</v>
      </c>
      <c r="P9701" t="s">
        <v>2206</v>
      </c>
      <c r="Q9701" t="s">
        <v>2207</v>
      </c>
      <c r="U9701" s="17" t="s">
        <v>2196</v>
      </c>
      <c r="V9701">
        <v>82.337730050000005</v>
      </c>
    </row>
    <row r="9702" spans="1:22" ht="15" customHeight="1" x14ac:dyDescent="0.25">
      <c r="A9702" s="11">
        <v>11</v>
      </c>
      <c r="B9702" s="7">
        <v>1</v>
      </c>
      <c r="C9702" s="8" t="s">
        <v>18</v>
      </c>
      <c r="D9702" s="8">
        <v>2</v>
      </c>
      <c r="E9702" t="s">
        <v>595</v>
      </c>
      <c r="F9702" t="s">
        <v>2524</v>
      </c>
      <c r="H9702" s="4" t="s">
        <v>39</v>
      </c>
      <c r="J9702" t="s">
        <v>650</v>
      </c>
      <c r="L9702" t="s">
        <v>2197</v>
      </c>
      <c r="M9702" t="s">
        <v>2203</v>
      </c>
      <c r="N9702" t="s">
        <v>2204</v>
      </c>
      <c r="O9702" t="s">
        <v>2205</v>
      </c>
      <c r="P9702" t="s">
        <v>2206</v>
      </c>
      <c r="Q9702" t="s">
        <v>2207</v>
      </c>
      <c r="U9702" s="17" t="s">
        <v>2196</v>
      </c>
      <c r="V9702">
        <v>88.232796030000003</v>
      </c>
    </row>
    <row r="9703" spans="1:22" ht="15" customHeight="1" x14ac:dyDescent="0.25">
      <c r="A9703" s="11">
        <v>11</v>
      </c>
      <c r="B9703" s="7">
        <v>1</v>
      </c>
      <c r="C9703" s="8" t="s">
        <v>18</v>
      </c>
      <c r="D9703" s="8">
        <v>3</v>
      </c>
      <c r="E9703" t="s">
        <v>595</v>
      </c>
      <c r="F9703" t="s">
        <v>2525</v>
      </c>
      <c r="H9703" s="4" t="s">
        <v>39</v>
      </c>
      <c r="J9703" t="s">
        <v>650</v>
      </c>
      <c r="L9703" t="s">
        <v>2197</v>
      </c>
      <c r="M9703" t="s">
        <v>2203</v>
      </c>
      <c r="N9703" t="s">
        <v>2204</v>
      </c>
      <c r="O9703" t="s">
        <v>2205</v>
      </c>
      <c r="P9703" t="s">
        <v>2206</v>
      </c>
      <c r="Q9703" t="s">
        <v>2207</v>
      </c>
      <c r="U9703" s="17" t="s">
        <v>2196</v>
      </c>
      <c r="V9703">
        <v>129.58434270000001</v>
      </c>
    </row>
    <row r="9704" spans="1:22" ht="15" customHeight="1" x14ac:dyDescent="0.25">
      <c r="A9704" s="11">
        <v>11</v>
      </c>
      <c r="B9704" s="7">
        <v>1</v>
      </c>
      <c r="C9704" s="8" t="s">
        <v>18</v>
      </c>
      <c r="D9704" s="8">
        <v>1</v>
      </c>
      <c r="E9704" t="s">
        <v>596</v>
      </c>
      <c r="F9704" t="s">
        <v>2526</v>
      </c>
      <c r="H9704" s="4" t="s">
        <v>39</v>
      </c>
      <c r="J9704" t="s">
        <v>650</v>
      </c>
      <c r="L9704" t="s">
        <v>2197</v>
      </c>
      <c r="M9704" t="s">
        <v>2203</v>
      </c>
      <c r="N9704" t="s">
        <v>2204</v>
      </c>
      <c r="O9704" t="s">
        <v>2205</v>
      </c>
      <c r="P9704" t="s">
        <v>2206</v>
      </c>
      <c r="Q9704" t="s">
        <v>2207</v>
      </c>
      <c r="U9704" s="17" t="s">
        <v>2196</v>
      </c>
      <c r="V9704">
        <v>288.88501359999998</v>
      </c>
    </row>
    <row r="9705" spans="1:22" ht="15" customHeight="1" x14ac:dyDescent="0.25">
      <c r="A9705" s="11">
        <v>11</v>
      </c>
      <c r="B9705" s="7">
        <v>1</v>
      </c>
      <c r="C9705" s="8" t="s">
        <v>18</v>
      </c>
      <c r="D9705" s="8">
        <v>2</v>
      </c>
      <c r="E9705" t="s">
        <v>596</v>
      </c>
      <c r="F9705" t="s">
        <v>2527</v>
      </c>
      <c r="H9705" s="4" t="s">
        <v>39</v>
      </c>
      <c r="J9705" t="s">
        <v>650</v>
      </c>
      <c r="L9705" t="s">
        <v>2197</v>
      </c>
      <c r="M9705" t="s">
        <v>2203</v>
      </c>
      <c r="N9705" t="s">
        <v>2204</v>
      </c>
      <c r="O9705" t="s">
        <v>2205</v>
      </c>
      <c r="P9705" t="s">
        <v>2206</v>
      </c>
      <c r="Q9705" t="s">
        <v>2207</v>
      </c>
      <c r="U9705" s="17" t="s">
        <v>2196</v>
      </c>
      <c r="V9705">
        <v>202.41453039999999</v>
      </c>
    </row>
    <row r="9706" spans="1:22" ht="15" customHeight="1" x14ac:dyDescent="0.25">
      <c r="A9706" s="11">
        <v>11</v>
      </c>
      <c r="B9706" s="7">
        <v>1</v>
      </c>
      <c r="C9706" s="8" t="s">
        <v>18</v>
      </c>
      <c r="D9706" s="8">
        <v>3</v>
      </c>
      <c r="E9706" t="s">
        <v>596</v>
      </c>
      <c r="F9706" t="s">
        <v>2528</v>
      </c>
      <c r="H9706" s="4" t="s">
        <v>39</v>
      </c>
      <c r="J9706" t="s">
        <v>650</v>
      </c>
      <c r="L9706" t="s">
        <v>2197</v>
      </c>
      <c r="M9706" t="s">
        <v>2203</v>
      </c>
      <c r="N9706" t="s">
        <v>2204</v>
      </c>
      <c r="O9706" t="s">
        <v>2205</v>
      </c>
      <c r="P9706" t="s">
        <v>2206</v>
      </c>
      <c r="Q9706" t="s">
        <v>2207</v>
      </c>
      <c r="U9706" s="17" t="s">
        <v>2196</v>
      </c>
      <c r="V9706">
        <v>244.37907609999999</v>
      </c>
    </row>
    <row r="9707" spans="1:22" ht="15" customHeight="1" x14ac:dyDescent="0.25">
      <c r="A9707" s="11">
        <v>11</v>
      </c>
      <c r="B9707" s="7">
        <v>1</v>
      </c>
      <c r="C9707" s="8" t="s">
        <v>18</v>
      </c>
      <c r="D9707" s="8">
        <v>1</v>
      </c>
      <c r="E9707" t="s">
        <v>597</v>
      </c>
      <c r="F9707" t="s">
        <v>2529</v>
      </c>
      <c r="H9707" s="4" t="s">
        <v>39</v>
      </c>
      <c r="J9707" t="s">
        <v>650</v>
      </c>
      <c r="L9707" t="s">
        <v>2197</v>
      </c>
      <c r="M9707" t="s">
        <v>2203</v>
      </c>
      <c r="N9707" t="s">
        <v>2204</v>
      </c>
      <c r="O9707" t="s">
        <v>2205</v>
      </c>
      <c r="P9707" t="s">
        <v>2206</v>
      </c>
      <c r="Q9707" t="s">
        <v>2207</v>
      </c>
      <c r="U9707" s="17" t="s">
        <v>2196</v>
      </c>
      <c r="V9707">
        <v>0</v>
      </c>
    </row>
    <row r="9708" spans="1:22" ht="15" customHeight="1" x14ac:dyDescent="0.25">
      <c r="A9708" s="11">
        <v>11</v>
      </c>
      <c r="B9708" s="7">
        <v>1</v>
      </c>
      <c r="C9708" s="8" t="s">
        <v>18</v>
      </c>
      <c r="D9708" s="8">
        <v>2</v>
      </c>
      <c r="E9708" t="s">
        <v>597</v>
      </c>
      <c r="F9708" t="s">
        <v>2530</v>
      </c>
      <c r="H9708" s="4" t="s">
        <v>39</v>
      </c>
      <c r="J9708" t="s">
        <v>650</v>
      </c>
      <c r="L9708" t="s">
        <v>2197</v>
      </c>
      <c r="M9708" t="s">
        <v>2203</v>
      </c>
      <c r="N9708" t="s">
        <v>2204</v>
      </c>
      <c r="O9708" t="s">
        <v>2205</v>
      </c>
      <c r="P9708" t="s">
        <v>2206</v>
      </c>
      <c r="Q9708" t="s">
        <v>2207</v>
      </c>
      <c r="U9708" s="17" t="s">
        <v>2196</v>
      </c>
      <c r="V9708">
        <v>0</v>
      </c>
    </row>
    <row r="9709" spans="1:22" ht="15" customHeight="1" x14ac:dyDescent="0.25">
      <c r="A9709" s="11">
        <v>11</v>
      </c>
      <c r="B9709" s="7">
        <v>1</v>
      </c>
      <c r="C9709" s="8" t="s">
        <v>18</v>
      </c>
      <c r="D9709" s="8">
        <v>3</v>
      </c>
      <c r="E9709" t="s">
        <v>597</v>
      </c>
      <c r="F9709" t="s">
        <v>2531</v>
      </c>
      <c r="H9709" s="4" t="s">
        <v>39</v>
      </c>
      <c r="J9709" t="s">
        <v>650</v>
      </c>
      <c r="L9709" t="s">
        <v>2197</v>
      </c>
      <c r="M9709" t="s">
        <v>2203</v>
      </c>
      <c r="N9709" t="s">
        <v>2204</v>
      </c>
      <c r="O9709" t="s">
        <v>2205</v>
      </c>
      <c r="P9709" t="s">
        <v>2206</v>
      </c>
      <c r="Q9709" t="s">
        <v>2207</v>
      </c>
      <c r="U9709" s="17" t="s">
        <v>2196</v>
      </c>
      <c r="V9709">
        <v>0</v>
      </c>
    </row>
    <row r="9710" spans="1:22" ht="15" customHeight="1" x14ac:dyDescent="0.25">
      <c r="A9710" s="11">
        <v>11</v>
      </c>
      <c r="B9710" s="7">
        <v>1</v>
      </c>
      <c r="C9710" s="8" t="s">
        <v>18</v>
      </c>
      <c r="D9710" s="8">
        <v>1</v>
      </c>
      <c r="E9710" t="s">
        <v>598</v>
      </c>
      <c r="F9710" t="s">
        <v>2532</v>
      </c>
      <c r="H9710" s="4" t="s">
        <v>39</v>
      </c>
      <c r="J9710" t="s">
        <v>650</v>
      </c>
      <c r="L9710" t="s">
        <v>2197</v>
      </c>
      <c r="M9710" t="s">
        <v>2203</v>
      </c>
      <c r="N9710" t="s">
        <v>2204</v>
      </c>
      <c r="O9710" t="s">
        <v>2205</v>
      </c>
      <c r="P9710" t="s">
        <v>2206</v>
      </c>
      <c r="Q9710" t="s">
        <v>2207</v>
      </c>
      <c r="U9710" s="17" t="s">
        <v>2196</v>
      </c>
      <c r="V9710">
        <v>1085.0414410000001</v>
      </c>
    </row>
    <row r="9711" spans="1:22" ht="15" customHeight="1" x14ac:dyDescent="0.25">
      <c r="A9711" s="11">
        <v>11</v>
      </c>
      <c r="B9711" s="7">
        <v>1</v>
      </c>
      <c r="C9711" s="8" t="s">
        <v>18</v>
      </c>
      <c r="D9711" s="8">
        <v>2</v>
      </c>
      <c r="E9711" t="s">
        <v>598</v>
      </c>
      <c r="F9711" t="s">
        <v>2533</v>
      </c>
      <c r="H9711" s="4" t="s">
        <v>39</v>
      </c>
      <c r="J9711" t="s">
        <v>650</v>
      </c>
      <c r="L9711" t="s">
        <v>2197</v>
      </c>
      <c r="M9711" t="s">
        <v>2203</v>
      </c>
      <c r="N9711" t="s">
        <v>2204</v>
      </c>
      <c r="O9711" t="s">
        <v>2205</v>
      </c>
      <c r="P9711" t="s">
        <v>2206</v>
      </c>
      <c r="Q9711" t="s">
        <v>2207</v>
      </c>
      <c r="U9711" s="17" t="s">
        <v>2196</v>
      </c>
      <c r="V9711">
        <v>736.53062729999999</v>
      </c>
    </row>
    <row r="9712" spans="1:22" ht="15" customHeight="1" x14ac:dyDescent="0.25">
      <c r="A9712" s="11">
        <v>11</v>
      </c>
      <c r="B9712" s="7">
        <v>1</v>
      </c>
      <c r="C9712" s="8" t="s">
        <v>18</v>
      </c>
      <c r="D9712" s="8">
        <v>3</v>
      </c>
      <c r="E9712" t="s">
        <v>598</v>
      </c>
      <c r="F9712" t="s">
        <v>2534</v>
      </c>
      <c r="H9712" s="4" t="s">
        <v>39</v>
      </c>
      <c r="J9712" t="s">
        <v>650</v>
      </c>
      <c r="L9712" t="s">
        <v>2197</v>
      </c>
      <c r="M9712" t="s">
        <v>2203</v>
      </c>
      <c r="N9712" t="s">
        <v>2204</v>
      </c>
      <c r="O9712" t="s">
        <v>2205</v>
      </c>
      <c r="P9712" t="s">
        <v>2206</v>
      </c>
      <c r="Q9712" t="s">
        <v>2207</v>
      </c>
      <c r="U9712" s="17" t="s">
        <v>2196</v>
      </c>
      <c r="V9712">
        <v>832.46173299999998</v>
      </c>
    </row>
    <row r="9713" spans="1:22" ht="15" customHeight="1" x14ac:dyDescent="0.25">
      <c r="A9713" s="11">
        <v>11</v>
      </c>
      <c r="B9713" s="7">
        <v>1</v>
      </c>
      <c r="C9713" s="8" t="s">
        <v>18</v>
      </c>
      <c r="D9713" s="8">
        <v>1</v>
      </c>
      <c r="E9713" t="s">
        <v>599</v>
      </c>
      <c r="F9713" t="s">
        <v>2535</v>
      </c>
      <c r="H9713" s="4" t="s">
        <v>39</v>
      </c>
      <c r="J9713" t="s">
        <v>650</v>
      </c>
      <c r="L9713" t="s">
        <v>2197</v>
      </c>
      <c r="M9713" t="s">
        <v>2203</v>
      </c>
      <c r="N9713" t="s">
        <v>2204</v>
      </c>
      <c r="O9713" t="s">
        <v>2205</v>
      </c>
      <c r="P9713" t="s">
        <v>2206</v>
      </c>
      <c r="Q9713" t="s">
        <v>2207</v>
      </c>
      <c r="U9713" s="17" t="s">
        <v>2196</v>
      </c>
      <c r="V9713">
        <v>247.44908810000001</v>
      </c>
    </row>
    <row r="9714" spans="1:22" ht="15" customHeight="1" x14ac:dyDescent="0.25">
      <c r="A9714" s="11">
        <v>11</v>
      </c>
      <c r="B9714" s="7">
        <v>1</v>
      </c>
      <c r="C9714" s="8" t="s">
        <v>18</v>
      </c>
      <c r="D9714" s="8">
        <v>2</v>
      </c>
      <c r="E9714" t="s">
        <v>599</v>
      </c>
      <c r="F9714" t="s">
        <v>2536</v>
      </c>
      <c r="H9714" s="4" t="s">
        <v>39</v>
      </c>
      <c r="J9714" t="s">
        <v>650</v>
      </c>
      <c r="L9714" t="s">
        <v>2197</v>
      </c>
      <c r="M9714" t="s">
        <v>2203</v>
      </c>
      <c r="N9714" t="s">
        <v>2204</v>
      </c>
      <c r="O9714" t="s">
        <v>2205</v>
      </c>
      <c r="P9714" t="s">
        <v>2206</v>
      </c>
      <c r="Q9714" t="s">
        <v>2207</v>
      </c>
      <c r="U9714" s="17" t="s">
        <v>2196</v>
      </c>
      <c r="V9714">
        <v>94.282433749999996</v>
      </c>
    </row>
    <row r="9715" spans="1:22" ht="15" customHeight="1" x14ac:dyDescent="0.25">
      <c r="A9715" s="11">
        <v>11</v>
      </c>
      <c r="B9715" s="7">
        <v>1</v>
      </c>
      <c r="C9715" s="8" t="s">
        <v>18</v>
      </c>
      <c r="D9715" s="8">
        <v>3</v>
      </c>
      <c r="E9715" t="s">
        <v>599</v>
      </c>
      <c r="F9715" t="s">
        <v>2537</v>
      </c>
      <c r="H9715" s="4" t="s">
        <v>39</v>
      </c>
      <c r="J9715" t="s">
        <v>650</v>
      </c>
      <c r="L9715" t="s">
        <v>2197</v>
      </c>
      <c r="M9715" t="s">
        <v>2203</v>
      </c>
      <c r="N9715" t="s">
        <v>2204</v>
      </c>
      <c r="O9715" t="s">
        <v>2205</v>
      </c>
      <c r="P9715" t="s">
        <v>2206</v>
      </c>
      <c r="Q9715" t="s">
        <v>2207</v>
      </c>
      <c r="U9715" s="17" t="s">
        <v>2196</v>
      </c>
      <c r="V9715">
        <v>169.0799528</v>
      </c>
    </row>
    <row r="9716" spans="1:22" ht="15" customHeight="1" x14ac:dyDescent="0.25">
      <c r="A9716" s="11">
        <v>11</v>
      </c>
      <c r="B9716" s="7">
        <v>1</v>
      </c>
      <c r="C9716" s="8" t="s">
        <v>18</v>
      </c>
      <c r="D9716" s="8">
        <v>1</v>
      </c>
      <c r="E9716" t="s">
        <v>600</v>
      </c>
      <c r="F9716" t="s">
        <v>2538</v>
      </c>
      <c r="H9716" s="4" t="s">
        <v>39</v>
      </c>
      <c r="J9716" t="s">
        <v>650</v>
      </c>
      <c r="L9716" t="s">
        <v>2197</v>
      </c>
      <c r="M9716" t="s">
        <v>2203</v>
      </c>
      <c r="N9716" t="s">
        <v>2204</v>
      </c>
      <c r="O9716" t="s">
        <v>2205</v>
      </c>
      <c r="P9716" t="s">
        <v>2206</v>
      </c>
      <c r="Q9716" t="s">
        <v>2207</v>
      </c>
      <c r="U9716" s="17" t="s">
        <v>2196</v>
      </c>
      <c r="V9716">
        <v>212.089564</v>
      </c>
    </row>
    <row r="9717" spans="1:22" ht="15" customHeight="1" x14ac:dyDescent="0.25">
      <c r="A9717" s="11">
        <v>11</v>
      </c>
      <c r="B9717" s="7">
        <v>1</v>
      </c>
      <c r="C9717" s="8" t="s">
        <v>18</v>
      </c>
      <c r="D9717" s="8">
        <v>2</v>
      </c>
      <c r="E9717" t="s">
        <v>600</v>
      </c>
      <c r="F9717" t="s">
        <v>2539</v>
      </c>
      <c r="H9717" s="4" t="s">
        <v>39</v>
      </c>
      <c r="J9717" t="s">
        <v>650</v>
      </c>
      <c r="L9717" t="s">
        <v>2197</v>
      </c>
      <c r="M9717" t="s">
        <v>2203</v>
      </c>
      <c r="N9717" t="s">
        <v>2204</v>
      </c>
      <c r="O9717" t="s">
        <v>2205</v>
      </c>
      <c r="P9717" t="s">
        <v>2206</v>
      </c>
      <c r="Q9717" t="s">
        <v>2207</v>
      </c>
      <c r="U9717" s="17" t="s">
        <v>2196</v>
      </c>
      <c r="V9717">
        <v>418.32923310000001</v>
      </c>
    </row>
    <row r="9718" spans="1:22" ht="15" customHeight="1" x14ac:dyDescent="0.25">
      <c r="A9718" s="11">
        <v>11</v>
      </c>
      <c r="B9718" s="7">
        <v>1</v>
      </c>
      <c r="C9718" s="8" t="s">
        <v>18</v>
      </c>
      <c r="D9718" s="8">
        <v>3</v>
      </c>
      <c r="E9718" t="s">
        <v>600</v>
      </c>
      <c r="F9718" t="s">
        <v>2540</v>
      </c>
      <c r="H9718" s="4" t="s">
        <v>39</v>
      </c>
      <c r="J9718" t="s">
        <v>650</v>
      </c>
      <c r="L9718" t="s">
        <v>2197</v>
      </c>
      <c r="M9718" t="s">
        <v>2203</v>
      </c>
      <c r="N9718" t="s">
        <v>2204</v>
      </c>
      <c r="O9718" t="s">
        <v>2205</v>
      </c>
      <c r="P9718" t="s">
        <v>2206</v>
      </c>
      <c r="Q9718" t="s">
        <v>2207</v>
      </c>
      <c r="U9718" s="17" t="s">
        <v>2196</v>
      </c>
      <c r="V9718">
        <v>389.88336759999999</v>
      </c>
    </row>
    <row r="9719" spans="1:22" ht="15" customHeight="1" x14ac:dyDescent="0.25">
      <c r="A9719" s="11">
        <v>11</v>
      </c>
      <c r="B9719" s="7">
        <v>1</v>
      </c>
      <c r="C9719" s="8" t="s">
        <v>18</v>
      </c>
      <c r="D9719" s="8">
        <v>1</v>
      </c>
      <c r="E9719" t="s">
        <v>601</v>
      </c>
      <c r="F9719" t="s">
        <v>2541</v>
      </c>
      <c r="H9719" s="4" t="s">
        <v>39</v>
      </c>
      <c r="J9719" t="s">
        <v>650</v>
      </c>
      <c r="L9719" t="s">
        <v>2197</v>
      </c>
      <c r="M9719" t="s">
        <v>2203</v>
      </c>
      <c r="N9719" t="s">
        <v>2204</v>
      </c>
      <c r="O9719" t="s">
        <v>2205</v>
      </c>
      <c r="P9719" t="s">
        <v>2206</v>
      </c>
      <c r="Q9719" t="s">
        <v>2207</v>
      </c>
      <c r="U9719" s="17" t="s">
        <v>2196</v>
      </c>
      <c r="V9719">
        <v>0</v>
      </c>
    </row>
    <row r="9720" spans="1:22" ht="15" customHeight="1" x14ac:dyDescent="0.25">
      <c r="A9720" s="11">
        <v>11</v>
      </c>
      <c r="B9720" s="7">
        <v>1</v>
      </c>
      <c r="C9720" s="8" t="s">
        <v>18</v>
      </c>
      <c r="D9720" s="8">
        <v>2</v>
      </c>
      <c r="E9720" t="s">
        <v>601</v>
      </c>
      <c r="F9720" t="s">
        <v>2542</v>
      </c>
      <c r="H9720" s="4" t="s">
        <v>39</v>
      </c>
      <c r="J9720" t="s">
        <v>650</v>
      </c>
      <c r="L9720" t="s">
        <v>2197</v>
      </c>
      <c r="M9720" t="s">
        <v>2203</v>
      </c>
      <c r="N9720" t="s">
        <v>2204</v>
      </c>
      <c r="O9720" t="s">
        <v>2205</v>
      </c>
      <c r="P9720" t="s">
        <v>2206</v>
      </c>
      <c r="Q9720" t="s">
        <v>2207</v>
      </c>
      <c r="U9720" s="17" t="s">
        <v>2196</v>
      </c>
      <c r="V9720">
        <v>0</v>
      </c>
    </row>
    <row r="9721" spans="1:22" ht="15" customHeight="1" x14ac:dyDescent="0.25">
      <c r="A9721" s="11">
        <v>11</v>
      </c>
      <c r="B9721" s="7">
        <v>1</v>
      </c>
      <c r="C9721" s="8" t="s">
        <v>18</v>
      </c>
      <c r="D9721" s="8">
        <v>3</v>
      </c>
      <c r="E9721" t="s">
        <v>601</v>
      </c>
      <c r="F9721" t="s">
        <v>2543</v>
      </c>
      <c r="H9721" s="4" t="s">
        <v>39</v>
      </c>
      <c r="J9721" t="s">
        <v>650</v>
      </c>
      <c r="L9721" t="s">
        <v>2197</v>
      </c>
      <c r="M9721" t="s">
        <v>2203</v>
      </c>
      <c r="N9721" t="s">
        <v>2204</v>
      </c>
      <c r="O9721" t="s">
        <v>2205</v>
      </c>
      <c r="P9721" t="s">
        <v>2206</v>
      </c>
      <c r="Q9721" t="s">
        <v>2207</v>
      </c>
      <c r="U9721" s="17" t="s">
        <v>2196</v>
      </c>
      <c r="V9721">
        <v>0</v>
      </c>
    </row>
    <row r="9722" spans="1:22" ht="15" customHeight="1" x14ac:dyDescent="0.25">
      <c r="A9722" s="11">
        <v>11</v>
      </c>
      <c r="B9722" s="7">
        <v>1</v>
      </c>
      <c r="C9722" s="8" t="s">
        <v>18</v>
      </c>
      <c r="D9722" s="8">
        <v>1</v>
      </c>
      <c r="E9722" t="s">
        <v>602</v>
      </c>
      <c r="F9722" t="s">
        <v>2544</v>
      </c>
      <c r="H9722" s="4" t="s">
        <v>39</v>
      </c>
      <c r="J9722" t="s">
        <v>650</v>
      </c>
      <c r="L9722" t="s">
        <v>2197</v>
      </c>
      <c r="M9722" t="s">
        <v>2203</v>
      </c>
      <c r="N9722" t="s">
        <v>2204</v>
      </c>
      <c r="O9722" t="s">
        <v>2205</v>
      </c>
      <c r="P9722" t="s">
        <v>2206</v>
      </c>
      <c r="Q9722" t="s">
        <v>2207</v>
      </c>
      <c r="U9722" s="17" t="s">
        <v>2196</v>
      </c>
      <c r="V9722">
        <v>2208.4528100000002</v>
      </c>
    </row>
    <row r="9723" spans="1:22" ht="15" customHeight="1" x14ac:dyDescent="0.25">
      <c r="A9723" s="11">
        <v>11</v>
      </c>
      <c r="B9723" s="7">
        <v>1</v>
      </c>
      <c r="C9723" s="8" t="s">
        <v>18</v>
      </c>
      <c r="D9723" s="8">
        <v>2</v>
      </c>
      <c r="E9723" t="s">
        <v>602</v>
      </c>
      <c r="F9723" t="s">
        <v>2545</v>
      </c>
      <c r="H9723" s="4" t="s">
        <v>39</v>
      </c>
      <c r="J9723" t="s">
        <v>650</v>
      </c>
      <c r="L9723" t="s">
        <v>2197</v>
      </c>
      <c r="M9723" t="s">
        <v>2203</v>
      </c>
      <c r="N9723" t="s">
        <v>2204</v>
      </c>
      <c r="O9723" t="s">
        <v>2205</v>
      </c>
      <c r="P9723" t="s">
        <v>2206</v>
      </c>
      <c r="Q9723" t="s">
        <v>2207</v>
      </c>
      <c r="U9723" s="17" t="s">
        <v>2196</v>
      </c>
      <c r="V9723">
        <v>1948.984258</v>
      </c>
    </row>
    <row r="9724" spans="1:22" ht="15" customHeight="1" x14ac:dyDescent="0.25">
      <c r="A9724" s="11">
        <v>11</v>
      </c>
      <c r="B9724" s="7">
        <v>1</v>
      </c>
      <c r="C9724" s="8" t="s">
        <v>18</v>
      </c>
      <c r="D9724" s="8">
        <v>3</v>
      </c>
      <c r="E9724" t="s">
        <v>602</v>
      </c>
      <c r="F9724" t="s">
        <v>2546</v>
      </c>
      <c r="H9724" s="4" t="s">
        <v>39</v>
      </c>
      <c r="J9724" t="s">
        <v>650</v>
      </c>
      <c r="L9724" t="s">
        <v>2197</v>
      </c>
      <c r="M9724" t="s">
        <v>2203</v>
      </c>
      <c r="N9724" t="s">
        <v>2204</v>
      </c>
      <c r="O9724" t="s">
        <v>2205</v>
      </c>
      <c r="P9724" t="s">
        <v>2206</v>
      </c>
      <c r="Q9724" t="s">
        <v>2207</v>
      </c>
      <c r="U9724" s="17" t="s">
        <v>2196</v>
      </c>
      <c r="V9724">
        <v>1867.250669</v>
      </c>
    </row>
    <row r="9725" spans="1:22" ht="15" customHeight="1" x14ac:dyDescent="0.25">
      <c r="A9725" s="11">
        <v>11</v>
      </c>
      <c r="B9725" s="7">
        <v>1</v>
      </c>
      <c r="C9725" s="8" t="s">
        <v>18</v>
      </c>
      <c r="D9725" s="8">
        <v>1</v>
      </c>
      <c r="E9725" t="s">
        <v>603</v>
      </c>
      <c r="F9725" t="s">
        <v>2547</v>
      </c>
      <c r="H9725" s="4" t="s">
        <v>39</v>
      </c>
      <c r="J9725" t="s">
        <v>650</v>
      </c>
      <c r="L9725" t="s">
        <v>2197</v>
      </c>
      <c r="M9725" t="s">
        <v>2203</v>
      </c>
      <c r="N9725" t="s">
        <v>2204</v>
      </c>
      <c r="O9725" t="s">
        <v>2205</v>
      </c>
      <c r="P9725" t="s">
        <v>2206</v>
      </c>
      <c r="Q9725" t="s">
        <v>2207</v>
      </c>
      <c r="U9725" s="17" t="s">
        <v>2196</v>
      </c>
      <c r="V9725">
        <v>160.67959089999999</v>
      </c>
    </row>
    <row r="9726" spans="1:22" ht="15" customHeight="1" x14ac:dyDescent="0.25">
      <c r="A9726" s="11">
        <v>11</v>
      </c>
      <c r="B9726" s="7">
        <v>1</v>
      </c>
      <c r="C9726" s="8" t="s">
        <v>18</v>
      </c>
      <c r="D9726" s="8">
        <v>2</v>
      </c>
      <c r="E9726" t="s">
        <v>603</v>
      </c>
      <c r="F9726" t="s">
        <v>2548</v>
      </c>
      <c r="H9726" s="4" t="s">
        <v>39</v>
      </c>
      <c r="J9726" t="s">
        <v>650</v>
      </c>
      <c r="L9726" t="s">
        <v>2197</v>
      </c>
      <c r="M9726" t="s">
        <v>2203</v>
      </c>
      <c r="N9726" t="s">
        <v>2204</v>
      </c>
      <c r="O9726" t="s">
        <v>2205</v>
      </c>
      <c r="P9726" t="s">
        <v>2206</v>
      </c>
      <c r="Q9726" t="s">
        <v>2207</v>
      </c>
      <c r="U9726" s="17" t="s">
        <v>2196</v>
      </c>
      <c r="V9726">
        <v>65.656088650000001</v>
      </c>
    </row>
    <row r="9727" spans="1:22" ht="15" customHeight="1" x14ac:dyDescent="0.25">
      <c r="A9727" s="11">
        <v>11</v>
      </c>
      <c r="B9727" s="7">
        <v>1</v>
      </c>
      <c r="C9727" s="8" t="s">
        <v>18</v>
      </c>
      <c r="D9727" s="8">
        <v>3</v>
      </c>
      <c r="E9727" t="s">
        <v>603</v>
      </c>
      <c r="F9727" t="s">
        <v>2549</v>
      </c>
      <c r="H9727" s="4" t="s">
        <v>39</v>
      </c>
      <c r="J9727" t="s">
        <v>650</v>
      </c>
      <c r="L9727" t="s">
        <v>2197</v>
      </c>
      <c r="M9727" t="s">
        <v>2203</v>
      </c>
      <c r="N9727" t="s">
        <v>2204</v>
      </c>
      <c r="O9727" t="s">
        <v>2205</v>
      </c>
      <c r="P9727" t="s">
        <v>2206</v>
      </c>
      <c r="Q9727" t="s">
        <v>2207</v>
      </c>
      <c r="U9727" s="17" t="s">
        <v>2196</v>
      </c>
      <c r="V9727">
        <v>88.594130730000003</v>
      </c>
    </row>
    <row r="9728" spans="1:22" ht="15" customHeight="1" x14ac:dyDescent="0.25">
      <c r="A9728" s="11">
        <v>11</v>
      </c>
      <c r="B9728" s="7">
        <v>1</v>
      </c>
      <c r="C9728" s="8" t="s">
        <v>18</v>
      </c>
      <c r="D9728" s="8">
        <v>1</v>
      </c>
      <c r="E9728" t="s">
        <v>604</v>
      </c>
      <c r="F9728" t="s">
        <v>2550</v>
      </c>
      <c r="H9728" s="4" t="s">
        <v>39</v>
      </c>
      <c r="J9728" t="s">
        <v>650</v>
      </c>
      <c r="L9728" t="s">
        <v>2197</v>
      </c>
      <c r="M9728" t="s">
        <v>2203</v>
      </c>
      <c r="N9728" t="s">
        <v>2204</v>
      </c>
      <c r="O9728" t="s">
        <v>2205</v>
      </c>
      <c r="P9728" t="s">
        <v>2206</v>
      </c>
      <c r="Q9728" t="s">
        <v>2207</v>
      </c>
      <c r="U9728" s="17" t="s">
        <v>2196</v>
      </c>
      <c r="V9728">
        <v>321.3975461</v>
      </c>
    </row>
    <row r="9729" spans="1:22" ht="15" customHeight="1" x14ac:dyDescent="0.25">
      <c r="A9729" s="11">
        <v>11</v>
      </c>
      <c r="B9729" s="7">
        <v>1</v>
      </c>
      <c r="C9729" s="8" t="s">
        <v>18</v>
      </c>
      <c r="D9729" s="8">
        <v>2</v>
      </c>
      <c r="E9729" t="s">
        <v>604</v>
      </c>
      <c r="F9729" t="s">
        <v>2551</v>
      </c>
      <c r="H9729" s="4" t="s">
        <v>39</v>
      </c>
      <c r="J9729" t="s">
        <v>650</v>
      </c>
      <c r="L9729" t="s">
        <v>2197</v>
      </c>
      <c r="M9729" t="s">
        <v>2203</v>
      </c>
      <c r="N9729" t="s">
        <v>2204</v>
      </c>
      <c r="O9729" t="s">
        <v>2205</v>
      </c>
      <c r="P9729" t="s">
        <v>2206</v>
      </c>
      <c r="Q9729" t="s">
        <v>2207</v>
      </c>
      <c r="U9729" s="17" t="s">
        <v>2196</v>
      </c>
      <c r="V9729">
        <v>298.74839040000001</v>
      </c>
    </row>
    <row r="9730" spans="1:22" ht="15" customHeight="1" x14ac:dyDescent="0.25">
      <c r="A9730" s="11">
        <v>11</v>
      </c>
      <c r="B9730" s="7">
        <v>1</v>
      </c>
      <c r="C9730" s="8" t="s">
        <v>18</v>
      </c>
      <c r="D9730" s="8">
        <v>3</v>
      </c>
      <c r="E9730" t="s">
        <v>604</v>
      </c>
      <c r="F9730" t="s">
        <v>2552</v>
      </c>
      <c r="H9730" s="4" t="s">
        <v>39</v>
      </c>
      <c r="J9730" t="s">
        <v>650</v>
      </c>
      <c r="L9730" t="s">
        <v>2197</v>
      </c>
      <c r="M9730" t="s">
        <v>2203</v>
      </c>
      <c r="N9730" t="s">
        <v>2204</v>
      </c>
      <c r="O9730" t="s">
        <v>2205</v>
      </c>
      <c r="P9730" t="s">
        <v>2206</v>
      </c>
      <c r="Q9730" t="s">
        <v>2207</v>
      </c>
      <c r="U9730" s="17" t="s">
        <v>2196</v>
      </c>
      <c r="V9730">
        <v>131.36501960000001</v>
      </c>
    </row>
    <row r="9731" spans="1:22" ht="15" customHeight="1" x14ac:dyDescent="0.25">
      <c r="A9731" s="11">
        <v>11</v>
      </c>
      <c r="B9731" s="7">
        <v>1</v>
      </c>
      <c r="C9731" s="8" t="s">
        <v>18</v>
      </c>
      <c r="D9731" s="8">
        <v>1</v>
      </c>
      <c r="E9731" t="s">
        <v>605</v>
      </c>
      <c r="F9731" t="s">
        <v>2553</v>
      </c>
      <c r="H9731" s="4" t="s">
        <v>39</v>
      </c>
      <c r="J9731" t="s">
        <v>650</v>
      </c>
      <c r="L9731" t="s">
        <v>2197</v>
      </c>
      <c r="M9731" t="s">
        <v>2203</v>
      </c>
      <c r="N9731" t="s">
        <v>2204</v>
      </c>
      <c r="O9731" t="s">
        <v>2205</v>
      </c>
      <c r="P9731" t="s">
        <v>2206</v>
      </c>
      <c r="Q9731" t="s">
        <v>2207</v>
      </c>
      <c r="U9731" s="17" t="s">
        <v>2196</v>
      </c>
      <c r="V9731">
        <v>0</v>
      </c>
    </row>
    <row r="9732" spans="1:22" ht="15" customHeight="1" x14ac:dyDescent="0.25">
      <c r="A9732" s="11">
        <v>11</v>
      </c>
      <c r="B9732" s="7">
        <v>1</v>
      </c>
      <c r="C9732" s="8" t="s">
        <v>18</v>
      </c>
      <c r="D9732" s="8">
        <v>2</v>
      </c>
      <c r="E9732" t="s">
        <v>605</v>
      </c>
      <c r="F9732" t="s">
        <v>2554</v>
      </c>
      <c r="H9732" s="4" t="s">
        <v>39</v>
      </c>
      <c r="J9732" t="s">
        <v>650</v>
      </c>
      <c r="L9732" t="s">
        <v>2197</v>
      </c>
      <c r="M9732" t="s">
        <v>2203</v>
      </c>
      <c r="N9732" t="s">
        <v>2204</v>
      </c>
      <c r="O9732" t="s">
        <v>2205</v>
      </c>
      <c r="P9732" t="s">
        <v>2206</v>
      </c>
      <c r="Q9732" t="s">
        <v>2207</v>
      </c>
      <c r="U9732" s="17" t="s">
        <v>2196</v>
      </c>
      <c r="V9732">
        <v>0</v>
      </c>
    </row>
    <row r="9733" spans="1:22" ht="15" customHeight="1" x14ac:dyDescent="0.25">
      <c r="A9733" s="11">
        <v>11</v>
      </c>
      <c r="B9733" s="7">
        <v>1</v>
      </c>
      <c r="C9733" s="8" t="s">
        <v>18</v>
      </c>
      <c r="D9733" s="8">
        <v>3</v>
      </c>
      <c r="E9733" t="s">
        <v>605</v>
      </c>
      <c r="F9733" t="s">
        <v>2555</v>
      </c>
      <c r="H9733" s="4" t="s">
        <v>39</v>
      </c>
      <c r="J9733" t="s">
        <v>650</v>
      </c>
      <c r="L9733" t="s">
        <v>2197</v>
      </c>
      <c r="M9733" t="s">
        <v>2203</v>
      </c>
      <c r="N9733" t="s">
        <v>2204</v>
      </c>
      <c r="O9733" t="s">
        <v>2205</v>
      </c>
      <c r="P9733" t="s">
        <v>2206</v>
      </c>
      <c r="Q9733" t="s">
        <v>2207</v>
      </c>
      <c r="U9733" s="17" t="s">
        <v>2196</v>
      </c>
      <c r="V9733">
        <v>0</v>
      </c>
    </row>
    <row r="9734" spans="1:22" ht="15" customHeight="1" x14ac:dyDescent="0.25">
      <c r="A9734" s="11">
        <v>11</v>
      </c>
      <c r="B9734" s="7">
        <v>1</v>
      </c>
      <c r="C9734" s="8" t="s">
        <v>18</v>
      </c>
      <c r="D9734" s="8">
        <v>1</v>
      </c>
      <c r="E9734" t="s">
        <v>2215</v>
      </c>
      <c r="F9734" t="s">
        <v>2556</v>
      </c>
      <c r="H9734" s="4" t="s">
        <v>39</v>
      </c>
      <c r="J9734" t="s">
        <v>650</v>
      </c>
      <c r="L9734" t="s">
        <v>2197</v>
      </c>
      <c r="M9734" t="s">
        <v>2203</v>
      </c>
      <c r="N9734" t="s">
        <v>2204</v>
      </c>
      <c r="O9734" t="s">
        <v>2205</v>
      </c>
      <c r="P9734" t="s">
        <v>2206</v>
      </c>
      <c r="Q9734" t="s">
        <v>2207</v>
      </c>
      <c r="U9734" s="17" t="s">
        <v>2196</v>
      </c>
      <c r="V9734">
        <v>1093.9737070000001</v>
      </c>
    </row>
    <row r="9735" spans="1:22" ht="15" customHeight="1" x14ac:dyDescent="0.25">
      <c r="A9735" s="11">
        <v>11</v>
      </c>
      <c r="B9735" s="7">
        <v>1</v>
      </c>
      <c r="C9735" s="8" t="s">
        <v>18</v>
      </c>
      <c r="D9735" s="8">
        <v>2</v>
      </c>
      <c r="E9735" t="s">
        <v>2215</v>
      </c>
      <c r="F9735" t="s">
        <v>2557</v>
      </c>
      <c r="H9735" s="4" t="s">
        <v>39</v>
      </c>
      <c r="J9735" t="s">
        <v>650</v>
      </c>
      <c r="L9735" t="s">
        <v>2197</v>
      </c>
      <c r="M9735" t="s">
        <v>2203</v>
      </c>
      <c r="N9735" t="s">
        <v>2204</v>
      </c>
      <c r="O9735" t="s">
        <v>2205</v>
      </c>
      <c r="P9735" t="s">
        <v>2206</v>
      </c>
      <c r="Q9735" t="s">
        <v>2207</v>
      </c>
      <c r="U9735" s="17" t="s">
        <v>2196</v>
      </c>
      <c r="V9735">
        <v>1271.802694</v>
      </c>
    </row>
    <row r="9736" spans="1:22" ht="15" customHeight="1" x14ac:dyDescent="0.25">
      <c r="A9736" s="11">
        <v>11</v>
      </c>
      <c r="B9736" s="7">
        <v>1</v>
      </c>
      <c r="C9736" s="8" t="s">
        <v>18</v>
      </c>
      <c r="D9736" s="8">
        <v>3</v>
      </c>
      <c r="E9736" t="s">
        <v>2215</v>
      </c>
      <c r="F9736" t="s">
        <v>2558</v>
      </c>
      <c r="H9736" s="4" t="s">
        <v>39</v>
      </c>
      <c r="J9736" t="s">
        <v>650</v>
      </c>
      <c r="L9736" t="s">
        <v>2197</v>
      </c>
      <c r="M9736" t="s">
        <v>2203</v>
      </c>
      <c r="N9736" t="s">
        <v>2204</v>
      </c>
      <c r="O9736" t="s">
        <v>2205</v>
      </c>
      <c r="P9736" t="s">
        <v>2206</v>
      </c>
      <c r="Q9736" t="s">
        <v>2207</v>
      </c>
      <c r="U9736" s="17" t="s">
        <v>2196</v>
      </c>
      <c r="V9736">
        <v>1264.527697</v>
      </c>
    </row>
    <row r="9737" spans="1:22" ht="15" customHeight="1" x14ac:dyDescent="0.25">
      <c r="A9737" s="11">
        <v>11</v>
      </c>
      <c r="B9737" s="7">
        <v>1</v>
      </c>
      <c r="C9737" s="8" t="s">
        <v>18</v>
      </c>
      <c r="D9737" s="8">
        <v>1</v>
      </c>
      <c r="E9737" t="s">
        <v>2216</v>
      </c>
      <c r="F9737" t="s">
        <v>2559</v>
      </c>
      <c r="H9737" s="4" t="s">
        <v>39</v>
      </c>
      <c r="J9737" t="s">
        <v>650</v>
      </c>
      <c r="L9737" t="s">
        <v>2197</v>
      </c>
      <c r="M9737" t="s">
        <v>2203</v>
      </c>
      <c r="N9737" t="s">
        <v>2204</v>
      </c>
      <c r="O9737" t="s">
        <v>2205</v>
      </c>
      <c r="P9737" t="s">
        <v>2206</v>
      </c>
      <c r="Q9737" t="s">
        <v>2207</v>
      </c>
      <c r="U9737" s="17" t="s">
        <v>2196</v>
      </c>
      <c r="V9737">
        <v>483.48260979999998</v>
      </c>
    </row>
    <row r="9738" spans="1:22" ht="15" customHeight="1" x14ac:dyDescent="0.25">
      <c r="A9738" s="11">
        <v>11</v>
      </c>
      <c r="B9738" s="7">
        <v>1</v>
      </c>
      <c r="C9738" s="8" t="s">
        <v>18</v>
      </c>
      <c r="D9738" s="8">
        <v>2</v>
      </c>
      <c r="E9738" t="s">
        <v>2216</v>
      </c>
      <c r="F9738" t="s">
        <v>2560</v>
      </c>
      <c r="H9738" s="4" t="s">
        <v>39</v>
      </c>
      <c r="J9738" t="s">
        <v>650</v>
      </c>
      <c r="L9738" t="s">
        <v>2197</v>
      </c>
      <c r="M9738" t="s">
        <v>2203</v>
      </c>
      <c r="N9738" t="s">
        <v>2204</v>
      </c>
      <c r="O9738" t="s">
        <v>2205</v>
      </c>
      <c r="P9738" t="s">
        <v>2206</v>
      </c>
      <c r="Q9738" t="s">
        <v>2207</v>
      </c>
      <c r="U9738" s="17" t="s">
        <v>2196</v>
      </c>
      <c r="V9738">
        <v>452.74374010000002</v>
      </c>
    </row>
    <row r="9739" spans="1:22" ht="15" customHeight="1" x14ac:dyDescent="0.25">
      <c r="A9739" s="11">
        <v>11</v>
      </c>
      <c r="B9739" s="7">
        <v>1</v>
      </c>
      <c r="C9739" s="8" t="s">
        <v>18</v>
      </c>
      <c r="D9739" s="8">
        <v>3</v>
      </c>
      <c r="E9739" t="s">
        <v>2216</v>
      </c>
      <c r="F9739" t="s">
        <v>2561</v>
      </c>
      <c r="H9739" s="4" t="s">
        <v>39</v>
      </c>
      <c r="J9739" t="s">
        <v>650</v>
      </c>
      <c r="L9739" t="s">
        <v>2197</v>
      </c>
      <c r="M9739" t="s">
        <v>2203</v>
      </c>
      <c r="N9739" t="s">
        <v>2204</v>
      </c>
      <c r="O9739" t="s">
        <v>2205</v>
      </c>
      <c r="P9739" t="s">
        <v>2206</v>
      </c>
      <c r="Q9739" t="s">
        <v>2207</v>
      </c>
      <c r="U9739" s="17" t="s">
        <v>2196</v>
      </c>
      <c r="V9739">
        <v>423.48684859999997</v>
      </c>
    </row>
    <row r="9740" spans="1:22" ht="15" customHeight="1" x14ac:dyDescent="0.25">
      <c r="A9740" s="11">
        <v>11</v>
      </c>
      <c r="B9740" s="7">
        <v>1</v>
      </c>
      <c r="C9740" s="8" t="s">
        <v>18</v>
      </c>
      <c r="D9740" s="8">
        <v>1</v>
      </c>
      <c r="E9740" t="s">
        <v>2217</v>
      </c>
      <c r="F9740" t="s">
        <v>2562</v>
      </c>
      <c r="H9740" s="4" t="s">
        <v>39</v>
      </c>
      <c r="J9740" t="s">
        <v>650</v>
      </c>
      <c r="L9740" t="s">
        <v>2197</v>
      </c>
      <c r="M9740" t="s">
        <v>2203</v>
      </c>
      <c r="N9740" t="s">
        <v>2204</v>
      </c>
      <c r="O9740" t="s">
        <v>2205</v>
      </c>
      <c r="P9740" t="s">
        <v>2206</v>
      </c>
      <c r="Q9740" t="s">
        <v>2207</v>
      </c>
      <c r="U9740" s="17" t="s">
        <v>2196</v>
      </c>
      <c r="V9740">
        <v>107.2215382</v>
      </c>
    </row>
    <row r="9741" spans="1:22" ht="15" customHeight="1" x14ac:dyDescent="0.25">
      <c r="A9741" s="11">
        <v>11</v>
      </c>
      <c r="B9741" s="7">
        <v>1</v>
      </c>
      <c r="C9741" s="8" t="s">
        <v>18</v>
      </c>
      <c r="D9741" s="8">
        <v>2</v>
      </c>
      <c r="E9741" t="s">
        <v>2217</v>
      </c>
      <c r="F9741" t="s">
        <v>2563</v>
      </c>
      <c r="H9741" s="4" t="s">
        <v>39</v>
      </c>
      <c r="J9741" t="s">
        <v>650</v>
      </c>
      <c r="L9741" t="s">
        <v>2197</v>
      </c>
      <c r="M9741" t="s">
        <v>2203</v>
      </c>
      <c r="N9741" t="s">
        <v>2204</v>
      </c>
      <c r="O9741" t="s">
        <v>2205</v>
      </c>
      <c r="P9741" t="s">
        <v>2206</v>
      </c>
      <c r="Q9741" t="s">
        <v>2207</v>
      </c>
      <c r="U9741" s="17" t="s">
        <v>2196</v>
      </c>
      <c r="V9741">
        <v>160.46096790000001</v>
      </c>
    </row>
    <row r="9742" spans="1:22" ht="15" customHeight="1" x14ac:dyDescent="0.25">
      <c r="A9742" s="11">
        <v>11</v>
      </c>
      <c r="B9742" s="7">
        <v>1</v>
      </c>
      <c r="C9742" s="8" t="s">
        <v>18</v>
      </c>
      <c r="D9742" s="8">
        <v>3</v>
      </c>
      <c r="E9742" t="s">
        <v>2217</v>
      </c>
      <c r="F9742" t="s">
        <v>2564</v>
      </c>
      <c r="H9742" s="4" t="s">
        <v>39</v>
      </c>
      <c r="J9742" t="s">
        <v>650</v>
      </c>
      <c r="L9742" t="s">
        <v>2197</v>
      </c>
      <c r="M9742" t="s">
        <v>2203</v>
      </c>
      <c r="N9742" t="s">
        <v>2204</v>
      </c>
      <c r="O9742" t="s">
        <v>2205</v>
      </c>
      <c r="P9742" t="s">
        <v>2206</v>
      </c>
      <c r="Q9742" t="s">
        <v>2207</v>
      </c>
      <c r="U9742" s="17" t="s">
        <v>2196</v>
      </c>
      <c r="V9742">
        <v>228.2732973</v>
      </c>
    </row>
    <row r="9743" spans="1:22" ht="15" customHeight="1" x14ac:dyDescent="0.25">
      <c r="A9743" s="11">
        <v>11</v>
      </c>
      <c r="B9743" s="7">
        <v>1</v>
      </c>
      <c r="C9743" s="8" t="s">
        <v>18</v>
      </c>
      <c r="D9743" s="8">
        <v>1</v>
      </c>
      <c r="E9743" t="s">
        <v>2218</v>
      </c>
      <c r="F9743" t="s">
        <v>2565</v>
      </c>
      <c r="H9743" s="4" t="s">
        <v>39</v>
      </c>
      <c r="J9743" t="s">
        <v>650</v>
      </c>
      <c r="L9743" t="s">
        <v>2197</v>
      </c>
      <c r="M9743" t="s">
        <v>2203</v>
      </c>
      <c r="N9743" t="s">
        <v>2204</v>
      </c>
      <c r="O9743" t="s">
        <v>2205</v>
      </c>
      <c r="P9743" t="s">
        <v>2206</v>
      </c>
      <c r="Q9743" t="s">
        <v>2207</v>
      </c>
      <c r="U9743" s="17" t="s">
        <v>2196</v>
      </c>
      <c r="V9743">
        <v>0</v>
      </c>
    </row>
    <row r="9744" spans="1:22" ht="15" customHeight="1" x14ac:dyDescent="0.25">
      <c r="A9744" s="11">
        <v>11</v>
      </c>
      <c r="B9744" s="7">
        <v>1</v>
      </c>
      <c r="C9744" s="8" t="s">
        <v>18</v>
      </c>
      <c r="D9744" s="8">
        <v>2</v>
      </c>
      <c r="E9744" t="s">
        <v>2218</v>
      </c>
      <c r="F9744" t="s">
        <v>2566</v>
      </c>
      <c r="H9744" s="4" t="s">
        <v>39</v>
      </c>
      <c r="J9744" t="s">
        <v>650</v>
      </c>
      <c r="L9744" t="s">
        <v>2197</v>
      </c>
      <c r="M9744" t="s">
        <v>2203</v>
      </c>
      <c r="N9744" t="s">
        <v>2204</v>
      </c>
      <c r="O9744" t="s">
        <v>2205</v>
      </c>
      <c r="P9744" t="s">
        <v>2206</v>
      </c>
      <c r="Q9744" t="s">
        <v>2207</v>
      </c>
      <c r="U9744" s="17" t="s">
        <v>2196</v>
      </c>
      <c r="V9744">
        <v>0</v>
      </c>
    </row>
    <row r="9745" spans="1:22" ht="15" customHeight="1" x14ac:dyDescent="0.25">
      <c r="A9745" s="11">
        <v>11</v>
      </c>
      <c r="B9745" s="7">
        <v>1</v>
      </c>
      <c r="C9745" s="8" t="s">
        <v>18</v>
      </c>
      <c r="D9745" s="8">
        <v>3</v>
      </c>
      <c r="E9745" t="s">
        <v>2218</v>
      </c>
      <c r="F9745" t="s">
        <v>2567</v>
      </c>
      <c r="H9745" s="4" t="s">
        <v>39</v>
      </c>
      <c r="J9745" t="s">
        <v>650</v>
      </c>
      <c r="L9745" t="s">
        <v>2197</v>
      </c>
      <c r="M9745" t="s">
        <v>2203</v>
      </c>
      <c r="N9745" t="s">
        <v>2204</v>
      </c>
      <c r="O9745" t="s">
        <v>2205</v>
      </c>
      <c r="P9745" t="s">
        <v>2206</v>
      </c>
      <c r="Q9745" t="s">
        <v>2207</v>
      </c>
      <c r="U9745" s="17" t="s">
        <v>2196</v>
      </c>
      <c r="V9745">
        <v>0</v>
      </c>
    </row>
    <row r="9746" spans="1:22" ht="15" customHeight="1" x14ac:dyDescent="0.25">
      <c r="A9746" s="11">
        <v>11</v>
      </c>
      <c r="B9746" s="7">
        <v>1</v>
      </c>
      <c r="C9746" s="8" t="s">
        <v>18</v>
      </c>
      <c r="D9746" s="8">
        <v>1</v>
      </c>
      <c r="E9746" t="s">
        <v>2219</v>
      </c>
      <c r="F9746" t="s">
        <v>2568</v>
      </c>
      <c r="H9746" s="4" t="s">
        <v>39</v>
      </c>
      <c r="J9746" t="s">
        <v>650</v>
      </c>
      <c r="L9746" t="s">
        <v>2197</v>
      </c>
      <c r="M9746" t="s">
        <v>2203</v>
      </c>
      <c r="N9746" t="s">
        <v>2204</v>
      </c>
      <c r="O9746" t="s">
        <v>2205</v>
      </c>
      <c r="P9746" t="s">
        <v>2206</v>
      </c>
      <c r="Q9746" t="s">
        <v>2207</v>
      </c>
      <c r="U9746" s="17" t="s">
        <v>2196</v>
      </c>
      <c r="V9746">
        <v>256.80223849999999</v>
      </c>
    </row>
    <row r="9747" spans="1:22" ht="15" customHeight="1" x14ac:dyDescent="0.25">
      <c r="A9747" s="11">
        <v>11</v>
      </c>
      <c r="B9747" s="7">
        <v>1</v>
      </c>
      <c r="C9747" s="8" t="s">
        <v>18</v>
      </c>
      <c r="D9747" s="8">
        <v>2</v>
      </c>
      <c r="E9747" t="s">
        <v>2219</v>
      </c>
      <c r="F9747" t="s">
        <v>2569</v>
      </c>
      <c r="H9747" s="4" t="s">
        <v>39</v>
      </c>
      <c r="J9747" t="s">
        <v>650</v>
      </c>
      <c r="L9747" t="s">
        <v>2197</v>
      </c>
      <c r="M9747" t="s">
        <v>2203</v>
      </c>
      <c r="N9747" t="s">
        <v>2204</v>
      </c>
      <c r="O9747" t="s">
        <v>2205</v>
      </c>
      <c r="P9747" t="s">
        <v>2206</v>
      </c>
      <c r="Q9747" t="s">
        <v>2207</v>
      </c>
      <c r="U9747" s="17" t="s">
        <v>2196</v>
      </c>
      <c r="V9747">
        <v>300.67929370000002</v>
      </c>
    </row>
    <row r="9748" spans="1:22" ht="15" customHeight="1" x14ac:dyDescent="0.25">
      <c r="A9748" s="11">
        <v>11</v>
      </c>
      <c r="B9748" s="7">
        <v>1</v>
      </c>
      <c r="C9748" s="8" t="s">
        <v>18</v>
      </c>
      <c r="D9748" s="8">
        <v>3</v>
      </c>
      <c r="E9748" t="s">
        <v>2219</v>
      </c>
      <c r="F9748" t="s">
        <v>2570</v>
      </c>
      <c r="H9748" s="4" t="s">
        <v>39</v>
      </c>
      <c r="J9748" t="s">
        <v>650</v>
      </c>
      <c r="L9748" t="s">
        <v>2197</v>
      </c>
      <c r="M9748" t="s">
        <v>2203</v>
      </c>
      <c r="N9748" t="s">
        <v>2204</v>
      </c>
      <c r="O9748" t="s">
        <v>2205</v>
      </c>
      <c r="P9748" t="s">
        <v>2206</v>
      </c>
      <c r="Q9748" t="s">
        <v>2207</v>
      </c>
      <c r="U9748" s="17" t="s">
        <v>2196</v>
      </c>
      <c r="V9748">
        <v>411.7641868</v>
      </c>
    </row>
    <row r="9749" spans="1:22" ht="15" customHeight="1" x14ac:dyDescent="0.25">
      <c r="A9749" s="11">
        <v>11</v>
      </c>
      <c r="B9749" s="7">
        <v>1</v>
      </c>
      <c r="C9749" s="8" t="s">
        <v>18</v>
      </c>
      <c r="D9749" s="8">
        <v>1</v>
      </c>
      <c r="E9749" t="s">
        <v>2220</v>
      </c>
      <c r="F9749" t="s">
        <v>2571</v>
      </c>
      <c r="H9749" s="4" t="s">
        <v>39</v>
      </c>
      <c r="J9749" t="s">
        <v>650</v>
      </c>
      <c r="L9749" t="s">
        <v>2197</v>
      </c>
      <c r="M9749" t="s">
        <v>2203</v>
      </c>
      <c r="N9749" t="s">
        <v>2204</v>
      </c>
      <c r="O9749" t="s">
        <v>2205</v>
      </c>
      <c r="P9749" t="s">
        <v>2206</v>
      </c>
      <c r="Q9749" t="s">
        <v>2207</v>
      </c>
      <c r="U9749" s="17" t="s">
        <v>2196</v>
      </c>
      <c r="V9749">
        <v>523.31392059999996</v>
      </c>
    </row>
    <row r="9750" spans="1:22" ht="15" customHeight="1" x14ac:dyDescent="0.25">
      <c r="A9750" s="11">
        <v>11</v>
      </c>
      <c r="B9750" s="7">
        <v>1</v>
      </c>
      <c r="C9750" s="8" t="s">
        <v>18</v>
      </c>
      <c r="D9750" s="8">
        <v>2</v>
      </c>
      <c r="E9750" t="s">
        <v>2220</v>
      </c>
      <c r="F9750" t="s">
        <v>2572</v>
      </c>
      <c r="H9750" s="4" t="s">
        <v>39</v>
      </c>
      <c r="J9750" t="s">
        <v>650</v>
      </c>
      <c r="L9750" t="s">
        <v>2197</v>
      </c>
      <c r="M9750" t="s">
        <v>2203</v>
      </c>
      <c r="N9750" t="s">
        <v>2204</v>
      </c>
      <c r="O9750" t="s">
        <v>2205</v>
      </c>
      <c r="P9750" t="s">
        <v>2206</v>
      </c>
      <c r="Q9750" t="s">
        <v>2207</v>
      </c>
      <c r="U9750" s="17" t="s">
        <v>2196</v>
      </c>
      <c r="V9750">
        <v>213.8812245</v>
      </c>
    </row>
    <row r="9751" spans="1:22" ht="15" customHeight="1" x14ac:dyDescent="0.25">
      <c r="A9751" s="11">
        <v>11</v>
      </c>
      <c r="B9751" s="7">
        <v>1</v>
      </c>
      <c r="C9751" s="8" t="s">
        <v>18</v>
      </c>
      <c r="D9751" s="8">
        <v>3</v>
      </c>
      <c r="E9751" t="s">
        <v>2220</v>
      </c>
      <c r="F9751" t="s">
        <v>2573</v>
      </c>
      <c r="H9751" s="4" t="s">
        <v>39</v>
      </c>
      <c r="J9751" t="s">
        <v>650</v>
      </c>
      <c r="L9751" t="s">
        <v>2197</v>
      </c>
      <c r="M9751" t="s">
        <v>2203</v>
      </c>
      <c r="N9751" t="s">
        <v>2204</v>
      </c>
      <c r="O9751" t="s">
        <v>2205</v>
      </c>
      <c r="P9751" t="s">
        <v>2206</v>
      </c>
      <c r="Q9751" t="s">
        <v>2207</v>
      </c>
      <c r="U9751" s="17" t="s">
        <v>2196</v>
      </c>
      <c r="V9751">
        <v>442.02880190000002</v>
      </c>
    </row>
    <row r="9752" spans="1:22" ht="15" customHeight="1" x14ac:dyDescent="0.25">
      <c r="A9752" s="11">
        <v>11</v>
      </c>
      <c r="B9752" s="7">
        <v>1</v>
      </c>
      <c r="C9752" s="8" t="s">
        <v>18</v>
      </c>
      <c r="D9752" s="8">
        <v>1</v>
      </c>
      <c r="E9752" t="s">
        <v>2221</v>
      </c>
      <c r="F9752" t="s">
        <v>2574</v>
      </c>
      <c r="H9752" s="4" t="s">
        <v>39</v>
      </c>
      <c r="J9752" t="s">
        <v>650</v>
      </c>
      <c r="L9752" t="s">
        <v>2197</v>
      </c>
      <c r="M9752" t="s">
        <v>2203</v>
      </c>
      <c r="N9752" t="s">
        <v>2204</v>
      </c>
      <c r="O9752" t="s">
        <v>2205</v>
      </c>
      <c r="P9752" t="s">
        <v>2206</v>
      </c>
      <c r="Q9752" t="s">
        <v>2207</v>
      </c>
      <c r="U9752" s="17" t="s">
        <v>2196</v>
      </c>
      <c r="V9752">
        <v>1199.3832930000001</v>
      </c>
    </row>
    <row r="9753" spans="1:22" ht="15" customHeight="1" x14ac:dyDescent="0.25">
      <c r="A9753" s="11">
        <v>11</v>
      </c>
      <c r="B9753" s="7">
        <v>1</v>
      </c>
      <c r="C9753" s="8" t="s">
        <v>18</v>
      </c>
      <c r="D9753" s="8">
        <v>2</v>
      </c>
      <c r="E9753" t="s">
        <v>2221</v>
      </c>
      <c r="F9753" t="s">
        <v>2575</v>
      </c>
      <c r="H9753" s="4" t="s">
        <v>39</v>
      </c>
      <c r="J9753" t="s">
        <v>650</v>
      </c>
      <c r="L9753" t="s">
        <v>2197</v>
      </c>
      <c r="M9753" t="s">
        <v>2203</v>
      </c>
      <c r="N9753" t="s">
        <v>2204</v>
      </c>
      <c r="O9753" t="s">
        <v>2205</v>
      </c>
      <c r="P9753" t="s">
        <v>2206</v>
      </c>
      <c r="Q9753" t="s">
        <v>2207</v>
      </c>
      <c r="U9753" s="17" t="s">
        <v>2196</v>
      </c>
      <c r="V9753">
        <v>1695.584153</v>
      </c>
    </row>
    <row r="9754" spans="1:22" ht="15" customHeight="1" x14ac:dyDescent="0.25">
      <c r="A9754" s="11">
        <v>11</v>
      </c>
      <c r="B9754" s="7">
        <v>1</v>
      </c>
      <c r="C9754" s="8" t="s">
        <v>18</v>
      </c>
      <c r="D9754" s="8">
        <v>3</v>
      </c>
      <c r="E9754" t="s">
        <v>2221</v>
      </c>
      <c r="F9754" t="s">
        <v>2576</v>
      </c>
      <c r="H9754" s="4" t="s">
        <v>39</v>
      </c>
      <c r="J9754" t="s">
        <v>650</v>
      </c>
      <c r="L9754" t="s">
        <v>2197</v>
      </c>
      <c r="M9754" t="s">
        <v>2203</v>
      </c>
      <c r="N9754" t="s">
        <v>2204</v>
      </c>
      <c r="O9754" t="s">
        <v>2205</v>
      </c>
      <c r="P9754" t="s">
        <v>2206</v>
      </c>
      <c r="Q9754" t="s">
        <v>2207</v>
      </c>
      <c r="U9754" s="17" t="s">
        <v>2196</v>
      </c>
      <c r="V9754">
        <v>1233.7588189999999</v>
      </c>
    </row>
    <row r="9755" spans="1:22" ht="15" customHeight="1" x14ac:dyDescent="0.25">
      <c r="A9755" s="11">
        <v>11</v>
      </c>
      <c r="B9755" s="7">
        <v>1</v>
      </c>
      <c r="C9755" s="8" t="s">
        <v>18</v>
      </c>
      <c r="D9755" s="8">
        <v>1</v>
      </c>
      <c r="E9755" t="s">
        <v>2222</v>
      </c>
      <c r="F9755" t="s">
        <v>2577</v>
      </c>
      <c r="H9755" s="4" t="s">
        <v>39</v>
      </c>
      <c r="J9755" t="s">
        <v>650</v>
      </c>
      <c r="L9755" t="s">
        <v>2197</v>
      </c>
      <c r="M9755" t="s">
        <v>2203</v>
      </c>
      <c r="N9755" t="s">
        <v>2204</v>
      </c>
      <c r="O9755" t="s">
        <v>2205</v>
      </c>
      <c r="P9755" t="s">
        <v>2206</v>
      </c>
      <c r="Q9755" t="s">
        <v>2207</v>
      </c>
      <c r="U9755" s="17" t="s">
        <v>2196</v>
      </c>
      <c r="V9755">
        <v>0</v>
      </c>
    </row>
    <row r="9756" spans="1:22" ht="15" customHeight="1" x14ac:dyDescent="0.25">
      <c r="A9756" s="11">
        <v>11</v>
      </c>
      <c r="B9756" s="7">
        <v>1</v>
      </c>
      <c r="C9756" s="8" t="s">
        <v>18</v>
      </c>
      <c r="D9756" s="8">
        <v>2</v>
      </c>
      <c r="E9756" t="s">
        <v>2222</v>
      </c>
      <c r="F9756" t="s">
        <v>2578</v>
      </c>
      <c r="H9756" s="4" t="s">
        <v>39</v>
      </c>
      <c r="J9756" t="s">
        <v>650</v>
      </c>
      <c r="L9756" t="s">
        <v>2197</v>
      </c>
      <c r="M9756" t="s">
        <v>2203</v>
      </c>
      <c r="N9756" t="s">
        <v>2204</v>
      </c>
      <c r="O9756" t="s">
        <v>2205</v>
      </c>
      <c r="P9756" t="s">
        <v>2206</v>
      </c>
      <c r="Q9756" t="s">
        <v>2207</v>
      </c>
      <c r="U9756" s="17" t="s">
        <v>2196</v>
      </c>
      <c r="V9756">
        <v>0</v>
      </c>
    </row>
    <row r="9757" spans="1:22" ht="15" customHeight="1" x14ac:dyDescent="0.25">
      <c r="A9757" s="11">
        <v>11</v>
      </c>
      <c r="B9757" s="7">
        <v>1</v>
      </c>
      <c r="C9757" s="8" t="s">
        <v>18</v>
      </c>
      <c r="D9757" s="8">
        <v>3</v>
      </c>
      <c r="E9757" t="s">
        <v>2222</v>
      </c>
      <c r="F9757" t="s">
        <v>2579</v>
      </c>
      <c r="H9757" s="4" t="s">
        <v>39</v>
      </c>
      <c r="J9757" t="s">
        <v>650</v>
      </c>
      <c r="L9757" t="s">
        <v>2197</v>
      </c>
      <c r="M9757" t="s">
        <v>2203</v>
      </c>
      <c r="N9757" t="s">
        <v>2204</v>
      </c>
      <c r="O9757" t="s">
        <v>2205</v>
      </c>
      <c r="P9757" t="s">
        <v>2206</v>
      </c>
      <c r="Q9757" t="s">
        <v>2207</v>
      </c>
      <c r="U9757" s="17" t="s">
        <v>2196</v>
      </c>
      <c r="V9757">
        <v>0</v>
      </c>
    </row>
    <row r="9758" spans="1:22" ht="15" customHeight="1" x14ac:dyDescent="0.25">
      <c r="A9758" s="11">
        <v>11</v>
      </c>
      <c r="B9758" s="7">
        <v>1</v>
      </c>
      <c r="C9758" s="8" t="s">
        <v>18</v>
      </c>
      <c r="D9758" s="8">
        <v>1</v>
      </c>
      <c r="E9758" t="s">
        <v>2223</v>
      </c>
      <c r="F9758" t="s">
        <v>2580</v>
      </c>
      <c r="H9758" s="4" t="s">
        <v>39</v>
      </c>
      <c r="J9758" t="s">
        <v>650</v>
      </c>
      <c r="L9758" t="s">
        <v>2197</v>
      </c>
      <c r="M9758" t="s">
        <v>2203</v>
      </c>
      <c r="N9758" t="s">
        <v>2204</v>
      </c>
      <c r="O9758" t="s">
        <v>2205</v>
      </c>
      <c r="P9758" t="s">
        <v>2206</v>
      </c>
      <c r="Q9758" t="s">
        <v>2207</v>
      </c>
      <c r="U9758" s="17" t="s">
        <v>2196</v>
      </c>
      <c r="V9758">
        <v>486.47961880000003</v>
      </c>
    </row>
    <row r="9759" spans="1:22" ht="15" customHeight="1" x14ac:dyDescent="0.25">
      <c r="A9759" s="11">
        <v>11</v>
      </c>
      <c r="B9759" s="7">
        <v>1</v>
      </c>
      <c r="C9759" s="8" t="s">
        <v>18</v>
      </c>
      <c r="D9759" s="8">
        <v>2</v>
      </c>
      <c r="E9759" t="s">
        <v>2223</v>
      </c>
      <c r="F9759" t="s">
        <v>2581</v>
      </c>
      <c r="H9759" s="4" t="s">
        <v>39</v>
      </c>
      <c r="J9759" t="s">
        <v>650</v>
      </c>
      <c r="L9759" t="s">
        <v>2197</v>
      </c>
      <c r="M9759" t="s">
        <v>2203</v>
      </c>
      <c r="N9759" t="s">
        <v>2204</v>
      </c>
      <c r="O9759" t="s">
        <v>2205</v>
      </c>
      <c r="P9759" t="s">
        <v>2206</v>
      </c>
      <c r="Q9759" t="s">
        <v>2207</v>
      </c>
      <c r="U9759" s="17" t="s">
        <v>2196</v>
      </c>
      <c r="V9759">
        <v>735.43898409999997</v>
      </c>
    </row>
    <row r="9760" spans="1:22" ht="15" customHeight="1" x14ac:dyDescent="0.25">
      <c r="A9760" s="11">
        <v>11</v>
      </c>
      <c r="B9760" s="7">
        <v>1</v>
      </c>
      <c r="C9760" s="8" t="s">
        <v>18</v>
      </c>
      <c r="D9760" s="8">
        <v>3</v>
      </c>
      <c r="E9760" t="s">
        <v>2223</v>
      </c>
      <c r="F9760" t="s">
        <v>2582</v>
      </c>
      <c r="H9760" s="4" t="s">
        <v>39</v>
      </c>
      <c r="J9760" t="s">
        <v>650</v>
      </c>
      <c r="L9760" t="s">
        <v>2197</v>
      </c>
      <c r="M9760" t="s">
        <v>2203</v>
      </c>
      <c r="N9760" t="s">
        <v>2204</v>
      </c>
      <c r="O9760" t="s">
        <v>2205</v>
      </c>
      <c r="P9760" t="s">
        <v>2206</v>
      </c>
      <c r="Q9760" t="s">
        <v>2207</v>
      </c>
      <c r="U9760" s="17" t="s">
        <v>2196</v>
      </c>
      <c r="V9760">
        <v>444.02947139999998</v>
      </c>
    </row>
    <row r="9761" spans="1:22" ht="15" customHeight="1" x14ac:dyDescent="0.25">
      <c r="A9761" s="11">
        <v>11</v>
      </c>
      <c r="B9761" s="7">
        <v>1</v>
      </c>
      <c r="C9761" s="8" t="s">
        <v>18</v>
      </c>
      <c r="D9761" s="8">
        <v>1</v>
      </c>
      <c r="E9761" t="s">
        <v>2224</v>
      </c>
      <c r="F9761" t="s">
        <v>2583</v>
      </c>
      <c r="H9761" s="4" t="s">
        <v>39</v>
      </c>
      <c r="J9761" t="s">
        <v>650</v>
      </c>
      <c r="L9761" t="s">
        <v>2197</v>
      </c>
      <c r="M9761" t="s">
        <v>2203</v>
      </c>
      <c r="N9761" t="s">
        <v>2204</v>
      </c>
      <c r="O9761" t="s">
        <v>2205</v>
      </c>
      <c r="P9761" t="s">
        <v>2206</v>
      </c>
      <c r="Q9761" t="s">
        <v>2207</v>
      </c>
      <c r="U9761" s="17" t="s">
        <v>2196</v>
      </c>
      <c r="V9761">
        <v>88.770457289999996</v>
      </c>
    </row>
    <row r="9762" spans="1:22" ht="15" customHeight="1" x14ac:dyDescent="0.25">
      <c r="A9762" s="11">
        <v>11</v>
      </c>
      <c r="B9762" s="7">
        <v>1</v>
      </c>
      <c r="C9762" s="8" t="s">
        <v>18</v>
      </c>
      <c r="D9762" s="8">
        <v>2</v>
      </c>
      <c r="E9762" t="s">
        <v>2224</v>
      </c>
      <c r="F9762" t="s">
        <v>2584</v>
      </c>
      <c r="H9762" s="4" t="s">
        <v>39</v>
      </c>
      <c r="J9762" t="s">
        <v>650</v>
      </c>
      <c r="L9762" t="s">
        <v>2197</v>
      </c>
      <c r="M9762" t="s">
        <v>2203</v>
      </c>
      <c r="N9762" t="s">
        <v>2204</v>
      </c>
      <c r="O9762" t="s">
        <v>2205</v>
      </c>
      <c r="P9762" t="s">
        <v>2206</v>
      </c>
      <c r="Q9762" t="s">
        <v>2207</v>
      </c>
      <c r="U9762" s="17" t="s">
        <v>2196</v>
      </c>
      <c r="V9762">
        <v>0</v>
      </c>
    </row>
    <row r="9763" spans="1:22" ht="15" customHeight="1" x14ac:dyDescent="0.25">
      <c r="A9763" s="11">
        <v>11</v>
      </c>
      <c r="B9763" s="7">
        <v>1</v>
      </c>
      <c r="C9763" s="8" t="s">
        <v>18</v>
      </c>
      <c r="D9763" s="8">
        <v>3</v>
      </c>
      <c r="E9763" t="s">
        <v>2224</v>
      </c>
      <c r="F9763" t="s">
        <v>2585</v>
      </c>
      <c r="H9763" s="4" t="s">
        <v>39</v>
      </c>
      <c r="J9763" t="s">
        <v>650</v>
      </c>
      <c r="L9763" t="s">
        <v>2197</v>
      </c>
      <c r="M9763" t="s">
        <v>2203</v>
      </c>
      <c r="N9763" t="s">
        <v>2204</v>
      </c>
      <c r="O9763" t="s">
        <v>2205</v>
      </c>
      <c r="P9763" t="s">
        <v>2206</v>
      </c>
      <c r="Q9763" t="s">
        <v>2207</v>
      </c>
      <c r="U9763" s="17" t="s">
        <v>2196</v>
      </c>
      <c r="V9763">
        <v>45.6410853</v>
      </c>
    </row>
    <row r="9764" spans="1:22" ht="15" customHeight="1" x14ac:dyDescent="0.25">
      <c r="A9764" s="11">
        <v>11</v>
      </c>
      <c r="B9764" s="7">
        <v>1</v>
      </c>
      <c r="C9764" s="8" t="s">
        <v>18</v>
      </c>
      <c r="D9764" s="8">
        <v>1</v>
      </c>
      <c r="E9764" t="s">
        <v>2225</v>
      </c>
      <c r="F9764" t="s">
        <v>2586</v>
      </c>
      <c r="H9764" s="4" t="s">
        <v>39</v>
      </c>
      <c r="J9764" t="s">
        <v>650</v>
      </c>
      <c r="L9764" t="s">
        <v>2197</v>
      </c>
      <c r="M9764" t="s">
        <v>2203</v>
      </c>
      <c r="N9764" t="s">
        <v>2204</v>
      </c>
      <c r="O9764" t="s">
        <v>2205</v>
      </c>
      <c r="P9764" t="s">
        <v>2206</v>
      </c>
      <c r="Q9764" t="s">
        <v>2207</v>
      </c>
      <c r="U9764" s="17" t="s">
        <v>2196</v>
      </c>
      <c r="V9764">
        <v>571.23697919999995</v>
      </c>
    </row>
    <row r="9765" spans="1:22" ht="15" customHeight="1" x14ac:dyDescent="0.25">
      <c r="A9765" s="11">
        <v>11</v>
      </c>
      <c r="B9765" s="7">
        <v>1</v>
      </c>
      <c r="C9765" s="8" t="s">
        <v>18</v>
      </c>
      <c r="D9765" s="8">
        <v>2</v>
      </c>
      <c r="E9765" t="s">
        <v>2225</v>
      </c>
      <c r="F9765" t="s">
        <v>2587</v>
      </c>
      <c r="H9765" s="4" t="s">
        <v>39</v>
      </c>
      <c r="J9765" t="s">
        <v>650</v>
      </c>
      <c r="L9765" t="s">
        <v>2197</v>
      </c>
      <c r="M9765" t="s">
        <v>2203</v>
      </c>
      <c r="N9765" t="s">
        <v>2204</v>
      </c>
      <c r="O9765" t="s">
        <v>2205</v>
      </c>
      <c r="P9765" t="s">
        <v>2206</v>
      </c>
      <c r="Q9765" t="s">
        <v>2207</v>
      </c>
      <c r="U9765" s="17" t="s">
        <v>2196</v>
      </c>
      <c r="V9765">
        <v>335.81235290000001</v>
      </c>
    </row>
    <row r="9766" spans="1:22" ht="15" customHeight="1" x14ac:dyDescent="0.25">
      <c r="A9766" s="11">
        <v>11</v>
      </c>
      <c r="B9766" s="7">
        <v>1</v>
      </c>
      <c r="C9766" s="8" t="s">
        <v>18</v>
      </c>
      <c r="D9766" s="8">
        <v>3</v>
      </c>
      <c r="E9766" t="s">
        <v>2225</v>
      </c>
      <c r="F9766" t="s">
        <v>2588</v>
      </c>
      <c r="H9766" s="4" t="s">
        <v>39</v>
      </c>
      <c r="J9766" t="s">
        <v>650</v>
      </c>
      <c r="L9766" t="s">
        <v>2197</v>
      </c>
      <c r="M9766" t="s">
        <v>2203</v>
      </c>
      <c r="N9766" t="s">
        <v>2204</v>
      </c>
      <c r="O9766" t="s">
        <v>2205</v>
      </c>
      <c r="P9766" t="s">
        <v>2206</v>
      </c>
      <c r="Q9766" t="s">
        <v>2207</v>
      </c>
      <c r="U9766" s="17" t="s">
        <v>2196</v>
      </c>
      <c r="V9766">
        <v>371.40162220000002</v>
      </c>
    </row>
    <row r="9767" spans="1:22" ht="15" customHeight="1" x14ac:dyDescent="0.25">
      <c r="A9767" s="11">
        <v>11</v>
      </c>
      <c r="B9767" s="7">
        <v>1</v>
      </c>
      <c r="C9767" s="8" t="s">
        <v>18</v>
      </c>
      <c r="D9767" s="8">
        <v>1</v>
      </c>
      <c r="E9767" t="s">
        <v>2226</v>
      </c>
      <c r="F9767" t="s">
        <v>2589</v>
      </c>
      <c r="H9767" s="4" t="s">
        <v>39</v>
      </c>
      <c r="J9767" t="s">
        <v>650</v>
      </c>
      <c r="L9767" t="s">
        <v>2197</v>
      </c>
      <c r="M9767" t="s">
        <v>2203</v>
      </c>
      <c r="N9767" t="s">
        <v>2204</v>
      </c>
      <c r="O9767" t="s">
        <v>2205</v>
      </c>
      <c r="P9767" t="s">
        <v>2206</v>
      </c>
      <c r="Q9767" t="s">
        <v>2207</v>
      </c>
      <c r="U9767" s="17" t="s">
        <v>2196</v>
      </c>
      <c r="V9767">
        <v>0</v>
      </c>
    </row>
    <row r="9768" spans="1:22" ht="15" customHeight="1" x14ac:dyDescent="0.25">
      <c r="A9768" s="11">
        <v>11</v>
      </c>
      <c r="B9768" s="7">
        <v>1</v>
      </c>
      <c r="C9768" s="8" t="s">
        <v>18</v>
      </c>
      <c r="D9768" s="8">
        <v>2</v>
      </c>
      <c r="E9768" t="s">
        <v>2226</v>
      </c>
      <c r="F9768" t="s">
        <v>2590</v>
      </c>
      <c r="H9768" s="4" t="s">
        <v>39</v>
      </c>
      <c r="J9768" t="s">
        <v>650</v>
      </c>
      <c r="L9768" t="s">
        <v>2197</v>
      </c>
      <c r="M9768" t="s">
        <v>2203</v>
      </c>
      <c r="N9768" t="s">
        <v>2204</v>
      </c>
      <c r="O9768" t="s">
        <v>2205</v>
      </c>
      <c r="P9768" t="s">
        <v>2206</v>
      </c>
      <c r="Q9768" t="s">
        <v>2207</v>
      </c>
      <c r="U9768" s="17" t="s">
        <v>2196</v>
      </c>
      <c r="V9768">
        <v>0</v>
      </c>
    </row>
    <row r="9769" spans="1:22" ht="15" customHeight="1" x14ac:dyDescent="0.25">
      <c r="A9769" s="11">
        <v>11</v>
      </c>
      <c r="B9769" s="7">
        <v>1</v>
      </c>
      <c r="C9769" s="8" t="s">
        <v>18</v>
      </c>
      <c r="D9769" s="8">
        <v>3</v>
      </c>
      <c r="E9769" t="s">
        <v>2226</v>
      </c>
      <c r="F9769" t="s">
        <v>2591</v>
      </c>
      <c r="H9769" s="4" t="s">
        <v>39</v>
      </c>
      <c r="J9769" t="s">
        <v>650</v>
      </c>
      <c r="L9769" t="s">
        <v>2197</v>
      </c>
      <c r="M9769" t="s">
        <v>2203</v>
      </c>
      <c r="N9769" t="s">
        <v>2204</v>
      </c>
      <c r="O9769" t="s">
        <v>2205</v>
      </c>
      <c r="P9769" t="s">
        <v>2206</v>
      </c>
      <c r="Q9769" t="s">
        <v>2207</v>
      </c>
      <c r="U9769" s="17" t="s">
        <v>2196</v>
      </c>
      <c r="V9769">
        <v>0</v>
      </c>
    </row>
    <row r="9770" spans="1:22" ht="15" customHeight="1" x14ac:dyDescent="0.25">
      <c r="A9770" s="11">
        <v>11</v>
      </c>
      <c r="B9770" s="7">
        <v>1</v>
      </c>
      <c r="C9770" s="8" t="s">
        <v>18</v>
      </c>
      <c r="D9770" s="8">
        <v>1</v>
      </c>
      <c r="E9770" t="s">
        <v>2227</v>
      </c>
      <c r="F9770" t="s">
        <v>2592</v>
      </c>
      <c r="H9770" s="4" t="s">
        <v>39</v>
      </c>
      <c r="J9770" t="s">
        <v>650</v>
      </c>
      <c r="L9770" t="s">
        <v>2197</v>
      </c>
      <c r="M9770" t="s">
        <v>2203</v>
      </c>
      <c r="N9770" t="s">
        <v>2204</v>
      </c>
      <c r="O9770" t="s">
        <v>2205</v>
      </c>
      <c r="P9770" t="s">
        <v>2206</v>
      </c>
      <c r="Q9770" t="s">
        <v>2207</v>
      </c>
      <c r="U9770" s="17" t="s">
        <v>2196</v>
      </c>
      <c r="V9770">
        <v>1557.2540489999999</v>
      </c>
    </row>
    <row r="9771" spans="1:22" ht="15" customHeight="1" x14ac:dyDescent="0.25">
      <c r="A9771" s="11">
        <v>11</v>
      </c>
      <c r="B9771" s="7">
        <v>1</v>
      </c>
      <c r="C9771" s="8" t="s">
        <v>18</v>
      </c>
      <c r="D9771" s="8">
        <v>2</v>
      </c>
      <c r="E9771" t="s">
        <v>2227</v>
      </c>
      <c r="F9771" t="s">
        <v>2593</v>
      </c>
      <c r="H9771" s="4" t="s">
        <v>39</v>
      </c>
      <c r="J9771" t="s">
        <v>650</v>
      </c>
      <c r="L9771" t="s">
        <v>2197</v>
      </c>
      <c r="M9771" t="s">
        <v>2203</v>
      </c>
      <c r="N9771" t="s">
        <v>2204</v>
      </c>
      <c r="O9771" t="s">
        <v>2205</v>
      </c>
      <c r="P9771" t="s">
        <v>2206</v>
      </c>
      <c r="Q9771" t="s">
        <v>2207</v>
      </c>
      <c r="U9771" s="17" t="s">
        <v>2196</v>
      </c>
      <c r="V9771">
        <v>1408.1575829999999</v>
      </c>
    </row>
    <row r="9772" spans="1:22" ht="15" customHeight="1" x14ac:dyDescent="0.25">
      <c r="A9772" s="11">
        <v>11</v>
      </c>
      <c r="B9772" s="7">
        <v>1</v>
      </c>
      <c r="C9772" s="8" t="s">
        <v>18</v>
      </c>
      <c r="D9772" s="8">
        <v>3</v>
      </c>
      <c r="E9772" t="s">
        <v>2227</v>
      </c>
      <c r="F9772" t="s">
        <v>2594</v>
      </c>
      <c r="H9772" s="4" t="s">
        <v>39</v>
      </c>
      <c r="J9772" t="s">
        <v>650</v>
      </c>
      <c r="L9772" t="s">
        <v>2197</v>
      </c>
      <c r="M9772" t="s">
        <v>2203</v>
      </c>
      <c r="N9772" t="s">
        <v>2204</v>
      </c>
      <c r="O9772" t="s">
        <v>2205</v>
      </c>
      <c r="P9772" t="s">
        <v>2206</v>
      </c>
      <c r="Q9772" t="s">
        <v>2207</v>
      </c>
      <c r="U9772" s="17" t="s">
        <v>2196</v>
      </c>
      <c r="V9772">
        <v>1151.986787</v>
      </c>
    </row>
    <row r="9773" spans="1:22" ht="15" customHeight="1" x14ac:dyDescent="0.25">
      <c r="A9773" s="11">
        <v>11</v>
      </c>
      <c r="B9773" s="7">
        <v>1</v>
      </c>
      <c r="C9773" s="8" t="s">
        <v>18</v>
      </c>
      <c r="D9773" s="8">
        <v>1</v>
      </c>
      <c r="E9773" t="s">
        <v>2228</v>
      </c>
      <c r="F9773" t="s">
        <v>2595</v>
      </c>
      <c r="H9773" s="4" t="s">
        <v>39</v>
      </c>
      <c r="J9773" t="s">
        <v>650</v>
      </c>
      <c r="L9773" t="s">
        <v>2197</v>
      </c>
      <c r="M9773" t="s">
        <v>2203</v>
      </c>
      <c r="N9773" t="s">
        <v>2204</v>
      </c>
      <c r="O9773" t="s">
        <v>2205</v>
      </c>
      <c r="P9773" t="s">
        <v>2206</v>
      </c>
      <c r="Q9773" t="s">
        <v>2207</v>
      </c>
      <c r="U9773" s="17" t="s">
        <v>2196</v>
      </c>
      <c r="V9773">
        <v>2174.7395200000001</v>
      </c>
    </row>
    <row r="9774" spans="1:22" ht="15" customHeight="1" x14ac:dyDescent="0.25">
      <c r="A9774" s="11">
        <v>11</v>
      </c>
      <c r="B9774" s="7">
        <v>1</v>
      </c>
      <c r="C9774" s="8" t="s">
        <v>18</v>
      </c>
      <c r="D9774" s="8">
        <v>2</v>
      </c>
      <c r="E9774" t="s">
        <v>2228</v>
      </c>
      <c r="F9774" t="s">
        <v>2596</v>
      </c>
      <c r="H9774" s="4" t="s">
        <v>39</v>
      </c>
      <c r="J9774" t="s">
        <v>650</v>
      </c>
      <c r="L9774" t="s">
        <v>2197</v>
      </c>
      <c r="M9774" t="s">
        <v>2203</v>
      </c>
      <c r="N9774" t="s">
        <v>2204</v>
      </c>
      <c r="O9774" t="s">
        <v>2205</v>
      </c>
      <c r="P9774" t="s">
        <v>2206</v>
      </c>
      <c r="Q9774" t="s">
        <v>2207</v>
      </c>
      <c r="U9774" s="17" t="s">
        <v>2196</v>
      </c>
      <c r="V9774">
        <v>2439.0814770000002</v>
      </c>
    </row>
    <row r="9775" spans="1:22" ht="15" customHeight="1" x14ac:dyDescent="0.25">
      <c r="A9775" s="11">
        <v>11</v>
      </c>
      <c r="B9775" s="7">
        <v>1</v>
      </c>
      <c r="C9775" s="8" t="s">
        <v>18</v>
      </c>
      <c r="D9775" s="8">
        <v>3</v>
      </c>
      <c r="E9775" t="s">
        <v>2228</v>
      </c>
      <c r="F9775" t="s">
        <v>2597</v>
      </c>
      <c r="H9775" s="4" t="s">
        <v>39</v>
      </c>
      <c r="J9775" t="s">
        <v>650</v>
      </c>
      <c r="L9775" t="s">
        <v>2197</v>
      </c>
      <c r="M9775" t="s">
        <v>2203</v>
      </c>
      <c r="N9775" t="s">
        <v>2204</v>
      </c>
      <c r="O9775" t="s">
        <v>2205</v>
      </c>
      <c r="P9775" t="s">
        <v>2206</v>
      </c>
      <c r="Q9775" t="s">
        <v>2207</v>
      </c>
      <c r="U9775" s="17" t="s">
        <v>2196</v>
      </c>
      <c r="V9775">
        <v>1894.2438420000001</v>
      </c>
    </row>
    <row r="9776" spans="1:22" ht="15" customHeight="1" x14ac:dyDescent="0.25">
      <c r="A9776" s="11">
        <v>11</v>
      </c>
      <c r="B9776" s="7">
        <v>1</v>
      </c>
      <c r="C9776" s="8" t="s">
        <v>18</v>
      </c>
      <c r="D9776" s="8">
        <v>1</v>
      </c>
      <c r="E9776" t="s">
        <v>2229</v>
      </c>
      <c r="F9776" t="s">
        <v>2598</v>
      </c>
      <c r="H9776" s="4" t="s">
        <v>39</v>
      </c>
      <c r="J9776" t="s">
        <v>650</v>
      </c>
      <c r="L9776" t="s">
        <v>2197</v>
      </c>
      <c r="M9776" t="s">
        <v>2203</v>
      </c>
      <c r="N9776" t="s">
        <v>2204</v>
      </c>
      <c r="O9776" t="s">
        <v>2205</v>
      </c>
      <c r="P9776" t="s">
        <v>2206</v>
      </c>
      <c r="Q9776" t="s">
        <v>2207</v>
      </c>
      <c r="U9776" s="17" t="s">
        <v>2196</v>
      </c>
      <c r="V9776">
        <v>2309.1288519999998</v>
      </c>
    </row>
    <row r="9777" spans="1:22" ht="15" customHeight="1" x14ac:dyDescent="0.25">
      <c r="A9777" s="11">
        <v>11</v>
      </c>
      <c r="B9777" s="7">
        <v>1</v>
      </c>
      <c r="C9777" s="8" t="s">
        <v>18</v>
      </c>
      <c r="D9777" s="8">
        <v>2</v>
      </c>
      <c r="E9777" t="s">
        <v>2229</v>
      </c>
      <c r="F9777" t="s">
        <v>2599</v>
      </c>
      <c r="H9777" s="4" t="s">
        <v>39</v>
      </c>
      <c r="J9777" t="s">
        <v>650</v>
      </c>
      <c r="L9777" t="s">
        <v>2197</v>
      </c>
      <c r="M9777" t="s">
        <v>2203</v>
      </c>
      <c r="N9777" t="s">
        <v>2204</v>
      </c>
      <c r="O9777" t="s">
        <v>2205</v>
      </c>
      <c r="P9777" t="s">
        <v>2206</v>
      </c>
      <c r="Q9777" t="s">
        <v>2207</v>
      </c>
      <c r="U9777" s="17" t="s">
        <v>2196</v>
      </c>
      <c r="V9777">
        <v>2822.1968270000002</v>
      </c>
    </row>
    <row r="9778" spans="1:22" ht="15" customHeight="1" x14ac:dyDescent="0.25">
      <c r="A9778" s="11">
        <v>11</v>
      </c>
      <c r="B9778" s="7">
        <v>1</v>
      </c>
      <c r="C9778" s="8" t="s">
        <v>18</v>
      </c>
      <c r="D9778" s="8">
        <v>3</v>
      </c>
      <c r="E9778" t="s">
        <v>2229</v>
      </c>
      <c r="F9778" t="s">
        <v>2600</v>
      </c>
      <c r="H9778" s="4" t="s">
        <v>39</v>
      </c>
      <c r="J9778" t="s">
        <v>650</v>
      </c>
      <c r="L9778" t="s">
        <v>2197</v>
      </c>
      <c r="M9778" t="s">
        <v>2203</v>
      </c>
      <c r="N9778" t="s">
        <v>2204</v>
      </c>
      <c r="O9778" t="s">
        <v>2205</v>
      </c>
      <c r="P9778" t="s">
        <v>2206</v>
      </c>
      <c r="Q9778" t="s">
        <v>2207</v>
      </c>
      <c r="U9778" s="17" t="s">
        <v>2196</v>
      </c>
      <c r="V9778">
        <v>2515.8875849999999</v>
      </c>
    </row>
    <row r="9779" spans="1:22" ht="15" customHeight="1" x14ac:dyDescent="0.25">
      <c r="A9779" s="11">
        <v>11</v>
      </c>
      <c r="B9779" s="7">
        <v>1</v>
      </c>
      <c r="C9779" s="8" t="s">
        <v>18</v>
      </c>
      <c r="D9779" s="8">
        <v>1</v>
      </c>
      <c r="E9779" t="s">
        <v>2230</v>
      </c>
      <c r="F9779" t="s">
        <v>2601</v>
      </c>
      <c r="H9779" s="4" t="s">
        <v>39</v>
      </c>
      <c r="J9779" t="s">
        <v>650</v>
      </c>
      <c r="L9779" t="s">
        <v>2197</v>
      </c>
      <c r="M9779" t="s">
        <v>2203</v>
      </c>
      <c r="N9779" t="s">
        <v>2204</v>
      </c>
      <c r="O9779" t="s">
        <v>2205</v>
      </c>
      <c r="P9779" t="s">
        <v>2206</v>
      </c>
      <c r="Q9779" t="s">
        <v>2207</v>
      </c>
      <c r="U9779" s="17" t="s">
        <v>2196</v>
      </c>
      <c r="V9779">
        <v>0</v>
      </c>
    </row>
    <row r="9780" spans="1:22" ht="15" customHeight="1" x14ac:dyDescent="0.25">
      <c r="A9780" s="11">
        <v>11</v>
      </c>
      <c r="B9780" s="7">
        <v>1</v>
      </c>
      <c r="C9780" s="8" t="s">
        <v>18</v>
      </c>
      <c r="D9780" s="8">
        <v>2</v>
      </c>
      <c r="E9780" t="s">
        <v>2230</v>
      </c>
      <c r="F9780" t="s">
        <v>2602</v>
      </c>
      <c r="H9780" s="4" t="s">
        <v>39</v>
      </c>
      <c r="J9780" t="s">
        <v>650</v>
      </c>
      <c r="L9780" t="s">
        <v>2197</v>
      </c>
      <c r="M9780" t="s">
        <v>2203</v>
      </c>
      <c r="N9780" t="s">
        <v>2204</v>
      </c>
      <c r="O9780" t="s">
        <v>2205</v>
      </c>
      <c r="P9780" t="s">
        <v>2206</v>
      </c>
      <c r="Q9780" t="s">
        <v>2207</v>
      </c>
      <c r="U9780" s="17" t="s">
        <v>2196</v>
      </c>
      <c r="V9780">
        <v>0</v>
      </c>
    </row>
    <row r="9781" spans="1:22" ht="15" customHeight="1" x14ac:dyDescent="0.25">
      <c r="A9781" s="11">
        <v>11</v>
      </c>
      <c r="B9781" s="7">
        <v>1</v>
      </c>
      <c r="C9781" s="8" t="s">
        <v>18</v>
      </c>
      <c r="D9781" s="8">
        <v>3</v>
      </c>
      <c r="E9781" t="s">
        <v>2230</v>
      </c>
      <c r="F9781" t="s">
        <v>2603</v>
      </c>
      <c r="H9781" s="4" t="s">
        <v>39</v>
      </c>
      <c r="J9781" t="s">
        <v>650</v>
      </c>
      <c r="L9781" t="s">
        <v>2197</v>
      </c>
      <c r="M9781" t="s">
        <v>2203</v>
      </c>
      <c r="N9781" t="s">
        <v>2204</v>
      </c>
      <c r="O9781" t="s">
        <v>2205</v>
      </c>
      <c r="P9781" t="s">
        <v>2206</v>
      </c>
      <c r="Q9781" t="s">
        <v>2207</v>
      </c>
      <c r="U9781" s="17" t="s">
        <v>2196</v>
      </c>
      <c r="V9781">
        <v>0</v>
      </c>
    </row>
    <row r="9782" spans="1:22" ht="15" customHeight="1" x14ac:dyDescent="0.25">
      <c r="A9782" s="11">
        <v>11</v>
      </c>
      <c r="B9782" s="7">
        <v>1</v>
      </c>
      <c r="C9782" s="8" t="s">
        <v>18</v>
      </c>
      <c r="D9782" s="8">
        <v>1</v>
      </c>
      <c r="E9782" t="s">
        <v>2231</v>
      </c>
      <c r="F9782" t="s">
        <v>2604</v>
      </c>
      <c r="H9782" s="4" t="s">
        <v>39</v>
      </c>
      <c r="J9782" t="s">
        <v>650</v>
      </c>
      <c r="L9782" t="s">
        <v>2197</v>
      </c>
      <c r="M9782" t="s">
        <v>2203</v>
      </c>
      <c r="N9782" t="s">
        <v>2204</v>
      </c>
      <c r="O9782" t="s">
        <v>2205</v>
      </c>
      <c r="P9782" t="s">
        <v>2206</v>
      </c>
      <c r="Q9782" t="s">
        <v>2207</v>
      </c>
      <c r="U9782" s="17" t="s">
        <v>2196</v>
      </c>
      <c r="V9782">
        <v>2164.5270399999999</v>
      </c>
    </row>
    <row r="9783" spans="1:22" ht="15" customHeight="1" x14ac:dyDescent="0.25">
      <c r="A9783" s="11">
        <v>11</v>
      </c>
      <c r="B9783" s="7">
        <v>1</v>
      </c>
      <c r="C9783" s="8" t="s">
        <v>18</v>
      </c>
      <c r="D9783" s="8">
        <v>2</v>
      </c>
      <c r="E9783" t="s">
        <v>2231</v>
      </c>
      <c r="F9783" t="s">
        <v>2605</v>
      </c>
      <c r="H9783" s="4" t="s">
        <v>39</v>
      </c>
      <c r="J9783" t="s">
        <v>650</v>
      </c>
      <c r="L9783" t="s">
        <v>2197</v>
      </c>
      <c r="M9783" t="s">
        <v>2203</v>
      </c>
      <c r="N9783" t="s">
        <v>2204</v>
      </c>
      <c r="O9783" t="s">
        <v>2205</v>
      </c>
      <c r="P9783" t="s">
        <v>2206</v>
      </c>
      <c r="Q9783" t="s">
        <v>2207</v>
      </c>
      <c r="U9783" s="17" t="s">
        <v>2196</v>
      </c>
      <c r="V9783">
        <v>1889.222334</v>
      </c>
    </row>
    <row r="9784" spans="1:22" ht="15" customHeight="1" x14ac:dyDescent="0.25">
      <c r="A9784" s="11">
        <v>11</v>
      </c>
      <c r="B9784" s="7">
        <v>1</v>
      </c>
      <c r="C9784" s="8" t="s">
        <v>18</v>
      </c>
      <c r="D9784" s="8">
        <v>3</v>
      </c>
      <c r="E9784" t="s">
        <v>2231</v>
      </c>
      <c r="F9784" t="s">
        <v>2606</v>
      </c>
      <c r="H9784" s="4" t="s">
        <v>39</v>
      </c>
      <c r="J9784" t="s">
        <v>650</v>
      </c>
      <c r="L9784" t="s">
        <v>2197</v>
      </c>
      <c r="M9784" t="s">
        <v>2203</v>
      </c>
      <c r="N9784" t="s">
        <v>2204</v>
      </c>
      <c r="O9784" t="s">
        <v>2205</v>
      </c>
      <c r="P9784" t="s">
        <v>2206</v>
      </c>
      <c r="Q9784" t="s">
        <v>2207</v>
      </c>
      <c r="U9784" s="17" t="s">
        <v>2196</v>
      </c>
      <c r="V9784">
        <v>2772.9090780000001</v>
      </c>
    </row>
    <row r="9785" spans="1:22" ht="15" customHeight="1" x14ac:dyDescent="0.25">
      <c r="A9785" s="11">
        <v>11</v>
      </c>
      <c r="B9785" s="7">
        <v>1</v>
      </c>
      <c r="C9785" s="8" t="s">
        <v>18</v>
      </c>
      <c r="D9785" s="8">
        <v>1</v>
      </c>
      <c r="E9785" t="s">
        <v>2232</v>
      </c>
      <c r="F9785" t="s">
        <v>2607</v>
      </c>
      <c r="H9785" s="4" t="s">
        <v>39</v>
      </c>
      <c r="J9785" t="s">
        <v>650</v>
      </c>
      <c r="L9785" t="s">
        <v>2197</v>
      </c>
      <c r="M9785" t="s">
        <v>2203</v>
      </c>
      <c r="N9785" t="s">
        <v>2204</v>
      </c>
      <c r="O9785" t="s">
        <v>2205</v>
      </c>
      <c r="P9785" t="s">
        <v>2206</v>
      </c>
      <c r="Q9785" t="s">
        <v>2207</v>
      </c>
      <c r="U9785" s="17" t="s">
        <v>2196</v>
      </c>
      <c r="V9785">
        <v>561.27719720000005</v>
      </c>
    </row>
    <row r="9786" spans="1:22" ht="15" customHeight="1" x14ac:dyDescent="0.25">
      <c r="A9786" s="11">
        <v>11</v>
      </c>
      <c r="B9786" s="7">
        <v>1</v>
      </c>
      <c r="C9786" s="8" t="s">
        <v>18</v>
      </c>
      <c r="D9786" s="8">
        <v>2</v>
      </c>
      <c r="E9786" t="s">
        <v>2232</v>
      </c>
      <c r="F9786" t="s">
        <v>2608</v>
      </c>
      <c r="H9786" s="4" t="s">
        <v>39</v>
      </c>
      <c r="J9786" t="s">
        <v>650</v>
      </c>
      <c r="L9786" t="s">
        <v>2197</v>
      </c>
      <c r="M9786" t="s">
        <v>2203</v>
      </c>
      <c r="N9786" t="s">
        <v>2204</v>
      </c>
      <c r="O9786" t="s">
        <v>2205</v>
      </c>
      <c r="P9786" t="s">
        <v>2206</v>
      </c>
      <c r="Q9786" t="s">
        <v>2207</v>
      </c>
      <c r="U9786" s="17" t="s">
        <v>2196</v>
      </c>
      <c r="V9786">
        <v>436.92713350000002</v>
      </c>
    </row>
    <row r="9787" spans="1:22" ht="15" customHeight="1" x14ac:dyDescent="0.25">
      <c r="A9787" s="11">
        <v>11</v>
      </c>
      <c r="B9787" s="7">
        <v>1</v>
      </c>
      <c r="C9787" s="8" t="s">
        <v>18</v>
      </c>
      <c r="D9787" s="8">
        <v>3</v>
      </c>
      <c r="E9787" t="s">
        <v>2232</v>
      </c>
      <c r="F9787" t="s">
        <v>2609</v>
      </c>
      <c r="H9787" s="4" t="s">
        <v>39</v>
      </c>
      <c r="J9787" t="s">
        <v>650</v>
      </c>
      <c r="L9787" t="s">
        <v>2197</v>
      </c>
      <c r="M9787" t="s">
        <v>2203</v>
      </c>
      <c r="N9787" t="s">
        <v>2204</v>
      </c>
      <c r="O9787" t="s">
        <v>2205</v>
      </c>
      <c r="P9787" t="s">
        <v>2206</v>
      </c>
      <c r="Q9787" t="s">
        <v>2207</v>
      </c>
      <c r="U9787" s="17" t="s">
        <v>2196</v>
      </c>
      <c r="V9787">
        <v>323.80724120000002</v>
      </c>
    </row>
    <row r="9788" spans="1:22" ht="15" customHeight="1" x14ac:dyDescent="0.25">
      <c r="A9788" s="11">
        <v>11</v>
      </c>
      <c r="B9788" s="7">
        <v>1</v>
      </c>
      <c r="C9788" s="8" t="s">
        <v>18</v>
      </c>
      <c r="D9788" s="8">
        <v>1</v>
      </c>
      <c r="E9788" t="s">
        <v>2233</v>
      </c>
      <c r="F9788" t="s">
        <v>2610</v>
      </c>
      <c r="H9788" s="4" t="s">
        <v>39</v>
      </c>
      <c r="J9788" t="s">
        <v>650</v>
      </c>
      <c r="L9788" t="s">
        <v>2197</v>
      </c>
      <c r="M9788" t="s">
        <v>2203</v>
      </c>
      <c r="N9788" t="s">
        <v>2204</v>
      </c>
      <c r="O9788" t="s">
        <v>2205</v>
      </c>
      <c r="P9788" t="s">
        <v>2206</v>
      </c>
      <c r="Q9788" t="s">
        <v>2207</v>
      </c>
      <c r="U9788" s="17" t="s">
        <v>2196</v>
      </c>
      <c r="V9788">
        <v>1674.831637</v>
      </c>
    </row>
    <row r="9789" spans="1:22" ht="15" customHeight="1" x14ac:dyDescent="0.25">
      <c r="A9789" s="11">
        <v>11</v>
      </c>
      <c r="B9789" s="7">
        <v>1</v>
      </c>
      <c r="C9789" s="8" t="s">
        <v>18</v>
      </c>
      <c r="D9789" s="8">
        <v>2</v>
      </c>
      <c r="E9789" t="s">
        <v>2233</v>
      </c>
      <c r="F9789" t="s">
        <v>2611</v>
      </c>
      <c r="H9789" s="4" t="s">
        <v>39</v>
      </c>
      <c r="J9789" t="s">
        <v>650</v>
      </c>
      <c r="L9789" t="s">
        <v>2197</v>
      </c>
      <c r="M9789" t="s">
        <v>2203</v>
      </c>
      <c r="N9789" t="s">
        <v>2204</v>
      </c>
      <c r="O9789" t="s">
        <v>2205</v>
      </c>
      <c r="P9789" t="s">
        <v>2206</v>
      </c>
      <c r="Q9789" t="s">
        <v>2207</v>
      </c>
      <c r="U9789" s="17" t="s">
        <v>2196</v>
      </c>
      <c r="V9789">
        <v>1935.3211329999999</v>
      </c>
    </row>
    <row r="9790" spans="1:22" ht="15" customHeight="1" x14ac:dyDescent="0.25">
      <c r="A9790" s="11">
        <v>11</v>
      </c>
      <c r="B9790" s="7">
        <v>1</v>
      </c>
      <c r="C9790" s="8" t="s">
        <v>18</v>
      </c>
      <c r="D9790" s="8">
        <v>3</v>
      </c>
      <c r="E9790" t="s">
        <v>2233</v>
      </c>
      <c r="F9790" t="s">
        <v>2612</v>
      </c>
      <c r="H9790" s="4" t="s">
        <v>39</v>
      </c>
      <c r="J9790" t="s">
        <v>650</v>
      </c>
      <c r="L9790" t="s">
        <v>2197</v>
      </c>
      <c r="M9790" t="s">
        <v>2203</v>
      </c>
      <c r="N9790" t="s">
        <v>2204</v>
      </c>
      <c r="O9790" t="s">
        <v>2205</v>
      </c>
      <c r="P9790" t="s">
        <v>2206</v>
      </c>
      <c r="Q9790" t="s">
        <v>2207</v>
      </c>
      <c r="U9790" s="17" t="s">
        <v>2196</v>
      </c>
      <c r="V9790">
        <v>2381.2561839999998</v>
      </c>
    </row>
    <row r="9791" spans="1:22" ht="15" customHeight="1" x14ac:dyDescent="0.25">
      <c r="A9791" s="11">
        <v>11</v>
      </c>
      <c r="B9791" s="7">
        <v>1</v>
      </c>
      <c r="C9791" s="8" t="s">
        <v>18</v>
      </c>
      <c r="D9791" s="8">
        <v>1</v>
      </c>
      <c r="E9791" t="s">
        <v>2234</v>
      </c>
      <c r="F9791" t="s">
        <v>2613</v>
      </c>
      <c r="H9791" s="4" t="s">
        <v>39</v>
      </c>
      <c r="J9791" t="s">
        <v>650</v>
      </c>
      <c r="L9791" t="s">
        <v>2197</v>
      </c>
      <c r="M9791" t="s">
        <v>2203</v>
      </c>
      <c r="N9791" t="s">
        <v>2204</v>
      </c>
      <c r="O9791" t="s">
        <v>2205</v>
      </c>
      <c r="P9791" t="s">
        <v>2206</v>
      </c>
      <c r="Q9791" t="s">
        <v>2207</v>
      </c>
      <c r="U9791" s="17" t="s">
        <v>2196</v>
      </c>
      <c r="V9791">
        <v>0</v>
      </c>
    </row>
    <row r="9792" spans="1:22" ht="15" customHeight="1" x14ac:dyDescent="0.25">
      <c r="A9792" s="11">
        <v>11</v>
      </c>
      <c r="B9792" s="7">
        <v>1</v>
      </c>
      <c r="C9792" s="8" t="s">
        <v>18</v>
      </c>
      <c r="D9792" s="8">
        <v>2</v>
      </c>
      <c r="E9792" t="s">
        <v>2234</v>
      </c>
      <c r="F9792" t="s">
        <v>2614</v>
      </c>
      <c r="H9792" s="4" t="s">
        <v>39</v>
      </c>
      <c r="J9792" t="s">
        <v>650</v>
      </c>
      <c r="L9792" t="s">
        <v>2197</v>
      </c>
      <c r="M9792" t="s">
        <v>2203</v>
      </c>
      <c r="N9792" t="s">
        <v>2204</v>
      </c>
      <c r="O9792" t="s">
        <v>2205</v>
      </c>
      <c r="P9792" t="s">
        <v>2206</v>
      </c>
      <c r="Q9792" t="s">
        <v>2207</v>
      </c>
      <c r="U9792" s="17" t="s">
        <v>2196</v>
      </c>
      <c r="V9792">
        <v>0</v>
      </c>
    </row>
    <row r="9793" spans="1:22" ht="15" customHeight="1" x14ac:dyDescent="0.25">
      <c r="A9793" s="11">
        <v>11</v>
      </c>
      <c r="B9793" s="7">
        <v>1</v>
      </c>
      <c r="C9793" s="8" t="s">
        <v>18</v>
      </c>
      <c r="D9793" s="8">
        <v>3</v>
      </c>
      <c r="E9793" t="s">
        <v>2234</v>
      </c>
      <c r="F9793" t="s">
        <v>2615</v>
      </c>
      <c r="H9793" s="4" t="s">
        <v>39</v>
      </c>
      <c r="J9793" t="s">
        <v>650</v>
      </c>
      <c r="L9793" t="s">
        <v>2197</v>
      </c>
      <c r="M9793" t="s">
        <v>2203</v>
      </c>
      <c r="N9793" t="s">
        <v>2204</v>
      </c>
      <c r="O9793" t="s">
        <v>2205</v>
      </c>
      <c r="P9793" t="s">
        <v>2206</v>
      </c>
      <c r="Q9793" t="s">
        <v>2207</v>
      </c>
      <c r="U9793" s="17" t="s">
        <v>2196</v>
      </c>
      <c r="V9793">
        <v>0</v>
      </c>
    </row>
    <row r="9794" spans="1:22" ht="15" customHeight="1" x14ac:dyDescent="0.25">
      <c r="A9794" s="11">
        <v>11</v>
      </c>
      <c r="B9794" s="7">
        <v>1</v>
      </c>
      <c r="C9794" s="8" t="s">
        <v>18</v>
      </c>
      <c r="D9794" s="8">
        <v>1</v>
      </c>
      <c r="E9794" t="s">
        <v>2405</v>
      </c>
      <c r="F9794" t="s">
        <v>2616</v>
      </c>
      <c r="H9794" s="4" t="s">
        <v>39</v>
      </c>
      <c r="J9794" t="s">
        <v>650</v>
      </c>
      <c r="L9794" t="s">
        <v>2197</v>
      </c>
      <c r="M9794" t="s">
        <v>2203</v>
      </c>
      <c r="N9794" t="s">
        <v>2204</v>
      </c>
      <c r="O9794" t="s">
        <v>2205</v>
      </c>
      <c r="P9794" t="s">
        <v>2206</v>
      </c>
      <c r="Q9794" t="s">
        <v>2207</v>
      </c>
      <c r="U9794" s="17" t="s">
        <v>2196</v>
      </c>
      <c r="V9794">
        <v>550.28848849999997</v>
      </c>
    </row>
    <row r="9795" spans="1:22" ht="15" customHeight="1" x14ac:dyDescent="0.25">
      <c r="A9795" s="11">
        <v>11</v>
      </c>
      <c r="B9795" s="7">
        <v>1</v>
      </c>
      <c r="C9795" s="8" t="s">
        <v>18</v>
      </c>
      <c r="D9795" s="8">
        <v>2</v>
      </c>
      <c r="E9795" t="s">
        <v>2405</v>
      </c>
      <c r="F9795" t="s">
        <v>2617</v>
      </c>
      <c r="H9795" s="4" t="s">
        <v>39</v>
      </c>
      <c r="J9795" t="s">
        <v>650</v>
      </c>
      <c r="L9795" t="s">
        <v>2197</v>
      </c>
      <c r="M9795" t="s">
        <v>2203</v>
      </c>
      <c r="N9795" t="s">
        <v>2204</v>
      </c>
      <c r="O9795" t="s">
        <v>2205</v>
      </c>
      <c r="P9795" t="s">
        <v>2206</v>
      </c>
      <c r="Q9795" t="s">
        <v>2207</v>
      </c>
      <c r="U9795" s="17" t="s">
        <v>2196</v>
      </c>
      <c r="V9795">
        <v>997.51697820000004</v>
      </c>
    </row>
    <row r="9796" spans="1:22" ht="15" customHeight="1" x14ac:dyDescent="0.25">
      <c r="A9796" s="11">
        <v>11</v>
      </c>
      <c r="B9796" s="7">
        <v>1</v>
      </c>
      <c r="C9796" s="8" t="s">
        <v>18</v>
      </c>
      <c r="D9796" s="8">
        <v>3</v>
      </c>
      <c r="E9796" t="s">
        <v>2405</v>
      </c>
      <c r="F9796" t="s">
        <v>2618</v>
      </c>
      <c r="H9796" s="4" t="s">
        <v>39</v>
      </c>
      <c r="J9796" t="s">
        <v>650</v>
      </c>
      <c r="L9796" t="s">
        <v>2197</v>
      </c>
      <c r="M9796" t="s">
        <v>2203</v>
      </c>
      <c r="N9796" t="s">
        <v>2204</v>
      </c>
      <c r="O9796" t="s">
        <v>2205</v>
      </c>
      <c r="P9796" t="s">
        <v>2206</v>
      </c>
      <c r="Q9796" t="s">
        <v>2207</v>
      </c>
      <c r="U9796" s="17" t="s">
        <v>2196</v>
      </c>
      <c r="V9796">
        <v>840.95866000000001</v>
      </c>
    </row>
    <row r="9797" spans="1:22" ht="15" customHeight="1" x14ac:dyDescent="0.25">
      <c r="A9797" s="11">
        <v>11</v>
      </c>
      <c r="B9797" s="7">
        <v>1</v>
      </c>
      <c r="C9797" s="8" t="s">
        <v>18</v>
      </c>
      <c r="D9797" s="8">
        <v>1</v>
      </c>
      <c r="E9797" t="s">
        <v>2406</v>
      </c>
      <c r="F9797" t="s">
        <v>2619</v>
      </c>
      <c r="H9797" s="4" t="s">
        <v>39</v>
      </c>
      <c r="J9797" t="s">
        <v>650</v>
      </c>
      <c r="L9797" t="s">
        <v>2197</v>
      </c>
      <c r="M9797" t="s">
        <v>2203</v>
      </c>
      <c r="N9797" t="s">
        <v>2204</v>
      </c>
      <c r="O9797" t="s">
        <v>2205</v>
      </c>
      <c r="P9797" t="s">
        <v>2206</v>
      </c>
      <c r="Q9797" t="s">
        <v>2207</v>
      </c>
      <c r="U9797" s="17" t="s">
        <v>2196</v>
      </c>
      <c r="V9797">
        <v>434.55918200000002</v>
      </c>
    </row>
    <row r="9798" spans="1:22" ht="15" customHeight="1" x14ac:dyDescent="0.25">
      <c r="A9798" s="11">
        <v>11</v>
      </c>
      <c r="B9798" s="7">
        <v>1</v>
      </c>
      <c r="C9798" s="8" t="s">
        <v>18</v>
      </c>
      <c r="D9798" s="8">
        <v>2</v>
      </c>
      <c r="E9798" t="s">
        <v>2406</v>
      </c>
      <c r="F9798" t="s">
        <v>2620</v>
      </c>
      <c r="H9798" s="4" t="s">
        <v>39</v>
      </c>
      <c r="J9798" t="s">
        <v>650</v>
      </c>
      <c r="L9798" t="s">
        <v>2197</v>
      </c>
      <c r="M9798" t="s">
        <v>2203</v>
      </c>
      <c r="N9798" t="s">
        <v>2204</v>
      </c>
      <c r="O9798" t="s">
        <v>2205</v>
      </c>
      <c r="P9798" t="s">
        <v>2206</v>
      </c>
      <c r="Q9798" t="s">
        <v>2207</v>
      </c>
      <c r="U9798" s="17" t="s">
        <v>2196</v>
      </c>
      <c r="V9798">
        <v>363.69085760000002</v>
      </c>
    </row>
    <row r="9799" spans="1:22" ht="15" customHeight="1" x14ac:dyDescent="0.25">
      <c r="A9799" s="11">
        <v>11</v>
      </c>
      <c r="B9799" s="7">
        <v>1</v>
      </c>
      <c r="C9799" s="8" t="s">
        <v>18</v>
      </c>
      <c r="D9799" s="8">
        <v>3</v>
      </c>
      <c r="E9799" t="s">
        <v>2406</v>
      </c>
      <c r="F9799" t="s">
        <v>2621</v>
      </c>
      <c r="H9799" s="4" t="s">
        <v>39</v>
      </c>
      <c r="J9799" t="s">
        <v>650</v>
      </c>
      <c r="L9799" t="s">
        <v>2197</v>
      </c>
      <c r="M9799" t="s">
        <v>2203</v>
      </c>
      <c r="N9799" t="s">
        <v>2204</v>
      </c>
      <c r="O9799" t="s">
        <v>2205</v>
      </c>
      <c r="P9799" t="s">
        <v>2206</v>
      </c>
      <c r="Q9799" t="s">
        <v>2207</v>
      </c>
      <c r="U9799" s="17" t="s">
        <v>2196</v>
      </c>
      <c r="V9799">
        <v>396.13660179999999</v>
      </c>
    </row>
    <row r="9800" spans="1:22" ht="15" customHeight="1" x14ac:dyDescent="0.25">
      <c r="A9800" s="11">
        <v>11</v>
      </c>
      <c r="B9800" s="7">
        <v>1</v>
      </c>
      <c r="C9800" s="8" t="s">
        <v>18</v>
      </c>
      <c r="D9800" s="8">
        <v>1</v>
      </c>
      <c r="E9800" t="s">
        <v>2407</v>
      </c>
      <c r="F9800" t="s">
        <v>2622</v>
      </c>
      <c r="H9800" s="4" t="s">
        <v>39</v>
      </c>
      <c r="J9800" t="s">
        <v>650</v>
      </c>
      <c r="L9800" t="s">
        <v>2197</v>
      </c>
      <c r="M9800" t="s">
        <v>2203</v>
      </c>
      <c r="N9800" t="s">
        <v>2204</v>
      </c>
      <c r="O9800" t="s">
        <v>2205</v>
      </c>
      <c r="P9800" t="s">
        <v>2206</v>
      </c>
      <c r="Q9800" t="s">
        <v>2207</v>
      </c>
      <c r="U9800" s="17" t="s">
        <v>2196</v>
      </c>
      <c r="V9800">
        <v>369.21486379999999</v>
      </c>
    </row>
    <row r="9801" spans="1:22" ht="15" customHeight="1" x14ac:dyDescent="0.25">
      <c r="A9801" s="11">
        <v>11</v>
      </c>
      <c r="B9801" s="7">
        <v>1</v>
      </c>
      <c r="C9801" s="8" t="s">
        <v>18</v>
      </c>
      <c r="D9801" s="8">
        <v>2</v>
      </c>
      <c r="E9801" t="s">
        <v>2407</v>
      </c>
      <c r="F9801" t="s">
        <v>2623</v>
      </c>
      <c r="H9801" s="4" t="s">
        <v>39</v>
      </c>
      <c r="J9801" t="s">
        <v>650</v>
      </c>
      <c r="L9801" t="s">
        <v>2197</v>
      </c>
      <c r="M9801" t="s">
        <v>2203</v>
      </c>
      <c r="N9801" t="s">
        <v>2204</v>
      </c>
      <c r="O9801" t="s">
        <v>2205</v>
      </c>
      <c r="P9801" t="s">
        <v>2206</v>
      </c>
      <c r="Q9801" t="s">
        <v>2207</v>
      </c>
      <c r="U9801" s="17" t="s">
        <v>2196</v>
      </c>
      <c r="V9801">
        <v>377.24529699999999</v>
      </c>
    </row>
    <row r="9802" spans="1:22" ht="15" customHeight="1" x14ac:dyDescent="0.25">
      <c r="A9802" s="11">
        <v>11</v>
      </c>
      <c r="B9802" s="7">
        <v>1</v>
      </c>
      <c r="C9802" s="8" t="s">
        <v>18</v>
      </c>
      <c r="D9802" s="8">
        <v>3</v>
      </c>
      <c r="E9802" t="s">
        <v>2407</v>
      </c>
      <c r="F9802" t="s">
        <v>2624</v>
      </c>
      <c r="H9802" s="4" t="s">
        <v>39</v>
      </c>
      <c r="J9802" t="s">
        <v>650</v>
      </c>
      <c r="L9802" t="s">
        <v>2197</v>
      </c>
      <c r="M9802" t="s">
        <v>2203</v>
      </c>
      <c r="N9802" t="s">
        <v>2204</v>
      </c>
      <c r="O9802" t="s">
        <v>2205</v>
      </c>
      <c r="P9802" t="s">
        <v>2206</v>
      </c>
      <c r="Q9802" t="s">
        <v>2207</v>
      </c>
      <c r="U9802" s="17" t="s">
        <v>2196</v>
      </c>
      <c r="V9802">
        <v>366.12907910000001</v>
      </c>
    </row>
    <row r="9803" spans="1:22" ht="15" customHeight="1" x14ac:dyDescent="0.25">
      <c r="A9803" s="11">
        <v>11</v>
      </c>
      <c r="B9803" s="7">
        <v>1</v>
      </c>
      <c r="C9803" s="8" t="s">
        <v>18</v>
      </c>
      <c r="D9803" s="8">
        <v>1</v>
      </c>
      <c r="E9803" t="s">
        <v>2408</v>
      </c>
      <c r="F9803" t="s">
        <v>2625</v>
      </c>
      <c r="H9803" s="4" t="s">
        <v>39</v>
      </c>
      <c r="J9803" t="s">
        <v>650</v>
      </c>
      <c r="L9803" t="s">
        <v>2197</v>
      </c>
      <c r="M9803" t="s">
        <v>2203</v>
      </c>
      <c r="N9803" t="s">
        <v>2204</v>
      </c>
      <c r="O9803" t="s">
        <v>2205</v>
      </c>
      <c r="P9803" t="s">
        <v>2206</v>
      </c>
      <c r="Q9803" t="s">
        <v>2207</v>
      </c>
      <c r="U9803" s="17" t="s">
        <v>2196</v>
      </c>
      <c r="V9803">
        <v>0</v>
      </c>
    </row>
    <row r="9804" spans="1:22" ht="15" customHeight="1" x14ac:dyDescent="0.25">
      <c r="A9804" s="11">
        <v>11</v>
      </c>
      <c r="B9804" s="7">
        <v>1</v>
      </c>
      <c r="C9804" s="8" t="s">
        <v>18</v>
      </c>
      <c r="D9804" s="8">
        <v>2</v>
      </c>
      <c r="E9804" t="s">
        <v>2408</v>
      </c>
      <c r="F9804" t="s">
        <v>2626</v>
      </c>
      <c r="H9804" s="4" t="s">
        <v>39</v>
      </c>
      <c r="J9804" t="s">
        <v>650</v>
      </c>
      <c r="L9804" t="s">
        <v>2197</v>
      </c>
      <c r="M9804" t="s">
        <v>2203</v>
      </c>
      <c r="N9804" t="s">
        <v>2204</v>
      </c>
      <c r="O9804" t="s">
        <v>2205</v>
      </c>
      <c r="P9804" t="s">
        <v>2206</v>
      </c>
      <c r="Q9804" t="s">
        <v>2207</v>
      </c>
      <c r="U9804" s="17" t="s">
        <v>2196</v>
      </c>
      <c r="V9804">
        <v>0</v>
      </c>
    </row>
    <row r="9805" spans="1:22" ht="15" customHeight="1" x14ac:dyDescent="0.25">
      <c r="A9805" s="11">
        <v>11</v>
      </c>
      <c r="B9805" s="7">
        <v>1</v>
      </c>
      <c r="C9805" s="8" t="s">
        <v>18</v>
      </c>
      <c r="D9805" s="8">
        <v>3</v>
      </c>
      <c r="E9805" t="s">
        <v>2408</v>
      </c>
      <c r="F9805" t="s">
        <v>2627</v>
      </c>
      <c r="H9805" s="4" t="s">
        <v>39</v>
      </c>
      <c r="J9805" t="s">
        <v>650</v>
      </c>
      <c r="L9805" t="s">
        <v>2197</v>
      </c>
      <c r="M9805" t="s">
        <v>2203</v>
      </c>
      <c r="N9805" t="s">
        <v>2204</v>
      </c>
      <c r="O9805" t="s">
        <v>2205</v>
      </c>
      <c r="P9805" t="s">
        <v>2206</v>
      </c>
      <c r="Q9805" t="s">
        <v>2207</v>
      </c>
      <c r="U9805" s="17" t="s">
        <v>2196</v>
      </c>
      <c r="V9805">
        <v>0</v>
      </c>
    </row>
    <row r="9806" spans="1:22" ht="15" customHeight="1" x14ac:dyDescent="0.25">
      <c r="A9806" s="11">
        <v>11</v>
      </c>
      <c r="B9806" s="7">
        <v>1</v>
      </c>
      <c r="C9806" s="8" t="s">
        <v>18</v>
      </c>
      <c r="D9806" s="8">
        <v>1</v>
      </c>
      <c r="E9806" t="s">
        <v>2409</v>
      </c>
      <c r="F9806" t="s">
        <v>2628</v>
      </c>
      <c r="H9806" s="4" t="s">
        <v>39</v>
      </c>
      <c r="J9806" t="s">
        <v>650</v>
      </c>
      <c r="L9806" t="s">
        <v>2197</v>
      </c>
      <c r="M9806" t="s">
        <v>2203</v>
      </c>
      <c r="N9806" t="s">
        <v>2204</v>
      </c>
      <c r="O9806" t="s">
        <v>2205</v>
      </c>
      <c r="P9806" t="s">
        <v>2206</v>
      </c>
      <c r="Q9806" t="s">
        <v>2207</v>
      </c>
      <c r="U9806" s="17" t="s">
        <v>2196</v>
      </c>
      <c r="V9806">
        <v>342.0365994</v>
      </c>
    </row>
    <row r="9807" spans="1:22" ht="15" customHeight="1" x14ac:dyDescent="0.25">
      <c r="A9807" s="11">
        <v>11</v>
      </c>
      <c r="B9807" s="7">
        <v>1</v>
      </c>
      <c r="C9807" s="8" t="s">
        <v>18</v>
      </c>
      <c r="D9807" s="8">
        <v>2</v>
      </c>
      <c r="E9807" t="s">
        <v>2409</v>
      </c>
      <c r="F9807" t="s">
        <v>2629</v>
      </c>
      <c r="H9807" s="4" t="s">
        <v>39</v>
      </c>
      <c r="J9807" t="s">
        <v>650</v>
      </c>
      <c r="L9807" t="s">
        <v>2197</v>
      </c>
      <c r="M9807" t="s">
        <v>2203</v>
      </c>
      <c r="N9807" t="s">
        <v>2204</v>
      </c>
      <c r="O9807" t="s">
        <v>2205</v>
      </c>
      <c r="P9807" t="s">
        <v>2206</v>
      </c>
      <c r="Q9807" t="s">
        <v>2207</v>
      </c>
      <c r="U9807" s="17" t="s">
        <v>2196</v>
      </c>
      <c r="V9807">
        <v>558.68505070000003</v>
      </c>
    </row>
    <row r="9808" spans="1:22" ht="15" customHeight="1" x14ac:dyDescent="0.25">
      <c r="A9808" s="11">
        <v>11</v>
      </c>
      <c r="B9808" s="7">
        <v>1</v>
      </c>
      <c r="C9808" s="8" t="s">
        <v>18</v>
      </c>
      <c r="D9808" s="8">
        <v>3</v>
      </c>
      <c r="E9808" t="s">
        <v>2409</v>
      </c>
      <c r="F9808" t="s">
        <v>2630</v>
      </c>
      <c r="H9808" s="4" t="s">
        <v>39</v>
      </c>
      <c r="J9808" t="s">
        <v>650</v>
      </c>
      <c r="L9808" t="s">
        <v>2197</v>
      </c>
      <c r="M9808" t="s">
        <v>2203</v>
      </c>
      <c r="N9808" t="s">
        <v>2204</v>
      </c>
      <c r="O9808" t="s">
        <v>2205</v>
      </c>
      <c r="P9808" t="s">
        <v>2206</v>
      </c>
      <c r="Q9808" t="s">
        <v>2207</v>
      </c>
      <c r="U9808" s="17" t="s">
        <v>2196</v>
      </c>
      <c r="V9808">
        <v>485.36889009999999</v>
      </c>
    </row>
    <row r="9809" spans="1:22" ht="15" customHeight="1" x14ac:dyDescent="0.25">
      <c r="A9809" s="11">
        <v>11</v>
      </c>
      <c r="B9809" s="7">
        <v>1</v>
      </c>
      <c r="C9809" s="8" t="s">
        <v>18</v>
      </c>
      <c r="D9809" s="8">
        <v>1</v>
      </c>
      <c r="E9809" t="s">
        <v>2410</v>
      </c>
      <c r="F9809" t="s">
        <v>2631</v>
      </c>
      <c r="H9809" s="4" t="s">
        <v>39</v>
      </c>
      <c r="J9809" t="s">
        <v>650</v>
      </c>
      <c r="L9809" t="s">
        <v>2197</v>
      </c>
      <c r="M9809" t="s">
        <v>2203</v>
      </c>
      <c r="N9809" t="s">
        <v>2204</v>
      </c>
      <c r="O9809" t="s">
        <v>2205</v>
      </c>
      <c r="P9809" t="s">
        <v>2206</v>
      </c>
      <c r="Q9809" t="s">
        <v>2207</v>
      </c>
      <c r="U9809" s="17" t="s">
        <v>2196</v>
      </c>
      <c r="V9809">
        <v>695.74014810000006</v>
      </c>
    </row>
    <row r="9810" spans="1:22" ht="15" customHeight="1" x14ac:dyDescent="0.25">
      <c r="A9810" s="11">
        <v>11</v>
      </c>
      <c r="B9810" s="7">
        <v>1</v>
      </c>
      <c r="C9810" s="8" t="s">
        <v>18</v>
      </c>
      <c r="D9810" s="8">
        <v>2</v>
      </c>
      <c r="E9810" t="s">
        <v>2410</v>
      </c>
      <c r="F9810" t="s">
        <v>2632</v>
      </c>
      <c r="H9810" s="4" t="s">
        <v>39</v>
      </c>
      <c r="J9810" t="s">
        <v>650</v>
      </c>
      <c r="L9810" t="s">
        <v>2197</v>
      </c>
      <c r="M9810" t="s">
        <v>2203</v>
      </c>
      <c r="N9810" t="s">
        <v>2204</v>
      </c>
      <c r="O9810" t="s">
        <v>2205</v>
      </c>
      <c r="P9810" t="s">
        <v>2206</v>
      </c>
      <c r="Q9810" t="s">
        <v>2207</v>
      </c>
      <c r="U9810" s="17" t="s">
        <v>2196</v>
      </c>
      <c r="V9810">
        <v>652.94590970000002</v>
      </c>
    </row>
    <row r="9811" spans="1:22" ht="15" customHeight="1" x14ac:dyDescent="0.25">
      <c r="A9811" s="11">
        <v>11</v>
      </c>
      <c r="B9811" s="7">
        <v>1</v>
      </c>
      <c r="C9811" s="8" t="s">
        <v>18</v>
      </c>
      <c r="D9811" s="8">
        <v>3</v>
      </c>
      <c r="E9811" t="s">
        <v>2410</v>
      </c>
      <c r="F9811" t="s">
        <v>2633</v>
      </c>
      <c r="H9811" s="4" t="s">
        <v>39</v>
      </c>
      <c r="J9811" t="s">
        <v>650</v>
      </c>
      <c r="L9811" t="s">
        <v>2197</v>
      </c>
      <c r="M9811" t="s">
        <v>2203</v>
      </c>
      <c r="N9811" t="s">
        <v>2204</v>
      </c>
      <c r="O9811" t="s">
        <v>2205</v>
      </c>
      <c r="P9811" t="s">
        <v>2206</v>
      </c>
      <c r="Q9811" t="s">
        <v>2207</v>
      </c>
      <c r="U9811" s="17" t="s">
        <v>2196</v>
      </c>
      <c r="V9811">
        <v>411.9560821</v>
      </c>
    </row>
    <row r="9812" spans="1:22" ht="15" customHeight="1" x14ac:dyDescent="0.25">
      <c r="A9812" s="11">
        <v>11</v>
      </c>
      <c r="B9812" s="7">
        <v>1</v>
      </c>
      <c r="C9812" s="8" t="s">
        <v>18</v>
      </c>
      <c r="D9812" s="8">
        <v>1</v>
      </c>
      <c r="E9812" t="s">
        <v>2411</v>
      </c>
      <c r="F9812" t="s">
        <v>2634</v>
      </c>
      <c r="H9812" s="4" t="s">
        <v>39</v>
      </c>
      <c r="J9812" t="s">
        <v>650</v>
      </c>
      <c r="L9812" t="s">
        <v>2197</v>
      </c>
      <c r="M9812" t="s">
        <v>2203</v>
      </c>
      <c r="N9812" t="s">
        <v>2204</v>
      </c>
      <c r="O9812" t="s">
        <v>2205</v>
      </c>
      <c r="P9812" t="s">
        <v>2206</v>
      </c>
      <c r="Q9812" t="s">
        <v>2207</v>
      </c>
      <c r="U9812" s="17" t="s">
        <v>2196</v>
      </c>
      <c r="V9812">
        <v>194.5234629</v>
      </c>
    </row>
    <row r="9813" spans="1:22" ht="15" customHeight="1" x14ac:dyDescent="0.25">
      <c r="A9813" s="11">
        <v>11</v>
      </c>
      <c r="B9813" s="7">
        <v>1</v>
      </c>
      <c r="C9813" s="8" t="s">
        <v>18</v>
      </c>
      <c r="D9813" s="8">
        <v>2</v>
      </c>
      <c r="E9813" t="s">
        <v>2411</v>
      </c>
      <c r="F9813" t="s">
        <v>2635</v>
      </c>
      <c r="H9813" s="4" t="s">
        <v>39</v>
      </c>
      <c r="J9813" t="s">
        <v>650</v>
      </c>
      <c r="L9813" t="s">
        <v>2197</v>
      </c>
      <c r="M9813" t="s">
        <v>2203</v>
      </c>
      <c r="N9813" t="s">
        <v>2204</v>
      </c>
      <c r="O9813" t="s">
        <v>2205</v>
      </c>
      <c r="P9813" t="s">
        <v>2206</v>
      </c>
      <c r="Q9813" t="s">
        <v>2207</v>
      </c>
      <c r="U9813" s="17" t="s">
        <v>2196</v>
      </c>
      <c r="V9813">
        <v>291.09994719999997</v>
      </c>
    </row>
    <row r="9814" spans="1:22" ht="15" customHeight="1" x14ac:dyDescent="0.25">
      <c r="A9814" s="11">
        <v>11</v>
      </c>
      <c r="B9814" s="7">
        <v>1</v>
      </c>
      <c r="C9814" s="8" t="s">
        <v>18</v>
      </c>
      <c r="D9814" s="8">
        <v>3</v>
      </c>
      <c r="E9814" t="s">
        <v>2411</v>
      </c>
      <c r="F9814" t="s">
        <v>2636</v>
      </c>
      <c r="H9814" s="4" t="s">
        <v>39</v>
      </c>
      <c r="J9814" t="s">
        <v>650</v>
      </c>
      <c r="L9814" t="s">
        <v>2197</v>
      </c>
      <c r="M9814" t="s">
        <v>2203</v>
      </c>
      <c r="N9814" t="s">
        <v>2204</v>
      </c>
      <c r="O9814" t="s">
        <v>2205</v>
      </c>
      <c r="P9814" t="s">
        <v>2206</v>
      </c>
      <c r="Q9814" t="s">
        <v>2207</v>
      </c>
      <c r="U9814" s="17" t="s">
        <v>2196</v>
      </c>
      <c r="V9814">
        <v>228.48303709999999</v>
      </c>
    </row>
    <row r="9815" spans="1:22" ht="15" customHeight="1" x14ac:dyDescent="0.25">
      <c r="A9815" s="11">
        <v>11</v>
      </c>
      <c r="B9815" s="7">
        <v>1</v>
      </c>
      <c r="C9815" s="8" t="s">
        <v>18</v>
      </c>
      <c r="D9815" s="8">
        <v>1</v>
      </c>
      <c r="E9815" t="s">
        <v>2412</v>
      </c>
      <c r="F9815" t="s">
        <v>2637</v>
      </c>
      <c r="H9815" s="4" t="s">
        <v>39</v>
      </c>
      <c r="J9815" t="s">
        <v>650</v>
      </c>
      <c r="L9815" t="s">
        <v>2197</v>
      </c>
      <c r="M9815" t="s">
        <v>2203</v>
      </c>
      <c r="N9815" t="s">
        <v>2204</v>
      </c>
      <c r="O9815" t="s">
        <v>2205</v>
      </c>
      <c r="P9815" t="s">
        <v>2206</v>
      </c>
      <c r="Q9815" t="s">
        <v>2207</v>
      </c>
      <c r="U9815" s="17" t="s">
        <v>2196</v>
      </c>
      <c r="V9815">
        <v>0</v>
      </c>
    </row>
    <row r="9816" spans="1:22" ht="15" customHeight="1" x14ac:dyDescent="0.25">
      <c r="A9816" s="11">
        <v>11</v>
      </c>
      <c r="B9816" s="7">
        <v>1</v>
      </c>
      <c r="C9816" s="8" t="s">
        <v>18</v>
      </c>
      <c r="D9816" s="8">
        <v>2</v>
      </c>
      <c r="E9816" t="s">
        <v>2412</v>
      </c>
      <c r="F9816" t="s">
        <v>2638</v>
      </c>
      <c r="H9816" s="4" t="s">
        <v>39</v>
      </c>
      <c r="J9816" t="s">
        <v>650</v>
      </c>
      <c r="L9816" t="s">
        <v>2197</v>
      </c>
      <c r="M9816" t="s">
        <v>2203</v>
      </c>
      <c r="N9816" t="s">
        <v>2204</v>
      </c>
      <c r="O9816" t="s">
        <v>2205</v>
      </c>
      <c r="P9816" t="s">
        <v>2206</v>
      </c>
      <c r="Q9816" t="s">
        <v>2207</v>
      </c>
      <c r="U9816" s="17" t="s">
        <v>2196</v>
      </c>
      <c r="V9816">
        <v>0</v>
      </c>
    </row>
    <row r="9817" spans="1:22" ht="15" customHeight="1" x14ac:dyDescent="0.25">
      <c r="A9817" s="11">
        <v>11</v>
      </c>
      <c r="B9817" s="7">
        <v>1</v>
      </c>
      <c r="C9817" s="8" t="s">
        <v>18</v>
      </c>
      <c r="D9817" s="8">
        <v>3</v>
      </c>
      <c r="E9817" t="s">
        <v>2412</v>
      </c>
      <c r="F9817" t="s">
        <v>2639</v>
      </c>
      <c r="H9817" s="4" t="s">
        <v>39</v>
      </c>
      <c r="J9817" t="s">
        <v>650</v>
      </c>
      <c r="L9817" t="s">
        <v>2197</v>
      </c>
      <c r="M9817" t="s">
        <v>2203</v>
      </c>
      <c r="N9817" t="s">
        <v>2204</v>
      </c>
      <c r="O9817" t="s">
        <v>2205</v>
      </c>
      <c r="P9817" t="s">
        <v>2206</v>
      </c>
      <c r="Q9817" t="s">
        <v>2207</v>
      </c>
      <c r="U9817" s="17" t="s">
        <v>2196</v>
      </c>
      <c r="V9817">
        <v>0</v>
      </c>
    </row>
    <row r="9818" spans="1:22" ht="15" customHeight="1" x14ac:dyDescent="0.25">
      <c r="A9818" s="11">
        <v>11</v>
      </c>
      <c r="B9818" s="7">
        <v>1</v>
      </c>
      <c r="C9818" s="8" t="s">
        <v>18</v>
      </c>
      <c r="D9818" s="8">
        <v>1</v>
      </c>
      <c r="E9818" t="s">
        <v>2413</v>
      </c>
      <c r="F9818" t="s">
        <v>2640</v>
      </c>
      <c r="H9818" s="4" t="s">
        <v>39</v>
      </c>
      <c r="J9818" t="s">
        <v>650</v>
      </c>
      <c r="L9818" t="s">
        <v>2197</v>
      </c>
      <c r="M9818" t="s">
        <v>2203</v>
      </c>
      <c r="N9818" t="s">
        <v>2204</v>
      </c>
      <c r="O9818" t="s">
        <v>2205</v>
      </c>
      <c r="P9818" t="s">
        <v>2206</v>
      </c>
      <c r="Q9818" t="s">
        <v>2207</v>
      </c>
      <c r="U9818" s="17" t="s">
        <v>2196</v>
      </c>
      <c r="V9818">
        <v>1581.3107809999999</v>
      </c>
    </row>
    <row r="9819" spans="1:22" ht="15" customHeight="1" x14ac:dyDescent="0.25">
      <c r="A9819" s="11">
        <v>11</v>
      </c>
      <c r="B9819" s="7">
        <v>1</v>
      </c>
      <c r="C9819" s="8" t="s">
        <v>18</v>
      </c>
      <c r="D9819" s="8">
        <v>2</v>
      </c>
      <c r="E9819" t="s">
        <v>2413</v>
      </c>
      <c r="F9819" t="s">
        <v>2641</v>
      </c>
      <c r="H9819" s="4" t="s">
        <v>39</v>
      </c>
      <c r="J9819" t="s">
        <v>650</v>
      </c>
      <c r="L9819" t="s">
        <v>2197</v>
      </c>
      <c r="M9819" t="s">
        <v>2203</v>
      </c>
      <c r="N9819" t="s">
        <v>2204</v>
      </c>
      <c r="O9819" t="s">
        <v>2205</v>
      </c>
      <c r="P9819" t="s">
        <v>2206</v>
      </c>
      <c r="Q9819" t="s">
        <v>2207</v>
      </c>
      <c r="U9819" s="17" t="s">
        <v>2196</v>
      </c>
      <c r="V9819">
        <v>1669.9743000000001</v>
      </c>
    </row>
    <row r="9820" spans="1:22" ht="15" customHeight="1" x14ac:dyDescent="0.25">
      <c r="A9820" s="11">
        <v>11</v>
      </c>
      <c r="B9820" s="7">
        <v>1</v>
      </c>
      <c r="C9820" s="8" t="s">
        <v>18</v>
      </c>
      <c r="D9820" s="8">
        <v>3</v>
      </c>
      <c r="E9820" t="s">
        <v>2413</v>
      </c>
      <c r="F9820" t="s">
        <v>2642</v>
      </c>
      <c r="H9820" s="4" t="s">
        <v>39</v>
      </c>
      <c r="J9820" t="s">
        <v>650</v>
      </c>
      <c r="L9820" t="s">
        <v>2197</v>
      </c>
      <c r="M9820" t="s">
        <v>2203</v>
      </c>
      <c r="N9820" t="s">
        <v>2204</v>
      </c>
      <c r="O9820" t="s">
        <v>2205</v>
      </c>
      <c r="P9820" t="s">
        <v>2206</v>
      </c>
      <c r="Q9820" t="s">
        <v>2207</v>
      </c>
      <c r="U9820" s="17" t="s">
        <v>2196</v>
      </c>
      <c r="V9820">
        <v>1376.8126360000001</v>
      </c>
    </row>
    <row r="9821" spans="1:22" ht="15" customHeight="1" x14ac:dyDescent="0.25">
      <c r="A9821" s="11">
        <v>11</v>
      </c>
      <c r="B9821" s="7">
        <v>1</v>
      </c>
      <c r="C9821" s="8" t="s">
        <v>18</v>
      </c>
      <c r="D9821" s="8">
        <v>1</v>
      </c>
      <c r="E9821" t="s">
        <v>2414</v>
      </c>
      <c r="F9821" t="s">
        <v>2643</v>
      </c>
      <c r="H9821" s="4" t="s">
        <v>39</v>
      </c>
      <c r="J9821" t="s">
        <v>650</v>
      </c>
      <c r="L9821" t="s">
        <v>2197</v>
      </c>
      <c r="M9821" t="s">
        <v>2203</v>
      </c>
      <c r="N9821" t="s">
        <v>2204</v>
      </c>
      <c r="O9821" t="s">
        <v>2205</v>
      </c>
      <c r="P9821" t="s">
        <v>2206</v>
      </c>
      <c r="Q9821" t="s">
        <v>2207</v>
      </c>
      <c r="U9821" s="17" t="s">
        <v>2196</v>
      </c>
      <c r="V9821">
        <v>108.9330958</v>
      </c>
    </row>
    <row r="9822" spans="1:22" ht="15" customHeight="1" x14ac:dyDescent="0.25">
      <c r="A9822" s="11">
        <v>11</v>
      </c>
      <c r="B9822" s="7">
        <v>1</v>
      </c>
      <c r="C9822" s="8" t="s">
        <v>18</v>
      </c>
      <c r="D9822" s="8">
        <v>2</v>
      </c>
      <c r="E9822" t="s">
        <v>2414</v>
      </c>
      <c r="F9822" t="s">
        <v>2644</v>
      </c>
      <c r="H9822" s="4" t="s">
        <v>39</v>
      </c>
      <c r="J9822" t="s">
        <v>650</v>
      </c>
      <c r="L9822" t="s">
        <v>2197</v>
      </c>
      <c r="M9822" t="s">
        <v>2203</v>
      </c>
      <c r="N9822" t="s">
        <v>2204</v>
      </c>
      <c r="O9822" t="s">
        <v>2205</v>
      </c>
      <c r="P9822" t="s">
        <v>2206</v>
      </c>
      <c r="Q9822" t="s">
        <v>2207</v>
      </c>
      <c r="U9822" s="17" t="s">
        <v>2196</v>
      </c>
      <c r="V9822">
        <v>83.206629629999995</v>
      </c>
    </row>
    <row r="9823" spans="1:22" ht="15" customHeight="1" x14ac:dyDescent="0.25">
      <c r="A9823" s="11">
        <v>11</v>
      </c>
      <c r="B9823" s="7">
        <v>1</v>
      </c>
      <c r="C9823" s="8" t="s">
        <v>18</v>
      </c>
      <c r="D9823" s="8">
        <v>3</v>
      </c>
      <c r="E9823" t="s">
        <v>2414</v>
      </c>
      <c r="F9823" t="s">
        <v>2645</v>
      </c>
      <c r="H9823" s="4" t="s">
        <v>39</v>
      </c>
      <c r="J9823" t="s">
        <v>650</v>
      </c>
      <c r="L9823" t="s">
        <v>2197</v>
      </c>
      <c r="M9823" t="s">
        <v>2203</v>
      </c>
      <c r="N9823" t="s">
        <v>2204</v>
      </c>
      <c r="O9823" t="s">
        <v>2205</v>
      </c>
      <c r="P9823" t="s">
        <v>2206</v>
      </c>
      <c r="Q9823" t="s">
        <v>2207</v>
      </c>
      <c r="U9823" s="17" t="s">
        <v>2196</v>
      </c>
      <c r="V9823">
        <v>157.54584829999999</v>
      </c>
    </row>
    <row r="9824" spans="1:22" ht="15" customHeight="1" x14ac:dyDescent="0.25">
      <c r="A9824" s="11">
        <v>11</v>
      </c>
      <c r="B9824" s="7">
        <v>1</v>
      </c>
      <c r="C9824" s="8" t="s">
        <v>18</v>
      </c>
      <c r="D9824" s="8">
        <v>1</v>
      </c>
      <c r="E9824" t="s">
        <v>2415</v>
      </c>
      <c r="F9824" t="s">
        <v>2646</v>
      </c>
      <c r="H9824" s="4" t="s">
        <v>39</v>
      </c>
      <c r="J9824" t="s">
        <v>650</v>
      </c>
      <c r="L9824" t="s">
        <v>2197</v>
      </c>
      <c r="M9824" t="s">
        <v>2203</v>
      </c>
      <c r="N9824" t="s">
        <v>2204</v>
      </c>
      <c r="O9824" t="s">
        <v>2205</v>
      </c>
      <c r="P9824" t="s">
        <v>2206</v>
      </c>
      <c r="Q9824" t="s">
        <v>2207</v>
      </c>
      <c r="U9824" s="17" t="s">
        <v>2196</v>
      </c>
      <c r="V9824">
        <v>88.213413869999997</v>
      </c>
    </row>
    <row r="9825" spans="1:22" ht="15" customHeight="1" x14ac:dyDescent="0.25">
      <c r="A9825" s="11">
        <v>11</v>
      </c>
      <c r="B9825" s="7">
        <v>1</v>
      </c>
      <c r="C9825" s="8" t="s">
        <v>18</v>
      </c>
      <c r="D9825" s="8">
        <v>2</v>
      </c>
      <c r="E9825" t="s">
        <v>2415</v>
      </c>
      <c r="F9825" t="s">
        <v>2647</v>
      </c>
      <c r="H9825" s="4" t="s">
        <v>39</v>
      </c>
      <c r="J9825" t="s">
        <v>650</v>
      </c>
      <c r="L9825" t="s">
        <v>2197</v>
      </c>
      <c r="M9825" t="s">
        <v>2203</v>
      </c>
      <c r="N9825" t="s">
        <v>2204</v>
      </c>
      <c r="O9825" t="s">
        <v>2205</v>
      </c>
      <c r="P9825" t="s">
        <v>2206</v>
      </c>
      <c r="Q9825" t="s">
        <v>2207</v>
      </c>
      <c r="U9825" s="17" t="s">
        <v>2196</v>
      </c>
      <c r="V9825">
        <v>55.710185719999998</v>
      </c>
    </row>
    <row r="9826" spans="1:22" ht="15" customHeight="1" x14ac:dyDescent="0.25">
      <c r="A9826" s="11">
        <v>11</v>
      </c>
      <c r="B9826" s="7">
        <v>1</v>
      </c>
      <c r="C9826" s="8" t="s">
        <v>18</v>
      </c>
      <c r="D9826" s="8">
        <v>3</v>
      </c>
      <c r="E9826" t="s">
        <v>2415</v>
      </c>
      <c r="F9826" t="s">
        <v>2648</v>
      </c>
      <c r="H9826" s="4" t="s">
        <v>39</v>
      </c>
      <c r="J9826" t="s">
        <v>650</v>
      </c>
      <c r="L9826" t="s">
        <v>2197</v>
      </c>
      <c r="M9826" t="s">
        <v>2203</v>
      </c>
      <c r="N9826" t="s">
        <v>2204</v>
      </c>
      <c r="O9826" t="s">
        <v>2205</v>
      </c>
      <c r="P9826" t="s">
        <v>2206</v>
      </c>
      <c r="Q9826" t="s">
        <v>2207</v>
      </c>
      <c r="U9826" s="17" t="s">
        <v>2196</v>
      </c>
      <c r="V9826">
        <v>58.336261210000004</v>
      </c>
    </row>
    <row r="9827" spans="1:22" ht="15" customHeight="1" x14ac:dyDescent="0.25">
      <c r="A9827" s="11">
        <v>11</v>
      </c>
      <c r="B9827" s="7">
        <v>1</v>
      </c>
      <c r="C9827" s="8" t="s">
        <v>18</v>
      </c>
      <c r="D9827" s="8">
        <v>1</v>
      </c>
      <c r="E9827" t="s">
        <v>2416</v>
      </c>
      <c r="F9827" t="s">
        <v>2649</v>
      </c>
      <c r="H9827" s="4" t="s">
        <v>39</v>
      </c>
      <c r="J9827" t="s">
        <v>650</v>
      </c>
      <c r="L9827" t="s">
        <v>2197</v>
      </c>
      <c r="M9827" t="s">
        <v>2203</v>
      </c>
      <c r="N9827" t="s">
        <v>2204</v>
      </c>
      <c r="O9827" t="s">
        <v>2205</v>
      </c>
      <c r="P9827" t="s">
        <v>2206</v>
      </c>
      <c r="Q9827" t="s">
        <v>2207</v>
      </c>
      <c r="U9827" s="17" t="s">
        <v>2196</v>
      </c>
      <c r="V9827">
        <v>0</v>
      </c>
    </row>
    <row r="9828" spans="1:22" ht="15" customHeight="1" x14ac:dyDescent="0.25">
      <c r="A9828" s="11">
        <v>11</v>
      </c>
      <c r="B9828" s="7">
        <v>1</v>
      </c>
      <c r="C9828" s="8" t="s">
        <v>18</v>
      </c>
      <c r="D9828" s="8">
        <v>2</v>
      </c>
      <c r="E9828" t="s">
        <v>2416</v>
      </c>
      <c r="F9828" t="s">
        <v>2650</v>
      </c>
      <c r="H9828" s="4" t="s">
        <v>39</v>
      </c>
      <c r="J9828" t="s">
        <v>650</v>
      </c>
      <c r="L9828" t="s">
        <v>2197</v>
      </c>
      <c r="M9828" t="s">
        <v>2203</v>
      </c>
      <c r="N9828" t="s">
        <v>2204</v>
      </c>
      <c r="O9828" t="s">
        <v>2205</v>
      </c>
      <c r="P9828" t="s">
        <v>2206</v>
      </c>
      <c r="Q9828" t="s">
        <v>2207</v>
      </c>
      <c r="U9828" s="17" t="s">
        <v>2196</v>
      </c>
      <c r="V9828">
        <v>0</v>
      </c>
    </row>
    <row r="9829" spans="1:22" ht="15" customHeight="1" x14ac:dyDescent="0.25">
      <c r="A9829" s="11">
        <v>11</v>
      </c>
      <c r="B9829" s="7">
        <v>1</v>
      </c>
      <c r="C9829" s="8" t="s">
        <v>18</v>
      </c>
      <c r="D9829" s="8">
        <v>3</v>
      </c>
      <c r="E9829" t="s">
        <v>2416</v>
      </c>
      <c r="F9829" t="s">
        <v>2651</v>
      </c>
      <c r="H9829" s="4" t="s">
        <v>39</v>
      </c>
      <c r="J9829" t="s">
        <v>650</v>
      </c>
      <c r="L9829" t="s">
        <v>2197</v>
      </c>
      <c r="M9829" t="s">
        <v>2203</v>
      </c>
      <c r="N9829" t="s">
        <v>2204</v>
      </c>
      <c r="O9829" t="s">
        <v>2205</v>
      </c>
      <c r="P9829" t="s">
        <v>2206</v>
      </c>
      <c r="Q9829" t="s">
        <v>2207</v>
      </c>
      <c r="U9829" s="17" t="s">
        <v>2196</v>
      </c>
      <c r="V9829">
        <v>0</v>
      </c>
    </row>
    <row r="9830" spans="1:22" ht="15" customHeight="1" x14ac:dyDescent="0.25">
      <c r="A9830" s="11">
        <v>11</v>
      </c>
      <c r="B9830" s="7">
        <v>1</v>
      </c>
      <c r="C9830" s="8" t="s">
        <v>18</v>
      </c>
      <c r="D9830" s="8">
        <v>1</v>
      </c>
      <c r="E9830" t="s">
        <v>2417</v>
      </c>
      <c r="F9830" t="s">
        <v>2652</v>
      </c>
      <c r="H9830" s="4" t="s">
        <v>39</v>
      </c>
      <c r="J9830" t="s">
        <v>650</v>
      </c>
      <c r="L9830" t="s">
        <v>2197</v>
      </c>
      <c r="M9830" t="s">
        <v>2203</v>
      </c>
      <c r="N9830" t="s">
        <v>2204</v>
      </c>
      <c r="O9830" t="s">
        <v>2205</v>
      </c>
      <c r="P9830" t="s">
        <v>2206</v>
      </c>
      <c r="Q9830" t="s">
        <v>2207</v>
      </c>
      <c r="U9830" s="17" t="s">
        <v>2196</v>
      </c>
      <c r="V9830">
        <v>80.504459690000004</v>
      </c>
    </row>
    <row r="9831" spans="1:22" ht="15" customHeight="1" x14ac:dyDescent="0.25">
      <c r="A9831" s="11">
        <v>11</v>
      </c>
      <c r="B9831" s="7">
        <v>1</v>
      </c>
      <c r="C9831" s="8" t="s">
        <v>18</v>
      </c>
      <c r="D9831" s="8">
        <v>2</v>
      </c>
      <c r="E9831" t="s">
        <v>2417</v>
      </c>
      <c r="F9831" t="s">
        <v>2653</v>
      </c>
      <c r="H9831" s="4" t="s">
        <v>39</v>
      </c>
      <c r="J9831" t="s">
        <v>650</v>
      </c>
      <c r="L9831" t="s">
        <v>2197</v>
      </c>
      <c r="M9831" t="s">
        <v>2203</v>
      </c>
      <c r="N9831" t="s">
        <v>2204</v>
      </c>
      <c r="O9831" t="s">
        <v>2205</v>
      </c>
      <c r="P9831" t="s">
        <v>2206</v>
      </c>
      <c r="Q9831" t="s">
        <v>2207</v>
      </c>
      <c r="U9831" s="17" t="s">
        <v>2196</v>
      </c>
      <c r="V9831">
        <v>74.145307489999993</v>
      </c>
    </row>
    <row r="9832" spans="1:22" ht="15" customHeight="1" x14ac:dyDescent="0.25">
      <c r="A9832" s="11">
        <v>11</v>
      </c>
      <c r="B9832" s="7">
        <v>1</v>
      </c>
      <c r="C9832" s="8" t="s">
        <v>18</v>
      </c>
      <c r="D9832" s="8">
        <v>3</v>
      </c>
      <c r="E9832" t="s">
        <v>2417</v>
      </c>
      <c r="F9832" t="s">
        <v>2654</v>
      </c>
      <c r="H9832" s="4" t="s">
        <v>39</v>
      </c>
      <c r="J9832" t="s">
        <v>650</v>
      </c>
      <c r="L9832" t="s">
        <v>2197</v>
      </c>
      <c r="M9832" t="s">
        <v>2203</v>
      </c>
      <c r="N9832" t="s">
        <v>2204</v>
      </c>
      <c r="O9832" t="s">
        <v>2205</v>
      </c>
      <c r="P9832" t="s">
        <v>2206</v>
      </c>
      <c r="Q9832" t="s">
        <v>2207</v>
      </c>
      <c r="U9832" s="17" t="s">
        <v>2196</v>
      </c>
      <c r="V9832">
        <v>73.224373029999995</v>
      </c>
    </row>
    <row r="9833" spans="1:22" ht="15" customHeight="1" x14ac:dyDescent="0.25">
      <c r="A9833" s="11">
        <v>11</v>
      </c>
      <c r="B9833" s="7">
        <v>1</v>
      </c>
      <c r="C9833" s="8" t="s">
        <v>18</v>
      </c>
      <c r="D9833" s="8">
        <v>1</v>
      </c>
      <c r="E9833" t="s">
        <v>2418</v>
      </c>
      <c r="F9833" t="s">
        <v>2655</v>
      </c>
      <c r="H9833" s="4" t="s">
        <v>39</v>
      </c>
      <c r="J9833" t="s">
        <v>650</v>
      </c>
      <c r="L9833" t="s">
        <v>2197</v>
      </c>
      <c r="M9833" t="s">
        <v>2203</v>
      </c>
      <c r="N9833" t="s">
        <v>2204</v>
      </c>
      <c r="O9833" t="s">
        <v>2205</v>
      </c>
      <c r="P9833" t="s">
        <v>2206</v>
      </c>
      <c r="Q9833" t="s">
        <v>2207</v>
      </c>
      <c r="U9833" s="17" t="s">
        <v>2196</v>
      </c>
      <c r="V9833">
        <v>270.39671809999999</v>
      </c>
    </row>
    <row r="9834" spans="1:22" ht="15" customHeight="1" x14ac:dyDescent="0.25">
      <c r="A9834" s="11">
        <v>11</v>
      </c>
      <c r="B9834" s="7">
        <v>1</v>
      </c>
      <c r="C9834" s="8" t="s">
        <v>18</v>
      </c>
      <c r="D9834" s="8">
        <v>2</v>
      </c>
      <c r="E9834" t="s">
        <v>2418</v>
      </c>
      <c r="F9834" t="s">
        <v>2656</v>
      </c>
      <c r="H9834" s="4" t="s">
        <v>39</v>
      </c>
      <c r="J9834" t="s">
        <v>650</v>
      </c>
      <c r="L9834" t="s">
        <v>2197</v>
      </c>
      <c r="M9834" t="s">
        <v>2203</v>
      </c>
      <c r="N9834" t="s">
        <v>2204</v>
      </c>
      <c r="O9834" t="s">
        <v>2205</v>
      </c>
      <c r="P9834" t="s">
        <v>2206</v>
      </c>
      <c r="Q9834" t="s">
        <v>2207</v>
      </c>
      <c r="U9834" s="17" t="s">
        <v>2196</v>
      </c>
      <c r="V9834">
        <v>216.93147450000001</v>
      </c>
    </row>
    <row r="9835" spans="1:22" ht="15" customHeight="1" x14ac:dyDescent="0.25">
      <c r="A9835" s="11">
        <v>11</v>
      </c>
      <c r="B9835" s="7">
        <v>1</v>
      </c>
      <c r="C9835" s="8" t="s">
        <v>18</v>
      </c>
      <c r="D9835" s="8">
        <v>3</v>
      </c>
      <c r="E9835" t="s">
        <v>2418</v>
      </c>
      <c r="F9835" t="s">
        <v>2657</v>
      </c>
      <c r="H9835" s="4" t="s">
        <v>39</v>
      </c>
      <c r="J9835" t="s">
        <v>650</v>
      </c>
      <c r="L9835" t="s">
        <v>2197</v>
      </c>
      <c r="M9835" t="s">
        <v>2203</v>
      </c>
      <c r="N9835" t="s">
        <v>2204</v>
      </c>
      <c r="O9835" t="s">
        <v>2205</v>
      </c>
      <c r="P9835" t="s">
        <v>2206</v>
      </c>
      <c r="Q9835" t="s">
        <v>2207</v>
      </c>
      <c r="U9835" s="17" t="s">
        <v>2196</v>
      </c>
      <c r="V9835">
        <v>364.8025116</v>
      </c>
    </row>
    <row r="9836" spans="1:22" ht="15" customHeight="1" x14ac:dyDescent="0.25">
      <c r="A9836" s="11">
        <v>11</v>
      </c>
      <c r="B9836" s="7">
        <v>1</v>
      </c>
      <c r="C9836" s="8" t="s">
        <v>18</v>
      </c>
      <c r="D9836" s="8">
        <v>1</v>
      </c>
      <c r="E9836" t="s">
        <v>2419</v>
      </c>
      <c r="F9836" t="s">
        <v>2658</v>
      </c>
      <c r="H9836" s="4" t="s">
        <v>39</v>
      </c>
      <c r="J9836" t="s">
        <v>650</v>
      </c>
      <c r="L9836" t="s">
        <v>2197</v>
      </c>
      <c r="M9836" t="s">
        <v>2203</v>
      </c>
      <c r="N9836" t="s">
        <v>2204</v>
      </c>
      <c r="O9836" t="s">
        <v>2205</v>
      </c>
      <c r="P9836" t="s">
        <v>2206</v>
      </c>
      <c r="Q9836" t="s">
        <v>2207</v>
      </c>
      <c r="U9836" s="17" t="s">
        <v>2196</v>
      </c>
      <c r="V9836">
        <v>461.54173730000002</v>
      </c>
    </row>
    <row r="9837" spans="1:22" ht="15" customHeight="1" x14ac:dyDescent="0.25">
      <c r="A9837" s="11">
        <v>11</v>
      </c>
      <c r="B9837" s="7">
        <v>1</v>
      </c>
      <c r="C9837" s="8" t="s">
        <v>18</v>
      </c>
      <c r="D9837" s="8">
        <v>2</v>
      </c>
      <c r="E9837" t="s">
        <v>2419</v>
      </c>
      <c r="F9837" t="s">
        <v>2659</v>
      </c>
      <c r="H9837" s="4" t="s">
        <v>39</v>
      </c>
      <c r="J9837" t="s">
        <v>650</v>
      </c>
      <c r="L9837" t="s">
        <v>2197</v>
      </c>
      <c r="M9837" t="s">
        <v>2203</v>
      </c>
      <c r="N9837" t="s">
        <v>2204</v>
      </c>
      <c r="O9837" t="s">
        <v>2205</v>
      </c>
      <c r="P9837" t="s">
        <v>2206</v>
      </c>
      <c r="Q9837" t="s">
        <v>2207</v>
      </c>
      <c r="U9837" s="17" t="s">
        <v>2196</v>
      </c>
      <c r="V9837">
        <v>431.99448230000002</v>
      </c>
    </row>
    <row r="9838" spans="1:22" ht="15" customHeight="1" x14ac:dyDescent="0.25">
      <c r="A9838" s="11">
        <v>11</v>
      </c>
      <c r="B9838" s="7">
        <v>1</v>
      </c>
      <c r="C9838" s="8" t="s">
        <v>18</v>
      </c>
      <c r="D9838" s="8">
        <v>3</v>
      </c>
      <c r="E9838" t="s">
        <v>2419</v>
      </c>
      <c r="F9838" t="s">
        <v>2660</v>
      </c>
      <c r="H9838" s="4" t="s">
        <v>39</v>
      </c>
      <c r="J9838" t="s">
        <v>650</v>
      </c>
      <c r="L9838" t="s">
        <v>2197</v>
      </c>
      <c r="M9838" t="s">
        <v>2203</v>
      </c>
      <c r="N9838" t="s">
        <v>2204</v>
      </c>
      <c r="O9838" t="s">
        <v>2205</v>
      </c>
      <c r="P9838" t="s">
        <v>2206</v>
      </c>
      <c r="Q9838" t="s">
        <v>2207</v>
      </c>
      <c r="U9838" s="17" t="s">
        <v>2196</v>
      </c>
      <c r="V9838">
        <v>423.28770689999999</v>
      </c>
    </row>
    <row r="9839" spans="1:22" ht="15" customHeight="1" x14ac:dyDescent="0.25">
      <c r="A9839" s="11">
        <v>11</v>
      </c>
      <c r="B9839" s="7">
        <v>1</v>
      </c>
      <c r="C9839" s="8" t="s">
        <v>18</v>
      </c>
      <c r="D9839" s="8">
        <v>1</v>
      </c>
      <c r="E9839" t="s">
        <v>2420</v>
      </c>
      <c r="F9839" t="s">
        <v>2661</v>
      </c>
      <c r="H9839" s="4" t="s">
        <v>39</v>
      </c>
      <c r="J9839" t="s">
        <v>650</v>
      </c>
      <c r="L9839" t="s">
        <v>2197</v>
      </c>
      <c r="M9839" t="s">
        <v>2203</v>
      </c>
      <c r="N9839" t="s">
        <v>2204</v>
      </c>
      <c r="O9839" t="s">
        <v>2205</v>
      </c>
      <c r="P9839" t="s">
        <v>2206</v>
      </c>
      <c r="Q9839" t="s">
        <v>2207</v>
      </c>
      <c r="U9839" s="17" t="s">
        <v>2196</v>
      </c>
      <c r="V9839">
        <v>0</v>
      </c>
    </row>
    <row r="9840" spans="1:22" ht="15" customHeight="1" x14ac:dyDescent="0.25">
      <c r="A9840" s="11">
        <v>11</v>
      </c>
      <c r="B9840" s="7">
        <v>1</v>
      </c>
      <c r="C9840" s="8" t="s">
        <v>18</v>
      </c>
      <c r="D9840" s="8">
        <v>2</v>
      </c>
      <c r="E9840" t="s">
        <v>2420</v>
      </c>
      <c r="F9840" t="s">
        <v>2662</v>
      </c>
      <c r="H9840" s="4" t="s">
        <v>39</v>
      </c>
      <c r="J9840" t="s">
        <v>650</v>
      </c>
      <c r="L9840" t="s">
        <v>2197</v>
      </c>
      <c r="M9840" t="s">
        <v>2203</v>
      </c>
      <c r="N9840" t="s">
        <v>2204</v>
      </c>
      <c r="O9840" t="s">
        <v>2205</v>
      </c>
      <c r="P9840" t="s">
        <v>2206</v>
      </c>
      <c r="Q9840" t="s">
        <v>2207</v>
      </c>
      <c r="U9840" s="17" t="s">
        <v>2196</v>
      </c>
      <c r="V9840">
        <v>0</v>
      </c>
    </row>
    <row r="9841" spans="1:22" ht="15" customHeight="1" x14ac:dyDescent="0.25">
      <c r="A9841" s="11">
        <v>11</v>
      </c>
      <c r="B9841" s="7">
        <v>1</v>
      </c>
      <c r="C9841" s="8" t="s">
        <v>18</v>
      </c>
      <c r="D9841" s="8">
        <v>3</v>
      </c>
      <c r="E9841" t="s">
        <v>2420</v>
      </c>
      <c r="F9841" t="s">
        <v>2663</v>
      </c>
      <c r="H9841" s="4" t="s">
        <v>39</v>
      </c>
      <c r="J9841" t="s">
        <v>650</v>
      </c>
      <c r="L9841" t="s">
        <v>2197</v>
      </c>
      <c r="M9841" t="s">
        <v>2203</v>
      </c>
      <c r="N9841" t="s">
        <v>2204</v>
      </c>
      <c r="O9841" t="s">
        <v>2205</v>
      </c>
      <c r="P9841" t="s">
        <v>2206</v>
      </c>
      <c r="Q9841" t="s">
        <v>2207</v>
      </c>
      <c r="U9841" s="17" t="s">
        <v>2196</v>
      </c>
      <c r="V9841">
        <v>0</v>
      </c>
    </row>
    <row r="9842" spans="1:22" ht="15" customHeight="1" x14ac:dyDescent="0.25">
      <c r="A9842" s="11">
        <v>11</v>
      </c>
      <c r="B9842" s="7">
        <v>1</v>
      </c>
      <c r="C9842" s="8" t="s">
        <v>18</v>
      </c>
      <c r="D9842" s="8">
        <v>1</v>
      </c>
      <c r="E9842" t="s">
        <v>2421</v>
      </c>
      <c r="F9842" t="s">
        <v>2664</v>
      </c>
      <c r="H9842" s="4" t="s">
        <v>39</v>
      </c>
      <c r="J9842" t="s">
        <v>650</v>
      </c>
      <c r="L9842" t="s">
        <v>2197</v>
      </c>
      <c r="M9842" t="s">
        <v>2203</v>
      </c>
      <c r="N9842" t="s">
        <v>2204</v>
      </c>
      <c r="O9842" t="s">
        <v>2205</v>
      </c>
      <c r="P9842" t="s">
        <v>2206</v>
      </c>
      <c r="Q9842" t="s">
        <v>2207</v>
      </c>
      <c r="U9842" s="17" t="s">
        <v>2196</v>
      </c>
      <c r="V9842">
        <v>3379.7301830000001</v>
      </c>
    </row>
    <row r="9843" spans="1:22" ht="15" customHeight="1" x14ac:dyDescent="0.25">
      <c r="A9843" s="11">
        <v>11</v>
      </c>
      <c r="B9843" s="7">
        <v>1</v>
      </c>
      <c r="C9843" s="8" t="s">
        <v>18</v>
      </c>
      <c r="D9843" s="8">
        <v>2</v>
      </c>
      <c r="E9843" t="s">
        <v>2421</v>
      </c>
      <c r="F9843" t="s">
        <v>2665</v>
      </c>
      <c r="H9843" s="4" t="s">
        <v>39</v>
      </c>
      <c r="J9843" t="s">
        <v>650</v>
      </c>
      <c r="L9843" t="s">
        <v>2197</v>
      </c>
      <c r="M9843" t="s">
        <v>2203</v>
      </c>
      <c r="N9843" t="s">
        <v>2204</v>
      </c>
      <c r="O9843" t="s">
        <v>2205</v>
      </c>
      <c r="P9843" t="s">
        <v>2206</v>
      </c>
      <c r="Q9843" t="s">
        <v>2207</v>
      </c>
      <c r="U9843" s="17" t="s">
        <v>2196</v>
      </c>
      <c r="V9843">
        <v>3170.1913359999999</v>
      </c>
    </row>
    <row r="9844" spans="1:22" ht="15" customHeight="1" x14ac:dyDescent="0.25">
      <c r="A9844" s="11">
        <v>11</v>
      </c>
      <c r="B9844" s="7">
        <v>1</v>
      </c>
      <c r="C9844" s="8" t="s">
        <v>18</v>
      </c>
      <c r="D9844" s="8">
        <v>3</v>
      </c>
      <c r="E9844" t="s">
        <v>2421</v>
      </c>
      <c r="F9844" t="s">
        <v>2666</v>
      </c>
      <c r="H9844" s="4" t="s">
        <v>39</v>
      </c>
      <c r="J9844" t="s">
        <v>650</v>
      </c>
      <c r="L9844" t="s">
        <v>2197</v>
      </c>
      <c r="M9844" t="s">
        <v>2203</v>
      </c>
      <c r="N9844" t="s">
        <v>2204</v>
      </c>
      <c r="O9844" t="s">
        <v>2205</v>
      </c>
      <c r="P9844" t="s">
        <v>2206</v>
      </c>
      <c r="Q9844" t="s">
        <v>2207</v>
      </c>
      <c r="U9844" s="17" t="s">
        <v>2196</v>
      </c>
      <c r="V9844">
        <v>3531.1210299999998</v>
      </c>
    </row>
    <row r="9845" spans="1:22" ht="15" customHeight="1" x14ac:dyDescent="0.25">
      <c r="A9845" s="11">
        <v>11</v>
      </c>
      <c r="B9845" s="7">
        <v>1</v>
      </c>
      <c r="C9845" s="8" t="s">
        <v>18</v>
      </c>
      <c r="D9845" s="8">
        <v>1</v>
      </c>
      <c r="E9845" t="s">
        <v>2422</v>
      </c>
      <c r="F9845" t="s">
        <v>2667</v>
      </c>
      <c r="H9845" s="4" t="s">
        <v>39</v>
      </c>
      <c r="J9845" t="s">
        <v>650</v>
      </c>
      <c r="L9845" t="s">
        <v>2197</v>
      </c>
      <c r="M9845" t="s">
        <v>2203</v>
      </c>
      <c r="N9845" t="s">
        <v>2204</v>
      </c>
      <c r="O9845" t="s">
        <v>2205</v>
      </c>
      <c r="P9845" t="s">
        <v>2206</v>
      </c>
      <c r="Q9845" t="s">
        <v>2207</v>
      </c>
      <c r="U9845" s="17" t="s">
        <v>2196</v>
      </c>
      <c r="V9845">
        <v>1134.6188669999999</v>
      </c>
    </row>
    <row r="9846" spans="1:22" ht="15" customHeight="1" x14ac:dyDescent="0.25">
      <c r="A9846" s="11">
        <v>11</v>
      </c>
      <c r="B9846" s="7">
        <v>1</v>
      </c>
      <c r="C9846" s="8" t="s">
        <v>18</v>
      </c>
      <c r="D9846" s="8">
        <v>2</v>
      </c>
      <c r="E9846" t="s">
        <v>2422</v>
      </c>
      <c r="F9846" t="s">
        <v>2668</v>
      </c>
      <c r="H9846" s="4" t="s">
        <v>39</v>
      </c>
      <c r="J9846" t="s">
        <v>650</v>
      </c>
      <c r="L9846" t="s">
        <v>2197</v>
      </c>
      <c r="M9846" t="s">
        <v>2203</v>
      </c>
      <c r="N9846" t="s">
        <v>2204</v>
      </c>
      <c r="O9846" t="s">
        <v>2205</v>
      </c>
      <c r="P9846" t="s">
        <v>2206</v>
      </c>
      <c r="Q9846" t="s">
        <v>2207</v>
      </c>
      <c r="U9846" s="17" t="s">
        <v>2196</v>
      </c>
      <c r="V9846">
        <v>1302.3365060000001</v>
      </c>
    </row>
    <row r="9847" spans="1:22" ht="15" customHeight="1" x14ac:dyDescent="0.25">
      <c r="A9847" s="11">
        <v>11</v>
      </c>
      <c r="B9847" s="7">
        <v>1</v>
      </c>
      <c r="C9847" s="8" t="s">
        <v>18</v>
      </c>
      <c r="D9847" s="8">
        <v>3</v>
      </c>
      <c r="E9847" t="s">
        <v>2422</v>
      </c>
      <c r="F9847" t="s">
        <v>2669</v>
      </c>
      <c r="H9847" s="4" t="s">
        <v>39</v>
      </c>
      <c r="J9847" t="s">
        <v>650</v>
      </c>
      <c r="L9847" t="s">
        <v>2197</v>
      </c>
      <c r="M9847" t="s">
        <v>2203</v>
      </c>
      <c r="N9847" t="s">
        <v>2204</v>
      </c>
      <c r="O9847" t="s">
        <v>2205</v>
      </c>
      <c r="P9847" t="s">
        <v>2206</v>
      </c>
      <c r="Q9847" t="s">
        <v>2207</v>
      </c>
      <c r="U9847" s="17" t="s">
        <v>2196</v>
      </c>
      <c r="V9847">
        <v>1606.201771</v>
      </c>
    </row>
    <row r="9848" spans="1:22" ht="15" customHeight="1" x14ac:dyDescent="0.25">
      <c r="A9848" s="11">
        <v>11</v>
      </c>
      <c r="B9848" s="7">
        <v>1</v>
      </c>
      <c r="C9848" s="8" t="s">
        <v>18</v>
      </c>
      <c r="D9848" s="8">
        <v>1</v>
      </c>
      <c r="E9848" t="s">
        <v>2423</v>
      </c>
      <c r="F9848" t="s">
        <v>2670</v>
      </c>
      <c r="H9848" s="4" t="s">
        <v>39</v>
      </c>
      <c r="J9848" t="s">
        <v>650</v>
      </c>
      <c r="L9848" t="s">
        <v>2197</v>
      </c>
      <c r="M9848" t="s">
        <v>2203</v>
      </c>
      <c r="N9848" t="s">
        <v>2204</v>
      </c>
      <c r="O9848" t="s">
        <v>2205</v>
      </c>
      <c r="P9848" t="s">
        <v>2206</v>
      </c>
      <c r="Q9848" t="s">
        <v>2207</v>
      </c>
      <c r="U9848" s="17" t="s">
        <v>2196</v>
      </c>
      <c r="V9848">
        <v>1044.348931</v>
      </c>
    </row>
    <row r="9849" spans="1:22" ht="15" customHeight="1" x14ac:dyDescent="0.25">
      <c r="A9849" s="11">
        <v>11</v>
      </c>
      <c r="B9849" s="7">
        <v>1</v>
      </c>
      <c r="C9849" s="8" t="s">
        <v>18</v>
      </c>
      <c r="D9849" s="8">
        <v>2</v>
      </c>
      <c r="E9849" t="s">
        <v>2423</v>
      </c>
      <c r="F9849" t="s">
        <v>2671</v>
      </c>
      <c r="H9849" s="4" t="s">
        <v>39</v>
      </c>
      <c r="J9849" t="s">
        <v>650</v>
      </c>
      <c r="L9849" t="s">
        <v>2197</v>
      </c>
      <c r="M9849" t="s">
        <v>2203</v>
      </c>
      <c r="N9849" t="s">
        <v>2204</v>
      </c>
      <c r="O9849" t="s">
        <v>2205</v>
      </c>
      <c r="P9849" t="s">
        <v>2206</v>
      </c>
      <c r="Q9849" t="s">
        <v>2207</v>
      </c>
      <c r="U9849" s="17" t="s">
        <v>2196</v>
      </c>
      <c r="V9849">
        <v>851.80939330000001</v>
      </c>
    </row>
    <row r="9850" spans="1:22" ht="15" customHeight="1" x14ac:dyDescent="0.25">
      <c r="A9850" s="11">
        <v>11</v>
      </c>
      <c r="B9850" s="7">
        <v>1</v>
      </c>
      <c r="C9850" s="8" t="s">
        <v>18</v>
      </c>
      <c r="D9850" s="8">
        <v>3</v>
      </c>
      <c r="E9850" t="s">
        <v>2423</v>
      </c>
      <c r="F9850" t="s">
        <v>2672</v>
      </c>
      <c r="H9850" s="4" t="s">
        <v>39</v>
      </c>
      <c r="J9850" t="s">
        <v>650</v>
      </c>
      <c r="L9850" t="s">
        <v>2197</v>
      </c>
      <c r="M9850" t="s">
        <v>2203</v>
      </c>
      <c r="N9850" t="s">
        <v>2204</v>
      </c>
      <c r="O9850" t="s">
        <v>2205</v>
      </c>
      <c r="P9850" t="s">
        <v>2206</v>
      </c>
      <c r="Q9850" t="s">
        <v>2207</v>
      </c>
      <c r="U9850" s="17" t="s">
        <v>2196</v>
      </c>
      <c r="V9850">
        <v>772.37430380000001</v>
      </c>
    </row>
    <row r="9851" spans="1:22" ht="15" customHeight="1" x14ac:dyDescent="0.25">
      <c r="A9851" s="11">
        <v>11</v>
      </c>
      <c r="B9851" s="7">
        <v>1</v>
      </c>
      <c r="C9851" s="8" t="s">
        <v>18</v>
      </c>
      <c r="D9851" s="8">
        <v>1</v>
      </c>
      <c r="E9851" t="s">
        <v>2424</v>
      </c>
      <c r="F9851" t="s">
        <v>2673</v>
      </c>
      <c r="H9851" s="4" t="s">
        <v>39</v>
      </c>
      <c r="J9851" t="s">
        <v>650</v>
      </c>
      <c r="L9851" t="s">
        <v>2197</v>
      </c>
      <c r="M9851" t="s">
        <v>2203</v>
      </c>
      <c r="N9851" t="s">
        <v>2204</v>
      </c>
      <c r="O9851" t="s">
        <v>2205</v>
      </c>
      <c r="P9851" t="s">
        <v>2206</v>
      </c>
      <c r="Q9851" t="s">
        <v>2207</v>
      </c>
      <c r="U9851" s="17" t="s">
        <v>2196</v>
      </c>
      <c r="V9851">
        <v>0</v>
      </c>
    </row>
    <row r="9852" spans="1:22" ht="15" customHeight="1" x14ac:dyDescent="0.25">
      <c r="A9852" s="11">
        <v>11</v>
      </c>
      <c r="B9852" s="7">
        <v>1</v>
      </c>
      <c r="C9852" s="8" t="s">
        <v>18</v>
      </c>
      <c r="D9852" s="8">
        <v>2</v>
      </c>
      <c r="E9852" t="s">
        <v>2424</v>
      </c>
      <c r="F9852" t="s">
        <v>2674</v>
      </c>
      <c r="H9852" s="4" t="s">
        <v>39</v>
      </c>
      <c r="J9852" t="s">
        <v>650</v>
      </c>
      <c r="L9852" t="s">
        <v>2197</v>
      </c>
      <c r="M9852" t="s">
        <v>2203</v>
      </c>
      <c r="N9852" t="s">
        <v>2204</v>
      </c>
      <c r="O9852" t="s">
        <v>2205</v>
      </c>
      <c r="P9852" t="s">
        <v>2206</v>
      </c>
      <c r="Q9852" t="s">
        <v>2207</v>
      </c>
      <c r="U9852" s="17" t="s">
        <v>2196</v>
      </c>
      <c r="V9852">
        <v>0</v>
      </c>
    </row>
    <row r="9853" spans="1:22" ht="15" customHeight="1" x14ac:dyDescent="0.25">
      <c r="A9853" s="11">
        <v>11</v>
      </c>
      <c r="B9853" s="7">
        <v>1</v>
      </c>
      <c r="C9853" s="8" t="s">
        <v>18</v>
      </c>
      <c r="D9853" s="8">
        <v>3</v>
      </c>
      <c r="E9853" t="s">
        <v>2424</v>
      </c>
      <c r="F9853" t="s">
        <v>2675</v>
      </c>
      <c r="H9853" s="4" t="s">
        <v>39</v>
      </c>
      <c r="J9853" t="s">
        <v>650</v>
      </c>
      <c r="L9853" t="s">
        <v>2197</v>
      </c>
      <c r="M9853" t="s">
        <v>2203</v>
      </c>
      <c r="N9853" t="s">
        <v>2204</v>
      </c>
      <c r="O9853" t="s">
        <v>2205</v>
      </c>
      <c r="P9853" t="s">
        <v>2206</v>
      </c>
      <c r="Q9853" t="s">
        <v>2207</v>
      </c>
      <c r="U9853" s="17" t="s">
        <v>2196</v>
      </c>
      <c r="V9853">
        <v>0</v>
      </c>
    </row>
    <row r="9854" spans="1:22" ht="15" customHeight="1" x14ac:dyDescent="0.25">
      <c r="A9854" s="11">
        <v>11</v>
      </c>
      <c r="B9854" s="7">
        <v>1</v>
      </c>
      <c r="C9854" s="8" t="s">
        <v>18</v>
      </c>
      <c r="D9854" s="8">
        <v>1</v>
      </c>
      <c r="E9854" t="s">
        <v>586</v>
      </c>
      <c r="F9854" t="s">
        <v>2496</v>
      </c>
      <c r="H9854" s="4" t="s">
        <v>39</v>
      </c>
      <c r="J9854" t="s">
        <v>651</v>
      </c>
      <c r="L9854" t="s">
        <v>2197</v>
      </c>
      <c r="M9854" t="s">
        <v>2211</v>
      </c>
      <c r="N9854" t="s">
        <v>2212</v>
      </c>
      <c r="O9854" t="s">
        <v>2213</v>
      </c>
      <c r="P9854" t="s">
        <v>2881</v>
      </c>
      <c r="Q9854" t="s">
        <v>2214</v>
      </c>
      <c r="U9854" s="17" t="s">
        <v>2196</v>
      </c>
      <c r="V9854">
        <v>53.800042189999999</v>
      </c>
    </row>
    <row r="9855" spans="1:22" ht="15" customHeight="1" x14ac:dyDescent="0.25">
      <c r="A9855" s="11">
        <v>11</v>
      </c>
      <c r="B9855" s="7">
        <v>1</v>
      </c>
      <c r="C9855" s="8" t="s">
        <v>18</v>
      </c>
      <c r="D9855" s="8">
        <v>2</v>
      </c>
      <c r="E9855" t="s">
        <v>586</v>
      </c>
      <c r="F9855" t="s">
        <v>2497</v>
      </c>
      <c r="H9855" s="4" t="s">
        <v>39</v>
      </c>
      <c r="J9855" t="s">
        <v>651</v>
      </c>
      <c r="L9855" t="s">
        <v>2197</v>
      </c>
      <c r="M9855" t="s">
        <v>2211</v>
      </c>
      <c r="N9855" t="s">
        <v>2212</v>
      </c>
      <c r="O9855" t="s">
        <v>2213</v>
      </c>
      <c r="P9855" t="s">
        <v>2881</v>
      </c>
      <c r="Q9855" t="s">
        <v>2214</v>
      </c>
      <c r="U9855" s="17" t="s">
        <v>2196</v>
      </c>
      <c r="V9855">
        <v>74.77917755</v>
      </c>
    </row>
    <row r="9856" spans="1:22" ht="15" customHeight="1" x14ac:dyDescent="0.25">
      <c r="A9856" s="11">
        <v>11</v>
      </c>
      <c r="B9856" s="7">
        <v>1</v>
      </c>
      <c r="C9856" s="8" t="s">
        <v>18</v>
      </c>
      <c r="D9856" s="8">
        <v>3</v>
      </c>
      <c r="E9856" t="s">
        <v>586</v>
      </c>
      <c r="F9856" t="s">
        <v>2498</v>
      </c>
      <c r="H9856" s="4" t="s">
        <v>39</v>
      </c>
      <c r="J9856" t="s">
        <v>651</v>
      </c>
      <c r="L9856" t="s">
        <v>2197</v>
      </c>
      <c r="M9856" t="s">
        <v>2211</v>
      </c>
      <c r="N9856" t="s">
        <v>2212</v>
      </c>
      <c r="O9856" t="s">
        <v>2213</v>
      </c>
      <c r="P9856" t="s">
        <v>2881</v>
      </c>
      <c r="Q9856" t="s">
        <v>2214</v>
      </c>
      <c r="U9856" s="17" t="s">
        <v>2196</v>
      </c>
      <c r="V9856">
        <v>34.020347819999998</v>
      </c>
    </row>
    <row r="9857" spans="1:22" ht="15" customHeight="1" x14ac:dyDescent="0.25">
      <c r="A9857" s="11">
        <v>11</v>
      </c>
      <c r="B9857" s="7">
        <v>1</v>
      </c>
      <c r="C9857" s="8" t="s">
        <v>18</v>
      </c>
      <c r="D9857" s="8">
        <v>1</v>
      </c>
      <c r="E9857" t="s">
        <v>587</v>
      </c>
      <c r="F9857" t="s">
        <v>2499</v>
      </c>
      <c r="H9857" s="4" t="s">
        <v>39</v>
      </c>
      <c r="J9857" t="s">
        <v>651</v>
      </c>
      <c r="L9857" t="s">
        <v>2197</v>
      </c>
      <c r="M9857" t="s">
        <v>2211</v>
      </c>
      <c r="N9857" t="s">
        <v>2212</v>
      </c>
      <c r="O9857" t="s">
        <v>2213</v>
      </c>
      <c r="P9857" t="s">
        <v>2881</v>
      </c>
      <c r="Q9857" t="s">
        <v>2214</v>
      </c>
      <c r="U9857" s="17" t="s">
        <v>2196</v>
      </c>
      <c r="V9857">
        <v>54.794183459999999</v>
      </c>
    </row>
    <row r="9858" spans="1:22" ht="15" customHeight="1" x14ac:dyDescent="0.25">
      <c r="A9858" s="11">
        <v>11</v>
      </c>
      <c r="B9858" s="7">
        <v>1</v>
      </c>
      <c r="C9858" s="8" t="s">
        <v>18</v>
      </c>
      <c r="D9858" s="8">
        <v>2</v>
      </c>
      <c r="E9858" t="s">
        <v>587</v>
      </c>
      <c r="F9858" t="s">
        <v>2500</v>
      </c>
      <c r="H9858" s="4" t="s">
        <v>39</v>
      </c>
      <c r="J9858" t="s">
        <v>651</v>
      </c>
      <c r="L9858" t="s">
        <v>2197</v>
      </c>
      <c r="M9858" t="s">
        <v>2211</v>
      </c>
      <c r="N9858" t="s">
        <v>2212</v>
      </c>
      <c r="O9858" t="s">
        <v>2213</v>
      </c>
      <c r="P9858" t="s">
        <v>2881</v>
      </c>
      <c r="Q9858" t="s">
        <v>2214</v>
      </c>
      <c r="U9858" s="17" t="s">
        <v>2196</v>
      </c>
      <c r="V9858">
        <v>60.820286199999998</v>
      </c>
    </row>
    <row r="9859" spans="1:22" ht="15" customHeight="1" x14ac:dyDescent="0.25">
      <c r="A9859" s="11">
        <v>11</v>
      </c>
      <c r="B9859" s="7">
        <v>1</v>
      </c>
      <c r="C9859" s="8" t="s">
        <v>18</v>
      </c>
      <c r="D9859" s="8">
        <v>3</v>
      </c>
      <c r="E9859" t="s">
        <v>587</v>
      </c>
      <c r="F9859" t="s">
        <v>2501</v>
      </c>
      <c r="H9859" s="4" t="s">
        <v>39</v>
      </c>
      <c r="J9859" t="s">
        <v>651</v>
      </c>
      <c r="L9859" t="s">
        <v>2197</v>
      </c>
      <c r="M9859" t="s">
        <v>2211</v>
      </c>
      <c r="N9859" t="s">
        <v>2212</v>
      </c>
      <c r="O9859" t="s">
        <v>2213</v>
      </c>
      <c r="P9859" t="s">
        <v>2881</v>
      </c>
      <c r="Q9859" t="s">
        <v>2214</v>
      </c>
      <c r="U9859" s="17" t="s">
        <v>2196</v>
      </c>
      <c r="V9859">
        <v>46.252943870000003</v>
      </c>
    </row>
    <row r="9860" spans="1:22" ht="15" customHeight="1" x14ac:dyDescent="0.25">
      <c r="A9860" s="11">
        <v>11</v>
      </c>
      <c r="B9860" s="7">
        <v>1</v>
      </c>
      <c r="C9860" s="8" t="s">
        <v>18</v>
      </c>
      <c r="D9860" s="8">
        <v>1</v>
      </c>
      <c r="E9860" t="s">
        <v>588</v>
      </c>
      <c r="F9860" t="s">
        <v>2502</v>
      </c>
      <c r="H9860" s="4" t="s">
        <v>39</v>
      </c>
      <c r="J9860" t="s">
        <v>651</v>
      </c>
      <c r="L9860" t="s">
        <v>2197</v>
      </c>
      <c r="M9860" t="s">
        <v>2211</v>
      </c>
      <c r="N9860" t="s">
        <v>2212</v>
      </c>
      <c r="O9860" t="s">
        <v>2213</v>
      </c>
      <c r="P9860" t="s">
        <v>2881</v>
      </c>
      <c r="Q9860" t="s">
        <v>2214</v>
      </c>
      <c r="U9860" s="17" t="s">
        <v>2196</v>
      </c>
      <c r="V9860">
        <v>0</v>
      </c>
    </row>
    <row r="9861" spans="1:22" ht="15" customHeight="1" x14ac:dyDescent="0.25">
      <c r="A9861" s="11">
        <v>11</v>
      </c>
      <c r="B9861" s="7">
        <v>1</v>
      </c>
      <c r="C9861" s="8" t="s">
        <v>18</v>
      </c>
      <c r="D9861" s="8">
        <v>2</v>
      </c>
      <c r="E9861" t="s">
        <v>588</v>
      </c>
      <c r="F9861" t="s">
        <v>2503</v>
      </c>
      <c r="H9861" s="4" t="s">
        <v>39</v>
      </c>
      <c r="J9861" t="s">
        <v>651</v>
      </c>
      <c r="L9861" t="s">
        <v>2197</v>
      </c>
      <c r="M9861" t="s">
        <v>2211</v>
      </c>
      <c r="N9861" t="s">
        <v>2212</v>
      </c>
      <c r="O9861" t="s">
        <v>2213</v>
      </c>
      <c r="P9861" t="s">
        <v>2881</v>
      </c>
      <c r="Q9861" t="s">
        <v>2214</v>
      </c>
      <c r="U9861" s="17" t="s">
        <v>2196</v>
      </c>
      <c r="V9861">
        <v>40.733718709999998</v>
      </c>
    </row>
    <row r="9862" spans="1:22" ht="15" customHeight="1" x14ac:dyDescent="0.25">
      <c r="A9862" s="11">
        <v>11</v>
      </c>
      <c r="B9862" s="7">
        <v>1</v>
      </c>
      <c r="C9862" s="8" t="s">
        <v>18</v>
      </c>
      <c r="D9862" s="8">
        <v>3</v>
      </c>
      <c r="E9862" t="s">
        <v>588</v>
      </c>
      <c r="F9862" t="s">
        <v>2504</v>
      </c>
      <c r="H9862" s="4" t="s">
        <v>39</v>
      </c>
      <c r="J9862" t="s">
        <v>651</v>
      </c>
      <c r="L9862" t="s">
        <v>2197</v>
      </c>
      <c r="M9862" t="s">
        <v>2211</v>
      </c>
      <c r="N9862" t="s">
        <v>2212</v>
      </c>
      <c r="O9862" t="s">
        <v>2213</v>
      </c>
      <c r="P9862" t="s">
        <v>2881</v>
      </c>
      <c r="Q9862" t="s">
        <v>2214</v>
      </c>
      <c r="U9862" s="17" t="s">
        <v>2196</v>
      </c>
      <c r="V9862">
        <v>0</v>
      </c>
    </row>
    <row r="9863" spans="1:22" ht="15" customHeight="1" x14ac:dyDescent="0.25">
      <c r="A9863" s="11">
        <v>11</v>
      </c>
      <c r="B9863" s="7">
        <v>1</v>
      </c>
      <c r="C9863" s="8" t="s">
        <v>18</v>
      </c>
      <c r="D9863" s="8">
        <v>1</v>
      </c>
      <c r="E9863" t="s">
        <v>589</v>
      </c>
      <c r="F9863" t="s">
        <v>2505</v>
      </c>
      <c r="H9863" s="4" t="s">
        <v>39</v>
      </c>
      <c r="J9863" t="s">
        <v>651</v>
      </c>
      <c r="L9863" t="s">
        <v>2197</v>
      </c>
      <c r="M9863" t="s">
        <v>2211</v>
      </c>
      <c r="N9863" t="s">
        <v>2212</v>
      </c>
      <c r="O9863" t="s">
        <v>2213</v>
      </c>
      <c r="P9863" t="s">
        <v>2881</v>
      </c>
      <c r="Q9863" t="s">
        <v>2214</v>
      </c>
      <c r="U9863" s="17" t="s">
        <v>2196</v>
      </c>
      <c r="V9863">
        <v>0</v>
      </c>
    </row>
    <row r="9864" spans="1:22" ht="15" customHeight="1" x14ac:dyDescent="0.25">
      <c r="A9864" s="11">
        <v>11</v>
      </c>
      <c r="B9864" s="7">
        <v>1</v>
      </c>
      <c r="C9864" s="8" t="s">
        <v>18</v>
      </c>
      <c r="D9864" s="8">
        <v>2</v>
      </c>
      <c r="E9864" t="s">
        <v>589</v>
      </c>
      <c r="F9864" t="s">
        <v>2506</v>
      </c>
      <c r="H9864" s="4" t="s">
        <v>39</v>
      </c>
      <c r="J9864" t="s">
        <v>651</v>
      </c>
      <c r="L9864" t="s">
        <v>2197</v>
      </c>
      <c r="M9864" t="s">
        <v>2211</v>
      </c>
      <c r="N9864" t="s">
        <v>2212</v>
      </c>
      <c r="O9864" t="s">
        <v>2213</v>
      </c>
      <c r="P9864" t="s">
        <v>2881</v>
      </c>
      <c r="Q9864" t="s">
        <v>2214</v>
      </c>
      <c r="U9864" s="17" t="s">
        <v>2196</v>
      </c>
      <c r="V9864">
        <v>0</v>
      </c>
    </row>
    <row r="9865" spans="1:22" ht="15" customHeight="1" x14ac:dyDescent="0.25">
      <c r="A9865" s="11">
        <v>11</v>
      </c>
      <c r="B9865" s="7">
        <v>1</v>
      </c>
      <c r="C9865" s="8" t="s">
        <v>18</v>
      </c>
      <c r="D9865" s="8">
        <v>3</v>
      </c>
      <c r="E9865" t="s">
        <v>589</v>
      </c>
      <c r="F9865" t="s">
        <v>2507</v>
      </c>
      <c r="H9865" s="4" t="s">
        <v>39</v>
      </c>
      <c r="J9865" t="s">
        <v>651</v>
      </c>
      <c r="L9865" t="s">
        <v>2197</v>
      </c>
      <c r="M9865" t="s">
        <v>2211</v>
      </c>
      <c r="N9865" t="s">
        <v>2212</v>
      </c>
      <c r="O9865" t="s">
        <v>2213</v>
      </c>
      <c r="P9865" t="s">
        <v>2881</v>
      </c>
      <c r="Q9865" t="s">
        <v>2214</v>
      </c>
      <c r="U9865" s="17" t="s">
        <v>2196</v>
      </c>
      <c r="V9865">
        <v>0</v>
      </c>
    </row>
    <row r="9866" spans="1:22" ht="15" customHeight="1" x14ac:dyDescent="0.25">
      <c r="A9866" s="11">
        <v>11</v>
      </c>
      <c r="B9866" s="7">
        <v>1</v>
      </c>
      <c r="C9866" s="8" t="s">
        <v>18</v>
      </c>
      <c r="D9866" s="8">
        <v>1</v>
      </c>
      <c r="E9866" t="s">
        <v>590</v>
      </c>
      <c r="F9866" t="s">
        <v>2508</v>
      </c>
      <c r="H9866" s="4" t="s">
        <v>39</v>
      </c>
      <c r="J9866" t="s">
        <v>651</v>
      </c>
      <c r="L9866" t="s">
        <v>2197</v>
      </c>
      <c r="M9866" t="s">
        <v>2211</v>
      </c>
      <c r="N9866" t="s">
        <v>2212</v>
      </c>
      <c r="O9866" t="s">
        <v>2213</v>
      </c>
      <c r="P9866" t="s">
        <v>2881</v>
      </c>
      <c r="Q9866" t="s">
        <v>2214</v>
      </c>
      <c r="U9866" s="17" t="s">
        <v>2196</v>
      </c>
      <c r="V9866">
        <v>0</v>
      </c>
    </row>
    <row r="9867" spans="1:22" ht="15" customHeight="1" x14ac:dyDescent="0.25">
      <c r="A9867" s="11">
        <v>11</v>
      </c>
      <c r="B9867" s="7">
        <v>1</v>
      </c>
      <c r="C9867" s="8" t="s">
        <v>18</v>
      </c>
      <c r="D9867" s="8">
        <v>2</v>
      </c>
      <c r="E9867" t="s">
        <v>590</v>
      </c>
      <c r="F9867" t="s">
        <v>2509</v>
      </c>
      <c r="H9867" s="4" t="s">
        <v>39</v>
      </c>
      <c r="J9867" t="s">
        <v>651</v>
      </c>
      <c r="L9867" t="s">
        <v>2197</v>
      </c>
      <c r="M9867" t="s">
        <v>2211</v>
      </c>
      <c r="N9867" t="s">
        <v>2212</v>
      </c>
      <c r="O9867" t="s">
        <v>2213</v>
      </c>
      <c r="P9867" t="s">
        <v>2881</v>
      </c>
      <c r="Q9867" t="s">
        <v>2214</v>
      </c>
      <c r="U9867" s="17" t="s">
        <v>2196</v>
      </c>
      <c r="V9867">
        <v>19.842685710000001</v>
      </c>
    </row>
    <row r="9868" spans="1:22" ht="15" customHeight="1" x14ac:dyDescent="0.25">
      <c r="A9868" s="11">
        <v>11</v>
      </c>
      <c r="B9868" s="7">
        <v>1</v>
      </c>
      <c r="C9868" s="8" t="s">
        <v>18</v>
      </c>
      <c r="D9868" s="8">
        <v>3</v>
      </c>
      <c r="E9868" t="s">
        <v>590</v>
      </c>
      <c r="F9868" t="s">
        <v>2510</v>
      </c>
      <c r="H9868" s="4" t="s">
        <v>39</v>
      </c>
      <c r="J9868" t="s">
        <v>651</v>
      </c>
      <c r="L9868" t="s">
        <v>2197</v>
      </c>
      <c r="M9868" t="s">
        <v>2211</v>
      </c>
      <c r="N9868" t="s">
        <v>2212</v>
      </c>
      <c r="O9868" t="s">
        <v>2213</v>
      </c>
      <c r="P9868" t="s">
        <v>2881</v>
      </c>
      <c r="Q9868" t="s">
        <v>2214</v>
      </c>
      <c r="U9868" s="17" t="s">
        <v>2196</v>
      </c>
      <c r="V9868">
        <v>65.337929470000006</v>
      </c>
    </row>
    <row r="9869" spans="1:22" ht="15" customHeight="1" x14ac:dyDescent="0.25">
      <c r="A9869" s="11">
        <v>11</v>
      </c>
      <c r="B9869" s="7">
        <v>1</v>
      </c>
      <c r="C9869" s="8" t="s">
        <v>18</v>
      </c>
      <c r="D9869" s="8">
        <v>1</v>
      </c>
      <c r="E9869" t="s">
        <v>591</v>
      </c>
      <c r="F9869" t="s">
        <v>2511</v>
      </c>
      <c r="H9869" s="4" t="s">
        <v>39</v>
      </c>
      <c r="J9869" t="s">
        <v>651</v>
      </c>
      <c r="L9869" t="s">
        <v>2197</v>
      </c>
      <c r="M9869" t="s">
        <v>2211</v>
      </c>
      <c r="N9869" t="s">
        <v>2212</v>
      </c>
      <c r="O9869" t="s">
        <v>2213</v>
      </c>
      <c r="P9869" t="s">
        <v>2881</v>
      </c>
      <c r="Q9869" t="s">
        <v>2214</v>
      </c>
      <c r="U9869" s="17" t="s">
        <v>2196</v>
      </c>
      <c r="V9869">
        <v>63.431064229999997</v>
      </c>
    </row>
    <row r="9870" spans="1:22" ht="15" customHeight="1" x14ac:dyDescent="0.25">
      <c r="A9870" s="11">
        <v>11</v>
      </c>
      <c r="B9870" s="7">
        <v>1</v>
      </c>
      <c r="C9870" s="8" t="s">
        <v>18</v>
      </c>
      <c r="D9870" s="8">
        <v>2</v>
      </c>
      <c r="E9870" t="s">
        <v>591</v>
      </c>
      <c r="F9870" t="s">
        <v>2512</v>
      </c>
      <c r="H9870" s="4" t="s">
        <v>39</v>
      </c>
      <c r="J9870" t="s">
        <v>651</v>
      </c>
      <c r="L9870" t="s">
        <v>2197</v>
      </c>
      <c r="M9870" t="s">
        <v>2211</v>
      </c>
      <c r="N9870" t="s">
        <v>2212</v>
      </c>
      <c r="O9870" t="s">
        <v>2213</v>
      </c>
      <c r="P9870" t="s">
        <v>2881</v>
      </c>
      <c r="Q9870" t="s">
        <v>2214</v>
      </c>
      <c r="U9870" s="17" t="s">
        <v>2196</v>
      </c>
      <c r="V9870">
        <v>11.644282459999999</v>
      </c>
    </row>
    <row r="9871" spans="1:22" ht="15" customHeight="1" x14ac:dyDescent="0.25">
      <c r="A9871" s="11">
        <v>11</v>
      </c>
      <c r="B9871" s="7">
        <v>1</v>
      </c>
      <c r="C9871" s="8" t="s">
        <v>18</v>
      </c>
      <c r="D9871" s="8">
        <v>3</v>
      </c>
      <c r="E9871" t="s">
        <v>591</v>
      </c>
      <c r="F9871" t="s">
        <v>2513</v>
      </c>
      <c r="H9871" s="4" t="s">
        <v>39</v>
      </c>
      <c r="J9871" t="s">
        <v>651</v>
      </c>
      <c r="L9871" t="s">
        <v>2197</v>
      </c>
      <c r="M9871" t="s">
        <v>2211</v>
      </c>
      <c r="N9871" t="s">
        <v>2212</v>
      </c>
      <c r="O9871" t="s">
        <v>2213</v>
      </c>
      <c r="P9871" t="s">
        <v>2881</v>
      </c>
      <c r="Q9871" t="s">
        <v>2214</v>
      </c>
      <c r="U9871" s="17" t="s">
        <v>2196</v>
      </c>
      <c r="V9871">
        <v>97.812058140000005</v>
      </c>
    </row>
    <row r="9872" spans="1:22" ht="15" customHeight="1" x14ac:dyDescent="0.25">
      <c r="A9872" s="11">
        <v>11</v>
      </c>
      <c r="B9872" s="7">
        <v>1</v>
      </c>
      <c r="C9872" s="8" t="s">
        <v>18</v>
      </c>
      <c r="D9872" s="8">
        <v>1</v>
      </c>
      <c r="E9872" t="s">
        <v>592</v>
      </c>
      <c r="F9872" t="s">
        <v>2514</v>
      </c>
      <c r="H9872" s="4" t="s">
        <v>39</v>
      </c>
      <c r="J9872" t="s">
        <v>651</v>
      </c>
      <c r="L9872" t="s">
        <v>2197</v>
      </c>
      <c r="M9872" t="s">
        <v>2211</v>
      </c>
      <c r="N9872" t="s">
        <v>2212</v>
      </c>
      <c r="O9872" t="s">
        <v>2213</v>
      </c>
      <c r="P9872" t="s">
        <v>2881</v>
      </c>
      <c r="Q9872" t="s">
        <v>2214</v>
      </c>
      <c r="U9872" s="17" t="s">
        <v>2196</v>
      </c>
      <c r="V9872">
        <v>0</v>
      </c>
    </row>
    <row r="9873" spans="1:22" ht="15" customHeight="1" x14ac:dyDescent="0.25">
      <c r="A9873" s="11">
        <v>11</v>
      </c>
      <c r="B9873" s="7">
        <v>1</v>
      </c>
      <c r="C9873" s="8" t="s">
        <v>18</v>
      </c>
      <c r="D9873" s="8">
        <v>2</v>
      </c>
      <c r="E9873" t="s">
        <v>592</v>
      </c>
      <c r="F9873" t="s">
        <v>2515</v>
      </c>
      <c r="H9873" s="4" t="s">
        <v>39</v>
      </c>
      <c r="J9873" t="s">
        <v>651</v>
      </c>
      <c r="L9873" t="s">
        <v>2197</v>
      </c>
      <c r="M9873" t="s">
        <v>2211</v>
      </c>
      <c r="N9873" t="s">
        <v>2212</v>
      </c>
      <c r="O9873" t="s">
        <v>2213</v>
      </c>
      <c r="P9873" t="s">
        <v>2881</v>
      </c>
      <c r="Q9873" t="s">
        <v>2214</v>
      </c>
      <c r="U9873" s="17" t="s">
        <v>2196</v>
      </c>
      <c r="V9873">
        <v>0</v>
      </c>
    </row>
    <row r="9874" spans="1:22" ht="15" customHeight="1" x14ac:dyDescent="0.25">
      <c r="A9874" s="11">
        <v>11</v>
      </c>
      <c r="B9874" s="7">
        <v>1</v>
      </c>
      <c r="C9874" s="8" t="s">
        <v>18</v>
      </c>
      <c r="D9874" s="8">
        <v>3</v>
      </c>
      <c r="E9874" t="s">
        <v>592</v>
      </c>
      <c r="F9874" t="s">
        <v>2516</v>
      </c>
      <c r="H9874" s="4" t="s">
        <v>39</v>
      </c>
      <c r="J9874" t="s">
        <v>651</v>
      </c>
      <c r="L9874" t="s">
        <v>2197</v>
      </c>
      <c r="M9874" t="s">
        <v>2211</v>
      </c>
      <c r="N9874" t="s">
        <v>2212</v>
      </c>
      <c r="O9874" t="s">
        <v>2213</v>
      </c>
      <c r="P9874" t="s">
        <v>2881</v>
      </c>
      <c r="Q9874" t="s">
        <v>2214</v>
      </c>
      <c r="U9874" s="17" t="s">
        <v>2196</v>
      </c>
      <c r="V9874">
        <v>0</v>
      </c>
    </row>
    <row r="9875" spans="1:22" ht="15" customHeight="1" x14ac:dyDescent="0.25">
      <c r="A9875" s="11">
        <v>11</v>
      </c>
      <c r="B9875" s="7">
        <v>1</v>
      </c>
      <c r="C9875" s="8" t="s">
        <v>18</v>
      </c>
      <c r="D9875" s="8">
        <v>1</v>
      </c>
      <c r="E9875" t="s">
        <v>593</v>
      </c>
      <c r="F9875" t="s">
        <v>2517</v>
      </c>
      <c r="H9875" s="4" t="s">
        <v>39</v>
      </c>
      <c r="J9875" t="s">
        <v>651</v>
      </c>
      <c r="L9875" t="s">
        <v>2197</v>
      </c>
      <c r="M9875" t="s">
        <v>2211</v>
      </c>
      <c r="N9875" t="s">
        <v>2212</v>
      </c>
      <c r="O9875" t="s">
        <v>2213</v>
      </c>
      <c r="P9875" t="s">
        <v>2881</v>
      </c>
      <c r="Q9875" t="s">
        <v>2214</v>
      </c>
      <c r="U9875" s="17" t="s">
        <v>2196</v>
      </c>
      <c r="V9875">
        <v>0</v>
      </c>
    </row>
    <row r="9876" spans="1:22" ht="15" customHeight="1" x14ac:dyDescent="0.25">
      <c r="A9876" s="11">
        <v>11</v>
      </c>
      <c r="B9876" s="7">
        <v>1</v>
      </c>
      <c r="C9876" s="8" t="s">
        <v>18</v>
      </c>
      <c r="D9876" s="8">
        <v>2</v>
      </c>
      <c r="E9876" t="s">
        <v>593</v>
      </c>
      <c r="F9876" t="s">
        <v>2518</v>
      </c>
      <c r="H9876" s="4" t="s">
        <v>39</v>
      </c>
      <c r="J9876" t="s">
        <v>651</v>
      </c>
      <c r="L9876" t="s">
        <v>2197</v>
      </c>
      <c r="M9876" t="s">
        <v>2211</v>
      </c>
      <c r="N9876" t="s">
        <v>2212</v>
      </c>
      <c r="O9876" t="s">
        <v>2213</v>
      </c>
      <c r="P9876" t="s">
        <v>2881</v>
      </c>
      <c r="Q9876" t="s">
        <v>2214</v>
      </c>
      <c r="U9876" s="17" t="s">
        <v>2196</v>
      </c>
      <c r="V9876">
        <v>0</v>
      </c>
    </row>
    <row r="9877" spans="1:22" ht="15" customHeight="1" x14ac:dyDescent="0.25">
      <c r="A9877" s="11">
        <v>11</v>
      </c>
      <c r="B9877" s="7">
        <v>1</v>
      </c>
      <c r="C9877" s="8" t="s">
        <v>18</v>
      </c>
      <c r="D9877" s="8">
        <v>3</v>
      </c>
      <c r="E9877" t="s">
        <v>593</v>
      </c>
      <c r="F9877" t="s">
        <v>2519</v>
      </c>
      <c r="H9877" s="4" t="s">
        <v>39</v>
      </c>
      <c r="J9877" t="s">
        <v>651</v>
      </c>
      <c r="L9877" t="s">
        <v>2197</v>
      </c>
      <c r="M9877" t="s">
        <v>2211</v>
      </c>
      <c r="N9877" t="s">
        <v>2212</v>
      </c>
      <c r="O9877" t="s">
        <v>2213</v>
      </c>
      <c r="P9877" t="s">
        <v>2881</v>
      </c>
      <c r="Q9877" t="s">
        <v>2214</v>
      </c>
      <c r="U9877" s="17" t="s">
        <v>2196</v>
      </c>
      <c r="V9877">
        <v>0</v>
      </c>
    </row>
    <row r="9878" spans="1:22" ht="15" customHeight="1" x14ac:dyDescent="0.25">
      <c r="A9878" s="11">
        <v>11</v>
      </c>
      <c r="B9878" s="7">
        <v>1</v>
      </c>
      <c r="C9878" s="8" t="s">
        <v>18</v>
      </c>
      <c r="D9878" s="8">
        <v>1</v>
      </c>
      <c r="E9878" t="s">
        <v>594</v>
      </c>
      <c r="F9878" t="s">
        <v>2520</v>
      </c>
      <c r="H9878" s="4" t="s">
        <v>39</v>
      </c>
      <c r="J9878" t="s">
        <v>651</v>
      </c>
      <c r="L9878" t="s">
        <v>2197</v>
      </c>
      <c r="M9878" t="s">
        <v>2211</v>
      </c>
      <c r="N9878" t="s">
        <v>2212</v>
      </c>
      <c r="O9878" t="s">
        <v>2213</v>
      </c>
      <c r="P9878" t="s">
        <v>2881</v>
      </c>
      <c r="Q9878" t="s">
        <v>2214</v>
      </c>
      <c r="U9878" s="17" t="s">
        <v>2196</v>
      </c>
      <c r="V9878">
        <v>30.252523320000002</v>
      </c>
    </row>
    <row r="9879" spans="1:22" ht="15" customHeight="1" x14ac:dyDescent="0.25">
      <c r="A9879" s="11">
        <v>11</v>
      </c>
      <c r="B9879" s="7">
        <v>1</v>
      </c>
      <c r="C9879" s="8" t="s">
        <v>18</v>
      </c>
      <c r="D9879" s="8">
        <v>2</v>
      </c>
      <c r="E9879" t="s">
        <v>594</v>
      </c>
      <c r="F9879" t="s">
        <v>2521</v>
      </c>
      <c r="H9879" s="4" t="s">
        <v>39</v>
      </c>
      <c r="J9879" t="s">
        <v>651</v>
      </c>
      <c r="L9879" t="s">
        <v>2197</v>
      </c>
      <c r="M9879" t="s">
        <v>2211</v>
      </c>
      <c r="N9879" t="s">
        <v>2212</v>
      </c>
      <c r="O9879" t="s">
        <v>2213</v>
      </c>
      <c r="P9879" t="s">
        <v>2881</v>
      </c>
      <c r="Q9879" t="s">
        <v>2214</v>
      </c>
      <c r="U9879" s="17" t="s">
        <v>2196</v>
      </c>
      <c r="V9879">
        <v>12.09406487</v>
      </c>
    </row>
    <row r="9880" spans="1:22" ht="15" customHeight="1" x14ac:dyDescent="0.25">
      <c r="A9880" s="11">
        <v>11</v>
      </c>
      <c r="B9880" s="7">
        <v>1</v>
      </c>
      <c r="C9880" s="8" t="s">
        <v>18</v>
      </c>
      <c r="D9880" s="8">
        <v>3</v>
      </c>
      <c r="E9880" t="s">
        <v>594</v>
      </c>
      <c r="F9880" t="s">
        <v>2522</v>
      </c>
      <c r="H9880" s="4" t="s">
        <v>39</v>
      </c>
      <c r="J9880" t="s">
        <v>651</v>
      </c>
      <c r="L9880" t="s">
        <v>2197</v>
      </c>
      <c r="M9880" t="s">
        <v>2211</v>
      </c>
      <c r="N9880" t="s">
        <v>2212</v>
      </c>
      <c r="O9880" t="s">
        <v>2213</v>
      </c>
      <c r="P9880" t="s">
        <v>2881</v>
      </c>
      <c r="Q9880" t="s">
        <v>2214</v>
      </c>
      <c r="U9880" s="17" t="s">
        <v>2196</v>
      </c>
      <c r="V9880">
        <v>0</v>
      </c>
    </row>
    <row r="9881" spans="1:22" ht="15" customHeight="1" x14ac:dyDescent="0.25">
      <c r="A9881" s="11">
        <v>11</v>
      </c>
      <c r="B9881" s="7">
        <v>1</v>
      </c>
      <c r="C9881" s="8" t="s">
        <v>18</v>
      </c>
      <c r="D9881" s="8">
        <v>1</v>
      </c>
      <c r="E9881" t="s">
        <v>595</v>
      </c>
      <c r="F9881" t="s">
        <v>2523</v>
      </c>
      <c r="H9881" s="4" t="s">
        <v>39</v>
      </c>
      <c r="J9881" t="s">
        <v>651</v>
      </c>
      <c r="L9881" t="s">
        <v>2197</v>
      </c>
      <c r="M9881" t="s">
        <v>2211</v>
      </c>
      <c r="N9881" t="s">
        <v>2212</v>
      </c>
      <c r="O9881" t="s">
        <v>2213</v>
      </c>
      <c r="P9881" t="s">
        <v>2881</v>
      </c>
      <c r="Q9881" t="s">
        <v>2214</v>
      </c>
      <c r="U9881" s="17" t="s">
        <v>2196</v>
      </c>
      <c r="V9881">
        <v>0</v>
      </c>
    </row>
    <row r="9882" spans="1:22" ht="15" customHeight="1" x14ac:dyDescent="0.25">
      <c r="A9882" s="11">
        <v>11</v>
      </c>
      <c r="B9882" s="7">
        <v>1</v>
      </c>
      <c r="C9882" s="8" t="s">
        <v>18</v>
      </c>
      <c r="D9882" s="8">
        <v>2</v>
      </c>
      <c r="E9882" t="s">
        <v>595</v>
      </c>
      <c r="F9882" t="s">
        <v>2524</v>
      </c>
      <c r="H9882" s="4" t="s">
        <v>39</v>
      </c>
      <c r="J9882" t="s">
        <v>651</v>
      </c>
      <c r="L9882" t="s">
        <v>2197</v>
      </c>
      <c r="M9882" t="s">
        <v>2211</v>
      </c>
      <c r="N9882" t="s">
        <v>2212</v>
      </c>
      <c r="O9882" t="s">
        <v>2213</v>
      </c>
      <c r="P9882" t="s">
        <v>2881</v>
      </c>
      <c r="Q9882" t="s">
        <v>2214</v>
      </c>
      <c r="U9882" s="17" t="s">
        <v>2196</v>
      </c>
      <c r="V9882">
        <v>34.138456580000003</v>
      </c>
    </row>
    <row r="9883" spans="1:22" ht="15" customHeight="1" x14ac:dyDescent="0.25">
      <c r="A9883" s="11">
        <v>11</v>
      </c>
      <c r="B9883" s="7">
        <v>1</v>
      </c>
      <c r="C9883" s="8" t="s">
        <v>18</v>
      </c>
      <c r="D9883" s="8">
        <v>3</v>
      </c>
      <c r="E9883" t="s">
        <v>595</v>
      </c>
      <c r="F9883" t="s">
        <v>2525</v>
      </c>
      <c r="H9883" s="4" t="s">
        <v>39</v>
      </c>
      <c r="J9883" t="s">
        <v>651</v>
      </c>
      <c r="L9883" t="s">
        <v>2197</v>
      </c>
      <c r="M9883" t="s">
        <v>2211</v>
      </c>
      <c r="N9883" t="s">
        <v>2212</v>
      </c>
      <c r="O9883" t="s">
        <v>2213</v>
      </c>
      <c r="P9883" t="s">
        <v>2881</v>
      </c>
      <c r="Q9883" t="s">
        <v>2214</v>
      </c>
      <c r="U9883" s="17" t="s">
        <v>2196</v>
      </c>
      <c r="V9883">
        <v>68.034164250000003</v>
      </c>
    </row>
    <row r="9884" spans="1:22" ht="15" customHeight="1" x14ac:dyDescent="0.25">
      <c r="A9884" s="11">
        <v>11</v>
      </c>
      <c r="B9884" s="7">
        <v>1</v>
      </c>
      <c r="C9884" s="8" t="s">
        <v>18</v>
      </c>
      <c r="D9884" s="8">
        <v>1</v>
      </c>
      <c r="E9884" t="s">
        <v>596</v>
      </c>
      <c r="F9884" t="s">
        <v>2526</v>
      </c>
      <c r="H9884" s="4" t="s">
        <v>39</v>
      </c>
      <c r="J9884" t="s">
        <v>651</v>
      </c>
      <c r="L9884" t="s">
        <v>2197</v>
      </c>
      <c r="M9884" t="s">
        <v>2211</v>
      </c>
      <c r="N9884" t="s">
        <v>2212</v>
      </c>
      <c r="O9884" t="s">
        <v>2213</v>
      </c>
      <c r="P9884" t="s">
        <v>2881</v>
      </c>
      <c r="Q9884" t="s">
        <v>2214</v>
      </c>
      <c r="U9884" s="17" t="s">
        <v>2196</v>
      </c>
      <c r="V9884">
        <v>91.479281200000003</v>
      </c>
    </row>
    <row r="9885" spans="1:22" ht="15" customHeight="1" x14ac:dyDescent="0.25">
      <c r="A9885" s="11">
        <v>11</v>
      </c>
      <c r="B9885" s="7">
        <v>1</v>
      </c>
      <c r="C9885" s="8" t="s">
        <v>18</v>
      </c>
      <c r="D9885" s="8">
        <v>2</v>
      </c>
      <c r="E9885" t="s">
        <v>596</v>
      </c>
      <c r="F9885" t="s">
        <v>2527</v>
      </c>
      <c r="H9885" s="4" t="s">
        <v>39</v>
      </c>
      <c r="J9885" t="s">
        <v>651</v>
      </c>
      <c r="L9885" t="s">
        <v>2197</v>
      </c>
      <c r="M9885" t="s">
        <v>2211</v>
      </c>
      <c r="N9885" t="s">
        <v>2212</v>
      </c>
      <c r="O9885" t="s">
        <v>2213</v>
      </c>
      <c r="P9885" t="s">
        <v>2881</v>
      </c>
      <c r="Q9885" t="s">
        <v>2214</v>
      </c>
      <c r="U9885" s="17" t="s">
        <v>2196</v>
      </c>
      <c r="V9885">
        <v>53.536990400000001</v>
      </c>
    </row>
    <row r="9886" spans="1:22" ht="15" customHeight="1" x14ac:dyDescent="0.25">
      <c r="A9886" s="11">
        <v>11</v>
      </c>
      <c r="B9886" s="7">
        <v>1</v>
      </c>
      <c r="C9886" s="8" t="s">
        <v>18</v>
      </c>
      <c r="D9886" s="8">
        <v>3</v>
      </c>
      <c r="E9886" t="s">
        <v>596</v>
      </c>
      <c r="F9886" t="s">
        <v>2528</v>
      </c>
      <c r="H9886" s="4" t="s">
        <v>39</v>
      </c>
      <c r="J9886" t="s">
        <v>651</v>
      </c>
      <c r="L9886" t="s">
        <v>2197</v>
      </c>
      <c r="M9886" t="s">
        <v>2211</v>
      </c>
      <c r="N9886" t="s">
        <v>2212</v>
      </c>
      <c r="O9886" t="s">
        <v>2213</v>
      </c>
      <c r="P9886" t="s">
        <v>2881</v>
      </c>
      <c r="Q9886" t="s">
        <v>2214</v>
      </c>
      <c r="U9886" s="17" t="s">
        <v>2196</v>
      </c>
      <c r="V9886">
        <v>0</v>
      </c>
    </row>
    <row r="9887" spans="1:22" ht="15" customHeight="1" x14ac:dyDescent="0.25">
      <c r="A9887" s="11">
        <v>11</v>
      </c>
      <c r="B9887" s="7">
        <v>1</v>
      </c>
      <c r="C9887" s="8" t="s">
        <v>18</v>
      </c>
      <c r="D9887" s="8">
        <v>1</v>
      </c>
      <c r="E9887" t="s">
        <v>597</v>
      </c>
      <c r="F9887" t="s">
        <v>2529</v>
      </c>
      <c r="H9887" s="4" t="s">
        <v>39</v>
      </c>
      <c r="J9887" t="s">
        <v>651</v>
      </c>
      <c r="L9887" t="s">
        <v>2197</v>
      </c>
      <c r="M9887" t="s">
        <v>2211</v>
      </c>
      <c r="N9887" t="s">
        <v>2212</v>
      </c>
      <c r="O9887" t="s">
        <v>2213</v>
      </c>
      <c r="P9887" t="s">
        <v>2881</v>
      </c>
      <c r="Q9887" t="s">
        <v>2214</v>
      </c>
      <c r="U9887" s="17" t="s">
        <v>2196</v>
      </c>
      <c r="V9887">
        <v>0</v>
      </c>
    </row>
    <row r="9888" spans="1:22" ht="15" customHeight="1" x14ac:dyDescent="0.25">
      <c r="A9888" s="11">
        <v>11</v>
      </c>
      <c r="B9888" s="7">
        <v>1</v>
      </c>
      <c r="C9888" s="8" t="s">
        <v>18</v>
      </c>
      <c r="D9888" s="8">
        <v>2</v>
      </c>
      <c r="E9888" t="s">
        <v>597</v>
      </c>
      <c r="F9888" t="s">
        <v>2530</v>
      </c>
      <c r="H9888" s="4" t="s">
        <v>39</v>
      </c>
      <c r="J9888" t="s">
        <v>651</v>
      </c>
      <c r="L9888" t="s">
        <v>2197</v>
      </c>
      <c r="M9888" t="s">
        <v>2211</v>
      </c>
      <c r="N9888" t="s">
        <v>2212</v>
      </c>
      <c r="O9888" t="s">
        <v>2213</v>
      </c>
      <c r="P9888" t="s">
        <v>2881</v>
      </c>
      <c r="Q9888" t="s">
        <v>2214</v>
      </c>
      <c r="U9888" s="17" t="s">
        <v>2196</v>
      </c>
      <c r="V9888">
        <v>0</v>
      </c>
    </row>
    <row r="9889" spans="1:22" ht="15" customHeight="1" x14ac:dyDescent="0.25">
      <c r="A9889" s="11">
        <v>11</v>
      </c>
      <c r="B9889" s="7">
        <v>1</v>
      </c>
      <c r="C9889" s="8" t="s">
        <v>18</v>
      </c>
      <c r="D9889" s="8">
        <v>3</v>
      </c>
      <c r="E9889" t="s">
        <v>597</v>
      </c>
      <c r="F9889" t="s">
        <v>2531</v>
      </c>
      <c r="H9889" s="4" t="s">
        <v>39</v>
      </c>
      <c r="J9889" t="s">
        <v>651</v>
      </c>
      <c r="L9889" t="s">
        <v>2197</v>
      </c>
      <c r="M9889" t="s">
        <v>2211</v>
      </c>
      <c r="N9889" t="s">
        <v>2212</v>
      </c>
      <c r="O9889" t="s">
        <v>2213</v>
      </c>
      <c r="P9889" t="s">
        <v>2881</v>
      </c>
      <c r="Q9889" t="s">
        <v>2214</v>
      </c>
      <c r="U9889" s="17" t="s">
        <v>2196</v>
      </c>
      <c r="V9889">
        <v>0</v>
      </c>
    </row>
    <row r="9890" spans="1:22" ht="15" customHeight="1" x14ac:dyDescent="0.25">
      <c r="A9890" s="11">
        <v>11</v>
      </c>
      <c r="B9890" s="7">
        <v>1</v>
      </c>
      <c r="C9890" s="8" t="s">
        <v>18</v>
      </c>
      <c r="D9890" s="8">
        <v>1</v>
      </c>
      <c r="E9890" t="s">
        <v>598</v>
      </c>
      <c r="F9890" t="s">
        <v>2532</v>
      </c>
      <c r="H9890" s="4" t="s">
        <v>39</v>
      </c>
      <c r="J9890" t="s">
        <v>651</v>
      </c>
      <c r="L9890" t="s">
        <v>2197</v>
      </c>
      <c r="M9890" t="s">
        <v>2211</v>
      </c>
      <c r="N9890" t="s">
        <v>2212</v>
      </c>
      <c r="O9890" t="s">
        <v>2213</v>
      </c>
      <c r="P9890" t="s">
        <v>2881</v>
      </c>
      <c r="Q9890" t="s">
        <v>2214</v>
      </c>
      <c r="U9890" s="17" t="s">
        <v>2196</v>
      </c>
      <c r="V9890">
        <v>41.284621340000001</v>
      </c>
    </row>
    <row r="9891" spans="1:22" ht="15" customHeight="1" x14ac:dyDescent="0.25">
      <c r="A9891" s="11">
        <v>11</v>
      </c>
      <c r="B9891" s="7">
        <v>1</v>
      </c>
      <c r="C9891" s="8" t="s">
        <v>18</v>
      </c>
      <c r="D9891" s="8">
        <v>2</v>
      </c>
      <c r="E9891" t="s">
        <v>598</v>
      </c>
      <c r="F9891" t="s">
        <v>2533</v>
      </c>
      <c r="H9891" s="4" t="s">
        <v>39</v>
      </c>
      <c r="J9891" t="s">
        <v>651</v>
      </c>
      <c r="L9891" t="s">
        <v>2197</v>
      </c>
      <c r="M9891" t="s">
        <v>2211</v>
      </c>
      <c r="N9891" t="s">
        <v>2212</v>
      </c>
      <c r="O9891" t="s">
        <v>2213</v>
      </c>
      <c r="P9891" t="s">
        <v>2881</v>
      </c>
      <c r="Q9891" t="s">
        <v>2214</v>
      </c>
      <c r="U9891" s="17" t="s">
        <v>2196</v>
      </c>
      <c r="V9891">
        <v>0</v>
      </c>
    </row>
    <row r="9892" spans="1:22" ht="15" customHeight="1" x14ac:dyDescent="0.25">
      <c r="A9892" s="11">
        <v>11</v>
      </c>
      <c r="B9892" s="7">
        <v>1</v>
      </c>
      <c r="C9892" s="8" t="s">
        <v>18</v>
      </c>
      <c r="D9892" s="8">
        <v>3</v>
      </c>
      <c r="E9892" t="s">
        <v>598</v>
      </c>
      <c r="F9892" t="s">
        <v>2534</v>
      </c>
      <c r="H9892" s="4" t="s">
        <v>39</v>
      </c>
      <c r="J9892" t="s">
        <v>651</v>
      </c>
      <c r="L9892" t="s">
        <v>2197</v>
      </c>
      <c r="M9892" t="s">
        <v>2211</v>
      </c>
      <c r="N9892" t="s">
        <v>2212</v>
      </c>
      <c r="O9892" t="s">
        <v>2213</v>
      </c>
      <c r="P9892" t="s">
        <v>2881</v>
      </c>
      <c r="Q9892" t="s">
        <v>2214</v>
      </c>
      <c r="U9892" s="17" t="s">
        <v>2196</v>
      </c>
      <c r="V9892">
        <v>31.497855699999999</v>
      </c>
    </row>
    <row r="9893" spans="1:22" ht="15" customHeight="1" x14ac:dyDescent="0.25">
      <c r="A9893" s="11">
        <v>11</v>
      </c>
      <c r="B9893" s="7">
        <v>1</v>
      </c>
      <c r="C9893" s="8" t="s">
        <v>18</v>
      </c>
      <c r="D9893" s="8">
        <v>1</v>
      </c>
      <c r="E9893" t="s">
        <v>599</v>
      </c>
      <c r="F9893" t="s">
        <v>2535</v>
      </c>
      <c r="H9893" s="4" t="s">
        <v>39</v>
      </c>
      <c r="J9893" t="s">
        <v>651</v>
      </c>
      <c r="L9893" t="s">
        <v>2197</v>
      </c>
      <c r="M9893" t="s">
        <v>2211</v>
      </c>
      <c r="N9893" t="s">
        <v>2212</v>
      </c>
      <c r="O9893" t="s">
        <v>2213</v>
      </c>
      <c r="P9893" t="s">
        <v>2881</v>
      </c>
      <c r="Q9893" t="s">
        <v>2214</v>
      </c>
      <c r="U9893" s="17" t="s">
        <v>2196</v>
      </c>
      <c r="V9893">
        <v>567.3858927</v>
      </c>
    </row>
    <row r="9894" spans="1:22" ht="15" customHeight="1" x14ac:dyDescent="0.25">
      <c r="A9894" s="11">
        <v>11</v>
      </c>
      <c r="B9894" s="7">
        <v>1</v>
      </c>
      <c r="C9894" s="8" t="s">
        <v>18</v>
      </c>
      <c r="D9894" s="8">
        <v>2</v>
      </c>
      <c r="E9894" t="s">
        <v>599</v>
      </c>
      <c r="F9894" t="s">
        <v>2536</v>
      </c>
      <c r="H9894" s="4" t="s">
        <v>39</v>
      </c>
      <c r="J9894" t="s">
        <v>651</v>
      </c>
      <c r="L9894" t="s">
        <v>2197</v>
      </c>
      <c r="M9894" t="s">
        <v>2211</v>
      </c>
      <c r="N9894" t="s">
        <v>2212</v>
      </c>
      <c r="O9894" t="s">
        <v>2213</v>
      </c>
      <c r="P9894" t="s">
        <v>2881</v>
      </c>
      <c r="Q9894" t="s">
        <v>2214</v>
      </c>
      <c r="U9894" s="17" t="s">
        <v>2196</v>
      </c>
      <c r="V9894">
        <v>682.91488809999998</v>
      </c>
    </row>
    <row r="9895" spans="1:22" ht="15" customHeight="1" x14ac:dyDescent="0.25">
      <c r="A9895" s="11">
        <v>11</v>
      </c>
      <c r="B9895" s="7">
        <v>1</v>
      </c>
      <c r="C9895" s="8" t="s">
        <v>18</v>
      </c>
      <c r="D9895" s="8">
        <v>3</v>
      </c>
      <c r="E9895" t="s">
        <v>599</v>
      </c>
      <c r="F9895" t="s">
        <v>2537</v>
      </c>
      <c r="H9895" s="4" t="s">
        <v>39</v>
      </c>
      <c r="J9895" t="s">
        <v>651</v>
      </c>
      <c r="L9895" t="s">
        <v>2197</v>
      </c>
      <c r="M9895" t="s">
        <v>2211</v>
      </c>
      <c r="N9895" t="s">
        <v>2212</v>
      </c>
      <c r="O9895" t="s">
        <v>2213</v>
      </c>
      <c r="P9895" t="s">
        <v>2881</v>
      </c>
      <c r="Q9895" t="s">
        <v>2214</v>
      </c>
      <c r="U9895" s="17" t="s">
        <v>2196</v>
      </c>
      <c r="V9895">
        <v>811.84195620000003</v>
      </c>
    </row>
    <row r="9896" spans="1:22" ht="15" customHeight="1" x14ac:dyDescent="0.25">
      <c r="A9896" s="11">
        <v>11</v>
      </c>
      <c r="B9896" s="7">
        <v>1</v>
      </c>
      <c r="C9896" s="8" t="s">
        <v>18</v>
      </c>
      <c r="D9896" s="8">
        <v>1</v>
      </c>
      <c r="E9896" t="s">
        <v>600</v>
      </c>
      <c r="F9896" t="s">
        <v>2538</v>
      </c>
      <c r="H9896" s="4" t="s">
        <v>39</v>
      </c>
      <c r="J9896" t="s">
        <v>651</v>
      </c>
      <c r="L9896" t="s">
        <v>2197</v>
      </c>
      <c r="M9896" t="s">
        <v>2211</v>
      </c>
      <c r="N9896" t="s">
        <v>2212</v>
      </c>
      <c r="O9896" t="s">
        <v>2213</v>
      </c>
      <c r="P9896" t="s">
        <v>2881</v>
      </c>
      <c r="Q9896" t="s">
        <v>2214</v>
      </c>
      <c r="U9896" s="17" t="s">
        <v>2196</v>
      </c>
      <c r="V9896">
        <v>105.3463512</v>
      </c>
    </row>
    <row r="9897" spans="1:22" ht="15" customHeight="1" x14ac:dyDescent="0.25">
      <c r="A9897" s="11">
        <v>11</v>
      </c>
      <c r="B9897" s="7">
        <v>1</v>
      </c>
      <c r="C9897" s="8" t="s">
        <v>18</v>
      </c>
      <c r="D9897" s="8">
        <v>2</v>
      </c>
      <c r="E9897" t="s">
        <v>600</v>
      </c>
      <c r="F9897" t="s">
        <v>2539</v>
      </c>
      <c r="H9897" s="4" t="s">
        <v>39</v>
      </c>
      <c r="J9897" t="s">
        <v>651</v>
      </c>
      <c r="L9897" t="s">
        <v>2197</v>
      </c>
      <c r="M9897" t="s">
        <v>2211</v>
      </c>
      <c r="N9897" t="s">
        <v>2212</v>
      </c>
      <c r="O9897" t="s">
        <v>2213</v>
      </c>
      <c r="P9897" t="s">
        <v>2881</v>
      </c>
      <c r="Q9897" t="s">
        <v>2214</v>
      </c>
      <c r="U9897" s="17" t="s">
        <v>2196</v>
      </c>
      <c r="V9897">
        <v>83.177687340000006</v>
      </c>
    </row>
    <row r="9898" spans="1:22" ht="15" customHeight="1" x14ac:dyDescent="0.25">
      <c r="A9898" s="11">
        <v>11</v>
      </c>
      <c r="B9898" s="7">
        <v>1</v>
      </c>
      <c r="C9898" s="8" t="s">
        <v>18</v>
      </c>
      <c r="D9898" s="8">
        <v>3</v>
      </c>
      <c r="E9898" t="s">
        <v>600</v>
      </c>
      <c r="F9898" t="s">
        <v>2540</v>
      </c>
      <c r="H9898" s="4" t="s">
        <v>39</v>
      </c>
      <c r="J9898" t="s">
        <v>651</v>
      </c>
      <c r="L9898" t="s">
        <v>2197</v>
      </c>
      <c r="M9898" t="s">
        <v>2211</v>
      </c>
      <c r="N9898" t="s">
        <v>2212</v>
      </c>
      <c r="O9898" t="s">
        <v>2213</v>
      </c>
      <c r="P9898" t="s">
        <v>2881</v>
      </c>
      <c r="Q9898" t="s">
        <v>2214</v>
      </c>
      <c r="U9898" s="17" t="s">
        <v>2196</v>
      </c>
      <c r="V9898">
        <v>108.1879485</v>
      </c>
    </row>
    <row r="9899" spans="1:22" ht="15" customHeight="1" x14ac:dyDescent="0.25">
      <c r="A9899" s="11">
        <v>11</v>
      </c>
      <c r="B9899" s="7">
        <v>1</v>
      </c>
      <c r="C9899" s="8" t="s">
        <v>18</v>
      </c>
      <c r="D9899" s="8">
        <v>1</v>
      </c>
      <c r="E9899" t="s">
        <v>601</v>
      </c>
      <c r="F9899" t="s">
        <v>2541</v>
      </c>
      <c r="H9899" s="4" t="s">
        <v>39</v>
      </c>
      <c r="J9899" t="s">
        <v>651</v>
      </c>
      <c r="L9899" t="s">
        <v>2197</v>
      </c>
      <c r="M9899" t="s">
        <v>2211</v>
      </c>
      <c r="N9899" t="s">
        <v>2212</v>
      </c>
      <c r="O9899" t="s">
        <v>2213</v>
      </c>
      <c r="P9899" t="s">
        <v>2881</v>
      </c>
      <c r="Q9899" t="s">
        <v>2214</v>
      </c>
      <c r="U9899" s="17" t="s">
        <v>2196</v>
      </c>
      <c r="V9899">
        <v>0</v>
      </c>
    </row>
    <row r="9900" spans="1:22" ht="15" customHeight="1" x14ac:dyDescent="0.25">
      <c r="A9900" s="11">
        <v>11</v>
      </c>
      <c r="B9900" s="7">
        <v>1</v>
      </c>
      <c r="C9900" s="8" t="s">
        <v>18</v>
      </c>
      <c r="D9900" s="8">
        <v>2</v>
      </c>
      <c r="E9900" t="s">
        <v>601</v>
      </c>
      <c r="F9900" t="s">
        <v>2542</v>
      </c>
      <c r="H9900" s="4" t="s">
        <v>39</v>
      </c>
      <c r="J9900" t="s">
        <v>651</v>
      </c>
      <c r="L9900" t="s">
        <v>2197</v>
      </c>
      <c r="M9900" t="s">
        <v>2211</v>
      </c>
      <c r="N9900" t="s">
        <v>2212</v>
      </c>
      <c r="O9900" t="s">
        <v>2213</v>
      </c>
      <c r="P9900" t="s">
        <v>2881</v>
      </c>
      <c r="Q9900" t="s">
        <v>2214</v>
      </c>
      <c r="U9900" s="17" t="s">
        <v>2196</v>
      </c>
      <c r="V9900">
        <v>0</v>
      </c>
    </row>
    <row r="9901" spans="1:22" ht="15" customHeight="1" x14ac:dyDescent="0.25">
      <c r="A9901" s="11">
        <v>11</v>
      </c>
      <c r="B9901" s="7">
        <v>1</v>
      </c>
      <c r="C9901" s="8" t="s">
        <v>18</v>
      </c>
      <c r="D9901" s="8">
        <v>3</v>
      </c>
      <c r="E9901" t="s">
        <v>601</v>
      </c>
      <c r="F9901" t="s">
        <v>2543</v>
      </c>
      <c r="H9901" s="4" t="s">
        <v>39</v>
      </c>
      <c r="J9901" t="s">
        <v>651</v>
      </c>
      <c r="L9901" t="s">
        <v>2197</v>
      </c>
      <c r="M9901" t="s">
        <v>2211</v>
      </c>
      <c r="N9901" t="s">
        <v>2212</v>
      </c>
      <c r="O9901" t="s">
        <v>2213</v>
      </c>
      <c r="P9901" t="s">
        <v>2881</v>
      </c>
      <c r="Q9901" t="s">
        <v>2214</v>
      </c>
      <c r="U9901" s="17" t="s">
        <v>2196</v>
      </c>
      <c r="V9901">
        <v>0</v>
      </c>
    </row>
    <row r="9902" spans="1:22" ht="15" customHeight="1" x14ac:dyDescent="0.25">
      <c r="A9902" s="11">
        <v>11</v>
      </c>
      <c r="B9902" s="7">
        <v>1</v>
      </c>
      <c r="C9902" s="8" t="s">
        <v>18</v>
      </c>
      <c r="D9902" s="8">
        <v>1</v>
      </c>
      <c r="E9902" t="s">
        <v>602</v>
      </c>
      <c r="F9902" t="s">
        <v>2544</v>
      </c>
      <c r="H9902" s="4" t="s">
        <v>39</v>
      </c>
      <c r="J9902" t="s">
        <v>651</v>
      </c>
      <c r="L9902" t="s">
        <v>2197</v>
      </c>
      <c r="M9902" t="s">
        <v>2211</v>
      </c>
      <c r="N9902" t="s">
        <v>2212</v>
      </c>
      <c r="O9902" t="s">
        <v>2213</v>
      </c>
      <c r="P9902" t="s">
        <v>2881</v>
      </c>
      <c r="Q9902" t="s">
        <v>2214</v>
      </c>
      <c r="U9902" s="17" t="s">
        <v>2196</v>
      </c>
      <c r="V9902">
        <v>16.402220379999999</v>
      </c>
    </row>
    <row r="9903" spans="1:22" ht="15" customHeight="1" x14ac:dyDescent="0.25">
      <c r="A9903" s="11">
        <v>11</v>
      </c>
      <c r="B9903" s="7">
        <v>1</v>
      </c>
      <c r="C9903" s="8" t="s">
        <v>18</v>
      </c>
      <c r="D9903" s="8">
        <v>2</v>
      </c>
      <c r="E9903" t="s">
        <v>602</v>
      </c>
      <c r="F9903" t="s">
        <v>2545</v>
      </c>
      <c r="H9903" s="4" t="s">
        <v>39</v>
      </c>
      <c r="J9903" t="s">
        <v>651</v>
      </c>
      <c r="L9903" t="s">
        <v>2197</v>
      </c>
      <c r="M9903" t="s">
        <v>2211</v>
      </c>
      <c r="N9903" t="s">
        <v>2212</v>
      </c>
      <c r="O9903" t="s">
        <v>2213</v>
      </c>
      <c r="P9903" t="s">
        <v>2881</v>
      </c>
      <c r="Q9903" t="s">
        <v>2214</v>
      </c>
      <c r="U9903" s="17" t="s">
        <v>2196</v>
      </c>
      <c r="V9903">
        <v>69.814238739999993</v>
      </c>
    </row>
    <row r="9904" spans="1:22" ht="15" customHeight="1" x14ac:dyDescent="0.25">
      <c r="A9904" s="11">
        <v>11</v>
      </c>
      <c r="B9904" s="7">
        <v>1</v>
      </c>
      <c r="C9904" s="8" t="s">
        <v>18</v>
      </c>
      <c r="D9904" s="8">
        <v>3</v>
      </c>
      <c r="E9904" t="s">
        <v>602</v>
      </c>
      <c r="F9904" t="s">
        <v>2546</v>
      </c>
      <c r="H9904" s="4" t="s">
        <v>39</v>
      </c>
      <c r="J9904" t="s">
        <v>651</v>
      </c>
      <c r="L9904" t="s">
        <v>2197</v>
      </c>
      <c r="M9904" t="s">
        <v>2211</v>
      </c>
      <c r="N9904" t="s">
        <v>2212</v>
      </c>
      <c r="O9904" t="s">
        <v>2213</v>
      </c>
      <c r="P9904" t="s">
        <v>2881</v>
      </c>
      <c r="Q9904" t="s">
        <v>2214</v>
      </c>
      <c r="U9904" s="17" t="s">
        <v>2196</v>
      </c>
      <c r="V9904">
        <v>43.289428260000001</v>
      </c>
    </row>
    <row r="9905" spans="1:22" ht="15" customHeight="1" x14ac:dyDescent="0.25">
      <c r="A9905" s="11">
        <v>11</v>
      </c>
      <c r="B9905" s="7">
        <v>1</v>
      </c>
      <c r="C9905" s="8" t="s">
        <v>18</v>
      </c>
      <c r="D9905" s="8">
        <v>1</v>
      </c>
      <c r="E9905" t="s">
        <v>603</v>
      </c>
      <c r="F9905" t="s">
        <v>2547</v>
      </c>
      <c r="H9905" s="4" t="s">
        <v>39</v>
      </c>
      <c r="J9905" t="s">
        <v>651</v>
      </c>
      <c r="L9905" t="s">
        <v>2197</v>
      </c>
      <c r="M9905" t="s">
        <v>2211</v>
      </c>
      <c r="N9905" t="s">
        <v>2212</v>
      </c>
      <c r="O9905" t="s">
        <v>2213</v>
      </c>
      <c r="P9905" t="s">
        <v>2881</v>
      </c>
      <c r="Q9905" t="s">
        <v>2214</v>
      </c>
      <c r="U9905" s="17" t="s">
        <v>2196</v>
      </c>
      <c r="V9905">
        <v>0</v>
      </c>
    </row>
    <row r="9906" spans="1:22" ht="15" customHeight="1" x14ac:dyDescent="0.25">
      <c r="A9906" s="11">
        <v>11</v>
      </c>
      <c r="B9906" s="7">
        <v>1</v>
      </c>
      <c r="C9906" s="8" t="s">
        <v>18</v>
      </c>
      <c r="D9906" s="8">
        <v>2</v>
      </c>
      <c r="E9906" t="s">
        <v>603</v>
      </c>
      <c r="F9906" t="s">
        <v>2548</v>
      </c>
      <c r="H9906" s="4" t="s">
        <v>39</v>
      </c>
      <c r="J9906" t="s">
        <v>651</v>
      </c>
      <c r="L9906" t="s">
        <v>2197</v>
      </c>
      <c r="M9906" t="s">
        <v>2211</v>
      </c>
      <c r="N9906" t="s">
        <v>2212</v>
      </c>
      <c r="O9906" t="s">
        <v>2213</v>
      </c>
      <c r="P9906" t="s">
        <v>2881</v>
      </c>
      <c r="Q9906" t="s">
        <v>2214</v>
      </c>
      <c r="U9906" s="17" t="s">
        <v>2196</v>
      </c>
      <c r="V9906">
        <v>30.042188240000002</v>
      </c>
    </row>
    <row r="9907" spans="1:22" ht="15" customHeight="1" x14ac:dyDescent="0.25">
      <c r="A9907" s="11">
        <v>11</v>
      </c>
      <c r="B9907" s="7">
        <v>1</v>
      </c>
      <c r="C9907" s="8" t="s">
        <v>18</v>
      </c>
      <c r="D9907" s="8">
        <v>3</v>
      </c>
      <c r="E9907" t="s">
        <v>603</v>
      </c>
      <c r="F9907" t="s">
        <v>2549</v>
      </c>
      <c r="H9907" s="4" t="s">
        <v>39</v>
      </c>
      <c r="J9907" t="s">
        <v>651</v>
      </c>
      <c r="L9907" t="s">
        <v>2197</v>
      </c>
      <c r="M9907" t="s">
        <v>2211</v>
      </c>
      <c r="N9907" t="s">
        <v>2212</v>
      </c>
      <c r="O9907" t="s">
        <v>2213</v>
      </c>
      <c r="P9907" t="s">
        <v>2881</v>
      </c>
      <c r="Q9907" t="s">
        <v>2214</v>
      </c>
      <c r="U9907" s="17" t="s">
        <v>2196</v>
      </c>
      <c r="V9907">
        <v>194.2054402</v>
      </c>
    </row>
    <row r="9908" spans="1:22" ht="15" customHeight="1" x14ac:dyDescent="0.25">
      <c r="A9908" s="11">
        <v>11</v>
      </c>
      <c r="B9908" s="7">
        <v>1</v>
      </c>
      <c r="C9908" s="8" t="s">
        <v>18</v>
      </c>
      <c r="D9908" s="8">
        <v>1</v>
      </c>
      <c r="E9908" t="s">
        <v>604</v>
      </c>
      <c r="F9908" t="s">
        <v>2550</v>
      </c>
      <c r="H9908" s="4" t="s">
        <v>39</v>
      </c>
      <c r="J9908" t="s">
        <v>651</v>
      </c>
      <c r="L9908" t="s">
        <v>2197</v>
      </c>
      <c r="M9908" t="s">
        <v>2211</v>
      </c>
      <c r="N9908" t="s">
        <v>2212</v>
      </c>
      <c r="O9908" t="s">
        <v>2213</v>
      </c>
      <c r="P9908" t="s">
        <v>2881</v>
      </c>
      <c r="Q9908" t="s">
        <v>2214</v>
      </c>
      <c r="U9908" s="17" t="s">
        <v>2196</v>
      </c>
      <c r="V9908">
        <v>0</v>
      </c>
    </row>
    <row r="9909" spans="1:22" ht="15" customHeight="1" x14ac:dyDescent="0.25">
      <c r="A9909" s="11">
        <v>11</v>
      </c>
      <c r="B9909" s="7">
        <v>1</v>
      </c>
      <c r="C9909" s="8" t="s">
        <v>18</v>
      </c>
      <c r="D9909" s="8">
        <v>2</v>
      </c>
      <c r="E9909" t="s">
        <v>604</v>
      </c>
      <c r="F9909" t="s">
        <v>2551</v>
      </c>
      <c r="H9909" s="4" t="s">
        <v>39</v>
      </c>
      <c r="J9909" t="s">
        <v>651</v>
      </c>
      <c r="L9909" t="s">
        <v>2197</v>
      </c>
      <c r="M9909" t="s">
        <v>2211</v>
      </c>
      <c r="N9909" t="s">
        <v>2212</v>
      </c>
      <c r="O9909" t="s">
        <v>2213</v>
      </c>
      <c r="P9909" t="s">
        <v>2881</v>
      </c>
      <c r="Q9909" t="s">
        <v>2214</v>
      </c>
      <c r="U9909" s="17" t="s">
        <v>2196</v>
      </c>
      <c r="V9909">
        <v>0</v>
      </c>
    </row>
    <row r="9910" spans="1:22" ht="15" customHeight="1" x14ac:dyDescent="0.25">
      <c r="A9910" s="11">
        <v>11</v>
      </c>
      <c r="B9910" s="7">
        <v>1</v>
      </c>
      <c r="C9910" s="8" t="s">
        <v>18</v>
      </c>
      <c r="D9910" s="8">
        <v>3</v>
      </c>
      <c r="E9910" t="s">
        <v>604</v>
      </c>
      <c r="F9910" t="s">
        <v>2552</v>
      </c>
      <c r="H9910" s="4" t="s">
        <v>39</v>
      </c>
      <c r="J9910" t="s">
        <v>651</v>
      </c>
      <c r="L9910" t="s">
        <v>2197</v>
      </c>
      <c r="M9910" t="s">
        <v>2211</v>
      </c>
      <c r="N9910" t="s">
        <v>2212</v>
      </c>
      <c r="O9910" t="s">
        <v>2213</v>
      </c>
      <c r="P9910" t="s">
        <v>2881</v>
      </c>
      <c r="Q9910" t="s">
        <v>2214</v>
      </c>
      <c r="U9910" s="17" t="s">
        <v>2196</v>
      </c>
      <c r="V9910">
        <v>0</v>
      </c>
    </row>
    <row r="9911" spans="1:22" ht="15" customHeight="1" x14ac:dyDescent="0.25">
      <c r="A9911" s="11">
        <v>11</v>
      </c>
      <c r="B9911" s="7">
        <v>1</v>
      </c>
      <c r="C9911" s="8" t="s">
        <v>18</v>
      </c>
      <c r="D9911" s="8">
        <v>1</v>
      </c>
      <c r="E9911" t="s">
        <v>605</v>
      </c>
      <c r="F9911" t="s">
        <v>2553</v>
      </c>
      <c r="H9911" s="4" t="s">
        <v>39</v>
      </c>
      <c r="J9911" t="s">
        <v>651</v>
      </c>
      <c r="L9911" t="s">
        <v>2197</v>
      </c>
      <c r="M9911" t="s">
        <v>2211</v>
      </c>
      <c r="N9911" t="s">
        <v>2212</v>
      </c>
      <c r="O9911" t="s">
        <v>2213</v>
      </c>
      <c r="P9911" t="s">
        <v>2881</v>
      </c>
      <c r="Q9911" t="s">
        <v>2214</v>
      </c>
      <c r="U9911" s="17" t="s">
        <v>2196</v>
      </c>
      <c r="V9911">
        <v>0</v>
      </c>
    </row>
    <row r="9912" spans="1:22" ht="15" customHeight="1" x14ac:dyDescent="0.25">
      <c r="A9912" s="11">
        <v>11</v>
      </c>
      <c r="B9912" s="7">
        <v>1</v>
      </c>
      <c r="C9912" s="8" t="s">
        <v>18</v>
      </c>
      <c r="D9912" s="8">
        <v>2</v>
      </c>
      <c r="E9912" t="s">
        <v>605</v>
      </c>
      <c r="F9912" t="s">
        <v>2554</v>
      </c>
      <c r="H9912" s="4" t="s">
        <v>39</v>
      </c>
      <c r="J9912" t="s">
        <v>651</v>
      </c>
      <c r="L9912" t="s">
        <v>2197</v>
      </c>
      <c r="M9912" t="s">
        <v>2211</v>
      </c>
      <c r="N9912" t="s">
        <v>2212</v>
      </c>
      <c r="O9912" t="s">
        <v>2213</v>
      </c>
      <c r="P9912" t="s">
        <v>2881</v>
      </c>
      <c r="Q9912" t="s">
        <v>2214</v>
      </c>
      <c r="U9912" s="17" t="s">
        <v>2196</v>
      </c>
      <c r="V9912">
        <v>0</v>
      </c>
    </row>
    <row r="9913" spans="1:22" ht="15" customHeight="1" x14ac:dyDescent="0.25">
      <c r="A9913" s="11">
        <v>11</v>
      </c>
      <c r="B9913" s="7">
        <v>1</v>
      </c>
      <c r="C9913" s="8" t="s">
        <v>18</v>
      </c>
      <c r="D9913" s="8">
        <v>3</v>
      </c>
      <c r="E9913" t="s">
        <v>605</v>
      </c>
      <c r="F9913" t="s">
        <v>2555</v>
      </c>
      <c r="H9913" s="4" t="s">
        <v>39</v>
      </c>
      <c r="J9913" t="s">
        <v>651</v>
      </c>
      <c r="L9913" t="s">
        <v>2197</v>
      </c>
      <c r="M9913" t="s">
        <v>2211</v>
      </c>
      <c r="N9913" t="s">
        <v>2212</v>
      </c>
      <c r="O9913" t="s">
        <v>2213</v>
      </c>
      <c r="P9913" t="s">
        <v>2881</v>
      </c>
      <c r="Q9913" t="s">
        <v>2214</v>
      </c>
      <c r="U9913" s="17" t="s">
        <v>2196</v>
      </c>
      <c r="V9913">
        <v>0</v>
      </c>
    </row>
    <row r="9914" spans="1:22" ht="15" customHeight="1" x14ac:dyDescent="0.25">
      <c r="A9914" s="11">
        <v>11</v>
      </c>
      <c r="B9914" s="7">
        <v>1</v>
      </c>
      <c r="C9914" s="8" t="s">
        <v>18</v>
      </c>
      <c r="D9914" s="8">
        <v>1</v>
      </c>
      <c r="E9914" t="s">
        <v>2215</v>
      </c>
      <c r="F9914" t="s">
        <v>2556</v>
      </c>
      <c r="H9914" s="4" t="s">
        <v>39</v>
      </c>
      <c r="J9914" t="s">
        <v>651</v>
      </c>
      <c r="L9914" t="s">
        <v>2197</v>
      </c>
      <c r="M9914" t="s">
        <v>2211</v>
      </c>
      <c r="N9914" t="s">
        <v>2212</v>
      </c>
      <c r="O9914" t="s">
        <v>2213</v>
      </c>
      <c r="P9914" t="s">
        <v>2881</v>
      </c>
      <c r="Q9914" t="s">
        <v>2214</v>
      </c>
      <c r="U9914" s="17" t="s">
        <v>2196</v>
      </c>
      <c r="V9914">
        <v>74.66294705</v>
      </c>
    </row>
    <row r="9915" spans="1:22" ht="15" customHeight="1" x14ac:dyDescent="0.25">
      <c r="A9915" s="11">
        <v>11</v>
      </c>
      <c r="B9915" s="7">
        <v>1</v>
      </c>
      <c r="C9915" s="8" t="s">
        <v>18</v>
      </c>
      <c r="D9915" s="8">
        <v>2</v>
      </c>
      <c r="E9915" t="s">
        <v>2215</v>
      </c>
      <c r="F9915" t="s">
        <v>2557</v>
      </c>
      <c r="H9915" s="4" t="s">
        <v>39</v>
      </c>
      <c r="J9915" t="s">
        <v>651</v>
      </c>
      <c r="L9915" t="s">
        <v>2197</v>
      </c>
      <c r="M9915" t="s">
        <v>2211</v>
      </c>
      <c r="N9915" t="s">
        <v>2212</v>
      </c>
      <c r="O9915" t="s">
        <v>2213</v>
      </c>
      <c r="P9915" t="s">
        <v>2881</v>
      </c>
      <c r="Q9915" t="s">
        <v>2214</v>
      </c>
      <c r="U9915" s="17" t="s">
        <v>2196</v>
      </c>
      <c r="V9915">
        <v>0</v>
      </c>
    </row>
    <row r="9916" spans="1:22" ht="15" customHeight="1" x14ac:dyDescent="0.25">
      <c r="A9916" s="11">
        <v>11</v>
      </c>
      <c r="B9916" s="7">
        <v>1</v>
      </c>
      <c r="C9916" s="8" t="s">
        <v>18</v>
      </c>
      <c r="D9916" s="8">
        <v>3</v>
      </c>
      <c r="E9916" t="s">
        <v>2215</v>
      </c>
      <c r="F9916" t="s">
        <v>2558</v>
      </c>
      <c r="H9916" s="4" t="s">
        <v>39</v>
      </c>
      <c r="J9916" t="s">
        <v>651</v>
      </c>
      <c r="L9916" t="s">
        <v>2197</v>
      </c>
      <c r="M9916" t="s">
        <v>2211</v>
      </c>
      <c r="N9916" t="s">
        <v>2212</v>
      </c>
      <c r="O9916" t="s">
        <v>2213</v>
      </c>
      <c r="P9916" t="s">
        <v>2881</v>
      </c>
      <c r="Q9916" t="s">
        <v>2214</v>
      </c>
      <c r="U9916" s="17" t="s">
        <v>2196</v>
      </c>
      <c r="V9916">
        <v>30.428818289999999</v>
      </c>
    </row>
    <row r="9917" spans="1:22" ht="15" customHeight="1" x14ac:dyDescent="0.25">
      <c r="A9917" s="11">
        <v>11</v>
      </c>
      <c r="B9917" s="7">
        <v>1</v>
      </c>
      <c r="C9917" s="8" t="s">
        <v>18</v>
      </c>
      <c r="D9917" s="8">
        <v>1</v>
      </c>
      <c r="E9917" t="s">
        <v>2216</v>
      </c>
      <c r="F9917" t="s">
        <v>2559</v>
      </c>
      <c r="H9917" s="4" t="s">
        <v>39</v>
      </c>
      <c r="J9917" t="s">
        <v>651</v>
      </c>
      <c r="L9917" t="s">
        <v>2197</v>
      </c>
      <c r="M9917" t="s">
        <v>2211</v>
      </c>
      <c r="N9917" t="s">
        <v>2212</v>
      </c>
      <c r="O9917" t="s">
        <v>2213</v>
      </c>
      <c r="P9917" t="s">
        <v>2881</v>
      </c>
      <c r="Q9917" t="s">
        <v>2214</v>
      </c>
      <c r="U9917" s="17" t="s">
        <v>2196</v>
      </c>
      <c r="V9917">
        <v>19.774539000000001</v>
      </c>
    </row>
    <row r="9918" spans="1:22" ht="15" customHeight="1" x14ac:dyDescent="0.25">
      <c r="A9918" s="11">
        <v>11</v>
      </c>
      <c r="B9918" s="7">
        <v>1</v>
      </c>
      <c r="C9918" s="8" t="s">
        <v>18</v>
      </c>
      <c r="D9918" s="8">
        <v>2</v>
      </c>
      <c r="E9918" t="s">
        <v>2216</v>
      </c>
      <c r="F9918" t="s">
        <v>2560</v>
      </c>
      <c r="H9918" s="4" t="s">
        <v>39</v>
      </c>
      <c r="J9918" t="s">
        <v>651</v>
      </c>
      <c r="L9918" t="s">
        <v>2197</v>
      </c>
      <c r="M9918" t="s">
        <v>2211</v>
      </c>
      <c r="N9918" t="s">
        <v>2212</v>
      </c>
      <c r="O9918" t="s">
        <v>2213</v>
      </c>
      <c r="P9918" t="s">
        <v>2881</v>
      </c>
      <c r="Q9918" t="s">
        <v>2214</v>
      </c>
      <c r="U9918" s="17" t="s">
        <v>2196</v>
      </c>
      <c r="V9918">
        <v>0</v>
      </c>
    </row>
    <row r="9919" spans="1:22" ht="15" customHeight="1" x14ac:dyDescent="0.25">
      <c r="A9919" s="11">
        <v>11</v>
      </c>
      <c r="B9919" s="7">
        <v>1</v>
      </c>
      <c r="C9919" s="8" t="s">
        <v>18</v>
      </c>
      <c r="D9919" s="8">
        <v>3</v>
      </c>
      <c r="E9919" t="s">
        <v>2216</v>
      </c>
      <c r="F9919" t="s">
        <v>2561</v>
      </c>
      <c r="H9919" s="4" t="s">
        <v>39</v>
      </c>
      <c r="J9919" t="s">
        <v>651</v>
      </c>
      <c r="L9919" t="s">
        <v>2197</v>
      </c>
      <c r="M9919" t="s">
        <v>2211</v>
      </c>
      <c r="N9919" t="s">
        <v>2212</v>
      </c>
      <c r="O9919" t="s">
        <v>2213</v>
      </c>
      <c r="P9919" t="s">
        <v>2881</v>
      </c>
      <c r="Q9919" t="s">
        <v>2214</v>
      </c>
      <c r="U9919" s="17" t="s">
        <v>2196</v>
      </c>
      <c r="V9919">
        <v>40.408447090000003</v>
      </c>
    </row>
    <row r="9920" spans="1:22" ht="15" customHeight="1" x14ac:dyDescent="0.25">
      <c r="A9920" s="11">
        <v>11</v>
      </c>
      <c r="B9920" s="7">
        <v>1</v>
      </c>
      <c r="C9920" s="8" t="s">
        <v>18</v>
      </c>
      <c r="D9920" s="8">
        <v>1</v>
      </c>
      <c r="E9920" t="s">
        <v>2217</v>
      </c>
      <c r="F9920" t="s">
        <v>2562</v>
      </c>
      <c r="H9920" s="4" t="s">
        <v>39</v>
      </c>
      <c r="J9920" t="s">
        <v>651</v>
      </c>
      <c r="L9920" t="s">
        <v>2197</v>
      </c>
      <c r="M9920" t="s">
        <v>2211</v>
      </c>
      <c r="N9920" t="s">
        <v>2212</v>
      </c>
      <c r="O9920" t="s">
        <v>2213</v>
      </c>
      <c r="P9920" t="s">
        <v>2881</v>
      </c>
      <c r="Q9920" t="s">
        <v>2214</v>
      </c>
      <c r="U9920" s="17" t="s">
        <v>2196</v>
      </c>
      <c r="V9920">
        <v>0</v>
      </c>
    </row>
    <row r="9921" spans="1:22" ht="15" customHeight="1" x14ac:dyDescent="0.25">
      <c r="A9921" s="11">
        <v>11</v>
      </c>
      <c r="B9921" s="7">
        <v>1</v>
      </c>
      <c r="C9921" s="8" t="s">
        <v>18</v>
      </c>
      <c r="D9921" s="8">
        <v>2</v>
      </c>
      <c r="E9921" t="s">
        <v>2217</v>
      </c>
      <c r="F9921" t="s">
        <v>2563</v>
      </c>
      <c r="H9921" s="4" t="s">
        <v>39</v>
      </c>
      <c r="J9921" t="s">
        <v>651</v>
      </c>
      <c r="L9921" t="s">
        <v>2197</v>
      </c>
      <c r="M9921" t="s">
        <v>2211</v>
      </c>
      <c r="N9921" t="s">
        <v>2212</v>
      </c>
      <c r="O9921" t="s">
        <v>2213</v>
      </c>
      <c r="P9921" t="s">
        <v>2881</v>
      </c>
      <c r="Q9921" t="s">
        <v>2214</v>
      </c>
      <c r="U9921" s="17" t="s">
        <v>2196</v>
      </c>
      <c r="V9921">
        <v>37.604915939999998</v>
      </c>
    </row>
    <row r="9922" spans="1:22" ht="15" customHeight="1" x14ac:dyDescent="0.25">
      <c r="A9922" s="11">
        <v>11</v>
      </c>
      <c r="B9922" s="7">
        <v>1</v>
      </c>
      <c r="C9922" s="8" t="s">
        <v>18</v>
      </c>
      <c r="D9922" s="8">
        <v>3</v>
      </c>
      <c r="E9922" t="s">
        <v>2217</v>
      </c>
      <c r="F9922" t="s">
        <v>2564</v>
      </c>
      <c r="H9922" s="4" t="s">
        <v>39</v>
      </c>
      <c r="J9922" t="s">
        <v>651</v>
      </c>
      <c r="L9922" t="s">
        <v>2197</v>
      </c>
      <c r="M9922" t="s">
        <v>2211</v>
      </c>
      <c r="N9922" t="s">
        <v>2212</v>
      </c>
      <c r="O9922" t="s">
        <v>2213</v>
      </c>
      <c r="P9922" t="s">
        <v>2881</v>
      </c>
      <c r="Q9922" t="s">
        <v>2214</v>
      </c>
      <c r="U9922" s="17" t="s">
        <v>2196</v>
      </c>
      <c r="V9922">
        <v>0</v>
      </c>
    </row>
    <row r="9923" spans="1:22" ht="15" customHeight="1" x14ac:dyDescent="0.25">
      <c r="A9923" s="11">
        <v>11</v>
      </c>
      <c r="B9923" s="7">
        <v>1</v>
      </c>
      <c r="C9923" s="8" t="s">
        <v>18</v>
      </c>
      <c r="D9923" s="8">
        <v>1</v>
      </c>
      <c r="E9923" t="s">
        <v>2218</v>
      </c>
      <c r="F9923" t="s">
        <v>2565</v>
      </c>
      <c r="H9923" s="4" t="s">
        <v>39</v>
      </c>
      <c r="J9923" t="s">
        <v>651</v>
      </c>
      <c r="L9923" t="s">
        <v>2197</v>
      </c>
      <c r="M9923" t="s">
        <v>2211</v>
      </c>
      <c r="N9923" t="s">
        <v>2212</v>
      </c>
      <c r="O9923" t="s">
        <v>2213</v>
      </c>
      <c r="P9923" t="s">
        <v>2881</v>
      </c>
      <c r="Q9923" t="s">
        <v>2214</v>
      </c>
      <c r="U9923" s="17" t="s">
        <v>2196</v>
      </c>
      <c r="V9923">
        <v>0</v>
      </c>
    </row>
    <row r="9924" spans="1:22" ht="15" customHeight="1" x14ac:dyDescent="0.25">
      <c r="A9924" s="11">
        <v>11</v>
      </c>
      <c r="B9924" s="7">
        <v>1</v>
      </c>
      <c r="C9924" s="8" t="s">
        <v>18</v>
      </c>
      <c r="D9924" s="8">
        <v>2</v>
      </c>
      <c r="E9924" t="s">
        <v>2218</v>
      </c>
      <c r="F9924" t="s">
        <v>2566</v>
      </c>
      <c r="H9924" s="4" t="s">
        <v>39</v>
      </c>
      <c r="J9924" t="s">
        <v>651</v>
      </c>
      <c r="L9924" t="s">
        <v>2197</v>
      </c>
      <c r="M9924" t="s">
        <v>2211</v>
      </c>
      <c r="N9924" t="s">
        <v>2212</v>
      </c>
      <c r="O9924" t="s">
        <v>2213</v>
      </c>
      <c r="P9924" t="s">
        <v>2881</v>
      </c>
      <c r="Q9924" t="s">
        <v>2214</v>
      </c>
      <c r="U9924" s="17" t="s">
        <v>2196</v>
      </c>
      <c r="V9924">
        <v>0</v>
      </c>
    </row>
    <row r="9925" spans="1:22" ht="15" customHeight="1" x14ac:dyDescent="0.25">
      <c r="A9925" s="11">
        <v>11</v>
      </c>
      <c r="B9925" s="7">
        <v>1</v>
      </c>
      <c r="C9925" s="8" t="s">
        <v>18</v>
      </c>
      <c r="D9925" s="8">
        <v>3</v>
      </c>
      <c r="E9925" t="s">
        <v>2218</v>
      </c>
      <c r="F9925" t="s">
        <v>2567</v>
      </c>
      <c r="H9925" s="4" t="s">
        <v>39</v>
      </c>
      <c r="J9925" t="s">
        <v>651</v>
      </c>
      <c r="L9925" t="s">
        <v>2197</v>
      </c>
      <c r="M9925" t="s">
        <v>2211</v>
      </c>
      <c r="N9925" t="s">
        <v>2212</v>
      </c>
      <c r="O9925" t="s">
        <v>2213</v>
      </c>
      <c r="P9925" t="s">
        <v>2881</v>
      </c>
      <c r="Q9925" t="s">
        <v>2214</v>
      </c>
      <c r="U9925" s="17" t="s">
        <v>2196</v>
      </c>
      <c r="V9925">
        <v>0</v>
      </c>
    </row>
    <row r="9926" spans="1:22" ht="15" customHeight="1" x14ac:dyDescent="0.25">
      <c r="A9926" s="11">
        <v>11</v>
      </c>
      <c r="B9926" s="7">
        <v>1</v>
      </c>
      <c r="C9926" s="8" t="s">
        <v>18</v>
      </c>
      <c r="D9926" s="8">
        <v>1</v>
      </c>
      <c r="E9926" t="s">
        <v>2219</v>
      </c>
      <c r="F9926" t="s">
        <v>2568</v>
      </c>
      <c r="H9926" s="4" t="s">
        <v>39</v>
      </c>
      <c r="J9926" t="s">
        <v>651</v>
      </c>
      <c r="L9926" t="s">
        <v>2197</v>
      </c>
      <c r="M9926" t="s">
        <v>2211</v>
      </c>
      <c r="N9926" t="s">
        <v>2212</v>
      </c>
      <c r="O9926" t="s">
        <v>2213</v>
      </c>
      <c r="P9926" t="s">
        <v>2881</v>
      </c>
      <c r="Q9926" t="s">
        <v>2214</v>
      </c>
      <c r="U9926" s="17" t="s">
        <v>2196</v>
      </c>
      <c r="V9926">
        <v>35.292813559999999</v>
      </c>
    </row>
    <row r="9927" spans="1:22" ht="15" customHeight="1" x14ac:dyDescent="0.25">
      <c r="A9927" s="11">
        <v>11</v>
      </c>
      <c r="B9927" s="7">
        <v>1</v>
      </c>
      <c r="C9927" s="8" t="s">
        <v>18</v>
      </c>
      <c r="D9927" s="8">
        <v>2</v>
      </c>
      <c r="E9927" t="s">
        <v>2219</v>
      </c>
      <c r="F9927" t="s">
        <v>2569</v>
      </c>
      <c r="H9927" s="4" t="s">
        <v>39</v>
      </c>
      <c r="J9927" t="s">
        <v>651</v>
      </c>
      <c r="L9927" t="s">
        <v>2197</v>
      </c>
      <c r="M9927" t="s">
        <v>2211</v>
      </c>
      <c r="N9927" t="s">
        <v>2212</v>
      </c>
      <c r="O9927" t="s">
        <v>2213</v>
      </c>
      <c r="P9927" t="s">
        <v>2881</v>
      </c>
      <c r="Q9927" t="s">
        <v>2214</v>
      </c>
      <c r="U9927" s="17" t="s">
        <v>2196</v>
      </c>
      <c r="V9927">
        <v>33.43904629</v>
      </c>
    </row>
    <row r="9928" spans="1:22" ht="15" customHeight="1" x14ac:dyDescent="0.25">
      <c r="A9928" s="11">
        <v>11</v>
      </c>
      <c r="B9928" s="7">
        <v>1</v>
      </c>
      <c r="C9928" s="8" t="s">
        <v>18</v>
      </c>
      <c r="D9928" s="8">
        <v>3</v>
      </c>
      <c r="E9928" t="s">
        <v>2219</v>
      </c>
      <c r="F9928" t="s">
        <v>2570</v>
      </c>
      <c r="H9928" s="4" t="s">
        <v>39</v>
      </c>
      <c r="J9928" t="s">
        <v>651</v>
      </c>
      <c r="L9928" t="s">
        <v>2197</v>
      </c>
      <c r="M9928" t="s">
        <v>2211</v>
      </c>
      <c r="N9928" t="s">
        <v>2212</v>
      </c>
      <c r="O9928" t="s">
        <v>2213</v>
      </c>
      <c r="P9928" t="s">
        <v>2881</v>
      </c>
      <c r="Q9928" t="s">
        <v>2214</v>
      </c>
      <c r="U9928" s="17" t="s">
        <v>2196</v>
      </c>
      <c r="V9928">
        <v>128.43432759999999</v>
      </c>
    </row>
    <row r="9929" spans="1:22" ht="15" customHeight="1" x14ac:dyDescent="0.25">
      <c r="A9929" s="11">
        <v>11</v>
      </c>
      <c r="B9929" s="7">
        <v>1</v>
      </c>
      <c r="C9929" s="8" t="s">
        <v>18</v>
      </c>
      <c r="D9929" s="8">
        <v>1</v>
      </c>
      <c r="E9929" t="s">
        <v>2220</v>
      </c>
      <c r="F9929" t="s">
        <v>2571</v>
      </c>
      <c r="H9929" s="4" t="s">
        <v>39</v>
      </c>
      <c r="J9929" t="s">
        <v>651</v>
      </c>
      <c r="L9929" t="s">
        <v>2197</v>
      </c>
      <c r="M9929" t="s">
        <v>2211</v>
      </c>
      <c r="N9929" t="s">
        <v>2212</v>
      </c>
      <c r="O9929" t="s">
        <v>2213</v>
      </c>
      <c r="P9929" t="s">
        <v>2881</v>
      </c>
      <c r="Q9929" t="s">
        <v>2214</v>
      </c>
      <c r="U9929" s="17" t="s">
        <v>2196</v>
      </c>
      <c r="V9929">
        <v>79.035087020000006</v>
      </c>
    </row>
    <row r="9930" spans="1:22" ht="15" customHeight="1" x14ac:dyDescent="0.25">
      <c r="A9930" s="11">
        <v>11</v>
      </c>
      <c r="B9930" s="7">
        <v>1</v>
      </c>
      <c r="C9930" s="8" t="s">
        <v>18</v>
      </c>
      <c r="D9930" s="8">
        <v>2</v>
      </c>
      <c r="E9930" t="s">
        <v>2220</v>
      </c>
      <c r="F9930" t="s">
        <v>2572</v>
      </c>
      <c r="H9930" s="4" t="s">
        <v>39</v>
      </c>
      <c r="J9930" t="s">
        <v>651</v>
      </c>
      <c r="L9930" t="s">
        <v>2197</v>
      </c>
      <c r="M9930" t="s">
        <v>2211</v>
      </c>
      <c r="N9930" t="s">
        <v>2212</v>
      </c>
      <c r="O9930" t="s">
        <v>2213</v>
      </c>
      <c r="P9930" t="s">
        <v>2881</v>
      </c>
      <c r="Q9930" t="s">
        <v>2214</v>
      </c>
      <c r="U9930" s="17" t="s">
        <v>2196</v>
      </c>
      <c r="V9930">
        <v>58.306975289999997</v>
      </c>
    </row>
    <row r="9931" spans="1:22" ht="15" customHeight="1" x14ac:dyDescent="0.25">
      <c r="A9931" s="11">
        <v>11</v>
      </c>
      <c r="B9931" s="7">
        <v>1</v>
      </c>
      <c r="C9931" s="8" t="s">
        <v>18</v>
      </c>
      <c r="D9931" s="8">
        <v>3</v>
      </c>
      <c r="E9931" t="s">
        <v>2220</v>
      </c>
      <c r="F9931" t="s">
        <v>2573</v>
      </c>
      <c r="H9931" s="4" t="s">
        <v>39</v>
      </c>
      <c r="J9931" t="s">
        <v>651</v>
      </c>
      <c r="L9931" t="s">
        <v>2197</v>
      </c>
      <c r="M9931" t="s">
        <v>2211</v>
      </c>
      <c r="N9931" t="s">
        <v>2212</v>
      </c>
      <c r="O9931" t="s">
        <v>2213</v>
      </c>
      <c r="P9931" t="s">
        <v>2881</v>
      </c>
      <c r="Q9931" t="s">
        <v>2214</v>
      </c>
      <c r="U9931" s="17" t="s">
        <v>2196</v>
      </c>
      <c r="V9931">
        <v>87.153319429999996</v>
      </c>
    </row>
    <row r="9932" spans="1:22" ht="15" customHeight="1" x14ac:dyDescent="0.25">
      <c r="A9932" s="11">
        <v>11</v>
      </c>
      <c r="B9932" s="7">
        <v>1</v>
      </c>
      <c r="C9932" s="8" t="s">
        <v>18</v>
      </c>
      <c r="D9932" s="8">
        <v>1</v>
      </c>
      <c r="E9932" t="s">
        <v>2221</v>
      </c>
      <c r="F9932" t="s">
        <v>2574</v>
      </c>
      <c r="H9932" s="4" t="s">
        <v>39</v>
      </c>
      <c r="J9932" t="s">
        <v>651</v>
      </c>
      <c r="L9932" t="s">
        <v>2197</v>
      </c>
      <c r="M9932" t="s">
        <v>2211</v>
      </c>
      <c r="N9932" t="s">
        <v>2212</v>
      </c>
      <c r="O9932" t="s">
        <v>2213</v>
      </c>
      <c r="P9932" t="s">
        <v>2881</v>
      </c>
      <c r="Q9932" t="s">
        <v>2214</v>
      </c>
      <c r="U9932" s="17" t="s">
        <v>2196</v>
      </c>
      <c r="V9932">
        <v>0</v>
      </c>
    </row>
    <row r="9933" spans="1:22" ht="15" customHeight="1" x14ac:dyDescent="0.25">
      <c r="A9933" s="11">
        <v>11</v>
      </c>
      <c r="B9933" s="7">
        <v>1</v>
      </c>
      <c r="C9933" s="8" t="s">
        <v>18</v>
      </c>
      <c r="D9933" s="8">
        <v>2</v>
      </c>
      <c r="E9933" t="s">
        <v>2221</v>
      </c>
      <c r="F9933" t="s">
        <v>2575</v>
      </c>
      <c r="H9933" s="4" t="s">
        <v>39</v>
      </c>
      <c r="J9933" t="s">
        <v>651</v>
      </c>
      <c r="L9933" t="s">
        <v>2197</v>
      </c>
      <c r="M9933" t="s">
        <v>2211</v>
      </c>
      <c r="N9933" t="s">
        <v>2212</v>
      </c>
      <c r="O9933" t="s">
        <v>2213</v>
      </c>
      <c r="P9933" t="s">
        <v>2881</v>
      </c>
      <c r="Q9933" t="s">
        <v>2214</v>
      </c>
      <c r="U9933" s="17" t="s">
        <v>2196</v>
      </c>
      <c r="V9933">
        <v>35.532350370000003</v>
      </c>
    </row>
    <row r="9934" spans="1:22" ht="15" customHeight="1" x14ac:dyDescent="0.25">
      <c r="A9934" s="11">
        <v>11</v>
      </c>
      <c r="B9934" s="7">
        <v>1</v>
      </c>
      <c r="C9934" s="8" t="s">
        <v>18</v>
      </c>
      <c r="D9934" s="8">
        <v>3</v>
      </c>
      <c r="E9934" t="s">
        <v>2221</v>
      </c>
      <c r="F9934" t="s">
        <v>2576</v>
      </c>
      <c r="H9934" s="4" t="s">
        <v>39</v>
      </c>
      <c r="J9934" t="s">
        <v>651</v>
      </c>
      <c r="L9934" t="s">
        <v>2197</v>
      </c>
      <c r="M9934" t="s">
        <v>2211</v>
      </c>
      <c r="N9934" t="s">
        <v>2212</v>
      </c>
      <c r="O9934" t="s">
        <v>2213</v>
      </c>
      <c r="P9934" t="s">
        <v>2881</v>
      </c>
      <c r="Q9934" t="s">
        <v>2214</v>
      </c>
      <c r="U9934" s="17" t="s">
        <v>2196</v>
      </c>
      <c r="V9934">
        <v>0</v>
      </c>
    </row>
    <row r="9935" spans="1:22" ht="15" customHeight="1" x14ac:dyDescent="0.25">
      <c r="A9935" s="11">
        <v>11</v>
      </c>
      <c r="B9935" s="7">
        <v>1</v>
      </c>
      <c r="C9935" s="8" t="s">
        <v>18</v>
      </c>
      <c r="D9935" s="8">
        <v>1</v>
      </c>
      <c r="E9935" t="s">
        <v>2222</v>
      </c>
      <c r="F9935" t="s">
        <v>2577</v>
      </c>
      <c r="H9935" s="4" t="s">
        <v>39</v>
      </c>
      <c r="J9935" t="s">
        <v>651</v>
      </c>
      <c r="L9935" t="s">
        <v>2197</v>
      </c>
      <c r="M9935" t="s">
        <v>2211</v>
      </c>
      <c r="N9935" t="s">
        <v>2212</v>
      </c>
      <c r="O9935" t="s">
        <v>2213</v>
      </c>
      <c r="P9935" t="s">
        <v>2881</v>
      </c>
      <c r="Q9935" t="s">
        <v>2214</v>
      </c>
      <c r="U9935" s="17" t="s">
        <v>2196</v>
      </c>
      <c r="V9935">
        <v>0</v>
      </c>
    </row>
    <row r="9936" spans="1:22" ht="15" customHeight="1" x14ac:dyDescent="0.25">
      <c r="A9936" s="11">
        <v>11</v>
      </c>
      <c r="B9936" s="7">
        <v>1</v>
      </c>
      <c r="C9936" s="8" t="s">
        <v>18</v>
      </c>
      <c r="D9936" s="8">
        <v>2</v>
      </c>
      <c r="E9936" t="s">
        <v>2222</v>
      </c>
      <c r="F9936" t="s">
        <v>2578</v>
      </c>
      <c r="H9936" s="4" t="s">
        <v>39</v>
      </c>
      <c r="J9936" t="s">
        <v>651</v>
      </c>
      <c r="L9936" t="s">
        <v>2197</v>
      </c>
      <c r="M9936" t="s">
        <v>2211</v>
      </c>
      <c r="N9936" t="s">
        <v>2212</v>
      </c>
      <c r="O9936" t="s">
        <v>2213</v>
      </c>
      <c r="P9936" t="s">
        <v>2881</v>
      </c>
      <c r="Q9936" t="s">
        <v>2214</v>
      </c>
      <c r="U9936" s="17" t="s">
        <v>2196</v>
      </c>
      <c r="V9936">
        <v>0</v>
      </c>
    </row>
    <row r="9937" spans="1:22" ht="15" customHeight="1" x14ac:dyDescent="0.25">
      <c r="A9937" s="11">
        <v>11</v>
      </c>
      <c r="B9937" s="7">
        <v>1</v>
      </c>
      <c r="C9937" s="8" t="s">
        <v>18</v>
      </c>
      <c r="D9937" s="8">
        <v>3</v>
      </c>
      <c r="E9937" t="s">
        <v>2222</v>
      </c>
      <c r="F9937" t="s">
        <v>2579</v>
      </c>
      <c r="H9937" s="4" t="s">
        <v>39</v>
      </c>
      <c r="J9937" t="s">
        <v>651</v>
      </c>
      <c r="L9937" t="s">
        <v>2197</v>
      </c>
      <c r="M9937" t="s">
        <v>2211</v>
      </c>
      <c r="N9937" t="s">
        <v>2212</v>
      </c>
      <c r="O9937" t="s">
        <v>2213</v>
      </c>
      <c r="P9937" t="s">
        <v>2881</v>
      </c>
      <c r="Q9937" t="s">
        <v>2214</v>
      </c>
      <c r="U9937" s="17" t="s">
        <v>2196</v>
      </c>
      <c r="V9937">
        <v>0</v>
      </c>
    </row>
    <row r="9938" spans="1:22" ht="15" customHeight="1" x14ac:dyDescent="0.25">
      <c r="A9938" s="11">
        <v>11</v>
      </c>
      <c r="B9938" s="7">
        <v>1</v>
      </c>
      <c r="C9938" s="8" t="s">
        <v>18</v>
      </c>
      <c r="D9938" s="8">
        <v>1</v>
      </c>
      <c r="E9938" t="s">
        <v>2223</v>
      </c>
      <c r="F9938" t="s">
        <v>2580</v>
      </c>
      <c r="H9938" s="4" t="s">
        <v>39</v>
      </c>
      <c r="J9938" t="s">
        <v>651</v>
      </c>
      <c r="L9938" t="s">
        <v>2197</v>
      </c>
      <c r="M9938" t="s">
        <v>2211</v>
      </c>
      <c r="N9938" t="s">
        <v>2212</v>
      </c>
      <c r="O9938" t="s">
        <v>2213</v>
      </c>
      <c r="P9938" t="s">
        <v>2881</v>
      </c>
      <c r="Q9938" t="s">
        <v>2214</v>
      </c>
      <c r="U9938" s="17" t="s">
        <v>2196</v>
      </c>
      <c r="V9938">
        <v>0</v>
      </c>
    </row>
    <row r="9939" spans="1:22" ht="15" customHeight="1" x14ac:dyDescent="0.25">
      <c r="A9939" s="11">
        <v>11</v>
      </c>
      <c r="B9939" s="7">
        <v>1</v>
      </c>
      <c r="C9939" s="8" t="s">
        <v>18</v>
      </c>
      <c r="D9939" s="8">
        <v>2</v>
      </c>
      <c r="E9939" t="s">
        <v>2223</v>
      </c>
      <c r="F9939" t="s">
        <v>2581</v>
      </c>
      <c r="H9939" s="4" t="s">
        <v>39</v>
      </c>
      <c r="J9939" t="s">
        <v>651</v>
      </c>
      <c r="L9939" t="s">
        <v>2197</v>
      </c>
      <c r="M9939" t="s">
        <v>2211</v>
      </c>
      <c r="N9939" t="s">
        <v>2212</v>
      </c>
      <c r="O9939" t="s">
        <v>2213</v>
      </c>
      <c r="P9939" t="s">
        <v>2881</v>
      </c>
      <c r="Q9939" t="s">
        <v>2214</v>
      </c>
      <c r="U9939" s="17" t="s">
        <v>2196</v>
      </c>
      <c r="V9939">
        <v>0</v>
      </c>
    </row>
    <row r="9940" spans="1:22" ht="15" customHeight="1" x14ac:dyDescent="0.25">
      <c r="A9940" s="11">
        <v>11</v>
      </c>
      <c r="B9940" s="7">
        <v>1</v>
      </c>
      <c r="C9940" s="8" t="s">
        <v>18</v>
      </c>
      <c r="D9940" s="8">
        <v>3</v>
      </c>
      <c r="E9940" t="s">
        <v>2223</v>
      </c>
      <c r="F9940" t="s">
        <v>2582</v>
      </c>
      <c r="H9940" s="4" t="s">
        <v>39</v>
      </c>
      <c r="J9940" t="s">
        <v>651</v>
      </c>
      <c r="L9940" t="s">
        <v>2197</v>
      </c>
      <c r="M9940" t="s">
        <v>2211</v>
      </c>
      <c r="N9940" t="s">
        <v>2212</v>
      </c>
      <c r="O9940" t="s">
        <v>2213</v>
      </c>
      <c r="P9940" t="s">
        <v>2881</v>
      </c>
      <c r="Q9940" t="s">
        <v>2214</v>
      </c>
      <c r="U9940" s="17" t="s">
        <v>2196</v>
      </c>
      <c r="V9940">
        <v>0</v>
      </c>
    </row>
    <row r="9941" spans="1:22" ht="15" customHeight="1" x14ac:dyDescent="0.25">
      <c r="A9941" s="11">
        <v>11</v>
      </c>
      <c r="B9941" s="7">
        <v>1</v>
      </c>
      <c r="C9941" s="8" t="s">
        <v>18</v>
      </c>
      <c r="D9941" s="8">
        <v>1</v>
      </c>
      <c r="E9941" t="s">
        <v>2224</v>
      </c>
      <c r="F9941" t="s">
        <v>2583</v>
      </c>
      <c r="H9941" s="4" t="s">
        <v>39</v>
      </c>
      <c r="J9941" t="s">
        <v>651</v>
      </c>
      <c r="L9941" t="s">
        <v>2197</v>
      </c>
      <c r="M9941" t="s">
        <v>2211</v>
      </c>
      <c r="N9941" t="s">
        <v>2212</v>
      </c>
      <c r="O9941" t="s">
        <v>2213</v>
      </c>
      <c r="P9941" t="s">
        <v>2881</v>
      </c>
      <c r="Q9941" t="s">
        <v>2214</v>
      </c>
      <c r="U9941" s="17" t="s">
        <v>2196</v>
      </c>
      <c r="V9941">
        <v>0</v>
      </c>
    </row>
    <row r="9942" spans="1:22" ht="15" customHeight="1" x14ac:dyDescent="0.25">
      <c r="A9942" s="11">
        <v>11</v>
      </c>
      <c r="B9942" s="7">
        <v>1</v>
      </c>
      <c r="C9942" s="8" t="s">
        <v>18</v>
      </c>
      <c r="D9942" s="8">
        <v>2</v>
      </c>
      <c r="E9942" t="s">
        <v>2224</v>
      </c>
      <c r="F9942" t="s">
        <v>2584</v>
      </c>
      <c r="H9942" s="4" t="s">
        <v>39</v>
      </c>
      <c r="J9942" t="s">
        <v>651</v>
      </c>
      <c r="L9942" t="s">
        <v>2197</v>
      </c>
      <c r="M9942" t="s">
        <v>2211</v>
      </c>
      <c r="N9942" t="s">
        <v>2212</v>
      </c>
      <c r="O9942" t="s">
        <v>2213</v>
      </c>
      <c r="P9942" t="s">
        <v>2881</v>
      </c>
      <c r="Q9942" t="s">
        <v>2214</v>
      </c>
      <c r="U9942" s="17" t="s">
        <v>2196</v>
      </c>
      <c r="V9942">
        <v>0</v>
      </c>
    </row>
    <row r="9943" spans="1:22" ht="15" customHeight="1" x14ac:dyDescent="0.25">
      <c r="A9943" s="11">
        <v>11</v>
      </c>
      <c r="B9943" s="7">
        <v>1</v>
      </c>
      <c r="C9943" s="8" t="s">
        <v>18</v>
      </c>
      <c r="D9943" s="8">
        <v>3</v>
      </c>
      <c r="E9943" t="s">
        <v>2224</v>
      </c>
      <c r="F9943" t="s">
        <v>2585</v>
      </c>
      <c r="H9943" s="4" t="s">
        <v>39</v>
      </c>
      <c r="J9943" t="s">
        <v>651</v>
      </c>
      <c r="L9943" t="s">
        <v>2197</v>
      </c>
      <c r="M9943" t="s">
        <v>2211</v>
      </c>
      <c r="N9943" t="s">
        <v>2212</v>
      </c>
      <c r="O9943" t="s">
        <v>2213</v>
      </c>
      <c r="P9943" t="s">
        <v>2881</v>
      </c>
      <c r="Q9943" t="s">
        <v>2214</v>
      </c>
      <c r="U9943" s="17" t="s">
        <v>2196</v>
      </c>
      <c r="V9943">
        <v>0</v>
      </c>
    </row>
    <row r="9944" spans="1:22" ht="15" customHeight="1" x14ac:dyDescent="0.25">
      <c r="A9944" s="11">
        <v>11</v>
      </c>
      <c r="B9944" s="7">
        <v>1</v>
      </c>
      <c r="C9944" s="8" t="s">
        <v>18</v>
      </c>
      <c r="D9944" s="8">
        <v>1</v>
      </c>
      <c r="E9944" t="s">
        <v>2225</v>
      </c>
      <c r="F9944" t="s">
        <v>2586</v>
      </c>
      <c r="H9944" s="4" t="s">
        <v>39</v>
      </c>
      <c r="J9944" t="s">
        <v>651</v>
      </c>
      <c r="L9944" t="s">
        <v>2197</v>
      </c>
      <c r="M9944" t="s">
        <v>2211</v>
      </c>
      <c r="N9944" t="s">
        <v>2212</v>
      </c>
      <c r="O9944" t="s">
        <v>2213</v>
      </c>
      <c r="P9944" t="s">
        <v>2881</v>
      </c>
      <c r="Q9944" t="s">
        <v>2214</v>
      </c>
      <c r="U9944" s="17" t="s">
        <v>2196</v>
      </c>
      <c r="V9944">
        <v>0</v>
      </c>
    </row>
    <row r="9945" spans="1:22" ht="15" customHeight="1" x14ac:dyDescent="0.25">
      <c r="A9945" s="11">
        <v>11</v>
      </c>
      <c r="B9945" s="7">
        <v>1</v>
      </c>
      <c r="C9945" s="8" t="s">
        <v>18</v>
      </c>
      <c r="D9945" s="8">
        <v>2</v>
      </c>
      <c r="E9945" t="s">
        <v>2225</v>
      </c>
      <c r="F9945" t="s">
        <v>2587</v>
      </c>
      <c r="H9945" s="4" t="s">
        <v>39</v>
      </c>
      <c r="J9945" t="s">
        <v>651</v>
      </c>
      <c r="L9945" t="s">
        <v>2197</v>
      </c>
      <c r="M9945" t="s">
        <v>2211</v>
      </c>
      <c r="N9945" t="s">
        <v>2212</v>
      </c>
      <c r="O9945" t="s">
        <v>2213</v>
      </c>
      <c r="P9945" t="s">
        <v>2881</v>
      </c>
      <c r="Q9945" t="s">
        <v>2214</v>
      </c>
      <c r="U9945" s="17" t="s">
        <v>2196</v>
      </c>
      <c r="V9945">
        <v>0</v>
      </c>
    </row>
    <row r="9946" spans="1:22" ht="15" customHeight="1" x14ac:dyDescent="0.25">
      <c r="A9946" s="11">
        <v>11</v>
      </c>
      <c r="B9946" s="7">
        <v>1</v>
      </c>
      <c r="C9946" s="8" t="s">
        <v>18</v>
      </c>
      <c r="D9946" s="8">
        <v>3</v>
      </c>
      <c r="E9946" t="s">
        <v>2225</v>
      </c>
      <c r="F9946" t="s">
        <v>2588</v>
      </c>
      <c r="H9946" s="4" t="s">
        <v>39</v>
      </c>
      <c r="J9946" t="s">
        <v>651</v>
      </c>
      <c r="L9946" t="s">
        <v>2197</v>
      </c>
      <c r="M9946" t="s">
        <v>2211</v>
      </c>
      <c r="N9946" t="s">
        <v>2212</v>
      </c>
      <c r="O9946" t="s">
        <v>2213</v>
      </c>
      <c r="P9946" t="s">
        <v>2881</v>
      </c>
      <c r="Q9946" t="s">
        <v>2214</v>
      </c>
      <c r="U9946" s="17" t="s">
        <v>2196</v>
      </c>
      <c r="V9946">
        <v>6.5740483579999998</v>
      </c>
    </row>
    <row r="9947" spans="1:22" ht="15" customHeight="1" x14ac:dyDescent="0.25">
      <c r="A9947" s="11">
        <v>11</v>
      </c>
      <c r="B9947" s="7">
        <v>1</v>
      </c>
      <c r="C9947" s="8" t="s">
        <v>18</v>
      </c>
      <c r="D9947" s="8">
        <v>1</v>
      </c>
      <c r="E9947" t="s">
        <v>2226</v>
      </c>
      <c r="F9947" t="s">
        <v>2589</v>
      </c>
      <c r="H9947" s="4" t="s">
        <v>39</v>
      </c>
      <c r="J9947" t="s">
        <v>651</v>
      </c>
      <c r="L9947" t="s">
        <v>2197</v>
      </c>
      <c r="M9947" t="s">
        <v>2211</v>
      </c>
      <c r="N9947" t="s">
        <v>2212</v>
      </c>
      <c r="O9947" t="s">
        <v>2213</v>
      </c>
      <c r="P9947" t="s">
        <v>2881</v>
      </c>
      <c r="Q9947" t="s">
        <v>2214</v>
      </c>
      <c r="U9947" s="17" t="s">
        <v>2196</v>
      </c>
      <c r="V9947">
        <v>0</v>
      </c>
    </row>
    <row r="9948" spans="1:22" ht="15" customHeight="1" x14ac:dyDescent="0.25">
      <c r="A9948" s="11">
        <v>11</v>
      </c>
      <c r="B9948" s="7">
        <v>1</v>
      </c>
      <c r="C9948" s="8" t="s">
        <v>18</v>
      </c>
      <c r="D9948" s="8">
        <v>2</v>
      </c>
      <c r="E9948" t="s">
        <v>2226</v>
      </c>
      <c r="F9948" t="s">
        <v>2590</v>
      </c>
      <c r="H9948" s="4" t="s">
        <v>39</v>
      </c>
      <c r="J9948" t="s">
        <v>651</v>
      </c>
      <c r="L9948" t="s">
        <v>2197</v>
      </c>
      <c r="M9948" t="s">
        <v>2211</v>
      </c>
      <c r="N9948" t="s">
        <v>2212</v>
      </c>
      <c r="O9948" t="s">
        <v>2213</v>
      </c>
      <c r="P9948" t="s">
        <v>2881</v>
      </c>
      <c r="Q9948" t="s">
        <v>2214</v>
      </c>
      <c r="U9948" s="17" t="s">
        <v>2196</v>
      </c>
      <c r="V9948">
        <v>0</v>
      </c>
    </row>
    <row r="9949" spans="1:22" ht="15" customHeight="1" x14ac:dyDescent="0.25">
      <c r="A9949" s="11">
        <v>11</v>
      </c>
      <c r="B9949" s="7">
        <v>1</v>
      </c>
      <c r="C9949" s="8" t="s">
        <v>18</v>
      </c>
      <c r="D9949" s="8">
        <v>3</v>
      </c>
      <c r="E9949" t="s">
        <v>2226</v>
      </c>
      <c r="F9949" t="s">
        <v>2591</v>
      </c>
      <c r="H9949" s="4" t="s">
        <v>39</v>
      </c>
      <c r="J9949" t="s">
        <v>651</v>
      </c>
      <c r="L9949" t="s">
        <v>2197</v>
      </c>
      <c r="M9949" t="s">
        <v>2211</v>
      </c>
      <c r="N9949" t="s">
        <v>2212</v>
      </c>
      <c r="O9949" t="s">
        <v>2213</v>
      </c>
      <c r="P9949" t="s">
        <v>2881</v>
      </c>
      <c r="Q9949" t="s">
        <v>2214</v>
      </c>
      <c r="U9949" s="17" t="s">
        <v>2196</v>
      </c>
      <c r="V9949">
        <v>0</v>
      </c>
    </row>
    <row r="9950" spans="1:22" ht="15" customHeight="1" x14ac:dyDescent="0.25">
      <c r="A9950" s="11">
        <v>11</v>
      </c>
      <c r="B9950" s="7">
        <v>1</v>
      </c>
      <c r="C9950" s="8" t="s">
        <v>18</v>
      </c>
      <c r="D9950" s="8">
        <v>1</v>
      </c>
      <c r="E9950" t="s">
        <v>2227</v>
      </c>
      <c r="F9950" t="s">
        <v>2592</v>
      </c>
      <c r="H9950" s="4" t="s">
        <v>39</v>
      </c>
      <c r="J9950" t="s">
        <v>651</v>
      </c>
      <c r="L9950" t="s">
        <v>2197</v>
      </c>
      <c r="M9950" t="s">
        <v>2211</v>
      </c>
      <c r="N9950" t="s">
        <v>2212</v>
      </c>
      <c r="O9950" t="s">
        <v>2213</v>
      </c>
      <c r="P9950" t="s">
        <v>2881</v>
      </c>
      <c r="Q9950" t="s">
        <v>2214</v>
      </c>
      <c r="U9950" s="17" t="s">
        <v>2196</v>
      </c>
      <c r="V9950">
        <v>45.540878730000003</v>
      </c>
    </row>
    <row r="9951" spans="1:22" ht="15" customHeight="1" x14ac:dyDescent="0.25">
      <c r="A9951" s="11">
        <v>11</v>
      </c>
      <c r="B9951" s="7">
        <v>1</v>
      </c>
      <c r="C9951" s="8" t="s">
        <v>18</v>
      </c>
      <c r="D9951" s="8">
        <v>2</v>
      </c>
      <c r="E9951" t="s">
        <v>2227</v>
      </c>
      <c r="F9951" t="s">
        <v>2593</v>
      </c>
      <c r="H9951" s="4" t="s">
        <v>39</v>
      </c>
      <c r="J9951" t="s">
        <v>651</v>
      </c>
      <c r="L9951" t="s">
        <v>2197</v>
      </c>
      <c r="M9951" t="s">
        <v>2211</v>
      </c>
      <c r="N9951" t="s">
        <v>2212</v>
      </c>
      <c r="O9951" t="s">
        <v>2213</v>
      </c>
      <c r="P9951" t="s">
        <v>2881</v>
      </c>
      <c r="Q9951" t="s">
        <v>2214</v>
      </c>
      <c r="U9951" s="17" t="s">
        <v>2196</v>
      </c>
      <c r="V9951">
        <v>0</v>
      </c>
    </row>
    <row r="9952" spans="1:22" ht="15" customHeight="1" x14ac:dyDescent="0.25">
      <c r="A9952" s="11">
        <v>11</v>
      </c>
      <c r="B9952" s="7">
        <v>1</v>
      </c>
      <c r="C9952" s="8" t="s">
        <v>18</v>
      </c>
      <c r="D9952" s="8">
        <v>3</v>
      </c>
      <c r="E9952" t="s">
        <v>2227</v>
      </c>
      <c r="F9952" t="s">
        <v>2594</v>
      </c>
      <c r="H9952" s="4" t="s">
        <v>39</v>
      </c>
      <c r="J9952" t="s">
        <v>651</v>
      </c>
      <c r="L9952" t="s">
        <v>2197</v>
      </c>
      <c r="M9952" t="s">
        <v>2211</v>
      </c>
      <c r="N9952" t="s">
        <v>2212</v>
      </c>
      <c r="O9952" t="s">
        <v>2213</v>
      </c>
      <c r="P9952" t="s">
        <v>2881</v>
      </c>
      <c r="Q9952" t="s">
        <v>2214</v>
      </c>
      <c r="U9952" s="17" t="s">
        <v>2196</v>
      </c>
      <c r="V9952">
        <v>0</v>
      </c>
    </row>
    <row r="9953" spans="1:22" ht="15" customHeight="1" x14ac:dyDescent="0.25">
      <c r="A9953" s="11">
        <v>11</v>
      </c>
      <c r="B9953" s="7">
        <v>1</v>
      </c>
      <c r="C9953" s="8" t="s">
        <v>18</v>
      </c>
      <c r="D9953" s="8">
        <v>1</v>
      </c>
      <c r="E9953" t="s">
        <v>2228</v>
      </c>
      <c r="F9953" t="s">
        <v>2595</v>
      </c>
      <c r="H9953" s="4" t="s">
        <v>39</v>
      </c>
      <c r="J9953" t="s">
        <v>651</v>
      </c>
      <c r="L9953" t="s">
        <v>2197</v>
      </c>
      <c r="M9953" t="s">
        <v>2211</v>
      </c>
      <c r="N9953" t="s">
        <v>2212</v>
      </c>
      <c r="O9953" t="s">
        <v>2213</v>
      </c>
      <c r="P9953" t="s">
        <v>2881</v>
      </c>
      <c r="Q9953" t="s">
        <v>2214</v>
      </c>
      <c r="U9953" s="17" t="s">
        <v>2196</v>
      </c>
      <c r="V9953">
        <v>0.31583204100000001</v>
      </c>
    </row>
    <row r="9954" spans="1:22" ht="15" customHeight="1" x14ac:dyDescent="0.25">
      <c r="A9954" s="11">
        <v>11</v>
      </c>
      <c r="B9954" s="7">
        <v>1</v>
      </c>
      <c r="C9954" s="8" t="s">
        <v>18</v>
      </c>
      <c r="D9954" s="8">
        <v>2</v>
      </c>
      <c r="E9954" t="s">
        <v>2228</v>
      </c>
      <c r="F9954" t="s">
        <v>2596</v>
      </c>
      <c r="H9954" s="4" t="s">
        <v>39</v>
      </c>
      <c r="J9954" t="s">
        <v>651</v>
      </c>
      <c r="L9954" t="s">
        <v>2197</v>
      </c>
      <c r="M9954" t="s">
        <v>2211</v>
      </c>
      <c r="N9954" t="s">
        <v>2212</v>
      </c>
      <c r="O9954" t="s">
        <v>2213</v>
      </c>
      <c r="P9954" t="s">
        <v>2881</v>
      </c>
      <c r="Q9954" t="s">
        <v>2214</v>
      </c>
      <c r="U9954" s="17" t="s">
        <v>2196</v>
      </c>
      <c r="V9954">
        <v>43.340685790000002</v>
      </c>
    </row>
    <row r="9955" spans="1:22" ht="15" customHeight="1" x14ac:dyDescent="0.25">
      <c r="A9955" s="11">
        <v>11</v>
      </c>
      <c r="B9955" s="7">
        <v>1</v>
      </c>
      <c r="C9955" s="8" t="s">
        <v>18</v>
      </c>
      <c r="D9955" s="8">
        <v>3</v>
      </c>
      <c r="E9955" t="s">
        <v>2228</v>
      </c>
      <c r="F9955" t="s">
        <v>2597</v>
      </c>
      <c r="H9955" s="4" t="s">
        <v>39</v>
      </c>
      <c r="J9955" t="s">
        <v>651</v>
      </c>
      <c r="L9955" t="s">
        <v>2197</v>
      </c>
      <c r="M9955" t="s">
        <v>2211</v>
      </c>
      <c r="N9955" t="s">
        <v>2212</v>
      </c>
      <c r="O9955" t="s">
        <v>2213</v>
      </c>
      <c r="P9955" t="s">
        <v>2881</v>
      </c>
      <c r="Q9955" t="s">
        <v>2214</v>
      </c>
      <c r="U9955" s="17" t="s">
        <v>2196</v>
      </c>
      <c r="V9955">
        <v>22.465351900000002</v>
      </c>
    </row>
    <row r="9956" spans="1:22" ht="15" customHeight="1" x14ac:dyDescent="0.25">
      <c r="A9956" s="11">
        <v>11</v>
      </c>
      <c r="B9956" s="7">
        <v>1</v>
      </c>
      <c r="C9956" s="8" t="s">
        <v>18</v>
      </c>
      <c r="D9956" s="8">
        <v>1</v>
      </c>
      <c r="E9956" t="s">
        <v>2229</v>
      </c>
      <c r="F9956" t="s">
        <v>2598</v>
      </c>
      <c r="H9956" s="4" t="s">
        <v>39</v>
      </c>
      <c r="J9956" t="s">
        <v>651</v>
      </c>
      <c r="L9956" t="s">
        <v>2197</v>
      </c>
      <c r="M9956" t="s">
        <v>2211</v>
      </c>
      <c r="N9956" t="s">
        <v>2212</v>
      </c>
      <c r="O9956" t="s">
        <v>2213</v>
      </c>
      <c r="P9956" t="s">
        <v>2881</v>
      </c>
      <c r="Q9956" t="s">
        <v>2214</v>
      </c>
      <c r="U9956" s="17" t="s">
        <v>2196</v>
      </c>
      <c r="V9956">
        <v>0</v>
      </c>
    </row>
    <row r="9957" spans="1:22" ht="15" customHeight="1" x14ac:dyDescent="0.25">
      <c r="A9957" s="11">
        <v>11</v>
      </c>
      <c r="B9957" s="7">
        <v>1</v>
      </c>
      <c r="C9957" s="8" t="s">
        <v>18</v>
      </c>
      <c r="D9957" s="8">
        <v>2</v>
      </c>
      <c r="E9957" t="s">
        <v>2229</v>
      </c>
      <c r="F9957" t="s">
        <v>2599</v>
      </c>
      <c r="H9957" s="4" t="s">
        <v>39</v>
      </c>
      <c r="J9957" t="s">
        <v>651</v>
      </c>
      <c r="L9957" t="s">
        <v>2197</v>
      </c>
      <c r="M9957" t="s">
        <v>2211</v>
      </c>
      <c r="N9957" t="s">
        <v>2212</v>
      </c>
      <c r="O9957" t="s">
        <v>2213</v>
      </c>
      <c r="P9957" t="s">
        <v>2881</v>
      </c>
      <c r="Q9957" t="s">
        <v>2214</v>
      </c>
      <c r="U9957" s="17" t="s">
        <v>2196</v>
      </c>
      <c r="V9957">
        <v>0</v>
      </c>
    </row>
    <row r="9958" spans="1:22" ht="15" customHeight="1" x14ac:dyDescent="0.25">
      <c r="A9958" s="11">
        <v>11</v>
      </c>
      <c r="B9958" s="7">
        <v>1</v>
      </c>
      <c r="C9958" s="8" t="s">
        <v>18</v>
      </c>
      <c r="D9958" s="8">
        <v>3</v>
      </c>
      <c r="E9958" t="s">
        <v>2229</v>
      </c>
      <c r="F9958" t="s">
        <v>2600</v>
      </c>
      <c r="H9958" s="4" t="s">
        <v>39</v>
      </c>
      <c r="J9958" t="s">
        <v>651</v>
      </c>
      <c r="L9958" t="s">
        <v>2197</v>
      </c>
      <c r="M9958" t="s">
        <v>2211</v>
      </c>
      <c r="N9958" t="s">
        <v>2212</v>
      </c>
      <c r="O9958" t="s">
        <v>2213</v>
      </c>
      <c r="P9958" t="s">
        <v>2881</v>
      </c>
      <c r="Q9958" t="s">
        <v>2214</v>
      </c>
      <c r="U9958" s="17" t="s">
        <v>2196</v>
      </c>
      <c r="V9958">
        <v>0</v>
      </c>
    </row>
    <row r="9959" spans="1:22" ht="15" customHeight="1" x14ac:dyDescent="0.25">
      <c r="A9959" s="11">
        <v>11</v>
      </c>
      <c r="B9959" s="7">
        <v>1</v>
      </c>
      <c r="C9959" s="8" t="s">
        <v>18</v>
      </c>
      <c r="D9959" s="8">
        <v>1</v>
      </c>
      <c r="E9959" t="s">
        <v>2230</v>
      </c>
      <c r="F9959" t="s">
        <v>2601</v>
      </c>
      <c r="H9959" s="4" t="s">
        <v>39</v>
      </c>
      <c r="J9959" t="s">
        <v>651</v>
      </c>
      <c r="L9959" t="s">
        <v>2197</v>
      </c>
      <c r="M9959" t="s">
        <v>2211</v>
      </c>
      <c r="N9959" t="s">
        <v>2212</v>
      </c>
      <c r="O9959" t="s">
        <v>2213</v>
      </c>
      <c r="P9959" t="s">
        <v>2881</v>
      </c>
      <c r="Q9959" t="s">
        <v>2214</v>
      </c>
      <c r="U9959" s="17" t="s">
        <v>2196</v>
      </c>
      <c r="V9959">
        <v>0</v>
      </c>
    </row>
    <row r="9960" spans="1:22" ht="15" customHeight="1" x14ac:dyDescent="0.25">
      <c r="A9960" s="11">
        <v>11</v>
      </c>
      <c r="B9960" s="7">
        <v>1</v>
      </c>
      <c r="C9960" s="8" t="s">
        <v>18</v>
      </c>
      <c r="D9960" s="8">
        <v>2</v>
      </c>
      <c r="E9960" t="s">
        <v>2230</v>
      </c>
      <c r="F9960" t="s">
        <v>2602</v>
      </c>
      <c r="H9960" s="4" t="s">
        <v>39</v>
      </c>
      <c r="J9960" t="s">
        <v>651</v>
      </c>
      <c r="L9960" t="s">
        <v>2197</v>
      </c>
      <c r="M9960" t="s">
        <v>2211</v>
      </c>
      <c r="N9960" t="s">
        <v>2212</v>
      </c>
      <c r="O9960" t="s">
        <v>2213</v>
      </c>
      <c r="P9960" t="s">
        <v>2881</v>
      </c>
      <c r="Q9960" t="s">
        <v>2214</v>
      </c>
      <c r="U9960" s="17" t="s">
        <v>2196</v>
      </c>
      <c r="V9960">
        <v>0</v>
      </c>
    </row>
    <row r="9961" spans="1:22" ht="15" customHeight="1" x14ac:dyDescent="0.25">
      <c r="A9961" s="11">
        <v>11</v>
      </c>
      <c r="B9961" s="7">
        <v>1</v>
      </c>
      <c r="C9961" s="8" t="s">
        <v>18</v>
      </c>
      <c r="D9961" s="8">
        <v>3</v>
      </c>
      <c r="E9961" t="s">
        <v>2230</v>
      </c>
      <c r="F9961" t="s">
        <v>2603</v>
      </c>
      <c r="H9961" s="4" t="s">
        <v>39</v>
      </c>
      <c r="J9961" t="s">
        <v>651</v>
      </c>
      <c r="L9961" t="s">
        <v>2197</v>
      </c>
      <c r="M9961" t="s">
        <v>2211</v>
      </c>
      <c r="N9961" t="s">
        <v>2212</v>
      </c>
      <c r="O9961" t="s">
        <v>2213</v>
      </c>
      <c r="P9961" t="s">
        <v>2881</v>
      </c>
      <c r="Q9961" t="s">
        <v>2214</v>
      </c>
      <c r="U9961" s="17" t="s">
        <v>2196</v>
      </c>
      <c r="V9961">
        <v>0</v>
      </c>
    </row>
    <row r="9962" spans="1:22" ht="15" customHeight="1" x14ac:dyDescent="0.25">
      <c r="A9962" s="11">
        <v>11</v>
      </c>
      <c r="B9962" s="7">
        <v>1</v>
      </c>
      <c r="C9962" s="8" t="s">
        <v>18</v>
      </c>
      <c r="D9962" s="8">
        <v>1</v>
      </c>
      <c r="E9962" t="s">
        <v>2231</v>
      </c>
      <c r="F9962" t="s">
        <v>2604</v>
      </c>
      <c r="H9962" s="4" t="s">
        <v>39</v>
      </c>
      <c r="J9962" t="s">
        <v>651</v>
      </c>
      <c r="L9962" t="s">
        <v>2197</v>
      </c>
      <c r="M9962" t="s">
        <v>2211</v>
      </c>
      <c r="N9962" t="s">
        <v>2212</v>
      </c>
      <c r="O9962" t="s">
        <v>2213</v>
      </c>
      <c r="P9962" t="s">
        <v>2881</v>
      </c>
      <c r="Q9962" t="s">
        <v>2214</v>
      </c>
      <c r="U9962" s="17" t="s">
        <v>2196</v>
      </c>
      <c r="V9962">
        <v>0</v>
      </c>
    </row>
    <row r="9963" spans="1:22" ht="15" customHeight="1" x14ac:dyDescent="0.25">
      <c r="A9963" s="11">
        <v>11</v>
      </c>
      <c r="B9963" s="7">
        <v>1</v>
      </c>
      <c r="C9963" s="8" t="s">
        <v>18</v>
      </c>
      <c r="D9963" s="8">
        <v>2</v>
      </c>
      <c r="E9963" t="s">
        <v>2231</v>
      </c>
      <c r="F9963" t="s">
        <v>2605</v>
      </c>
      <c r="H9963" s="4" t="s">
        <v>39</v>
      </c>
      <c r="J9963" t="s">
        <v>651</v>
      </c>
      <c r="L9963" t="s">
        <v>2197</v>
      </c>
      <c r="M9963" t="s">
        <v>2211</v>
      </c>
      <c r="N9963" t="s">
        <v>2212</v>
      </c>
      <c r="O9963" t="s">
        <v>2213</v>
      </c>
      <c r="P9963" t="s">
        <v>2881</v>
      </c>
      <c r="Q9963" t="s">
        <v>2214</v>
      </c>
      <c r="U9963" s="17" t="s">
        <v>2196</v>
      </c>
      <c r="V9963">
        <v>0</v>
      </c>
    </row>
    <row r="9964" spans="1:22" ht="15" customHeight="1" x14ac:dyDescent="0.25">
      <c r="A9964" s="11">
        <v>11</v>
      </c>
      <c r="B9964" s="7">
        <v>1</v>
      </c>
      <c r="C9964" s="8" t="s">
        <v>18</v>
      </c>
      <c r="D9964" s="8">
        <v>3</v>
      </c>
      <c r="E9964" t="s">
        <v>2231</v>
      </c>
      <c r="F9964" t="s">
        <v>2606</v>
      </c>
      <c r="H9964" s="4" t="s">
        <v>39</v>
      </c>
      <c r="J9964" t="s">
        <v>651</v>
      </c>
      <c r="L9964" t="s">
        <v>2197</v>
      </c>
      <c r="M9964" t="s">
        <v>2211</v>
      </c>
      <c r="N9964" t="s">
        <v>2212</v>
      </c>
      <c r="O9964" t="s">
        <v>2213</v>
      </c>
      <c r="P9964" t="s">
        <v>2881</v>
      </c>
      <c r="Q9964" t="s">
        <v>2214</v>
      </c>
      <c r="U9964" s="17" t="s">
        <v>2196</v>
      </c>
      <c r="V9964">
        <v>0</v>
      </c>
    </row>
    <row r="9965" spans="1:22" ht="15" customHeight="1" x14ac:dyDescent="0.25">
      <c r="A9965" s="11">
        <v>11</v>
      </c>
      <c r="B9965" s="7">
        <v>1</v>
      </c>
      <c r="C9965" s="8" t="s">
        <v>18</v>
      </c>
      <c r="D9965" s="8">
        <v>1</v>
      </c>
      <c r="E9965" t="s">
        <v>2232</v>
      </c>
      <c r="F9965" t="s">
        <v>2607</v>
      </c>
      <c r="H9965" s="4" t="s">
        <v>39</v>
      </c>
      <c r="J9965" t="s">
        <v>651</v>
      </c>
      <c r="L9965" t="s">
        <v>2197</v>
      </c>
      <c r="M9965" t="s">
        <v>2211</v>
      </c>
      <c r="N9965" t="s">
        <v>2212</v>
      </c>
      <c r="O9965" t="s">
        <v>2213</v>
      </c>
      <c r="P9965" t="s">
        <v>2881</v>
      </c>
      <c r="Q9965" t="s">
        <v>2214</v>
      </c>
      <c r="U9965" s="17" t="s">
        <v>2196</v>
      </c>
      <c r="V9965">
        <v>48.040529429999999</v>
      </c>
    </row>
    <row r="9966" spans="1:22" ht="15" customHeight="1" x14ac:dyDescent="0.25">
      <c r="A9966" s="11">
        <v>11</v>
      </c>
      <c r="B9966" s="7">
        <v>1</v>
      </c>
      <c r="C9966" s="8" t="s">
        <v>18</v>
      </c>
      <c r="D9966" s="8">
        <v>2</v>
      </c>
      <c r="E9966" t="s">
        <v>2232</v>
      </c>
      <c r="F9966" t="s">
        <v>2608</v>
      </c>
      <c r="H9966" s="4" t="s">
        <v>39</v>
      </c>
      <c r="J9966" t="s">
        <v>651</v>
      </c>
      <c r="L9966" t="s">
        <v>2197</v>
      </c>
      <c r="M9966" t="s">
        <v>2211</v>
      </c>
      <c r="N9966" t="s">
        <v>2212</v>
      </c>
      <c r="O9966" t="s">
        <v>2213</v>
      </c>
      <c r="P9966" t="s">
        <v>2881</v>
      </c>
      <c r="Q9966" t="s">
        <v>2214</v>
      </c>
      <c r="U9966" s="17" t="s">
        <v>2196</v>
      </c>
      <c r="V9966">
        <v>46.063952749999999</v>
      </c>
    </row>
    <row r="9967" spans="1:22" ht="15" customHeight="1" x14ac:dyDescent="0.25">
      <c r="A9967" s="11">
        <v>11</v>
      </c>
      <c r="B9967" s="7">
        <v>1</v>
      </c>
      <c r="C9967" s="8" t="s">
        <v>18</v>
      </c>
      <c r="D9967" s="8">
        <v>3</v>
      </c>
      <c r="E9967" t="s">
        <v>2232</v>
      </c>
      <c r="F9967" t="s">
        <v>2609</v>
      </c>
      <c r="H9967" s="4" t="s">
        <v>39</v>
      </c>
      <c r="J9967" t="s">
        <v>651</v>
      </c>
      <c r="L9967" t="s">
        <v>2197</v>
      </c>
      <c r="M9967" t="s">
        <v>2211</v>
      </c>
      <c r="N9967" t="s">
        <v>2212</v>
      </c>
      <c r="O9967" t="s">
        <v>2213</v>
      </c>
      <c r="P9967" t="s">
        <v>2881</v>
      </c>
      <c r="Q9967" t="s">
        <v>2214</v>
      </c>
      <c r="U9967" s="17" t="s">
        <v>2196</v>
      </c>
      <c r="V9967">
        <v>0</v>
      </c>
    </row>
    <row r="9968" spans="1:22" ht="15" customHeight="1" x14ac:dyDescent="0.25">
      <c r="A9968" s="11">
        <v>11</v>
      </c>
      <c r="B9968" s="7">
        <v>1</v>
      </c>
      <c r="C9968" s="8" t="s">
        <v>18</v>
      </c>
      <c r="D9968" s="8">
        <v>1</v>
      </c>
      <c r="E9968" t="s">
        <v>2233</v>
      </c>
      <c r="F9968" t="s">
        <v>2610</v>
      </c>
      <c r="H9968" s="4" t="s">
        <v>39</v>
      </c>
      <c r="J9968" t="s">
        <v>651</v>
      </c>
      <c r="L9968" t="s">
        <v>2197</v>
      </c>
      <c r="M9968" t="s">
        <v>2211</v>
      </c>
      <c r="N9968" t="s">
        <v>2212</v>
      </c>
      <c r="O9968" t="s">
        <v>2213</v>
      </c>
      <c r="P9968" t="s">
        <v>2881</v>
      </c>
      <c r="Q9968" t="s">
        <v>2214</v>
      </c>
      <c r="U9968" s="17" t="s">
        <v>2196</v>
      </c>
      <c r="V9968">
        <v>0</v>
      </c>
    </row>
    <row r="9969" spans="1:22" ht="15" customHeight="1" x14ac:dyDescent="0.25">
      <c r="A9969" s="11">
        <v>11</v>
      </c>
      <c r="B9969" s="7">
        <v>1</v>
      </c>
      <c r="C9969" s="8" t="s">
        <v>18</v>
      </c>
      <c r="D9969" s="8">
        <v>2</v>
      </c>
      <c r="E9969" t="s">
        <v>2233</v>
      </c>
      <c r="F9969" t="s">
        <v>2611</v>
      </c>
      <c r="H9969" s="4" t="s">
        <v>39</v>
      </c>
      <c r="J9969" t="s">
        <v>651</v>
      </c>
      <c r="L9969" t="s">
        <v>2197</v>
      </c>
      <c r="M9969" t="s">
        <v>2211</v>
      </c>
      <c r="N9969" t="s">
        <v>2212</v>
      </c>
      <c r="O9969" t="s">
        <v>2213</v>
      </c>
      <c r="P9969" t="s">
        <v>2881</v>
      </c>
      <c r="Q9969" t="s">
        <v>2214</v>
      </c>
      <c r="U9969" s="17" t="s">
        <v>2196</v>
      </c>
      <c r="V9969">
        <v>0</v>
      </c>
    </row>
    <row r="9970" spans="1:22" ht="15" customHeight="1" x14ac:dyDescent="0.25">
      <c r="A9970" s="11">
        <v>11</v>
      </c>
      <c r="B9970" s="7">
        <v>1</v>
      </c>
      <c r="C9970" s="8" t="s">
        <v>18</v>
      </c>
      <c r="D9970" s="8">
        <v>3</v>
      </c>
      <c r="E9970" t="s">
        <v>2233</v>
      </c>
      <c r="F9970" t="s">
        <v>2612</v>
      </c>
      <c r="H9970" s="4" t="s">
        <v>39</v>
      </c>
      <c r="J9970" t="s">
        <v>651</v>
      </c>
      <c r="L9970" t="s">
        <v>2197</v>
      </c>
      <c r="M9970" t="s">
        <v>2211</v>
      </c>
      <c r="N9970" t="s">
        <v>2212</v>
      </c>
      <c r="O9970" t="s">
        <v>2213</v>
      </c>
      <c r="P9970" t="s">
        <v>2881</v>
      </c>
      <c r="Q9970" t="s">
        <v>2214</v>
      </c>
      <c r="U9970" s="17" t="s">
        <v>2196</v>
      </c>
      <c r="V9970">
        <v>0</v>
      </c>
    </row>
    <row r="9971" spans="1:22" ht="15" customHeight="1" x14ac:dyDescent="0.25">
      <c r="A9971" s="11">
        <v>11</v>
      </c>
      <c r="B9971" s="7">
        <v>1</v>
      </c>
      <c r="C9971" s="8" t="s">
        <v>18</v>
      </c>
      <c r="D9971" s="8">
        <v>1</v>
      </c>
      <c r="E9971" t="s">
        <v>2234</v>
      </c>
      <c r="F9971" t="s">
        <v>2613</v>
      </c>
      <c r="H9971" s="4" t="s">
        <v>39</v>
      </c>
      <c r="J9971" t="s">
        <v>651</v>
      </c>
      <c r="L9971" t="s">
        <v>2197</v>
      </c>
      <c r="M9971" t="s">
        <v>2211</v>
      </c>
      <c r="N9971" t="s">
        <v>2212</v>
      </c>
      <c r="O9971" t="s">
        <v>2213</v>
      </c>
      <c r="P9971" t="s">
        <v>2881</v>
      </c>
      <c r="Q9971" t="s">
        <v>2214</v>
      </c>
      <c r="U9971" s="17" t="s">
        <v>2196</v>
      </c>
      <c r="V9971">
        <v>0</v>
      </c>
    </row>
    <row r="9972" spans="1:22" ht="15" customHeight="1" x14ac:dyDescent="0.25">
      <c r="A9972" s="11">
        <v>11</v>
      </c>
      <c r="B9972" s="7">
        <v>1</v>
      </c>
      <c r="C9972" s="8" t="s">
        <v>18</v>
      </c>
      <c r="D9972" s="8">
        <v>2</v>
      </c>
      <c r="E9972" t="s">
        <v>2234</v>
      </c>
      <c r="F9972" t="s">
        <v>2614</v>
      </c>
      <c r="H9972" s="4" t="s">
        <v>39</v>
      </c>
      <c r="J9972" t="s">
        <v>651</v>
      </c>
      <c r="L9972" t="s">
        <v>2197</v>
      </c>
      <c r="M9972" t="s">
        <v>2211</v>
      </c>
      <c r="N9972" t="s">
        <v>2212</v>
      </c>
      <c r="O9972" t="s">
        <v>2213</v>
      </c>
      <c r="P9972" t="s">
        <v>2881</v>
      </c>
      <c r="Q9972" t="s">
        <v>2214</v>
      </c>
      <c r="U9972" s="17" t="s">
        <v>2196</v>
      </c>
      <c r="V9972">
        <v>0</v>
      </c>
    </row>
    <row r="9973" spans="1:22" ht="15" customHeight="1" x14ac:dyDescent="0.25">
      <c r="A9973" s="11">
        <v>11</v>
      </c>
      <c r="B9973" s="7">
        <v>1</v>
      </c>
      <c r="C9973" s="8" t="s">
        <v>18</v>
      </c>
      <c r="D9973" s="8">
        <v>3</v>
      </c>
      <c r="E9973" t="s">
        <v>2234</v>
      </c>
      <c r="F9973" t="s">
        <v>2615</v>
      </c>
      <c r="H9973" s="4" t="s">
        <v>39</v>
      </c>
      <c r="J9973" t="s">
        <v>651</v>
      </c>
      <c r="L9973" t="s">
        <v>2197</v>
      </c>
      <c r="M9973" t="s">
        <v>2211</v>
      </c>
      <c r="N9973" t="s">
        <v>2212</v>
      </c>
      <c r="O9973" t="s">
        <v>2213</v>
      </c>
      <c r="P9973" t="s">
        <v>2881</v>
      </c>
      <c r="Q9973" t="s">
        <v>2214</v>
      </c>
      <c r="U9973" s="17" t="s">
        <v>2196</v>
      </c>
      <c r="V9973">
        <v>0</v>
      </c>
    </row>
    <row r="9974" spans="1:22" ht="15" customHeight="1" x14ac:dyDescent="0.25">
      <c r="A9974" s="11">
        <v>11</v>
      </c>
      <c r="B9974" s="7">
        <v>1</v>
      </c>
      <c r="C9974" s="8" t="s">
        <v>18</v>
      </c>
      <c r="D9974" s="8">
        <v>1</v>
      </c>
      <c r="E9974" t="s">
        <v>2405</v>
      </c>
      <c r="F9974" t="s">
        <v>2616</v>
      </c>
      <c r="H9974" s="4" t="s">
        <v>39</v>
      </c>
      <c r="J9974" t="s">
        <v>651</v>
      </c>
      <c r="L9974" t="s">
        <v>2197</v>
      </c>
      <c r="M9974" t="s">
        <v>2211</v>
      </c>
      <c r="N9974" t="s">
        <v>2212</v>
      </c>
      <c r="O9974" t="s">
        <v>2213</v>
      </c>
      <c r="P9974" t="s">
        <v>2881</v>
      </c>
      <c r="Q9974" t="s">
        <v>2214</v>
      </c>
      <c r="U9974" s="17" t="s">
        <v>2196</v>
      </c>
      <c r="V9974">
        <v>0</v>
      </c>
    </row>
    <row r="9975" spans="1:22" ht="15" customHeight="1" x14ac:dyDescent="0.25">
      <c r="A9975" s="11">
        <v>11</v>
      </c>
      <c r="B9975" s="7">
        <v>1</v>
      </c>
      <c r="C9975" s="8" t="s">
        <v>18</v>
      </c>
      <c r="D9975" s="8">
        <v>2</v>
      </c>
      <c r="E9975" t="s">
        <v>2405</v>
      </c>
      <c r="F9975" t="s">
        <v>2617</v>
      </c>
      <c r="H9975" s="4" t="s">
        <v>39</v>
      </c>
      <c r="J9975" t="s">
        <v>651</v>
      </c>
      <c r="L9975" t="s">
        <v>2197</v>
      </c>
      <c r="M9975" t="s">
        <v>2211</v>
      </c>
      <c r="N9975" t="s">
        <v>2212</v>
      </c>
      <c r="O9975" t="s">
        <v>2213</v>
      </c>
      <c r="P9975" t="s">
        <v>2881</v>
      </c>
      <c r="Q9975" t="s">
        <v>2214</v>
      </c>
      <c r="U9975" s="17" t="s">
        <v>2196</v>
      </c>
      <c r="V9975">
        <v>0</v>
      </c>
    </row>
    <row r="9976" spans="1:22" ht="15" customHeight="1" x14ac:dyDescent="0.25">
      <c r="A9976" s="11">
        <v>11</v>
      </c>
      <c r="B9976" s="7">
        <v>1</v>
      </c>
      <c r="C9976" s="8" t="s">
        <v>18</v>
      </c>
      <c r="D9976" s="8">
        <v>3</v>
      </c>
      <c r="E9976" t="s">
        <v>2405</v>
      </c>
      <c r="F9976" t="s">
        <v>2618</v>
      </c>
      <c r="H9976" s="4" t="s">
        <v>39</v>
      </c>
      <c r="J9976" t="s">
        <v>651</v>
      </c>
      <c r="L9976" t="s">
        <v>2197</v>
      </c>
      <c r="M9976" t="s">
        <v>2211</v>
      </c>
      <c r="N9976" t="s">
        <v>2212</v>
      </c>
      <c r="O9976" t="s">
        <v>2213</v>
      </c>
      <c r="P9976" t="s">
        <v>2881</v>
      </c>
      <c r="Q9976" t="s">
        <v>2214</v>
      </c>
      <c r="U9976" s="17" t="s">
        <v>2196</v>
      </c>
      <c r="V9976">
        <v>0</v>
      </c>
    </row>
    <row r="9977" spans="1:22" ht="15" customHeight="1" x14ac:dyDescent="0.25">
      <c r="A9977" s="11">
        <v>11</v>
      </c>
      <c r="B9977" s="7">
        <v>1</v>
      </c>
      <c r="C9977" s="8" t="s">
        <v>18</v>
      </c>
      <c r="D9977" s="8">
        <v>1</v>
      </c>
      <c r="E9977" t="s">
        <v>2406</v>
      </c>
      <c r="F9977" t="s">
        <v>2619</v>
      </c>
      <c r="H9977" s="4" t="s">
        <v>39</v>
      </c>
      <c r="J9977" t="s">
        <v>651</v>
      </c>
      <c r="L9977" t="s">
        <v>2197</v>
      </c>
      <c r="M9977" t="s">
        <v>2211</v>
      </c>
      <c r="N9977" t="s">
        <v>2212</v>
      </c>
      <c r="O9977" t="s">
        <v>2213</v>
      </c>
      <c r="P9977" t="s">
        <v>2881</v>
      </c>
      <c r="Q9977" t="s">
        <v>2214</v>
      </c>
      <c r="U9977" s="17" t="s">
        <v>2196</v>
      </c>
      <c r="V9977">
        <v>0</v>
      </c>
    </row>
    <row r="9978" spans="1:22" ht="15" customHeight="1" x14ac:dyDescent="0.25">
      <c r="A9978" s="11">
        <v>11</v>
      </c>
      <c r="B9978" s="7">
        <v>1</v>
      </c>
      <c r="C9978" s="8" t="s">
        <v>18</v>
      </c>
      <c r="D9978" s="8">
        <v>2</v>
      </c>
      <c r="E9978" t="s">
        <v>2406</v>
      </c>
      <c r="F9978" t="s">
        <v>2620</v>
      </c>
      <c r="H9978" s="4" t="s">
        <v>39</v>
      </c>
      <c r="J9978" t="s">
        <v>651</v>
      </c>
      <c r="L9978" t="s">
        <v>2197</v>
      </c>
      <c r="M9978" t="s">
        <v>2211</v>
      </c>
      <c r="N9978" t="s">
        <v>2212</v>
      </c>
      <c r="O9978" t="s">
        <v>2213</v>
      </c>
      <c r="P9978" t="s">
        <v>2881</v>
      </c>
      <c r="Q9978" t="s">
        <v>2214</v>
      </c>
      <c r="U9978" s="17" t="s">
        <v>2196</v>
      </c>
      <c r="V9978">
        <v>0</v>
      </c>
    </row>
    <row r="9979" spans="1:22" ht="15" customHeight="1" x14ac:dyDescent="0.25">
      <c r="A9979" s="11">
        <v>11</v>
      </c>
      <c r="B9979" s="7">
        <v>1</v>
      </c>
      <c r="C9979" s="8" t="s">
        <v>18</v>
      </c>
      <c r="D9979" s="8">
        <v>3</v>
      </c>
      <c r="E9979" t="s">
        <v>2406</v>
      </c>
      <c r="F9979" t="s">
        <v>2621</v>
      </c>
      <c r="H9979" s="4" t="s">
        <v>39</v>
      </c>
      <c r="J9979" t="s">
        <v>651</v>
      </c>
      <c r="L9979" t="s">
        <v>2197</v>
      </c>
      <c r="M9979" t="s">
        <v>2211</v>
      </c>
      <c r="N9979" t="s">
        <v>2212</v>
      </c>
      <c r="O9979" t="s">
        <v>2213</v>
      </c>
      <c r="P9979" t="s">
        <v>2881</v>
      </c>
      <c r="Q9979" t="s">
        <v>2214</v>
      </c>
      <c r="U9979" s="17" t="s">
        <v>2196</v>
      </c>
      <c r="V9979">
        <v>0</v>
      </c>
    </row>
    <row r="9980" spans="1:22" ht="15" customHeight="1" x14ac:dyDescent="0.25">
      <c r="A9980" s="11">
        <v>11</v>
      </c>
      <c r="B9980" s="7">
        <v>1</v>
      </c>
      <c r="C9980" s="8" t="s">
        <v>18</v>
      </c>
      <c r="D9980" s="8">
        <v>1</v>
      </c>
      <c r="E9980" t="s">
        <v>2407</v>
      </c>
      <c r="F9980" t="s">
        <v>2622</v>
      </c>
      <c r="H9980" s="4" t="s">
        <v>39</v>
      </c>
      <c r="J9980" t="s">
        <v>651</v>
      </c>
      <c r="L9980" t="s">
        <v>2197</v>
      </c>
      <c r="M9980" t="s">
        <v>2211</v>
      </c>
      <c r="N9980" t="s">
        <v>2212</v>
      </c>
      <c r="O9980" t="s">
        <v>2213</v>
      </c>
      <c r="P9980" t="s">
        <v>2881</v>
      </c>
      <c r="Q9980" t="s">
        <v>2214</v>
      </c>
      <c r="U9980" s="17" t="s">
        <v>2196</v>
      </c>
      <c r="V9980">
        <v>0</v>
      </c>
    </row>
    <row r="9981" spans="1:22" ht="15" customHeight="1" x14ac:dyDescent="0.25">
      <c r="A9981" s="11">
        <v>11</v>
      </c>
      <c r="B9981" s="7">
        <v>1</v>
      </c>
      <c r="C9981" s="8" t="s">
        <v>18</v>
      </c>
      <c r="D9981" s="8">
        <v>2</v>
      </c>
      <c r="E9981" t="s">
        <v>2407</v>
      </c>
      <c r="F9981" t="s">
        <v>2623</v>
      </c>
      <c r="H9981" s="4" t="s">
        <v>39</v>
      </c>
      <c r="J9981" t="s">
        <v>651</v>
      </c>
      <c r="L9981" t="s">
        <v>2197</v>
      </c>
      <c r="M9981" t="s">
        <v>2211</v>
      </c>
      <c r="N9981" t="s">
        <v>2212</v>
      </c>
      <c r="O9981" t="s">
        <v>2213</v>
      </c>
      <c r="P9981" t="s">
        <v>2881</v>
      </c>
      <c r="Q9981" t="s">
        <v>2214</v>
      </c>
      <c r="U9981" s="17" t="s">
        <v>2196</v>
      </c>
      <c r="V9981">
        <v>0</v>
      </c>
    </row>
    <row r="9982" spans="1:22" ht="15" customHeight="1" x14ac:dyDescent="0.25">
      <c r="A9982" s="11">
        <v>11</v>
      </c>
      <c r="B9982" s="7">
        <v>1</v>
      </c>
      <c r="C9982" s="8" t="s">
        <v>18</v>
      </c>
      <c r="D9982" s="8">
        <v>3</v>
      </c>
      <c r="E9982" t="s">
        <v>2407</v>
      </c>
      <c r="F9982" t="s">
        <v>2624</v>
      </c>
      <c r="H9982" s="4" t="s">
        <v>39</v>
      </c>
      <c r="J9982" t="s">
        <v>651</v>
      </c>
      <c r="L9982" t="s">
        <v>2197</v>
      </c>
      <c r="M9982" t="s">
        <v>2211</v>
      </c>
      <c r="N9982" t="s">
        <v>2212</v>
      </c>
      <c r="O9982" t="s">
        <v>2213</v>
      </c>
      <c r="P9982" t="s">
        <v>2881</v>
      </c>
      <c r="Q9982" t="s">
        <v>2214</v>
      </c>
      <c r="U9982" s="17" t="s">
        <v>2196</v>
      </c>
      <c r="V9982">
        <v>0</v>
      </c>
    </row>
    <row r="9983" spans="1:22" ht="15" customHeight="1" x14ac:dyDescent="0.25">
      <c r="A9983" s="11">
        <v>11</v>
      </c>
      <c r="B9983" s="7">
        <v>1</v>
      </c>
      <c r="C9983" s="8" t="s">
        <v>18</v>
      </c>
      <c r="D9983" s="8">
        <v>1</v>
      </c>
      <c r="E9983" t="s">
        <v>2408</v>
      </c>
      <c r="F9983" t="s">
        <v>2625</v>
      </c>
      <c r="H9983" s="4" t="s">
        <v>39</v>
      </c>
      <c r="J9983" t="s">
        <v>651</v>
      </c>
      <c r="L9983" t="s">
        <v>2197</v>
      </c>
      <c r="M9983" t="s">
        <v>2211</v>
      </c>
      <c r="N9983" t="s">
        <v>2212</v>
      </c>
      <c r="O9983" t="s">
        <v>2213</v>
      </c>
      <c r="P9983" t="s">
        <v>2881</v>
      </c>
      <c r="Q9983" t="s">
        <v>2214</v>
      </c>
      <c r="U9983" s="17" t="s">
        <v>2196</v>
      </c>
      <c r="V9983">
        <v>0</v>
      </c>
    </row>
    <row r="9984" spans="1:22" ht="15" customHeight="1" x14ac:dyDescent="0.25">
      <c r="A9984" s="11">
        <v>11</v>
      </c>
      <c r="B9984" s="7">
        <v>1</v>
      </c>
      <c r="C9984" s="8" t="s">
        <v>18</v>
      </c>
      <c r="D9984" s="8">
        <v>2</v>
      </c>
      <c r="E9984" t="s">
        <v>2408</v>
      </c>
      <c r="F9984" t="s">
        <v>2626</v>
      </c>
      <c r="H9984" s="4" t="s">
        <v>39</v>
      </c>
      <c r="J9984" t="s">
        <v>651</v>
      </c>
      <c r="L9984" t="s">
        <v>2197</v>
      </c>
      <c r="M9984" t="s">
        <v>2211</v>
      </c>
      <c r="N9984" t="s">
        <v>2212</v>
      </c>
      <c r="O9984" t="s">
        <v>2213</v>
      </c>
      <c r="P9984" t="s">
        <v>2881</v>
      </c>
      <c r="Q9984" t="s">
        <v>2214</v>
      </c>
      <c r="U9984" s="17" t="s">
        <v>2196</v>
      </c>
      <c r="V9984">
        <v>0</v>
      </c>
    </row>
    <row r="9985" spans="1:22" ht="15" customHeight="1" x14ac:dyDescent="0.25">
      <c r="A9985" s="11">
        <v>11</v>
      </c>
      <c r="B9985" s="7">
        <v>1</v>
      </c>
      <c r="C9985" s="8" t="s">
        <v>18</v>
      </c>
      <c r="D9985" s="8">
        <v>3</v>
      </c>
      <c r="E9985" t="s">
        <v>2408</v>
      </c>
      <c r="F9985" t="s">
        <v>2627</v>
      </c>
      <c r="H9985" s="4" t="s">
        <v>39</v>
      </c>
      <c r="J9985" t="s">
        <v>651</v>
      </c>
      <c r="L9985" t="s">
        <v>2197</v>
      </c>
      <c r="M9985" t="s">
        <v>2211</v>
      </c>
      <c r="N9985" t="s">
        <v>2212</v>
      </c>
      <c r="O9985" t="s">
        <v>2213</v>
      </c>
      <c r="P9985" t="s">
        <v>2881</v>
      </c>
      <c r="Q9985" t="s">
        <v>2214</v>
      </c>
      <c r="U9985" s="17" t="s">
        <v>2196</v>
      </c>
      <c r="V9985">
        <v>0</v>
      </c>
    </row>
    <row r="9986" spans="1:22" ht="15" customHeight="1" x14ac:dyDescent="0.25">
      <c r="A9986" s="11">
        <v>11</v>
      </c>
      <c r="B9986" s="7">
        <v>1</v>
      </c>
      <c r="C9986" s="8" t="s">
        <v>18</v>
      </c>
      <c r="D9986" s="8">
        <v>1</v>
      </c>
      <c r="E9986" t="s">
        <v>2409</v>
      </c>
      <c r="F9986" t="s">
        <v>2628</v>
      </c>
      <c r="H9986" s="4" t="s">
        <v>39</v>
      </c>
      <c r="J9986" t="s">
        <v>651</v>
      </c>
      <c r="L9986" t="s">
        <v>2197</v>
      </c>
      <c r="M9986" t="s">
        <v>2211</v>
      </c>
      <c r="N9986" t="s">
        <v>2212</v>
      </c>
      <c r="O9986" t="s">
        <v>2213</v>
      </c>
      <c r="P9986" t="s">
        <v>2881</v>
      </c>
      <c r="Q9986" t="s">
        <v>2214</v>
      </c>
      <c r="U9986" s="17" t="s">
        <v>2196</v>
      </c>
      <c r="V9986">
        <v>0</v>
      </c>
    </row>
    <row r="9987" spans="1:22" ht="15" customHeight="1" x14ac:dyDescent="0.25">
      <c r="A9987" s="11">
        <v>11</v>
      </c>
      <c r="B9987" s="7">
        <v>1</v>
      </c>
      <c r="C9987" s="8" t="s">
        <v>18</v>
      </c>
      <c r="D9987" s="8">
        <v>2</v>
      </c>
      <c r="E9987" t="s">
        <v>2409</v>
      </c>
      <c r="F9987" t="s">
        <v>2629</v>
      </c>
      <c r="H9987" s="4" t="s">
        <v>39</v>
      </c>
      <c r="J9987" t="s">
        <v>651</v>
      </c>
      <c r="L9987" t="s">
        <v>2197</v>
      </c>
      <c r="M9987" t="s">
        <v>2211</v>
      </c>
      <c r="N9987" t="s">
        <v>2212</v>
      </c>
      <c r="O9987" t="s">
        <v>2213</v>
      </c>
      <c r="P9987" t="s">
        <v>2881</v>
      </c>
      <c r="Q9987" t="s">
        <v>2214</v>
      </c>
      <c r="U9987" s="17" t="s">
        <v>2196</v>
      </c>
      <c r="V9987">
        <v>0</v>
      </c>
    </row>
    <row r="9988" spans="1:22" ht="15" customHeight="1" x14ac:dyDescent="0.25">
      <c r="A9988" s="11">
        <v>11</v>
      </c>
      <c r="B9988" s="7">
        <v>1</v>
      </c>
      <c r="C9988" s="8" t="s">
        <v>18</v>
      </c>
      <c r="D9988" s="8">
        <v>3</v>
      </c>
      <c r="E9988" t="s">
        <v>2409</v>
      </c>
      <c r="F9988" t="s">
        <v>2630</v>
      </c>
      <c r="H9988" s="4" t="s">
        <v>39</v>
      </c>
      <c r="J9988" t="s">
        <v>651</v>
      </c>
      <c r="L9988" t="s">
        <v>2197</v>
      </c>
      <c r="M9988" t="s">
        <v>2211</v>
      </c>
      <c r="N9988" t="s">
        <v>2212</v>
      </c>
      <c r="O9988" t="s">
        <v>2213</v>
      </c>
      <c r="P9988" t="s">
        <v>2881</v>
      </c>
      <c r="Q9988" t="s">
        <v>2214</v>
      </c>
      <c r="U9988" s="17" t="s">
        <v>2196</v>
      </c>
      <c r="V9988">
        <v>0</v>
      </c>
    </row>
    <row r="9989" spans="1:22" ht="15" customHeight="1" x14ac:dyDescent="0.25">
      <c r="A9989" s="11">
        <v>11</v>
      </c>
      <c r="B9989" s="7">
        <v>1</v>
      </c>
      <c r="C9989" s="8" t="s">
        <v>18</v>
      </c>
      <c r="D9989" s="8">
        <v>1</v>
      </c>
      <c r="E9989" t="s">
        <v>2410</v>
      </c>
      <c r="F9989" t="s">
        <v>2631</v>
      </c>
      <c r="H9989" s="4" t="s">
        <v>39</v>
      </c>
      <c r="J9989" t="s">
        <v>651</v>
      </c>
      <c r="L9989" t="s">
        <v>2197</v>
      </c>
      <c r="M9989" t="s">
        <v>2211</v>
      </c>
      <c r="N9989" t="s">
        <v>2212</v>
      </c>
      <c r="O9989" t="s">
        <v>2213</v>
      </c>
      <c r="P9989" t="s">
        <v>2881</v>
      </c>
      <c r="Q9989" t="s">
        <v>2214</v>
      </c>
      <c r="U9989" s="17" t="s">
        <v>2196</v>
      </c>
      <c r="V9989">
        <v>0</v>
      </c>
    </row>
    <row r="9990" spans="1:22" ht="15" customHeight="1" x14ac:dyDescent="0.25">
      <c r="A9990" s="11">
        <v>11</v>
      </c>
      <c r="B9990" s="7">
        <v>1</v>
      </c>
      <c r="C9990" s="8" t="s">
        <v>18</v>
      </c>
      <c r="D9990" s="8">
        <v>2</v>
      </c>
      <c r="E9990" t="s">
        <v>2410</v>
      </c>
      <c r="F9990" t="s">
        <v>2632</v>
      </c>
      <c r="H9990" s="4" t="s">
        <v>39</v>
      </c>
      <c r="J9990" t="s">
        <v>651</v>
      </c>
      <c r="L9990" t="s">
        <v>2197</v>
      </c>
      <c r="M9990" t="s">
        <v>2211</v>
      </c>
      <c r="N9990" t="s">
        <v>2212</v>
      </c>
      <c r="O9990" t="s">
        <v>2213</v>
      </c>
      <c r="P9990" t="s">
        <v>2881</v>
      </c>
      <c r="Q9990" t="s">
        <v>2214</v>
      </c>
      <c r="U9990" s="17" t="s">
        <v>2196</v>
      </c>
      <c r="V9990">
        <v>0</v>
      </c>
    </row>
    <row r="9991" spans="1:22" ht="15" customHeight="1" x14ac:dyDescent="0.25">
      <c r="A9991" s="11">
        <v>11</v>
      </c>
      <c r="B9991" s="7">
        <v>1</v>
      </c>
      <c r="C9991" s="8" t="s">
        <v>18</v>
      </c>
      <c r="D9991" s="8">
        <v>3</v>
      </c>
      <c r="E9991" t="s">
        <v>2410</v>
      </c>
      <c r="F9991" t="s">
        <v>2633</v>
      </c>
      <c r="H9991" s="4" t="s">
        <v>39</v>
      </c>
      <c r="J9991" t="s">
        <v>651</v>
      </c>
      <c r="L9991" t="s">
        <v>2197</v>
      </c>
      <c r="M9991" t="s">
        <v>2211</v>
      </c>
      <c r="N9991" t="s">
        <v>2212</v>
      </c>
      <c r="O9991" t="s">
        <v>2213</v>
      </c>
      <c r="P9991" t="s">
        <v>2881</v>
      </c>
      <c r="Q9991" t="s">
        <v>2214</v>
      </c>
      <c r="U9991" s="17" t="s">
        <v>2196</v>
      </c>
      <c r="V9991">
        <v>24.756620980000001</v>
      </c>
    </row>
    <row r="9992" spans="1:22" ht="15" customHeight="1" x14ac:dyDescent="0.25">
      <c r="A9992" s="11">
        <v>11</v>
      </c>
      <c r="B9992" s="7">
        <v>1</v>
      </c>
      <c r="C9992" s="8" t="s">
        <v>18</v>
      </c>
      <c r="D9992" s="8">
        <v>1</v>
      </c>
      <c r="E9992" t="s">
        <v>2411</v>
      </c>
      <c r="F9992" t="s">
        <v>2634</v>
      </c>
      <c r="H9992" s="4" t="s">
        <v>39</v>
      </c>
      <c r="J9992" t="s">
        <v>651</v>
      </c>
      <c r="L9992" t="s">
        <v>2197</v>
      </c>
      <c r="M9992" t="s">
        <v>2211</v>
      </c>
      <c r="N9992" t="s">
        <v>2212</v>
      </c>
      <c r="O9992" t="s">
        <v>2213</v>
      </c>
      <c r="P9992" t="s">
        <v>2881</v>
      </c>
      <c r="Q9992" t="s">
        <v>2214</v>
      </c>
      <c r="U9992" s="17" t="s">
        <v>2196</v>
      </c>
      <c r="V9992">
        <v>0</v>
      </c>
    </row>
    <row r="9993" spans="1:22" ht="15" customHeight="1" x14ac:dyDescent="0.25">
      <c r="A9993" s="11">
        <v>11</v>
      </c>
      <c r="B9993" s="7">
        <v>1</v>
      </c>
      <c r="C9993" s="8" t="s">
        <v>18</v>
      </c>
      <c r="D9993" s="8">
        <v>2</v>
      </c>
      <c r="E9993" t="s">
        <v>2411</v>
      </c>
      <c r="F9993" t="s">
        <v>2635</v>
      </c>
      <c r="H9993" s="4" t="s">
        <v>39</v>
      </c>
      <c r="J9993" t="s">
        <v>651</v>
      </c>
      <c r="L9993" t="s">
        <v>2197</v>
      </c>
      <c r="M9993" t="s">
        <v>2211</v>
      </c>
      <c r="N9993" t="s">
        <v>2212</v>
      </c>
      <c r="O9993" t="s">
        <v>2213</v>
      </c>
      <c r="P9993" t="s">
        <v>2881</v>
      </c>
      <c r="Q9993" t="s">
        <v>2214</v>
      </c>
      <c r="U9993" s="17" t="s">
        <v>2196</v>
      </c>
      <c r="V9993">
        <v>0</v>
      </c>
    </row>
    <row r="9994" spans="1:22" ht="15" customHeight="1" x14ac:dyDescent="0.25">
      <c r="A9994" s="11">
        <v>11</v>
      </c>
      <c r="B9994" s="7">
        <v>1</v>
      </c>
      <c r="C9994" s="8" t="s">
        <v>18</v>
      </c>
      <c r="D9994" s="8">
        <v>3</v>
      </c>
      <c r="E9994" t="s">
        <v>2411</v>
      </c>
      <c r="F9994" t="s">
        <v>2636</v>
      </c>
      <c r="H9994" s="4" t="s">
        <v>39</v>
      </c>
      <c r="J9994" t="s">
        <v>651</v>
      </c>
      <c r="L9994" t="s">
        <v>2197</v>
      </c>
      <c r="M9994" t="s">
        <v>2211</v>
      </c>
      <c r="N9994" t="s">
        <v>2212</v>
      </c>
      <c r="O9994" t="s">
        <v>2213</v>
      </c>
      <c r="P9994" t="s">
        <v>2881</v>
      </c>
      <c r="Q9994" t="s">
        <v>2214</v>
      </c>
      <c r="U9994" s="17" t="s">
        <v>2196</v>
      </c>
      <c r="V9994">
        <v>20.461495970000001</v>
      </c>
    </row>
    <row r="9995" spans="1:22" ht="15" customHeight="1" x14ac:dyDescent="0.25">
      <c r="A9995" s="11">
        <v>11</v>
      </c>
      <c r="B9995" s="7">
        <v>1</v>
      </c>
      <c r="C9995" s="8" t="s">
        <v>18</v>
      </c>
      <c r="D9995" s="8">
        <v>1</v>
      </c>
      <c r="E9995" t="s">
        <v>2412</v>
      </c>
      <c r="F9995" t="s">
        <v>2637</v>
      </c>
      <c r="H9995" s="4" t="s">
        <v>39</v>
      </c>
      <c r="J9995" t="s">
        <v>651</v>
      </c>
      <c r="L9995" t="s">
        <v>2197</v>
      </c>
      <c r="M9995" t="s">
        <v>2211</v>
      </c>
      <c r="N9995" t="s">
        <v>2212</v>
      </c>
      <c r="O9995" t="s">
        <v>2213</v>
      </c>
      <c r="P9995" t="s">
        <v>2881</v>
      </c>
      <c r="Q9995" t="s">
        <v>2214</v>
      </c>
      <c r="U9995" s="17" t="s">
        <v>2196</v>
      </c>
      <c r="V9995">
        <v>0</v>
      </c>
    </row>
    <row r="9996" spans="1:22" ht="15" customHeight="1" x14ac:dyDescent="0.25">
      <c r="A9996" s="11">
        <v>11</v>
      </c>
      <c r="B9996" s="7">
        <v>1</v>
      </c>
      <c r="C9996" s="8" t="s">
        <v>18</v>
      </c>
      <c r="D9996" s="8">
        <v>2</v>
      </c>
      <c r="E9996" t="s">
        <v>2412</v>
      </c>
      <c r="F9996" t="s">
        <v>2638</v>
      </c>
      <c r="H9996" s="4" t="s">
        <v>39</v>
      </c>
      <c r="J9996" t="s">
        <v>651</v>
      </c>
      <c r="L9996" t="s">
        <v>2197</v>
      </c>
      <c r="M9996" t="s">
        <v>2211</v>
      </c>
      <c r="N9996" t="s">
        <v>2212</v>
      </c>
      <c r="O9996" t="s">
        <v>2213</v>
      </c>
      <c r="P9996" t="s">
        <v>2881</v>
      </c>
      <c r="Q9996" t="s">
        <v>2214</v>
      </c>
      <c r="U9996" s="17" t="s">
        <v>2196</v>
      </c>
      <c r="V9996">
        <v>0</v>
      </c>
    </row>
    <row r="9997" spans="1:22" ht="15" customHeight="1" x14ac:dyDescent="0.25">
      <c r="A9997" s="11">
        <v>11</v>
      </c>
      <c r="B9997" s="7">
        <v>1</v>
      </c>
      <c r="C9997" s="8" t="s">
        <v>18</v>
      </c>
      <c r="D9997" s="8">
        <v>3</v>
      </c>
      <c r="E9997" t="s">
        <v>2412</v>
      </c>
      <c r="F9997" t="s">
        <v>2639</v>
      </c>
      <c r="H9997" s="4" t="s">
        <v>39</v>
      </c>
      <c r="J9997" t="s">
        <v>651</v>
      </c>
      <c r="L9997" t="s">
        <v>2197</v>
      </c>
      <c r="M9997" t="s">
        <v>2211</v>
      </c>
      <c r="N9997" t="s">
        <v>2212</v>
      </c>
      <c r="O9997" t="s">
        <v>2213</v>
      </c>
      <c r="P9997" t="s">
        <v>2881</v>
      </c>
      <c r="Q9997" t="s">
        <v>2214</v>
      </c>
      <c r="U9997" s="17" t="s">
        <v>2196</v>
      </c>
      <c r="V9997">
        <v>0</v>
      </c>
    </row>
    <row r="9998" spans="1:22" ht="15" customHeight="1" x14ac:dyDescent="0.25">
      <c r="A9998" s="11">
        <v>11</v>
      </c>
      <c r="B9998" s="7">
        <v>1</v>
      </c>
      <c r="C9998" s="8" t="s">
        <v>18</v>
      </c>
      <c r="D9998" s="8">
        <v>1</v>
      </c>
      <c r="E9998" t="s">
        <v>2413</v>
      </c>
      <c r="F9998" t="s">
        <v>2640</v>
      </c>
      <c r="H9998" s="4" t="s">
        <v>39</v>
      </c>
      <c r="J9998" t="s">
        <v>651</v>
      </c>
      <c r="L9998" t="s">
        <v>2197</v>
      </c>
      <c r="M9998" t="s">
        <v>2211</v>
      </c>
      <c r="N9998" t="s">
        <v>2212</v>
      </c>
      <c r="O9998" t="s">
        <v>2213</v>
      </c>
      <c r="P9998" t="s">
        <v>2881</v>
      </c>
      <c r="Q9998" t="s">
        <v>2214</v>
      </c>
      <c r="U9998" s="17" t="s">
        <v>2196</v>
      </c>
      <c r="V9998">
        <v>73.778445070000004</v>
      </c>
    </row>
    <row r="9999" spans="1:22" ht="15" customHeight="1" x14ac:dyDescent="0.25">
      <c r="A9999" s="11">
        <v>11</v>
      </c>
      <c r="B9999" s="7">
        <v>1</v>
      </c>
      <c r="C9999" s="8" t="s">
        <v>18</v>
      </c>
      <c r="D9999" s="8">
        <v>2</v>
      </c>
      <c r="E9999" t="s">
        <v>2413</v>
      </c>
      <c r="F9999" t="s">
        <v>2641</v>
      </c>
      <c r="H9999" s="4" t="s">
        <v>39</v>
      </c>
      <c r="J9999" t="s">
        <v>651</v>
      </c>
      <c r="L9999" t="s">
        <v>2197</v>
      </c>
      <c r="M9999" t="s">
        <v>2211</v>
      </c>
      <c r="N9999" t="s">
        <v>2212</v>
      </c>
      <c r="O9999" t="s">
        <v>2213</v>
      </c>
      <c r="P9999" t="s">
        <v>2881</v>
      </c>
      <c r="Q9999" t="s">
        <v>2214</v>
      </c>
      <c r="U9999" s="17" t="s">
        <v>2196</v>
      </c>
      <c r="V9999">
        <v>49.841555720000002</v>
      </c>
    </row>
    <row r="10000" spans="1:22" ht="15" customHeight="1" x14ac:dyDescent="0.25">
      <c r="A10000" s="11">
        <v>11</v>
      </c>
      <c r="B10000" s="7">
        <v>1</v>
      </c>
      <c r="C10000" s="8" t="s">
        <v>18</v>
      </c>
      <c r="D10000" s="8">
        <v>3</v>
      </c>
      <c r="E10000" t="s">
        <v>2413</v>
      </c>
      <c r="F10000" t="s">
        <v>2642</v>
      </c>
      <c r="H10000" s="4" t="s">
        <v>39</v>
      </c>
      <c r="J10000" t="s">
        <v>651</v>
      </c>
      <c r="L10000" t="s">
        <v>2197</v>
      </c>
      <c r="M10000" t="s">
        <v>2211</v>
      </c>
      <c r="N10000" t="s">
        <v>2212</v>
      </c>
      <c r="O10000" t="s">
        <v>2213</v>
      </c>
      <c r="P10000" t="s">
        <v>2881</v>
      </c>
      <c r="Q10000" t="s">
        <v>2214</v>
      </c>
      <c r="U10000" s="17" t="s">
        <v>2196</v>
      </c>
      <c r="V10000">
        <v>83.405960809999996</v>
      </c>
    </row>
    <row r="10001" spans="1:22" ht="15" customHeight="1" x14ac:dyDescent="0.25">
      <c r="A10001" s="11">
        <v>11</v>
      </c>
      <c r="B10001" s="7">
        <v>1</v>
      </c>
      <c r="C10001" s="8" t="s">
        <v>18</v>
      </c>
      <c r="D10001" s="8">
        <v>1</v>
      </c>
      <c r="E10001" t="s">
        <v>2414</v>
      </c>
      <c r="F10001" t="s">
        <v>2643</v>
      </c>
      <c r="H10001" s="4" t="s">
        <v>39</v>
      </c>
      <c r="J10001" t="s">
        <v>651</v>
      </c>
      <c r="L10001" t="s">
        <v>2197</v>
      </c>
      <c r="M10001" t="s">
        <v>2211</v>
      </c>
      <c r="N10001" t="s">
        <v>2212</v>
      </c>
      <c r="O10001" t="s">
        <v>2213</v>
      </c>
      <c r="P10001" t="s">
        <v>2881</v>
      </c>
      <c r="Q10001" t="s">
        <v>2214</v>
      </c>
      <c r="U10001" s="17" t="s">
        <v>2196</v>
      </c>
      <c r="V10001">
        <v>0</v>
      </c>
    </row>
    <row r="10002" spans="1:22" ht="15" customHeight="1" x14ac:dyDescent="0.25">
      <c r="A10002" s="11">
        <v>11</v>
      </c>
      <c r="B10002" s="7">
        <v>1</v>
      </c>
      <c r="C10002" s="8" t="s">
        <v>18</v>
      </c>
      <c r="D10002" s="8">
        <v>2</v>
      </c>
      <c r="E10002" t="s">
        <v>2414</v>
      </c>
      <c r="F10002" t="s">
        <v>2644</v>
      </c>
      <c r="H10002" s="4" t="s">
        <v>39</v>
      </c>
      <c r="J10002" t="s">
        <v>651</v>
      </c>
      <c r="L10002" t="s">
        <v>2197</v>
      </c>
      <c r="M10002" t="s">
        <v>2211</v>
      </c>
      <c r="N10002" t="s">
        <v>2212</v>
      </c>
      <c r="O10002" t="s">
        <v>2213</v>
      </c>
      <c r="P10002" t="s">
        <v>2881</v>
      </c>
      <c r="Q10002" t="s">
        <v>2214</v>
      </c>
      <c r="U10002" s="17" t="s">
        <v>2196</v>
      </c>
      <c r="V10002">
        <v>0</v>
      </c>
    </row>
    <row r="10003" spans="1:22" ht="15" customHeight="1" x14ac:dyDescent="0.25">
      <c r="A10003" s="11">
        <v>11</v>
      </c>
      <c r="B10003" s="7">
        <v>1</v>
      </c>
      <c r="C10003" s="8" t="s">
        <v>18</v>
      </c>
      <c r="D10003" s="8">
        <v>3</v>
      </c>
      <c r="E10003" t="s">
        <v>2414</v>
      </c>
      <c r="F10003" t="s">
        <v>2645</v>
      </c>
      <c r="H10003" s="4" t="s">
        <v>39</v>
      </c>
      <c r="J10003" t="s">
        <v>651</v>
      </c>
      <c r="L10003" t="s">
        <v>2197</v>
      </c>
      <c r="M10003" t="s">
        <v>2211</v>
      </c>
      <c r="N10003" t="s">
        <v>2212</v>
      </c>
      <c r="O10003" t="s">
        <v>2213</v>
      </c>
      <c r="P10003" t="s">
        <v>2881</v>
      </c>
      <c r="Q10003" t="s">
        <v>2214</v>
      </c>
      <c r="U10003" s="17" t="s">
        <v>2196</v>
      </c>
      <c r="V10003">
        <v>0</v>
      </c>
    </row>
    <row r="10004" spans="1:22" ht="15" customHeight="1" x14ac:dyDescent="0.25">
      <c r="A10004" s="11">
        <v>11</v>
      </c>
      <c r="B10004" s="7">
        <v>1</v>
      </c>
      <c r="C10004" s="8" t="s">
        <v>18</v>
      </c>
      <c r="D10004" s="8">
        <v>1</v>
      </c>
      <c r="E10004" t="s">
        <v>2415</v>
      </c>
      <c r="F10004" t="s">
        <v>2646</v>
      </c>
      <c r="H10004" s="4" t="s">
        <v>39</v>
      </c>
      <c r="J10004" t="s">
        <v>651</v>
      </c>
      <c r="L10004" t="s">
        <v>2197</v>
      </c>
      <c r="M10004" t="s">
        <v>2211</v>
      </c>
      <c r="N10004" t="s">
        <v>2212</v>
      </c>
      <c r="O10004" t="s">
        <v>2213</v>
      </c>
      <c r="P10004" t="s">
        <v>2881</v>
      </c>
      <c r="Q10004" t="s">
        <v>2214</v>
      </c>
      <c r="U10004" s="17" t="s">
        <v>2196</v>
      </c>
      <c r="V10004">
        <v>0</v>
      </c>
    </row>
    <row r="10005" spans="1:22" ht="15" customHeight="1" x14ac:dyDescent="0.25">
      <c r="A10005" s="11">
        <v>11</v>
      </c>
      <c r="B10005" s="7">
        <v>1</v>
      </c>
      <c r="C10005" s="8" t="s">
        <v>18</v>
      </c>
      <c r="D10005" s="8">
        <v>2</v>
      </c>
      <c r="E10005" t="s">
        <v>2415</v>
      </c>
      <c r="F10005" t="s">
        <v>2647</v>
      </c>
      <c r="H10005" s="4" t="s">
        <v>39</v>
      </c>
      <c r="J10005" t="s">
        <v>651</v>
      </c>
      <c r="L10005" t="s">
        <v>2197</v>
      </c>
      <c r="M10005" t="s">
        <v>2211</v>
      </c>
      <c r="N10005" t="s">
        <v>2212</v>
      </c>
      <c r="O10005" t="s">
        <v>2213</v>
      </c>
      <c r="P10005" t="s">
        <v>2881</v>
      </c>
      <c r="Q10005" t="s">
        <v>2214</v>
      </c>
      <c r="U10005" s="17" t="s">
        <v>2196</v>
      </c>
      <c r="V10005">
        <v>0</v>
      </c>
    </row>
    <row r="10006" spans="1:22" ht="15" customHeight="1" x14ac:dyDescent="0.25">
      <c r="A10006" s="11">
        <v>11</v>
      </c>
      <c r="B10006" s="7">
        <v>1</v>
      </c>
      <c r="C10006" s="8" t="s">
        <v>18</v>
      </c>
      <c r="D10006" s="8">
        <v>3</v>
      </c>
      <c r="E10006" t="s">
        <v>2415</v>
      </c>
      <c r="F10006" t="s">
        <v>2648</v>
      </c>
      <c r="H10006" s="4" t="s">
        <v>39</v>
      </c>
      <c r="J10006" t="s">
        <v>651</v>
      </c>
      <c r="L10006" t="s">
        <v>2197</v>
      </c>
      <c r="M10006" t="s">
        <v>2211</v>
      </c>
      <c r="N10006" t="s">
        <v>2212</v>
      </c>
      <c r="O10006" t="s">
        <v>2213</v>
      </c>
      <c r="P10006" t="s">
        <v>2881</v>
      </c>
      <c r="Q10006" t="s">
        <v>2214</v>
      </c>
      <c r="U10006" s="17" t="s">
        <v>2196</v>
      </c>
      <c r="V10006">
        <v>0</v>
      </c>
    </row>
    <row r="10007" spans="1:22" ht="15" customHeight="1" x14ac:dyDescent="0.25">
      <c r="A10007" s="11">
        <v>11</v>
      </c>
      <c r="B10007" s="7">
        <v>1</v>
      </c>
      <c r="C10007" s="8" t="s">
        <v>18</v>
      </c>
      <c r="D10007" s="8">
        <v>1</v>
      </c>
      <c r="E10007" t="s">
        <v>2416</v>
      </c>
      <c r="F10007" t="s">
        <v>2649</v>
      </c>
      <c r="H10007" s="4" t="s">
        <v>39</v>
      </c>
      <c r="J10007" t="s">
        <v>651</v>
      </c>
      <c r="L10007" t="s">
        <v>2197</v>
      </c>
      <c r="M10007" t="s">
        <v>2211</v>
      </c>
      <c r="N10007" t="s">
        <v>2212</v>
      </c>
      <c r="O10007" t="s">
        <v>2213</v>
      </c>
      <c r="P10007" t="s">
        <v>2881</v>
      </c>
      <c r="Q10007" t="s">
        <v>2214</v>
      </c>
      <c r="U10007" s="17" t="s">
        <v>2196</v>
      </c>
      <c r="V10007">
        <v>0</v>
      </c>
    </row>
    <row r="10008" spans="1:22" ht="15" customHeight="1" x14ac:dyDescent="0.25">
      <c r="A10008" s="11">
        <v>11</v>
      </c>
      <c r="B10008" s="7">
        <v>1</v>
      </c>
      <c r="C10008" s="8" t="s">
        <v>18</v>
      </c>
      <c r="D10008" s="8">
        <v>2</v>
      </c>
      <c r="E10008" t="s">
        <v>2416</v>
      </c>
      <c r="F10008" t="s">
        <v>2650</v>
      </c>
      <c r="H10008" s="4" t="s">
        <v>39</v>
      </c>
      <c r="J10008" t="s">
        <v>651</v>
      </c>
      <c r="L10008" t="s">
        <v>2197</v>
      </c>
      <c r="M10008" t="s">
        <v>2211</v>
      </c>
      <c r="N10008" t="s">
        <v>2212</v>
      </c>
      <c r="O10008" t="s">
        <v>2213</v>
      </c>
      <c r="P10008" t="s">
        <v>2881</v>
      </c>
      <c r="Q10008" t="s">
        <v>2214</v>
      </c>
      <c r="U10008" s="17" t="s">
        <v>2196</v>
      </c>
      <c r="V10008">
        <v>0</v>
      </c>
    </row>
    <row r="10009" spans="1:22" ht="15" customHeight="1" x14ac:dyDescent="0.25">
      <c r="A10009" s="11">
        <v>11</v>
      </c>
      <c r="B10009" s="7">
        <v>1</v>
      </c>
      <c r="C10009" s="8" t="s">
        <v>18</v>
      </c>
      <c r="D10009" s="8">
        <v>3</v>
      </c>
      <c r="E10009" t="s">
        <v>2416</v>
      </c>
      <c r="F10009" t="s">
        <v>2651</v>
      </c>
      <c r="H10009" s="4" t="s">
        <v>39</v>
      </c>
      <c r="J10009" t="s">
        <v>651</v>
      </c>
      <c r="L10009" t="s">
        <v>2197</v>
      </c>
      <c r="M10009" t="s">
        <v>2211</v>
      </c>
      <c r="N10009" t="s">
        <v>2212</v>
      </c>
      <c r="O10009" t="s">
        <v>2213</v>
      </c>
      <c r="P10009" t="s">
        <v>2881</v>
      </c>
      <c r="Q10009" t="s">
        <v>2214</v>
      </c>
      <c r="U10009" s="17" t="s">
        <v>2196</v>
      </c>
      <c r="V10009">
        <v>0</v>
      </c>
    </row>
    <row r="10010" spans="1:22" ht="15" customHeight="1" x14ac:dyDescent="0.25">
      <c r="A10010" s="11">
        <v>11</v>
      </c>
      <c r="B10010" s="7">
        <v>1</v>
      </c>
      <c r="C10010" s="8" t="s">
        <v>18</v>
      </c>
      <c r="D10010" s="8">
        <v>1</v>
      </c>
      <c r="E10010" t="s">
        <v>2417</v>
      </c>
      <c r="F10010" t="s">
        <v>2652</v>
      </c>
      <c r="H10010" s="4" t="s">
        <v>39</v>
      </c>
      <c r="J10010" t="s">
        <v>651</v>
      </c>
      <c r="L10010" t="s">
        <v>2197</v>
      </c>
      <c r="M10010" t="s">
        <v>2211</v>
      </c>
      <c r="N10010" t="s">
        <v>2212</v>
      </c>
      <c r="O10010" t="s">
        <v>2213</v>
      </c>
      <c r="P10010" t="s">
        <v>2881</v>
      </c>
      <c r="Q10010" t="s">
        <v>2214</v>
      </c>
      <c r="U10010" s="17" t="s">
        <v>2196</v>
      </c>
      <c r="V10010">
        <v>0</v>
      </c>
    </row>
    <row r="10011" spans="1:22" ht="15" customHeight="1" x14ac:dyDescent="0.25">
      <c r="A10011" s="11">
        <v>11</v>
      </c>
      <c r="B10011" s="7">
        <v>1</v>
      </c>
      <c r="C10011" s="8" t="s">
        <v>18</v>
      </c>
      <c r="D10011" s="8">
        <v>2</v>
      </c>
      <c r="E10011" t="s">
        <v>2417</v>
      </c>
      <c r="F10011" t="s">
        <v>2653</v>
      </c>
      <c r="H10011" s="4" t="s">
        <v>39</v>
      </c>
      <c r="J10011" t="s">
        <v>651</v>
      </c>
      <c r="L10011" t="s">
        <v>2197</v>
      </c>
      <c r="M10011" t="s">
        <v>2211</v>
      </c>
      <c r="N10011" t="s">
        <v>2212</v>
      </c>
      <c r="O10011" t="s">
        <v>2213</v>
      </c>
      <c r="P10011" t="s">
        <v>2881</v>
      </c>
      <c r="Q10011" t="s">
        <v>2214</v>
      </c>
      <c r="U10011" s="17" t="s">
        <v>2196</v>
      </c>
      <c r="V10011">
        <v>22.940666140000001</v>
      </c>
    </row>
    <row r="10012" spans="1:22" ht="15" customHeight="1" x14ac:dyDescent="0.25">
      <c r="A10012" s="11">
        <v>11</v>
      </c>
      <c r="B10012" s="7">
        <v>1</v>
      </c>
      <c r="C10012" s="8" t="s">
        <v>18</v>
      </c>
      <c r="D10012" s="8">
        <v>3</v>
      </c>
      <c r="E10012" t="s">
        <v>2417</v>
      </c>
      <c r="F10012" t="s">
        <v>2654</v>
      </c>
      <c r="H10012" s="4" t="s">
        <v>39</v>
      </c>
      <c r="J10012" t="s">
        <v>651</v>
      </c>
      <c r="L10012" t="s">
        <v>2197</v>
      </c>
      <c r="M10012" t="s">
        <v>2211</v>
      </c>
      <c r="N10012" t="s">
        <v>2212</v>
      </c>
      <c r="O10012" t="s">
        <v>2213</v>
      </c>
      <c r="P10012" t="s">
        <v>2881</v>
      </c>
      <c r="Q10012" t="s">
        <v>2214</v>
      </c>
      <c r="U10012" s="17" t="s">
        <v>2196</v>
      </c>
      <c r="V10012">
        <v>0</v>
      </c>
    </row>
    <row r="10013" spans="1:22" ht="15" customHeight="1" x14ac:dyDescent="0.25">
      <c r="A10013" s="11">
        <v>11</v>
      </c>
      <c r="B10013" s="7">
        <v>1</v>
      </c>
      <c r="C10013" s="8" t="s">
        <v>18</v>
      </c>
      <c r="D10013" s="8">
        <v>1</v>
      </c>
      <c r="E10013" t="s">
        <v>2418</v>
      </c>
      <c r="F10013" t="s">
        <v>2655</v>
      </c>
      <c r="H10013" s="4" t="s">
        <v>39</v>
      </c>
      <c r="J10013" t="s">
        <v>651</v>
      </c>
      <c r="L10013" t="s">
        <v>2197</v>
      </c>
      <c r="M10013" t="s">
        <v>2211</v>
      </c>
      <c r="N10013" t="s">
        <v>2212</v>
      </c>
      <c r="O10013" t="s">
        <v>2213</v>
      </c>
      <c r="P10013" t="s">
        <v>2881</v>
      </c>
      <c r="Q10013" t="s">
        <v>2214</v>
      </c>
      <c r="U10013" s="17" t="s">
        <v>2196</v>
      </c>
      <c r="V10013">
        <v>0</v>
      </c>
    </row>
    <row r="10014" spans="1:22" ht="15" customHeight="1" x14ac:dyDescent="0.25">
      <c r="A10014" s="11">
        <v>11</v>
      </c>
      <c r="B10014" s="7">
        <v>1</v>
      </c>
      <c r="C10014" s="8" t="s">
        <v>18</v>
      </c>
      <c r="D10014" s="8">
        <v>2</v>
      </c>
      <c r="E10014" t="s">
        <v>2418</v>
      </c>
      <c r="F10014" t="s">
        <v>2656</v>
      </c>
      <c r="H10014" s="4" t="s">
        <v>39</v>
      </c>
      <c r="J10014" t="s">
        <v>651</v>
      </c>
      <c r="L10014" t="s">
        <v>2197</v>
      </c>
      <c r="M10014" t="s">
        <v>2211</v>
      </c>
      <c r="N10014" t="s">
        <v>2212</v>
      </c>
      <c r="O10014" t="s">
        <v>2213</v>
      </c>
      <c r="P10014" t="s">
        <v>2881</v>
      </c>
      <c r="Q10014" t="s">
        <v>2214</v>
      </c>
      <c r="U10014" s="17" t="s">
        <v>2196</v>
      </c>
      <c r="V10014">
        <v>25.95207353</v>
      </c>
    </row>
    <row r="10015" spans="1:22" ht="15" customHeight="1" x14ac:dyDescent="0.25">
      <c r="A10015" s="11">
        <v>11</v>
      </c>
      <c r="B10015" s="7">
        <v>1</v>
      </c>
      <c r="C10015" s="8" t="s">
        <v>18</v>
      </c>
      <c r="D10015" s="8">
        <v>3</v>
      </c>
      <c r="E10015" t="s">
        <v>2418</v>
      </c>
      <c r="F10015" t="s">
        <v>2657</v>
      </c>
      <c r="H10015" s="4" t="s">
        <v>39</v>
      </c>
      <c r="J10015" t="s">
        <v>651</v>
      </c>
      <c r="L10015" t="s">
        <v>2197</v>
      </c>
      <c r="M10015" t="s">
        <v>2211</v>
      </c>
      <c r="N10015" t="s">
        <v>2212</v>
      </c>
      <c r="O10015" t="s">
        <v>2213</v>
      </c>
      <c r="P10015" t="s">
        <v>2881</v>
      </c>
      <c r="Q10015" t="s">
        <v>2214</v>
      </c>
      <c r="U10015" s="17" t="s">
        <v>2196</v>
      </c>
      <c r="V10015">
        <v>0</v>
      </c>
    </row>
    <row r="10016" spans="1:22" ht="15" customHeight="1" x14ac:dyDescent="0.25">
      <c r="A10016" s="11">
        <v>11</v>
      </c>
      <c r="B10016" s="7">
        <v>1</v>
      </c>
      <c r="C10016" s="8" t="s">
        <v>18</v>
      </c>
      <c r="D10016" s="8">
        <v>1</v>
      </c>
      <c r="E10016" t="s">
        <v>2419</v>
      </c>
      <c r="F10016" t="s">
        <v>2658</v>
      </c>
      <c r="H10016" s="4" t="s">
        <v>39</v>
      </c>
      <c r="J10016" t="s">
        <v>651</v>
      </c>
      <c r="L10016" t="s">
        <v>2197</v>
      </c>
      <c r="M10016" t="s">
        <v>2211</v>
      </c>
      <c r="N10016" t="s">
        <v>2212</v>
      </c>
      <c r="O10016" t="s">
        <v>2213</v>
      </c>
      <c r="P10016" t="s">
        <v>2881</v>
      </c>
      <c r="Q10016" t="s">
        <v>2214</v>
      </c>
      <c r="U10016" s="17" t="s">
        <v>2196</v>
      </c>
      <c r="V10016">
        <v>0</v>
      </c>
    </row>
    <row r="10017" spans="1:22" ht="15" customHeight="1" x14ac:dyDescent="0.25">
      <c r="A10017" s="11">
        <v>11</v>
      </c>
      <c r="B10017" s="7">
        <v>1</v>
      </c>
      <c r="C10017" s="8" t="s">
        <v>18</v>
      </c>
      <c r="D10017" s="8">
        <v>2</v>
      </c>
      <c r="E10017" t="s">
        <v>2419</v>
      </c>
      <c r="F10017" t="s">
        <v>2659</v>
      </c>
      <c r="H10017" s="4" t="s">
        <v>39</v>
      </c>
      <c r="J10017" t="s">
        <v>651</v>
      </c>
      <c r="L10017" t="s">
        <v>2197</v>
      </c>
      <c r="M10017" t="s">
        <v>2211</v>
      </c>
      <c r="N10017" t="s">
        <v>2212</v>
      </c>
      <c r="O10017" t="s">
        <v>2213</v>
      </c>
      <c r="P10017" t="s">
        <v>2881</v>
      </c>
      <c r="Q10017" t="s">
        <v>2214</v>
      </c>
      <c r="U10017" s="17" t="s">
        <v>2196</v>
      </c>
      <c r="V10017">
        <v>0</v>
      </c>
    </row>
    <row r="10018" spans="1:22" ht="15" customHeight="1" x14ac:dyDescent="0.25">
      <c r="A10018" s="11">
        <v>11</v>
      </c>
      <c r="B10018" s="7">
        <v>1</v>
      </c>
      <c r="C10018" s="8" t="s">
        <v>18</v>
      </c>
      <c r="D10018" s="8">
        <v>3</v>
      </c>
      <c r="E10018" t="s">
        <v>2419</v>
      </c>
      <c r="F10018" t="s">
        <v>2660</v>
      </c>
      <c r="H10018" s="4" t="s">
        <v>39</v>
      </c>
      <c r="J10018" t="s">
        <v>651</v>
      </c>
      <c r="L10018" t="s">
        <v>2197</v>
      </c>
      <c r="M10018" t="s">
        <v>2211</v>
      </c>
      <c r="N10018" t="s">
        <v>2212</v>
      </c>
      <c r="O10018" t="s">
        <v>2213</v>
      </c>
      <c r="P10018" t="s">
        <v>2881</v>
      </c>
      <c r="Q10018" t="s">
        <v>2214</v>
      </c>
      <c r="U10018" s="17" t="s">
        <v>2196</v>
      </c>
      <c r="V10018">
        <v>0</v>
      </c>
    </row>
    <row r="10019" spans="1:22" ht="15" customHeight="1" x14ac:dyDescent="0.25">
      <c r="A10019" s="11">
        <v>11</v>
      </c>
      <c r="B10019" s="7">
        <v>1</v>
      </c>
      <c r="C10019" s="8" t="s">
        <v>18</v>
      </c>
      <c r="D10019" s="8">
        <v>1</v>
      </c>
      <c r="E10019" t="s">
        <v>2420</v>
      </c>
      <c r="F10019" t="s">
        <v>2661</v>
      </c>
      <c r="H10019" s="4" t="s">
        <v>39</v>
      </c>
      <c r="J10019" t="s">
        <v>651</v>
      </c>
      <c r="L10019" t="s">
        <v>2197</v>
      </c>
      <c r="M10019" t="s">
        <v>2211</v>
      </c>
      <c r="N10019" t="s">
        <v>2212</v>
      </c>
      <c r="O10019" t="s">
        <v>2213</v>
      </c>
      <c r="P10019" t="s">
        <v>2881</v>
      </c>
      <c r="Q10019" t="s">
        <v>2214</v>
      </c>
      <c r="U10019" s="17" t="s">
        <v>2196</v>
      </c>
      <c r="V10019">
        <v>0</v>
      </c>
    </row>
    <row r="10020" spans="1:22" ht="15" customHeight="1" x14ac:dyDescent="0.25">
      <c r="A10020" s="11">
        <v>11</v>
      </c>
      <c r="B10020" s="7">
        <v>1</v>
      </c>
      <c r="C10020" s="8" t="s">
        <v>18</v>
      </c>
      <c r="D10020" s="8">
        <v>2</v>
      </c>
      <c r="E10020" t="s">
        <v>2420</v>
      </c>
      <c r="F10020" t="s">
        <v>2662</v>
      </c>
      <c r="H10020" s="4" t="s">
        <v>39</v>
      </c>
      <c r="J10020" t="s">
        <v>651</v>
      </c>
      <c r="L10020" t="s">
        <v>2197</v>
      </c>
      <c r="M10020" t="s">
        <v>2211</v>
      </c>
      <c r="N10020" t="s">
        <v>2212</v>
      </c>
      <c r="O10020" t="s">
        <v>2213</v>
      </c>
      <c r="P10020" t="s">
        <v>2881</v>
      </c>
      <c r="Q10020" t="s">
        <v>2214</v>
      </c>
      <c r="U10020" s="17" t="s">
        <v>2196</v>
      </c>
      <c r="V10020">
        <v>0</v>
      </c>
    </row>
    <row r="10021" spans="1:22" ht="15" customHeight="1" x14ac:dyDescent="0.25">
      <c r="A10021" s="11">
        <v>11</v>
      </c>
      <c r="B10021" s="7">
        <v>1</v>
      </c>
      <c r="C10021" s="8" t="s">
        <v>18</v>
      </c>
      <c r="D10021" s="8">
        <v>3</v>
      </c>
      <c r="E10021" t="s">
        <v>2420</v>
      </c>
      <c r="F10021" t="s">
        <v>2663</v>
      </c>
      <c r="H10021" s="4" t="s">
        <v>39</v>
      </c>
      <c r="J10021" t="s">
        <v>651</v>
      </c>
      <c r="L10021" t="s">
        <v>2197</v>
      </c>
      <c r="M10021" t="s">
        <v>2211</v>
      </c>
      <c r="N10021" t="s">
        <v>2212</v>
      </c>
      <c r="O10021" t="s">
        <v>2213</v>
      </c>
      <c r="P10021" t="s">
        <v>2881</v>
      </c>
      <c r="Q10021" t="s">
        <v>2214</v>
      </c>
      <c r="U10021" s="17" t="s">
        <v>2196</v>
      </c>
      <c r="V10021">
        <v>0</v>
      </c>
    </row>
    <row r="10022" spans="1:22" ht="15" customHeight="1" x14ac:dyDescent="0.25">
      <c r="A10022" s="11">
        <v>11</v>
      </c>
      <c r="B10022" s="7">
        <v>1</v>
      </c>
      <c r="C10022" s="8" t="s">
        <v>18</v>
      </c>
      <c r="D10022" s="8">
        <v>1</v>
      </c>
      <c r="E10022" t="s">
        <v>2421</v>
      </c>
      <c r="F10022" t="s">
        <v>2664</v>
      </c>
      <c r="H10022" s="4" t="s">
        <v>39</v>
      </c>
      <c r="J10022" t="s">
        <v>651</v>
      </c>
      <c r="L10022" t="s">
        <v>2197</v>
      </c>
      <c r="M10022" t="s">
        <v>2211</v>
      </c>
      <c r="N10022" t="s">
        <v>2212</v>
      </c>
      <c r="O10022" t="s">
        <v>2213</v>
      </c>
      <c r="P10022" t="s">
        <v>2881</v>
      </c>
      <c r="Q10022" t="s">
        <v>2214</v>
      </c>
      <c r="U10022" s="17" t="s">
        <v>2196</v>
      </c>
      <c r="V10022">
        <v>0</v>
      </c>
    </row>
    <row r="10023" spans="1:22" ht="15" customHeight="1" x14ac:dyDescent="0.25">
      <c r="A10023" s="11">
        <v>11</v>
      </c>
      <c r="B10023" s="7">
        <v>1</v>
      </c>
      <c r="C10023" s="8" t="s">
        <v>18</v>
      </c>
      <c r="D10023" s="8">
        <v>2</v>
      </c>
      <c r="E10023" t="s">
        <v>2421</v>
      </c>
      <c r="F10023" t="s">
        <v>2665</v>
      </c>
      <c r="H10023" s="4" t="s">
        <v>39</v>
      </c>
      <c r="J10023" t="s">
        <v>651</v>
      </c>
      <c r="L10023" t="s">
        <v>2197</v>
      </c>
      <c r="M10023" t="s">
        <v>2211</v>
      </c>
      <c r="N10023" t="s">
        <v>2212</v>
      </c>
      <c r="O10023" t="s">
        <v>2213</v>
      </c>
      <c r="P10023" t="s">
        <v>2881</v>
      </c>
      <c r="Q10023" t="s">
        <v>2214</v>
      </c>
      <c r="U10023" s="17" t="s">
        <v>2196</v>
      </c>
      <c r="V10023">
        <v>0</v>
      </c>
    </row>
    <row r="10024" spans="1:22" ht="15" customHeight="1" x14ac:dyDescent="0.25">
      <c r="A10024" s="11">
        <v>11</v>
      </c>
      <c r="B10024" s="7">
        <v>1</v>
      </c>
      <c r="C10024" s="8" t="s">
        <v>18</v>
      </c>
      <c r="D10024" s="8">
        <v>3</v>
      </c>
      <c r="E10024" t="s">
        <v>2421</v>
      </c>
      <c r="F10024" t="s">
        <v>2666</v>
      </c>
      <c r="H10024" s="4" t="s">
        <v>39</v>
      </c>
      <c r="J10024" t="s">
        <v>651</v>
      </c>
      <c r="L10024" t="s">
        <v>2197</v>
      </c>
      <c r="M10024" t="s">
        <v>2211</v>
      </c>
      <c r="N10024" t="s">
        <v>2212</v>
      </c>
      <c r="O10024" t="s">
        <v>2213</v>
      </c>
      <c r="P10024" t="s">
        <v>2881</v>
      </c>
      <c r="Q10024" t="s">
        <v>2214</v>
      </c>
      <c r="U10024" s="17" t="s">
        <v>2196</v>
      </c>
      <c r="V10024">
        <v>0</v>
      </c>
    </row>
    <row r="10025" spans="1:22" ht="15" customHeight="1" x14ac:dyDescent="0.25">
      <c r="A10025" s="11">
        <v>11</v>
      </c>
      <c r="B10025" s="7">
        <v>1</v>
      </c>
      <c r="C10025" s="8" t="s">
        <v>18</v>
      </c>
      <c r="D10025" s="8">
        <v>1</v>
      </c>
      <c r="E10025" t="s">
        <v>2422</v>
      </c>
      <c r="F10025" t="s">
        <v>2667</v>
      </c>
      <c r="H10025" s="4" t="s">
        <v>39</v>
      </c>
      <c r="J10025" t="s">
        <v>651</v>
      </c>
      <c r="L10025" t="s">
        <v>2197</v>
      </c>
      <c r="M10025" t="s">
        <v>2211</v>
      </c>
      <c r="N10025" t="s">
        <v>2212</v>
      </c>
      <c r="O10025" t="s">
        <v>2213</v>
      </c>
      <c r="P10025" t="s">
        <v>2881</v>
      </c>
      <c r="Q10025" t="s">
        <v>2214</v>
      </c>
      <c r="U10025" s="17" t="s">
        <v>2196</v>
      </c>
      <c r="V10025">
        <v>0</v>
      </c>
    </row>
    <row r="10026" spans="1:22" ht="15" customHeight="1" x14ac:dyDescent="0.25">
      <c r="A10026" s="11">
        <v>11</v>
      </c>
      <c r="B10026" s="7">
        <v>1</v>
      </c>
      <c r="C10026" s="8" t="s">
        <v>18</v>
      </c>
      <c r="D10026" s="8">
        <v>2</v>
      </c>
      <c r="E10026" t="s">
        <v>2422</v>
      </c>
      <c r="F10026" t="s">
        <v>2668</v>
      </c>
      <c r="H10026" s="4" t="s">
        <v>39</v>
      </c>
      <c r="J10026" t="s">
        <v>651</v>
      </c>
      <c r="L10026" t="s">
        <v>2197</v>
      </c>
      <c r="M10026" t="s">
        <v>2211</v>
      </c>
      <c r="N10026" t="s">
        <v>2212</v>
      </c>
      <c r="O10026" t="s">
        <v>2213</v>
      </c>
      <c r="P10026" t="s">
        <v>2881</v>
      </c>
      <c r="Q10026" t="s">
        <v>2214</v>
      </c>
      <c r="U10026" s="17" t="s">
        <v>2196</v>
      </c>
      <c r="V10026">
        <v>0</v>
      </c>
    </row>
    <row r="10027" spans="1:22" ht="15" customHeight="1" x14ac:dyDescent="0.25">
      <c r="A10027" s="11">
        <v>11</v>
      </c>
      <c r="B10027" s="7">
        <v>1</v>
      </c>
      <c r="C10027" s="8" t="s">
        <v>18</v>
      </c>
      <c r="D10027" s="8">
        <v>3</v>
      </c>
      <c r="E10027" t="s">
        <v>2422</v>
      </c>
      <c r="F10027" t="s">
        <v>2669</v>
      </c>
      <c r="H10027" s="4" t="s">
        <v>39</v>
      </c>
      <c r="J10027" t="s">
        <v>651</v>
      </c>
      <c r="L10027" t="s">
        <v>2197</v>
      </c>
      <c r="M10027" t="s">
        <v>2211</v>
      </c>
      <c r="N10027" t="s">
        <v>2212</v>
      </c>
      <c r="O10027" t="s">
        <v>2213</v>
      </c>
      <c r="P10027" t="s">
        <v>2881</v>
      </c>
      <c r="Q10027" t="s">
        <v>2214</v>
      </c>
      <c r="U10027" s="17" t="s">
        <v>2196</v>
      </c>
      <c r="V10027">
        <v>0</v>
      </c>
    </row>
    <row r="10028" spans="1:22" ht="15" customHeight="1" x14ac:dyDescent="0.25">
      <c r="A10028" s="11">
        <v>11</v>
      </c>
      <c r="B10028" s="7">
        <v>1</v>
      </c>
      <c r="C10028" s="8" t="s">
        <v>18</v>
      </c>
      <c r="D10028" s="8">
        <v>1</v>
      </c>
      <c r="E10028" t="s">
        <v>2423</v>
      </c>
      <c r="F10028" t="s">
        <v>2670</v>
      </c>
      <c r="H10028" s="4" t="s">
        <v>39</v>
      </c>
      <c r="J10028" t="s">
        <v>651</v>
      </c>
      <c r="L10028" t="s">
        <v>2197</v>
      </c>
      <c r="M10028" t="s">
        <v>2211</v>
      </c>
      <c r="N10028" t="s">
        <v>2212</v>
      </c>
      <c r="O10028" t="s">
        <v>2213</v>
      </c>
      <c r="P10028" t="s">
        <v>2881</v>
      </c>
      <c r="Q10028" t="s">
        <v>2214</v>
      </c>
      <c r="U10028" s="17" t="s">
        <v>2196</v>
      </c>
      <c r="V10028">
        <v>0</v>
      </c>
    </row>
    <row r="10029" spans="1:22" ht="15" customHeight="1" x14ac:dyDescent="0.25">
      <c r="A10029" s="11">
        <v>11</v>
      </c>
      <c r="B10029" s="7">
        <v>1</v>
      </c>
      <c r="C10029" s="8" t="s">
        <v>18</v>
      </c>
      <c r="D10029" s="8">
        <v>2</v>
      </c>
      <c r="E10029" t="s">
        <v>2423</v>
      </c>
      <c r="F10029" t="s">
        <v>2671</v>
      </c>
      <c r="H10029" s="4" t="s">
        <v>39</v>
      </c>
      <c r="J10029" t="s">
        <v>651</v>
      </c>
      <c r="L10029" t="s">
        <v>2197</v>
      </c>
      <c r="M10029" t="s">
        <v>2211</v>
      </c>
      <c r="N10029" t="s">
        <v>2212</v>
      </c>
      <c r="O10029" t="s">
        <v>2213</v>
      </c>
      <c r="P10029" t="s">
        <v>2881</v>
      </c>
      <c r="Q10029" t="s">
        <v>2214</v>
      </c>
      <c r="U10029" s="17" t="s">
        <v>2196</v>
      </c>
      <c r="V10029">
        <v>0</v>
      </c>
    </row>
    <row r="10030" spans="1:22" ht="15" customHeight="1" x14ac:dyDescent="0.25">
      <c r="A10030" s="11">
        <v>11</v>
      </c>
      <c r="B10030" s="7">
        <v>1</v>
      </c>
      <c r="C10030" s="8" t="s">
        <v>18</v>
      </c>
      <c r="D10030" s="8">
        <v>3</v>
      </c>
      <c r="E10030" t="s">
        <v>2423</v>
      </c>
      <c r="F10030" t="s">
        <v>2672</v>
      </c>
      <c r="H10030" s="4" t="s">
        <v>39</v>
      </c>
      <c r="J10030" t="s">
        <v>651</v>
      </c>
      <c r="L10030" t="s">
        <v>2197</v>
      </c>
      <c r="M10030" t="s">
        <v>2211</v>
      </c>
      <c r="N10030" t="s">
        <v>2212</v>
      </c>
      <c r="O10030" t="s">
        <v>2213</v>
      </c>
      <c r="P10030" t="s">
        <v>2881</v>
      </c>
      <c r="Q10030" t="s">
        <v>2214</v>
      </c>
      <c r="U10030" s="17" t="s">
        <v>2196</v>
      </c>
      <c r="V10030">
        <v>0</v>
      </c>
    </row>
    <row r="10031" spans="1:22" ht="15" customHeight="1" x14ac:dyDescent="0.25">
      <c r="A10031" s="11">
        <v>11</v>
      </c>
      <c r="B10031" s="7">
        <v>1</v>
      </c>
      <c r="C10031" s="8" t="s">
        <v>18</v>
      </c>
      <c r="D10031" s="8">
        <v>1</v>
      </c>
      <c r="E10031" t="s">
        <v>2424</v>
      </c>
      <c r="F10031" t="s">
        <v>2673</v>
      </c>
      <c r="H10031" s="4" t="s">
        <v>39</v>
      </c>
      <c r="J10031" t="s">
        <v>651</v>
      </c>
      <c r="L10031" t="s">
        <v>2197</v>
      </c>
      <c r="M10031" t="s">
        <v>2211</v>
      </c>
      <c r="N10031" t="s">
        <v>2212</v>
      </c>
      <c r="O10031" t="s">
        <v>2213</v>
      </c>
      <c r="P10031" t="s">
        <v>2881</v>
      </c>
      <c r="Q10031" t="s">
        <v>2214</v>
      </c>
      <c r="U10031" s="17" t="s">
        <v>2196</v>
      </c>
      <c r="V10031">
        <v>0</v>
      </c>
    </row>
    <row r="10032" spans="1:22" ht="15" customHeight="1" x14ac:dyDescent="0.25">
      <c r="A10032" s="11">
        <v>11</v>
      </c>
      <c r="B10032" s="7">
        <v>1</v>
      </c>
      <c r="C10032" s="8" t="s">
        <v>18</v>
      </c>
      <c r="D10032" s="8">
        <v>2</v>
      </c>
      <c r="E10032" t="s">
        <v>2424</v>
      </c>
      <c r="F10032" t="s">
        <v>2674</v>
      </c>
      <c r="H10032" s="4" t="s">
        <v>39</v>
      </c>
      <c r="J10032" t="s">
        <v>651</v>
      </c>
      <c r="L10032" t="s">
        <v>2197</v>
      </c>
      <c r="M10032" t="s">
        <v>2211</v>
      </c>
      <c r="N10032" t="s">
        <v>2212</v>
      </c>
      <c r="O10032" t="s">
        <v>2213</v>
      </c>
      <c r="P10032" t="s">
        <v>2881</v>
      </c>
      <c r="Q10032" t="s">
        <v>2214</v>
      </c>
      <c r="U10032" s="17" t="s">
        <v>2196</v>
      </c>
      <c r="V10032">
        <v>0</v>
      </c>
    </row>
    <row r="10033" spans="1:22" ht="15" customHeight="1" x14ac:dyDescent="0.25">
      <c r="A10033" s="11">
        <v>11</v>
      </c>
      <c r="B10033" s="7">
        <v>1</v>
      </c>
      <c r="C10033" s="8" t="s">
        <v>18</v>
      </c>
      <c r="D10033" s="8">
        <v>3</v>
      </c>
      <c r="E10033" t="s">
        <v>2424</v>
      </c>
      <c r="F10033" t="s">
        <v>2675</v>
      </c>
      <c r="H10033" s="4" t="s">
        <v>39</v>
      </c>
      <c r="J10033" t="s">
        <v>651</v>
      </c>
      <c r="L10033" t="s">
        <v>2197</v>
      </c>
      <c r="M10033" t="s">
        <v>2211</v>
      </c>
      <c r="N10033" t="s">
        <v>2212</v>
      </c>
      <c r="O10033" t="s">
        <v>2213</v>
      </c>
      <c r="P10033" t="s">
        <v>2881</v>
      </c>
      <c r="Q10033" t="s">
        <v>2214</v>
      </c>
      <c r="U10033" s="17" t="s">
        <v>2196</v>
      </c>
      <c r="V10033">
        <v>0</v>
      </c>
    </row>
    <row r="10034" spans="1:22" ht="15" customHeight="1" x14ac:dyDescent="0.25">
      <c r="A10034" s="11">
        <v>11</v>
      </c>
      <c r="B10034" s="7">
        <v>1</v>
      </c>
      <c r="C10034" s="8" t="s">
        <v>18</v>
      </c>
      <c r="D10034" s="8">
        <v>1</v>
      </c>
      <c r="E10034" t="s">
        <v>586</v>
      </c>
      <c r="F10034" t="s">
        <v>2496</v>
      </c>
      <c r="H10034" s="4" t="s">
        <v>39</v>
      </c>
      <c r="J10034" t="s">
        <v>652</v>
      </c>
      <c r="L10034" t="s">
        <v>2197</v>
      </c>
      <c r="M10034" t="s">
        <v>2198</v>
      </c>
      <c r="N10034" t="s">
        <v>2199</v>
      </c>
      <c r="O10034" t="s">
        <v>2882</v>
      </c>
      <c r="P10034" t="s">
        <v>2208</v>
      </c>
      <c r="Q10034" t="s">
        <v>2209</v>
      </c>
      <c r="U10034" s="17" t="s">
        <v>2196</v>
      </c>
      <c r="V10034">
        <v>13924.478730000001</v>
      </c>
    </row>
    <row r="10035" spans="1:22" ht="15" customHeight="1" x14ac:dyDescent="0.25">
      <c r="A10035" s="11">
        <v>11</v>
      </c>
      <c r="B10035" s="7">
        <v>1</v>
      </c>
      <c r="C10035" s="8" t="s">
        <v>18</v>
      </c>
      <c r="D10035" s="8">
        <v>2</v>
      </c>
      <c r="E10035" t="s">
        <v>586</v>
      </c>
      <c r="F10035" t="s">
        <v>2497</v>
      </c>
      <c r="H10035" s="4" t="s">
        <v>39</v>
      </c>
      <c r="J10035" t="s">
        <v>652</v>
      </c>
      <c r="L10035" t="s">
        <v>2197</v>
      </c>
      <c r="M10035" t="s">
        <v>2198</v>
      </c>
      <c r="N10035" t="s">
        <v>2199</v>
      </c>
      <c r="O10035" t="s">
        <v>2882</v>
      </c>
      <c r="P10035" t="s">
        <v>2208</v>
      </c>
      <c r="Q10035" t="s">
        <v>2209</v>
      </c>
      <c r="U10035" s="17" t="s">
        <v>2196</v>
      </c>
      <c r="V10035">
        <v>12743.39192</v>
      </c>
    </row>
    <row r="10036" spans="1:22" ht="15" customHeight="1" x14ac:dyDescent="0.25">
      <c r="A10036" s="11">
        <v>11</v>
      </c>
      <c r="B10036" s="7">
        <v>1</v>
      </c>
      <c r="C10036" s="8" t="s">
        <v>18</v>
      </c>
      <c r="D10036" s="8">
        <v>3</v>
      </c>
      <c r="E10036" t="s">
        <v>586</v>
      </c>
      <c r="F10036" t="s">
        <v>2498</v>
      </c>
      <c r="H10036" s="4" t="s">
        <v>39</v>
      </c>
      <c r="J10036" t="s">
        <v>652</v>
      </c>
      <c r="L10036" t="s">
        <v>2197</v>
      </c>
      <c r="M10036" t="s">
        <v>2198</v>
      </c>
      <c r="N10036" t="s">
        <v>2199</v>
      </c>
      <c r="O10036" t="s">
        <v>2882</v>
      </c>
      <c r="P10036" t="s">
        <v>2208</v>
      </c>
      <c r="Q10036" t="s">
        <v>2209</v>
      </c>
      <c r="U10036" s="17" t="s">
        <v>2196</v>
      </c>
      <c r="V10036">
        <v>11280.51137</v>
      </c>
    </row>
    <row r="10037" spans="1:22" ht="15" customHeight="1" x14ac:dyDescent="0.25">
      <c r="A10037" s="11">
        <v>11</v>
      </c>
      <c r="B10037" s="7">
        <v>1</v>
      </c>
      <c r="C10037" s="8" t="s">
        <v>18</v>
      </c>
      <c r="D10037" s="8">
        <v>1</v>
      </c>
      <c r="E10037" t="s">
        <v>587</v>
      </c>
      <c r="F10037" t="s">
        <v>2499</v>
      </c>
      <c r="H10037" s="4" t="s">
        <v>39</v>
      </c>
      <c r="J10037" t="s">
        <v>652</v>
      </c>
      <c r="L10037" t="s">
        <v>2197</v>
      </c>
      <c r="M10037" t="s">
        <v>2198</v>
      </c>
      <c r="N10037" t="s">
        <v>2199</v>
      </c>
      <c r="O10037" t="s">
        <v>2882</v>
      </c>
      <c r="P10037" t="s">
        <v>2208</v>
      </c>
      <c r="Q10037" t="s">
        <v>2209</v>
      </c>
      <c r="U10037" s="17" t="s">
        <v>2196</v>
      </c>
      <c r="V10037">
        <v>134.12279649999999</v>
      </c>
    </row>
    <row r="10038" spans="1:22" ht="15" customHeight="1" x14ac:dyDescent="0.25">
      <c r="A10038" s="11">
        <v>11</v>
      </c>
      <c r="B10038" s="7">
        <v>1</v>
      </c>
      <c r="C10038" s="8" t="s">
        <v>18</v>
      </c>
      <c r="D10038" s="8">
        <v>2</v>
      </c>
      <c r="E10038" t="s">
        <v>587</v>
      </c>
      <c r="F10038" t="s">
        <v>2500</v>
      </c>
      <c r="H10038" s="4" t="s">
        <v>39</v>
      </c>
      <c r="J10038" t="s">
        <v>652</v>
      </c>
      <c r="L10038" t="s">
        <v>2197</v>
      </c>
      <c r="M10038" t="s">
        <v>2198</v>
      </c>
      <c r="N10038" t="s">
        <v>2199</v>
      </c>
      <c r="O10038" t="s">
        <v>2882</v>
      </c>
      <c r="P10038" t="s">
        <v>2208</v>
      </c>
      <c r="Q10038" t="s">
        <v>2209</v>
      </c>
      <c r="U10038" s="17" t="s">
        <v>2196</v>
      </c>
      <c r="V10038">
        <v>219.64867820000001</v>
      </c>
    </row>
    <row r="10039" spans="1:22" ht="15" customHeight="1" x14ac:dyDescent="0.25">
      <c r="A10039" s="11">
        <v>11</v>
      </c>
      <c r="B10039" s="7">
        <v>1</v>
      </c>
      <c r="C10039" s="8" t="s">
        <v>18</v>
      </c>
      <c r="D10039" s="8">
        <v>3</v>
      </c>
      <c r="E10039" t="s">
        <v>587</v>
      </c>
      <c r="F10039" t="s">
        <v>2501</v>
      </c>
      <c r="H10039" s="4" t="s">
        <v>39</v>
      </c>
      <c r="J10039" t="s">
        <v>652</v>
      </c>
      <c r="L10039" t="s">
        <v>2197</v>
      </c>
      <c r="M10039" t="s">
        <v>2198</v>
      </c>
      <c r="N10039" t="s">
        <v>2199</v>
      </c>
      <c r="O10039" t="s">
        <v>2882</v>
      </c>
      <c r="P10039" t="s">
        <v>2208</v>
      </c>
      <c r="Q10039" t="s">
        <v>2209</v>
      </c>
      <c r="U10039" s="17" t="s">
        <v>2196</v>
      </c>
      <c r="V10039">
        <v>146.1819989</v>
      </c>
    </row>
    <row r="10040" spans="1:22" ht="15" customHeight="1" x14ac:dyDescent="0.25">
      <c r="A10040" s="11">
        <v>11</v>
      </c>
      <c r="B10040" s="7">
        <v>1</v>
      </c>
      <c r="C10040" s="8" t="s">
        <v>18</v>
      </c>
      <c r="D10040" s="8">
        <v>1</v>
      </c>
      <c r="E10040" t="s">
        <v>588</v>
      </c>
      <c r="F10040" t="s">
        <v>2502</v>
      </c>
      <c r="H10040" s="4" t="s">
        <v>39</v>
      </c>
      <c r="J10040" t="s">
        <v>652</v>
      </c>
      <c r="L10040" t="s">
        <v>2197</v>
      </c>
      <c r="M10040" t="s">
        <v>2198</v>
      </c>
      <c r="N10040" t="s">
        <v>2199</v>
      </c>
      <c r="O10040" t="s">
        <v>2882</v>
      </c>
      <c r="P10040" t="s">
        <v>2208</v>
      </c>
      <c r="Q10040" t="s">
        <v>2209</v>
      </c>
      <c r="U10040" s="17" t="s">
        <v>2196</v>
      </c>
      <c r="V10040">
        <v>52.01995573</v>
      </c>
    </row>
    <row r="10041" spans="1:22" ht="15" customHeight="1" x14ac:dyDescent="0.25">
      <c r="A10041" s="11">
        <v>11</v>
      </c>
      <c r="B10041" s="7">
        <v>1</v>
      </c>
      <c r="C10041" s="8" t="s">
        <v>18</v>
      </c>
      <c r="D10041" s="8">
        <v>2</v>
      </c>
      <c r="E10041" t="s">
        <v>588</v>
      </c>
      <c r="F10041" t="s">
        <v>2503</v>
      </c>
      <c r="H10041" s="4" t="s">
        <v>39</v>
      </c>
      <c r="J10041" t="s">
        <v>652</v>
      </c>
      <c r="L10041" t="s">
        <v>2197</v>
      </c>
      <c r="M10041" t="s">
        <v>2198</v>
      </c>
      <c r="N10041" t="s">
        <v>2199</v>
      </c>
      <c r="O10041" t="s">
        <v>2882</v>
      </c>
      <c r="P10041" t="s">
        <v>2208</v>
      </c>
      <c r="Q10041" t="s">
        <v>2209</v>
      </c>
      <c r="U10041" s="17" t="s">
        <v>2196</v>
      </c>
      <c r="V10041">
        <v>21.310691890000001</v>
      </c>
    </row>
    <row r="10042" spans="1:22" ht="15" customHeight="1" x14ac:dyDescent="0.25">
      <c r="A10042" s="11">
        <v>11</v>
      </c>
      <c r="B10042" s="7">
        <v>1</v>
      </c>
      <c r="C10042" s="8" t="s">
        <v>18</v>
      </c>
      <c r="D10042" s="8">
        <v>3</v>
      </c>
      <c r="E10042" t="s">
        <v>588</v>
      </c>
      <c r="F10042" t="s">
        <v>2504</v>
      </c>
      <c r="H10042" s="4" t="s">
        <v>39</v>
      </c>
      <c r="J10042" t="s">
        <v>652</v>
      </c>
      <c r="L10042" t="s">
        <v>2197</v>
      </c>
      <c r="M10042" t="s">
        <v>2198</v>
      </c>
      <c r="N10042" t="s">
        <v>2199</v>
      </c>
      <c r="O10042" t="s">
        <v>2882</v>
      </c>
      <c r="P10042" t="s">
        <v>2208</v>
      </c>
      <c r="Q10042" t="s">
        <v>2209</v>
      </c>
      <c r="U10042" s="17" t="s">
        <v>2196</v>
      </c>
      <c r="V10042">
        <v>21.700305709999999</v>
      </c>
    </row>
    <row r="10043" spans="1:22" ht="15" customHeight="1" x14ac:dyDescent="0.25">
      <c r="A10043" s="11">
        <v>11</v>
      </c>
      <c r="B10043" s="7">
        <v>1</v>
      </c>
      <c r="C10043" s="8" t="s">
        <v>18</v>
      </c>
      <c r="D10043" s="8">
        <v>1</v>
      </c>
      <c r="E10043" t="s">
        <v>589</v>
      </c>
      <c r="F10043" t="s">
        <v>2505</v>
      </c>
      <c r="H10043" s="4" t="s">
        <v>39</v>
      </c>
      <c r="J10043" t="s">
        <v>652</v>
      </c>
      <c r="L10043" t="s">
        <v>2197</v>
      </c>
      <c r="M10043" t="s">
        <v>2198</v>
      </c>
      <c r="N10043" t="s">
        <v>2199</v>
      </c>
      <c r="O10043" t="s">
        <v>2882</v>
      </c>
      <c r="P10043" t="s">
        <v>2208</v>
      </c>
      <c r="Q10043" t="s">
        <v>2209</v>
      </c>
      <c r="U10043" s="17" t="s">
        <v>2196</v>
      </c>
      <c r="V10043">
        <v>0</v>
      </c>
    </row>
    <row r="10044" spans="1:22" ht="15" customHeight="1" x14ac:dyDescent="0.25">
      <c r="A10044" s="11">
        <v>11</v>
      </c>
      <c r="B10044" s="7">
        <v>1</v>
      </c>
      <c r="C10044" s="8" t="s">
        <v>18</v>
      </c>
      <c r="D10044" s="8">
        <v>2</v>
      </c>
      <c r="E10044" t="s">
        <v>589</v>
      </c>
      <c r="F10044" t="s">
        <v>2506</v>
      </c>
      <c r="H10044" s="4" t="s">
        <v>39</v>
      </c>
      <c r="J10044" t="s">
        <v>652</v>
      </c>
      <c r="L10044" t="s">
        <v>2197</v>
      </c>
      <c r="M10044" t="s">
        <v>2198</v>
      </c>
      <c r="N10044" t="s">
        <v>2199</v>
      </c>
      <c r="O10044" t="s">
        <v>2882</v>
      </c>
      <c r="P10044" t="s">
        <v>2208</v>
      </c>
      <c r="Q10044" t="s">
        <v>2209</v>
      </c>
      <c r="U10044" s="17" t="s">
        <v>2196</v>
      </c>
      <c r="V10044">
        <v>0</v>
      </c>
    </row>
    <row r="10045" spans="1:22" ht="15" customHeight="1" x14ac:dyDescent="0.25">
      <c r="A10045" s="11">
        <v>11</v>
      </c>
      <c r="B10045" s="7">
        <v>1</v>
      </c>
      <c r="C10045" s="8" t="s">
        <v>18</v>
      </c>
      <c r="D10045" s="8">
        <v>3</v>
      </c>
      <c r="E10045" t="s">
        <v>589</v>
      </c>
      <c r="F10045" t="s">
        <v>2507</v>
      </c>
      <c r="H10045" s="4" t="s">
        <v>39</v>
      </c>
      <c r="J10045" t="s">
        <v>652</v>
      </c>
      <c r="L10045" t="s">
        <v>2197</v>
      </c>
      <c r="M10045" t="s">
        <v>2198</v>
      </c>
      <c r="N10045" t="s">
        <v>2199</v>
      </c>
      <c r="O10045" t="s">
        <v>2882</v>
      </c>
      <c r="P10045" t="s">
        <v>2208</v>
      </c>
      <c r="Q10045" t="s">
        <v>2209</v>
      </c>
      <c r="U10045" s="17" t="s">
        <v>2196</v>
      </c>
      <c r="V10045">
        <v>0</v>
      </c>
    </row>
    <row r="10046" spans="1:22" ht="15" customHeight="1" x14ac:dyDescent="0.25">
      <c r="A10046" s="11">
        <v>11</v>
      </c>
      <c r="B10046" s="7">
        <v>1</v>
      </c>
      <c r="C10046" s="8" t="s">
        <v>18</v>
      </c>
      <c r="D10046" s="8">
        <v>1</v>
      </c>
      <c r="E10046" t="s">
        <v>590</v>
      </c>
      <c r="F10046" t="s">
        <v>2508</v>
      </c>
      <c r="H10046" s="4" t="s">
        <v>39</v>
      </c>
      <c r="J10046" t="s">
        <v>652</v>
      </c>
      <c r="L10046" t="s">
        <v>2197</v>
      </c>
      <c r="M10046" t="s">
        <v>2198</v>
      </c>
      <c r="N10046" t="s">
        <v>2199</v>
      </c>
      <c r="O10046" t="s">
        <v>2882</v>
      </c>
      <c r="P10046" t="s">
        <v>2208</v>
      </c>
      <c r="Q10046" t="s">
        <v>2209</v>
      </c>
      <c r="U10046" s="17" t="s">
        <v>2196</v>
      </c>
      <c r="V10046">
        <v>611.89771529999996</v>
      </c>
    </row>
    <row r="10047" spans="1:22" ht="15" customHeight="1" x14ac:dyDescent="0.25">
      <c r="A10047" s="11">
        <v>11</v>
      </c>
      <c r="B10047" s="7">
        <v>1</v>
      </c>
      <c r="C10047" s="8" t="s">
        <v>18</v>
      </c>
      <c r="D10047" s="8">
        <v>2</v>
      </c>
      <c r="E10047" t="s">
        <v>590</v>
      </c>
      <c r="F10047" t="s">
        <v>2509</v>
      </c>
      <c r="H10047" s="4" t="s">
        <v>39</v>
      </c>
      <c r="J10047" t="s">
        <v>652</v>
      </c>
      <c r="L10047" t="s">
        <v>2197</v>
      </c>
      <c r="M10047" t="s">
        <v>2198</v>
      </c>
      <c r="N10047" t="s">
        <v>2199</v>
      </c>
      <c r="O10047" t="s">
        <v>2882</v>
      </c>
      <c r="P10047" t="s">
        <v>2208</v>
      </c>
      <c r="Q10047" t="s">
        <v>2209</v>
      </c>
      <c r="U10047" s="17" t="s">
        <v>2196</v>
      </c>
      <c r="V10047">
        <v>583.97999019999997</v>
      </c>
    </row>
    <row r="10048" spans="1:22" ht="15" customHeight="1" x14ac:dyDescent="0.25">
      <c r="A10048" s="11">
        <v>11</v>
      </c>
      <c r="B10048" s="7">
        <v>1</v>
      </c>
      <c r="C10048" s="8" t="s">
        <v>18</v>
      </c>
      <c r="D10048" s="8">
        <v>3</v>
      </c>
      <c r="E10048" t="s">
        <v>590</v>
      </c>
      <c r="F10048" t="s">
        <v>2510</v>
      </c>
      <c r="H10048" s="4" t="s">
        <v>39</v>
      </c>
      <c r="J10048" t="s">
        <v>652</v>
      </c>
      <c r="L10048" t="s">
        <v>2197</v>
      </c>
      <c r="M10048" t="s">
        <v>2198</v>
      </c>
      <c r="N10048" t="s">
        <v>2199</v>
      </c>
      <c r="O10048" t="s">
        <v>2882</v>
      </c>
      <c r="P10048" t="s">
        <v>2208</v>
      </c>
      <c r="Q10048" t="s">
        <v>2209</v>
      </c>
      <c r="U10048" s="17" t="s">
        <v>2196</v>
      </c>
      <c r="V10048">
        <v>600.13734920000002</v>
      </c>
    </row>
    <row r="10049" spans="1:22" ht="15" customHeight="1" x14ac:dyDescent="0.25">
      <c r="A10049" s="11">
        <v>11</v>
      </c>
      <c r="B10049" s="7">
        <v>1</v>
      </c>
      <c r="C10049" s="8" t="s">
        <v>18</v>
      </c>
      <c r="D10049" s="8">
        <v>1</v>
      </c>
      <c r="E10049" t="s">
        <v>591</v>
      </c>
      <c r="F10049" t="s">
        <v>2511</v>
      </c>
      <c r="H10049" s="4" t="s">
        <v>39</v>
      </c>
      <c r="J10049" t="s">
        <v>652</v>
      </c>
      <c r="L10049" t="s">
        <v>2197</v>
      </c>
      <c r="M10049" t="s">
        <v>2198</v>
      </c>
      <c r="N10049" t="s">
        <v>2199</v>
      </c>
      <c r="O10049" t="s">
        <v>2882</v>
      </c>
      <c r="P10049" t="s">
        <v>2208</v>
      </c>
      <c r="Q10049" t="s">
        <v>2209</v>
      </c>
      <c r="U10049" s="17" t="s">
        <v>2196</v>
      </c>
      <c r="V10049">
        <v>0</v>
      </c>
    </row>
    <row r="10050" spans="1:22" ht="15" customHeight="1" x14ac:dyDescent="0.25">
      <c r="A10050" s="11">
        <v>11</v>
      </c>
      <c r="B10050" s="7">
        <v>1</v>
      </c>
      <c r="C10050" s="8" t="s">
        <v>18</v>
      </c>
      <c r="D10050" s="8">
        <v>2</v>
      </c>
      <c r="E10050" t="s">
        <v>591</v>
      </c>
      <c r="F10050" t="s">
        <v>2512</v>
      </c>
      <c r="H10050" s="4" t="s">
        <v>39</v>
      </c>
      <c r="J10050" t="s">
        <v>652</v>
      </c>
      <c r="L10050" t="s">
        <v>2197</v>
      </c>
      <c r="M10050" t="s">
        <v>2198</v>
      </c>
      <c r="N10050" t="s">
        <v>2199</v>
      </c>
      <c r="O10050" t="s">
        <v>2882</v>
      </c>
      <c r="P10050" t="s">
        <v>2208</v>
      </c>
      <c r="Q10050" t="s">
        <v>2209</v>
      </c>
      <c r="U10050" s="17" t="s">
        <v>2196</v>
      </c>
      <c r="V10050">
        <v>110.67276750000001</v>
      </c>
    </row>
    <row r="10051" spans="1:22" ht="15" customHeight="1" x14ac:dyDescent="0.25">
      <c r="A10051" s="11">
        <v>11</v>
      </c>
      <c r="B10051" s="7">
        <v>1</v>
      </c>
      <c r="C10051" s="8" t="s">
        <v>18</v>
      </c>
      <c r="D10051" s="8">
        <v>3</v>
      </c>
      <c r="E10051" t="s">
        <v>591</v>
      </c>
      <c r="F10051" t="s">
        <v>2513</v>
      </c>
      <c r="H10051" s="4" t="s">
        <v>39</v>
      </c>
      <c r="J10051" t="s">
        <v>652</v>
      </c>
      <c r="L10051" t="s">
        <v>2197</v>
      </c>
      <c r="M10051" t="s">
        <v>2198</v>
      </c>
      <c r="N10051" t="s">
        <v>2199</v>
      </c>
      <c r="O10051" t="s">
        <v>2882</v>
      </c>
      <c r="P10051" t="s">
        <v>2208</v>
      </c>
      <c r="Q10051" t="s">
        <v>2209</v>
      </c>
      <c r="U10051" s="17" t="s">
        <v>2196</v>
      </c>
      <c r="V10051">
        <v>31.784883669999999</v>
      </c>
    </row>
    <row r="10052" spans="1:22" ht="15" customHeight="1" x14ac:dyDescent="0.25">
      <c r="A10052" s="11">
        <v>11</v>
      </c>
      <c r="B10052" s="7">
        <v>1</v>
      </c>
      <c r="C10052" s="8" t="s">
        <v>18</v>
      </c>
      <c r="D10052" s="8">
        <v>1</v>
      </c>
      <c r="E10052" t="s">
        <v>592</v>
      </c>
      <c r="F10052" t="s">
        <v>2514</v>
      </c>
      <c r="H10052" s="4" t="s">
        <v>39</v>
      </c>
      <c r="J10052" t="s">
        <v>652</v>
      </c>
      <c r="L10052" t="s">
        <v>2197</v>
      </c>
      <c r="M10052" t="s">
        <v>2198</v>
      </c>
      <c r="N10052" t="s">
        <v>2199</v>
      </c>
      <c r="O10052" t="s">
        <v>2882</v>
      </c>
      <c r="P10052" t="s">
        <v>2208</v>
      </c>
      <c r="Q10052" t="s">
        <v>2209</v>
      </c>
      <c r="U10052" s="17" t="s">
        <v>2196</v>
      </c>
      <c r="V10052">
        <v>0</v>
      </c>
    </row>
    <row r="10053" spans="1:22" ht="15" customHeight="1" x14ac:dyDescent="0.25">
      <c r="A10053" s="11">
        <v>11</v>
      </c>
      <c r="B10053" s="7">
        <v>1</v>
      </c>
      <c r="C10053" s="8" t="s">
        <v>18</v>
      </c>
      <c r="D10053" s="8">
        <v>2</v>
      </c>
      <c r="E10053" t="s">
        <v>592</v>
      </c>
      <c r="F10053" t="s">
        <v>2515</v>
      </c>
      <c r="H10053" s="4" t="s">
        <v>39</v>
      </c>
      <c r="J10053" t="s">
        <v>652</v>
      </c>
      <c r="L10053" t="s">
        <v>2197</v>
      </c>
      <c r="M10053" t="s">
        <v>2198</v>
      </c>
      <c r="N10053" t="s">
        <v>2199</v>
      </c>
      <c r="O10053" t="s">
        <v>2882</v>
      </c>
      <c r="P10053" t="s">
        <v>2208</v>
      </c>
      <c r="Q10053" t="s">
        <v>2209</v>
      </c>
      <c r="U10053" s="17" t="s">
        <v>2196</v>
      </c>
      <c r="V10053">
        <v>21.019757420000001</v>
      </c>
    </row>
    <row r="10054" spans="1:22" ht="15" customHeight="1" x14ac:dyDescent="0.25">
      <c r="A10054" s="11">
        <v>11</v>
      </c>
      <c r="B10054" s="7">
        <v>1</v>
      </c>
      <c r="C10054" s="8" t="s">
        <v>18</v>
      </c>
      <c r="D10054" s="8">
        <v>3</v>
      </c>
      <c r="E10054" t="s">
        <v>592</v>
      </c>
      <c r="F10054" t="s">
        <v>2516</v>
      </c>
      <c r="H10054" s="4" t="s">
        <v>39</v>
      </c>
      <c r="J10054" t="s">
        <v>652</v>
      </c>
      <c r="L10054" t="s">
        <v>2197</v>
      </c>
      <c r="M10054" t="s">
        <v>2198</v>
      </c>
      <c r="N10054" t="s">
        <v>2199</v>
      </c>
      <c r="O10054" t="s">
        <v>2882</v>
      </c>
      <c r="P10054" t="s">
        <v>2208</v>
      </c>
      <c r="Q10054" t="s">
        <v>2209</v>
      </c>
      <c r="U10054" s="17" t="s">
        <v>2196</v>
      </c>
      <c r="V10054">
        <v>19.27374558</v>
      </c>
    </row>
    <row r="10055" spans="1:22" ht="15" customHeight="1" x14ac:dyDescent="0.25">
      <c r="A10055" s="11">
        <v>11</v>
      </c>
      <c r="B10055" s="7">
        <v>1</v>
      </c>
      <c r="C10055" s="8" t="s">
        <v>18</v>
      </c>
      <c r="D10055" s="8">
        <v>1</v>
      </c>
      <c r="E10055" t="s">
        <v>593</v>
      </c>
      <c r="F10055" t="s">
        <v>2517</v>
      </c>
      <c r="H10055" s="4" t="s">
        <v>39</v>
      </c>
      <c r="J10055" t="s">
        <v>652</v>
      </c>
      <c r="L10055" t="s">
        <v>2197</v>
      </c>
      <c r="M10055" t="s">
        <v>2198</v>
      </c>
      <c r="N10055" t="s">
        <v>2199</v>
      </c>
      <c r="O10055" t="s">
        <v>2882</v>
      </c>
      <c r="P10055" t="s">
        <v>2208</v>
      </c>
      <c r="Q10055" t="s">
        <v>2209</v>
      </c>
      <c r="U10055" s="17" t="s">
        <v>2196</v>
      </c>
      <c r="V10055">
        <v>0</v>
      </c>
    </row>
    <row r="10056" spans="1:22" ht="15" customHeight="1" x14ac:dyDescent="0.25">
      <c r="A10056" s="11">
        <v>11</v>
      </c>
      <c r="B10056" s="7">
        <v>1</v>
      </c>
      <c r="C10056" s="8" t="s">
        <v>18</v>
      </c>
      <c r="D10056" s="8">
        <v>2</v>
      </c>
      <c r="E10056" t="s">
        <v>593</v>
      </c>
      <c r="F10056" t="s">
        <v>2518</v>
      </c>
      <c r="H10056" s="4" t="s">
        <v>39</v>
      </c>
      <c r="J10056" t="s">
        <v>652</v>
      </c>
      <c r="L10056" t="s">
        <v>2197</v>
      </c>
      <c r="M10056" t="s">
        <v>2198</v>
      </c>
      <c r="N10056" t="s">
        <v>2199</v>
      </c>
      <c r="O10056" t="s">
        <v>2882</v>
      </c>
      <c r="P10056" t="s">
        <v>2208</v>
      </c>
      <c r="Q10056" t="s">
        <v>2209</v>
      </c>
      <c r="U10056" s="17" t="s">
        <v>2196</v>
      </c>
      <c r="V10056">
        <v>0</v>
      </c>
    </row>
    <row r="10057" spans="1:22" ht="15" customHeight="1" x14ac:dyDescent="0.25">
      <c r="A10057" s="11">
        <v>11</v>
      </c>
      <c r="B10057" s="7">
        <v>1</v>
      </c>
      <c r="C10057" s="8" t="s">
        <v>18</v>
      </c>
      <c r="D10057" s="8">
        <v>3</v>
      </c>
      <c r="E10057" t="s">
        <v>593</v>
      </c>
      <c r="F10057" t="s">
        <v>2519</v>
      </c>
      <c r="H10057" s="4" t="s">
        <v>39</v>
      </c>
      <c r="J10057" t="s">
        <v>652</v>
      </c>
      <c r="L10057" t="s">
        <v>2197</v>
      </c>
      <c r="M10057" t="s">
        <v>2198</v>
      </c>
      <c r="N10057" t="s">
        <v>2199</v>
      </c>
      <c r="O10057" t="s">
        <v>2882</v>
      </c>
      <c r="P10057" t="s">
        <v>2208</v>
      </c>
      <c r="Q10057" t="s">
        <v>2209</v>
      </c>
      <c r="U10057" s="17" t="s">
        <v>2196</v>
      </c>
      <c r="V10057">
        <v>0</v>
      </c>
    </row>
    <row r="10058" spans="1:22" ht="15" customHeight="1" x14ac:dyDescent="0.25">
      <c r="A10058" s="11">
        <v>11</v>
      </c>
      <c r="B10058" s="7">
        <v>1</v>
      </c>
      <c r="C10058" s="8" t="s">
        <v>18</v>
      </c>
      <c r="D10058" s="8">
        <v>1</v>
      </c>
      <c r="E10058" t="s">
        <v>594</v>
      </c>
      <c r="F10058" t="s">
        <v>2520</v>
      </c>
      <c r="H10058" s="4" t="s">
        <v>39</v>
      </c>
      <c r="J10058" t="s">
        <v>652</v>
      </c>
      <c r="L10058" t="s">
        <v>2197</v>
      </c>
      <c r="M10058" t="s">
        <v>2198</v>
      </c>
      <c r="N10058" t="s">
        <v>2199</v>
      </c>
      <c r="O10058" t="s">
        <v>2882</v>
      </c>
      <c r="P10058" t="s">
        <v>2208</v>
      </c>
      <c r="Q10058" t="s">
        <v>2209</v>
      </c>
      <c r="U10058" s="17" t="s">
        <v>2196</v>
      </c>
      <c r="V10058">
        <v>13217.056860000001</v>
      </c>
    </row>
    <row r="10059" spans="1:22" ht="15" customHeight="1" x14ac:dyDescent="0.25">
      <c r="A10059" s="11">
        <v>11</v>
      </c>
      <c r="B10059" s="7">
        <v>1</v>
      </c>
      <c r="C10059" s="8" t="s">
        <v>18</v>
      </c>
      <c r="D10059" s="8">
        <v>2</v>
      </c>
      <c r="E10059" t="s">
        <v>594</v>
      </c>
      <c r="F10059" t="s">
        <v>2521</v>
      </c>
      <c r="H10059" s="4" t="s">
        <v>39</v>
      </c>
      <c r="J10059" t="s">
        <v>652</v>
      </c>
      <c r="L10059" t="s">
        <v>2197</v>
      </c>
      <c r="M10059" t="s">
        <v>2198</v>
      </c>
      <c r="N10059" t="s">
        <v>2199</v>
      </c>
      <c r="O10059" t="s">
        <v>2882</v>
      </c>
      <c r="P10059" t="s">
        <v>2208</v>
      </c>
      <c r="Q10059" t="s">
        <v>2209</v>
      </c>
      <c r="U10059" s="17" t="s">
        <v>2196</v>
      </c>
      <c r="V10059">
        <v>14065.96538</v>
      </c>
    </row>
    <row r="10060" spans="1:22" ht="15" customHeight="1" x14ac:dyDescent="0.25">
      <c r="A10060" s="11">
        <v>11</v>
      </c>
      <c r="B10060" s="7">
        <v>1</v>
      </c>
      <c r="C10060" s="8" t="s">
        <v>18</v>
      </c>
      <c r="D10060" s="8">
        <v>3</v>
      </c>
      <c r="E10060" t="s">
        <v>594</v>
      </c>
      <c r="F10060" t="s">
        <v>2522</v>
      </c>
      <c r="H10060" s="4" t="s">
        <v>39</v>
      </c>
      <c r="J10060" t="s">
        <v>652</v>
      </c>
      <c r="L10060" t="s">
        <v>2197</v>
      </c>
      <c r="M10060" t="s">
        <v>2198</v>
      </c>
      <c r="N10060" t="s">
        <v>2199</v>
      </c>
      <c r="O10060" t="s">
        <v>2882</v>
      </c>
      <c r="P10060" t="s">
        <v>2208</v>
      </c>
      <c r="Q10060" t="s">
        <v>2209</v>
      </c>
      <c r="U10060" s="17" t="s">
        <v>2196</v>
      </c>
      <c r="V10060">
        <v>15505.665660000001</v>
      </c>
    </row>
    <row r="10061" spans="1:22" ht="15" customHeight="1" x14ac:dyDescent="0.25">
      <c r="A10061" s="11">
        <v>11</v>
      </c>
      <c r="B10061" s="7">
        <v>1</v>
      </c>
      <c r="C10061" s="8" t="s">
        <v>18</v>
      </c>
      <c r="D10061" s="8">
        <v>1</v>
      </c>
      <c r="E10061" t="s">
        <v>595</v>
      </c>
      <c r="F10061" t="s">
        <v>2523</v>
      </c>
      <c r="H10061" s="4" t="s">
        <v>39</v>
      </c>
      <c r="J10061" t="s">
        <v>652</v>
      </c>
      <c r="L10061" t="s">
        <v>2197</v>
      </c>
      <c r="M10061" t="s">
        <v>2198</v>
      </c>
      <c r="N10061" t="s">
        <v>2199</v>
      </c>
      <c r="O10061" t="s">
        <v>2882</v>
      </c>
      <c r="P10061" t="s">
        <v>2208</v>
      </c>
      <c r="Q10061" t="s">
        <v>2209</v>
      </c>
      <c r="U10061" s="17" t="s">
        <v>2196</v>
      </c>
      <c r="V10061">
        <v>0</v>
      </c>
    </row>
    <row r="10062" spans="1:22" ht="15" customHeight="1" x14ac:dyDescent="0.25">
      <c r="A10062" s="11">
        <v>11</v>
      </c>
      <c r="B10062" s="7">
        <v>1</v>
      </c>
      <c r="C10062" s="8" t="s">
        <v>18</v>
      </c>
      <c r="D10062" s="8">
        <v>2</v>
      </c>
      <c r="E10062" t="s">
        <v>595</v>
      </c>
      <c r="F10062" t="s">
        <v>2524</v>
      </c>
      <c r="H10062" s="4" t="s">
        <v>39</v>
      </c>
      <c r="J10062" t="s">
        <v>652</v>
      </c>
      <c r="L10062" t="s">
        <v>2197</v>
      </c>
      <c r="M10062" t="s">
        <v>2198</v>
      </c>
      <c r="N10062" t="s">
        <v>2199</v>
      </c>
      <c r="O10062" t="s">
        <v>2882</v>
      </c>
      <c r="P10062" t="s">
        <v>2208</v>
      </c>
      <c r="Q10062" t="s">
        <v>2209</v>
      </c>
      <c r="U10062" s="17" t="s">
        <v>2196</v>
      </c>
      <c r="V10062">
        <v>0</v>
      </c>
    </row>
    <row r="10063" spans="1:22" ht="15" customHeight="1" x14ac:dyDescent="0.25">
      <c r="A10063" s="11">
        <v>11</v>
      </c>
      <c r="B10063" s="7">
        <v>1</v>
      </c>
      <c r="C10063" s="8" t="s">
        <v>18</v>
      </c>
      <c r="D10063" s="8">
        <v>3</v>
      </c>
      <c r="E10063" t="s">
        <v>595</v>
      </c>
      <c r="F10063" t="s">
        <v>2525</v>
      </c>
      <c r="H10063" s="4" t="s">
        <v>39</v>
      </c>
      <c r="J10063" t="s">
        <v>652</v>
      </c>
      <c r="L10063" t="s">
        <v>2197</v>
      </c>
      <c r="M10063" t="s">
        <v>2198</v>
      </c>
      <c r="N10063" t="s">
        <v>2199</v>
      </c>
      <c r="O10063" t="s">
        <v>2882</v>
      </c>
      <c r="P10063" t="s">
        <v>2208</v>
      </c>
      <c r="Q10063" t="s">
        <v>2209</v>
      </c>
      <c r="U10063" s="17" t="s">
        <v>2196</v>
      </c>
      <c r="V10063">
        <v>0</v>
      </c>
    </row>
    <row r="10064" spans="1:22" ht="15" customHeight="1" x14ac:dyDescent="0.25">
      <c r="A10064" s="11">
        <v>11</v>
      </c>
      <c r="B10064" s="7">
        <v>1</v>
      </c>
      <c r="C10064" s="8" t="s">
        <v>18</v>
      </c>
      <c r="D10064" s="8">
        <v>1</v>
      </c>
      <c r="E10064" t="s">
        <v>596</v>
      </c>
      <c r="F10064" t="s">
        <v>2526</v>
      </c>
      <c r="H10064" s="4" t="s">
        <v>39</v>
      </c>
      <c r="J10064" t="s">
        <v>652</v>
      </c>
      <c r="L10064" t="s">
        <v>2197</v>
      </c>
      <c r="M10064" t="s">
        <v>2198</v>
      </c>
      <c r="N10064" t="s">
        <v>2199</v>
      </c>
      <c r="O10064" t="s">
        <v>2882</v>
      </c>
      <c r="P10064" t="s">
        <v>2208</v>
      </c>
      <c r="Q10064" t="s">
        <v>2209</v>
      </c>
      <c r="U10064" s="17" t="s">
        <v>2196</v>
      </c>
      <c r="V10064">
        <v>0</v>
      </c>
    </row>
    <row r="10065" spans="1:22" ht="15" customHeight="1" x14ac:dyDescent="0.25">
      <c r="A10065" s="11">
        <v>11</v>
      </c>
      <c r="B10065" s="7">
        <v>1</v>
      </c>
      <c r="C10065" s="8" t="s">
        <v>18</v>
      </c>
      <c r="D10065" s="8">
        <v>2</v>
      </c>
      <c r="E10065" t="s">
        <v>596</v>
      </c>
      <c r="F10065" t="s">
        <v>2527</v>
      </c>
      <c r="H10065" s="4" t="s">
        <v>39</v>
      </c>
      <c r="J10065" t="s">
        <v>652</v>
      </c>
      <c r="L10065" t="s">
        <v>2197</v>
      </c>
      <c r="M10065" t="s">
        <v>2198</v>
      </c>
      <c r="N10065" t="s">
        <v>2199</v>
      </c>
      <c r="O10065" t="s">
        <v>2882</v>
      </c>
      <c r="P10065" t="s">
        <v>2208</v>
      </c>
      <c r="Q10065" t="s">
        <v>2209</v>
      </c>
      <c r="U10065" s="17" t="s">
        <v>2196</v>
      </c>
      <c r="V10065">
        <v>0</v>
      </c>
    </row>
    <row r="10066" spans="1:22" ht="15" customHeight="1" x14ac:dyDescent="0.25">
      <c r="A10066" s="11">
        <v>11</v>
      </c>
      <c r="B10066" s="7">
        <v>1</v>
      </c>
      <c r="C10066" s="8" t="s">
        <v>18</v>
      </c>
      <c r="D10066" s="8">
        <v>3</v>
      </c>
      <c r="E10066" t="s">
        <v>596</v>
      </c>
      <c r="F10066" t="s">
        <v>2528</v>
      </c>
      <c r="H10066" s="4" t="s">
        <v>39</v>
      </c>
      <c r="J10066" t="s">
        <v>652</v>
      </c>
      <c r="L10066" t="s">
        <v>2197</v>
      </c>
      <c r="M10066" t="s">
        <v>2198</v>
      </c>
      <c r="N10066" t="s">
        <v>2199</v>
      </c>
      <c r="O10066" t="s">
        <v>2882</v>
      </c>
      <c r="P10066" t="s">
        <v>2208</v>
      </c>
      <c r="Q10066" t="s">
        <v>2209</v>
      </c>
      <c r="U10066" s="17" t="s">
        <v>2196</v>
      </c>
      <c r="V10066">
        <v>40.688027380000001</v>
      </c>
    </row>
    <row r="10067" spans="1:22" ht="15" customHeight="1" x14ac:dyDescent="0.25">
      <c r="A10067" s="11">
        <v>11</v>
      </c>
      <c r="B10067" s="7">
        <v>1</v>
      </c>
      <c r="C10067" s="8" t="s">
        <v>18</v>
      </c>
      <c r="D10067" s="8">
        <v>1</v>
      </c>
      <c r="E10067" t="s">
        <v>597</v>
      </c>
      <c r="F10067" t="s">
        <v>2529</v>
      </c>
      <c r="H10067" s="4" t="s">
        <v>39</v>
      </c>
      <c r="J10067" t="s">
        <v>652</v>
      </c>
      <c r="L10067" t="s">
        <v>2197</v>
      </c>
      <c r="M10067" t="s">
        <v>2198</v>
      </c>
      <c r="N10067" t="s">
        <v>2199</v>
      </c>
      <c r="O10067" t="s">
        <v>2882</v>
      </c>
      <c r="P10067" t="s">
        <v>2208</v>
      </c>
      <c r="Q10067" t="s">
        <v>2209</v>
      </c>
      <c r="U10067" s="17" t="s">
        <v>2196</v>
      </c>
      <c r="V10067">
        <v>0</v>
      </c>
    </row>
    <row r="10068" spans="1:22" ht="15" customHeight="1" x14ac:dyDescent="0.25">
      <c r="A10068" s="11">
        <v>11</v>
      </c>
      <c r="B10068" s="7">
        <v>1</v>
      </c>
      <c r="C10068" s="8" t="s">
        <v>18</v>
      </c>
      <c r="D10068" s="8">
        <v>2</v>
      </c>
      <c r="E10068" t="s">
        <v>597</v>
      </c>
      <c r="F10068" t="s">
        <v>2530</v>
      </c>
      <c r="H10068" s="4" t="s">
        <v>39</v>
      </c>
      <c r="J10068" t="s">
        <v>652</v>
      </c>
      <c r="L10068" t="s">
        <v>2197</v>
      </c>
      <c r="M10068" t="s">
        <v>2198</v>
      </c>
      <c r="N10068" t="s">
        <v>2199</v>
      </c>
      <c r="O10068" t="s">
        <v>2882</v>
      </c>
      <c r="P10068" t="s">
        <v>2208</v>
      </c>
      <c r="Q10068" t="s">
        <v>2209</v>
      </c>
      <c r="U10068" s="17" t="s">
        <v>2196</v>
      </c>
      <c r="V10068">
        <v>0</v>
      </c>
    </row>
    <row r="10069" spans="1:22" ht="15" customHeight="1" x14ac:dyDescent="0.25">
      <c r="A10069" s="11">
        <v>11</v>
      </c>
      <c r="B10069" s="7">
        <v>1</v>
      </c>
      <c r="C10069" s="8" t="s">
        <v>18</v>
      </c>
      <c r="D10069" s="8">
        <v>3</v>
      </c>
      <c r="E10069" t="s">
        <v>597</v>
      </c>
      <c r="F10069" t="s">
        <v>2531</v>
      </c>
      <c r="H10069" s="4" t="s">
        <v>39</v>
      </c>
      <c r="J10069" t="s">
        <v>652</v>
      </c>
      <c r="L10069" t="s">
        <v>2197</v>
      </c>
      <c r="M10069" t="s">
        <v>2198</v>
      </c>
      <c r="N10069" t="s">
        <v>2199</v>
      </c>
      <c r="O10069" t="s">
        <v>2882</v>
      </c>
      <c r="P10069" t="s">
        <v>2208</v>
      </c>
      <c r="Q10069" t="s">
        <v>2209</v>
      </c>
      <c r="U10069" s="17" t="s">
        <v>2196</v>
      </c>
      <c r="V10069">
        <v>0</v>
      </c>
    </row>
    <row r="10070" spans="1:22" ht="15" customHeight="1" x14ac:dyDescent="0.25">
      <c r="A10070" s="11">
        <v>11</v>
      </c>
      <c r="B10070" s="7">
        <v>1</v>
      </c>
      <c r="C10070" s="8" t="s">
        <v>18</v>
      </c>
      <c r="D10070" s="8">
        <v>1</v>
      </c>
      <c r="E10070" t="s">
        <v>598</v>
      </c>
      <c r="F10070" t="s">
        <v>2532</v>
      </c>
      <c r="H10070" s="4" t="s">
        <v>39</v>
      </c>
      <c r="J10070" t="s">
        <v>652</v>
      </c>
      <c r="L10070" t="s">
        <v>2197</v>
      </c>
      <c r="M10070" t="s">
        <v>2198</v>
      </c>
      <c r="N10070" t="s">
        <v>2199</v>
      </c>
      <c r="O10070" t="s">
        <v>2882</v>
      </c>
      <c r="P10070" t="s">
        <v>2208</v>
      </c>
      <c r="Q10070" t="s">
        <v>2209</v>
      </c>
      <c r="U10070" s="17" t="s">
        <v>2196</v>
      </c>
      <c r="V10070">
        <v>127.3422298</v>
      </c>
    </row>
    <row r="10071" spans="1:22" ht="15" customHeight="1" x14ac:dyDescent="0.25">
      <c r="A10071" s="11">
        <v>11</v>
      </c>
      <c r="B10071" s="7">
        <v>1</v>
      </c>
      <c r="C10071" s="8" t="s">
        <v>18</v>
      </c>
      <c r="D10071" s="8">
        <v>2</v>
      </c>
      <c r="E10071" t="s">
        <v>598</v>
      </c>
      <c r="F10071" t="s">
        <v>2533</v>
      </c>
      <c r="H10071" s="4" t="s">
        <v>39</v>
      </c>
      <c r="J10071" t="s">
        <v>652</v>
      </c>
      <c r="L10071" t="s">
        <v>2197</v>
      </c>
      <c r="M10071" t="s">
        <v>2198</v>
      </c>
      <c r="N10071" t="s">
        <v>2199</v>
      </c>
      <c r="O10071" t="s">
        <v>2882</v>
      </c>
      <c r="P10071" t="s">
        <v>2208</v>
      </c>
      <c r="Q10071" t="s">
        <v>2209</v>
      </c>
      <c r="U10071" s="17" t="s">
        <v>2196</v>
      </c>
      <c r="V10071">
        <v>18.794272809999999</v>
      </c>
    </row>
    <row r="10072" spans="1:22" ht="15" customHeight="1" x14ac:dyDescent="0.25">
      <c r="A10072" s="11">
        <v>11</v>
      </c>
      <c r="B10072" s="7">
        <v>1</v>
      </c>
      <c r="C10072" s="8" t="s">
        <v>18</v>
      </c>
      <c r="D10072" s="8">
        <v>3</v>
      </c>
      <c r="E10072" t="s">
        <v>598</v>
      </c>
      <c r="F10072" t="s">
        <v>2534</v>
      </c>
      <c r="H10072" s="4" t="s">
        <v>39</v>
      </c>
      <c r="J10072" t="s">
        <v>652</v>
      </c>
      <c r="L10072" t="s">
        <v>2197</v>
      </c>
      <c r="M10072" t="s">
        <v>2198</v>
      </c>
      <c r="N10072" t="s">
        <v>2199</v>
      </c>
      <c r="O10072" t="s">
        <v>2882</v>
      </c>
      <c r="P10072" t="s">
        <v>2208</v>
      </c>
      <c r="Q10072" t="s">
        <v>2209</v>
      </c>
      <c r="U10072" s="17" t="s">
        <v>2196</v>
      </c>
      <c r="V10072">
        <v>135.5392655</v>
      </c>
    </row>
    <row r="10073" spans="1:22" ht="15" customHeight="1" x14ac:dyDescent="0.25">
      <c r="A10073" s="11">
        <v>11</v>
      </c>
      <c r="B10073" s="7">
        <v>1</v>
      </c>
      <c r="C10073" s="8" t="s">
        <v>18</v>
      </c>
      <c r="D10073" s="8">
        <v>1</v>
      </c>
      <c r="E10073" t="s">
        <v>599</v>
      </c>
      <c r="F10073" t="s">
        <v>2535</v>
      </c>
      <c r="H10073" s="4" t="s">
        <v>39</v>
      </c>
      <c r="J10073" t="s">
        <v>652</v>
      </c>
      <c r="L10073" t="s">
        <v>2197</v>
      </c>
      <c r="M10073" t="s">
        <v>2198</v>
      </c>
      <c r="N10073" t="s">
        <v>2199</v>
      </c>
      <c r="O10073" t="s">
        <v>2882</v>
      </c>
      <c r="P10073" t="s">
        <v>2208</v>
      </c>
      <c r="Q10073" t="s">
        <v>2209</v>
      </c>
      <c r="U10073" s="17" t="s">
        <v>2196</v>
      </c>
      <c r="V10073">
        <v>0</v>
      </c>
    </row>
    <row r="10074" spans="1:22" ht="15" customHeight="1" x14ac:dyDescent="0.25">
      <c r="A10074" s="11">
        <v>11</v>
      </c>
      <c r="B10074" s="7">
        <v>1</v>
      </c>
      <c r="C10074" s="8" t="s">
        <v>18</v>
      </c>
      <c r="D10074" s="8">
        <v>2</v>
      </c>
      <c r="E10074" t="s">
        <v>599</v>
      </c>
      <c r="F10074" t="s">
        <v>2536</v>
      </c>
      <c r="H10074" s="4" t="s">
        <v>39</v>
      </c>
      <c r="J10074" t="s">
        <v>652</v>
      </c>
      <c r="L10074" t="s">
        <v>2197</v>
      </c>
      <c r="M10074" t="s">
        <v>2198</v>
      </c>
      <c r="N10074" t="s">
        <v>2199</v>
      </c>
      <c r="O10074" t="s">
        <v>2882</v>
      </c>
      <c r="P10074" t="s">
        <v>2208</v>
      </c>
      <c r="Q10074" t="s">
        <v>2209</v>
      </c>
      <c r="U10074" s="17" t="s">
        <v>2196</v>
      </c>
      <c r="V10074">
        <v>0</v>
      </c>
    </row>
    <row r="10075" spans="1:22" ht="15" customHeight="1" x14ac:dyDescent="0.25">
      <c r="A10075" s="11">
        <v>11</v>
      </c>
      <c r="B10075" s="7">
        <v>1</v>
      </c>
      <c r="C10075" s="8" t="s">
        <v>18</v>
      </c>
      <c r="D10075" s="8">
        <v>3</v>
      </c>
      <c r="E10075" t="s">
        <v>599</v>
      </c>
      <c r="F10075" t="s">
        <v>2537</v>
      </c>
      <c r="H10075" s="4" t="s">
        <v>39</v>
      </c>
      <c r="J10075" t="s">
        <v>652</v>
      </c>
      <c r="L10075" t="s">
        <v>2197</v>
      </c>
      <c r="M10075" t="s">
        <v>2198</v>
      </c>
      <c r="N10075" t="s">
        <v>2199</v>
      </c>
      <c r="O10075" t="s">
        <v>2882</v>
      </c>
      <c r="P10075" t="s">
        <v>2208</v>
      </c>
      <c r="Q10075" t="s">
        <v>2209</v>
      </c>
      <c r="U10075" s="17" t="s">
        <v>2196</v>
      </c>
      <c r="V10075">
        <v>0</v>
      </c>
    </row>
    <row r="10076" spans="1:22" ht="15" customHeight="1" x14ac:dyDescent="0.25">
      <c r="A10076" s="11">
        <v>11</v>
      </c>
      <c r="B10076" s="7">
        <v>1</v>
      </c>
      <c r="C10076" s="8" t="s">
        <v>18</v>
      </c>
      <c r="D10076" s="8">
        <v>1</v>
      </c>
      <c r="E10076" t="s">
        <v>600</v>
      </c>
      <c r="F10076" t="s">
        <v>2538</v>
      </c>
      <c r="H10076" s="4" t="s">
        <v>39</v>
      </c>
      <c r="J10076" t="s">
        <v>652</v>
      </c>
      <c r="L10076" t="s">
        <v>2197</v>
      </c>
      <c r="M10076" t="s">
        <v>2198</v>
      </c>
      <c r="N10076" t="s">
        <v>2199</v>
      </c>
      <c r="O10076" t="s">
        <v>2882</v>
      </c>
      <c r="P10076" t="s">
        <v>2208</v>
      </c>
      <c r="Q10076" t="s">
        <v>2209</v>
      </c>
      <c r="U10076" s="17" t="s">
        <v>2196</v>
      </c>
      <c r="V10076">
        <v>29.51424467</v>
      </c>
    </row>
    <row r="10077" spans="1:22" ht="15" customHeight="1" x14ac:dyDescent="0.25">
      <c r="A10077" s="11">
        <v>11</v>
      </c>
      <c r="B10077" s="7">
        <v>1</v>
      </c>
      <c r="C10077" s="8" t="s">
        <v>18</v>
      </c>
      <c r="D10077" s="8">
        <v>2</v>
      </c>
      <c r="E10077" t="s">
        <v>600</v>
      </c>
      <c r="F10077" t="s">
        <v>2539</v>
      </c>
      <c r="H10077" s="4" t="s">
        <v>39</v>
      </c>
      <c r="J10077" t="s">
        <v>652</v>
      </c>
      <c r="L10077" t="s">
        <v>2197</v>
      </c>
      <c r="M10077" t="s">
        <v>2198</v>
      </c>
      <c r="N10077" t="s">
        <v>2199</v>
      </c>
      <c r="O10077" t="s">
        <v>2882</v>
      </c>
      <c r="P10077" t="s">
        <v>2208</v>
      </c>
      <c r="Q10077" t="s">
        <v>2209</v>
      </c>
      <c r="U10077" s="17" t="s">
        <v>2196</v>
      </c>
      <c r="V10077">
        <v>161.06867199999999</v>
      </c>
    </row>
    <row r="10078" spans="1:22" ht="15" customHeight="1" x14ac:dyDescent="0.25">
      <c r="A10078" s="11">
        <v>11</v>
      </c>
      <c r="B10078" s="7">
        <v>1</v>
      </c>
      <c r="C10078" s="8" t="s">
        <v>18</v>
      </c>
      <c r="D10078" s="8">
        <v>3</v>
      </c>
      <c r="E10078" t="s">
        <v>600</v>
      </c>
      <c r="F10078" t="s">
        <v>2540</v>
      </c>
      <c r="H10078" s="4" t="s">
        <v>39</v>
      </c>
      <c r="J10078" t="s">
        <v>652</v>
      </c>
      <c r="L10078" t="s">
        <v>2197</v>
      </c>
      <c r="M10078" t="s">
        <v>2198</v>
      </c>
      <c r="N10078" t="s">
        <v>2199</v>
      </c>
      <c r="O10078" t="s">
        <v>2882</v>
      </c>
      <c r="P10078" t="s">
        <v>2208</v>
      </c>
      <c r="Q10078" t="s">
        <v>2209</v>
      </c>
      <c r="U10078" s="17" t="s">
        <v>2196</v>
      </c>
      <c r="V10078">
        <v>20.833817199999999</v>
      </c>
    </row>
    <row r="10079" spans="1:22" ht="15" customHeight="1" x14ac:dyDescent="0.25">
      <c r="A10079" s="11">
        <v>11</v>
      </c>
      <c r="B10079" s="7">
        <v>1</v>
      </c>
      <c r="C10079" s="8" t="s">
        <v>18</v>
      </c>
      <c r="D10079" s="8">
        <v>1</v>
      </c>
      <c r="E10079" t="s">
        <v>601</v>
      </c>
      <c r="F10079" t="s">
        <v>2541</v>
      </c>
      <c r="H10079" s="4" t="s">
        <v>39</v>
      </c>
      <c r="J10079" t="s">
        <v>652</v>
      </c>
      <c r="L10079" t="s">
        <v>2197</v>
      </c>
      <c r="M10079" t="s">
        <v>2198</v>
      </c>
      <c r="N10079" t="s">
        <v>2199</v>
      </c>
      <c r="O10079" t="s">
        <v>2882</v>
      </c>
      <c r="P10079" t="s">
        <v>2208</v>
      </c>
      <c r="Q10079" t="s">
        <v>2209</v>
      </c>
      <c r="U10079" s="17" t="s">
        <v>2196</v>
      </c>
      <c r="V10079">
        <v>0</v>
      </c>
    </row>
    <row r="10080" spans="1:22" ht="15" customHeight="1" x14ac:dyDescent="0.25">
      <c r="A10080" s="11">
        <v>11</v>
      </c>
      <c r="B10080" s="7">
        <v>1</v>
      </c>
      <c r="C10080" s="8" t="s">
        <v>18</v>
      </c>
      <c r="D10080" s="8">
        <v>2</v>
      </c>
      <c r="E10080" t="s">
        <v>601</v>
      </c>
      <c r="F10080" t="s">
        <v>2542</v>
      </c>
      <c r="H10080" s="4" t="s">
        <v>39</v>
      </c>
      <c r="J10080" t="s">
        <v>652</v>
      </c>
      <c r="L10080" t="s">
        <v>2197</v>
      </c>
      <c r="M10080" t="s">
        <v>2198</v>
      </c>
      <c r="N10080" t="s">
        <v>2199</v>
      </c>
      <c r="O10080" t="s">
        <v>2882</v>
      </c>
      <c r="P10080" t="s">
        <v>2208</v>
      </c>
      <c r="Q10080" t="s">
        <v>2209</v>
      </c>
      <c r="U10080" s="17" t="s">
        <v>2196</v>
      </c>
      <c r="V10080">
        <v>0</v>
      </c>
    </row>
    <row r="10081" spans="1:22" ht="15" customHeight="1" x14ac:dyDescent="0.25">
      <c r="A10081" s="11">
        <v>11</v>
      </c>
      <c r="B10081" s="7">
        <v>1</v>
      </c>
      <c r="C10081" s="8" t="s">
        <v>18</v>
      </c>
      <c r="D10081" s="8">
        <v>3</v>
      </c>
      <c r="E10081" t="s">
        <v>601</v>
      </c>
      <c r="F10081" t="s">
        <v>2543</v>
      </c>
      <c r="H10081" s="4" t="s">
        <v>39</v>
      </c>
      <c r="J10081" t="s">
        <v>652</v>
      </c>
      <c r="L10081" t="s">
        <v>2197</v>
      </c>
      <c r="M10081" t="s">
        <v>2198</v>
      </c>
      <c r="N10081" t="s">
        <v>2199</v>
      </c>
      <c r="O10081" t="s">
        <v>2882</v>
      </c>
      <c r="P10081" t="s">
        <v>2208</v>
      </c>
      <c r="Q10081" t="s">
        <v>2209</v>
      </c>
      <c r="U10081" s="17" t="s">
        <v>2196</v>
      </c>
      <c r="V10081">
        <v>0</v>
      </c>
    </row>
    <row r="10082" spans="1:22" ht="15" customHeight="1" x14ac:dyDescent="0.25">
      <c r="A10082" s="11">
        <v>11</v>
      </c>
      <c r="B10082" s="7">
        <v>1</v>
      </c>
      <c r="C10082" s="8" t="s">
        <v>18</v>
      </c>
      <c r="D10082" s="8">
        <v>1</v>
      </c>
      <c r="E10082" t="s">
        <v>602</v>
      </c>
      <c r="F10082" t="s">
        <v>2544</v>
      </c>
      <c r="H10082" s="4" t="s">
        <v>39</v>
      </c>
      <c r="J10082" t="s">
        <v>652</v>
      </c>
      <c r="L10082" t="s">
        <v>2197</v>
      </c>
      <c r="M10082" t="s">
        <v>2198</v>
      </c>
      <c r="N10082" t="s">
        <v>2199</v>
      </c>
      <c r="O10082" t="s">
        <v>2882</v>
      </c>
      <c r="P10082" t="s">
        <v>2208</v>
      </c>
      <c r="Q10082" t="s">
        <v>2209</v>
      </c>
      <c r="U10082" s="17" t="s">
        <v>2196</v>
      </c>
      <c r="V10082">
        <v>52.202402919999997</v>
      </c>
    </row>
    <row r="10083" spans="1:22" ht="15" customHeight="1" x14ac:dyDescent="0.25">
      <c r="A10083" s="11">
        <v>11</v>
      </c>
      <c r="B10083" s="7">
        <v>1</v>
      </c>
      <c r="C10083" s="8" t="s">
        <v>18</v>
      </c>
      <c r="D10083" s="8">
        <v>2</v>
      </c>
      <c r="E10083" t="s">
        <v>602</v>
      </c>
      <c r="F10083" t="s">
        <v>2545</v>
      </c>
      <c r="H10083" s="4" t="s">
        <v>39</v>
      </c>
      <c r="J10083" t="s">
        <v>652</v>
      </c>
      <c r="L10083" t="s">
        <v>2197</v>
      </c>
      <c r="M10083" t="s">
        <v>2198</v>
      </c>
      <c r="N10083" t="s">
        <v>2199</v>
      </c>
      <c r="O10083" t="s">
        <v>2882</v>
      </c>
      <c r="P10083" t="s">
        <v>2208</v>
      </c>
      <c r="Q10083" t="s">
        <v>2209</v>
      </c>
      <c r="U10083" s="17" t="s">
        <v>2196</v>
      </c>
      <c r="V10083">
        <v>39.36281812</v>
      </c>
    </row>
    <row r="10084" spans="1:22" ht="15" customHeight="1" x14ac:dyDescent="0.25">
      <c r="A10084" s="11">
        <v>11</v>
      </c>
      <c r="B10084" s="7">
        <v>1</v>
      </c>
      <c r="C10084" s="8" t="s">
        <v>18</v>
      </c>
      <c r="D10084" s="8">
        <v>3</v>
      </c>
      <c r="E10084" t="s">
        <v>602</v>
      </c>
      <c r="F10084" t="s">
        <v>2546</v>
      </c>
      <c r="H10084" s="4" t="s">
        <v>39</v>
      </c>
      <c r="J10084" t="s">
        <v>652</v>
      </c>
      <c r="L10084" t="s">
        <v>2197</v>
      </c>
      <c r="M10084" t="s">
        <v>2198</v>
      </c>
      <c r="N10084" t="s">
        <v>2199</v>
      </c>
      <c r="O10084" t="s">
        <v>2882</v>
      </c>
      <c r="P10084" t="s">
        <v>2208</v>
      </c>
      <c r="Q10084" t="s">
        <v>2209</v>
      </c>
      <c r="U10084" s="17" t="s">
        <v>2196</v>
      </c>
      <c r="V10084">
        <v>61.902250119999998</v>
      </c>
    </row>
    <row r="10085" spans="1:22" ht="15" customHeight="1" x14ac:dyDescent="0.25">
      <c r="A10085" s="11">
        <v>11</v>
      </c>
      <c r="B10085" s="7">
        <v>1</v>
      </c>
      <c r="C10085" s="8" t="s">
        <v>18</v>
      </c>
      <c r="D10085" s="8">
        <v>1</v>
      </c>
      <c r="E10085" t="s">
        <v>603</v>
      </c>
      <c r="F10085" t="s">
        <v>2547</v>
      </c>
      <c r="H10085" s="4" t="s">
        <v>39</v>
      </c>
      <c r="J10085" t="s">
        <v>652</v>
      </c>
      <c r="L10085" t="s">
        <v>2197</v>
      </c>
      <c r="M10085" t="s">
        <v>2198</v>
      </c>
      <c r="N10085" t="s">
        <v>2199</v>
      </c>
      <c r="O10085" t="s">
        <v>2882</v>
      </c>
      <c r="P10085" t="s">
        <v>2208</v>
      </c>
      <c r="Q10085" t="s">
        <v>2209</v>
      </c>
      <c r="U10085" s="17" t="s">
        <v>2196</v>
      </c>
      <c r="V10085">
        <v>0</v>
      </c>
    </row>
    <row r="10086" spans="1:22" ht="15" customHeight="1" x14ac:dyDescent="0.25">
      <c r="A10086" s="11">
        <v>11</v>
      </c>
      <c r="B10086" s="7">
        <v>1</v>
      </c>
      <c r="C10086" s="8" t="s">
        <v>18</v>
      </c>
      <c r="D10086" s="8">
        <v>2</v>
      </c>
      <c r="E10086" t="s">
        <v>603</v>
      </c>
      <c r="F10086" t="s">
        <v>2548</v>
      </c>
      <c r="H10086" s="4" t="s">
        <v>39</v>
      </c>
      <c r="J10086" t="s">
        <v>652</v>
      </c>
      <c r="L10086" t="s">
        <v>2197</v>
      </c>
      <c r="M10086" t="s">
        <v>2198</v>
      </c>
      <c r="N10086" t="s">
        <v>2199</v>
      </c>
      <c r="O10086" t="s">
        <v>2882</v>
      </c>
      <c r="P10086" t="s">
        <v>2208</v>
      </c>
      <c r="Q10086" t="s">
        <v>2209</v>
      </c>
      <c r="U10086" s="17" t="s">
        <v>2196</v>
      </c>
      <c r="V10086">
        <v>0</v>
      </c>
    </row>
    <row r="10087" spans="1:22" ht="15" customHeight="1" x14ac:dyDescent="0.25">
      <c r="A10087" s="11">
        <v>11</v>
      </c>
      <c r="B10087" s="7">
        <v>1</v>
      </c>
      <c r="C10087" s="8" t="s">
        <v>18</v>
      </c>
      <c r="D10087" s="8">
        <v>3</v>
      </c>
      <c r="E10087" t="s">
        <v>603</v>
      </c>
      <c r="F10087" t="s">
        <v>2549</v>
      </c>
      <c r="H10087" s="4" t="s">
        <v>39</v>
      </c>
      <c r="J10087" t="s">
        <v>652</v>
      </c>
      <c r="L10087" t="s">
        <v>2197</v>
      </c>
      <c r="M10087" t="s">
        <v>2198</v>
      </c>
      <c r="N10087" t="s">
        <v>2199</v>
      </c>
      <c r="O10087" t="s">
        <v>2882</v>
      </c>
      <c r="P10087" t="s">
        <v>2208</v>
      </c>
      <c r="Q10087" t="s">
        <v>2209</v>
      </c>
      <c r="U10087" s="17" t="s">
        <v>2196</v>
      </c>
      <c r="V10087">
        <v>0</v>
      </c>
    </row>
    <row r="10088" spans="1:22" ht="15" customHeight="1" x14ac:dyDescent="0.25">
      <c r="A10088" s="11">
        <v>11</v>
      </c>
      <c r="B10088" s="7">
        <v>1</v>
      </c>
      <c r="C10088" s="8" t="s">
        <v>18</v>
      </c>
      <c r="D10088" s="8">
        <v>1</v>
      </c>
      <c r="E10088" t="s">
        <v>604</v>
      </c>
      <c r="F10088" t="s">
        <v>2550</v>
      </c>
      <c r="H10088" s="4" t="s">
        <v>39</v>
      </c>
      <c r="J10088" t="s">
        <v>652</v>
      </c>
      <c r="L10088" t="s">
        <v>2197</v>
      </c>
      <c r="M10088" t="s">
        <v>2198</v>
      </c>
      <c r="N10088" t="s">
        <v>2199</v>
      </c>
      <c r="O10088" t="s">
        <v>2882</v>
      </c>
      <c r="P10088" t="s">
        <v>2208</v>
      </c>
      <c r="Q10088" t="s">
        <v>2209</v>
      </c>
      <c r="U10088" s="17" t="s">
        <v>2196</v>
      </c>
      <c r="V10088">
        <v>0</v>
      </c>
    </row>
    <row r="10089" spans="1:22" ht="15" customHeight="1" x14ac:dyDescent="0.25">
      <c r="A10089" s="11">
        <v>11</v>
      </c>
      <c r="B10089" s="7">
        <v>1</v>
      </c>
      <c r="C10089" s="8" t="s">
        <v>18</v>
      </c>
      <c r="D10089" s="8">
        <v>2</v>
      </c>
      <c r="E10089" t="s">
        <v>604</v>
      </c>
      <c r="F10089" t="s">
        <v>2551</v>
      </c>
      <c r="H10089" s="4" t="s">
        <v>39</v>
      </c>
      <c r="J10089" t="s">
        <v>652</v>
      </c>
      <c r="L10089" t="s">
        <v>2197</v>
      </c>
      <c r="M10089" t="s">
        <v>2198</v>
      </c>
      <c r="N10089" t="s">
        <v>2199</v>
      </c>
      <c r="O10089" t="s">
        <v>2882</v>
      </c>
      <c r="P10089" t="s">
        <v>2208</v>
      </c>
      <c r="Q10089" t="s">
        <v>2209</v>
      </c>
      <c r="U10089" s="17" t="s">
        <v>2196</v>
      </c>
      <c r="V10089">
        <v>0</v>
      </c>
    </row>
    <row r="10090" spans="1:22" ht="15" customHeight="1" x14ac:dyDescent="0.25">
      <c r="A10090" s="11">
        <v>11</v>
      </c>
      <c r="B10090" s="7">
        <v>1</v>
      </c>
      <c r="C10090" s="8" t="s">
        <v>18</v>
      </c>
      <c r="D10090" s="8">
        <v>3</v>
      </c>
      <c r="E10090" t="s">
        <v>604</v>
      </c>
      <c r="F10090" t="s">
        <v>2552</v>
      </c>
      <c r="H10090" s="4" t="s">
        <v>39</v>
      </c>
      <c r="J10090" t="s">
        <v>652</v>
      </c>
      <c r="L10090" t="s">
        <v>2197</v>
      </c>
      <c r="M10090" t="s">
        <v>2198</v>
      </c>
      <c r="N10090" t="s">
        <v>2199</v>
      </c>
      <c r="O10090" t="s">
        <v>2882</v>
      </c>
      <c r="P10090" t="s">
        <v>2208</v>
      </c>
      <c r="Q10090" t="s">
        <v>2209</v>
      </c>
      <c r="U10090" s="17" t="s">
        <v>2196</v>
      </c>
      <c r="V10090">
        <v>0</v>
      </c>
    </row>
    <row r="10091" spans="1:22" ht="15" customHeight="1" x14ac:dyDescent="0.25">
      <c r="A10091" s="11">
        <v>11</v>
      </c>
      <c r="B10091" s="7">
        <v>1</v>
      </c>
      <c r="C10091" s="8" t="s">
        <v>18</v>
      </c>
      <c r="D10091" s="8">
        <v>1</v>
      </c>
      <c r="E10091" t="s">
        <v>605</v>
      </c>
      <c r="F10091" t="s">
        <v>2553</v>
      </c>
      <c r="H10091" s="4" t="s">
        <v>39</v>
      </c>
      <c r="J10091" t="s">
        <v>652</v>
      </c>
      <c r="L10091" t="s">
        <v>2197</v>
      </c>
      <c r="M10091" t="s">
        <v>2198</v>
      </c>
      <c r="N10091" t="s">
        <v>2199</v>
      </c>
      <c r="O10091" t="s">
        <v>2882</v>
      </c>
      <c r="P10091" t="s">
        <v>2208</v>
      </c>
      <c r="Q10091" t="s">
        <v>2209</v>
      </c>
      <c r="U10091" s="17" t="s">
        <v>2196</v>
      </c>
      <c r="V10091">
        <v>0</v>
      </c>
    </row>
    <row r="10092" spans="1:22" ht="15" customHeight="1" x14ac:dyDescent="0.25">
      <c r="A10092" s="11">
        <v>11</v>
      </c>
      <c r="B10092" s="7">
        <v>1</v>
      </c>
      <c r="C10092" s="8" t="s">
        <v>18</v>
      </c>
      <c r="D10092" s="8">
        <v>2</v>
      </c>
      <c r="E10092" t="s">
        <v>605</v>
      </c>
      <c r="F10092" t="s">
        <v>2554</v>
      </c>
      <c r="H10092" s="4" t="s">
        <v>39</v>
      </c>
      <c r="J10092" t="s">
        <v>652</v>
      </c>
      <c r="L10092" t="s">
        <v>2197</v>
      </c>
      <c r="M10092" t="s">
        <v>2198</v>
      </c>
      <c r="N10092" t="s">
        <v>2199</v>
      </c>
      <c r="O10092" t="s">
        <v>2882</v>
      </c>
      <c r="P10092" t="s">
        <v>2208</v>
      </c>
      <c r="Q10092" t="s">
        <v>2209</v>
      </c>
      <c r="U10092" s="17" t="s">
        <v>2196</v>
      </c>
      <c r="V10092">
        <v>0</v>
      </c>
    </row>
    <row r="10093" spans="1:22" ht="15" customHeight="1" x14ac:dyDescent="0.25">
      <c r="A10093" s="11">
        <v>11</v>
      </c>
      <c r="B10093" s="7">
        <v>1</v>
      </c>
      <c r="C10093" s="8" t="s">
        <v>18</v>
      </c>
      <c r="D10093" s="8">
        <v>3</v>
      </c>
      <c r="E10093" t="s">
        <v>605</v>
      </c>
      <c r="F10093" t="s">
        <v>2555</v>
      </c>
      <c r="H10093" s="4" t="s">
        <v>39</v>
      </c>
      <c r="J10093" t="s">
        <v>652</v>
      </c>
      <c r="L10093" t="s">
        <v>2197</v>
      </c>
      <c r="M10093" t="s">
        <v>2198</v>
      </c>
      <c r="N10093" t="s">
        <v>2199</v>
      </c>
      <c r="O10093" t="s">
        <v>2882</v>
      </c>
      <c r="P10093" t="s">
        <v>2208</v>
      </c>
      <c r="Q10093" t="s">
        <v>2209</v>
      </c>
      <c r="U10093" s="17" t="s">
        <v>2196</v>
      </c>
      <c r="V10093">
        <v>0</v>
      </c>
    </row>
    <row r="10094" spans="1:22" ht="15" customHeight="1" x14ac:dyDescent="0.25">
      <c r="A10094" s="11">
        <v>11</v>
      </c>
      <c r="B10094" s="7">
        <v>1</v>
      </c>
      <c r="C10094" s="8" t="s">
        <v>18</v>
      </c>
      <c r="D10094" s="8">
        <v>1</v>
      </c>
      <c r="E10094" t="s">
        <v>2215</v>
      </c>
      <c r="F10094" t="s">
        <v>2556</v>
      </c>
      <c r="H10094" s="4" t="s">
        <v>39</v>
      </c>
      <c r="J10094" t="s">
        <v>652</v>
      </c>
      <c r="L10094" t="s">
        <v>2197</v>
      </c>
      <c r="M10094" t="s">
        <v>2198</v>
      </c>
      <c r="N10094" t="s">
        <v>2199</v>
      </c>
      <c r="O10094" t="s">
        <v>2882</v>
      </c>
      <c r="P10094" t="s">
        <v>2208</v>
      </c>
      <c r="Q10094" t="s">
        <v>2209</v>
      </c>
      <c r="U10094" s="17" t="s">
        <v>2196</v>
      </c>
      <c r="V10094">
        <v>0</v>
      </c>
    </row>
    <row r="10095" spans="1:22" ht="15" customHeight="1" x14ac:dyDescent="0.25">
      <c r="A10095" s="11">
        <v>11</v>
      </c>
      <c r="B10095" s="7">
        <v>1</v>
      </c>
      <c r="C10095" s="8" t="s">
        <v>18</v>
      </c>
      <c r="D10095" s="8">
        <v>2</v>
      </c>
      <c r="E10095" t="s">
        <v>2215</v>
      </c>
      <c r="F10095" t="s">
        <v>2557</v>
      </c>
      <c r="H10095" s="4" t="s">
        <v>39</v>
      </c>
      <c r="J10095" t="s">
        <v>652</v>
      </c>
      <c r="L10095" t="s">
        <v>2197</v>
      </c>
      <c r="M10095" t="s">
        <v>2198</v>
      </c>
      <c r="N10095" t="s">
        <v>2199</v>
      </c>
      <c r="O10095" t="s">
        <v>2882</v>
      </c>
      <c r="P10095" t="s">
        <v>2208</v>
      </c>
      <c r="Q10095" t="s">
        <v>2209</v>
      </c>
      <c r="U10095" s="17" t="s">
        <v>2196</v>
      </c>
      <c r="V10095">
        <v>0</v>
      </c>
    </row>
    <row r="10096" spans="1:22" ht="15" customHeight="1" x14ac:dyDescent="0.25">
      <c r="A10096" s="11">
        <v>11</v>
      </c>
      <c r="B10096" s="7">
        <v>1</v>
      </c>
      <c r="C10096" s="8" t="s">
        <v>18</v>
      </c>
      <c r="D10096" s="8">
        <v>3</v>
      </c>
      <c r="E10096" t="s">
        <v>2215</v>
      </c>
      <c r="F10096" t="s">
        <v>2558</v>
      </c>
      <c r="H10096" s="4" t="s">
        <v>39</v>
      </c>
      <c r="J10096" t="s">
        <v>652</v>
      </c>
      <c r="L10096" t="s">
        <v>2197</v>
      </c>
      <c r="M10096" t="s">
        <v>2198</v>
      </c>
      <c r="N10096" t="s">
        <v>2199</v>
      </c>
      <c r="O10096" t="s">
        <v>2882</v>
      </c>
      <c r="P10096" t="s">
        <v>2208</v>
      </c>
      <c r="Q10096" t="s">
        <v>2209</v>
      </c>
      <c r="U10096" s="17" t="s">
        <v>2196</v>
      </c>
      <c r="V10096">
        <v>0</v>
      </c>
    </row>
    <row r="10097" spans="1:22" ht="15" customHeight="1" x14ac:dyDescent="0.25">
      <c r="A10097" s="11">
        <v>11</v>
      </c>
      <c r="B10097" s="7">
        <v>1</v>
      </c>
      <c r="C10097" s="8" t="s">
        <v>18</v>
      </c>
      <c r="D10097" s="8">
        <v>1</v>
      </c>
      <c r="E10097" t="s">
        <v>2216</v>
      </c>
      <c r="F10097" t="s">
        <v>2559</v>
      </c>
      <c r="H10097" s="4" t="s">
        <v>39</v>
      </c>
      <c r="J10097" t="s">
        <v>652</v>
      </c>
      <c r="L10097" t="s">
        <v>2197</v>
      </c>
      <c r="M10097" t="s">
        <v>2198</v>
      </c>
      <c r="N10097" t="s">
        <v>2199</v>
      </c>
      <c r="O10097" t="s">
        <v>2882</v>
      </c>
      <c r="P10097" t="s">
        <v>2208</v>
      </c>
      <c r="Q10097" t="s">
        <v>2209</v>
      </c>
      <c r="U10097" s="17" t="s">
        <v>2196</v>
      </c>
      <c r="V10097">
        <v>0</v>
      </c>
    </row>
    <row r="10098" spans="1:22" ht="15" customHeight="1" x14ac:dyDescent="0.25">
      <c r="A10098" s="11">
        <v>11</v>
      </c>
      <c r="B10098" s="7">
        <v>1</v>
      </c>
      <c r="C10098" s="8" t="s">
        <v>18</v>
      </c>
      <c r="D10098" s="8">
        <v>2</v>
      </c>
      <c r="E10098" t="s">
        <v>2216</v>
      </c>
      <c r="F10098" t="s">
        <v>2560</v>
      </c>
      <c r="H10098" s="4" t="s">
        <v>39</v>
      </c>
      <c r="J10098" t="s">
        <v>652</v>
      </c>
      <c r="L10098" t="s">
        <v>2197</v>
      </c>
      <c r="M10098" t="s">
        <v>2198</v>
      </c>
      <c r="N10098" t="s">
        <v>2199</v>
      </c>
      <c r="O10098" t="s">
        <v>2882</v>
      </c>
      <c r="P10098" t="s">
        <v>2208</v>
      </c>
      <c r="Q10098" t="s">
        <v>2209</v>
      </c>
      <c r="U10098" s="17" t="s">
        <v>2196</v>
      </c>
      <c r="V10098">
        <v>0</v>
      </c>
    </row>
    <row r="10099" spans="1:22" ht="15" customHeight="1" x14ac:dyDescent="0.25">
      <c r="A10099" s="11">
        <v>11</v>
      </c>
      <c r="B10099" s="7">
        <v>1</v>
      </c>
      <c r="C10099" s="8" t="s">
        <v>18</v>
      </c>
      <c r="D10099" s="8">
        <v>3</v>
      </c>
      <c r="E10099" t="s">
        <v>2216</v>
      </c>
      <c r="F10099" t="s">
        <v>2561</v>
      </c>
      <c r="H10099" s="4" t="s">
        <v>39</v>
      </c>
      <c r="J10099" t="s">
        <v>652</v>
      </c>
      <c r="L10099" t="s">
        <v>2197</v>
      </c>
      <c r="M10099" t="s">
        <v>2198</v>
      </c>
      <c r="N10099" t="s">
        <v>2199</v>
      </c>
      <c r="O10099" t="s">
        <v>2882</v>
      </c>
      <c r="P10099" t="s">
        <v>2208</v>
      </c>
      <c r="Q10099" t="s">
        <v>2209</v>
      </c>
      <c r="U10099" s="17" t="s">
        <v>2196</v>
      </c>
      <c r="V10099">
        <v>0</v>
      </c>
    </row>
    <row r="10100" spans="1:22" ht="15" customHeight="1" x14ac:dyDescent="0.25">
      <c r="A10100" s="11">
        <v>11</v>
      </c>
      <c r="B10100" s="7">
        <v>1</v>
      </c>
      <c r="C10100" s="8" t="s">
        <v>18</v>
      </c>
      <c r="D10100" s="8">
        <v>1</v>
      </c>
      <c r="E10100" t="s">
        <v>2217</v>
      </c>
      <c r="F10100" t="s">
        <v>2562</v>
      </c>
      <c r="H10100" s="4" t="s">
        <v>39</v>
      </c>
      <c r="J10100" t="s">
        <v>652</v>
      </c>
      <c r="L10100" t="s">
        <v>2197</v>
      </c>
      <c r="M10100" t="s">
        <v>2198</v>
      </c>
      <c r="N10100" t="s">
        <v>2199</v>
      </c>
      <c r="O10100" t="s">
        <v>2882</v>
      </c>
      <c r="P10100" t="s">
        <v>2208</v>
      </c>
      <c r="Q10100" t="s">
        <v>2209</v>
      </c>
      <c r="U10100" s="17" t="s">
        <v>2196</v>
      </c>
      <c r="V10100">
        <v>0</v>
      </c>
    </row>
    <row r="10101" spans="1:22" ht="15" customHeight="1" x14ac:dyDescent="0.25">
      <c r="A10101" s="11">
        <v>11</v>
      </c>
      <c r="B10101" s="7">
        <v>1</v>
      </c>
      <c r="C10101" s="8" t="s">
        <v>18</v>
      </c>
      <c r="D10101" s="8">
        <v>2</v>
      </c>
      <c r="E10101" t="s">
        <v>2217</v>
      </c>
      <c r="F10101" t="s">
        <v>2563</v>
      </c>
      <c r="H10101" s="4" t="s">
        <v>39</v>
      </c>
      <c r="J10101" t="s">
        <v>652</v>
      </c>
      <c r="L10101" t="s">
        <v>2197</v>
      </c>
      <c r="M10101" t="s">
        <v>2198</v>
      </c>
      <c r="N10101" t="s">
        <v>2199</v>
      </c>
      <c r="O10101" t="s">
        <v>2882</v>
      </c>
      <c r="P10101" t="s">
        <v>2208</v>
      </c>
      <c r="Q10101" t="s">
        <v>2209</v>
      </c>
      <c r="U10101" s="17" t="s">
        <v>2196</v>
      </c>
      <c r="V10101">
        <v>30.69452725</v>
      </c>
    </row>
    <row r="10102" spans="1:22" ht="15" customHeight="1" x14ac:dyDescent="0.25">
      <c r="A10102" s="11">
        <v>11</v>
      </c>
      <c r="B10102" s="7">
        <v>1</v>
      </c>
      <c r="C10102" s="8" t="s">
        <v>18</v>
      </c>
      <c r="D10102" s="8">
        <v>3</v>
      </c>
      <c r="E10102" t="s">
        <v>2217</v>
      </c>
      <c r="F10102" t="s">
        <v>2564</v>
      </c>
      <c r="H10102" s="4" t="s">
        <v>39</v>
      </c>
      <c r="J10102" t="s">
        <v>652</v>
      </c>
      <c r="L10102" t="s">
        <v>2197</v>
      </c>
      <c r="M10102" t="s">
        <v>2198</v>
      </c>
      <c r="N10102" t="s">
        <v>2199</v>
      </c>
      <c r="O10102" t="s">
        <v>2882</v>
      </c>
      <c r="P10102" t="s">
        <v>2208</v>
      </c>
      <c r="Q10102" t="s">
        <v>2209</v>
      </c>
      <c r="U10102" s="17" t="s">
        <v>2196</v>
      </c>
      <c r="V10102">
        <v>0</v>
      </c>
    </row>
    <row r="10103" spans="1:22" ht="15" customHeight="1" x14ac:dyDescent="0.25">
      <c r="A10103" s="11">
        <v>11</v>
      </c>
      <c r="B10103" s="7">
        <v>1</v>
      </c>
      <c r="C10103" s="8" t="s">
        <v>18</v>
      </c>
      <c r="D10103" s="8">
        <v>1</v>
      </c>
      <c r="E10103" t="s">
        <v>2218</v>
      </c>
      <c r="F10103" t="s">
        <v>2565</v>
      </c>
      <c r="H10103" s="4" t="s">
        <v>39</v>
      </c>
      <c r="J10103" t="s">
        <v>652</v>
      </c>
      <c r="L10103" t="s">
        <v>2197</v>
      </c>
      <c r="M10103" t="s">
        <v>2198</v>
      </c>
      <c r="N10103" t="s">
        <v>2199</v>
      </c>
      <c r="O10103" t="s">
        <v>2882</v>
      </c>
      <c r="P10103" t="s">
        <v>2208</v>
      </c>
      <c r="Q10103" t="s">
        <v>2209</v>
      </c>
      <c r="U10103" s="17" t="s">
        <v>2196</v>
      </c>
      <c r="V10103">
        <v>0</v>
      </c>
    </row>
    <row r="10104" spans="1:22" ht="15" customHeight="1" x14ac:dyDescent="0.25">
      <c r="A10104" s="11">
        <v>11</v>
      </c>
      <c r="B10104" s="7">
        <v>1</v>
      </c>
      <c r="C10104" s="8" t="s">
        <v>18</v>
      </c>
      <c r="D10104" s="8">
        <v>2</v>
      </c>
      <c r="E10104" t="s">
        <v>2218</v>
      </c>
      <c r="F10104" t="s">
        <v>2566</v>
      </c>
      <c r="H10104" s="4" t="s">
        <v>39</v>
      </c>
      <c r="J10104" t="s">
        <v>652</v>
      </c>
      <c r="L10104" t="s">
        <v>2197</v>
      </c>
      <c r="M10104" t="s">
        <v>2198</v>
      </c>
      <c r="N10104" t="s">
        <v>2199</v>
      </c>
      <c r="O10104" t="s">
        <v>2882</v>
      </c>
      <c r="P10104" t="s">
        <v>2208</v>
      </c>
      <c r="Q10104" t="s">
        <v>2209</v>
      </c>
      <c r="U10104" s="17" t="s">
        <v>2196</v>
      </c>
      <c r="V10104">
        <v>0</v>
      </c>
    </row>
    <row r="10105" spans="1:22" ht="15" customHeight="1" x14ac:dyDescent="0.25">
      <c r="A10105" s="11">
        <v>11</v>
      </c>
      <c r="B10105" s="7">
        <v>1</v>
      </c>
      <c r="C10105" s="8" t="s">
        <v>18</v>
      </c>
      <c r="D10105" s="8">
        <v>3</v>
      </c>
      <c r="E10105" t="s">
        <v>2218</v>
      </c>
      <c r="F10105" t="s">
        <v>2567</v>
      </c>
      <c r="H10105" s="4" t="s">
        <v>39</v>
      </c>
      <c r="J10105" t="s">
        <v>652</v>
      </c>
      <c r="L10105" t="s">
        <v>2197</v>
      </c>
      <c r="M10105" t="s">
        <v>2198</v>
      </c>
      <c r="N10105" t="s">
        <v>2199</v>
      </c>
      <c r="O10105" t="s">
        <v>2882</v>
      </c>
      <c r="P10105" t="s">
        <v>2208</v>
      </c>
      <c r="Q10105" t="s">
        <v>2209</v>
      </c>
      <c r="U10105" s="17" t="s">
        <v>2196</v>
      </c>
      <c r="V10105">
        <v>0</v>
      </c>
    </row>
    <row r="10106" spans="1:22" ht="15" customHeight="1" x14ac:dyDescent="0.25">
      <c r="A10106" s="11">
        <v>11</v>
      </c>
      <c r="B10106" s="7">
        <v>1</v>
      </c>
      <c r="C10106" s="8" t="s">
        <v>18</v>
      </c>
      <c r="D10106" s="8">
        <v>1</v>
      </c>
      <c r="E10106" t="s">
        <v>2219</v>
      </c>
      <c r="F10106" t="s">
        <v>2568</v>
      </c>
      <c r="H10106" s="4" t="s">
        <v>39</v>
      </c>
      <c r="J10106" t="s">
        <v>652</v>
      </c>
      <c r="L10106" t="s">
        <v>2197</v>
      </c>
      <c r="M10106" t="s">
        <v>2198</v>
      </c>
      <c r="N10106" t="s">
        <v>2199</v>
      </c>
      <c r="O10106" t="s">
        <v>2882</v>
      </c>
      <c r="P10106" t="s">
        <v>2208</v>
      </c>
      <c r="Q10106" t="s">
        <v>2209</v>
      </c>
      <c r="U10106" s="17" t="s">
        <v>2196</v>
      </c>
      <c r="V10106">
        <v>0</v>
      </c>
    </row>
    <row r="10107" spans="1:22" ht="15" customHeight="1" x14ac:dyDescent="0.25">
      <c r="A10107" s="11">
        <v>11</v>
      </c>
      <c r="B10107" s="7">
        <v>1</v>
      </c>
      <c r="C10107" s="8" t="s">
        <v>18</v>
      </c>
      <c r="D10107" s="8">
        <v>2</v>
      </c>
      <c r="E10107" t="s">
        <v>2219</v>
      </c>
      <c r="F10107" t="s">
        <v>2569</v>
      </c>
      <c r="H10107" s="4" t="s">
        <v>39</v>
      </c>
      <c r="J10107" t="s">
        <v>652</v>
      </c>
      <c r="L10107" t="s">
        <v>2197</v>
      </c>
      <c r="M10107" t="s">
        <v>2198</v>
      </c>
      <c r="N10107" t="s">
        <v>2199</v>
      </c>
      <c r="O10107" t="s">
        <v>2882</v>
      </c>
      <c r="P10107" t="s">
        <v>2208</v>
      </c>
      <c r="Q10107" t="s">
        <v>2209</v>
      </c>
      <c r="U10107" s="17" t="s">
        <v>2196</v>
      </c>
      <c r="V10107">
        <v>0</v>
      </c>
    </row>
    <row r="10108" spans="1:22" ht="15" customHeight="1" x14ac:dyDescent="0.25">
      <c r="A10108" s="11">
        <v>11</v>
      </c>
      <c r="B10108" s="7">
        <v>1</v>
      </c>
      <c r="C10108" s="8" t="s">
        <v>18</v>
      </c>
      <c r="D10108" s="8">
        <v>3</v>
      </c>
      <c r="E10108" t="s">
        <v>2219</v>
      </c>
      <c r="F10108" t="s">
        <v>2570</v>
      </c>
      <c r="H10108" s="4" t="s">
        <v>39</v>
      </c>
      <c r="J10108" t="s">
        <v>652</v>
      </c>
      <c r="L10108" t="s">
        <v>2197</v>
      </c>
      <c r="M10108" t="s">
        <v>2198</v>
      </c>
      <c r="N10108" t="s">
        <v>2199</v>
      </c>
      <c r="O10108" t="s">
        <v>2882</v>
      </c>
      <c r="P10108" t="s">
        <v>2208</v>
      </c>
      <c r="Q10108" t="s">
        <v>2209</v>
      </c>
      <c r="U10108" s="17" t="s">
        <v>2196</v>
      </c>
      <c r="V10108">
        <v>0</v>
      </c>
    </row>
    <row r="10109" spans="1:22" ht="15" customHeight="1" x14ac:dyDescent="0.25">
      <c r="A10109" s="11">
        <v>11</v>
      </c>
      <c r="B10109" s="7">
        <v>1</v>
      </c>
      <c r="C10109" s="8" t="s">
        <v>18</v>
      </c>
      <c r="D10109" s="8">
        <v>1</v>
      </c>
      <c r="E10109" t="s">
        <v>2220</v>
      </c>
      <c r="F10109" t="s">
        <v>2571</v>
      </c>
      <c r="H10109" s="4" t="s">
        <v>39</v>
      </c>
      <c r="J10109" t="s">
        <v>652</v>
      </c>
      <c r="L10109" t="s">
        <v>2197</v>
      </c>
      <c r="M10109" t="s">
        <v>2198</v>
      </c>
      <c r="N10109" t="s">
        <v>2199</v>
      </c>
      <c r="O10109" t="s">
        <v>2882</v>
      </c>
      <c r="P10109" t="s">
        <v>2208</v>
      </c>
      <c r="Q10109" t="s">
        <v>2209</v>
      </c>
      <c r="U10109" s="17" t="s">
        <v>2196</v>
      </c>
      <c r="V10109">
        <v>0</v>
      </c>
    </row>
    <row r="10110" spans="1:22" ht="15" customHeight="1" x14ac:dyDescent="0.25">
      <c r="A10110" s="11">
        <v>11</v>
      </c>
      <c r="B10110" s="7">
        <v>1</v>
      </c>
      <c r="C10110" s="8" t="s">
        <v>18</v>
      </c>
      <c r="D10110" s="8">
        <v>2</v>
      </c>
      <c r="E10110" t="s">
        <v>2220</v>
      </c>
      <c r="F10110" t="s">
        <v>2572</v>
      </c>
      <c r="H10110" s="4" t="s">
        <v>39</v>
      </c>
      <c r="J10110" t="s">
        <v>652</v>
      </c>
      <c r="L10110" t="s">
        <v>2197</v>
      </c>
      <c r="M10110" t="s">
        <v>2198</v>
      </c>
      <c r="N10110" t="s">
        <v>2199</v>
      </c>
      <c r="O10110" t="s">
        <v>2882</v>
      </c>
      <c r="P10110" t="s">
        <v>2208</v>
      </c>
      <c r="Q10110" t="s">
        <v>2209</v>
      </c>
      <c r="U10110" s="17" t="s">
        <v>2196</v>
      </c>
      <c r="V10110">
        <v>0</v>
      </c>
    </row>
    <row r="10111" spans="1:22" ht="15" customHeight="1" x14ac:dyDescent="0.25">
      <c r="A10111" s="11">
        <v>11</v>
      </c>
      <c r="B10111" s="7">
        <v>1</v>
      </c>
      <c r="C10111" s="8" t="s">
        <v>18</v>
      </c>
      <c r="D10111" s="8">
        <v>3</v>
      </c>
      <c r="E10111" t="s">
        <v>2220</v>
      </c>
      <c r="F10111" t="s">
        <v>2573</v>
      </c>
      <c r="H10111" s="4" t="s">
        <v>39</v>
      </c>
      <c r="J10111" t="s">
        <v>652</v>
      </c>
      <c r="L10111" t="s">
        <v>2197</v>
      </c>
      <c r="M10111" t="s">
        <v>2198</v>
      </c>
      <c r="N10111" t="s">
        <v>2199</v>
      </c>
      <c r="O10111" t="s">
        <v>2882</v>
      </c>
      <c r="P10111" t="s">
        <v>2208</v>
      </c>
      <c r="Q10111" t="s">
        <v>2209</v>
      </c>
      <c r="U10111" s="17" t="s">
        <v>2196</v>
      </c>
      <c r="V10111">
        <v>34.980325489999998</v>
      </c>
    </row>
    <row r="10112" spans="1:22" ht="15" customHeight="1" x14ac:dyDescent="0.25">
      <c r="A10112" s="11">
        <v>11</v>
      </c>
      <c r="B10112" s="7">
        <v>1</v>
      </c>
      <c r="C10112" s="8" t="s">
        <v>18</v>
      </c>
      <c r="D10112" s="8">
        <v>1</v>
      </c>
      <c r="E10112" t="s">
        <v>2221</v>
      </c>
      <c r="F10112" t="s">
        <v>2574</v>
      </c>
      <c r="H10112" s="4" t="s">
        <v>39</v>
      </c>
      <c r="J10112" t="s">
        <v>652</v>
      </c>
      <c r="L10112" t="s">
        <v>2197</v>
      </c>
      <c r="M10112" t="s">
        <v>2198</v>
      </c>
      <c r="N10112" t="s">
        <v>2199</v>
      </c>
      <c r="O10112" t="s">
        <v>2882</v>
      </c>
      <c r="P10112" t="s">
        <v>2208</v>
      </c>
      <c r="Q10112" t="s">
        <v>2209</v>
      </c>
      <c r="U10112" s="17" t="s">
        <v>2196</v>
      </c>
      <c r="V10112">
        <v>0</v>
      </c>
    </row>
    <row r="10113" spans="1:22" ht="15" customHeight="1" x14ac:dyDescent="0.25">
      <c r="A10113" s="11">
        <v>11</v>
      </c>
      <c r="B10113" s="7">
        <v>1</v>
      </c>
      <c r="C10113" s="8" t="s">
        <v>18</v>
      </c>
      <c r="D10113" s="8">
        <v>2</v>
      </c>
      <c r="E10113" t="s">
        <v>2221</v>
      </c>
      <c r="F10113" t="s">
        <v>2575</v>
      </c>
      <c r="H10113" s="4" t="s">
        <v>39</v>
      </c>
      <c r="J10113" t="s">
        <v>652</v>
      </c>
      <c r="L10113" t="s">
        <v>2197</v>
      </c>
      <c r="M10113" t="s">
        <v>2198</v>
      </c>
      <c r="N10113" t="s">
        <v>2199</v>
      </c>
      <c r="O10113" t="s">
        <v>2882</v>
      </c>
      <c r="P10113" t="s">
        <v>2208</v>
      </c>
      <c r="Q10113" t="s">
        <v>2209</v>
      </c>
      <c r="U10113" s="17" t="s">
        <v>2196</v>
      </c>
      <c r="V10113">
        <v>21.91118698</v>
      </c>
    </row>
    <row r="10114" spans="1:22" ht="15" customHeight="1" x14ac:dyDescent="0.25">
      <c r="A10114" s="11">
        <v>11</v>
      </c>
      <c r="B10114" s="7">
        <v>1</v>
      </c>
      <c r="C10114" s="8" t="s">
        <v>18</v>
      </c>
      <c r="D10114" s="8">
        <v>3</v>
      </c>
      <c r="E10114" t="s">
        <v>2221</v>
      </c>
      <c r="F10114" t="s">
        <v>2576</v>
      </c>
      <c r="H10114" s="4" t="s">
        <v>39</v>
      </c>
      <c r="J10114" t="s">
        <v>652</v>
      </c>
      <c r="L10114" t="s">
        <v>2197</v>
      </c>
      <c r="M10114" t="s">
        <v>2198</v>
      </c>
      <c r="N10114" t="s">
        <v>2199</v>
      </c>
      <c r="O10114" t="s">
        <v>2882</v>
      </c>
      <c r="P10114" t="s">
        <v>2208</v>
      </c>
      <c r="Q10114" t="s">
        <v>2209</v>
      </c>
      <c r="U10114" s="17" t="s">
        <v>2196</v>
      </c>
      <c r="V10114">
        <v>0</v>
      </c>
    </row>
    <row r="10115" spans="1:22" ht="15" customHeight="1" x14ac:dyDescent="0.25">
      <c r="A10115" s="11">
        <v>11</v>
      </c>
      <c r="B10115" s="7">
        <v>1</v>
      </c>
      <c r="C10115" s="8" t="s">
        <v>18</v>
      </c>
      <c r="D10115" s="8">
        <v>1</v>
      </c>
      <c r="E10115" t="s">
        <v>2222</v>
      </c>
      <c r="F10115" t="s">
        <v>2577</v>
      </c>
      <c r="H10115" s="4" t="s">
        <v>39</v>
      </c>
      <c r="J10115" t="s">
        <v>652</v>
      </c>
      <c r="L10115" t="s">
        <v>2197</v>
      </c>
      <c r="M10115" t="s">
        <v>2198</v>
      </c>
      <c r="N10115" t="s">
        <v>2199</v>
      </c>
      <c r="O10115" t="s">
        <v>2882</v>
      </c>
      <c r="P10115" t="s">
        <v>2208</v>
      </c>
      <c r="Q10115" t="s">
        <v>2209</v>
      </c>
      <c r="U10115" s="17" t="s">
        <v>2196</v>
      </c>
      <c r="V10115">
        <v>0</v>
      </c>
    </row>
    <row r="10116" spans="1:22" ht="15" customHeight="1" x14ac:dyDescent="0.25">
      <c r="A10116" s="11">
        <v>11</v>
      </c>
      <c r="B10116" s="7">
        <v>1</v>
      </c>
      <c r="C10116" s="8" t="s">
        <v>18</v>
      </c>
      <c r="D10116" s="8">
        <v>2</v>
      </c>
      <c r="E10116" t="s">
        <v>2222</v>
      </c>
      <c r="F10116" t="s">
        <v>2578</v>
      </c>
      <c r="H10116" s="4" t="s">
        <v>39</v>
      </c>
      <c r="J10116" t="s">
        <v>652</v>
      </c>
      <c r="L10116" t="s">
        <v>2197</v>
      </c>
      <c r="M10116" t="s">
        <v>2198</v>
      </c>
      <c r="N10116" t="s">
        <v>2199</v>
      </c>
      <c r="O10116" t="s">
        <v>2882</v>
      </c>
      <c r="P10116" t="s">
        <v>2208</v>
      </c>
      <c r="Q10116" t="s">
        <v>2209</v>
      </c>
      <c r="U10116" s="17" t="s">
        <v>2196</v>
      </c>
      <c r="V10116">
        <v>0</v>
      </c>
    </row>
    <row r="10117" spans="1:22" ht="15" customHeight="1" x14ac:dyDescent="0.25">
      <c r="A10117" s="11">
        <v>11</v>
      </c>
      <c r="B10117" s="7">
        <v>1</v>
      </c>
      <c r="C10117" s="8" t="s">
        <v>18</v>
      </c>
      <c r="D10117" s="8">
        <v>3</v>
      </c>
      <c r="E10117" t="s">
        <v>2222</v>
      </c>
      <c r="F10117" t="s">
        <v>2579</v>
      </c>
      <c r="H10117" s="4" t="s">
        <v>39</v>
      </c>
      <c r="J10117" t="s">
        <v>652</v>
      </c>
      <c r="L10117" t="s">
        <v>2197</v>
      </c>
      <c r="M10117" t="s">
        <v>2198</v>
      </c>
      <c r="N10117" t="s">
        <v>2199</v>
      </c>
      <c r="O10117" t="s">
        <v>2882</v>
      </c>
      <c r="P10117" t="s">
        <v>2208</v>
      </c>
      <c r="Q10117" t="s">
        <v>2209</v>
      </c>
      <c r="U10117" s="17" t="s">
        <v>2196</v>
      </c>
      <c r="V10117">
        <v>0</v>
      </c>
    </row>
    <row r="10118" spans="1:22" ht="15" customHeight="1" x14ac:dyDescent="0.25">
      <c r="A10118" s="11">
        <v>11</v>
      </c>
      <c r="B10118" s="7">
        <v>1</v>
      </c>
      <c r="C10118" s="8" t="s">
        <v>18</v>
      </c>
      <c r="D10118" s="8">
        <v>1</v>
      </c>
      <c r="E10118" t="s">
        <v>2223</v>
      </c>
      <c r="F10118" t="s">
        <v>2580</v>
      </c>
      <c r="H10118" s="4" t="s">
        <v>39</v>
      </c>
      <c r="J10118" t="s">
        <v>652</v>
      </c>
      <c r="L10118" t="s">
        <v>2197</v>
      </c>
      <c r="M10118" t="s">
        <v>2198</v>
      </c>
      <c r="N10118" t="s">
        <v>2199</v>
      </c>
      <c r="O10118" t="s">
        <v>2882</v>
      </c>
      <c r="P10118" t="s">
        <v>2208</v>
      </c>
      <c r="Q10118" t="s">
        <v>2209</v>
      </c>
      <c r="U10118" s="17" t="s">
        <v>2196</v>
      </c>
      <c r="V10118">
        <v>114.33469479999999</v>
      </c>
    </row>
    <row r="10119" spans="1:22" ht="15" customHeight="1" x14ac:dyDescent="0.25">
      <c r="A10119" s="11">
        <v>11</v>
      </c>
      <c r="B10119" s="7">
        <v>1</v>
      </c>
      <c r="C10119" s="8" t="s">
        <v>18</v>
      </c>
      <c r="D10119" s="8">
        <v>2</v>
      </c>
      <c r="E10119" t="s">
        <v>2223</v>
      </c>
      <c r="F10119" t="s">
        <v>2581</v>
      </c>
      <c r="H10119" s="4" t="s">
        <v>39</v>
      </c>
      <c r="J10119" t="s">
        <v>652</v>
      </c>
      <c r="L10119" t="s">
        <v>2197</v>
      </c>
      <c r="M10119" t="s">
        <v>2198</v>
      </c>
      <c r="N10119" t="s">
        <v>2199</v>
      </c>
      <c r="O10119" t="s">
        <v>2882</v>
      </c>
      <c r="P10119" t="s">
        <v>2208</v>
      </c>
      <c r="Q10119" t="s">
        <v>2209</v>
      </c>
      <c r="U10119" s="17" t="s">
        <v>2196</v>
      </c>
      <c r="V10119">
        <v>0</v>
      </c>
    </row>
    <row r="10120" spans="1:22" ht="15" customHeight="1" x14ac:dyDescent="0.25">
      <c r="A10120" s="11">
        <v>11</v>
      </c>
      <c r="B10120" s="7">
        <v>1</v>
      </c>
      <c r="C10120" s="8" t="s">
        <v>18</v>
      </c>
      <c r="D10120" s="8">
        <v>3</v>
      </c>
      <c r="E10120" t="s">
        <v>2223</v>
      </c>
      <c r="F10120" t="s">
        <v>2582</v>
      </c>
      <c r="H10120" s="4" t="s">
        <v>39</v>
      </c>
      <c r="J10120" t="s">
        <v>652</v>
      </c>
      <c r="L10120" t="s">
        <v>2197</v>
      </c>
      <c r="M10120" t="s">
        <v>2198</v>
      </c>
      <c r="N10120" t="s">
        <v>2199</v>
      </c>
      <c r="O10120" t="s">
        <v>2882</v>
      </c>
      <c r="P10120" t="s">
        <v>2208</v>
      </c>
      <c r="Q10120" t="s">
        <v>2209</v>
      </c>
      <c r="U10120" s="17" t="s">
        <v>2196</v>
      </c>
      <c r="V10120">
        <v>0</v>
      </c>
    </row>
    <row r="10121" spans="1:22" ht="15" customHeight="1" x14ac:dyDescent="0.25">
      <c r="A10121" s="11">
        <v>11</v>
      </c>
      <c r="B10121" s="7">
        <v>1</v>
      </c>
      <c r="C10121" s="8" t="s">
        <v>18</v>
      </c>
      <c r="D10121" s="8">
        <v>1</v>
      </c>
      <c r="E10121" t="s">
        <v>2224</v>
      </c>
      <c r="F10121" t="s">
        <v>2583</v>
      </c>
      <c r="H10121" s="4" t="s">
        <v>39</v>
      </c>
      <c r="J10121" t="s">
        <v>652</v>
      </c>
      <c r="L10121" t="s">
        <v>2197</v>
      </c>
      <c r="M10121" t="s">
        <v>2198</v>
      </c>
      <c r="N10121" t="s">
        <v>2199</v>
      </c>
      <c r="O10121" t="s">
        <v>2882</v>
      </c>
      <c r="P10121" t="s">
        <v>2208</v>
      </c>
      <c r="Q10121" t="s">
        <v>2209</v>
      </c>
      <c r="U10121" s="17" t="s">
        <v>2196</v>
      </c>
      <c r="V10121">
        <v>0</v>
      </c>
    </row>
    <row r="10122" spans="1:22" ht="15" customHeight="1" x14ac:dyDescent="0.25">
      <c r="A10122" s="11">
        <v>11</v>
      </c>
      <c r="B10122" s="7">
        <v>1</v>
      </c>
      <c r="C10122" s="8" t="s">
        <v>18</v>
      </c>
      <c r="D10122" s="8">
        <v>2</v>
      </c>
      <c r="E10122" t="s">
        <v>2224</v>
      </c>
      <c r="F10122" t="s">
        <v>2584</v>
      </c>
      <c r="H10122" s="4" t="s">
        <v>39</v>
      </c>
      <c r="J10122" t="s">
        <v>652</v>
      </c>
      <c r="L10122" t="s">
        <v>2197</v>
      </c>
      <c r="M10122" t="s">
        <v>2198</v>
      </c>
      <c r="N10122" t="s">
        <v>2199</v>
      </c>
      <c r="O10122" t="s">
        <v>2882</v>
      </c>
      <c r="P10122" t="s">
        <v>2208</v>
      </c>
      <c r="Q10122" t="s">
        <v>2209</v>
      </c>
      <c r="U10122" s="17" t="s">
        <v>2196</v>
      </c>
      <c r="V10122">
        <v>0</v>
      </c>
    </row>
    <row r="10123" spans="1:22" ht="15" customHeight="1" x14ac:dyDescent="0.25">
      <c r="A10123" s="11">
        <v>11</v>
      </c>
      <c r="B10123" s="7">
        <v>1</v>
      </c>
      <c r="C10123" s="8" t="s">
        <v>18</v>
      </c>
      <c r="D10123" s="8">
        <v>3</v>
      </c>
      <c r="E10123" t="s">
        <v>2224</v>
      </c>
      <c r="F10123" t="s">
        <v>2585</v>
      </c>
      <c r="H10123" s="4" t="s">
        <v>39</v>
      </c>
      <c r="J10123" t="s">
        <v>652</v>
      </c>
      <c r="L10123" t="s">
        <v>2197</v>
      </c>
      <c r="M10123" t="s">
        <v>2198</v>
      </c>
      <c r="N10123" t="s">
        <v>2199</v>
      </c>
      <c r="O10123" t="s">
        <v>2882</v>
      </c>
      <c r="P10123" t="s">
        <v>2208</v>
      </c>
      <c r="Q10123" t="s">
        <v>2209</v>
      </c>
      <c r="U10123" s="17" t="s">
        <v>2196</v>
      </c>
      <c r="V10123">
        <v>0</v>
      </c>
    </row>
    <row r="10124" spans="1:22" ht="15" customHeight="1" x14ac:dyDescent="0.25">
      <c r="A10124" s="11">
        <v>11</v>
      </c>
      <c r="B10124" s="7">
        <v>1</v>
      </c>
      <c r="C10124" s="8" t="s">
        <v>18</v>
      </c>
      <c r="D10124" s="8">
        <v>1</v>
      </c>
      <c r="E10124" t="s">
        <v>2225</v>
      </c>
      <c r="F10124" t="s">
        <v>2586</v>
      </c>
      <c r="H10124" s="4" t="s">
        <v>39</v>
      </c>
      <c r="J10124" t="s">
        <v>652</v>
      </c>
      <c r="L10124" t="s">
        <v>2197</v>
      </c>
      <c r="M10124" t="s">
        <v>2198</v>
      </c>
      <c r="N10124" t="s">
        <v>2199</v>
      </c>
      <c r="O10124" t="s">
        <v>2882</v>
      </c>
      <c r="P10124" t="s">
        <v>2208</v>
      </c>
      <c r="Q10124" t="s">
        <v>2209</v>
      </c>
      <c r="U10124" s="17" t="s">
        <v>2196</v>
      </c>
      <c r="V10124">
        <v>0</v>
      </c>
    </row>
    <row r="10125" spans="1:22" ht="15" customHeight="1" x14ac:dyDescent="0.25">
      <c r="A10125" s="11">
        <v>11</v>
      </c>
      <c r="B10125" s="7">
        <v>1</v>
      </c>
      <c r="C10125" s="8" t="s">
        <v>18</v>
      </c>
      <c r="D10125" s="8">
        <v>2</v>
      </c>
      <c r="E10125" t="s">
        <v>2225</v>
      </c>
      <c r="F10125" t="s">
        <v>2587</v>
      </c>
      <c r="H10125" s="4" t="s">
        <v>39</v>
      </c>
      <c r="J10125" t="s">
        <v>652</v>
      </c>
      <c r="L10125" t="s">
        <v>2197</v>
      </c>
      <c r="M10125" t="s">
        <v>2198</v>
      </c>
      <c r="N10125" t="s">
        <v>2199</v>
      </c>
      <c r="O10125" t="s">
        <v>2882</v>
      </c>
      <c r="P10125" t="s">
        <v>2208</v>
      </c>
      <c r="Q10125" t="s">
        <v>2209</v>
      </c>
      <c r="U10125" s="17" t="s">
        <v>2196</v>
      </c>
      <c r="V10125">
        <v>0</v>
      </c>
    </row>
    <row r="10126" spans="1:22" ht="15" customHeight="1" x14ac:dyDescent="0.25">
      <c r="A10126" s="11">
        <v>11</v>
      </c>
      <c r="B10126" s="7">
        <v>1</v>
      </c>
      <c r="C10126" s="8" t="s">
        <v>18</v>
      </c>
      <c r="D10126" s="8">
        <v>3</v>
      </c>
      <c r="E10126" t="s">
        <v>2225</v>
      </c>
      <c r="F10126" t="s">
        <v>2588</v>
      </c>
      <c r="H10126" s="4" t="s">
        <v>39</v>
      </c>
      <c r="J10126" t="s">
        <v>652</v>
      </c>
      <c r="L10126" t="s">
        <v>2197</v>
      </c>
      <c r="M10126" t="s">
        <v>2198</v>
      </c>
      <c r="N10126" t="s">
        <v>2199</v>
      </c>
      <c r="O10126" t="s">
        <v>2882</v>
      </c>
      <c r="P10126" t="s">
        <v>2208</v>
      </c>
      <c r="Q10126" t="s">
        <v>2209</v>
      </c>
      <c r="U10126" s="17" t="s">
        <v>2196</v>
      </c>
      <c r="V10126">
        <v>0</v>
      </c>
    </row>
    <row r="10127" spans="1:22" ht="15" customHeight="1" x14ac:dyDescent="0.25">
      <c r="A10127" s="11">
        <v>11</v>
      </c>
      <c r="B10127" s="7">
        <v>1</v>
      </c>
      <c r="C10127" s="8" t="s">
        <v>18</v>
      </c>
      <c r="D10127" s="8">
        <v>1</v>
      </c>
      <c r="E10127" t="s">
        <v>2226</v>
      </c>
      <c r="F10127" t="s">
        <v>2589</v>
      </c>
      <c r="H10127" s="4" t="s">
        <v>39</v>
      </c>
      <c r="J10127" t="s">
        <v>652</v>
      </c>
      <c r="L10127" t="s">
        <v>2197</v>
      </c>
      <c r="M10127" t="s">
        <v>2198</v>
      </c>
      <c r="N10127" t="s">
        <v>2199</v>
      </c>
      <c r="O10127" t="s">
        <v>2882</v>
      </c>
      <c r="P10127" t="s">
        <v>2208</v>
      </c>
      <c r="Q10127" t="s">
        <v>2209</v>
      </c>
      <c r="U10127" s="17" t="s">
        <v>2196</v>
      </c>
      <c r="V10127">
        <v>0</v>
      </c>
    </row>
    <row r="10128" spans="1:22" ht="15" customHeight="1" x14ac:dyDescent="0.25">
      <c r="A10128" s="11">
        <v>11</v>
      </c>
      <c r="B10128" s="7">
        <v>1</v>
      </c>
      <c r="C10128" s="8" t="s">
        <v>18</v>
      </c>
      <c r="D10128" s="8">
        <v>2</v>
      </c>
      <c r="E10128" t="s">
        <v>2226</v>
      </c>
      <c r="F10128" t="s">
        <v>2590</v>
      </c>
      <c r="H10128" s="4" t="s">
        <v>39</v>
      </c>
      <c r="J10128" t="s">
        <v>652</v>
      </c>
      <c r="L10128" t="s">
        <v>2197</v>
      </c>
      <c r="M10128" t="s">
        <v>2198</v>
      </c>
      <c r="N10128" t="s">
        <v>2199</v>
      </c>
      <c r="O10128" t="s">
        <v>2882</v>
      </c>
      <c r="P10128" t="s">
        <v>2208</v>
      </c>
      <c r="Q10128" t="s">
        <v>2209</v>
      </c>
      <c r="U10128" s="17" t="s">
        <v>2196</v>
      </c>
      <c r="V10128">
        <v>0</v>
      </c>
    </row>
    <row r="10129" spans="1:22" ht="15" customHeight="1" x14ac:dyDescent="0.25">
      <c r="A10129" s="11">
        <v>11</v>
      </c>
      <c r="B10129" s="7">
        <v>1</v>
      </c>
      <c r="C10129" s="8" t="s">
        <v>18</v>
      </c>
      <c r="D10129" s="8">
        <v>3</v>
      </c>
      <c r="E10129" t="s">
        <v>2226</v>
      </c>
      <c r="F10129" t="s">
        <v>2591</v>
      </c>
      <c r="H10129" s="4" t="s">
        <v>39</v>
      </c>
      <c r="J10129" t="s">
        <v>652</v>
      </c>
      <c r="L10129" t="s">
        <v>2197</v>
      </c>
      <c r="M10129" t="s">
        <v>2198</v>
      </c>
      <c r="N10129" t="s">
        <v>2199</v>
      </c>
      <c r="O10129" t="s">
        <v>2882</v>
      </c>
      <c r="P10129" t="s">
        <v>2208</v>
      </c>
      <c r="Q10129" t="s">
        <v>2209</v>
      </c>
      <c r="U10129" s="17" t="s">
        <v>2196</v>
      </c>
      <c r="V10129">
        <v>0</v>
      </c>
    </row>
    <row r="10130" spans="1:22" ht="15" customHeight="1" x14ac:dyDescent="0.25">
      <c r="A10130" s="11">
        <v>11</v>
      </c>
      <c r="B10130" s="7">
        <v>1</v>
      </c>
      <c r="C10130" s="8" t="s">
        <v>18</v>
      </c>
      <c r="D10130" s="8">
        <v>1</v>
      </c>
      <c r="E10130" t="s">
        <v>2227</v>
      </c>
      <c r="F10130" t="s">
        <v>2592</v>
      </c>
      <c r="H10130" s="4" t="s">
        <v>39</v>
      </c>
      <c r="J10130" t="s">
        <v>652</v>
      </c>
      <c r="L10130" t="s">
        <v>2197</v>
      </c>
      <c r="M10130" t="s">
        <v>2198</v>
      </c>
      <c r="N10130" t="s">
        <v>2199</v>
      </c>
      <c r="O10130" t="s">
        <v>2882</v>
      </c>
      <c r="P10130" t="s">
        <v>2208</v>
      </c>
      <c r="Q10130" t="s">
        <v>2209</v>
      </c>
      <c r="U10130" s="17" t="s">
        <v>2196</v>
      </c>
      <c r="V10130">
        <v>34.548463990000002</v>
      </c>
    </row>
    <row r="10131" spans="1:22" ht="15" customHeight="1" x14ac:dyDescent="0.25">
      <c r="A10131" s="11">
        <v>11</v>
      </c>
      <c r="B10131" s="7">
        <v>1</v>
      </c>
      <c r="C10131" s="8" t="s">
        <v>18</v>
      </c>
      <c r="D10131" s="8">
        <v>2</v>
      </c>
      <c r="E10131" t="s">
        <v>2227</v>
      </c>
      <c r="F10131" t="s">
        <v>2593</v>
      </c>
      <c r="H10131" s="4" t="s">
        <v>39</v>
      </c>
      <c r="J10131" t="s">
        <v>652</v>
      </c>
      <c r="L10131" t="s">
        <v>2197</v>
      </c>
      <c r="M10131" t="s">
        <v>2198</v>
      </c>
      <c r="N10131" t="s">
        <v>2199</v>
      </c>
      <c r="O10131" t="s">
        <v>2882</v>
      </c>
      <c r="P10131" t="s">
        <v>2208</v>
      </c>
      <c r="Q10131" t="s">
        <v>2209</v>
      </c>
      <c r="U10131" s="17" t="s">
        <v>2196</v>
      </c>
      <c r="V10131">
        <v>0</v>
      </c>
    </row>
    <row r="10132" spans="1:22" ht="15" customHeight="1" x14ac:dyDescent="0.25">
      <c r="A10132" s="11">
        <v>11</v>
      </c>
      <c r="B10132" s="7">
        <v>1</v>
      </c>
      <c r="C10132" s="8" t="s">
        <v>18</v>
      </c>
      <c r="D10132" s="8">
        <v>3</v>
      </c>
      <c r="E10132" t="s">
        <v>2227</v>
      </c>
      <c r="F10132" t="s">
        <v>2594</v>
      </c>
      <c r="H10132" s="4" t="s">
        <v>39</v>
      </c>
      <c r="J10132" t="s">
        <v>652</v>
      </c>
      <c r="L10132" t="s">
        <v>2197</v>
      </c>
      <c r="M10132" t="s">
        <v>2198</v>
      </c>
      <c r="N10132" t="s">
        <v>2199</v>
      </c>
      <c r="O10132" t="s">
        <v>2882</v>
      </c>
      <c r="P10132" t="s">
        <v>2208</v>
      </c>
      <c r="Q10132" t="s">
        <v>2209</v>
      </c>
      <c r="U10132" s="17" t="s">
        <v>2196</v>
      </c>
      <c r="V10132">
        <v>33.352616349999998</v>
      </c>
    </row>
    <row r="10133" spans="1:22" ht="15" customHeight="1" x14ac:dyDescent="0.25">
      <c r="A10133" s="11">
        <v>11</v>
      </c>
      <c r="B10133" s="7">
        <v>1</v>
      </c>
      <c r="C10133" s="8" t="s">
        <v>18</v>
      </c>
      <c r="D10133" s="8">
        <v>1</v>
      </c>
      <c r="E10133" t="s">
        <v>2228</v>
      </c>
      <c r="F10133" t="s">
        <v>2595</v>
      </c>
      <c r="H10133" s="4" t="s">
        <v>39</v>
      </c>
      <c r="J10133" t="s">
        <v>652</v>
      </c>
      <c r="L10133" t="s">
        <v>2197</v>
      </c>
      <c r="M10133" t="s">
        <v>2198</v>
      </c>
      <c r="N10133" t="s">
        <v>2199</v>
      </c>
      <c r="O10133" t="s">
        <v>2882</v>
      </c>
      <c r="P10133" t="s">
        <v>2208</v>
      </c>
      <c r="Q10133" t="s">
        <v>2209</v>
      </c>
      <c r="U10133" s="17" t="s">
        <v>2196</v>
      </c>
      <c r="V10133">
        <v>134.67564469999999</v>
      </c>
    </row>
    <row r="10134" spans="1:22" ht="15" customHeight="1" x14ac:dyDescent="0.25">
      <c r="A10134" s="11">
        <v>11</v>
      </c>
      <c r="B10134" s="7">
        <v>1</v>
      </c>
      <c r="C10134" s="8" t="s">
        <v>18</v>
      </c>
      <c r="D10134" s="8">
        <v>2</v>
      </c>
      <c r="E10134" t="s">
        <v>2228</v>
      </c>
      <c r="F10134" t="s">
        <v>2596</v>
      </c>
      <c r="H10134" s="4" t="s">
        <v>39</v>
      </c>
      <c r="J10134" t="s">
        <v>652</v>
      </c>
      <c r="L10134" t="s">
        <v>2197</v>
      </c>
      <c r="M10134" t="s">
        <v>2198</v>
      </c>
      <c r="N10134" t="s">
        <v>2199</v>
      </c>
      <c r="O10134" t="s">
        <v>2882</v>
      </c>
      <c r="P10134" t="s">
        <v>2208</v>
      </c>
      <c r="Q10134" t="s">
        <v>2209</v>
      </c>
      <c r="U10134" s="17" t="s">
        <v>2196</v>
      </c>
      <c r="V10134">
        <v>36.853859460000002</v>
      </c>
    </row>
    <row r="10135" spans="1:22" ht="15" customHeight="1" x14ac:dyDescent="0.25">
      <c r="A10135" s="11">
        <v>11</v>
      </c>
      <c r="B10135" s="7">
        <v>1</v>
      </c>
      <c r="C10135" s="8" t="s">
        <v>18</v>
      </c>
      <c r="D10135" s="8">
        <v>3</v>
      </c>
      <c r="E10135" t="s">
        <v>2228</v>
      </c>
      <c r="F10135" t="s">
        <v>2597</v>
      </c>
      <c r="H10135" s="4" t="s">
        <v>39</v>
      </c>
      <c r="J10135" t="s">
        <v>652</v>
      </c>
      <c r="L10135" t="s">
        <v>2197</v>
      </c>
      <c r="M10135" t="s">
        <v>2198</v>
      </c>
      <c r="N10135" t="s">
        <v>2199</v>
      </c>
      <c r="O10135" t="s">
        <v>2882</v>
      </c>
      <c r="P10135" t="s">
        <v>2208</v>
      </c>
      <c r="Q10135" t="s">
        <v>2209</v>
      </c>
      <c r="U10135" s="17" t="s">
        <v>2196</v>
      </c>
      <c r="V10135">
        <v>0</v>
      </c>
    </row>
    <row r="10136" spans="1:22" ht="15" customHeight="1" x14ac:dyDescent="0.25">
      <c r="A10136" s="11">
        <v>11</v>
      </c>
      <c r="B10136" s="7">
        <v>1</v>
      </c>
      <c r="C10136" s="8" t="s">
        <v>18</v>
      </c>
      <c r="D10136" s="8">
        <v>1</v>
      </c>
      <c r="E10136" t="s">
        <v>2229</v>
      </c>
      <c r="F10136" t="s">
        <v>2598</v>
      </c>
      <c r="H10136" s="4" t="s">
        <v>39</v>
      </c>
      <c r="J10136" t="s">
        <v>652</v>
      </c>
      <c r="L10136" t="s">
        <v>2197</v>
      </c>
      <c r="M10136" t="s">
        <v>2198</v>
      </c>
      <c r="N10136" t="s">
        <v>2199</v>
      </c>
      <c r="O10136" t="s">
        <v>2882</v>
      </c>
      <c r="P10136" t="s">
        <v>2208</v>
      </c>
      <c r="Q10136" t="s">
        <v>2209</v>
      </c>
      <c r="U10136" s="17" t="s">
        <v>2196</v>
      </c>
      <c r="V10136">
        <v>146.32423610000001</v>
      </c>
    </row>
    <row r="10137" spans="1:22" ht="15" customHeight="1" x14ac:dyDescent="0.25">
      <c r="A10137" s="11">
        <v>11</v>
      </c>
      <c r="B10137" s="7">
        <v>1</v>
      </c>
      <c r="C10137" s="8" t="s">
        <v>18</v>
      </c>
      <c r="D10137" s="8">
        <v>2</v>
      </c>
      <c r="E10137" t="s">
        <v>2229</v>
      </c>
      <c r="F10137" t="s">
        <v>2599</v>
      </c>
      <c r="H10137" s="4" t="s">
        <v>39</v>
      </c>
      <c r="J10137" t="s">
        <v>652</v>
      </c>
      <c r="L10137" t="s">
        <v>2197</v>
      </c>
      <c r="M10137" t="s">
        <v>2198</v>
      </c>
      <c r="N10137" t="s">
        <v>2199</v>
      </c>
      <c r="O10137" t="s">
        <v>2882</v>
      </c>
      <c r="P10137" t="s">
        <v>2208</v>
      </c>
      <c r="Q10137" t="s">
        <v>2209</v>
      </c>
      <c r="U10137" s="17" t="s">
        <v>2196</v>
      </c>
      <c r="V10137">
        <v>69.736446090000001</v>
      </c>
    </row>
    <row r="10138" spans="1:22" ht="15" customHeight="1" x14ac:dyDescent="0.25">
      <c r="A10138" s="11">
        <v>11</v>
      </c>
      <c r="B10138" s="7">
        <v>1</v>
      </c>
      <c r="C10138" s="8" t="s">
        <v>18</v>
      </c>
      <c r="D10138" s="8">
        <v>3</v>
      </c>
      <c r="E10138" t="s">
        <v>2229</v>
      </c>
      <c r="F10138" t="s">
        <v>2600</v>
      </c>
      <c r="H10138" s="4" t="s">
        <v>39</v>
      </c>
      <c r="J10138" t="s">
        <v>652</v>
      </c>
      <c r="L10138" t="s">
        <v>2197</v>
      </c>
      <c r="M10138" t="s">
        <v>2198</v>
      </c>
      <c r="N10138" t="s">
        <v>2199</v>
      </c>
      <c r="O10138" t="s">
        <v>2882</v>
      </c>
      <c r="P10138" t="s">
        <v>2208</v>
      </c>
      <c r="Q10138" t="s">
        <v>2209</v>
      </c>
      <c r="U10138" s="17" t="s">
        <v>2196</v>
      </c>
      <c r="V10138">
        <v>64.279493709999997</v>
      </c>
    </row>
    <row r="10139" spans="1:22" ht="15" customHeight="1" x14ac:dyDescent="0.25">
      <c r="A10139" s="11">
        <v>11</v>
      </c>
      <c r="B10139" s="7">
        <v>1</v>
      </c>
      <c r="C10139" s="8" t="s">
        <v>18</v>
      </c>
      <c r="D10139" s="8">
        <v>1</v>
      </c>
      <c r="E10139" t="s">
        <v>2230</v>
      </c>
      <c r="F10139" t="s">
        <v>2601</v>
      </c>
      <c r="H10139" s="4" t="s">
        <v>39</v>
      </c>
      <c r="J10139" t="s">
        <v>652</v>
      </c>
      <c r="L10139" t="s">
        <v>2197</v>
      </c>
      <c r="M10139" t="s">
        <v>2198</v>
      </c>
      <c r="N10139" t="s">
        <v>2199</v>
      </c>
      <c r="O10139" t="s">
        <v>2882</v>
      </c>
      <c r="P10139" t="s">
        <v>2208</v>
      </c>
      <c r="Q10139" t="s">
        <v>2209</v>
      </c>
      <c r="U10139" s="17" t="s">
        <v>2196</v>
      </c>
      <c r="V10139">
        <v>0</v>
      </c>
    </row>
    <row r="10140" spans="1:22" ht="15" customHeight="1" x14ac:dyDescent="0.25">
      <c r="A10140" s="11">
        <v>11</v>
      </c>
      <c r="B10140" s="7">
        <v>1</v>
      </c>
      <c r="C10140" s="8" t="s">
        <v>18</v>
      </c>
      <c r="D10140" s="8">
        <v>2</v>
      </c>
      <c r="E10140" t="s">
        <v>2230</v>
      </c>
      <c r="F10140" t="s">
        <v>2602</v>
      </c>
      <c r="H10140" s="4" t="s">
        <v>39</v>
      </c>
      <c r="J10140" t="s">
        <v>652</v>
      </c>
      <c r="L10140" t="s">
        <v>2197</v>
      </c>
      <c r="M10140" t="s">
        <v>2198</v>
      </c>
      <c r="N10140" t="s">
        <v>2199</v>
      </c>
      <c r="O10140" t="s">
        <v>2882</v>
      </c>
      <c r="P10140" t="s">
        <v>2208</v>
      </c>
      <c r="Q10140" t="s">
        <v>2209</v>
      </c>
      <c r="U10140" s="17" t="s">
        <v>2196</v>
      </c>
      <c r="V10140">
        <v>0</v>
      </c>
    </row>
    <row r="10141" spans="1:22" ht="15" customHeight="1" x14ac:dyDescent="0.25">
      <c r="A10141" s="11">
        <v>11</v>
      </c>
      <c r="B10141" s="7">
        <v>1</v>
      </c>
      <c r="C10141" s="8" t="s">
        <v>18</v>
      </c>
      <c r="D10141" s="8">
        <v>3</v>
      </c>
      <c r="E10141" t="s">
        <v>2230</v>
      </c>
      <c r="F10141" t="s">
        <v>2603</v>
      </c>
      <c r="H10141" s="4" t="s">
        <v>39</v>
      </c>
      <c r="J10141" t="s">
        <v>652</v>
      </c>
      <c r="L10141" t="s">
        <v>2197</v>
      </c>
      <c r="M10141" t="s">
        <v>2198</v>
      </c>
      <c r="N10141" t="s">
        <v>2199</v>
      </c>
      <c r="O10141" t="s">
        <v>2882</v>
      </c>
      <c r="P10141" t="s">
        <v>2208</v>
      </c>
      <c r="Q10141" t="s">
        <v>2209</v>
      </c>
      <c r="U10141" s="17" t="s">
        <v>2196</v>
      </c>
      <c r="V10141">
        <v>0</v>
      </c>
    </row>
    <row r="10142" spans="1:22" ht="15" customHeight="1" x14ac:dyDescent="0.25">
      <c r="A10142" s="11">
        <v>11</v>
      </c>
      <c r="B10142" s="7">
        <v>1</v>
      </c>
      <c r="C10142" s="8" t="s">
        <v>18</v>
      </c>
      <c r="D10142" s="8">
        <v>1</v>
      </c>
      <c r="E10142" t="s">
        <v>2231</v>
      </c>
      <c r="F10142" t="s">
        <v>2604</v>
      </c>
      <c r="H10142" s="4" t="s">
        <v>39</v>
      </c>
      <c r="J10142" t="s">
        <v>652</v>
      </c>
      <c r="L10142" t="s">
        <v>2197</v>
      </c>
      <c r="M10142" t="s">
        <v>2198</v>
      </c>
      <c r="N10142" t="s">
        <v>2199</v>
      </c>
      <c r="O10142" t="s">
        <v>2882</v>
      </c>
      <c r="P10142" t="s">
        <v>2208</v>
      </c>
      <c r="Q10142" t="s">
        <v>2209</v>
      </c>
      <c r="U10142" s="17" t="s">
        <v>2196</v>
      </c>
      <c r="V10142">
        <v>0</v>
      </c>
    </row>
    <row r="10143" spans="1:22" ht="15" customHeight="1" x14ac:dyDescent="0.25">
      <c r="A10143" s="11">
        <v>11</v>
      </c>
      <c r="B10143" s="7">
        <v>1</v>
      </c>
      <c r="C10143" s="8" t="s">
        <v>18</v>
      </c>
      <c r="D10143" s="8">
        <v>2</v>
      </c>
      <c r="E10143" t="s">
        <v>2231</v>
      </c>
      <c r="F10143" t="s">
        <v>2605</v>
      </c>
      <c r="H10143" s="4" t="s">
        <v>39</v>
      </c>
      <c r="J10143" t="s">
        <v>652</v>
      </c>
      <c r="L10143" t="s">
        <v>2197</v>
      </c>
      <c r="M10143" t="s">
        <v>2198</v>
      </c>
      <c r="N10143" t="s">
        <v>2199</v>
      </c>
      <c r="O10143" t="s">
        <v>2882</v>
      </c>
      <c r="P10143" t="s">
        <v>2208</v>
      </c>
      <c r="Q10143" t="s">
        <v>2209</v>
      </c>
      <c r="U10143" s="17" t="s">
        <v>2196</v>
      </c>
      <c r="V10143">
        <v>0</v>
      </c>
    </row>
    <row r="10144" spans="1:22" ht="15" customHeight="1" x14ac:dyDescent="0.25">
      <c r="A10144" s="11">
        <v>11</v>
      </c>
      <c r="B10144" s="7">
        <v>1</v>
      </c>
      <c r="C10144" s="8" t="s">
        <v>18</v>
      </c>
      <c r="D10144" s="8">
        <v>3</v>
      </c>
      <c r="E10144" t="s">
        <v>2231</v>
      </c>
      <c r="F10144" t="s">
        <v>2606</v>
      </c>
      <c r="H10144" s="4" t="s">
        <v>39</v>
      </c>
      <c r="J10144" t="s">
        <v>652</v>
      </c>
      <c r="L10144" t="s">
        <v>2197</v>
      </c>
      <c r="M10144" t="s">
        <v>2198</v>
      </c>
      <c r="N10144" t="s">
        <v>2199</v>
      </c>
      <c r="O10144" t="s">
        <v>2882</v>
      </c>
      <c r="P10144" t="s">
        <v>2208</v>
      </c>
      <c r="Q10144" t="s">
        <v>2209</v>
      </c>
      <c r="U10144" s="17" t="s">
        <v>2196</v>
      </c>
      <c r="V10144">
        <v>0</v>
      </c>
    </row>
    <row r="10145" spans="1:22" ht="15" customHeight="1" x14ac:dyDescent="0.25">
      <c r="A10145" s="11">
        <v>11</v>
      </c>
      <c r="B10145" s="7">
        <v>1</v>
      </c>
      <c r="C10145" s="8" t="s">
        <v>18</v>
      </c>
      <c r="D10145" s="8">
        <v>1</v>
      </c>
      <c r="E10145" t="s">
        <v>2232</v>
      </c>
      <c r="F10145" t="s">
        <v>2607</v>
      </c>
      <c r="H10145" s="4" t="s">
        <v>39</v>
      </c>
      <c r="J10145" t="s">
        <v>652</v>
      </c>
      <c r="L10145" t="s">
        <v>2197</v>
      </c>
      <c r="M10145" t="s">
        <v>2198</v>
      </c>
      <c r="N10145" t="s">
        <v>2199</v>
      </c>
      <c r="O10145" t="s">
        <v>2882</v>
      </c>
      <c r="P10145" t="s">
        <v>2208</v>
      </c>
      <c r="Q10145" t="s">
        <v>2209</v>
      </c>
      <c r="U10145" s="17" t="s">
        <v>2196</v>
      </c>
      <c r="V10145">
        <v>0</v>
      </c>
    </row>
    <row r="10146" spans="1:22" ht="15" customHeight="1" x14ac:dyDescent="0.25">
      <c r="A10146" s="11">
        <v>11</v>
      </c>
      <c r="B10146" s="7">
        <v>1</v>
      </c>
      <c r="C10146" s="8" t="s">
        <v>18</v>
      </c>
      <c r="D10146" s="8">
        <v>2</v>
      </c>
      <c r="E10146" t="s">
        <v>2232</v>
      </c>
      <c r="F10146" t="s">
        <v>2608</v>
      </c>
      <c r="H10146" s="4" t="s">
        <v>39</v>
      </c>
      <c r="J10146" t="s">
        <v>652</v>
      </c>
      <c r="L10146" t="s">
        <v>2197</v>
      </c>
      <c r="M10146" t="s">
        <v>2198</v>
      </c>
      <c r="N10146" t="s">
        <v>2199</v>
      </c>
      <c r="O10146" t="s">
        <v>2882</v>
      </c>
      <c r="P10146" t="s">
        <v>2208</v>
      </c>
      <c r="Q10146" t="s">
        <v>2209</v>
      </c>
      <c r="U10146" s="17" t="s">
        <v>2196</v>
      </c>
      <c r="V10146">
        <v>0</v>
      </c>
    </row>
    <row r="10147" spans="1:22" ht="15" customHeight="1" x14ac:dyDescent="0.25">
      <c r="A10147" s="11">
        <v>11</v>
      </c>
      <c r="B10147" s="7">
        <v>1</v>
      </c>
      <c r="C10147" s="8" t="s">
        <v>18</v>
      </c>
      <c r="D10147" s="8">
        <v>3</v>
      </c>
      <c r="E10147" t="s">
        <v>2232</v>
      </c>
      <c r="F10147" t="s">
        <v>2609</v>
      </c>
      <c r="H10147" s="4" t="s">
        <v>39</v>
      </c>
      <c r="J10147" t="s">
        <v>652</v>
      </c>
      <c r="L10147" t="s">
        <v>2197</v>
      </c>
      <c r="M10147" t="s">
        <v>2198</v>
      </c>
      <c r="N10147" t="s">
        <v>2199</v>
      </c>
      <c r="O10147" t="s">
        <v>2882</v>
      </c>
      <c r="P10147" t="s">
        <v>2208</v>
      </c>
      <c r="Q10147" t="s">
        <v>2209</v>
      </c>
      <c r="U10147" s="17" t="s">
        <v>2196</v>
      </c>
      <c r="V10147">
        <v>0</v>
      </c>
    </row>
    <row r="10148" spans="1:22" ht="15" customHeight="1" x14ac:dyDescent="0.25">
      <c r="A10148" s="11">
        <v>11</v>
      </c>
      <c r="B10148" s="7">
        <v>1</v>
      </c>
      <c r="C10148" s="8" t="s">
        <v>18</v>
      </c>
      <c r="D10148" s="8">
        <v>1</v>
      </c>
      <c r="E10148" t="s">
        <v>2233</v>
      </c>
      <c r="F10148" t="s">
        <v>2610</v>
      </c>
      <c r="H10148" s="4" t="s">
        <v>39</v>
      </c>
      <c r="J10148" t="s">
        <v>652</v>
      </c>
      <c r="L10148" t="s">
        <v>2197</v>
      </c>
      <c r="M10148" t="s">
        <v>2198</v>
      </c>
      <c r="N10148" t="s">
        <v>2199</v>
      </c>
      <c r="O10148" t="s">
        <v>2882</v>
      </c>
      <c r="P10148" t="s">
        <v>2208</v>
      </c>
      <c r="Q10148" t="s">
        <v>2209</v>
      </c>
      <c r="U10148" s="17" t="s">
        <v>2196</v>
      </c>
      <c r="V10148">
        <v>0</v>
      </c>
    </row>
    <row r="10149" spans="1:22" ht="15" customHeight="1" x14ac:dyDescent="0.25">
      <c r="A10149" s="11">
        <v>11</v>
      </c>
      <c r="B10149" s="7">
        <v>1</v>
      </c>
      <c r="C10149" s="8" t="s">
        <v>18</v>
      </c>
      <c r="D10149" s="8">
        <v>2</v>
      </c>
      <c r="E10149" t="s">
        <v>2233</v>
      </c>
      <c r="F10149" t="s">
        <v>2611</v>
      </c>
      <c r="H10149" s="4" t="s">
        <v>39</v>
      </c>
      <c r="J10149" t="s">
        <v>652</v>
      </c>
      <c r="L10149" t="s">
        <v>2197</v>
      </c>
      <c r="M10149" t="s">
        <v>2198</v>
      </c>
      <c r="N10149" t="s">
        <v>2199</v>
      </c>
      <c r="O10149" t="s">
        <v>2882</v>
      </c>
      <c r="P10149" t="s">
        <v>2208</v>
      </c>
      <c r="Q10149" t="s">
        <v>2209</v>
      </c>
      <c r="U10149" s="17" t="s">
        <v>2196</v>
      </c>
      <c r="V10149">
        <v>0</v>
      </c>
    </row>
    <row r="10150" spans="1:22" ht="15" customHeight="1" x14ac:dyDescent="0.25">
      <c r="A10150" s="11">
        <v>11</v>
      </c>
      <c r="B10150" s="7">
        <v>1</v>
      </c>
      <c r="C10150" s="8" t="s">
        <v>18</v>
      </c>
      <c r="D10150" s="8">
        <v>3</v>
      </c>
      <c r="E10150" t="s">
        <v>2233</v>
      </c>
      <c r="F10150" t="s">
        <v>2612</v>
      </c>
      <c r="H10150" s="4" t="s">
        <v>39</v>
      </c>
      <c r="J10150" t="s">
        <v>652</v>
      </c>
      <c r="L10150" t="s">
        <v>2197</v>
      </c>
      <c r="M10150" t="s">
        <v>2198</v>
      </c>
      <c r="N10150" t="s">
        <v>2199</v>
      </c>
      <c r="O10150" t="s">
        <v>2882</v>
      </c>
      <c r="P10150" t="s">
        <v>2208</v>
      </c>
      <c r="Q10150" t="s">
        <v>2209</v>
      </c>
      <c r="U10150" s="17" t="s">
        <v>2196</v>
      </c>
      <c r="V10150">
        <v>0</v>
      </c>
    </row>
    <row r="10151" spans="1:22" ht="15" customHeight="1" x14ac:dyDescent="0.25">
      <c r="A10151" s="11">
        <v>11</v>
      </c>
      <c r="B10151" s="7">
        <v>1</v>
      </c>
      <c r="C10151" s="8" t="s">
        <v>18</v>
      </c>
      <c r="D10151" s="8">
        <v>1</v>
      </c>
      <c r="E10151" t="s">
        <v>2234</v>
      </c>
      <c r="F10151" t="s">
        <v>2613</v>
      </c>
      <c r="H10151" s="4" t="s">
        <v>39</v>
      </c>
      <c r="J10151" t="s">
        <v>652</v>
      </c>
      <c r="L10151" t="s">
        <v>2197</v>
      </c>
      <c r="M10151" t="s">
        <v>2198</v>
      </c>
      <c r="N10151" t="s">
        <v>2199</v>
      </c>
      <c r="O10151" t="s">
        <v>2882</v>
      </c>
      <c r="P10151" t="s">
        <v>2208</v>
      </c>
      <c r="Q10151" t="s">
        <v>2209</v>
      </c>
      <c r="U10151" s="17" t="s">
        <v>2196</v>
      </c>
      <c r="V10151">
        <v>0</v>
      </c>
    </row>
    <row r="10152" spans="1:22" ht="15" customHeight="1" x14ac:dyDescent="0.25">
      <c r="A10152" s="11">
        <v>11</v>
      </c>
      <c r="B10152" s="7">
        <v>1</v>
      </c>
      <c r="C10152" s="8" t="s">
        <v>18</v>
      </c>
      <c r="D10152" s="8">
        <v>2</v>
      </c>
      <c r="E10152" t="s">
        <v>2234</v>
      </c>
      <c r="F10152" t="s">
        <v>2614</v>
      </c>
      <c r="H10152" s="4" t="s">
        <v>39</v>
      </c>
      <c r="J10152" t="s">
        <v>652</v>
      </c>
      <c r="L10152" t="s">
        <v>2197</v>
      </c>
      <c r="M10152" t="s">
        <v>2198</v>
      </c>
      <c r="N10152" t="s">
        <v>2199</v>
      </c>
      <c r="O10152" t="s">
        <v>2882</v>
      </c>
      <c r="P10152" t="s">
        <v>2208</v>
      </c>
      <c r="Q10152" t="s">
        <v>2209</v>
      </c>
      <c r="U10152" s="17" t="s">
        <v>2196</v>
      </c>
      <c r="V10152">
        <v>0</v>
      </c>
    </row>
    <row r="10153" spans="1:22" ht="15" customHeight="1" x14ac:dyDescent="0.25">
      <c r="A10153" s="11">
        <v>11</v>
      </c>
      <c r="B10153" s="7">
        <v>1</v>
      </c>
      <c r="C10153" s="8" t="s">
        <v>18</v>
      </c>
      <c r="D10153" s="8">
        <v>3</v>
      </c>
      <c r="E10153" t="s">
        <v>2234</v>
      </c>
      <c r="F10153" t="s">
        <v>2615</v>
      </c>
      <c r="H10153" s="4" t="s">
        <v>39</v>
      </c>
      <c r="J10153" t="s">
        <v>652</v>
      </c>
      <c r="L10153" t="s">
        <v>2197</v>
      </c>
      <c r="M10153" t="s">
        <v>2198</v>
      </c>
      <c r="N10153" t="s">
        <v>2199</v>
      </c>
      <c r="O10153" t="s">
        <v>2882</v>
      </c>
      <c r="P10153" t="s">
        <v>2208</v>
      </c>
      <c r="Q10153" t="s">
        <v>2209</v>
      </c>
      <c r="U10153" s="17" t="s">
        <v>2196</v>
      </c>
      <c r="V10153">
        <v>0</v>
      </c>
    </row>
    <row r="10154" spans="1:22" ht="15" customHeight="1" x14ac:dyDescent="0.25">
      <c r="A10154" s="11">
        <v>11</v>
      </c>
      <c r="B10154" s="7">
        <v>1</v>
      </c>
      <c r="C10154" s="8" t="s">
        <v>18</v>
      </c>
      <c r="D10154" s="8">
        <v>1</v>
      </c>
      <c r="E10154" t="s">
        <v>2405</v>
      </c>
      <c r="F10154" t="s">
        <v>2616</v>
      </c>
      <c r="H10154" s="4" t="s">
        <v>39</v>
      </c>
      <c r="J10154" t="s">
        <v>652</v>
      </c>
      <c r="L10154" t="s">
        <v>2197</v>
      </c>
      <c r="M10154" t="s">
        <v>2198</v>
      </c>
      <c r="N10154" t="s">
        <v>2199</v>
      </c>
      <c r="O10154" t="s">
        <v>2882</v>
      </c>
      <c r="P10154" t="s">
        <v>2208</v>
      </c>
      <c r="Q10154" t="s">
        <v>2209</v>
      </c>
      <c r="U10154" s="17" t="s">
        <v>2196</v>
      </c>
      <c r="V10154">
        <v>113.39104589999999</v>
      </c>
    </row>
    <row r="10155" spans="1:22" ht="15" customHeight="1" x14ac:dyDescent="0.25">
      <c r="A10155" s="11">
        <v>11</v>
      </c>
      <c r="B10155" s="7">
        <v>1</v>
      </c>
      <c r="C10155" s="8" t="s">
        <v>18</v>
      </c>
      <c r="D10155" s="8">
        <v>2</v>
      </c>
      <c r="E10155" t="s">
        <v>2405</v>
      </c>
      <c r="F10155" t="s">
        <v>2617</v>
      </c>
      <c r="H10155" s="4" t="s">
        <v>39</v>
      </c>
      <c r="J10155" t="s">
        <v>652</v>
      </c>
      <c r="L10155" t="s">
        <v>2197</v>
      </c>
      <c r="M10155" t="s">
        <v>2198</v>
      </c>
      <c r="N10155" t="s">
        <v>2199</v>
      </c>
      <c r="O10155" t="s">
        <v>2882</v>
      </c>
      <c r="P10155" t="s">
        <v>2208</v>
      </c>
      <c r="Q10155" t="s">
        <v>2209</v>
      </c>
      <c r="U10155" s="17" t="s">
        <v>2196</v>
      </c>
      <c r="V10155">
        <v>161.60365340000001</v>
      </c>
    </row>
    <row r="10156" spans="1:22" ht="15" customHeight="1" x14ac:dyDescent="0.25">
      <c r="A10156" s="11">
        <v>11</v>
      </c>
      <c r="B10156" s="7">
        <v>1</v>
      </c>
      <c r="C10156" s="8" t="s">
        <v>18</v>
      </c>
      <c r="D10156" s="8">
        <v>3</v>
      </c>
      <c r="E10156" t="s">
        <v>2405</v>
      </c>
      <c r="F10156" t="s">
        <v>2618</v>
      </c>
      <c r="H10156" s="4" t="s">
        <v>39</v>
      </c>
      <c r="J10156" t="s">
        <v>652</v>
      </c>
      <c r="L10156" t="s">
        <v>2197</v>
      </c>
      <c r="M10156" t="s">
        <v>2198</v>
      </c>
      <c r="N10156" t="s">
        <v>2199</v>
      </c>
      <c r="O10156" t="s">
        <v>2882</v>
      </c>
      <c r="P10156" t="s">
        <v>2208</v>
      </c>
      <c r="Q10156" t="s">
        <v>2209</v>
      </c>
      <c r="U10156" s="17" t="s">
        <v>2196</v>
      </c>
      <c r="V10156">
        <v>90.732006429999998</v>
      </c>
    </row>
    <row r="10157" spans="1:22" ht="15" customHeight="1" x14ac:dyDescent="0.25">
      <c r="A10157" s="11">
        <v>11</v>
      </c>
      <c r="B10157" s="7">
        <v>1</v>
      </c>
      <c r="C10157" s="8" t="s">
        <v>18</v>
      </c>
      <c r="D10157" s="8">
        <v>1</v>
      </c>
      <c r="E10157" t="s">
        <v>2406</v>
      </c>
      <c r="F10157" t="s">
        <v>2619</v>
      </c>
      <c r="H10157" s="4" t="s">
        <v>39</v>
      </c>
      <c r="J10157" t="s">
        <v>652</v>
      </c>
      <c r="L10157" t="s">
        <v>2197</v>
      </c>
      <c r="M10157" t="s">
        <v>2198</v>
      </c>
      <c r="N10157" t="s">
        <v>2199</v>
      </c>
      <c r="O10157" t="s">
        <v>2882</v>
      </c>
      <c r="P10157" t="s">
        <v>2208</v>
      </c>
      <c r="Q10157" t="s">
        <v>2209</v>
      </c>
      <c r="U10157" s="17" t="s">
        <v>2196</v>
      </c>
      <c r="V10157">
        <v>0</v>
      </c>
    </row>
    <row r="10158" spans="1:22" ht="15" customHeight="1" x14ac:dyDescent="0.25">
      <c r="A10158" s="11">
        <v>11</v>
      </c>
      <c r="B10158" s="7">
        <v>1</v>
      </c>
      <c r="C10158" s="8" t="s">
        <v>18</v>
      </c>
      <c r="D10158" s="8">
        <v>2</v>
      </c>
      <c r="E10158" t="s">
        <v>2406</v>
      </c>
      <c r="F10158" t="s">
        <v>2620</v>
      </c>
      <c r="H10158" s="4" t="s">
        <v>39</v>
      </c>
      <c r="J10158" t="s">
        <v>652</v>
      </c>
      <c r="L10158" t="s">
        <v>2197</v>
      </c>
      <c r="M10158" t="s">
        <v>2198</v>
      </c>
      <c r="N10158" t="s">
        <v>2199</v>
      </c>
      <c r="O10158" t="s">
        <v>2882</v>
      </c>
      <c r="P10158" t="s">
        <v>2208</v>
      </c>
      <c r="Q10158" t="s">
        <v>2209</v>
      </c>
      <c r="U10158" s="17" t="s">
        <v>2196</v>
      </c>
      <c r="V10158">
        <v>0</v>
      </c>
    </row>
    <row r="10159" spans="1:22" ht="15" customHeight="1" x14ac:dyDescent="0.25">
      <c r="A10159" s="11">
        <v>11</v>
      </c>
      <c r="B10159" s="7">
        <v>1</v>
      </c>
      <c r="C10159" s="8" t="s">
        <v>18</v>
      </c>
      <c r="D10159" s="8">
        <v>3</v>
      </c>
      <c r="E10159" t="s">
        <v>2406</v>
      </c>
      <c r="F10159" t="s">
        <v>2621</v>
      </c>
      <c r="H10159" s="4" t="s">
        <v>39</v>
      </c>
      <c r="J10159" t="s">
        <v>652</v>
      </c>
      <c r="L10159" t="s">
        <v>2197</v>
      </c>
      <c r="M10159" t="s">
        <v>2198</v>
      </c>
      <c r="N10159" t="s">
        <v>2199</v>
      </c>
      <c r="O10159" t="s">
        <v>2882</v>
      </c>
      <c r="P10159" t="s">
        <v>2208</v>
      </c>
      <c r="Q10159" t="s">
        <v>2209</v>
      </c>
      <c r="U10159" s="17" t="s">
        <v>2196</v>
      </c>
      <c r="V10159">
        <v>0</v>
      </c>
    </row>
    <row r="10160" spans="1:22" ht="15" customHeight="1" x14ac:dyDescent="0.25">
      <c r="A10160" s="11">
        <v>11</v>
      </c>
      <c r="B10160" s="7">
        <v>1</v>
      </c>
      <c r="C10160" s="8" t="s">
        <v>18</v>
      </c>
      <c r="D10160" s="8">
        <v>1</v>
      </c>
      <c r="E10160" t="s">
        <v>2407</v>
      </c>
      <c r="F10160" t="s">
        <v>2622</v>
      </c>
      <c r="H10160" s="4" t="s">
        <v>39</v>
      </c>
      <c r="J10160" t="s">
        <v>652</v>
      </c>
      <c r="L10160" t="s">
        <v>2197</v>
      </c>
      <c r="M10160" t="s">
        <v>2198</v>
      </c>
      <c r="N10160" t="s">
        <v>2199</v>
      </c>
      <c r="O10160" t="s">
        <v>2882</v>
      </c>
      <c r="P10160" t="s">
        <v>2208</v>
      </c>
      <c r="Q10160" t="s">
        <v>2209</v>
      </c>
      <c r="U10160" s="17" t="s">
        <v>2196</v>
      </c>
      <c r="V10160">
        <v>0</v>
      </c>
    </row>
    <row r="10161" spans="1:22" ht="15" customHeight="1" x14ac:dyDescent="0.25">
      <c r="A10161" s="11">
        <v>11</v>
      </c>
      <c r="B10161" s="7">
        <v>1</v>
      </c>
      <c r="C10161" s="8" t="s">
        <v>18</v>
      </c>
      <c r="D10161" s="8">
        <v>2</v>
      </c>
      <c r="E10161" t="s">
        <v>2407</v>
      </c>
      <c r="F10161" t="s">
        <v>2623</v>
      </c>
      <c r="H10161" s="4" t="s">
        <v>39</v>
      </c>
      <c r="J10161" t="s">
        <v>652</v>
      </c>
      <c r="L10161" t="s">
        <v>2197</v>
      </c>
      <c r="M10161" t="s">
        <v>2198</v>
      </c>
      <c r="N10161" t="s">
        <v>2199</v>
      </c>
      <c r="O10161" t="s">
        <v>2882</v>
      </c>
      <c r="P10161" t="s">
        <v>2208</v>
      </c>
      <c r="Q10161" t="s">
        <v>2209</v>
      </c>
      <c r="U10161" s="17" t="s">
        <v>2196</v>
      </c>
      <c r="V10161">
        <v>0</v>
      </c>
    </row>
    <row r="10162" spans="1:22" ht="15" customHeight="1" x14ac:dyDescent="0.25">
      <c r="A10162" s="11">
        <v>11</v>
      </c>
      <c r="B10162" s="7">
        <v>1</v>
      </c>
      <c r="C10162" s="8" t="s">
        <v>18</v>
      </c>
      <c r="D10162" s="8">
        <v>3</v>
      </c>
      <c r="E10162" t="s">
        <v>2407</v>
      </c>
      <c r="F10162" t="s">
        <v>2624</v>
      </c>
      <c r="H10162" s="4" t="s">
        <v>39</v>
      </c>
      <c r="J10162" t="s">
        <v>652</v>
      </c>
      <c r="L10162" t="s">
        <v>2197</v>
      </c>
      <c r="M10162" t="s">
        <v>2198</v>
      </c>
      <c r="N10162" t="s">
        <v>2199</v>
      </c>
      <c r="O10162" t="s">
        <v>2882</v>
      </c>
      <c r="P10162" t="s">
        <v>2208</v>
      </c>
      <c r="Q10162" t="s">
        <v>2209</v>
      </c>
      <c r="U10162" s="17" t="s">
        <v>2196</v>
      </c>
      <c r="V10162">
        <v>0</v>
      </c>
    </row>
    <row r="10163" spans="1:22" ht="15" customHeight="1" x14ac:dyDescent="0.25">
      <c r="A10163" s="11">
        <v>11</v>
      </c>
      <c r="B10163" s="7">
        <v>1</v>
      </c>
      <c r="C10163" s="8" t="s">
        <v>18</v>
      </c>
      <c r="D10163" s="8">
        <v>1</v>
      </c>
      <c r="E10163" t="s">
        <v>2408</v>
      </c>
      <c r="F10163" t="s">
        <v>2625</v>
      </c>
      <c r="H10163" s="4" t="s">
        <v>39</v>
      </c>
      <c r="J10163" t="s">
        <v>652</v>
      </c>
      <c r="L10163" t="s">
        <v>2197</v>
      </c>
      <c r="M10163" t="s">
        <v>2198</v>
      </c>
      <c r="N10163" t="s">
        <v>2199</v>
      </c>
      <c r="O10163" t="s">
        <v>2882</v>
      </c>
      <c r="P10163" t="s">
        <v>2208</v>
      </c>
      <c r="Q10163" t="s">
        <v>2209</v>
      </c>
      <c r="U10163" s="17" t="s">
        <v>2196</v>
      </c>
      <c r="V10163">
        <v>0</v>
      </c>
    </row>
    <row r="10164" spans="1:22" ht="15" customHeight="1" x14ac:dyDescent="0.25">
      <c r="A10164" s="11">
        <v>11</v>
      </c>
      <c r="B10164" s="7">
        <v>1</v>
      </c>
      <c r="C10164" s="8" t="s">
        <v>18</v>
      </c>
      <c r="D10164" s="8">
        <v>2</v>
      </c>
      <c r="E10164" t="s">
        <v>2408</v>
      </c>
      <c r="F10164" t="s">
        <v>2626</v>
      </c>
      <c r="H10164" s="4" t="s">
        <v>39</v>
      </c>
      <c r="J10164" t="s">
        <v>652</v>
      </c>
      <c r="L10164" t="s">
        <v>2197</v>
      </c>
      <c r="M10164" t="s">
        <v>2198</v>
      </c>
      <c r="N10164" t="s">
        <v>2199</v>
      </c>
      <c r="O10164" t="s">
        <v>2882</v>
      </c>
      <c r="P10164" t="s">
        <v>2208</v>
      </c>
      <c r="Q10164" t="s">
        <v>2209</v>
      </c>
      <c r="U10164" s="17" t="s">
        <v>2196</v>
      </c>
      <c r="V10164">
        <v>0</v>
      </c>
    </row>
    <row r="10165" spans="1:22" ht="15" customHeight="1" x14ac:dyDescent="0.25">
      <c r="A10165" s="11">
        <v>11</v>
      </c>
      <c r="B10165" s="7">
        <v>1</v>
      </c>
      <c r="C10165" s="8" t="s">
        <v>18</v>
      </c>
      <c r="D10165" s="8">
        <v>3</v>
      </c>
      <c r="E10165" t="s">
        <v>2408</v>
      </c>
      <c r="F10165" t="s">
        <v>2627</v>
      </c>
      <c r="H10165" s="4" t="s">
        <v>39</v>
      </c>
      <c r="J10165" t="s">
        <v>652</v>
      </c>
      <c r="L10165" t="s">
        <v>2197</v>
      </c>
      <c r="M10165" t="s">
        <v>2198</v>
      </c>
      <c r="N10165" t="s">
        <v>2199</v>
      </c>
      <c r="O10165" t="s">
        <v>2882</v>
      </c>
      <c r="P10165" t="s">
        <v>2208</v>
      </c>
      <c r="Q10165" t="s">
        <v>2209</v>
      </c>
      <c r="U10165" s="17" t="s">
        <v>2196</v>
      </c>
      <c r="V10165">
        <v>0</v>
      </c>
    </row>
    <row r="10166" spans="1:22" ht="15" customHeight="1" x14ac:dyDescent="0.25">
      <c r="A10166" s="11">
        <v>11</v>
      </c>
      <c r="B10166" s="7">
        <v>1</v>
      </c>
      <c r="C10166" s="8" t="s">
        <v>18</v>
      </c>
      <c r="D10166" s="8">
        <v>1</v>
      </c>
      <c r="E10166" t="s">
        <v>2409</v>
      </c>
      <c r="F10166" t="s">
        <v>2628</v>
      </c>
      <c r="H10166" s="4" t="s">
        <v>39</v>
      </c>
      <c r="J10166" t="s">
        <v>652</v>
      </c>
      <c r="L10166" t="s">
        <v>2197</v>
      </c>
      <c r="M10166" t="s">
        <v>2198</v>
      </c>
      <c r="N10166" t="s">
        <v>2199</v>
      </c>
      <c r="O10166" t="s">
        <v>2882</v>
      </c>
      <c r="P10166" t="s">
        <v>2208</v>
      </c>
      <c r="Q10166" t="s">
        <v>2209</v>
      </c>
      <c r="U10166" s="17" t="s">
        <v>2196</v>
      </c>
      <c r="V10166">
        <v>155.83200189999999</v>
      </c>
    </row>
    <row r="10167" spans="1:22" ht="15" customHeight="1" x14ac:dyDescent="0.25">
      <c r="A10167" s="11">
        <v>11</v>
      </c>
      <c r="B10167" s="7">
        <v>1</v>
      </c>
      <c r="C10167" s="8" t="s">
        <v>18</v>
      </c>
      <c r="D10167" s="8">
        <v>2</v>
      </c>
      <c r="E10167" t="s">
        <v>2409</v>
      </c>
      <c r="F10167" t="s">
        <v>2629</v>
      </c>
      <c r="H10167" s="4" t="s">
        <v>39</v>
      </c>
      <c r="J10167" t="s">
        <v>652</v>
      </c>
      <c r="L10167" t="s">
        <v>2197</v>
      </c>
      <c r="M10167" t="s">
        <v>2198</v>
      </c>
      <c r="N10167" t="s">
        <v>2199</v>
      </c>
      <c r="O10167" t="s">
        <v>2882</v>
      </c>
      <c r="P10167" t="s">
        <v>2208</v>
      </c>
      <c r="Q10167" t="s">
        <v>2209</v>
      </c>
      <c r="U10167" s="17" t="s">
        <v>2196</v>
      </c>
      <c r="V10167">
        <v>129.12096529999999</v>
      </c>
    </row>
    <row r="10168" spans="1:22" ht="15" customHeight="1" x14ac:dyDescent="0.25">
      <c r="A10168" s="11">
        <v>11</v>
      </c>
      <c r="B10168" s="7">
        <v>1</v>
      </c>
      <c r="C10168" s="8" t="s">
        <v>18</v>
      </c>
      <c r="D10168" s="8">
        <v>3</v>
      </c>
      <c r="E10168" t="s">
        <v>2409</v>
      </c>
      <c r="F10168" t="s">
        <v>2630</v>
      </c>
      <c r="H10168" s="4" t="s">
        <v>39</v>
      </c>
      <c r="J10168" t="s">
        <v>652</v>
      </c>
      <c r="L10168" t="s">
        <v>2197</v>
      </c>
      <c r="M10168" t="s">
        <v>2198</v>
      </c>
      <c r="N10168" t="s">
        <v>2199</v>
      </c>
      <c r="O10168" t="s">
        <v>2882</v>
      </c>
      <c r="P10168" t="s">
        <v>2208</v>
      </c>
      <c r="Q10168" t="s">
        <v>2209</v>
      </c>
      <c r="U10168" s="17" t="s">
        <v>2196</v>
      </c>
      <c r="V10168">
        <v>132.45682529999999</v>
      </c>
    </row>
    <row r="10169" spans="1:22" ht="15" customHeight="1" x14ac:dyDescent="0.25">
      <c r="A10169" s="11">
        <v>11</v>
      </c>
      <c r="B10169" s="7">
        <v>1</v>
      </c>
      <c r="C10169" s="8" t="s">
        <v>18</v>
      </c>
      <c r="D10169" s="8">
        <v>1</v>
      </c>
      <c r="E10169" t="s">
        <v>2410</v>
      </c>
      <c r="F10169" t="s">
        <v>2631</v>
      </c>
      <c r="H10169" s="4" t="s">
        <v>39</v>
      </c>
      <c r="J10169" t="s">
        <v>652</v>
      </c>
      <c r="L10169" t="s">
        <v>2197</v>
      </c>
      <c r="M10169" t="s">
        <v>2198</v>
      </c>
      <c r="N10169" t="s">
        <v>2199</v>
      </c>
      <c r="O10169" t="s">
        <v>2882</v>
      </c>
      <c r="P10169" t="s">
        <v>2208</v>
      </c>
      <c r="Q10169" t="s">
        <v>2209</v>
      </c>
      <c r="U10169" s="17" t="s">
        <v>2196</v>
      </c>
      <c r="V10169">
        <v>73.915002180000002</v>
      </c>
    </row>
    <row r="10170" spans="1:22" ht="15" customHeight="1" x14ac:dyDescent="0.25">
      <c r="A10170" s="11">
        <v>11</v>
      </c>
      <c r="B10170" s="7">
        <v>1</v>
      </c>
      <c r="C10170" s="8" t="s">
        <v>18</v>
      </c>
      <c r="D10170" s="8">
        <v>2</v>
      </c>
      <c r="E10170" t="s">
        <v>2410</v>
      </c>
      <c r="F10170" t="s">
        <v>2632</v>
      </c>
      <c r="H10170" s="4" t="s">
        <v>39</v>
      </c>
      <c r="J10170" t="s">
        <v>652</v>
      </c>
      <c r="L10170" t="s">
        <v>2197</v>
      </c>
      <c r="M10170" t="s">
        <v>2198</v>
      </c>
      <c r="N10170" t="s">
        <v>2199</v>
      </c>
      <c r="O10170" t="s">
        <v>2882</v>
      </c>
      <c r="P10170" t="s">
        <v>2208</v>
      </c>
      <c r="Q10170" t="s">
        <v>2209</v>
      </c>
      <c r="U10170" s="17" t="s">
        <v>2196</v>
      </c>
      <c r="V10170">
        <v>92.39773916</v>
      </c>
    </row>
    <row r="10171" spans="1:22" ht="15" customHeight="1" x14ac:dyDescent="0.25">
      <c r="A10171" s="11">
        <v>11</v>
      </c>
      <c r="B10171" s="7">
        <v>1</v>
      </c>
      <c r="C10171" s="8" t="s">
        <v>18</v>
      </c>
      <c r="D10171" s="8">
        <v>3</v>
      </c>
      <c r="E10171" t="s">
        <v>2410</v>
      </c>
      <c r="F10171" t="s">
        <v>2633</v>
      </c>
      <c r="H10171" s="4" t="s">
        <v>39</v>
      </c>
      <c r="J10171" t="s">
        <v>652</v>
      </c>
      <c r="L10171" t="s">
        <v>2197</v>
      </c>
      <c r="M10171" t="s">
        <v>2198</v>
      </c>
      <c r="N10171" t="s">
        <v>2199</v>
      </c>
      <c r="O10171" t="s">
        <v>2882</v>
      </c>
      <c r="P10171" t="s">
        <v>2208</v>
      </c>
      <c r="Q10171" t="s">
        <v>2209</v>
      </c>
      <c r="U10171" s="17" t="s">
        <v>2196</v>
      </c>
      <c r="V10171">
        <v>137.5964903</v>
      </c>
    </row>
    <row r="10172" spans="1:22" ht="15" customHeight="1" x14ac:dyDescent="0.25">
      <c r="A10172" s="11">
        <v>11</v>
      </c>
      <c r="B10172" s="7">
        <v>1</v>
      </c>
      <c r="C10172" s="8" t="s">
        <v>18</v>
      </c>
      <c r="D10172" s="8">
        <v>1</v>
      </c>
      <c r="E10172" t="s">
        <v>2411</v>
      </c>
      <c r="F10172" t="s">
        <v>2634</v>
      </c>
      <c r="H10172" s="4" t="s">
        <v>39</v>
      </c>
      <c r="J10172" t="s">
        <v>652</v>
      </c>
      <c r="L10172" t="s">
        <v>2197</v>
      </c>
      <c r="M10172" t="s">
        <v>2198</v>
      </c>
      <c r="N10172" t="s">
        <v>2199</v>
      </c>
      <c r="O10172" t="s">
        <v>2882</v>
      </c>
      <c r="P10172" t="s">
        <v>2208</v>
      </c>
      <c r="Q10172" t="s">
        <v>2209</v>
      </c>
      <c r="U10172" s="17" t="s">
        <v>2196</v>
      </c>
      <c r="V10172">
        <v>0</v>
      </c>
    </row>
    <row r="10173" spans="1:22" ht="15" customHeight="1" x14ac:dyDescent="0.25">
      <c r="A10173" s="11">
        <v>11</v>
      </c>
      <c r="B10173" s="7">
        <v>1</v>
      </c>
      <c r="C10173" s="8" t="s">
        <v>18</v>
      </c>
      <c r="D10173" s="8">
        <v>2</v>
      </c>
      <c r="E10173" t="s">
        <v>2411</v>
      </c>
      <c r="F10173" t="s">
        <v>2635</v>
      </c>
      <c r="H10173" s="4" t="s">
        <v>39</v>
      </c>
      <c r="J10173" t="s">
        <v>652</v>
      </c>
      <c r="L10173" t="s">
        <v>2197</v>
      </c>
      <c r="M10173" t="s">
        <v>2198</v>
      </c>
      <c r="N10173" t="s">
        <v>2199</v>
      </c>
      <c r="O10173" t="s">
        <v>2882</v>
      </c>
      <c r="P10173" t="s">
        <v>2208</v>
      </c>
      <c r="Q10173" t="s">
        <v>2209</v>
      </c>
      <c r="U10173" s="17" t="s">
        <v>2196</v>
      </c>
      <c r="V10173">
        <v>102.5993318</v>
      </c>
    </row>
    <row r="10174" spans="1:22" ht="15" customHeight="1" x14ac:dyDescent="0.25">
      <c r="A10174" s="11">
        <v>11</v>
      </c>
      <c r="B10174" s="7">
        <v>1</v>
      </c>
      <c r="C10174" s="8" t="s">
        <v>18</v>
      </c>
      <c r="D10174" s="8">
        <v>3</v>
      </c>
      <c r="E10174" t="s">
        <v>2411</v>
      </c>
      <c r="F10174" t="s">
        <v>2636</v>
      </c>
      <c r="H10174" s="4" t="s">
        <v>39</v>
      </c>
      <c r="J10174" t="s">
        <v>652</v>
      </c>
      <c r="L10174" t="s">
        <v>2197</v>
      </c>
      <c r="M10174" t="s">
        <v>2198</v>
      </c>
      <c r="N10174" t="s">
        <v>2199</v>
      </c>
      <c r="O10174" t="s">
        <v>2882</v>
      </c>
      <c r="P10174" t="s">
        <v>2208</v>
      </c>
      <c r="Q10174" t="s">
        <v>2209</v>
      </c>
      <c r="U10174" s="17" t="s">
        <v>2196</v>
      </c>
      <c r="V10174">
        <v>133.54975769999999</v>
      </c>
    </row>
    <row r="10175" spans="1:22" ht="15" customHeight="1" x14ac:dyDescent="0.25">
      <c r="A10175" s="11">
        <v>11</v>
      </c>
      <c r="B10175" s="7">
        <v>1</v>
      </c>
      <c r="C10175" s="8" t="s">
        <v>18</v>
      </c>
      <c r="D10175" s="8">
        <v>1</v>
      </c>
      <c r="E10175" t="s">
        <v>2412</v>
      </c>
      <c r="F10175" t="s">
        <v>2637</v>
      </c>
      <c r="H10175" s="4" t="s">
        <v>39</v>
      </c>
      <c r="J10175" t="s">
        <v>652</v>
      </c>
      <c r="L10175" t="s">
        <v>2197</v>
      </c>
      <c r="M10175" t="s">
        <v>2198</v>
      </c>
      <c r="N10175" t="s">
        <v>2199</v>
      </c>
      <c r="O10175" t="s">
        <v>2882</v>
      </c>
      <c r="P10175" t="s">
        <v>2208</v>
      </c>
      <c r="Q10175" t="s">
        <v>2209</v>
      </c>
      <c r="U10175" s="17" t="s">
        <v>2196</v>
      </c>
      <c r="V10175">
        <v>0</v>
      </c>
    </row>
    <row r="10176" spans="1:22" ht="15" customHeight="1" x14ac:dyDescent="0.25">
      <c r="A10176" s="11">
        <v>11</v>
      </c>
      <c r="B10176" s="7">
        <v>1</v>
      </c>
      <c r="C10176" s="8" t="s">
        <v>18</v>
      </c>
      <c r="D10176" s="8">
        <v>2</v>
      </c>
      <c r="E10176" t="s">
        <v>2412</v>
      </c>
      <c r="F10176" t="s">
        <v>2638</v>
      </c>
      <c r="H10176" s="4" t="s">
        <v>39</v>
      </c>
      <c r="J10176" t="s">
        <v>652</v>
      </c>
      <c r="L10176" t="s">
        <v>2197</v>
      </c>
      <c r="M10176" t="s">
        <v>2198</v>
      </c>
      <c r="N10176" t="s">
        <v>2199</v>
      </c>
      <c r="O10176" t="s">
        <v>2882</v>
      </c>
      <c r="P10176" t="s">
        <v>2208</v>
      </c>
      <c r="Q10176" t="s">
        <v>2209</v>
      </c>
      <c r="U10176" s="17" t="s">
        <v>2196</v>
      </c>
      <c r="V10176">
        <v>0</v>
      </c>
    </row>
    <row r="10177" spans="1:22" ht="15" customHeight="1" x14ac:dyDescent="0.25">
      <c r="A10177" s="11">
        <v>11</v>
      </c>
      <c r="B10177" s="7">
        <v>1</v>
      </c>
      <c r="C10177" s="8" t="s">
        <v>18</v>
      </c>
      <c r="D10177" s="8">
        <v>3</v>
      </c>
      <c r="E10177" t="s">
        <v>2412</v>
      </c>
      <c r="F10177" t="s">
        <v>2639</v>
      </c>
      <c r="H10177" s="4" t="s">
        <v>39</v>
      </c>
      <c r="J10177" t="s">
        <v>652</v>
      </c>
      <c r="L10177" t="s">
        <v>2197</v>
      </c>
      <c r="M10177" t="s">
        <v>2198</v>
      </c>
      <c r="N10177" t="s">
        <v>2199</v>
      </c>
      <c r="O10177" t="s">
        <v>2882</v>
      </c>
      <c r="P10177" t="s">
        <v>2208</v>
      </c>
      <c r="Q10177" t="s">
        <v>2209</v>
      </c>
      <c r="U10177" s="17" t="s">
        <v>2196</v>
      </c>
      <c r="V10177">
        <v>0</v>
      </c>
    </row>
    <row r="10178" spans="1:22" ht="15" customHeight="1" x14ac:dyDescent="0.25">
      <c r="A10178" s="11">
        <v>11</v>
      </c>
      <c r="B10178" s="7">
        <v>1</v>
      </c>
      <c r="C10178" s="8" t="s">
        <v>18</v>
      </c>
      <c r="D10178" s="8">
        <v>1</v>
      </c>
      <c r="E10178" t="s">
        <v>2413</v>
      </c>
      <c r="F10178" t="s">
        <v>2640</v>
      </c>
      <c r="H10178" s="4" t="s">
        <v>39</v>
      </c>
      <c r="J10178" t="s">
        <v>652</v>
      </c>
      <c r="L10178" t="s">
        <v>2197</v>
      </c>
      <c r="M10178" t="s">
        <v>2198</v>
      </c>
      <c r="N10178" t="s">
        <v>2199</v>
      </c>
      <c r="O10178" t="s">
        <v>2882</v>
      </c>
      <c r="P10178" t="s">
        <v>2208</v>
      </c>
      <c r="Q10178" t="s">
        <v>2209</v>
      </c>
      <c r="U10178" s="17" t="s">
        <v>2196</v>
      </c>
      <c r="V10178">
        <v>1336.960067</v>
      </c>
    </row>
    <row r="10179" spans="1:22" ht="15" customHeight="1" x14ac:dyDescent="0.25">
      <c r="A10179" s="11">
        <v>11</v>
      </c>
      <c r="B10179" s="7">
        <v>1</v>
      </c>
      <c r="C10179" s="8" t="s">
        <v>18</v>
      </c>
      <c r="D10179" s="8">
        <v>2</v>
      </c>
      <c r="E10179" t="s">
        <v>2413</v>
      </c>
      <c r="F10179" t="s">
        <v>2641</v>
      </c>
      <c r="H10179" s="4" t="s">
        <v>39</v>
      </c>
      <c r="J10179" t="s">
        <v>652</v>
      </c>
      <c r="L10179" t="s">
        <v>2197</v>
      </c>
      <c r="M10179" t="s">
        <v>2198</v>
      </c>
      <c r="N10179" t="s">
        <v>2199</v>
      </c>
      <c r="O10179" t="s">
        <v>2882</v>
      </c>
      <c r="P10179" t="s">
        <v>2208</v>
      </c>
      <c r="Q10179" t="s">
        <v>2209</v>
      </c>
      <c r="U10179" s="17" t="s">
        <v>2196</v>
      </c>
      <c r="V10179">
        <v>1484.600441</v>
      </c>
    </row>
    <row r="10180" spans="1:22" ht="15" customHeight="1" x14ac:dyDescent="0.25">
      <c r="A10180" s="11">
        <v>11</v>
      </c>
      <c r="B10180" s="7">
        <v>1</v>
      </c>
      <c r="C10180" s="8" t="s">
        <v>18</v>
      </c>
      <c r="D10180" s="8">
        <v>3</v>
      </c>
      <c r="E10180" t="s">
        <v>2413</v>
      </c>
      <c r="F10180" t="s">
        <v>2642</v>
      </c>
      <c r="H10180" s="4" t="s">
        <v>39</v>
      </c>
      <c r="J10180" t="s">
        <v>652</v>
      </c>
      <c r="L10180" t="s">
        <v>2197</v>
      </c>
      <c r="M10180" t="s">
        <v>2198</v>
      </c>
      <c r="N10180" t="s">
        <v>2199</v>
      </c>
      <c r="O10180" t="s">
        <v>2882</v>
      </c>
      <c r="P10180" t="s">
        <v>2208</v>
      </c>
      <c r="Q10180" t="s">
        <v>2209</v>
      </c>
      <c r="U10180" s="17" t="s">
        <v>2196</v>
      </c>
      <c r="V10180">
        <v>1569.7399290000001</v>
      </c>
    </row>
    <row r="10181" spans="1:22" ht="15" customHeight="1" x14ac:dyDescent="0.25">
      <c r="A10181" s="11">
        <v>11</v>
      </c>
      <c r="B10181" s="7">
        <v>1</v>
      </c>
      <c r="C10181" s="8" t="s">
        <v>18</v>
      </c>
      <c r="D10181" s="8">
        <v>1</v>
      </c>
      <c r="E10181" t="s">
        <v>2414</v>
      </c>
      <c r="F10181" t="s">
        <v>2643</v>
      </c>
      <c r="H10181" s="4" t="s">
        <v>39</v>
      </c>
      <c r="J10181" t="s">
        <v>652</v>
      </c>
      <c r="L10181" t="s">
        <v>2197</v>
      </c>
      <c r="M10181" t="s">
        <v>2198</v>
      </c>
      <c r="N10181" t="s">
        <v>2199</v>
      </c>
      <c r="O10181" t="s">
        <v>2882</v>
      </c>
      <c r="P10181" t="s">
        <v>2208</v>
      </c>
      <c r="Q10181" t="s">
        <v>2209</v>
      </c>
      <c r="U10181" s="17" t="s">
        <v>2196</v>
      </c>
      <c r="V10181">
        <v>0</v>
      </c>
    </row>
    <row r="10182" spans="1:22" ht="15" customHeight="1" x14ac:dyDescent="0.25">
      <c r="A10182" s="11">
        <v>11</v>
      </c>
      <c r="B10182" s="7">
        <v>1</v>
      </c>
      <c r="C10182" s="8" t="s">
        <v>18</v>
      </c>
      <c r="D10182" s="8">
        <v>2</v>
      </c>
      <c r="E10182" t="s">
        <v>2414</v>
      </c>
      <c r="F10182" t="s">
        <v>2644</v>
      </c>
      <c r="H10182" s="4" t="s">
        <v>39</v>
      </c>
      <c r="J10182" t="s">
        <v>652</v>
      </c>
      <c r="L10182" t="s">
        <v>2197</v>
      </c>
      <c r="M10182" t="s">
        <v>2198</v>
      </c>
      <c r="N10182" t="s">
        <v>2199</v>
      </c>
      <c r="O10182" t="s">
        <v>2882</v>
      </c>
      <c r="P10182" t="s">
        <v>2208</v>
      </c>
      <c r="Q10182" t="s">
        <v>2209</v>
      </c>
      <c r="U10182" s="17" t="s">
        <v>2196</v>
      </c>
      <c r="V10182">
        <v>0</v>
      </c>
    </row>
    <row r="10183" spans="1:22" ht="15" customHeight="1" x14ac:dyDescent="0.25">
      <c r="A10183" s="11">
        <v>11</v>
      </c>
      <c r="B10183" s="7">
        <v>1</v>
      </c>
      <c r="C10183" s="8" t="s">
        <v>18</v>
      </c>
      <c r="D10183" s="8">
        <v>3</v>
      </c>
      <c r="E10183" t="s">
        <v>2414</v>
      </c>
      <c r="F10183" t="s">
        <v>2645</v>
      </c>
      <c r="H10183" s="4" t="s">
        <v>39</v>
      </c>
      <c r="J10183" t="s">
        <v>652</v>
      </c>
      <c r="L10183" t="s">
        <v>2197</v>
      </c>
      <c r="M10183" t="s">
        <v>2198</v>
      </c>
      <c r="N10183" t="s">
        <v>2199</v>
      </c>
      <c r="O10183" t="s">
        <v>2882</v>
      </c>
      <c r="P10183" t="s">
        <v>2208</v>
      </c>
      <c r="Q10183" t="s">
        <v>2209</v>
      </c>
      <c r="U10183" s="17" t="s">
        <v>2196</v>
      </c>
      <c r="V10183">
        <v>0</v>
      </c>
    </row>
    <row r="10184" spans="1:22" ht="15" customHeight="1" x14ac:dyDescent="0.25">
      <c r="A10184" s="11">
        <v>11</v>
      </c>
      <c r="B10184" s="7">
        <v>1</v>
      </c>
      <c r="C10184" s="8" t="s">
        <v>18</v>
      </c>
      <c r="D10184" s="8">
        <v>1</v>
      </c>
      <c r="E10184" t="s">
        <v>2415</v>
      </c>
      <c r="F10184" t="s">
        <v>2646</v>
      </c>
      <c r="H10184" s="4" t="s">
        <v>39</v>
      </c>
      <c r="J10184" t="s">
        <v>652</v>
      </c>
      <c r="L10184" t="s">
        <v>2197</v>
      </c>
      <c r="M10184" t="s">
        <v>2198</v>
      </c>
      <c r="N10184" t="s">
        <v>2199</v>
      </c>
      <c r="O10184" t="s">
        <v>2882</v>
      </c>
      <c r="P10184" t="s">
        <v>2208</v>
      </c>
      <c r="Q10184" t="s">
        <v>2209</v>
      </c>
      <c r="U10184" s="17" t="s">
        <v>2196</v>
      </c>
      <c r="V10184">
        <v>95715.784190000006</v>
      </c>
    </row>
    <row r="10185" spans="1:22" ht="15" customHeight="1" x14ac:dyDescent="0.25">
      <c r="A10185" s="11">
        <v>11</v>
      </c>
      <c r="B10185" s="7">
        <v>1</v>
      </c>
      <c r="C10185" s="8" t="s">
        <v>18</v>
      </c>
      <c r="D10185" s="8">
        <v>2</v>
      </c>
      <c r="E10185" t="s">
        <v>2415</v>
      </c>
      <c r="F10185" t="s">
        <v>2647</v>
      </c>
      <c r="H10185" s="4" t="s">
        <v>39</v>
      </c>
      <c r="J10185" t="s">
        <v>652</v>
      </c>
      <c r="L10185" t="s">
        <v>2197</v>
      </c>
      <c r="M10185" t="s">
        <v>2198</v>
      </c>
      <c r="N10185" t="s">
        <v>2199</v>
      </c>
      <c r="O10185" t="s">
        <v>2882</v>
      </c>
      <c r="P10185" t="s">
        <v>2208</v>
      </c>
      <c r="Q10185" t="s">
        <v>2209</v>
      </c>
      <c r="U10185" s="17" t="s">
        <v>2196</v>
      </c>
      <c r="V10185">
        <v>90652.186419999998</v>
      </c>
    </row>
    <row r="10186" spans="1:22" ht="15" customHeight="1" x14ac:dyDescent="0.25">
      <c r="A10186" s="11">
        <v>11</v>
      </c>
      <c r="B10186" s="7">
        <v>1</v>
      </c>
      <c r="C10186" s="8" t="s">
        <v>18</v>
      </c>
      <c r="D10186" s="8">
        <v>3</v>
      </c>
      <c r="E10186" t="s">
        <v>2415</v>
      </c>
      <c r="F10186" t="s">
        <v>2648</v>
      </c>
      <c r="H10186" s="4" t="s">
        <v>39</v>
      </c>
      <c r="J10186" t="s">
        <v>652</v>
      </c>
      <c r="L10186" t="s">
        <v>2197</v>
      </c>
      <c r="M10186" t="s">
        <v>2198</v>
      </c>
      <c r="N10186" t="s">
        <v>2199</v>
      </c>
      <c r="O10186" t="s">
        <v>2882</v>
      </c>
      <c r="P10186" t="s">
        <v>2208</v>
      </c>
      <c r="Q10186" t="s">
        <v>2209</v>
      </c>
      <c r="U10186" s="17" t="s">
        <v>2196</v>
      </c>
      <c r="V10186">
        <v>108655.4984</v>
      </c>
    </row>
    <row r="10187" spans="1:22" ht="15" customHeight="1" x14ac:dyDescent="0.25">
      <c r="A10187" s="11">
        <v>11</v>
      </c>
      <c r="B10187" s="7">
        <v>1</v>
      </c>
      <c r="C10187" s="8" t="s">
        <v>18</v>
      </c>
      <c r="D10187" s="8">
        <v>1</v>
      </c>
      <c r="E10187" t="s">
        <v>2416</v>
      </c>
      <c r="F10187" t="s">
        <v>2649</v>
      </c>
      <c r="H10187" s="4" t="s">
        <v>39</v>
      </c>
      <c r="J10187" t="s">
        <v>652</v>
      </c>
      <c r="L10187" t="s">
        <v>2197</v>
      </c>
      <c r="M10187" t="s">
        <v>2198</v>
      </c>
      <c r="N10187" t="s">
        <v>2199</v>
      </c>
      <c r="O10187" t="s">
        <v>2882</v>
      </c>
      <c r="P10187" t="s">
        <v>2208</v>
      </c>
      <c r="Q10187" t="s">
        <v>2209</v>
      </c>
      <c r="U10187" s="17" t="s">
        <v>2196</v>
      </c>
      <c r="V10187">
        <v>0</v>
      </c>
    </row>
    <row r="10188" spans="1:22" ht="15" customHeight="1" x14ac:dyDescent="0.25">
      <c r="A10188" s="11">
        <v>11</v>
      </c>
      <c r="B10188" s="7">
        <v>1</v>
      </c>
      <c r="C10188" s="8" t="s">
        <v>18</v>
      </c>
      <c r="D10188" s="8">
        <v>2</v>
      </c>
      <c r="E10188" t="s">
        <v>2416</v>
      </c>
      <c r="F10188" t="s">
        <v>2650</v>
      </c>
      <c r="H10188" s="4" t="s">
        <v>39</v>
      </c>
      <c r="J10188" t="s">
        <v>652</v>
      </c>
      <c r="L10188" t="s">
        <v>2197</v>
      </c>
      <c r="M10188" t="s">
        <v>2198</v>
      </c>
      <c r="N10188" t="s">
        <v>2199</v>
      </c>
      <c r="O10188" t="s">
        <v>2882</v>
      </c>
      <c r="P10188" t="s">
        <v>2208</v>
      </c>
      <c r="Q10188" t="s">
        <v>2209</v>
      </c>
      <c r="U10188" s="17" t="s">
        <v>2196</v>
      </c>
      <c r="V10188">
        <v>0</v>
      </c>
    </row>
    <row r="10189" spans="1:22" ht="15" customHeight="1" x14ac:dyDescent="0.25">
      <c r="A10189" s="11">
        <v>11</v>
      </c>
      <c r="B10189" s="7">
        <v>1</v>
      </c>
      <c r="C10189" s="8" t="s">
        <v>18</v>
      </c>
      <c r="D10189" s="8">
        <v>3</v>
      </c>
      <c r="E10189" t="s">
        <v>2416</v>
      </c>
      <c r="F10189" t="s">
        <v>2651</v>
      </c>
      <c r="H10189" s="4" t="s">
        <v>39</v>
      </c>
      <c r="J10189" t="s">
        <v>652</v>
      </c>
      <c r="L10189" t="s">
        <v>2197</v>
      </c>
      <c r="M10189" t="s">
        <v>2198</v>
      </c>
      <c r="N10189" t="s">
        <v>2199</v>
      </c>
      <c r="O10189" t="s">
        <v>2882</v>
      </c>
      <c r="P10189" t="s">
        <v>2208</v>
      </c>
      <c r="Q10189" t="s">
        <v>2209</v>
      </c>
      <c r="U10189" s="17" t="s">
        <v>2196</v>
      </c>
      <c r="V10189">
        <v>0</v>
      </c>
    </row>
    <row r="10190" spans="1:22" ht="15" customHeight="1" x14ac:dyDescent="0.25">
      <c r="A10190" s="11">
        <v>11</v>
      </c>
      <c r="B10190" s="7">
        <v>1</v>
      </c>
      <c r="C10190" s="8" t="s">
        <v>18</v>
      </c>
      <c r="D10190" s="8">
        <v>1</v>
      </c>
      <c r="E10190" t="s">
        <v>2417</v>
      </c>
      <c r="F10190" t="s">
        <v>2652</v>
      </c>
      <c r="H10190" s="4" t="s">
        <v>39</v>
      </c>
      <c r="J10190" t="s">
        <v>652</v>
      </c>
      <c r="L10190" t="s">
        <v>2197</v>
      </c>
      <c r="M10190" t="s">
        <v>2198</v>
      </c>
      <c r="N10190" t="s">
        <v>2199</v>
      </c>
      <c r="O10190" t="s">
        <v>2882</v>
      </c>
      <c r="P10190" t="s">
        <v>2208</v>
      </c>
      <c r="Q10190" t="s">
        <v>2209</v>
      </c>
      <c r="U10190" s="17" t="s">
        <v>2196</v>
      </c>
      <c r="V10190">
        <v>0</v>
      </c>
    </row>
    <row r="10191" spans="1:22" ht="15" customHeight="1" x14ac:dyDescent="0.25">
      <c r="A10191" s="11">
        <v>11</v>
      </c>
      <c r="B10191" s="7">
        <v>1</v>
      </c>
      <c r="C10191" s="8" t="s">
        <v>18</v>
      </c>
      <c r="D10191" s="8">
        <v>2</v>
      </c>
      <c r="E10191" t="s">
        <v>2417</v>
      </c>
      <c r="F10191" t="s">
        <v>2653</v>
      </c>
      <c r="H10191" s="4" t="s">
        <v>39</v>
      </c>
      <c r="J10191" t="s">
        <v>652</v>
      </c>
      <c r="L10191" t="s">
        <v>2197</v>
      </c>
      <c r="M10191" t="s">
        <v>2198</v>
      </c>
      <c r="N10191" t="s">
        <v>2199</v>
      </c>
      <c r="O10191" t="s">
        <v>2882</v>
      </c>
      <c r="P10191" t="s">
        <v>2208</v>
      </c>
      <c r="Q10191" t="s">
        <v>2209</v>
      </c>
      <c r="U10191" s="17" t="s">
        <v>2196</v>
      </c>
      <c r="V10191">
        <v>165.04362330000001</v>
      </c>
    </row>
    <row r="10192" spans="1:22" ht="15" customHeight="1" x14ac:dyDescent="0.25">
      <c r="A10192" s="11">
        <v>11</v>
      </c>
      <c r="B10192" s="7">
        <v>1</v>
      </c>
      <c r="C10192" s="8" t="s">
        <v>18</v>
      </c>
      <c r="D10192" s="8">
        <v>3</v>
      </c>
      <c r="E10192" t="s">
        <v>2417</v>
      </c>
      <c r="F10192" t="s">
        <v>2654</v>
      </c>
      <c r="H10192" s="4" t="s">
        <v>39</v>
      </c>
      <c r="J10192" t="s">
        <v>652</v>
      </c>
      <c r="L10192" t="s">
        <v>2197</v>
      </c>
      <c r="M10192" t="s">
        <v>2198</v>
      </c>
      <c r="N10192" t="s">
        <v>2199</v>
      </c>
      <c r="O10192" t="s">
        <v>2882</v>
      </c>
      <c r="P10192" t="s">
        <v>2208</v>
      </c>
      <c r="Q10192" t="s">
        <v>2209</v>
      </c>
      <c r="U10192" s="17" t="s">
        <v>2196</v>
      </c>
      <c r="V10192">
        <v>0.61044831099999997</v>
      </c>
    </row>
    <row r="10193" spans="1:22" ht="15" customHeight="1" x14ac:dyDescent="0.25">
      <c r="A10193" s="11">
        <v>11</v>
      </c>
      <c r="B10193" s="7">
        <v>1</v>
      </c>
      <c r="C10193" s="8" t="s">
        <v>18</v>
      </c>
      <c r="D10193" s="8">
        <v>1</v>
      </c>
      <c r="E10193" t="s">
        <v>2418</v>
      </c>
      <c r="F10193" t="s">
        <v>2655</v>
      </c>
      <c r="H10193" s="4" t="s">
        <v>39</v>
      </c>
      <c r="J10193" t="s">
        <v>652</v>
      </c>
      <c r="L10193" t="s">
        <v>2197</v>
      </c>
      <c r="M10193" t="s">
        <v>2198</v>
      </c>
      <c r="N10193" t="s">
        <v>2199</v>
      </c>
      <c r="O10193" t="s">
        <v>2882</v>
      </c>
      <c r="P10193" t="s">
        <v>2208</v>
      </c>
      <c r="Q10193" t="s">
        <v>2209</v>
      </c>
      <c r="U10193" s="17" t="s">
        <v>2196</v>
      </c>
      <c r="V10193">
        <v>72.772162929999993</v>
      </c>
    </row>
    <row r="10194" spans="1:22" ht="15" customHeight="1" x14ac:dyDescent="0.25">
      <c r="A10194" s="11">
        <v>11</v>
      </c>
      <c r="B10194" s="7">
        <v>1</v>
      </c>
      <c r="C10194" s="8" t="s">
        <v>18</v>
      </c>
      <c r="D10194" s="8">
        <v>2</v>
      </c>
      <c r="E10194" t="s">
        <v>2418</v>
      </c>
      <c r="F10194" t="s">
        <v>2656</v>
      </c>
      <c r="H10194" s="4" t="s">
        <v>39</v>
      </c>
      <c r="J10194" t="s">
        <v>652</v>
      </c>
      <c r="L10194" t="s">
        <v>2197</v>
      </c>
      <c r="M10194" t="s">
        <v>2198</v>
      </c>
      <c r="N10194" t="s">
        <v>2199</v>
      </c>
      <c r="O10194" t="s">
        <v>2882</v>
      </c>
      <c r="P10194" t="s">
        <v>2208</v>
      </c>
      <c r="Q10194" t="s">
        <v>2209</v>
      </c>
      <c r="U10194" s="17" t="s">
        <v>2196</v>
      </c>
      <c r="V10194">
        <v>88.046448040000001</v>
      </c>
    </row>
    <row r="10195" spans="1:22" ht="15" customHeight="1" x14ac:dyDescent="0.25">
      <c r="A10195" s="11">
        <v>11</v>
      </c>
      <c r="B10195" s="7">
        <v>1</v>
      </c>
      <c r="C10195" s="8" t="s">
        <v>18</v>
      </c>
      <c r="D10195" s="8">
        <v>3</v>
      </c>
      <c r="E10195" t="s">
        <v>2418</v>
      </c>
      <c r="F10195" t="s">
        <v>2657</v>
      </c>
      <c r="H10195" s="4" t="s">
        <v>39</v>
      </c>
      <c r="J10195" t="s">
        <v>652</v>
      </c>
      <c r="L10195" t="s">
        <v>2197</v>
      </c>
      <c r="M10195" t="s">
        <v>2198</v>
      </c>
      <c r="N10195" t="s">
        <v>2199</v>
      </c>
      <c r="O10195" t="s">
        <v>2882</v>
      </c>
      <c r="P10195" t="s">
        <v>2208</v>
      </c>
      <c r="Q10195" t="s">
        <v>2209</v>
      </c>
      <c r="U10195" s="17" t="s">
        <v>2196</v>
      </c>
      <c r="V10195">
        <v>96.118159120000001</v>
      </c>
    </row>
    <row r="10196" spans="1:22" ht="15" customHeight="1" x14ac:dyDescent="0.25">
      <c r="A10196" s="11">
        <v>11</v>
      </c>
      <c r="B10196" s="7">
        <v>1</v>
      </c>
      <c r="C10196" s="8" t="s">
        <v>18</v>
      </c>
      <c r="D10196" s="8">
        <v>1</v>
      </c>
      <c r="E10196" t="s">
        <v>2419</v>
      </c>
      <c r="F10196" t="s">
        <v>2658</v>
      </c>
      <c r="H10196" s="4" t="s">
        <v>39</v>
      </c>
      <c r="J10196" t="s">
        <v>652</v>
      </c>
      <c r="L10196" t="s">
        <v>2197</v>
      </c>
      <c r="M10196" t="s">
        <v>2198</v>
      </c>
      <c r="N10196" t="s">
        <v>2199</v>
      </c>
      <c r="O10196" t="s">
        <v>2882</v>
      </c>
      <c r="P10196" t="s">
        <v>2208</v>
      </c>
      <c r="Q10196" t="s">
        <v>2209</v>
      </c>
      <c r="U10196" s="17" t="s">
        <v>2196</v>
      </c>
      <c r="V10196">
        <v>0</v>
      </c>
    </row>
    <row r="10197" spans="1:22" ht="15" customHeight="1" x14ac:dyDescent="0.25">
      <c r="A10197" s="11">
        <v>11</v>
      </c>
      <c r="B10197" s="7">
        <v>1</v>
      </c>
      <c r="C10197" s="8" t="s">
        <v>18</v>
      </c>
      <c r="D10197" s="8">
        <v>2</v>
      </c>
      <c r="E10197" t="s">
        <v>2419</v>
      </c>
      <c r="F10197" t="s">
        <v>2659</v>
      </c>
      <c r="H10197" s="4" t="s">
        <v>39</v>
      </c>
      <c r="J10197" t="s">
        <v>652</v>
      </c>
      <c r="L10197" t="s">
        <v>2197</v>
      </c>
      <c r="M10197" t="s">
        <v>2198</v>
      </c>
      <c r="N10197" t="s">
        <v>2199</v>
      </c>
      <c r="O10197" t="s">
        <v>2882</v>
      </c>
      <c r="P10197" t="s">
        <v>2208</v>
      </c>
      <c r="Q10197" t="s">
        <v>2209</v>
      </c>
      <c r="U10197" s="17" t="s">
        <v>2196</v>
      </c>
      <c r="V10197">
        <v>0</v>
      </c>
    </row>
    <row r="10198" spans="1:22" ht="15" customHeight="1" x14ac:dyDescent="0.25">
      <c r="A10198" s="11">
        <v>11</v>
      </c>
      <c r="B10198" s="7">
        <v>1</v>
      </c>
      <c r="C10198" s="8" t="s">
        <v>18</v>
      </c>
      <c r="D10198" s="8">
        <v>3</v>
      </c>
      <c r="E10198" t="s">
        <v>2419</v>
      </c>
      <c r="F10198" t="s">
        <v>2660</v>
      </c>
      <c r="H10198" s="4" t="s">
        <v>39</v>
      </c>
      <c r="J10198" t="s">
        <v>652</v>
      </c>
      <c r="L10198" t="s">
        <v>2197</v>
      </c>
      <c r="M10198" t="s">
        <v>2198</v>
      </c>
      <c r="N10198" t="s">
        <v>2199</v>
      </c>
      <c r="O10198" t="s">
        <v>2882</v>
      </c>
      <c r="P10198" t="s">
        <v>2208</v>
      </c>
      <c r="Q10198" t="s">
        <v>2209</v>
      </c>
      <c r="U10198" s="17" t="s">
        <v>2196</v>
      </c>
      <c r="V10198">
        <v>0</v>
      </c>
    </row>
    <row r="10199" spans="1:22" ht="15" customHeight="1" x14ac:dyDescent="0.25">
      <c r="A10199" s="11">
        <v>11</v>
      </c>
      <c r="B10199" s="7">
        <v>1</v>
      </c>
      <c r="C10199" s="8" t="s">
        <v>18</v>
      </c>
      <c r="D10199" s="8">
        <v>1</v>
      </c>
      <c r="E10199" t="s">
        <v>2420</v>
      </c>
      <c r="F10199" t="s">
        <v>2661</v>
      </c>
      <c r="H10199" s="4" t="s">
        <v>39</v>
      </c>
      <c r="J10199" t="s">
        <v>652</v>
      </c>
      <c r="L10199" t="s">
        <v>2197</v>
      </c>
      <c r="M10199" t="s">
        <v>2198</v>
      </c>
      <c r="N10199" t="s">
        <v>2199</v>
      </c>
      <c r="O10199" t="s">
        <v>2882</v>
      </c>
      <c r="P10199" t="s">
        <v>2208</v>
      </c>
      <c r="Q10199" t="s">
        <v>2209</v>
      </c>
      <c r="U10199" s="17" t="s">
        <v>2196</v>
      </c>
      <c r="V10199">
        <v>0</v>
      </c>
    </row>
    <row r="10200" spans="1:22" ht="15" customHeight="1" x14ac:dyDescent="0.25">
      <c r="A10200" s="11">
        <v>11</v>
      </c>
      <c r="B10200" s="7">
        <v>1</v>
      </c>
      <c r="C10200" s="8" t="s">
        <v>18</v>
      </c>
      <c r="D10200" s="8">
        <v>2</v>
      </c>
      <c r="E10200" t="s">
        <v>2420</v>
      </c>
      <c r="F10200" t="s">
        <v>2662</v>
      </c>
      <c r="H10200" s="4" t="s">
        <v>39</v>
      </c>
      <c r="J10200" t="s">
        <v>652</v>
      </c>
      <c r="L10200" t="s">
        <v>2197</v>
      </c>
      <c r="M10200" t="s">
        <v>2198</v>
      </c>
      <c r="N10200" t="s">
        <v>2199</v>
      </c>
      <c r="O10200" t="s">
        <v>2882</v>
      </c>
      <c r="P10200" t="s">
        <v>2208</v>
      </c>
      <c r="Q10200" t="s">
        <v>2209</v>
      </c>
      <c r="U10200" s="17" t="s">
        <v>2196</v>
      </c>
      <c r="V10200">
        <v>0</v>
      </c>
    </row>
    <row r="10201" spans="1:22" ht="15" customHeight="1" x14ac:dyDescent="0.25">
      <c r="A10201" s="11">
        <v>11</v>
      </c>
      <c r="B10201" s="7">
        <v>1</v>
      </c>
      <c r="C10201" s="8" t="s">
        <v>18</v>
      </c>
      <c r="D10201" s="8">
        <v>3</v>
      </c>
      <c r="E10201" t="s">
        <v>2420</v>
      </c>
      <c r="F10201" t="s">
        <v>2663</v>
      </c>
      <c r="H10201" s="4" t="s">
        <v>39</v>
      </c>
      <c r="J10201" t="s">
        <v>652</v>
      </c>
      <c r="L10201" t="s">
        <v>2197</v>
      </c>
      <c r="M10201" t="s">
        <v>2198</v>
      </c>
      <c r="N10201" t="s">
        <v>2199</v>
      </c>
      <c r="O10201" t="s">
        <v>2882</v>
      </c>
      <c r="P10201" t="s">
        <v>2208</v>
      </c>
      <c r="Q10201" t="s">
        <v>2209</v>
      </c>
      <c r="U10201" s="17" t="s">
        <v>2196</v>
      </c>
      <c r="V10201">
        <v>0</v>
      </c>
    </row>
    <row r="10202" spans="1:22" ht="15" customHeight="1" x14ac:dyDescent="0.25">
      <c r="A10202" s="11">
        <v>11</v>
      </c>
      <c r="B10202" s="7">
        <v>1</v>
      </c>
      <c r="C10202" s="8" t="s">
        <v>18</v>
      </c>
      <c r="D10202" s="8">
        <v>1</v>
      </c>
      <c r="E10202" t="s">
        <v>2421</v>
      </c>
      <c r="F10202" t="s">
        <v>2664</v>
      </c>
      <c r="H10202" s="4" t="s">
        <v>39</v>
      </c>
      <c r="J10202" t="s">
        <v>652</v>
      </c>
      <c r="L10202" t="s">
        <v>2197</v>
      </c>
      <c r="M10202" t="s">
        <v>2198</v>
      </c>
      <c r="N10202" t="s">
        <v>2199</v>
      </c>
      <c r="O10202" t="s">
        <v>2882</v>
      </c>
      <c r="P10202" t="s">
        <v>2208</v>
      </c>
      <c r="Q10202" t="s">
        <v>2209</v>
      </c>
      <c r="U10202" s="17" t="s">
        <v>2196</v>
      </c>
      <c r="V10202">
        <v>9421.7465040000006</v>
      </c>
    </row>
    <row r="10203" spans="1:22" ht="15" customHeight="1" x14ac:dyDescent="0.25">
      <c r="A10203" s="11">
        <v>11</v>
      </c>
      <c r="B10203" s="7">
        <v>1</v>
      </c>
      <c r="C10203" s="8" t="s">
        <v>18</v>
      </c>
      <c r="D10203" s="8">
        <v>2</v>
      </c>
      <c r="E10203" t="s">
        <v>2421</v>
      </c>
      <c r="F10203" t="s">
        <v>2665</v>
      </c>
      <c r="H10203" s="4" t="s">
        <v>39</v>
      </c>
      <c r="J10203" t="s">
        <v>652</v>
      </c>
      <c r="L10203" t="s">
        <v>2197</v>
      </c>
      <c r="M10203" t="s">
        <v>2198</v>
      </c>
      <c r="N10203" t="s">
        <v>2199</v>
      </c>
      <c r="O10203" t="s">
        <v>2882</v>
      </c>
      <c r="P10203" t="s">
        <v>2208</v>
      </c>
      <c r="Q10203" t="s">
        <v>2209</v>
      </c>
      <c r="U10203" s="17" t="s">
        <v>2196</v>
      </c>
      <c r="V10203">
        <v>10344.134179999999</v>
      </c>
    </row>
    <row r="10204" spans="1:22" ht="15" customHeight="1" x14ac:dyDescent="0.25">
      <c r="A10204" s="11">
        <v>11</v>
      </c>
      <c r="B10204" s="7">
        <v>1</v>
      </c>
      <c r="C10204" s="8" t="s">
        <v>18</v>
      </c>
      <c r="D10204" s="8">
        <v>3</v>
      </c>
      <c r="E10204" t="s">
        <v>2421</v>
      </c>
      <c r="F10204" t="s">
        <v>2666</v>
      </c>
      <c r="H10204" s="4" t="s">
        <v>39</v>
      </c>
      <c r="J10204" t="s">
        <v>652</v>
      </c>
      <c r="L10204" t="s">
        <v>2197</v>
      </c>
      <c r="M10204" t="s">
        <v>2198</v>
      </c>
      <c r="N10204" t="s">
        <v>2199</v>
      </c>
      <c r="O10204" t="s">
        <v>2882</v>
      </c>
      <c r="P10204" t="s">
        <v>2208</v>
      </c>
      <c r="Q10204" t="s">
        <v>2209</v>
      </c>
      <c r="U10204" s="17" t="s">
        <v>2196</v>
      </c>
      <c r="V10204">
        <v>8510.491704</v>
      </c>
    </row>
    <row r="10205" spans="1:22" ht="15" customHeight="1" x14ac:dyDescent="0.25">
      <c r="A10205" s="11">
        <v>11</v>
      </c>
      <c r="B10205" s="7">
        <v>1</v>
      </c>
      <c r="C10205" s="8" t="s">
        <v>18</v>
      </c>
      <c r="D10205" s="8">
        <v>1</v>
      </c>
      <c r="E10205" t="s">
        <v>2422</v>
      </c>
      <c r="F10205" t="s">
        <v>2667</v>
      </c>
      <c r="H10205" s="4" t="s">
        <v>39</v>
      </c>
      <c r="J10205" t="s">
        <v>652</v>
      </c>
      <c r="L10205" t="s">
        <v>2197</v>
      </c>
      <c r="M10205" t="s">
        <v>2198</v>
      </c>
      <c r="N10205" t="s">
        <v>2199</v>
      </c>
      <c r="O10205" t="s">
        <v>2882</v>
      </c>
      <c r="P10205" t="s">
        <v>2208</v>
      </c>
      <c r="Q10205" t="s">
        <v>2209</v>
      </c>
      <c r="U10205" s="17" t="s">
        <v>2196</v>
      </c>
      <c r="V10205">
        <v>313.08542619999997</v>
      </c>
    </row>
    <row r="10206" spans="1:22" ht="15" customHeight="1" x14ac:dyDescent="0.25">
      <c r="A10206" s="11">
        <v>11</v>
      </c>
      <c r="B10206" s="7">
        <v>1</v>
      </c>
      <c r="C10206" s="8" t="s">
        <v>18</v>
      </c>
      <c r="D10206" s="8">
        <v>2</v>
      </c>
      <c r="E10206" t="s">
        <v>2422</v>
      </c>
      <c r="F10206" t="s">
        <v>2668</v>
      </c>
      <c r="H10206" s="4" t="s">
        <v>39</v>
      </c>
      <c r="J10206" t="s">
        <v>652</v>
      </c>
      <c r="L10206" t="s">
        <v>2197</v>
      </c>
      <c r="M10206" t="s">
        <v>2198</v>
      </c>
      <c r="N10206" t="s">
        <v>2199</v>
      </c>
      <c r="O10206" t="s">
        <v>2882</v>
      </c>
      <c r="P10206" t="s">
        <v>2208</v>
      </c>
      <c r="Q10206" t="s">
        <v>2209</v>
      </c>
      <c r="U10206" s="17" t="s">
        <v>2196</v>
      </c>
      <c r="V10206">
        <v>650.81420749999995</v>
      </c>
    </row>
    <row r="10207" spans="1:22" ht="15" customHeight="1" x14ac:dyDescent="0.25">
      <c r="A10207" s="11">
        <v>11</v>
      </c>
      <c r="B10207" s="7">
        <v>1</v>
      </c>
      <c r="C10207" s="8" t="s">
        <v>18</v>
      </c>
      <c r="D10207" s="8">
        <v>3</v>
      </c>
      <c r="E10207" t="s">
        <v>2422</v>
      </c>
      <c r="F10207" t="s">
        <v>2669</v>
      </c>
      <c r="H10207" s="4" t="s">
        <v>39</v>
      </c>
      <c r="J10207" t="s">
        <v>652</v>
      </c>
      <c r="L10207" t="s">
        <v>2197</v>
      </c>
      <c r="M10207" t="s">
        <v>2198</v>
      </c>
      <c r="N10207" t="s">
        <v>2199</v>
      </c>
      <c r="O10207" t="s">
        <v>2882</v>
      </c>
      <c r="P10207" t="s">
        <v>2208</v>
      </c>
      <c r="Q10207" t="s">
        <v>2209</v>
      </c>
      <c r="U10207" s="17" t="s">
        <v>2196</v>
      </c>
      <c r="V10207">
        <v>282.37576339999998</v>
      </c>
    </row>
    <row r="10208" spans="1:22" ht="15" customHeight="1" x14ac:dyDescent="0.25">
      <c r="A10208" s="11">
        <v>11</v>
      </c>
      <c r="B10208" s="7">
        <v>1</v>
      </c>
      <c r="C10208" s="8" t="s">
        <v>18</v>
      </c>
      <c r="D10208" s="8">
        <v>1</v>
      </c>
      <c r="E10208" t="s">
        <v>2423</v>
      </c>
      <c r="F10208" t="s">
        <v>2670</v>
      </c>
      <c r="H10208" s="4" t="s">
        <v>39</v>
      </c>
      <c r="J10208" t="s">
        <v>652</v>
      </c>
      <c r="L10208" t="s">
        <v>2197</v>
      </c>
      <c r="M10208" t="s">
        <v>2198</v>
      </c>
      <c r="N10208" t="s">
        <v>2199</v>
      </c>
      <c r="O10208" t="s">
        <v>2882</v>
      </c>
      <c r="P10208" t="s">
        <v>2208</v>
      </c>
      <c r="Q10208" t="s">
        <v>2209</v>
      </c>
      <c r="U10208" s="17" t="s">
        <v>2196</v>
      </c>
      <c r="V10208">
        <v>745.64767389999997</v>
      </c>
    </row>
    <row r="10209" spans="1:22" ht="15" customHeight="1" x14ac:dyDescent="0.25">
      <c r="A10209" s="11">
        <v>11</v>
      </c>
      <c r="B10209" s="7">
        <v>1</v>
      </c>
      <c r="C10209" s="8" t="s">
        <v>18</v>
      </c>
      <c r="D10209" s="8">
        <v>2</v>
      </c>
      <c r="E10209" t="s">
        <v>2423</v>
      </c>
      <c r="F10209" t="s">
        <v>2671</v>
      </c>
      <c r="H10209" s="4" t="s">
        <v>39</v>
      </c>
      <c r="J10209" t="s">
        <v>652</v>
      </c>
      <c r="L10209" t="s">
        <v>2197</v>
      </c>
      <c r="M10209" t="s">
        <v>2198</v>
      </c>
      <c r="N10209" t="s">
        <v>2199</v>
      </c>
      <c r="O10209" t="s">
        <v>2882</v>
      </c>
      <c r="P10209" t="s">
        <v>2208</v>
      </c>
      <c r="Q10209" t="s">
        <v>2209</v>
      </c>
      <c r="U10209" s="17" t="s">
        <v>2196</v>
      </c>
      <c r="V10209">
        <v>830.72410790000004</v>
      </c>
    </row>
    <row r="10210" spans="1:22" ht="15" customHeight="1" x14ac:dyDescent="0.25">
      <c r="A10210" s="11">
        <v>11</v>
      </c>
      <c r="B10210" s="7">
        <v>1</v>
      </c>
      <c r="C10210" s="8" t="s">
        <v>18</v>
      </c>
      <c r="D10210" s="8">
        <v>3</v>
      </c>
      <c r="E10210" t="s">
        <v>2423</v>
      </c>
      <c r="F10210" t="s">
        <v>2672</v>
      </c>
      <c r="H10210" s="4" t="s">
        <v>39</v>
      </c>
      <c r="J10210" t="s">
        <v>652</v>
      </c>
      <c r="L10210" t="s">
        <v>2197</v>
      </c>
      <c r="M10210" t="s">
        <v>2198</v>
      </c>
      <c r="N10210" t="s">
        <v>2199</v>
      </c>
      <c r="O10210" t="s">
        <v>2882</v>
      </c>
      <c r="P10210" t="s">
        <v>2208</v>
      </c>
      <c r="Q10210" t="s">
        <v>2209</v>
      </c>
      <c r="U10210" s="17" t="s">
        <v>2196</v>
      </c>
      <c r="V10210">
        <v>576.7529399</v>
      </c>
    </row>
    <row r="10211" spans="1:22" ht="15" customHeight="1" x14ac:dyDescent="0.25">
      <c r="A10211" s="11">
        <v>11</v>
      </c>
      <c r="B10211" s="7">
        <v>1</v>
      </c>
      <c r="C10211" s="8" t="s">
        <v>18</v>
      </c>
      <c r="D10211" s="8">
        <v>1</v>
      </c>
      <c r="E10211" t="s">
        <v>2424</v>
      </c>
      <c r="F10211" t="s">
        <v>2673</v>
      </c>
      <c r="H10211" s="4" t="s">
        <v>39</v>
      </c>
      <c r="J10211" t="s">
        <v>652</v>
      </c>
      <c r="L10211" t="s">
        <v>2197</v>
      </c>
      <c r="M10211" t="s">
        <v>2198</v>
      </c>
      <c r="N10211" t="s">
        <v>2199</v>
      </c>
      <c r="O10211" t="s">
        <v>2882</v>
      </c>
      <c r="P10211" t="s">
        <v>2208</v>
      </c>
      <c r="Q10211" t="s">
        <v>2209</v>
      </c>
      <c r="U10211" s="17" t="s">
        <v>2196</v>
      </c>
      <c r="V10211">
        <v>0</v>
      </c>
    </row>
    <row r="10212" spans="1:22" ht="15" customHeight="1" x14ac:dyDescent="0.25">
      <c r="A10212" s="11">
        <v>11</v>
      </c>
      <c r="B10212" s="7">
        <v>1</v>
      </c>
      <c r="C10212" s="8" t="s">
        <v>18</v>
      </c>
      <c r="D10212" s="8">
        <v>2</v>
      </c>
      <c r="E10212" t="s">
        <v>2424</v>
      </c>
      <c r="F10212" t="s">
        <v>2674</v>
      </c>
      <c r="H10212" s="4" t="s">
        <v>39</v>
      </c>
      <c r="J10212" t="s">
        <v>652</v>
      </c>
      <c r="L10212" t="s">
        <v>2197</v>
      </c>
      <c r="M10212" t="s">
        <v>2198</v>
      </c>
      <c r="N10212" t="s">
        <v>2199</v>
      </c>
      <c r="O10212" t="s">
        <v>2882</v>
      </c>
      <c r="P10212" t="s">
        <v>2208</v>
      </c>
      <c r="Q10212" t="s">
        <v>2209</v>
      </c>
      <c r="U10212" s="17" t="s">
        <v>2196</v>
      </c>
      <c r="V10212">
        <v>0</v>
      </c>
    </row>
    <row r="10213" spans="1:22" ht="15" customHeight="1" x14ac:dyDescent="0.25">
      <c r="A10213" s="11">
        <v>11</v>
      </c>
      <c r="B10213" s="7">
        <v>1</v>
      </c>
      <c r="C10213" s="8" t="s">
        <v>18</v>
      </c>
      <c r="D10213" s="8">
        <v>3</v>
      </c>
      <c r="E10213" t="s">
        <v>2424</v>
      </c>
      <c r="F10213" t="s">
        <v>2675</v>
      </c>
      <c r="H10213" s="4" t="s">
        <v>39</v>
      </c>
      <c r="J10213" t="s">
        <v>652</v>
      </c>
      <c r="L10213" t="s">
        <v>2197</v>
      </c>
      <c r="M10213" t="s">
        <v>2198</v>
      </c>
      <c r="N10213" t="s">
        <v>2199</v>
      </c>
      <c r="O10213" t="s">
        <v>2882</v>
      </c>
      <c r="P10213" t="s">
        <v>2208</v>
      </c>
      <c r="Q10213" t="s">
        <v>2209</v>
      </c>
      <c r="U10213" s="17" t="s">
        <v>2196</v>
      </c>
      <c r="V10213">
        <v>0</v>
      </c>
    </row>
    <row r="10214" spans="1:22" ht="15" customHeight="1" x14ac:dyDescent="0.25">
      <c r="A10214" s="11">
        <v>11</v>
      </c>
      <c r="B10214" s="7">
        <v>1</v>
      </c>
      <c r="C10214" s="8" t="s">
        <v>18</v>
      </c>
      <c r="D10214" s="8">
        <v>1</v>
      </c>
      <c r="E10214" t="s">
        <v>586</v>
      </c>
      <c r="F10214" t="s">
        <v>2496</v>
      </c>
      <c r="H10214" s="4" t="s">
        <v>39</v>
      </c>
      <c r="J10214" t="s">
        <v>653</v>
      </c>
      <c r="L10214" t="s">
        <v>2197</v>
      </c>
      <c r="M10214" t="s">
        <v>2198</v>
      </c>
      <c r="N10214" t="s">
        <v>2199</v>
      </c>
      <c r="O10214" t="s">
        <v>2879</v>
      </c>
      <c r="P10214" t="s">
        <v>2880</v>
      </c>
      <c r="Q10214" t="s">
        <v>2210</v>
      </c>
      <c r="U10214" s="17" t="s">
        <v>2196</v>
      </c>
      <c r="V10214">
        <v>371.6283449</v>
      </c>
    </row>
    <row r="10215" spans="1:22" ht="15" customHeight="1" x14ac:dyDescent="0.25">
      <c r="A10215" s="11">
        <v>11</v>
      </c>
      <c r="B10215" s="7">
        <v>1</v>
      </c>
      <c r="C10215" s="8" t="s">
        <v>18</v>
      </c>
      <c r="D10215" s="8">
        <v>2</v>
      </c>
      <c r="E10215" t="s">
        <v>586</v>
      </c>
      <c r="F10215" t="s">
        <v>2497</v>
      </c>
      <c r="H10215" s="4" t="s">
        <v>39</v>
      </c>
      <c r="J10215" t="s">
        <v>653</v>
      </c>
      <c r="L10215" t="s">
        <v>2197</v>
      </c>
      <c r="M10215" t="s">
        <v>2198</v>
      </c>
      <c r="N10215" t="s">
        <v>2199</v>
      </c>
      <c r="O10215" t="s">
        <v>2879</v>
      </c>
      <c r="P10215" t="s">
        <v>2880</v>
      </c>
      <c r="Q10215" t="s">
        <v>2210</v>
      </c>
      <c r="U10215" s="17" t="s">
        <v>2196</v>
      </c>
      <c r="V10215">
        <v>758.68483389999994</v>
      </c>
    </row>
    <row r="10216" spans="1:22" ht="15" customHeight="1" x14ac:dyDescent="0.25">
      <c r="A10216" s="11">
        <v>11</v>
      </c>
      <c r="B10216" s="7">
        <v>1</v>
      </c>
      <c r="C10216" s="8" t="s">
        <v>18</v>
      </c>
      <c r="D10216" s="8">
        <v>3</v>
      </c>
      <c r="E10216" t="s">
        <v>586</v>
      </c>
      <c r="F10216" t="s">
        <v>2498</v>
      </c>
      <c r="H10216" s="4" t="s">
        <v>39</v>
      </c>
      <c r="J10216" t="s">
        <v>653</v>
      </c>
      <c r="L10216" t="s">
        <v>2197</v>
      </c>
      <c r="M10216" t="s">
        <v>2198</v>
      </c>
      <c r="N10216" t="s">
        <v>2199</v>
      </c>
      <c r="O10216" t="s">
        <v>2879</v>
      </c>
      <c r="P10216" t="s">
        <v>2880</v>
      </c>
      <c r="Q10216" t="s">
        <v>2210</v>
      </c>
      <c r="U10216" s="17" t="s">
        <v>2196</v>
      </c>
      <c r="V10216">
        <v>751.43235760000005</v>
      </c>
    </row>
    <row r="10217" spans="1:22" ht="15" customHeight="1" x14ac:dyDescent="0.25">
      <c r="A10217" s="11">
        <v>11</v>
      </c>
      <c r="B10217" s="7">
        <v>1</v>
      </c>
      <c r="C10217" s="8" t="s">
        <v>18</v>
      </c>
      <c r="D10217" s="8">
        <v>1</v>
      </c>
      <c r="E10217" t="s">
        <v>587</v>
      </c>
      <c r="F10217" t="s">
        <v>2499</v>
      </c>
      <c r="H10217" s="4" t="s">
        <v>39</v>
      </c>
      <c r="J10217" t="s">
        <v>653</v>
      </c>
      <c r="L10217" t="s">
        <v>2197</v>
      </c>
      <c r="M10217" t="s">
        <v>2198</v>
      </c>
      <c r="N10217" t="s">
        <v>2199</v>
      </c>
      <c r="O10217" t="s">
        <v>2879</v>
      </c>
      <c r="P10217" t="s">
        <v>2880</v>
      </c>
      <c r="Q10217" t="s">
        <v>2210</v>
      </c>
      <c r="U10217" s="17" t="s">
        <v>2196</v>
      </c>
      <c r="V10217">
        <v>573.2956398</v>
      </c>
    </row>
    <row r="10218" spans="1:22" ht="15" customHeight="1" x14ac:dyDescent="0.25">
      <c r="A10218" s="11">
        <v>11</v>
      </c>
      <c r="B10218" s="7">
        <v>1</v>
      </c>
      <c r="C10218" s="8" t="s">
        <v>18</v>
      </c>
      <c r="D10218" s="8">
        <v>2</v>
      </c>
      <c r="E10218" t="s">
        <v>587</v>
      </c>
      <c r="F10218" t="s">
        <v>2500</v>
      </c>
      <c r="H10218" s="4" t="s">
        <v>39</v>
      </c>
      <c r="J10218" t="s">
        <v>653</v>
      </c>
      <c r="L10218" t="s">
        <v>2197</v>
      </c>
      <c r="M10218" t="s">
        <v>2198</v>
      </c>
      <c r="N10218" t="s">
        <v>2199</v>
      </c>
      <c r="O10218" t="s">
        <v>2879</v>
      </c>
      <c r="P10218" t="s">
        <v>2880</v>
      </c>
      <c r="Q10218" t="s">
        <v>2210</v>
      </c>
      <c r="U10218" s="17" t="s">
        <v>2196</v>
      </c>
      <c r="V10218">
        <v>266.93793570000003</v>
      </c>
    </row>
    <row r="10219" spans="1:22" ht="15" customHeight="1" x14ac:dyDescent="0.25">
      <c r="A10219" s="11">
        <v>11</v>
      </c>
      <c r="B10219" s="7">
        <v>1</v>
      </c>
      <c r="C10219" s="8" t="s">
        <v>18</v>
      </c>
      <c r="D10219" s="8">
        <v>3</v>
      </c>
      <c r="E10219" t="s">
        <v>587</v>
      </c>
      <c r="F10219" t="s">
        <v>2501</v>
      </c>
      <c r="H10219" s="4" t="s">
        <v>39</v>
      </c>
      <c r="J10219" t="s">
        <v>653</v>
      </c>
      <c r="L10219" t="s">
        <v>2197</v>
      </c>
      <c r="M10219" t="s">
        <v>2198</v>
      </c>
      <c r="N10219" t="s">
        <v>2199</v>
      </c>
      <c r="O10219" t="s">
        <v>2879</v>
      </c>
      <c r="P10219" t="s">
        <v>2880</v>
      </c>
      <c r="Q10219" t="s">
        <v>2210</v>
      </c>
      <c r="U10219" s="17" t="s">
        <v>2196</v>
      </c>
      <c r="V10219">
        <v>178.89213419999999</v>
      </c>
    </row>
    <row r="10220" spans="1:22" ht="15" customHeight="1" x14ac:dyDescent="0.25">
      <c r="A10220" s="11">
        <v>11</v>
      </c>
      <c r="B10220" s="7">
        <v>1</v>
      </c>
      <c r="C10220" s="8" t="s">
        <v>18</v>
      </c>
      <c r="D10220" s="8">
        <v>1</v>
      </c>
      <c r="E10220" t="s">
        <v>588</v>
      </c>
      <c r="F10220" t="s">
        <v>2502</v>
      </c>
      <c r="H10220" s="4" t="s">
        <v>39</v>
      </c>
      <c r="J10220" t="s">
        <v>653</v>
      </c>
      <c r="L10220" t="s">
        <v>2197</v>
      </c>
      <c r="M10220" t="s">
        <v>2198</v>
      </c>
      <c r="N10220" t="s">
        <v>2199</v>
      </c>
      <c r="O10220" t="s">
        <v>2879</v>
      </c>
      <c r="P10220" t="s">
        <v>2880</v>
      </c>
      <c r="Q10220" t="s">
        <v>2210</v>
      </c>
      <c r="U10220" s="17" t="s">
        <v>2196</v>
      </c>
      <c r="V10220">
        <v>500.55212820000003</v>
      </c>
    </row>
    <row r="10221" spans="1:22" ht="15" customHeight="1" x14ac:dyDescent="0.25">
      <c r="A10221" s="11">
        <v>11</v>
      </c>
      <c r="B10221" s="7">
        <v>1</v>
      </c>
      <c r="C10221" s="8" t="s">
        <v>18</v>
      </c>
      <c r="D10221" s="8">
        <v>2</v>
      </c>
      <c r="E10221" t="s">
        <v>588</v>
      </c>
      <c r="F10221" t="s">
        <v>2503</v>
      </c>
      <c r="H10221" s="4" t="s">
        <v>39</v>
      </c>
      <c r="J10221" t="s">
        <v>653</v>
      </c>
      <c r="L10221" t="s">
        <v>2197</v>
      </c>
      <c r="M10221" t="s">
        <v>2198</v>
      </c>
      <c r="N10221" t="s">
        <v>2199</v>
      </c>
      <c r="O10221" t="s">
        <v>2879</v>
      </c>
      <c r="P10221" t="s">
        <v>2880</v>
      </c>
      <c r="Q10221" t="s">
        <v>2210</v>
      </c>
      <c r="U10221" s="17" t="s">
        <v>2196</v>
      </c>
      <c r="V10221">
        <v>526.59578939999994</v>
      </c>
    </row>
    <row r="10222" spans="1:22" ht="15" customHeight="1" x14ac:dyDescent="0.25">
      <c r="A10222" s="11">
        <v>11</v>
      </c>
      <c r="B10222" s="7">
        <v>1</v>
      </c>
      <c r="C10222" s="8" t="s">
        <v>18</v>
      </c>
      <c r="D10222" s="8">
        <v>3</v>
      </c>
      <c r="E10222" t="s">
        <v>588</v>
      </c>
      <c r="F10222" t="s">
        <v>2504</v>
      </c>
      <c r="H10222" s="4" t="s">
        <v>39</v>
      </c>
      <c r="J10222" t="s">
        <v>653</v>
      </c>
      <c r="L10222" t="s">
        <v>2197</v>
      </c>
      <c r="M10222" t="s">
        <v>2198</v>
      </c>
      <c r="N10222" t="s">
        <v>2199</v>
      </c>
      <c r="O10222" t="s">
        <v>2879</v>
      </c>
      <c r="P10222" t="s">
        <v>2880</v>
      </c>
      <c r="Q10222" t="s">
        <v>2210</v>
      </c>
      <c r="U10222" s="17" t="s">
        <v>2196</v>
      </c>
      <c r="V10222">
        <v>510.41454770000001</v>
      </c>
    </row>
    <row r="10223" spans="1:22" ht="15" customHeight="1" x14ac:dyDescent="0.25">
      <c r="A10223" s="11">
        <v>11</v>
      </c>
      <c r="B10223" s="7">
        <v>1</v>
      </c>
      <c r="C10223" s="8" t="s">
        <v>18</v>
      </c>
      <c r="D10223" s="8">
        <v>1</v>
      </c>
      <c r="E10223" t="s">
        <v>589</v>
      </c>
      <c r="F10223" t="s">
        <v>2505</v>
      </c>
      <c r="H10223" s="4" t="s">
        <v>39</v>
      </c>
      <c r="J10223" t="s">
        <v>653</v>
      </c>
      <c r="L10223" t="s">
        <v>2197</v>
      </c>
      <c r="M10223" t="s">
        <v>2198</v>
      </c>
      <c r="N10223" t="s">
        <v>2199</v>
      </c>
      <c r="O10223" t="s">
        <v>2879</v>
      </c>
      <c r="P10223" t="s">
        <v>2880</v>
      </c>
      <c r="Q10223" t="s">
        <v>2210</v>
      </c>
      <c r="U10223" s="17" t="s">
        <v>2196</v>
      </c>
      <c r="V10223">
        <v>0</v>
      </c>
    </row>
    <row r="10224" spans="1:22" ht="15" customHeight="1" x14ac:dyDescent="0.25">
      <c r="A10224" s="11">
        <v>11</v>
      </c>
      <c r="B10224" s="7">
        <v>1</v>
      </c>
      <c r="C10224" s="8" t="s">
        <v>18</v>
      </c>
      <c r="D10224" s="8">
        <v>2</v>
      </c>
      <c r="E10224" t="s">
        <v>589</v>
      </c>
      <c r="F10224" t="s">
        <v>2506</v>
      </c>
      <c r="H10224" s="4" t="s">
        <v>39</v>
      </c>
      <c r="J10224" t="s">
        <v>653</v>
      </c>
      <c r="L10224" t="s">
        <v>2197</v>
      </c>
      <c r="M10224" t="s">
        <v>2198</v>
      </c>
      <c r="N10224" t="s">
        <v>2199</v>
      </c>
      <c r="O10224" t="s">
        <v>2879</v>
      </c>
      <c r="P10224" t="s">
        <v>2880</v>
      </c>
      <c r="Q10224" t="s">
        <v>2210</v>
      </c>
      <c r="U10224" s="17" t="s">
        <v>2196</v>
      </c>
      <c r="V10224">
        <v>0</v>
      </c>
    </row>
    <row r="10225" spans="1:22" ht="15" customHeight="1" x14ac:dyDescent="0.25">
      <c r="A10225" s="11">
        <v>11</v>
      </c>
      <c r="B10225" s="7">
        <v>1</v>
      </c>
      <c r="C10225" s="8" t="s">
        <v>18</v>
      </c>
      <c r="D10225" s="8">
        <v>3</v>
      </c>
      <c r="E10225" t="s">
        <v>589</v>
      </c>
      <c r="F10225" t="s">
        <v>2507</v>
      </c>
      <c r="H10225" s="4" t="s">
        <v>39</v>
      </c>
      <c r="J10225" t="s">
        <v>653</v>
      </c>
      <c r="L10225" t="s">
        <v>2197</v>
      </c>
      <c r="M10225" t="s">
        <v>2198</v>
      </c>
      <c r="N10225" t="s">
        <v>2199</v>
      </c>
      <c r="O10225" t="s">
        <v>2879</v>
      </c>
      <c r="P10225" t="s">
        <v>2880</v>
      </c>
      <c r="Q10225" t="s">
        <v>2210</v>
      </c>
      <c r="U10225" s="17" t="s">
        <v>2196</v>
      </c>
      <c r="V10225">
        <v>0</v>
      </c>
    </row>
    <row r="10226" spans="1:22" ht="15" customHeight="1" x14ac:dyDescent="0.25">
      <c r="A10226" s="11">
        <v>11</v>
      </c>
      <c r="B10226" s="7">
        <v>1</v>
      </c>
      <c r="C10226" s="8" t="s">
        <v>18</v>
      </c>
      <c r="D10226" s="8">
        <v>1</v>
      </c>
      <c r="E10226" t="s">
        <v>590</v>
      </c>
      <c r="F10226" t="s">
        <v>2508</v>
      </c>
      <c r="H10226" s="4" t="s">
        <v>39</v>
      </c>
      <c r="J10226" t="s">
        <v>653</v>
      </c>
      <c r="L10226" t="s">
        <v>2197</v>
      </c>
      <c r="M10226" t="s">
        <v>2198</v>
      </c>
      <c r="N10226" t="s">
        <v>2199</v>
      </c>
      <c r="O10226" t="s">
        <v>2879</v>
      </c>
      <c r="P10226" t="s">
        <v>2880</v>
      </c>
      <c r="Q10226" t="s">
        <v>2210</v>
      </c>
      <c r="U10226" s="17" t="s">
        <v>2196</v>
      </c>
      <c r="V10226">
        <v>174.10056169999999</v>
      </c>
    </row>
    <row r="10227" spans="1:22" ht="15" customHeight="1" x14ac:dyDescent="0.25">
      <c r="A10227" s="11">
        <v>11</v>
      </c>
      <c r="B10227" s="7">
        <v>1</v>
      </c>
      <c r="C10227" s="8" t="s">
        <v>18</v>
      </c>
      <c r="D10227" s="8">
        <v>2</v>
      </c>
      <c r="E10227" t="s">
        <v>590</v>
      </c>
      <c r="F10227" t="s">
        <v>2509</v>
      </c>
      <c r="H10227" s="4" t="s">
        <v>39</v>
      </c>
      <c r="J10227" t="s">
        <v>653</v>
      </c>
      <c r="L10227" t="s">
        <v>2197</v>
      </c>
      <c r="M10227" t="s">
        <v>2198</v>
      </c>
      <c r="N10227" t="s">
        <v>2199</v>
      </c>
      <c r="O10227" t="s">
        <v>2879</v>
      </c>
      <c r="P10227" t="s">
        <v>2880</v>
      </c>
      <c r="Q10227" t="s">
        <v>2210</v>
      </c>
      <c r="U10227" s="17" t="s">
        <v>2196</v>
      </c>
      <c r="V10227">
        <v>216.37655330000001</v>
      </c>
    </row>
    <row r="10228" spans="1:22" ht="15" customHeight="1" x14ac:dyDescent="0.25">
      <c r="A10228" s="11">
        <v>11</v>
      </c>
      <c r="B10228" s="7">
        <v>1</v>
      </c>
      <c r="C10228" s="8" t="s">
        <v>18</v>
      </c>
      <c r="D10228" s="8">
        <v>3</v>
      </c>
      <c r="E10228" t="s">
        <v>590</v>
      </c>
      <c r="F10228" t="s">
        <v>2510</v>
      </c>
      <c r="H10228" s="4" t="s">
        <v>39</v>
      </c>
      <c r="J10228" t="s">
        <v>653</v>
      </c>
      <c r="L10228" t="s">
        <v>2197</v>
      </c>
      <c r="M10228" t="s">
        <v>2198</v>
      </c>
      <c r="N10228" t="s">
        <v>2199</v>
      </c>
      <c r="O10228" t="s">
        <v>2879</v>
      </c>
      <c r="P10228" t="s">
        <v>2880</v>
      </c>
      <c r="Q10228" t="s">
        <v>2210</v>
      </c>
      <c r="U10228" s="17" t="s">
        <v>2196</v>
      </c>
      <c r="V10228">
        <v>237.14459339999999</v>
      </c>
    </row>
    <row r="10229" spans="1:22" ht="15" customHeight="1" x14ac:dyDescent="0.25">
      <c r="A10229" s="11">
        <v>11</v>
      </c>
      <c r="B10229" s="7">
        <v>1</v>
      </c>
      <c r="C10229" s="8" t="s">
        <v>18</v>
      </c>
      <c r="D10229" s="8">
        <v>1</v>
      </c>
      <c r="E10229" t="s">
        <v>591</v>
      </c>
      <c r="F10229" t="s">
        <v>2511</v>
      </c>
      <c r="H10229" s="4" t="s">
        <v>39</v>
      </c>
      <c r="J10229" t="s">
        <v>653</v>
      </c>
      <c r="L10229" t="s">
        <v>2197</v>
      </c>
      <c r="M10229" t="s">
        <v>2198</v>
      </c>
      <c r="N10229" t="s">
        <v>2199</v>
      </c>
      <c r="O10229" t="s">
        <v>2879</v>
      </c>
      <c r="P10229" t="s">
        <v>2880</v>
      </c>
      <c r="Q10229" t="s">
        <v>2210</v>
      </c>
      <c r="U10229" s="17" t="s">
        <v>2196</v>
      </c>
      <c r="V10229">
        <v>143.55481030000001</v>
      </c>
    </row>
    <row r="10230" spans="1:22" ht="15" customHeight="1" x14ac:dyDescent="0.25">
      <c r="A10230" s="11">
        <v>11</v>
      </c>
      <c r="B10230" s="7">
        <v>1</v>
      </c>
      <c r="C10230" s="8" t="s">
        <v>18</v>
      </c>
      <c r="D10230" s="8">
        <v>2</v>
      </c>
      <c r="E10230" t="s">
        <v>591</v>
      </c>
      <c r="F10230" t="s">
        <v>2512</v>
      </c>
      <c r="H10230" s="4" t="s">
        <v>39</v>
      </c>
      <c r="J10230" t="s">
        <v>653</v>
      </c>
      <c r="L10230" t="s">
        <v>2197</v>
      </c>
      <c r="M10230" t="s">
        <v>2198</v>
      </c>
      <c r="N10230" t="s">
        <v>2199</v>
      </c>
      <c r="O10230" t="s">
        <v>2879</v>
      </c>
      <c r="P10230" t="s">
        <v>2880</v>
      </c>
      <c r="Q10230" t="s">
        <v>2210</v>
      </c>
      <c r="U10230" s="17" t="s">
        <v>2196</v>
      </c>
      <c r="V10230">
        <v>114.1215608</v>
      </c>
    </row>
    <row r="10231" spans="1:22" ht="15" customHeight="1" x14ac:dyDescent="0.25">
      <c r="A10231" s="11">
        <v>11</v>
      </c>
      <c r="B10231" s="7">
        <v>1</v>
      </c>
      <c r="C10231" s="8" t="s">
        <v>18</v>
      </c>
      <c r="D10231" s="8">
        <v>3</v>
      </c>
      <c r="E10231" t="s">
        <v>591</v>
      </c>
      <c r="F10231" t="s">
        <v>2513</v>
      </c>
      <c r="H10231" s="4" t="s">
        <v>39</v>
      </c>
      <c r="J10231" t="s">
        <v>653</v>
      </c>
      <c r="L10231" t="s">
        <v>2197</v>
      </c>
      <c r="M10231" t="s">
        <v>2198</v>
      </c>
      <c r="N10231" t="s">
        <v>2199</v>
      </c>
      <c r="O10231" t="s">
        <v>2879</v>
      </c>
      <c r="P10231" t="s">
        <v>2880</v>
      </c>
      <c r="Q10231" t="s">
        <v>2210</v>
      </c>
      <c r="U10231" s="17" t="s">
        <v>2196</v>
      </c>
      <c r="V10231">
        <v>170.013499</v>
      </c>
    </row>
    <row r="10232" spans="1:22" ht="15" customHeight="1" x14ac:dyDescent="0.25">
      <c r="A10232" s="11">
        <v>11</v>
      </c>
      <c r="B10232" s="7">
        <v>1</v>
      </c>
      <c r="C10232" s="8" t="s">
        <v>18</v>
      </c>
      <c r="D10232" s="8">
        <v>1</v>
      </c>
      <c r="E10232" t="s">
        <v>592</v>
      </c>
      <c r="F10232" t="s">
        <v>2514</v>
      </c>
      <c r="H10232" s="4" t="s">
        <v>39</v>
      </c>
      <c r="J10232" t="s">
        <v>653</v>
      </c>
      <c r="L10232" t="s">
        <v>2197</v>
      </c>
      <c r="M10232" t="s">
        <v>2198</v>
      </c>
      <c r="N10232" t="s">
        <v>2199</v>
      </c>
      <c r="O10232" t="s">
        <v>2879</v>
      </c>
      <c r="P10232" t="s">
        <v>2880</v>
      </c>
      <c r="Q10232" t="s">
        <v>2210</v>
      </c>
      <c r="U10232" s="17" t="s">
        <v>2196</v>
      </c>
      <c r="V10232">
        <v>94.481423699999993</v>
      </c>
    </row>
    <row r="10233" spans="1:22" ht="15" customHeight="1" x14ac:dyDescent="0.25">
      <c r="A10233" s="11">
        <v>11</v>
      </c>
      <c r="B10233" s="7">
        <v>1</v>
      </c>
      <c r="C10233" s="8" t="s">
        <v>18</v>
      </c>
      <c r="D10233" s="8">
        <v>2</v>
      </c>
      <c r="E10233" t="s">
        <v>592</v>
      </c>
      <c r="F10233" t="s">
        <v>2515</v>
      </c>
      <c r="H10233" s="4" t="s">
        <v>39</v>
      </c>
      <c r="J10233" t="s">
        <v>653</v>
      </c>
      <c r="L10233" t="s">
        <v>2197</v>
      </c>
      <c r="M10233" t="s">
        <v>2198</v>
      </c>
      <c r="N10233" t="s">
        <v>2199</v>
      </c>
      <c r="O10233" t="s">
        <v>2879</v>
      </c>
      <c r="P10233" t="s">
        <v>2880</v>
      </c>
      <c r="Q10233" t="s">
        <v>2210</v>
      </c>
      <c r="U10233" s="17" t="s">
        <v>2196</v>
      </c>
      <c r="V10233">
        <v>31.069059599999999</v>
      </c>
    </row>
    <row r="10234" spans="1:22" ht="15" customHeight="1" x14ac:dyDescent="0.25">
      <c r="A10234" s="11">
        <v>11</v>
      </c>
      <c r="B10234" s="7">
        <v>1</v>
      </c>
      <c r="C10234" s="8" t="s">
        <v>18</v>
      </c>
      <c r="D10234" s="8">
        <v>3</v>
      </c>
      <c r="E10234" t="s">
        <v>592</v>
      </c>
      <c r="F10234" t="s">
        <v>2516</v>
      </c>
      <c r="H10234" s="4" t="s">
        <v>39</v>
      </c>
      <c r="J10234" t="s">
        <v>653</v>
      </c>
      <c r="L10234" t="s">
        <v>2197</v>
      </c>
      <c r="M10234" t="s">
        <v>2198</v>
      </c>
      <c r="N10234" t="s">
        <v>2199</v>
      </c>
      <c r="O10234" t="s">
        <v>2879</v>
      </c>
      <c r="P10234" t="s">
        <v>2880</v>
      </c>
      <c r="Q10234" t="s">
        <v>2210</v>
      </c>
      <c r="U10234" s="17" t="s">
        <v>2196</v>
      </c>
      <c r="V10234">
        <v>169.76469</v>
      </c>
    </row>
    <row r="10235" spans="1:22" ht="15" customHeight="1" x14ac:dyDescent="0.25">
      <c r="A10235" s="11">
        <v>11</v>
      </c>
      <c r="B10235" s="7">
        <v>1</v>
      </c>
      <c r="C10235" s="8" t="s">
        <v>18</v>
      </c>
      <c r="D10235" s="8">
        <v>1</v>
      </c>
      <c r="E10235" t="s">
        <v>593</v>
      </c>
      <c r="F10235" t="s">
        <v>2517</v>
      </c>
      <c r="H10235" s="4" t="s">
        <v>39</v>
      </c>
      <c r="J10235" t="s">
        <v>653</v>
      </c>
      <c r="L10235" t="s">
        <v>2197</v>
      </c>
      <c r="M10235" t="s">
        <v>2198</v>
      </c>
      <c r="N10235" t="s">
        <v>2199</v>
      </c>
      <c r="O10235" t="s">
        <v>2879</v>
      </c>
      <c r="P10235" t="s">
        <v>2880</v>
      </c>
      <c r="Q10235" t="s">
        <v>2210</v>
      </c>
      <c r="U10235" s="17" t="s">
        <v>2196</v>
      </c>
      <c r="V10235">
        <v>0</v>
      </c>
    </row>
    <row r="10236" spans="1:22" ht="15" customHeight="1" x14ac:dyDescent="0.25">
      <c r="A10236" s="11">
        <v>11</v>
      </c>
      <c r="B10236" s="7">
        <v>1</v>
      </c>
      <c r="C10236" s="8" t="s">
        <v>18</v>
      </c>
      <c r="D10236" s="8">
        <v>2</v>
      </c>
      <c r="E10236" t="s">
        <v>593</v>
      </c>
      <c r="F10236" t="s">
        <v>2518</v>
      </c>
      <c r="H10236" s="4" t="s">
        <v>39</v>
      </c>
      <c r="J10236" t="s">
        <v>653</v>
      </c>
      <c r="L10236" t="s">
        <v>2197</v>
      </c>
      <c r="M10236" t="s">
        <v>2198</v>
      </c>
      <c r="N10236" t="s">
        <v>2199</v>
      </c>
      <c r="O10236" t="s">
        <v>2879</v>
      </c>
      <c r="P10236" t="s">
        <v>2880</v>
      </c>
      <c r="Q10236" t="s">
        <v>2210</v>
      </c>
      <c r="U10236" s="17" t="s">
        <v>2196</v>
      </c>
      <c r="V10236">
        <v>0</v>
      </c>
    </row>
    <row r="10237" spans="1:22" ht="15" customHeight="1" x14ac:dyDescent="0.25">
      <c r="A10237" s="11">
        <v>11</v>
      </c>
      <c r="B10237" s="7">
        <v>1</v>
      </c>
      <c r="C10237" s="8" t="s">
        <v>18</v>
      </c>
      <c r="D10237" s="8">
        <v>3</v>
      </c>
      <c r="E10237" t="s">
        <v>593</v>
      </c>
      <c r="F10237" t="s">
        <v>2519</v>
      </c>
      <c r="H10237" s="4" t="s">
        <v>39</v>
      </c>
      <c r="J10237" t="s">
        <v>653</v>
      </c>
      <c r="L10237" t="s">
        <v>2197</v>
      </c>
      <c r="M10237" t="s">
        <v>2198</v>
      </c>
      <c r="N10237" t="s">
        <v>2199</v>
      </c>
      <c r="O10237" t="s">
        <v>2879</v>
      </c>
      <c r="P10237" t="s">
        <v>2880</v>
      </c>
      <c r="Q10237" t="s">
        <v>2210</v>
      </c>
      <c r="U10237" s="17" t="s">
        <v>2196</v>
      </c>
      <c r="V10237">
        <v>0</v>
      </c>
    </row>
    <row r="10238" spans="1:22" ht="15" customHeight="1" x14ac:dyDescent="0.25">
      <c r="A10238" s="11">
        <v>11</v>
      </c>
      <c r="B10238" s="7">
        <v>1</v>
      </c>
      <c r="C10238" s="8" t="s">
        <v>18</v>
      </c>
      <c r="D10238" s="8">
        <v>1</v>
      </c>
      <c r="E10238" t="s">
        <v>594</v>
      </c>
      <c r="F10238" t="s">
        <v>2520</v>
      </c>
      <c r="H10238" s="4" t="s">
        <v>39</v>
      </c>
      <c r="J10238" t="s">
        <v>653</v>
      </c>
      <c r="L10238" t="s">
        <v>2197</v>
      </c>
      <c r="M10238" t="s">
        <v>2198</v>
      </c>
      <c r="N10238" t="s">
        <v>2199</v>
      </c>
      <c r="O10238" t="s">
        <v>2879</v>
      </c>
      <c r="P10238" t="s">
        <v>2880</v>
      </c>
      <c r="Q10238" t="s">
        <v>2210</v>
      </c>
      <c r="U10238" s="17" t="s">
        <v>2196</v>
      </c>
      <c r="V10238">
        <v>443.9742493</v>
      </c>
    </row>
    <row r="10239" spans="1:22" ht="15" customHeight="1" x14ac:dyDescent="0.25">
      <c r="A10239" s="11">
        <v>11</v>
      </c>
      <c r="B10239" s="7">
        <v>1</v>
      </c>
      <c r="C10239" s="8" t="s">
        <v>18</v>
      </c>
      <c r="D10239" s="8">
        <v>2</v>
      </c>
      <c r="E10239" t="s">
        <v>594</v>
      </c>
      <c r="F10239" t="s">
        <v>2521</v>
      </c>
      <c r="H10239" s="4" t="s">
        <v>39</v>
      </c>
      <c r="J10239" t="s">
        <v>653</v>
      </c>
      <c r="L10239" t="s">
        <v>2197</v>
      </c>
      <c r="M10239" t="s">
        <v>2198</v>
      </c>
      <c r="N10239" t="s">
        <v>2199</v>
      </c>
      <c r="O10239" t="s">
        <v>2879</v>
      </c>
      <c r="P10239" t="s">
        <v>2880</v>
      </c>
      <c r="Q10239" t="s">
        <v>2210</v>
      </c>
      <c r="U10239" s="17" t="s">
        <v>2196</v>
      </c>
      <c r="V10239">
        <v>466.37757420000003</v>
      </c>
    </row>
    <row r="10240" spans="1:22" ht="15" customHeight="1" x14ac:dyDescent="0.25">
      <c r="A10240" s="11">
        <v>11</v>
      </c>
      <c r="B10240" s="7">
        <v>1</v>
      </c>
      <c r="C10240" s="8" t="s">
        <v>18</v>
      </c>
      <c r="D10240" s="8">
        <v>3</v>
      </c>
      <c r="E10240" t="s">
        <v>594</v>
      </c>
      <c r="F10240" t="s">
        <v>2522</v>
      </c>
      <c r="H10240" s="4" t="s">
        <v>39</v>
      </c>
      <c r="J10240" t="s">
        <v>653</v>
      </c>
      <c r="L10240" t="s">
        <v>2197</v>
      </c>
      <c r="M10240" t="s">
        <v>2198</v>
      </c>
      <c r="N10240" t="s">
        <v>2199</v>
      </c>
      <c r="O10240" t="s">
        <v>2879</v>
      </c>
      <c r="P10240" t="s">
        <v>2880</v>
      </c>
      <c r="Q10240" t="s">
        <v>2210</v>
      </c>
      <c r="U10240" s="17" t="s">
        <v>2196</v>
      </c>
      <c r="V10240">
        <v>517.70126679999998</v>
      </c>
    </row>
    <row r="10241" spans="1:22" ht="15" customHeight="1" x14ac:dyDescent="0.25">
      <c r="A10241" s="11">
        <v>11</v>
      </c>
      <c r="B10241" s="7">
        <v>1</v>
      </c>
      <c r="C10241" s="8" t="s">
        <v>18</v>
      </c>
      <c r="D10241" s="8">
        <v>1</v>
      </c>
      <c r="E10241" t="s">
        <v>595</v>
      </c>
      <c r="F10241" t="s">
        <v>2523</v>
      </c>
      <c r="H10241" s="4" t="s">
        <v>39</v>
      </c>
      <c r="J10241" t="s">
        <v>653</v>
      </c>
      <c r="L10241" t="s">
        <v>2197</v>
      </c>
      <c r="M10241" t="s">
        <v>2198</v>
      </c>
      <c r="N10241" t="s">
        <v>2199</v>
      </c>
      <c r="O10241" t="s">
        <v>2879</v>
      </c>
      <c r="P10241" t="s">
        <v>2880</v>
      </c>
      <c r="Q10241" t="s">
        <v>2210</v>
      </c>
      <c r="U10241" s="17" t="s">
        <v>2196</v>
      </c>
      <c r="V10241">
        <v>114.04925489999999</v>
      </c>
    </row>
    <row r="10242" spans="1:22" ht="15" customHeight="1" x14ac:dyDescent="0.25">
      <c r="A10242" s="11">
        <v>11</v>
      </c>
      <c r="B10242" s="7">
        <v>1</v>
      </c>
      <c r="C10242" s="8" t="s">
        <v>18</v>
      </c>
      <c r="D10242" s="8">
        <v>2</v>
      </c>
      <c r="E10242" t="s">
        <v>595</v>
      </c>
      <c r="F10242" t="s">
        <v>2524</v>
      </c>
      <c r="H10242" s="4" t="s">
        <v>39</v>
      </c>
      <c r="J10242" t="s">
        <v>653</v>
      </c>
      <c r="L10242" t="s">
        <v>2197</v>
      </c>
      <c r="M10242" t="s">
        <v>2198</v>
      </c>
      <c r="N10242" t="s">
        <v>2199</v>
      </c>
      <c r="O10242" t="s">
        <v>2879</v>
      </c>
      <c r="P10242" t="s">
        <v>2880</v>
      </c>
      <c r="Q10242" t="s">
        <v>2210</v>
      </c>
      <c r="U10242" s="17" t="s">
        <v>2196</v>
      </c>
      <c r="V10242">
        <v>264.57144260000001</v>
      </c>
    </row>
    <row r="10243" spans="1:22" ht="15" customHeight="1" x14ac:dyDescent="0.25">
      <c r="A10243" s="11">
        <v>11</v>
      </c>
      <c r="B10243" s="7">
        <v>1</v>
      </c>
      <c r="C10243" s="8" t="s">
        <v>18</v>
      </c>
      <c r="D10243" s="8">
        <v>3</v>
      </c>
      <c r="E10243" t="s">
        <v>595</v>
      </c>
      <c r="F10243" t="s">
        <v>2525</v>
      </c>
      <c r="H10243" s="4" t="s">
        <v>39</v>
      </c>
      <c r="J10243" t="s">
        <v>653</v>
      </c>
      <c r="L10243" t="s">
        <v>2197</v>
      </c>
      <c r="M10243" t="s">
        <v>2198</v>
      </c>
      <c r="N10243" t="s">
        <v>2199</v>
      </c>
      <c r="O10243" t="s">
        <v>2879</v>
      </c>
      <c r="P10243" t="s">
        <v>2880</v>
      </c>
      <c r="Q10243" t="s">
        <v>2210</v>
      </c>
      <c r="U10243" s="17" t="s">
        <v>2196</v>
      </c>
      <c r="V10243">
        <v>290.18535059999999</v>
      </c>
    </row>
    <row r="10244" spans="1:22" ht="15" customHeight="1" x14ac:dyDescent="0.25">
      <c r="A10244" s="11">
        <v>11</v>
      </c>
      <c r="B10244" s="7">
        <v>1</v>
      </c>
      <c r="C10244" s="8" t="s">
        <v>18</v>
      </c>
      <c r="D10244" s="8">
        <v>1</v>
      </c>
      <c r="E10244" t="s">
        <v>596</v>
      </c>
      <c r="F10244" t="s">
        <v>2526</v>
      </c>
      <c r="H10244" s="4" t="s">
        <v>39</v>
      </c>
      <c r="J10244" t="s">
        <v>653</v>
      </c>
      <c r="L10244" t="s">
        <v>2197</v>
      </c>
      <c r="M10244" t="s">
        <v>2198</v>
      </c>
      <c r="N10244" t="s">
        <v>2199</v>
      </c>
      <c r="O10244" t="s">
        <v>2879</v>
      </c>
      <c r="P10244" t="s">
        <v>2880</v>
      </c>
      <c r="Q10244" t="s">
        <v>2210</v>
      </c>
      <c r="U10244" s="17" t="s">
        <v>2196</v>
      </c>
      <c r="V10244">
        <v>87.027610929999994</v>
      </c>
    </row>
    <row r="10245" spans="1:22" ht="15" customHeight="1" x14ac:dyDescent="0.25">
      <c r="A10245" s="11">
        <v>11</v>
      </c>
      <c r="B10245" s="7">
        <v>1</v>
      </c>
      <c r="C10245" s="8" t="s">
        <v>18</v>
      </c>
      <c r="D10245" s="8">
        <v>2</v>
      </c>
      <c r="E10245" t="s">
        <v>596</v>
      </c>
      <c r="F10245" t="s">
        <v>2527</v>
      </c>
      <c r="H10245" s="4" t="s">
        <v>39</v>
      </c>
      <c r="J10245" t="s">
        <v>653</v>
      </c>
      <c r="L10245" t="s">
        <v>2197</v>
      </c>
      <c r="M10245" t="s">
        <v>2198</v>
      </c>
      <c r="N10245" t="s">
        <v>2199</v>
      </c>
      <c r="O10245" t="s">
        <v>2879</v>
      </c>
      <c r="P10245" t="s">
        <v>2880</v>
      </c>
      <c r="Q10245" t="s">
        <v>2210</v>
      </c>
      <c r="U10245" s="17" t="s">
        <v>2196</v>
      </c>
      <c r="V10245">
        <v>203.21933530000001</v>
      </c>
    </row>
    <row r="10246" spans="1:22" ht="15" customHeight="1" x14ac:dyDescent="0.25">
      <c r="A10246" s="11">
        <v>11</v>
      </c>
      <c r="B10246" s="7">
        <v>1</v>
      </c>
      <c r="C10246" s="8" t="s">
        <v>18</v>
      </c>
      <c r="D10246" s="8">
        <v>3</v>
      </c>
      <c r="E10246" t="s">
        <v>596</v>
      </c>
      <c r="F10246" t="s">
        <v>2528</v>
      </c>
      <c r="H10246" s="4" t="s">
        <v>39</v>
      </c>
      <c r="J10246" t="s">
        <v>653</v>
      </c>
      <c r="L10246" t="s">
        <v>2197</v>
      </c>
      <c r="M10246" t="s">
        <v>2198</v>
      </c>
      <c r="N10246" t="s">
        <v>2199</v>
      </c>
      <c r="O10246" t="s">
        <v>2879</v>
      </c>
      <c r="P10246" t="s">
        <v>2880</v>
      </c>
      <c r="Q10246" t="s">
        <v>2210</v>
      </c>
      <c r="U10246" s="17" t="s">
        <v>2196</v>
      </c>
      <c r="V10246">
        <v>263.04239990000002</v>
      </c>
    </row>
    <row r="10247" spans="1:22" ht="15" customHeight="1" x14ac:dyDescent="0.25">
      <c r="A10247" s="11">
        <v>11</v>
      </c>
      <c r="B10247" s="7">
        <v>1</v>
      </c>
      <c r="C10247" s="8" t="s">
        <v>18</v>
      </c>
      <c r="D10247" s="8">
        <v>1</v>
      </c>
      <c r="E10247" t="s">
        <v>597</v>
      </c>
      <c r="F10247" t="s">
        <v>2529</v>
      </c>
      <c r="H10247" s="4" t="s">
        <v>39</v>
      </c>
      <c r="J10247" t="s">
        <v>653</v>
      </c>
      <c r="L10247" t="s">
        <v>2197</v>
      </c>
      <c r="M10247" t="s">
        <v>2198</v>
      </c>
      <c r="N10247" t="s">
        <v>2199</v>
      </c>
      <c r="O10247" t="s">
        <v>2879</v>
      </c>
      <c r="P10247" t="s">
        <v>2880</v>
      </c>
      <c r="Q10247" t="s">
        <v>2210</v>
      </c>
      <c r="U10247" s="17" t="s">
        <v>2196</v>
      </c>
      <c r="V10247">
        <v>0</v>
      </c>
    </row>
    <row r="10248" spans="1:22" ht="15" customHeight="1" x14ac:dyDescent="0.25">
      <c r="A10248" s="11">
        <v>11</v>
      </c>
      <c r="B10248" s="7">
        <v>1</v>
      </c>
      <c r="C10248" s="8" t="s">
        <v>18</v>
      </c>
      <c r="D10248" s="8">
        <v>2</v>
      </c>
      <c r="E10248" t="s">
        <v>597</v>
      </c>
      <c r="F10248" t="s">
        <v>2530</v>
      </c>
      <c r="H10248" s="4" t="s">
        <v>39</v>
      </c>
      <c r="J10248" t="s">
        <v>653</v>
      </c>
      <c r="L10248" t="s">
        <v>2197</v>
      </c>
      <c r="M10248" t="s">
        <v>2198</v>
      </c>
      <c r="N10248" t="s">
        <v>2199</v>
      </c>
      <c r="O10248" t="s">
        <v>2879</v>
      </c>
      <c r="P10248" t="s">
        <v>2880</v>
      </c>
      <c r="Q10248" t="s">
        <v>2210</v>
      </c>
      <c r="U10248" s="17" t="s">
        <v>2196</v>
      </c>
      <c r="V10248">
        <v>0</v>
      </c>
    </row>
    <row r="10249" spans="1:22" ht="15" customHeight="1" x14ac:dyDescent="0.25">
      <c r="A10249" s="11">
        <v>11</v>
      </c>
      <c r="B10249" s="7">
        <v>1</v>
      </c>
      <c r="C10249" s="8" t="s">
        <v>18</v>
      </c>
      <c r="D10249" s="8">
        <v>3</v>
      </c>
      <c r="E10249" t="s">
        <v>597</v>
      </c>
      <c r="F10249" t="s">
        <v>2531</v>
      </c>
      <c r="H10249" s="4" t="s">
        <v>39</v>
      </c>
      <c r="J10249" t="s">
        <v>653</v>
      </c>
      <c r="L10249" t="s">
        <v>2197</v>
      </c>
      <c r="M10249" t="s">
        <v>2198</v>
      </c>
      <c r="N10249" t="s">
        <v>2199</v>
      </c>
      <c r="O10249" t="s">
        <v>2879</v>
      </c>
      <c r="P10249" t="s">
        <v>2880</v>
      </c>
      <c r="Q10249" t="s">
        <v>2210</v>
      </c>
      <c r="U10249" s="17" t="s">
        <v>2196</v>
      </c>
      <c r="V10249">
        <v>0</v>
      </c>
    </row>
    <row r="10250" spans="1:22" ht="15" customHeight="1" x14ac:dyDescent="0.25">
      <c r="A10250" s="11">
        <v>11</v>
      </c>
      <c r="B10250" s="7">
        <v>1</v>
      </c>
      <c r="C10250" s="8" t="s">
        <v>18</v>
      </c>
      <c r="D10250" s="8">
        <v>1</v>
      </c>
      <c r="E10250" t="s">
        <v>598</v>
      </c>
      <c r="F10250" t="s">
        <v>2532</v>
      </c>
      <c r="H10250" s="4" t="s">
        <v>39</v>
      </c>
      <c r="J10250" t="s">
        <v>653</v>
      </c>
      <c r="L10250" t="s">
        <v>2197</v>
      </c>
      <c r="M10250" t="s">
        <v>2198</v>
      </c>
      <c r="N10250" t="s">
        <v>2199</v>
      </c>
      <c r="O10250" t="s">
        <v>2879</v>
      </c>
      <c r="P10250" t="s">
        <v>2880</v>
      </c>
      <c r="Q10250" t="s">
        <v>2210</v>
      </c>
      <c r="U10250" s="17" t="s">
        <v>2196</v>
      </c>
      <c r="V10250">
        <v>192.47170449999999</v>
      </c>
    </row>
    <row r="10251" spans="1:22" ht="15" customHeight="1" x14ac:dyDescent="0.25">
      <c r="A10251" s="11">
        <v>11</v>
      </c>
      <c r="B10251" s="7">
        <v>1</v>
      </c>
      <c r="C10251" s="8" t="s">
        <v>18</v>
      </c>
      <c r="D10251" s="8">
        <v>2</v>
      </c>
      <c r="E10251" t="s">
        <v>598</v>
      </c>
      <c r="F10251" t="s">
        <v>2533</v>
      </c>
      <c r="H10251" s="4" t="s">
        <v>39</v>
      </c>
      <c r="J10251" t="s">
        <v>653</v>
      </c>
      <c r="L10251" t="s">
        <v>2197</v>
      </c>
      <c r="M10251" t="s">
        <v>2198</v>
      </c>
      <c r="N10251" t="s">
        <v>2199</v>
      </c>
      <c r="O10251" t="s">
        <v>2879</v>
      </c>
      <c r="P10251" t="s">
        <v>2880</v>
      </c>
      <c r="Q10251" t="s">
        <v>2210</v>
      </c>
      <c r="U10251" s="17" t="s">
        <v>2196</v>
      </c>
      <c r="V10251">
        <v>319.80378389999998</v>
      </c>
    </row>
    <row r="10252" spans="1:22" ht="15" customHeight="1" x14ac:dyDescent="0.25">
      <c r="A10252" s="11">
        <v>11</v>
      </c>
      <c r="B10252" s="7">
        <v>1</v>
      </c>
      <c r="C10252" s="8" t="s">
        <v>18</v>
      </c>
      <c r="D10252" s="8">
        <v>3</v>
      </c>
      <c r="E10252" t="s">
        <v>598</v>
      </c>
      <c r="F10252" t="s">
        <v>2534</v>
      </c>
      <c r="H10252" s="4" t="s">
        <v>39</v>
      </c>
      <c r="J10252" t="s">
        <v>653</v>
      </c>
      <c r="L10252" t="s">
        <v>2197</v>
      </c>
      <c r="M10252" t="s">
        <v>2198</v>
      </c>
      <c r="N10252" t="s">
        <v>2199</v>
      </c>
      <c r="O10252" t="s">
        <v>2879</v>
      </c>
      <c r="P10252" t="s">
        <v>2880</v>
      </c>
      <c r="Q10252" t="s">
        <v>2210</v>
      </c>
      <c r="U10252" s="17" t="s">
        <v>2196</v>
      </c>
      <c r="V10252">
        <v>126.0385453</v>
      </c>
    </row>
    <row r="10253" spans="1:22" ht="15" customHeight="1" x14ac:dyDescent="0.25">
      <c r="A10253" s="11">
        <v>11</v>
      </c>
      <c r="B10253" s="7">
        <v>1</v>
      </c>
      <c r="C10253" s="8" t="s">
        <v>18</v>
      </c>
      <c r="D10253" s="8">
        <v>1</v>
      </c>
      <c r="E10253" t="s">
        <v>599</v>
      </c>
      <c r="F10253" t="s">
        <v>2535</v>
      </c>
      <c r="H10253" s="4" t="s">
        <v>39</v>
      </c>
      <c r="J10253" t="s">
        <v>653</v>
      </c>
      <c r="L10253" t="s">
        <v>2197</v>
      </c>
      <c r="M10253" t="s">
        <v>2198</v>
      </c>
      <c r="N10253" t="s">
        <v>2199</v>
      </c>
      <c r="O10253" t="s">
        <v>2879</v>
      </c>
      <c r="P10253" t="s">
        <v>2880</v>
      </c>
      <c r="Q10253" t="s">
        <v>2210</v>
      </c>
      <c r="U10253" s="17" t="s">
        <v>2196</v>
      </c>
      <c r="V10253">
        <v>216.41060379999999</v>
      </c>
    </row>
    <row r="10254" spans="1:22" ht="15" customHeight="1" x14ac:dyDescent="0.25">
      <c r="A10254" s="11">
        <v>11</v>
      </c>
      <c r="B10254" s="7">
        <v>1</v>
      </c>
      <c r="C10254" s="8" t="s">
        <v>18</v>
      </c>
      <c r="D10254" s="8">
        <v>2</v>
      </c>
      <c r="E10254" t="s">
        <v>599</v>
      </c>
      <c r="F10254" t="s">
        <v>2536</v>
      </c>
      <c r="H10254" s="4" t="s">
        <v>39</v>
      </c>
      <c r="J10254" t="s">
        <v>653</v>
      </c>
      <c r="L10254" t="s">
        <v>2197</v>
      </c>
      <c r="M10254" t="s">
        <v>2198</v>
      </c>
      <c r="N10254" t="s">
        <v>2199</v>
      </c>
      <c r="O10254" t="s">
        <v>2879</v>
      </c>
      <c r="P10254" t="s">
        <v>2880</v>
      </c>
      <c r="Q10254" t="s">
        <v>2210</v>
      </c>
      <c r="U10254" s="17" t="s">
        <v>2196</v>
      </c>
      <c r="V10254">
        <v>178.26237140000001</v>
      </c>
    </row>
    <row r="10255" spans="1:22" ht="15" customHeight="1" x14ac:dyDescent="0.25">
      <c r="A10255" s="11">
        <v>11</v>
      </c>
      <c r="B10255" s="7">
        <v>1</v>
      </c>
      <c r="C10255" s="8" t="s">
        <v>18</v>
      </c>
      <c r="D10255" s="8">
        <v>3</v>
      </c>
      <c r="E10255" t="s">
        <v>599</v>
      </c>
      <c r="F10255" t="s">
        <v>2537</v>
      </c>
      <c r="H10255" s="4" t="s">
        <v>39</v>
      </c>
      <c r="J10255" t="s">
        <v>653</v>
      </c>
      <c r="L10255" t="s">
        <v>2197</v>
      </c>
      <c r="M10255" t="s">
        <v>2198</v>
      </c>
      <c r="N10255" t="s">
        <v>2199</v>
      </c>
      <c r="O10255" t="s">
        <v>2879</v>
      </c>
      <c r="P10255" t="s">
        <v>2880</v>
      </c>
      <c r="Q10255" t="s">
        <v>2210</v>
      </c>
      <c r="U10255" s="17" t="s">
        <v>2196</v>
      </c>
      <c r="V10255">
        <v>302.5416894</v>
      </c>
    </row>
    <row r="10256" spans="1:22" ht="15" customHeight="1" x14ac:dyDescent="0.25">
      <c r="A10256" s="11">
        <v>11</v>
      </c>
      <c r="B10256" s="7">
        <v>1</v>
      </c>
      <c r="C10256" s="8" t="s">
        <v>18</v>
      </c>
      <c r="D10256" s="8">
        <v>1</v>
      </c>
      <c r="E10256" t="s">
        <v>600</v>
      </c>
      <c r="F10256" t="s">
        <v>2538</v>
      </c>
      <c r="H10256" s="4" t="s">
        <v>39</v>
      </c>
      <c r="J10256" t="s">
        <v>653</v>
      </c>
      <c r="L10256" t="s">
        <v>2197</v>
      </c>
      <c r="M10256" t="s">
        <v>2198</v>
      </c>
      <c r="N10256" t="s">
        <v>2199</v>
      </c>
      <c r="O10256" t="s">
        <v>2879</v>
      </c>
      <c r="P10256" t="s">
        <v>2880</v>
      </c>
      <c r="Q10256" t="s">
        <v>2210</v>
      </c>
      <c r="U10256" s="17" t="s">
        <v>2196</v>
      </c>
      <c r="V10256">
        <v>266.49747550000001</v>
      </c>
    </row>
    <row r="10257" spans="1:22" ht="15" customHeight="1" x14ac:dyDescent="0.25">
      <c r="A10257" s="11">
        <v>11</v>
      </c>
      <c r="B10257" s="7">
        <v>1</v>
      </c>
      <c r="C10257" s="8" t="s">
        <v>18</v>
      </c>
      <c r="D10257" s="8">
        <v>2</v>
      </c>
      <c r="E10257" t="s">
        <v>600</v>
      </c>
      <c r="F10257" t="s">
        <v>2539</v>
      </c>
      <c r="H10257" s="4" t="s">
        <v>39</v>
      </c>
      <c r="J10257" t="s">
        <v>653</v>
      </c>
      <c r="L10257" t="s">
        <v>2197</v>
      </c>
      <c r="M10257" t="s">
        <v>2198</v>
      </c>
      <c r="N10257" t="s">
        <v>2199</v>
      </c>
      <c r="O10257" t="s">
        <v>2879</v>
      </c>
      <c r="P10257" t="s">
        <v>2880</v>
      </c>
      <c r="Q10257" t="s">
        <v>2210</v>
      </c>
      <c r="U10257" s="17" t="s">
        <v>2196</v>
      </c>
      <c r="V10257">
        <v>378.13183750000002</v>
      </c>
    </row>
    <row r="10258" spans="1:22" ht="15" customHeight="1" x14ac:dyDescent="0.25">
      <c r="A10258" s="11">
        <v>11</v>
      </c>
      <c r="B10258" s="7">
        <v>1</v>
      </c>
      <c r="C10258" s="8" t="s">
        <v>18</v>
      </c>
      <c r="D10258" s="8">
        <v>3</v>
      </c>
      <c r="E10258" t="s">
        <v>600</v>
      </c>
      <c r="F10258" t="s">
        <v>2540</v>
      </c>
      <c r="H10258" s="4" t="s">
        <v>39</v>
      </c>
      <c r="J10258" t="s">
        <v>653</v>
      </c>
      <c r="L10258" t="s">
        <v>2197</v>
      </c>
      <c r="M10258" t="s">
        <v>2198</v>
      </c>
      <c r="N10258" t="s">
        <v>2199</v>
      </c>
      <c r="O10258" t="s">
        <v>2879</v>
      </c>
      <c r="P10258" t="s">
        <v>2880</v>
      </c>
      <c r="Q10258" t="s">
        <v>2210</v>
      </c>
      <c r="U10258" s="17" t="s">
        <v>2196</v>
      </c>
      <c r="V10258">
        <v>267.64366310000003</v>
      </c>
    </row>
    <row r="10259" spans="1:22" ht="15" customHeight="1" x14ac:dyDescent="0.25">
      <c r="A10259" s="11">
        <v>11</v>
      </c>
      <c r="B10259" s="7">
        <v>1</v>
      </c>
      <c r="C10259" s="8" t="s">
        <v>18</v>
      </c>
      <c r="D10259" s="8">
        <v>1</v>
      </c>
      <c r="E10259" t="s">
        <v>601</v>
      </c>
      <c r="F10259" t="s">
        <v>2541</v>
      </c>
      <c r="H10259" s="4" t="s">
        <v>39</v>
      </c>
      <c r="J10259" t="s">
        <v>653</v>
      </c>
      <c r="L10259" t="s">
        <v>2197</v>
      </c>
      <c r="M10259" t="s">
        <v>2198</v>
      </c>
      <c r="N10259" t="s">
        <v>2199</v>
      </c>
      <c r="O10259" t="s">
        <v>2879</v>
      </c>
      <c r="P10259" t="s">
        <v>2880</v>
      </c>
      <c r="Q10259" t="s">
        <v>2210</v>
      </c>
      <c r="U10259" s="17" t="s">
        <v>2196</v>
      </c>
      <c r="V10259">
        <v>0</v>
      </c>
    </row>
    <row r="10260" spans="1:22" ht="15" customHeight="1" x14ac:dyDescent="0.25">
      <c r="A10260" s="11">
        <v>11</v>
      </c>
      <c r="B10260" s="7">
        <v>1</v>
      </c>
      <c r="C10260" s="8" t="s">
        <v>18</v>
      </c>
      <c r="D10260" s="8">
        <v>2</v>
      </c>
      <c r="E10260" t="s">
        <v>601</v>
      </c>
      <c r="F10260" t="s">
        <v>2542</v>
      </c>
      <c r="H10260" s="4" t="s">
        <v>39</v>
      </c>
      <c r="J10260" t="s">
        <v>653</v>
      </c>
      <c r="L10260" t="s">
        <v>2197</v>
      </c>
      <c r="M10260" t="s">
        <v>2198</v>
      </c>
      <c r="N10260" t="s">
        <v>2199</v>
      </c>
      <c r="O10260" t="s">
        <v>2879</v>
      </c>
      <c r="P10260" t="s">
        <v>2880</v>
      </c>
      <c r="Q10260" t="s">
        <v>2210</v>
      </c>
      <c r="U10260" s="17" t="s">
        <v>2196</v>
      </c>
      <c r="V10260">
        <v>0</v>
      </c>
    </row>
    <row r="10261" spans="1:22" ht="15" customHeight="1" x14ac:dyDescent="0.25">
      <c r="A10261" s="11">
        <v>11</v>
      </c>
      <c r="B10261" s="7">
        <v>1</v>
      </c>
      <c r="C10261" s="8" t="s">
        <v>18</v>
      </c>
      <c r="D10261" s="8">
        <v>3</v>
      </c>
      <c r="E10261" t="s">
        <v>601</v>
      </c>
      <c r="F10261" t="s">
        <v>2543</v>
      </c>
      <c r="H10261" s="4" t="s">
        <v>39</v>
      </c>
      <c r="J10261" t="s">
        <v>653</v>
      </c>
      <c r="L10261" t="s">
        <v>2197</v>
      </c>
      <c r="M10261" t="s">
        <v>2198</v>
      </c>
      <c r="N10261" t="s">
        <v>2199</v>
      </c>
      <c r="O10261" t="s">
        <v>2879</v>
      </c>
      <c r="P10261" t="s">
        <v>2880</v>
      </c>
      <c r="Q10261" t="s">
        <v>2210</v>
      </c>
      <c r="U10261" s="17" t="s">
        <v>2196</v>
      </c>
      <c r="V10261">
        <v>0</v>
      </c>
    </row>
    <row r="10262" spans="1:22" ht="15" customHeight="1" x14ac:dyDescent="0.25">
      <c r="A10262" s="11">
        <v>11</v>
      </c>
      <c r="B10262" s="7">
        <v>1</v>
      </c>
      <c r="C10262" s="8" t="s">
        <v>18</v>
      </c>
      <c r="D10262" s="8">
        <v>1</v>
      </c>
      <c r="E10262" t="s">
        <v>602</v>
      </c>
      <c r="F10262" t="s">
        <v>2544</v>
      </c>
      <c r="H10262" s="4" t="s">
        <v>39</v>
      </c>
      <c r="J10262" t="s">
        <v>653</v>
      </c>
      <c r="L10262" t="s">
        <v>2197</v>
      </c>
      <c r="M10262" t="s">
        <v>2198</v>
      </c>
      <c r="N10262" t="s">
        <v>2199</v>
      </c>
      <c r="O10262" t="s">
        <v>2879</v>
      </c>
      <c r="P10262" t="s">
        <v>2880</v>
      </c>
      <c r="Q10262" t="s">
        <v>2210</v>
      </c>
      <c r="U10262" s="17" t="s">
        <v>2196</v>
      </c>
      <c r="V10262">
        <v>646.64178419999996</v>
      </c>
    </row>
    <row r="10263" spans="1:22" ht="15" customHeight="1" x14ac:dyDescent="0.25">
      <c r="A10263" s="11">
        <v>11</v>
      </c>
      <c r="B10263" s="7">
        <v>1</v>
      </c>
      <c r="C10263" s="8" t="s">
        <v>18</v>
      </c>
      <c r="D10263" s="8">
        <v>2</v>
      </c>
      <c r="E10263" t="s">
        <v>602</v>
      </c>
      <c r="F10263" t="s">
        <v>2545</v>
      </c>
      <c r="H10263" s="4" t="s">
        <v>39</v>
      </c>
      <c r="J10263" t="s">
        <v>653</v>
      </c>
      <c r="L10263" t="s">
        <v>2197</v>
      </c>
      <c r="M10263" t="s">
        <v>2198</v>
      </c>
      <c r="N10263" t="s">
        <v>2199</v>
      </c>
      <c r="O10263" t="s">
        <v>2879</v>
      </c>
      <c r="P10263" t="s">
        <v>2880</v>
      </c>
      <c r="Q10263" t="s">
        <v>2210</v>
      </c>
      <c r="U10263" s="17" t="s">
        <v>2196</v>
      </c>
      <c r="V10263">
        <v>397.12090769999998</v>
      </c>
    </row>
    <row r="10264" spans="1:22" ht="15" customHeight="1" x14ac:dyDescent="0.25">
      <c r="A10264" s="11">
        <v>11</v>
      </c>
      <c r="B10264" s="7">
        <v>1</v>
      </c>
      <c r="C10264" s="8" t="s">
        <v>18</v>
      </c>
      <c r="D10264" s="8">
        <v>3</v>
      </c>
      <c r="E10264" t="s">
        <v>602</v>
      </c>
      <c r="F10264" t="s">
        <v>2546</v>
      </c>
      <c r="H10264" s="4" t="s">
        <v>39</v>
      </c>
      <c r="J10264" t="s">
        <v>653</v>
      </c>
      <c r="L10264" t="s">
        <v>2197</v>
      </c>
      <c r="M10264" t="s">
        <v>2198</v>
      </c>
      <c r="N10264" t="s">
        <v>2199</v>
      </c>
      <c r="O10264" t="s">
        <v>2879</v>
      </c>
      <c r="P10264" t="s">
        <v>2880</v>
      </c>
      <c r="Q10264" t="s">
        <v>2210</v>
      </c>
      <c r="U10264" s="17" t="s">
        <v>2196</v>
      </c>
      <c r="V10264">
        <v>561.78857670000002</v>
      </c>
    </row>
    <row r="10265" spans="1:22" ht="15" customHeight="1" x14ac:dyDescent="0.25">
      <c r="A10265" s="11">
        <v>11</v>
      </c>
      <c r="B10265" s="7">
        <v>1</v>
      </c>
      <c r="C10265" s="8" t="s">
        <v>18</v>
      </c>
      <c r="D10265" s="8">
        <v>1</v>
      </c>
      <c r="E10265" t="s">
        <v>603</v>
      </c>
      <c r="F10265" t="s">
        <v>2547</v>
      </c>
      <c r="H10265" s="4" t="s">
        <v>39</v>
      </c>
      <c r="J10265" t="s">
        <v>653</v>
      </c>
      <c r="L10265" t="s">
        <v>2197</v>
      </c>
      <c r="M10265" t="s">
        <v>2198</v>
      </c>
      <c r="N10265" t="s">
        <v>2199</v>
      </c>
      <c r="O10265" t="s">
        <v>2879</v>
      </c>
      <c r="P10265" t="s">
        <v>2880</v>
      </c>
      <c r="Q10265" t="s">
        <v>2210</v>
      </c>
      <c r="U10265" s="17" t="s">
        <v>2196</v>
      </c>
      <c r="V10265">
        <v>26.05312863</v>
      </c>
    </row>
    <row r="10266" spans="1:22" ht="15" customHeight="1" x14ac:dyDescent="0.25">
      <c r="A10266" s="11">
        <v>11</v>
      </c>
      <c r="B10266" s="7">
        <v>1</v>
      </c>
      <c r="C10266" s="8" t="s">
        <v>18</v>
      </c>
      <c r="D10266" s="8">
        <v>2</v>
      </c>
      <c r="E10266" t="s">
        <v>603</v>
      </c>
      <c r="F10266" t="s">
        <v>2548</v>
      </c>
      <c r="H10266" s="4" t="s">
        <v>39</v>
      </c>
      <c r="J10266" t="s">
        <v>653</v>
      </c>
      <c r="L10266" t="s">
        <v>2197</v>
      </c>
      <c r="M10266" t="s">
        <v>2198</v>
      </c>
      <c r="N10266" t="s">
        <v>2199</v>
      </c>
      <c r="O10266" t="s">
        <v>2879</v>
      </c>
      <c r="P10266" t="s">
        <v>2880</v>
      </c>
      <c r="Q10266" t="s">
        <v>2210</v>
      </c>
      <c r="U10266" s="17" t="s">
        <v>2196</v>
      </c>
      <c r="V10266">
        <v>52.723213749999999</v>
      </c>
    </row>
    <row r="10267" spans="1:22" ht="15" customHeight="1" x14ac:dyDescent="0.25">
      <c r="A10267" s="11">
        <v>11</v>
      </c>
      <c r="B10267" s="7">
        <v>1</v>
      </c>
      <c r="C10267" s="8" t="s">
        <v>18</v>
      </c>
      <c r="D10267" s="8">
        <v>3</v>
      </c>
      <c r="E10267" t="s">
        <v>603</v>
      </c>
      <c r="F10267" t="s">
        <v>2549</v>
      </c>
      <c r="H10267" s="4" t="s">
        <v>39</v>
      </c>
      <c r="J10267" t="s">
        <v>653</v>
      </c>
      <c r="L10267" t="s">
        <v>2197</v>
      </c>
      <c r="M10267" t="s">
        <v>2198</v>
      </c>
      <c r="N10267" t="s">
        <v>2199</v>
      </c>
      <c r="O10267" t="s">
        <v>2879</v>
      </c>
      <c r="P10267" t="s">
        <v>2880</v>
      </c>
      <c r="Q10267" t="s">
        <v>2210</v>
      </c>
      <c r="U10267" s="17" t="s">
        <v>2196</v>
      </c>
      <c r="V10267">
        <v>57.491354729999998</v>
      </c>
    </row>
    <row r="10268" spans="1:22" ht="15" customHeight="1" x14ac:dyDescent="0.25">
      <c r="A10268" s="11">
        <v>11</v>
      </c>
      <c r="B10268" s="7">
        <v>1</v>
      </c>
      <c r="C10268" s="8" t="s">
        <v>18</v>
      </c>
      <c r="D10268" s="8">
        <v>1</v>
      </c>
      <c r="E10268" t="s">
        <v>604</v>
      </c>
      <c r="F10268" t="s">
        <v>2550</v>
      </c>
      <c r="H10268" s="4" t="s">
        <v>39</v>
      </c>
      <c r="J10268" t="s">
        <v>653</v>
      </c>
      <c r="L10268" t="s">
        <v>2197</v>
      </c>
      <c r="M10268" t="s">
        <v>2198</v>
      </c>
      <c r="N10268" t="s">
        <v>2199</v>
      </c>
      <c r="O10268" t="s">
        <v>2879</v>
      </c>
      <c r="P10268" t="s">
        <v>2880</v>
      </c>
      <c r="Q10268" t="s">
        <v>2210</v>
      </c>
      <c r="U10268" s="17" t="s">
        <v>2196</v>
      </c>
      <c r="V10268">
        <v>52.914267729999999</v>
      </c>
    </row>
    <row r="10269" spans="1:22" ht="15" customHeight="1" x14ac:dyDescent="0.25">
      <c r="A10269" s="11">
        <v>11</v>
      </c>
      <c r="B10269" s="7">
        <v>1</v>
      </c>
      <c r="C10269" s="8" t="s">
        <v>18</v>
      </c>
      <c r="D10269" s="8">
        <v>2</v>
      </c>
      <c r="E10269" t="s">
        <v>604</v>
      </c>
      <c r="F10269" t="s">
        <v>2551</v>
      </c>
      <c r="H10269" s="4" t="s">
        <v>39</v>
      </c>
      <c r="J10269" t="s">
        <v>653</v>
      </c>
      <c r="L10269" t="s">
        <v>2197</v>
      </c>
      <c r="M10269" t="s">
        <v>2198</v>
      </c>
      <c r="N10269" t="s">
        <v>2199</v>
      </c>
      <c r="O10269" t="s">
        <v>2879</v>
      </c>
      <c r="P10269" t="s">
        <v>2880</v>
      </c>
      <c r="Q10269" t="s">
        <v>2210</v>
      </c>
      <c r="U10269" s="17" t="s">
        <v>2196</v>
      </c>
      <c r="V10269">
        <v>54.861097690000001</v>
      </c>
    </row>
    <row r="10270" spans="1:22" ht="15" customHeight="1" x14ac:dyDescent="0.25">
      <c r="A10270" s="11">
        <v>11</v>
      </c>
      <c r="B10270" s="7">
        <v>1</v>
      </c>
      <c r="C10270" s="8" t="s">
        <v>18</v>
      </c>
      <c r="D10270" s="8">
        <v>3</v>
      </c>
      <c r="E10270" t="s">
        <v>604</v>
      </c>
      <c r="F10270" t="s">
        <v>2552</v>
      </c>
      <c r="H10270" s="4" t="s">
        <v>39</v>
      </c>
      <c r="J10270" t="s">
        <v>653</v>
      </c>
      <c r="L10270" t="s">
        <v>2197</v>
      </c>
      <c r="M10270" t="s">
        <v>2198</v>
      </c>
      <c r="N10270" t="s">
        <v>2199</v>
      </c>
      <c r="O10270" t="s">
        <v>2879</v>
      </c>
      <c r="P10270" t="s">
        <v>2880</v>
      </c>
      <c r="Q10270" t="s">
        <v>2210</v>
      </c>
      <c r="U10270" s="17" t="s">
        <v>2196</v>
      </c>
      <c r="V10270">
        <v>59.5562592</v>
      </c>
    </row>
    <row r="10271" spans="1:22" ht="15" customHeight="1" x14ac:dyDescent="0.25">
      <c r="A10271" s="11">
        <v>11</v>
      </c>
      <c r="B10271" s="7">
        <v>1</v>
      </c>
      <c r="C10271" s="8" t="s">
        <v>18</v>
      </c>
      <c r="D10271" s="8">
        <v>1</v>
      </c>
      <c r="E10271" t="s">
        <v>605</v>
      </c>
      <c r="F10271" t="s">
        <v>2553</v>
      </c>
      <c r="H10271" s="4" t="s">
        <v>39</v>
      </c>
      <c r="J10271" t="s">
        <v>653</v>
      </c>
      <c r="L10271" t="s">
        <v>2197</v>
      </c>
      <c r="M10271" t="s">
        <v>2198</v>
      </c>
      <c r="N10271" t="s">
        <v>2199</v>
      </c>
      <c r="O10271" t="s">
        <v>2879</v>
      </c>
      <c r="P10271" t="s">
        <v>2880</v>
      </c>
      <c r="Q10271" t="s">
        <v>2210</v>
      </c>
      <c r="U10271" s="17" t="s">
        <v>2196</v>
      </c>
      <c r="V10271">
        <v>0</v>
      </c>
    </row>
    <row r="10272" spans="1:22" ht="15" customHeight="1" x14ac:dyDescent="0.25">
      <c r="A10272" s="11">
        <v>11</v>
      </c>
      <c r="B10272" s="7">
        <v>1</v>
      </c>
      <c r="C10272" s="8" t="s">
        <v>18</v>
      </c>
      <c r="D10272" s="8">
        <v>2</v>
      </c>
      <c r="E10272" t="s">
        <v>605</v>
      </c>
      <c r="F10272" t="s">
        <v>2554</v>
      </c>
      <c r="H10272" s="4" t="s">
        <v>39</v>
      </c>
      <c r="J10272" t="s">
        <v>653</v>
      </c>
      <c r="L10272" t="s">
        <v>2197</v>
      </c>
      <c r="M10272" t="s">
        <v>2198</v>
      </c>
      <c r="N10272" t="s">
        <v>2199</v>
      </c>
      <c r="O10272" t="s">
        <v>2879</v>
      </c>
      <c r="P10272" t="s">
        <v>2880</v>
      </c>
      <c r="Q10272" t="s">
        <v>2210</v>
      </c>
      <c r="U10272" s="17" t="s">
        <v>2196</v>
      </c>
      <c r="V10272">
        <v>0</v>
      </c>
    </row>
    <row r="10273" spans="1:22" ht="15" customHeight="1" x14ac:dyDescent="0.25">
      <c r="A10273" s="11">
        <v>11</v>
      </c>
      <c r="B10273" s="7">
        <v>1</v>
      </c>
      <c r="C10273" s="8" t="s">
        <v>18</v>
      </c>
      <c r="D10273" s="8">
        <v>3</v>
      </c>
      <c r="E10273" t="s">
        <v>605</v>
      </c>
      <c r="F10273" t="s">
        <v>2555</v>
      </c>
      <c r="H10273" s="4" t="s">
        <v>39</v>
      </c>
      <c r="J10273" t="s">
        <v>653</v>
      </c>
      <c r="L10273" t="s">
        <v>2197</v>
      </c>
      <c r="M10273" t="s">
        <v>2198</v>
      </c>
      <c r="N10273" t="s">
        <v>2199</v>
      </c>
      <c r="O10273" t="s">
        <v>2879</v>
      </c>
      <c r="P10273" t="s">
        <v>2880</v>
      </c>
      <c r="Q10273" t="s">
        <v>2210</v>
      </c>
      <c r="U10273" s="17" t="s">
        <v>2196</v>
      </c>
      <c r="V10273">
        <v>0</v>
      </c>
    </row>
    <row r="10274" spans="1:22" ht="15" customHeight="1" x14ac:dyDescent="0.25">
      <c r="A10274" s="11">
        <v>11</v>
      </c>
      <c r="B10274" s="7">
        <v>1</v>
      </c>
      <c r="C10274" s="8" t="s">
        <v>18</v>
      </c>
      <c r="D10274" s="8">
        <v>1</v>
      </c>
      <c r="E10274" t="s">
        <v>2215</v>
      </c>
      <c r="F10274" t="s">
        <v>2556</v>
      </c>
      <c r="H10274" s="4" t="s">
        <v>39</v>
      </c>
      <c r="J10274" t="s">
        <v>653</v>
      </c>
      <c r="L10274" t="s">
        <v>2197</v>
      </c>
      <c r="M10274" t="s">
        <v>2198</v>
      </c>
      <c r="N10274" t="s">
        <v>2199</v>
      </c>
      <c r="O10274" t="s">
        <v>2879</v>
      </c>
      <c r="P10274" t="s">
        <v>2880</v>
      </c>
      <c r="Q10274" t="s">
        <v>2210</v>
      </c>
      <c r="U10274" s="17" t="s">
        <v>2196</v>
      </c>
      <c r="V10274">
        <v>80.016892720000001</v>
      </c>
    </row>
    <row r="10275" spans="1:22" ht="15" customHeight="1" x14ac:dyDescent="0.25">
      <c r="A10275" s="11">
        <v>11</v>
      </c>
      <c r="B10275" s="7">
        <v>1</v>
      </c>
      <c r="C10275" s="8" t="s">
        <v>18</v>
      </c>
      <c r="D10275" s="8">
        <v>2</v>
      </c>
      <c r="E10275" t="s">
        <v>2215</v>
      </c>
      <c r="F10275" t="s">
        <v>2557</v>
      </c>
      <c r="H10275" s="4" t="s">
        <v>39</v>
      </c>
      <c r="J10275" t="s">
        <v>653</v>
      </c>
      <c r="L10275" t="s">
        <v>2197</v>
      </c>
      <c r="M10275" t="s">
        <v>2198</v>
      </c>
      <c r="N10275" t="s">
        <v>2199</v>
      </c>
      <c r="O10275" t="s">
        <v>2879</v>
      </c>
      <c r="P10275" t="s">
        <v>2880</v>
      </c>
      <c r="Q10275" t="s">
        <v>2210</v>
      </c>
      <c r="U10275" s="17" t="s">
        <v>2196</v>
      </c>
      <c r="V10275">
        <v>216.51868719999999</v>
      </c>
    </row>
    <row r="10276" spans="1:22" ht="15" customHeight="1" x14ac:dyDescent="0.25">
      <c r="A10276" s="11">
        <v>11</v>
      </c>
      <c r="B10276" s="7">
        <v>1</v>
      </c>
      <c r="C10276" s="8" t="s">
        <v>18</v>
      </c>
      <c r="D10276" s="8">
        <v>3</v>
      </c>
      <c r="E10276" t="s">
        <v>2215</v>
      </c>
      <c r="F10276" t="s">
        <v>2558</v>
      </c>
      <c r="H10276" s="4" t="s">
        <v>39</v>
      </c>
      <c r="J10276" t="s">
        <v>653</v>
      </c>
      <c r="L10276" t="s">
        <v>2197</v>
      </c>
      <c r="M10276" t="s">
        <v>2198</v>
      </c>
      <c r="N10276" t="s">
        <v>2199</v>
      </c>
      <c r="O10276" t="s">
        <v>2879</v>
      </c>
      <c r="P10276" t="s">
        <v>2880</v>
      </c>
      <c r="Q10276" t="s">
        <v>2210</v>
      </c>
      <c r="U10276" s="17" t="s">
        <v>2196</v>
      </c>
      <c r="V10276">
        <v>40.885886910000004</v>
      </c>
    </row>
    <row r="10277" spans="1:22" ht="15" customHeight="1" x14ac:dyDescent="0.25">
      <c r="A10277" s="11">
        <v>11</v>
      </c>
      <c r="B10277" s="7">
        <v>1</v>
      </c>
      <c r="C10277" s="8" t="s">
        <v>18</v>
      </c>
      <c r="D10277" s="8">
        <v>1</v>
      </c>
      <c r="E10277" t="s">
        <v>2216</v>
      </c>
      <c r="F10277" t="s">
        <v>2559</v>
      </c>
      <c r="H10277" s="4" t="s">
        <v>39</v>
      </c>
      <c r="J10277" t="s">
        <v>653</v>
      </c>
      <c r="L10277" t="s">
        <v>2197</v>
      </c>
      <c r="M10277" t="s">
        <v>2198</v>
      </c>
      <c r="N10277" t="s">
        <v>2199</v>
      </c>
      <c r="O10277" t="s">
        <v>2879</v>
      </c>
      <c r="P10277" t="s">
        <v>2880</v>
      </c>
      <c r="Q10277" t="s">
        <v>2210</v>
      </c>
      <c r="U10277" s="17" t="s">
        <v>2196</v>
      </c>
      <c r="V10277">
        <v>0</v>
      </c>
    </row>
    <row r="10278" spans="1:22" ht="15" customHeight="1" x14ac:dyDescent="0.25">
      <c r="A10278" s="11">
        <v>11</v>
      </c>
      <c r="B10278" s="7">
        <v>1</v>
      </c>
      <c r="C10278" s="8" t="s">
        <v>18</v>
      </c>
      <c r="D10278" s="8">
        <v>2</v>
      </c>
      <c r="E10278" t="s">
        <v>2216</v>
      </c>
      <c r="F10278" t="s">
        <v>2560</v>
      </c>
      <c r="H10278" s="4" t="s">
        <v>39</v>
      </c>
      <c r="J10278" t="s">
        <v>653</v>
      </c>
      <c r="L10278" t="s">
        <v>2197</v>
      </c>
      <c r="M10278" t="s">
        <v>2198</v>
      </c>
      <c r="N10278" t="s">
        <v>2199</v>
      </c>
      <c r="O10278" t="s">
        <v>2879</v>
      </c>
      <c r="P10278" t="s">
        <v>2880</v>
      </c>
      <c r="Q10278" t="s">
        <v>2210</v>
      </c>
      <c r="U10278" s="17" t="s">
        <v>2196</v>
      </c>
      <c r="V10278">
        <v>57.861303100000001</v>
      </c>
    </row>
    <row r="10279" spans="1:22" ht="15" customHeight="1" x14ac:dyDescent="0.25">
      <c r="A10279" s="11">
        <v>11</v>
      </c>
      <c r="B10279" s="7">
        <v>1</v>
      </c>
      <c r="C10279" s="8" t="s">
        <v>18</v>
      </c>
      <c r="D10279" s="8">
        <v>3</v>
      </c>
      <c r="E10279" t="s">
        <v>2216</v>
      </c>
      <c r="F10279" t="s">
        <v>2561</v>
      </c>
      <c r="H10279" s="4" t="s">
        <v>39</v>
      </c>
      <c r="J10279" t="s">
        <v>653</v>
      </c>
      <c r="L10279" t="s">
        <v>2197</v>
      </c>
      <c r="M10279" t="s">
        <v>2198</v>
      </c>
      <c r="N10279" t="s">
        <v>2199</v>
      </c>
      <c r="O10279" t="s">
        <v>2879</v>
      </c>
      <c r="P10279" t="s">
        <v>2880</v>
      </c>
      <c r="Q10279" t="s">
        <v>2210</v>
      </c>
      <c r="U10279" s="17" t="s">
        <v>2196</v>
      </c>
      <c r="V10279">
        <v>23.8431277</v>
      </c>
    </row>
    <row r="10280" spans="1:22" ht="15" customHeight="1" x14ac:dyDescent="0.25">
      <c r="A10280" s="11">
        <v>11</v>
      </c>
      <c r="B10280" s="7">
        <v>1</v>
      </c>
      <c r="C10280" s="8" t="s">
        <v>18</v>
      </c>
      <c r="D10280" s="8">
        <v>1</v>
      </c>
      <c r="E10280" t="s">
        <v>2217</v>
      </c>
      <c r="F10280" t="s">
        <v>2562</v>
      </c>
      <c r="H10280" s="4" t="s">
        <v>39</v>
      </c>
      <c r="J10280" t="s">
        <v>653</v>
      </c>
      <c r="L10280" t="s">
        <v>2197</v>
      </c>
      <c r="M10280" t="s">
        <v>2198</v>
      </c>
      <c r="N10280" t="s">
        <v>2199</v>
      </c>
      <c r="O10280" t="s">
        <v>2879</v>
      </c>
      <c r="P10280" t="s">
        <v>2880</v>
      </c>
      <c r="Q10280" t="s">
        <v>2210</v>
      </c>
      <c r="U10280" s="17" t="s">
        <v>2196</v>
      </c>
      <c r="V10280">
        <v>14.57580437</v>
      </c>
    </row>
    <row r="10281" spans="1:22" ht="15" customHeight="1" x14ac:dyDescent="0.25">
      <c r="A10281" s="11">
        <v>11</v>
      </c>
      <c r="B10281" s="7">
        <v>1</v>
      </c>
      <c r="C10281" s="8" t="s">
        <v>18</v>
      </c>
      <c r="D10281" s="8">
        <v>2</v>
      </c>
      <c r="E10281" t="s">
        <v>2217</v>
      </c>
      <c r="F10281" t="s">
        <v>2563</v>
      </c>
      <c r="H10281" s="4" t="s">
        <v>39</v>
      </c>
      <c r="J10281" t="s">
        <v>653</v>
      </c>
      <c r="L10281" t="s">
        <v>2197</v>
      </c>
      <c r="M10281" t="s">
        <v>2198</v>
      </c>
      <c r="N10281" t="s">
        <v>2199</v>
      </c>
      <c r="O10281" t="s">
        <v>2879</v>
      </c>
      <c r="P10281" t="s">
        <v>2880</v>
      </c>
      <c r="Q10281" t="s">
        <v>2210</v>
      </c>
      <c r="U10281" s="17" t="s">
        <v>2196</v>
      </c>
      <c r="V10281">
        <v>68.271708759999996</v>
      </c>
    </row>
    <row r="10282" spans="1:22" ht="15" customHeight="1" x14ac:dyDescent="0.25">
      <c r="A10282" s="11">
        <v>11</v>
      </c>
      <c r="B10282" s="7">
        <v>1</v>
      </c>
      <c r="C10282" s="8" t="s">
        <v>18</v>
      </c>
      <c r="D10282" s="8">
        <v>3</v>
      </c>
      <c r="E10282" t="s">
        <v>2217</v>
      </c>
      <c r="F10282" t="s">
        <v>2564</v>
      </c>
      <c r="H10282" s="4" t="s">
        <v>39</v>
      </c>
      <c r="J10282" t="s">
        <v>653</v>
      </c>
      <c r="L10282" t="s">
        <v>2197</v>
      </c>
      <c r="M10282" t="s">
        <v>2198</v>
      </c>
      <c r="N10282" t="s">
        <v>2199</v>
      </c>
      <c r="O10282" t="s">
        <v>2879</v>
      </c>
      <c r="P10282" t="s">
        <v>2880</v>
      </c>
      <c r="Q10282" t="s">
        <v>2210</v>
      </c>
      <c r="U10282" s="17" t="s">
        <v>2196</v>
      </c>
      <c r="V10282">
        <v>16.785212349999998</v>
      </c>
    </row>
    <row r="10283" spans="1:22" ht="15" customHeight="1" x14ac:dyDescent="0.25">
      <c r="A10283" s="11">
        <v>11</v>
      </c>
      <c r="B10283" s="7">
        <v>1</v>
      </c>
      <c r="C10283" s="8" t="s">
        <v>18</v>
      </c>
      <c r="D10283" s="8">
        <v>1</v>
      </c>
      <c r="E10283" t="s">
        <v>2218</v>
      </c>
      <c r="F10283" t="s">
        <v>2565</v>
      </c>
      <c r="H10283" s="4" t="s">
        <v>39</v>
      </c>
      <c r="J10283" t="s">
        <v>653</v>
      </c>
      <c r="L10283" t="s">
        <v>2197</v>
      </c>
      <c r="M10283" t="s">
        <v>2198</v>
      </c>
      <c r="N10283" t="s">
        <v>2199</v>
      </c>
      <c r="O10283" t="s">
        <v>2879</v>
      </c>
      <c r="P10283" t="s">
        <v>2880</v>
      </c>
      <c r="Q10283" t="s">
        <v>2210</v>
      </c>
      <c r="U10283" s="17" t="s">
        <v>2196</v>
      </c>
      <c r="V10283">
        <v>0</v>
      </c>
    </row>
    <row r="10284" spans="1:22" ht="15" customHeight="1" x14ac:dyDescent="0.25">
      <c r="A10284" s="11">
        <v>11</v>
      </c>
      <c r="B10284" s="7">
        <v>1</v>
      </c>
      <c r="C10284" s="8" t="s">
        <v>18</v>
      </c>
      <c r="D10284" s="8">
        <v>2</v>
      </c>
      <c r="E10284" t="s">
        <v>2218</v>
      </c>
      <c r="F10284" t="s">
        <v>2566</v>
      </c>
      <c r="H10284" s="4" t="s">
        <v>39</v>
      </c>
      <c r="J10284" t="s">
        <v>653</v>
      </c>
      <c r="L10284" t="s">
        <v>2197</v>
      </c>
      <c r="M10284" t="s">
        <v>2198</v>
      </c>
      <c r="N10284" t="s">
        <v>2199</v>
      </c>
      <c r="O10284" t="s">
        <v>2879</v>
      </c>
      <c r="P10284" t="s">
        <v>2880</v>
      </c>
      <c r="Q10284" t="s">
        <v>2210</v>
      </c>
      <c r="U10284" s="17" t="s">
        <v>2196</v>
      </c>
      <c r="V10284">
        <v>0</v>
      </c>
    </row>
    <row r="10285" spans="1:22" ht="15" customHeight="1" x14ac:dyDescent="0.25">
      <c r="A10285" s="11">
        <v>11</v>
      </c>
      <c r="B10285" s="7">
        <v>1</v>
      </c>
      <c r="C10285" s="8" t="s">
        <v>18</v>
      </c>
      <c r="D10285" s="8">
        <v>3</v>
      </c>
      <c r="E10285" t="s">
        <v>2218</v>
      </c>
      <c r="F10285" t="s">
        <v>2567</v>
      </c>
      <c r="H10285" s="4" t="s">
        <v>39</v>
      </c>
      <c r="J10285" t="s">
        <v>653</v>
      </c>
      <c r="L10285" t="s">
        <v>2197</v>
      </c>
      <c r="M10285" t="s">
        <v>2198</v>
      </c>
      <c r="N10285" t="s">
        <v>2199</v>
      </c>
      <c r="O10285" t="s">
        <v>2879</v>
      </c>
      <c r="P10285" t="s">
        <v>2880</v>
      </c>
      <c r="Q10285" t="s">
        <v>2210</v>
      </c>
      <c r="U10285" s="17" t="s">
        <v>2196</v>
      </c>
      <c r="V10285">
        <v>0</v>
      </c>
    </row>
    <row r="10286" spans="1:22" ht="15" customHeight="1" x14ac:dyDescent="0.25">
      <c r="A10286" s="11">
        <v>11</v>
      </c>
      <c r="B10286" s="7">
        <v>1</v>
      </c>
      <c r="C10286" s="8" t="s">
        <v>18</v>
      </c>
      <c r="D10286" s="8">
        <v>1</v>
      </c>
      <c r="E10286" t="s">
        <v>2219</v>
      </c>
      <c r="F10286" t="s">
        <v>2568</v>
      </c>
      <c r="H10286" s="4" t="s">
        <v>39</v>
      </c>
      <c r="J10286" t="s">
        <v>653</v>
      </c>
      <c r="L10286" t="s">
        <v>2197</v>
      </c>
      <c r="M10286" t="s">
        <v>2198</v>
      </c>
      <c r="N10286" t="s">
        <v>2199</v>
      </c>
      <c r="O10286" t="s">
        <v>2879</v>
      </c>
      <c r="P10286" t="s">
        <v>2880</v>
      </c>
      <c r="Q10286" t="s">
        <v>2210</v>
      </c>
      <c r="U10286" s="17" t="s">
        <v>2196</v>
      </c>
      <c r="V10286">
        <v>341.38808</v>
      </c>
    </row>
    <row r="10287" spans="1:22" ht="15" customHeight="1" x14ac:dyDescent="0.25">
      <c r="A10287" s="11">
        <v>11</v>
      </c>
      <c r="B10287" s="7">
        <v>1</v>
      </c>
      <c r="C10287" s="8" t="s">
        <v>18</v>
      </c>
      <c r="D10287" s="8">
        <v>2</v>
      </c>
      <c r="E10287" t="s">
        <v>2219</v>
      </c>
      <c r="F10287" t="s">
        <v>2569</v>
      </c>
      <c r="H10287" s="4" t="s">
        <v>39</v>
      </c>
      <c r="J10287" t="s">
        <v>653</v>
      </c>
      <c r="L10287" t="s">
        <v>2197</v>
      </c>
      <c r="M10287" t="s">
        <v>2198</v>
      </c>
      <c r="N10287" t="s">
        <v>2199</v>
      </c>
      <c r="O10287" t="s">
        <v>2879</v>
      </c>
      <c r="P10287" t="s">
        <v>2880</v>
      </c>
      <c r="Q10287" t="s">
        <v>2210</v>
      </c>
      <c r="U10287" s="17" t="s">
        <v>2196</v>
      </c>
      <c r="V10287">
        <v>82.087322029999996</v>
      </c>
    </row>
    <row r="10288" spans="1:22" ht="15" customHeight="1" x14ac:dyDescent="0.25">
      <c r="A10288" s="11">
        <v>11</v>
      </c>
      <c r="B10288" s="7">
        <v>1</v>
      </c>
      <c r="C10288" s="8" t="s">
        <v>18</v>
      </c>
      <c r="D10288" s="8">
        <v>3</v>
      </c>
      <c r="E10288" t="s">
        <v>2219</v>
      </c>
      <c r="F10288" t="s">
        <v>2570</v>
      </c>
      <c r="H10288" s="4" t="s">
        <v>39</v>
      </c>
      <c r="J10288" t="s">
        <v>653</v>
      </c>
      <c r="L10288" t="s">
        <v>2197</v>
      </c>
      <c r="M10288" t="s">
        <v>2198</v>
      </c>
      <c r="N10288" t="s">
        <v>2199</v>
      </c>
      <c r="O10288" t="s">
        <v>2879</v>
      </c>
      <c r="P10288" t="s">
        <v>2880</v>
      </c>
      <c r="Q10288" t="s">
        <v>2210</v>
      </c>
      <c r="U10288" s="17" t="s">
        <v>2196</v>
      </c>
      <c r="V10288">
        <v>248.1254969</v>
      </c>
    </row>
    <row r="10289" spans="1:22" ht="15" customHeight="1" x14ac:dyDescent="0.25">
      <c r="A10289" s="11">
        <v>11</v>
      </c>
      <c r="B10289" s="7">
        <v>1</v>
      </c>
      <c r="C10289" s="8" t="s">
        <v>18</v>
      </c>
      <c r="D10289" s="8">
        <v>1</v>
      </c>
      <c r="E10289" t="s">
        <v>2220</v>
      </c>
      <c r="F10289" t="s">
        <v>2571</v>
      </c>
      <c r="H10289" s="4" t="s">
        <v>39</v>
      </c>
      <c r="J10289" t="s">
        <v>653</v>
      </c>
      <c r="L10289" t="s">
        <v>2197</v>
      </c>
      <c r="M10289" t="s">
        <v>2198</v>
      </c>
      <c r="N10289" t="s">
        <v>2199</v>
      </c>
      <c r="O10289" t="s">
        <v>2879</v>
      </c>
      <c r="P10289" t="s">
        <v>2880</v>
      </c>
      <c r="Q10289" t="s">
        <v>2210</v>
      </c>
      <c r="U10289" s="17" t="s">
        <v>2196</v>
      </c>
      <c r="V10289">
        <v>346.86999109999999</v>
      </c>
    </row>
    <row r="10290" spans="1:22" ht="15" customHeight="1" x14ac:dyDescent="0.25">
      <c r="A10290" s="11">
        <v>11</v>
      </c>
      <c r="B10290" s="7">
        <v>1</v>
      </c>
      <c r="C10290" s="8" t="s">
        <v>18</v>
      </c>
      <c r="D10290" s="8">
        <v>2</v>
      </c>
      <c r="E10290" t="s">
        <v>2220</v>
      </c>
      <c r="F10290" t="s">
        <v>2572</v>
      </c>
      <c r="H10290" s="4" t="s">
        <v>39</v>
      </c>
      <c r="J10290" t="s">
        <v>653</v>
      </c>
      <c r="L10290" t="s">
        <v>2197</v>
      </c>
      <c r="M10290" t="s">
        <v>2198</v>
      </c>
      <c r="N10290" t="s">
        <v>2199</v>
      </c>
      <c r="O10290" t="s">
        <v>2879</v>
      </c>
      <c r="P10290" t="s">
        <v>2880</v>
      </c>
      <c r="Q10290" t="s">
        <v>2210</v>
      </c>
      <c r="U10290" s="17" t="s">
        <v>2196</v>
      </c>
      <c r="V10290">
        <v>458.96144509999999</v>
      </c>
    </row>
    <row r="10291" spans="1:22" ht="15" customHeight="1" x14ac:dyDescent="0.25">
      <c r="A10291" s="11">
        <v>11</v>
      </c>
      <c r="B10291" s="7">
        <v>1</v>
      </c>
      <c r="C10291" s="8" t="s">
        <v>18</v>
      </c>
      <c r="D10291" s="8">
        <v>3</v>
      </c>
      <c r="E10291" t="s">
        <v>2220</v>
      </c>
      <c r="F10291" t="s">
        <v>2573</v>
      </c>
      <c r="H10291" s="4" t="s">
        <v>39</v>
      </c>
      <c r="J10291" t="s">
        <v>653</v>
      </c>
      <c r="L10291" t="s">
        <v>2197</v>
      </c>
      <c r="M10291" t="s">
        <v>2198</v>
      </c>
      <c r="N10291" t="s">
        <v>2199</v>
      </c>
      <c r="O10291" t="s">
        <v>2879</v>
      </c>
      <c r="P10291" t="s">
        <v>2880</v>
      </c>
      <c r="Q10291" t="s">
        <v>2210</v>
      </c>
      <c r="U10291" s="17" t="s">
        <v>2196</v>
      </c>
      <c r="V10291">
        <v>404.92911120000002</v>
      </c>
    </row>
    <row r="10292" spans="1:22" ht="15" customHeight="1" x14ac:dyDescent="0.25">
      <c r="A10292" s="11">
        <v>11</v>
      </c>
      <c r="B10292" s="7">
        <v>1</v>
      </c>
      <c r="C10292" s="8" t="s">
        <v>18</v>
      </c>
      <c r="D10292" s="8">
        <v>1</v>
      </c>
      <c r="E10292" t="s">
        <v>2221</v>
      </c>
      <c r="F10292" t="s">
        <v>2574</v>
      </c>
      <c r="H10292" s="4" t="s">
        <v>39</v>
      </c>
      <c r="J10292" t="s">
        <v>653</v>
      </c>
      <c r="L10292" t="s">
        <v>2197</v>
      </c>
      <c r="M10292" t="s">
        <v>2198</v>
      </c>
      <c r="N10292" t="s">
        <v>2199</v>
      </c>
      <c r="O10292" t="s">
        <v>2879</v>
      </c>
      <c r="P10292" t="s">
        <v>2880</v>
      </c>
      <c r="Q10292" t="s">
        <v>2210</v>
      </c>
      <c r="U10292" s="17" t="s">
        <v>2196</v>
      </c>
      <c r="V10292">
        <v>149.99447720000001</v>
      </c>
    </row>
    <row r="10293" spans="1:22" ht="15" customHeight="1" x14ac:dyDescent="0.25">
      <c r="A10293" s="11">
        <v>11</v>
      </c>
      <c r="B10293" s="7">
        <v>1</v>
      </c>
      <c r="C10293" s="8" t="s">
        <v>18</v>
      </c>
      <c r="D10293" s="8">
        <v>2</v>
      </c>
      <c r="E10293" t="s">
        <v>2221</v>
      </c>
      <c r="F10293" t="s">
        <v>2575</v>
      </c>
      <c r="H10293" s="4" t="s">
        <v>39</v>
      </c>
      <c r="J10293" t="s">
        <v>653</v>
      </c>
      <c r="L10293" t="s">
        <v>2197</v>
      </c>
      <c r="M10293" t="s">
        <v>2198</v>
      </c>
      <c r="N10293" t="s">
        <v>2199</v>
      </c>
      <c r="O10293" t="s">
        <v>2879</v>
      </c>
      <c r="P10293" t="s">
        <v>2880</v>
      </c>
      <c r="Q10293" t="s">
        <v>2210</v>
      </c>
      <c r="U10293" s="17" t="s">
        <v>2196</v>
      </c>
      <c r="V10293">
        <v>108.2880189</v>
      </c>
    </row>
    <row r="10294" spans="1:22" ht="15" customHeight="1" x14ac:dyDescent="0.25">
      <c r="A10294" s="11">
        <v>11</v>
      </c>
      <c r="B10294" s="7">
        <v>1</v>
      </c>
      <c r="C10294" s="8" t="s">
        <v>18</v>
      </c>
      <c r="D10294" s="8">
        <v>3</v>
      </c>
      <c r="E10294" t="s">
        <v>2221</v>
      </c>
      <c r="F10294" t="s">
        <v>2576</v>
      </c>
      <c r="H10294" s="4" t="s">
        <v>39</v>
      </c>
      <c r="J10294" t="s">
        <v>653</v>
      </c>
      <c r="L10294" t="s">
        <v>2197</v>
      </c>
      <c r="M10294" t="s">
        <v>2198</v>
      </c>
      <c r="N10294" t="s">
        <v>2199</v>
      </c>
      <c r="O10294" t="s">
        <v>2879</v>
      </c>
      <c r="P10294" t="s">
        <v>2880</v>
      </c>
      <c r="Q10294" t="s">
        <v>2210</v>
      </c>
      <c r="U10294" s="17" t="s">
        <v>2196</v>
      </c>
      <c r="V10294">
        <v>143.35503009999999</v>
      </c>
    </row>
    <row r="10295" spans="1:22" ht="15" customHeight="1" x14ac:dyDescent="0.25">
      <c r="A10295" s="11">
        <v>11</v>
      </c>
      <c r="B10295" s="7">
        <v>1</v>
      </c>
      <c r="C10295" s="8" t="s">
        <v>18</v>
      </c>
      <c r="D10295" s="8">
        <v>1</v>
      </c>
      <c r="E10295" t="s">
        <v>2222</v>
      </c>
      <c r="F10295" t="s">
        <v>2577</v>
      </c>
      <c r="H10295" s="4" t="s">
        <v>39</v>
      </c>
      <c r="J10295" t="s">
        <v>653</v>
      </c>
      <c r="L10295" t="s">
        <v>2197</v>
      </c>
      <c r="M10295" t="s">
        <v>2198</v>
      </c>
      <c r="N10295" t="s">
        <v>2199</v>
      </c>
      <c r="O10295" t="s">
        <v>2879</v>
      </c>
      <c r="P10295" t="s">
        <v>2880</v>
      </c>
      <c r="Q10295" t="s">
        <v>2210</v>
      </c>
      <c r="U10295" s="17" t="s">
        <v>2196</v>
      </c>
      <c r="V10295">
        <v>0</v>
      </c>
    </row>
    <row r="10296" spans="1:22" ht="15" customHeight="1" x14ac:dyDescent="0.25">
      <c r="A10296" s="11">
        <v>11</v>
      </c>
      <c r="B10296" s="7">
        <v>1</v>
      </c>
      <c r="C10296" s="8" t="s">
        <v>18</v>
      </c>
      <c r="D10296" s="8">
        <v>2</v>
      </c>
      <c r="E10296" t="s">
        <v>2222</v>
      </c>
      <c r="F10296" t="s">
        <v>2578</v>
      </c>
      <c r="H10296" s="4" t="s">
        <v>39</v>
      </c>
      <c r="J10296" t="s">
        <v>653</v>
      </c>
      <c r="L10296" t="s">
        <v>2197</v>
      </c>
      <c r="M10296" t="s">
        <v>2198</v>
      </c>
      <c r="N10296" t="s">
        <v>2199</v>
      </c>
      <c r="O10296" t="s">
        <v>2879</v>
      </c>
      <c r="P10296" t="s">
        <v>2880</v>
      </c>
      <c r="Q10296" t="s">
        <v>2210</v>
      </c>
      <c r="U10296" s="17" t="s">
        <v>2196</v>
      </c>
      <c r="V10296">
        <v>0</v>
      </c>
    </row>
    <row r="10297" spans="1:22" ht="15" customHeight="1" x14ac:dyDescent="0.25">
      <c r="A10297" s="11">
        <v>11</v>
      </c>
      <c r="B10297" s="7">
        <v>1</v>
      </c>
      <c r="C10297" s="8" t="s">
        <v>18</v>
      </c>
      <c r="D10297" s="8">
        <v>3</v>
      </c>
      <c r="E10297" t="s">
        <v>2222</v>
      </c>
      <c r="F10297" t="s">
        <v>2579</v>
      </c>
      <c r="H10297" s="4" t="s">
        <v>39</v>
      </c>
      <c r="J10297" t="s">
        <v>653</v>
      </c>
      <c r="L10297" t="s">
        <v>2197</v>
      </c>
      <c r="M10297" t="s">
        <v>2198</v>
      </c>
      <c r="N10297" t="s">
        <v>2199</v>
      </c>
      <c r="O10297" t="s">
        <v>2879</v>
      </c>
      <c r="P10297" t="s">
        <v>2880</v>
      </c>
      <c r="Q10297" t="s">
        <v>2210</v>
      </c>
      <c r="U10297" s="17" t="s">
        <v>2196</v>
      </c>
      <c r="V10297">
        <v>0</v>
      </c>
    </row>
    <row r="10298" spans="1:22" ht="15" customHeight="1" x14ac:dyDescent="0.25">
      <c r="A10298" s="11">
        <v>11</v>
      </c>
      <c r="B10298" s="7">
        <v>1</v>
      </c>
      <c r="C10298" s="8" t="s">
        <v>18</v>
      </c>
      <c r="D10298" s="8">
        <v>1</v>
      </c>
      <c r="E10298" t="s">
        <v>2223</v>
      </c>
      <c r="F10298" t="s">
        <v>2580</v>
      </c>
      <c r="H10298" s="4" t="s">
        <v>39</v>
      </c>
      <c r="J10298" t="s">
        <v>653</v>
      </c>
      <c r="L10298" t="s">
        <v>2197</v>
      </c>
      <c r="M10298" t="s">
        <v>2198</v>
      </c>
      <c r="N10298" t="s">
        <v>2199</v>
      </c>
      <c r="O10298" t="s">
        <v>2879</v>
      </c>
      <c r="P10298" t="s">
        <v>2880</v>
      </c>
      <c r="Q10298" t="s">
        <v>2210</v>
      </c>
      <c r="U10298" s="17" t="s">
        <v>2196</v>
      </c>
      <c r="V10298">
        <v>77.440500110000002</v>
      </c>
    </row>
    <row r="10299" spans="1:22" ht="15" customHeight="1" x14ac:dyDescent="0.25">
      <c r="A10299" s="11">
        <v>11</v>
      </c>
      <c r="B10299" s="7">
        <v>1</v>
      </c>
      <c r="C10299" s="8" t="s">
        <v>18</v>
      </c>
      <c r="D10299" s="8">
        <v>2</v>
      </c>
      <c r="E10299" t="s">
        <v>2223</v>
      </c>
      <c r="F10299" t="s">
        <v>2581</v>
      </c>
      <c r="H10299" s="4" t="s">
        <v>39</v>
      </c>
      <c r="J10299" t="s">
        <v>653</v>
      </c>
      <c r="L10299" t="s">
        <v>2197</v>
      </c>
      <c r="M10299" t="s">
        <v>2198</v>
      </c>
      <c r="N10299" t="s">
        <v>2199</v>
      </c>
      <c r="O10299" t="s">
        <v>2879</v>
      </c>
      <c r="P10299" t="s">
        <v>2880</v>
      </c>
      <c r="Q10299" t="s">
        <v>2210</v>
      </c>
      <c r="U10299" s="17" t="s">
        <v>2196</v>
      </c>
      <c r="V10299">
        <v>62.284211550000002</v>
      </c>
    </row>
    <row r="10300" spans="1:22" ht="15" customHeight="1" x14ac:dyDescent="0.25">
      <c r="A10300" s="11">
        <v>11</v>
      </c>
      <c r="B10300" s="7">
        <v>1</v>
      </c>
      <c r="C10300" s="8" t="s">
        <v>18</v>
      </c>
      <c r="D10300" s="8">
        <v>3</v>
      </c>
      <c r="E10300" t="s">
        <v>2223</v>
      </c>
      <c r="F10300" t="s">
        <v>2582</v>
      </c>
      <c r="H10300" s="4" t="s">
        <v>39</v>
      </c>
      <c r="J10300" t="s">
        <v>653</v>
      </c>
      <c r="L10300" t="s">
        <v>2197</v>
      </c>
      <c r="M10300" t="s">
        <v>2198</v>
      </c>
      <c r="N10300" t="s">
        <v>2199</v>
      </c>
      <c r="O10300" t="s">
        <v>2879</v>
      </c>
      <c r="P10300" t="s">
        <v>2880</v>
      </c>
      <c r="Q10300" t="s">
        <v>2210</v>
      </c>
      <c r="U10300" s="17" t="s">
        <v>2196</v>
      </c>
      <c r="V10300">
        <v>55.409366009999999</v>
      </c>
    </row>
    <row r="10301" spans="1:22" ht="15" customHeight="1" x14ac:dyDescent="0.25">
      <c r="A10301" s="11">
        <v>11</v>
      </c>
      <c r="B10301" s="7">
        <v>1</v>
      </c>
      <c r="C10301" s="8" t="s">
        <v>18</v>
      </c>
      <c r="D10301" s="8">
        <v>1</v>
      </c>
      <c r="E10301" t="s">
        <v>2224</v>
      </c>
      <c r="F10301" t="s">
        <v>2583</v>
      </c>
      <c r="H10301" s="4" t="s">
        <v>39</v>
      </c>
      <c r="J10301" t="s">
        <v>653</v>
      </c>
      <c r="L10301" t="s">
        <v>2197</v>
      </c>
      <c r="M10301" t="s">
        <v>2198</v>
      </c>
      <c r="N10301" t="s">
        <v>2199</v>
      </c>
      <c r="O10301" t="s">
        <v>2879</v>
      </c>
      <c r="P10301" t="s">
        <v>2880</v>
      </c>
      <c r="Q10301" t="s">
        <v>2210</v>
      </c>
      <c r="U10301" s="17" t="s">
        <v>2196</v>
      </c>
      <c r="V10301">
        <v>67.008896609999994</v>
      </c>
    </row>
    <row r="10302" spans="1:22" ht="15" customHeight="1" x14ac:dyDescent="0.25">
      <c r="A10302" s="11">
        <v>11</v>
      </c>
      <c r="B10302" s="7">
        <v>1</v>
      </c>
      <c r="C10302" s="8" t="s">
        <v>18</v>
      </c>
      <c r="D10302" s="8">
        <v>2</v>
      </c>
      <c r="E10302" t="s">
        <v>2224</v>
      </c>
      <c r="F10302" t="s">
        <v>2584</v>
      </c>
      <c r="H10302" s="4" t="s">
        <v>39</v>
      </c>
      <c r="J10302" t="s">
        <v>653</v>
      </c>
      <c r="L10302" t="s">
        <v>2197</v>
      </c>
      <c r="M10302" t="s">
        <v>2198</v>
      </c>
      <c r="N10302" t="s">
        <v>2199</v>
      </c>
      <c r="O10302" t="s">
        <v>2879</v>
      </c>
      <c r="P10302" t="s">
        <v>2880</v>
      </c>
      <c r="Q10302" t="s">
        <v>2210</v>
      </c>
      <c r="U10302" s="17" t="s">
        <v>2196</v>
      </c>
      <c r="V10302">
        <v>30.694700050000002</v>
      </c>
    </row>
    <row r="10303" spans="1:22" ht="15" customHeight="1" x14ac:dyDescent="0.25">
      <c r="A10303" s="11">
        <v>11</v>
      </c>
      <c r="B10303" s="7">
        <v>1</v>
      </c>
      <c r="C10303" s="8" t="s">
        <v>18</v>
      </c>
      <c r="D10303" s="8">
        <v>3</v>
      </c>
      <c r="E10303" t="s">
        <v>2224</v>
      </c>
      <c r="F10303" t="s">
        <v>2585</v>
      </c>
      <c r="H10303" s="4" t="s">
        <v>39</v>
      </c>
      <c r="J10303" t="s">
        <v>653</v>
      </c>
      <c r="L10303" t="s">
        <v>2197</v>
      </c>
      <c r="M10303" t="s">
        <v>2198</v>
      </c>
      <c r="N10303" t="s">
        <v>2199</v>
      </c>
      <c r="O10303" t="s">
        <v>2879</v>
      </c>
      <c r="P10303" t="s">
        <v>2880</v>
      </c>
      <c r="Q10303" t="s">
        <v>2210</v>
      </c>
      <c r="U10303" s="17" t="s">
        <v>2196</v>
      </c>
      <c r="V10303">
        <v>48.547809790000002</v>
      </c>
    </row>
    <row r="10304" spans="1:22" ht="15" customHeight="1" x14ac:dyDescent="0.25">
      <c r="A10304" s="11">
        <v>11</v>
      </c>
      <c r="B10304" s="7">
        <v>1</v>
      </c>
      <c r="C10304" s="8" t="s">
        <v>18</v>
      </c>
      <c r="D10304" s="8">
        <v>1</v>
      </c>
      <c r="E10304" t="s">
        <v>2225</v>
      </c>
      <c r="F10304" t="s">
        <v>2586</v>
      </c>
      <c r="H10304" s="4" t="s">
        <v>39</v>
      </c>
      <c r="J10304" t="s">
        <v>653</v>
      </c>
      <c r="L10304" t="s">
        <v>2197</v>
      </c>
      <c r="M10304" t="s">
        <v>2198</v>
      </c>
      <c r="N10304" t="s">
        <v>2199</v>
      </c>
      <c r="O10304" t="s">
        <v>2879</v>
      </c>
      <c r="P10304" t="s">
        <v>2880</v>
      </c>
      <c r="Q10304" t="s">
        <v>2210</v>
      </c>
      <c r="U10304" s="17" t="s">
        <v>2196</v>
      </c>
      <c r="V10304">
        <v>37.22437996</v>
      </c>
    </row>
    <row r="10305" spans="1:22" ht="15" customHeight="1" x14ac:dyDescent="0.25">
      <c r="A10305" s="11">
        <v>11</v>
      </c>
      <c r="B10305" s="7">
        <v>1</v>
      </c>
      <c r="C10305" s="8" t="s">
        <v>18</v>
      </c>
      <c r="D10305" s="8">
        <v>2</v>
      </c>
      <c r="E10305" t="s">
        <v>2225</v>
      </c>
      <c r="F10305" t="s">
        <v>2587</v>
      </c>
      <c r="H10305" s="4" t="s">
        <v>39</v>
      </c>
      <c r="J10305" t="s">
        <v>653</v>
      </c>
      <c r="L10305" t="s">
        <v>2197</v>
      </c>
      <c r="M10305" t="s">
        <v>2198</v>
      </c>
      <c r="N10305" t="s">
        <v>2199</v>
      </c>
      <c r="O10305" t="s">
        <v>2879</v>
      </c>
      <c r="P10305" t="s">
        <v>2880</v>
      </c>
      <c r="Q10305" t="s">
        <v>2210</v>
      </c>
      <c r="U10305" s="17" t="s">
        <v>2196</v>
      </c>
      <c r="V10305">
        <v>27.814229409999999</v>
      </c>
    </row>
    <row r="10306" spans="1:22" ht="15" customHeight="1" x14ac:dyDescent="0.25">
      <c r="A10306" s="11">
        <v>11</v>
      </c>
      <c r="B10306" s="7">
        <v>1</v>
      </c>
      <c r="C10306" s="8" t="s">
        <v>18</v>
      </c>
      <c r="D10306" s="8">
        <v>3</v>
      </c>
      <c r="E10306" t="s">
        <v>2225</v>
      </c>
      <c r="F10306" t="s">
        <v>2588</v>
      </c>
      <c r="H10306" s="4" t="s">
        <v>39</v>
      </c>
      <c r="J10306" t="s">
        <v>653</v>
      </c>
      <c r="L10306" t="s">
        <v>2197</v>
      </c>
      <c r="M10306" t="s">
        <v>2198</v>
      </c>
      <c r="N10306" t="s">
        <v>2199</v>
      </c>
      <c r="O10306" t="s">
        <v>2879</v>
      </c>
      <c r="P10306" t="s">
        <v>2880</v>
      </c>
      <c r="Q10306" t="s">
        <v>2210</v>
      </c>
      <c r="U10306" s="17" t="s">
        <v>2196</v>
      </c>
      <c r="V10306">
        <v>0</v>
      </c>
    </row>
    <row r="10307" spans="1:22" ht="15" customHeight="1" x14ac:dyDescent="0.25">
      <c r="A10307" s="11">
        <v>11</v>
      </c>
      <c r="B10307" s="7">
        <v>1</v>
      </c>
      <c r="C10307" s="8" t="s">
        <v>18</v>
      </c>
      <c r="D10307" s="8">
        <v>1</v>
      </c>
      <c r="E10307" t="s">
        <v>2226</v>
      </c>
      <c r="F10307" t="s">
        <v>2589</v>
      </c>
      <c r="H10307" s="4" t="s">
        <v>39</v>
      </c>
      <c r="J10307" t="s">
        <v>653</v>
      </c>
      <c r="L10307" t="s">
        <v>2197</v>
      </c>
      <c r="M10307" t="s">
        <v>2198</v>
      </c>
      <c r="N10307" t="s">
        <v>2199</v>
      </c>
      <c r="O10307" t="s">
        <v>2879</v>
      </c>
      <c r="P10307" t="s">
        <v>2880</v>
      </c>
      <c r="Q10307" t="s">
        <v>2210</v>
      </c>
      <c r="U10307" s="17" t="s">
        <v>2196</v>
      </c>
      <c r="V10307">
        <v>0</v>
      </c>
    </row>
    <row r="10308" spans="1:22" ht="15" customHeight="1" x14ac:dyDescent="0.25">
      <c r="A10308" s="11">
        <v>11</v>
      </c>
      <c r="B10308" s="7">
        <v>1</v>
      </c>
      <c r="C10308" s="8" t="s">
        <v>18</v>
      </c>
      <c r="D10308" s="8">
        <v>2</v>
      </c>
      <c r="E10308" t="s">
        <v>2226</v>
      </c>
      <c r="F10308" t="s">
        <v>2590</v>
      </c>
      <c r="H10308" s="4" t="s">
        <v>39</v>
      </c>
      <c r="J10308" t="s">
        <v>653</v>
      </c>
      <c r="L10308" t="s">
        <v>2197</v>
      </c>
      <c r="M10308" t="s">
        <v>2198</v>
      </c>
      <c r="N10308" t="s">
        <v>2199</v>
      </c>
      <c r="O10308" t="s">
        <v>2879</v>
      </c>
      <c r="P10308" t="s">
        <v>2880</v>
      </c>
      <c r="Q10308" t="s">
        <v>2210</v>
      </c>
      <c r="U10308" s="17" t="s">
        <v>2196</v>
      </c>
      <c r="V10308">
        <v>0</v>
      </c>
    </row>
    <row r="10309" spans="1:22" ht="15" customHeight="1" x14ac:dyDescent="0.25">
      <c r="A10309" s="11">
        <v>11</v>
      </c>
      <c r="B10309" s="7">
        <v>1</v>
      </c>
      <c r="C10309" s="8" t="s">
        <v>18</v>
      </c>
      <c r="D10309" s="8">
        <v>3</v>
      </c>
      <c r="E10309" t="s">
        <v>2226</v>
      </c>
      <c r="F10309" t="s">
        <v>2591</v>
      </c>
      <c r="H10309" s="4" t="s">
        <v>39</v>
      </c>
      <c r="J10309" t="s">
        <v>653</v>
      </c>
      <c r="L10309" t="s">
        <v>2197</v>
      </c>
      <c r="M10309" t="s">
        <v>2198</v>
      </c>
      <c r="N10309" t="s">
        <v>2199</v>
      </c>
      <c r="O10309" t="s">
        <v>2879</v>
      </c>
      <c r="P10309" t="s">
        <v>2880</v>
      </c>
      <c r="Q10309" t="s">
        <v>2210</v>
      </c>
      <c r="U10309" s="17" t="s">
        <v>2196</v>
      </c>
      <c r="V10309">
        <v>0</v>
      </c>
    </row>
    <row r="10310" spans="1:22" ht="15" customHeight="1" x14ac:dyDescent="0.25">
      <c r="A10310" s="11">
        <v>11</v>
      </c>
      <c r="B10310" s="7">
        <v>1</v>
      </c>
      <c r="C10310" s="8" t="s">
        <v>18</v>
      </c>
      <c r="D10310" s="8">
        <v>1</v>
      </c>
      <c r="E10310" t="s">
        <v>2227</v>
      </c>
      <c r="F10310" t="s">
        <v>2592</v>
      </c>
      <c r="H10310" s="4" t="s">
        <v>39</v>
      </c>
      <c r="J10310" t="s">
        <v>653</v>
      </c>
      <c r="L10310" t="s">
        <v>2197</v>
      </c>
      <c r="M10310" t="s">
        <v>2198</v>
      </c>
      <c r="N10310" t="s">
        <v>2199</v>
      </c>
      <c r="O10310" t="s">
        <v>2879</v>
      </c>
      <c r="P10310" t="s">
        <v>2880</v>
      </c>
      <c r="Q10310" t="s">
        <v>2210</v>
      </c>
      <c r="U10310" s="17" t="s">
        <v>2196</v>
      </c>
      <c r="V10310">
        <v>88.655221859999997</v>
      </c>
    </row>
    <row r="10311" spans="1:22" ht="15" customHeight="1" x14ac:dyDescent="0.25">
      <c r="A10311" s="11">
        <v>11</v>
      </c>
      <c r="B10311" s="7">
        <v>1</v>
      </c>
      <c r="C10311" s="8" t="s">
        <v>18</v>
      </c>
      <c r="D10311" s="8">
        <v>2</v>
      </c>
      <c r="E10311" t="s">
        <v>2227</v>
      </c>
      <c r="F10311" t="s">
        <v>2593</v>
      </c>
      <c r="H10311" s="4" t="s">
        <v>39</v>
      </c>
      <c r="J10311" t="s">
        <v>653</v>
      </c>
      <c r="L10311" t="s">
        <v>2197</v>
      </c>
      <c r="M10311" t="s">
        <v>2198</v>
      </c>
      <c r="N10311" t="s">
        <v>2199</v>
      </c>
      <c r="O10311" t="s">
        <v>2879</v>
      </c>
      <c r="P10311" t="s">
        <v>2880</v>
      </c>
      <c r="Q10311" t="s">
        <v>2210</v>
      </c>
      <c r="U10311" s="17" t="s">
        <v>2196</v>
      </c>
      <c r="V10311">
        <v>51.59492814</v>
      </c>
    </row>
    <row r="10312" spans="1:22" ht="15" customHeight="1" x14ac:dyDescent="0.25">
      <c r="A10312" s="11">
        <v>11</v>
      </c>
      <c r="B10312" s="7">
        <v>1</v>
      </c>
      <c r="C10312" s="8" t="s">
        <v>18</v>
      </c>
      <c r="D10312" s="8">
        <v>3</v>
      </c>
      <c r="E10312" t="s">
        <v>2227</v>
      </c>
      <c r="F10312" t="s">
        <v>2594</v>
      </c>
      <c r="H10312" s="4" t="s">
        <v>39</v>
      </c>
      <c r="J10312" t="s">
        <v>653</v>
      </c>
      <c r="L10312" t="s">
        <v>2197</v>
      </c>
      <c r="M10312" t="s">
        <v>2198</v>
      </c>
      <c r="N10312" t="s">
        <v>2199</v>
      </c>
      <c r="O10312" t="s">
        <v>2879</v>
      </c>
      <c r="P10312" t="s">
        <v>2880</v>
      </c>
      <c r="Q10312" t="s">
        <v>2210</v>
      </c>
      <c r="U10312" s="17" t="s">
        <v>2196</v>
      </c>
      <c r="V10312">
        <v>48.179761040000002</v>
      </c>
    </row>
    <row r="10313" spans="1:22" ht="15" customHeight="1" x14ac:dyDescent="0.25">
      <c r="A10313" s="11">
        <v>11</v>
      </c>
      <c r="B10313" s="7">
        <v>1</v>
      </c>
      <c r="C10313" s="8" t="s">
        <v>18</v>
      </c>
      <c r="D10313" s="8">
        <v>1</v>
      </c>
      <c r="E10313" t="s">
        <v>2228</v>
      </c>
      <c r="F10313" t="s">
        <v>2595</v>
      </c>
      <c r="H10313" s="4" t="s">
        <v>39</v>
      </c>
      <c r="J10313" t="s">
        <v>653</v>
      </c>
      <c r="L10313" t="s">
        <v>2197</v>
      </c>
      <c r="M10313" t="s">
        <v>2198</v>
      </c>
      <c r="N10313" t="s">
        <v>2199</v>
      </c>
      <c r="O10313" t="s">
        <v>2879</v>
      </c>
      <c r="P10313" t="s">
        <v>2880</v>
      </c>
      <c r="Q10313" t="s">
        <v>2210</v>
      </c>
      <c r="U10313" s="17" t="s">
        <v>2196</v>
      </c>
      <c r="V10313">
        <v>0</v>
      </c>
    </row>
    <row r="10314" spans="1:22" ht="15" customHeight="1" x14ac:dyDescent="0.25">
      <c r="A10314" s="11">
        <v>11</v>
      </c>
      <c r="B10314" s="7">
        <v>1</v>
      </c>
      <c r="C10314" s="8" t="s">
        <v>18</v>
      </c>
      <c r="D10314" s="8">
        <v>2</v>
      </c>
      <c r="E10314" t="s">
        <v>2228</v>
      </c>
      <c r="F10314" t="s">
        <v>2596</v>
      </c>
      <c r="H10314" s="4" t="s">
        <v>39</v>
      </c>
      <c r="J10314" t="s">
        <v>653</v>
      </c>
      <c r="L10314" t="s">
        <v>2197</v>
      </c>
      <c r="M10314" t="s">
        <v>2198</v>
      </c>
      <c r="N10314" t="s">
        <v>2199</v>
      </c>
      <c r="O10314" t="s">
        <v>2879</v>
      </c>
      <c r="P10314" t="s">
        <v>2880</v>
      </c>
      <c r="Q10314" t="s">
        <v>2210</v>
      </c>
      <c r="U10314" s="17" t="s">
        <v>2196</v>
      </c>
      <c r="V10314">
        <v>111.2169251</v>
      </c>
    </row>
    <row r="10315" spans="1:22" ht="15" customHeight="1" x14ac:dyDescent="0.25">
      <c r="A10315" s="11">
        <v>11</v>
      </c>
      <c r="B10315" s="7">
        <v>1</v>
      </c>
      <c r="C10315" s="8" t="s">
        <v>18</v>
      </c>
      <c r="D10315" s="8">
        <v>3</v>
      </c>
      <c r="E10315" t="s">
        <v>2228</v>
      </c>
      <c r="F10315" t="s">
        <v>2597</v>
      </c>
      <c r="H10315" s="4" t="s">
        <v>39</v>
      </c>
      <c r="J10315" t="s">
        <v>653</v>
      </c>
      <c r="L10315" t="s">
        <v>2197</v>
      </c>
      <c r="M10315" t="s">
        <v>2198</v>
      </c>
      <c r="N10315" t="s">
        <v>2199</v>
      </c>
      <c r="O10315" t="s">
        <v>2879</v>
      </c>
      <c r="P10315" t="s">
        <v>2880</v>
      </c>
      <c r="Q10315" t="s">
        <v>2210</v>
      </c>
      <c r="U10315" s="17" t="s">
        <v>2196</v>
      </c>
      <c r="V10315">
        <v>32.568975430000002</v>
      </c>
    </row>
    <row r="10316" spans="1:22" ht="15" customHeight="1" x14ac:dyDescent="0.25">
      <c r="A10316" s="11">
        <v>11</v>
      </c>
      <c r="B10316" s="7">
        <v>1</v>
      </c>
      <c r="C10316" s="8" t="s">
        <v>18</v>
      </c>
      <c r="D10316" s="8">
        <v>1</v>
      </c>
      <c r="E10316" t="s">
        <v>2229</v>
      </c>
      <c r="F10316" t="s">
        <v>2598</v>
      </c>
      <c r="H10316" s="4" t="s">
        <v>39</v>
      </c>
      <c r="J10316" t="s">
        <v>653</v>
      </c>
      <c r="L10316" t="s">
        <v>2197</v>
      </c>
      <c r="M10316" t="s">
        <v>2198</v>
      </c>
      <c r="N10316" t="s">
        <v>2199</v>
      </c>
      <c r="O10316" t="s">
        <v>2879</v>
      </c>
      <c r="P10316" t="s">
        <v>2880</v>
      </c>
      <c r="Q10316" t="s">
        <v>2210</v>
      </c>
      <c r="U10316" s="17" t="s">
        <v>2196</v>
      </c>
      <c r="V10316">
        <v>258.56487529999998</v>
      </c>
    </row>
    <row r="10317" spans="1:22" ht="15" customHeight="1" x14ac:dyDescent="0.25">
      <c r="A10317" s="11">
        <v>11</v>
      </c>
      <c r="B10317" s="7">
        <v>1</v>
      </c>
      <c r="C10317" s="8" t="s">
        <v>18</v>
      </c>
      <c r="D10317" s="8">
        <v>2</v>
      </c>
      <c r="E10317" t="s">
        <v>2229</v>
      </c>
      <c r="F10317" t="s">
        <v>2599</v>
      </c>
      <c r="H10317" s="4" t="s">
        <v>39</v>
      </c>
      <c r="J10317" t="s">
        <v>653</v>
      </c>
      <c r="L10317" t="s">
        <v>2197</v>
      </c>
      <c r="M10317" t="s">
        <v>2198</v>
      </c>
      <c r="N10317" t="s">
        <v>2199</v>
      </c>
      <c r="O10317" t="s">
        <v>2879</v>
      </c>
      <c r="P10317" t="s">
        <v>2880</v>
      </c>
      <c r="Q10317" t="s">
        <v>2210</v>
      </c>
      <c r="U10317" s="17" t="s">
        <v>2196</v>
      </c>
      <c r="V10317">
        <v>189.19133780000001</v>
      </c>
    </row>
    <row r="10318" spans="1:22" ht="15" customHeight="1" x14ac:dyDescent="0.25">
      <c r="A10318" s="11">
        <v>11</v>
      </c>
      <c r="B10318" s="7">
        <v>1</v>
      </c>
      <c r="C10318" s="8" t="s">
        <v>18</v>
      </c>
      <c r="D10318" s="8">
        <v>3</v>
      </c>
      <c r="E10318" t="s">
        <v>2229</v>
      </c>
      <c r="F10318" t="s">
        <v>2600</v>
      </c>
      <c r="H10318" s="4" t="s">
        <v>39</v>
      </c>
      <c r="J10318" t="s">
        <v>653</v>
      </c>
      <c r="L10318" t="s">
        <v>2197</v>
      </c>
      <c r="M10318" t="s">
        <v>2198</v>
      </c>
      <c r="N10318" t="s">
        <v>2199</v>
      </c>
      <c r="O10318" t="s">
        <v>2879</v>
      </c>
      <c r="P10318" t="s">
        <v>2880</v>
      </c>
      <c r="Q10318" t="s">
        <v>2210</v>
      </c>
      <c r="U10318" s="17" t="s">
        <v>2196</v>
      </c>
      <c r="V10318">
        <v>238.612392</v>
      </c>
    </row>
    <row r="10319" spans="1:22" ht="15" customHeight="1" x14ac:dyDescent="0.25">
      <c r="A10319" s="11">
        <v>11</v>
      </c>
      <c r="B10319" s="7">
        <v>1</v>
      </c>
      <c r="C10319" s="8" t="s">
        <v>18</v>
      </c>
      <c r="D10319" s="8">
        <v>1</v>
      </c>
      <c r="E10319" t="s">
        <v>2230</v>
      </c>
      <c r="F10319" t="s">
        <v>2601</v>
      </c>
      <c r="H10319" s="4" t="s">
        <v>39</v>
      </c>
      <c r="J10319" t="s">
        <v>653</v>
      </c>
      <c r="L10319" t="s">
        <v>2197</v>
      </c>
      <c r="M10319" t="s">
        <v>2198</v>
      </c>
      <c r="N10319" t="s">
        <v>2199</v>
      </c>
      <c r="O10319" t="s">
        <v>2879</v>
      </c>
      <c r="P10319" t="s">
        <v>2880</v>
      </c>
      <c r="Q10319" t="s">
        <v>2210</v>
      </c>
      <c r="U10319" s="17" t="s">
        <v>2196</v>
      </c>
      <c r="V10319">
        <v>0</v>
      </c>
    </row>
    <row r="10320" spans="1:22" ht="15" customHeight="1" x14ac:dyDescent="0.25">
      <c r="A10320" s="11">
        <v>11</v>
      </c>
      <c r="B10320" s="7">
        <v>1</v>
      </c>
      <c r="C10320" s="8" t="s">
        <v>18</v>
      </c>
      <c r="D10320" s="8">
        <v>2</v>
      </c>
      <c r="E10320" t="s">
        <v>2230</v>
      </c>
      <c r="F10320" t="s">
        <v>2602</v>
      </c>
      <c r="H10320" s="4" t="s">
        <v>39</v>
      </c>
      <c r="J10320" t="s">
        <v>653</v>
      </c>
      <c r="L10320" t="s">
        <v>2197</v>
      </c>
      <c r="M10320" t="s">
        <v>2198</v>
      </c>
      <c r="N10320" t="s">
        <v>2199</v>
      </c>
      <c r="O10320" t="s">
        <v>2879</v>
      </c>
      <c r="P10320" t="s">
        <v>2880</v>
      </c>
      <c r="Q10320" t="s">
        <v>2210</v>
      </c>
      <c r="U10320" s="17" t="s">
        <v>2196</v>
      </c>
      <c r="V10320">
        <v>0</v>
      </c>
    </row>
    <row r="10321" spans="1:22" ht="15" customHeight="1" x14ac:dyDescent="0.25">
      <c r="A10321" s="11">
        <v>11</v>
      </c>
      <c r="B10321" s="7">
        <v>1</v>
      </c>
      <c r="C10321" s="8" t="s">
        <v>18</v>
      </c>
      <c r="D10321" s="8">
        <v>3</v>
      </c>
      <c r="E10321" t="s">
        <v>2230</v>
      </c>
      <c r="F10321" t="s">
        <v>2603</v>
      </c>
      <c r="H10321" s="4" t="s">
        <v>39</v>
      </c>
      <c r="J10321" t="s">
        <v>653</v>
      </c>
      <c r="L10321" t="s">
        <v>2197</v>
      </c>
      <c r="M10321" t="s">
        <v>2198</v>
      </c>
      <c r="N10321" t="s">
        <v>2199</v>
      </c>
      <c r="O10321" t="s">
        <v>2879</v>
      </c>
      <c r="P10321" t="s">
        <v>2880</v>
      </c>
      <c r="Q10321" t="s">
        <v>2210</v>
      </c>
      <c r="U10321" s="17" t="s">
        <v>2196</v>
      </c>
      <c r="V10321">
        <v>0</v>
      </c>
    </row>
    <row r="10322" spans="1:22" ht="15" customHeight="1" x14ac:dyDescent="0.25">
      <c r="A10322" s="11">
        <v>11</v>
      </c>
      <c r="B10322" s="7">
        <v>1</v>
      </c>
      <c r="C10322" s="8" t="s">
        <v>18</v>
      </c>
      <c r="D10322" s="8">
        <v>1</v>
      </c>
      <c r="E10322" t="s">
        <v>2231</v>
      </c>
      <c r="F10322" t="s">
        <v>2604</v>
      </c>
      <c r="H10322" s="4" t="s">
        <v>39</v>
      </c>
      <c r="J10322" t="s">
        <v>653</v>
      </c>
      <c r="L10322" t="s">
        <v>2197</v>
      </c>
      <c r="M10322" t="s">
        <v>2198</v>
      </c>
      <c r="N10322" t="s">
        <v>2199</v>
      </c>
      <c r="O10322" t="s">
        <v>2879</v>
      </c>
      <c r="P10322" t="s">
        <v>2880</v>
      </c>
      <c r="Q10322" t="s">
        <v>2210</v>
      </c>
      <c r="U10322" s="17" t="s">
        <v>2196</v>
      </c>
      <c r="V10322">
        <v>28.06362528</v>
      </c>
    </row>
    <row r="10323" spans="1:22" ht="15" customHeight="1" x14ac:dyDescent="0.25">
      <c r="A10323" s="11">
        <v>11</v>
      </c>
      <c r="B10323" s="7">
        <v>1</v>
      </c>
      <c r="C10323" s="8" t="s">
        <v>18</v>
      </c>
      <c r="D10323" s="8">
        <v>2</v>
      </c>
      <c r="E10323" t="s">
        <v>2231</v>
      </c>
      <c r="F10323" t="s">
        <v>2605</v>
      </c>
      <c r="H10323" s="4" t="s">
        <v>39</v>
      </c>
      <c r="J10323" t="s">
        <v>653</v>
      </c>
      <c r="L10323" t="s">
        <v>2197</v>
      </c>
      <c r="M10323" t="s">
        <v>2198</v>
      </c>
      <c r="N10323" t="s">
        <v>2199</v>
      </c>
      <c r="O10323" t="s">
        <v>2879</v>
      </c>
      <c r="P10323" t="s">
        <v>2880</v>
      </c>
      <c r="Q10323" t="s">
        <v>2210</v>
      </c>
      <c r="U10323" s="17" t="s">
        <v>2196</v>
      </c>
      <c r="V10323">
        <v>0</v>
      </c>
    </row>
    <row r="10324" spans="1:22" ht="15" customHeight="1" x14ac:dyDescent="0.25">
      <c r="A10324" s="11">
        <v>11</v>
      </c>
      <c r="B10324" s="7">
        <v>1</v>
      </c>
      <c r="C10324" s="8" t="s">
        <v>18</v>
      </c>
      <c r="D10324" s="8">
        <v>3</v>
      </c>
      <c r="E10324" t="s">
        <v>2231</v>
      </c>
      <c r="F10324" t="s">
        <v>2606</v>
      </c>
      <c r="H10324" s="4" t="s">
        <v>39</v>
      </c>
      <c r="J10324" t="s">
        <v>653</v>
      </c>
      <c r="L10324" t="s">
        <v>2197</v>
      </c>
      <c r="M10324" t="s">
        <v>2198</v>
      </c>
      <c r="N10324" t="s">
        <v>2199</v>
      </c>
      <c r="O10324" t="s">
        <v>2879</v>
      </c>
      <c r="P10324" t="s">
        <v>2880</v>
      </c>
      <c r="Q10324" t="s">
        <v>2210</v>
      </c>
      <c r="U10324" s="17" t="s">
        <v>2196</v>
      </c>
      <c r="V10324">
        <v>0</v>
      </c>
    </row>
    <row r="10325" spans="1:22" ht="15" customHeight="1" x14ac:dyDescent="0.25">
      <c r="A10325" s="11">
        <v>11</v>
      </c>
      <c r="B10325" s="7">
        <v>1</v>
      </c>
      <c r="C10325" s="8" t="s">
        <v>18</v>
      </c>
      <c r="D10325" s="8">
        <v>1</v>
      </c>
      <c r="E10325" t="s">
        <v>2232</v>
      </c>
      <c r="F10325" t="s">
        <v>2607</v>
      </c>
      <c r="H10325" s="4" t="s">
        <v>39</v>
      </c>
      <c r="J10325" t="s">
        <v>653</v>
      </c>
      <c r="L10325" t="s">
        <v>2197</v>
      </c>
      <c r="M10325" t="s">
        <v>2198</v>
      </c>
      <c r="N10325" t="s">
        <v>2199</v>
      </c>
      <c r="O10325" t="s">
        <v>2879</v>
      </c>
      <c r="P10325" t="s">
        <v>2880</v>
      </c>
      <c r="Q10325" t="s">
        <v>2210</v>
      </c>
      <c r="U10325" s="17" t="s">
        <v>2196</v>
      </c>
      <c r="V10325">
        <v>35.33903067</v>
      </c>
    </row>
    <row r="10326" spans="1:22" ht="15" customHeight="1" x14ac:dyDescent="0.25">
      <c r="A10326" s="11">
        <v>11</v>
      </c>
      <c r="B10326" s="7">
        <v>1</v>
      </c>
      <c r="C10326" s="8" t="s">
        <v>18</v>
      </c>
      <c r="D10326" s="8">
        <v>2</v>
      </c>
      <c r="E10326" t="s">
        <v>2232</v>
      </c>
      <c r="F10326" t="s">
        <v>2608</v>
      </c>
      <c r="H10326" s="4" t="s">
        <v>39</v>
      </c>
      <c r="J10326" t="s">
        <v>653</v>
      </c>
      <c r="L10326" t="s">
        <v>2197</v>
      </c>
      <c r="M10326" t="s">
        <v>2198</v>
      </c>
      <c r="N10326" t="s">
        <v>2199</v>
      </c>
      <c r="O10326" t="s">
        <v>2879</v>
      </c>
      <c r="P10326" t="s">
        <v>2880</v>
      </c>
      <c r="Q10326" t="s">
        <v>2210</v>
      </c>
      <c r="U10326" s="17" t="s">
        <v>2196</v>
      </c>
      <c r="V10326">
        <v>65.109151440000005</v>
      </c>
    </row>
    <row r="10327" spans="1:22" ht="15" customHeight="1" x14ac:dyDescent="0.25">
      <c r="A10327" s="11">
        <v>11</v>
      </c>
      <c r="B10327" s="7">
        <v>1</v>
      </c>
      <c r="C10327" s="8" t="s">
        <v>18</v>
      </c>
      <c r="D10327" s="8">
        <v>3</v>
      </c>
      <c r="E10327" t="s">
        <v>2232</v>
      </c>
      <c r="F10327" t="s">
        <v>2609</v>
      </c>
      <c r="H10327" s="4" t="s">
        <v>39</v>
      </c>
      <c r="J10327" t="s">
        <v>653</v>
      </c>
      <c r="L10327" t="s">
        <v>2197</v>
      </c>
      <c r="M10327" t="s">
        <v>2198</v>
      </c>
      <c r="N10327" t="s">
        <v>2199</v>
      </c>
      <c r="O10327" t="s">
        <v>2879</v>
      </c>
      <c r="P10327" t="s">
        <v>2880</v>
      </c>
      <c r="Q10327" t="s">
        <v>2210</v>
      </c>
      <c r="U10327" s="17" t="s">
        <v>2196</v>
      </c>
      <c r="V10327">
        <v>174.67119510000001</v>
      </c>
    </row>
    <row r="10328" spans="1:22" ht="15" customHeight="1" x14ac:dyDescent="0.25">
      <c r="A10328" s="11">
        <v>11</v>
      </c>
      <c r="B10328" s="7">
        <v>1</v>
      </c>
      <c r="C10328" s="8" t="s">
        <v>18</v>
      </c>
      <c r="D10328" s="8">
        <v>1</v>
      </c>
      <c r="E10328" t="s">
        <v>2233</v>
      </c>
      <c r="F10328" t="s">
        <v>2610</v>
      </c>
      <c r="H10328" s="4" t="s">
        <v>39</v>
      </c>
      <c r="J10328" t="s">
        <v>653</v>
      </c>
      <c r="L10328" t="s">
        <v>2197</v>
      </c>
      <c r="M10328" t="s">
        <v>2198</v>
      </c>
      <c r="N10328" t="s">
        <v>2199</v>
      </c>
      <c r="O10328" t="s">
        <v>2879</v>
      </c>
      <c r="P10328" t="s">
        <v>2880</v>
      </c>
      <c r="Q10328" t="s">
        <v>2210</v>
      </c>
      <c r="U10328" s="17" t="s">
        <v>2196</v>
      </c>
      <c r="V10328">
        <v>34.346811440000003</v>
      </c>
    </row>
    <row r="10329" spans="1:22" ht="15" customHeight="1" x14ac:dyDescent="0.25">
      <c r="A10329" s="11">
        <v>11</v>
      </c>
      <c r="B10329" s="7">
        <v>1</v>
      </c>
      <c r="C10329" s="8" t="s">
        <v>18</v>
      </c>
      <c r="D10329" s="8">
        <v>2</v>
      </c>
      <c r="E10329" t="s">
        <v>2233</v>
      </c>
      <c r="F10329" t="s">
        <v>2611</v>
      </c>
      <c r="H10329" s="4" t="s">
        <v>39</v>
      </c>
      <c r="J10329" t="s">
        <v>653</v>
      </c>
      <c r="L10329" t="s">
        <v>2197</v>
      </c>
      <c r="M10329" t="s">
        <v>2198</v>
      </c>
      <c r="N10329" t="s">
        <v>2199</v>
      </c>
      <c r="O10329" t="s">
        <v>2879</v>
      </c>
      <c r="P10329" t="s">
        <v>2880</v>
      </c>
      <c r="Q10329" t="s">
        <v>2210</v>
      </c>
      <c r="U10329" s="17" t="s">
        <v>2196</v>
      </c>
      <c r="V10329">
        <v>0</v>
      </c>
    </row>
    <row r="10330" spans="1:22" ht="15" customHeight="1" x14ac:dyDescent="0.25">
      <c r="A10330" s="11">
        <v>11</v>
      </c>
      <c r="B10330" s="7">
        <v>1</v>
      </c>
      <c r="C10330" s="8" t="s">
        <v>18</v>
      </c>
      <c r="D10330" s="8">
        <v>3</v>
      </c>
      <c r="E10330" t="s">
        <v>2233</v>
      </c>
      <c r="F10330" t="s">
        <v>2612</v>
      </c>
      <c r="H10330" s="4" t="s">
        <v>39</v>
      </c>
      <c r="J10330" t="s">
        <v>653</v>
      </c>
      <c r="L10330" t="s">
        <v>2197</v>
      </c>
      <c r="M10330" t="s">
        <v>2198</v>
      </c>
      <c r="N10330" t="s">
        <v>2199</v>
      </c>
      <c r="O10330" t="s">
        <v>2879</v>
      </c>
      <c r="P10330" t="s">
        <v>2880</v>
      </c>
      <c r="Q10330" t="s">
        <v>2210</v>
      </c>
      <c r="U10330" s="17" t="s">
        <v>2196</v>
      </c>
      <c r="V10330">
        <v>59.158774180000002</v>
      </c>
    </row>
    <row r="10331" spans="1:22" ht="15" customHeight="1" x14ac:dyDescent="0.25">
      <c r="A10331" s="11">
        <v>11</v>
      </c>
      <c r="B10331" s="7">
        <v>1</v>
      </c>
      <c r="C10331" s="8" t="s">
        <v>18</v>
      </c>
      <c r="D10331" s="8">
        <v>1</v>
      </c>
      <c r="E10331" t="s">
        <v>2234</v>
      </c>
      <c r="F10331" t="s">
        <v>2613</v>
      </c>
      <c r="H10331" s="4" t="s">
        <v>39</v>
      </c>
      <c r="J10331" t="s">
        <v>653</v>
      </c>
      <c r="L10331" t="s">
        <v>2197</v>
      </c>
      <c r="M10331" t="s">
        <v>2198</v>
      </c>
      <c r="N10331" t="s">
        <v>2199</v>
      </c>
      <c r="O10331" t="s">
        <v>2879</v>
      </c>
      <c r="P10331" t="s">
        <v>2880</v>
      </c>
      <c r="Q10331" t="s">
        <v>2210</v>
      </c>
      <c r="U10331" s="17" t="s">
        <v>2196</v>
      </c>
      <c r="V10331">
        <v>0</v>
      </c>
    </row>
    <row r="10332" spans="1:22" ht="15" customHeight="1" x14ac:dyDescent="0.25">
      <c r="A10332" s="11">
        <v>11</v>
      </c>
      <c r="B10332" s="7">
        <v>1</v>
      </c>
      <c r="C10332" s="8" t="s">
        <v>18</v>
      </c>
      <c r="D10332" s="8">
        <v>2</v>
      </c>
      <c r="E10332" t="s">
        <v>2234</v>
      </c>
      <c r="F10332" t="s">
        <v>2614</v>
      </c>
      <c r="H10332" s="4" t="s">
        <v>39</v>
      </c>
      <c r="J10332" t="s">
        <v>653</v>
      </c>
      <c r="L10332" t="s">
        <v>2197</v>
      </c>
      <c r="M10332" t="s">
        <v>2198</v>
      </c>
      <c r="N10332" t="s">
        <v>2199</v>
      </c>
      <c r="O10332" t="s">
        <v>2879</v>
      </c>
      <c r="P10332" t="s">
        <v>2880</v>
      </c>
      <c r="Q10332" t="s">
        <v>2210</v>
      </c>
      <c r="U10332" s="17" t="s">
        <v>2196</v>
      </c>
      <c r="V10332">
        <v>0</v>
      </c>
    </row>
    <row r="10333" spans="1:22" ht="15" customHeight="1" x14ac:dyDescent="0.25">
      <c r="A10333" s="11">
        <v>11</v>
      </c>
      <c r="B10333" s="7">
        <v>1</v>
      </c>
      <c r="C10333" s="8" t="s">
        <v>18</v>
      </c>
      <c r="D10333" s="8">
        <v>3</v>
      </c>
      <c r="E10333" t="s">
        <v>2234</v>
      </c>
      <c r="F10333" t="s">
        <v>2615</v>
      </c>
      <c r="H10333" s="4" t="s">
        <v>39</v>
      </c>
      <c r="J10333" t="s">
        <v>653</v>
      </c>
      <c r="L10333" t="s">
        <v>2197</v>
      </c>
      <c r="M10333" t="s">
        <v>2198</v>
      </c>
      <c r="N10333" t="s">
        <v>2199</v>
      </c>
      <c r="O10333" t="s">
        <v>2879</v>
      </c>
      <c r="P10333" t="s">
        <v>2880</v>
      </c>
      <c r="Q10333" t="s">
        <v>2210</v>
      </c>
      <c r="U10333" s="17" t="s">
        <v>2196</v>
      </c>
      <c r="V10333">
        <v>0</v>
      </c>
    </row>
    <row r="10334" spans="1:22" ht="15" customHeight="1" x14ac:dyDescent="0.25">
      <c r="A10334" s="11">
        <v>11</v>
      </c>
      <c r="B10334" s="7">
        <v>1</v>
      </c>
      <c r="C10334" s="8" t="s">
        <v>18</v>
      </c>
      <c r="D10334" s="8">
        <v>1</v>
      </c>
      <c r="E10334" t="s">
        <v>2405</v>
      </c>
      <c r="F10334" t="s">
        <v>2616</v>
      </c>
      <c r="H10334" s="4" t="s">
        <v>39</v>
      </c>
      <c r="J10334" t="s">
        <v>653</v>
      </c>
      <c r="L10334" t="s">
        <v>2197</v>
      </c>
      <c r="M10334" t="s">
        <v>2198</v>
      </c>
      <c r="N10334" t="s">
        <v>2199</v>
      </c>
      <c r="O10334" t="s">
        <v>2879</v>
      </c>
      <c r="P10334" t="s">
        <v>2880</v>
      </c>
      <c r="Q10334" t="s">
        <v>2210</v>
      </c>
      <c r="U10334" s="17" t="s">
        <v>2196</v>
      </c>
      <c r="V10334">
        <v>189.70388740000001</v>
      </c>
    </row>
    <row r="10335" spans="1:22" ht="15" customHeight="1" x14ac:dyDescent="0.25">
      <c r="A10335" s="11">
        <v>11</v>
      </c>
      <c r="B10335" s="7">
        <v>1</v>
      </c>
      <c r="C10335" s="8" t="s">
        <v>18</v>
      </c>
      <c r="D10335" s="8">
        <v>2</v>
      </c>
      <c r="E10335" t="s">
        <v>2405</v>
      </c>
      <c r="F10335" t="s">
        <v>2617</v>
      </c>
      <c r="H10335" s="4" t="s">
        <v>39</v>
      </c>
      <c r="J10335" t="s">
        <v>653</v>
      </c>
      <c r="L10335" t="s">
        <v>2197</v>
      </c>
      <c r="M10335" t="s">
        <v>2198</v>
      </c>
      <c r="N10335" t="s">
        <v>2199</v>
      </c>
      <c r="O10335" t="s">
        <v>2879</v>
      </c>
      <c r="P10335" t="s">
        <v>2880</v>
      </c>
      <c r="Q10335" t="s">
        <v>2210</v>
      </c>
      <c r="U10335" s="17" t="s">
        <v>2196</v>
      </c>
      <c r="V10335">
        <v>31.23274202</v>
      </c>
    </row>
    <row r="10336" spans="1:22" ht="15" customHeight="1" x14ac:dyDescent="0.25">
      <c r="A10336" s="11">
        <v>11</v>
      </c>
      <c r="B10336" s="7">
        <v>1</v>
      </c>
      <c r="C10336" s="8" t="s">
        <v>18</v>
      </c>
      <c r="D10336" s="8">
        <v>3</v>
      </c>
      <c r="E10336" t="s">
        <v>2405</v>
      </c>
      <c r="F10336" t="s">
        <v>2618</v>
      </c>
      <c r="H10336" s="4" t="s">
        <v>39</v>
      </c>
      <c r="J10336" t="s">
        <v>653</v>
      </c>
      <c r="L10336" t="s">
        <v>2197</v>
      </c>
      <c r="M10336" t="s">
        <v>2198</v>
      </c>
      <c r="N10336" t="s">
        <v>2199</v>
      </c>
      <c r="O10336" t="s">
        <v>2879</v>
      </c>
      <c r="P10336" t="s">
        <v>2880</v>
      </c>
      <c r="Q10336" t="s">
        <v>2210</v>
      </c>
      <c r="U10336" s="17" t="s">
        <v>2196</v>
      </c>
      <c r="V10336">
        <v>71.779388699999998</v>
      </c>
    </row>
    <row r="10337" spans="1:22" ht="15" customHeight="1" x14ac:dyDescent="0.25">
      <c r="A10337" s="11">
        <v>11</v>
      </c>
      <c r="B10337" s="7">
        <v>1</v>
      </c>
      <c r="C10337" s="8" t="s">
        <v>18</v>
      </c>
      <c r="D10337" s="8">
        <v>1</v>
      </c>
      <c r="E10337" t="s">
        <v>2406</v>
      </c>
      <c r="F10337" t="s">
        <v>2619</v>
      </c>
      <c r="H10337" s="4" t="s">
        <v>39</v>
      </c>
      <c r="J10337" t="s">
        <v>653</v>
      </c>
      <c r="L10337" t="s">
        <v>2197</v>
      </c>
      <c r="M10337" t="s">
        <v>2198</v>
      </c>
      <c r="N10337" t="s">
        <v>2199</v>
      </c>
      <c r="O10337" t="s">
        <v>2879</v>
      </c>
      <c r="P10337" t="s">
        <v>2880</v>
      </c>
      <c r="Q10337" t="s">
        <v>2210</v>
      </c>
      <c r="U10337" s="17" t="s">
        <v>2196</v>
      </c>
      <c r="V10337">
        <v>33.629911640000003</v>
      </c>
    </row>
    <row r="10338" spans="1:22" ht="15" customHeight="1" x14ac:dyDescent="0.25">
      <c r="A10338" s="11">
        <v>11</v>
      </c>
      <c r="B10338" s="7">
        <v>1</v>
      </c>
      <c r="C10338" s="8" t="s">
        <v>18</v>
      </c>
      <c r="D10338" s="8">
        <v>2</v>
      </c>
      <c r="E10338" t="s">
        <v>2406</v>
      </c>
      <c r="F10338" t="s">
        <v>2620</v>
      </c>
      <c r="H10338" s="4" t="s">
        <v>39</v>
      </c>
      <c r="J10338" t="s">
        <v>653</v>
      </c>
      <c r="L10338" t="s">
        <v>2197</v>
      </c>
      <c r="M10338" t="s">
        <v>2198</v>
      </c>
      <c r="N10338" t="s">
        <v>2199</v>
      </c>
      <c r="O10338" t="s">
        <v>2879</v>
      </c>
      <c r="P10338" t="s">
        <v>2880</v>
      </c>
      <c r="Q10338" t="s">
        <v>2210</v>
      </c>
      <c r="U10338" s="17" t="s">
        <v>2196</v>
      </c>
      <c r="V10338">
        <v>213.91284899999999</v>
      </c>
    </row>
    <row r="10339" spans="1:22" ht="15" customHeight="1" x14ac:dyDescent="0.25">
      <c r="A10339" s="11">
        <v>11</v>
      </c>
      <c r="B10339" s="7">
        <v>1</v>
      </c>
      <c r="C10339" s="8" t="s">
        <v>18</v>
      </c>
      <c r="D10339" s="8">
        <v>3</v>
      </c>
      <c r="E10339" t="s">
        <v>2406</v>
      </c>
      <c r="F10339" t="s">
        <v>2621</v>
      </c>
      <c r="H10339" s="4" t="s">
        <v>39</v>
      </c>
      <c r="J10339" t="s">
        <v>653</v>
      </c>
      <c r="L10339" t="s">
        <v>2197</v>
      </c>
      <c r="M10339" t="s">
        <v>2198</v>
      </c>
      <c r="N10339" t="s">
        <v>2199</v>
      </c>
      <c r="O10339" t="s">
        <v>2879</v>
      </c>
      <c r="P10339" t="s">
        <v>2880</v>
      </c>
      <c r="Q10339" t="s">
        <v>2210</v>
      </c>
      <c r="U10339" s="17" t="s">
        <v>2196</v>
      </c>
      <c r="V10339">
        <v>151.67586019999999</v>
      </c>
    </row>
    <row r="10340" spans="1:22" ht="15" customHeight="1" x14ac:dyDescent="0.25">
      <c r="A10340" s="11">
        <v>11</v>
      </c>
      <c r="B10340" s="7">
        <v>1</v>
      </c>
      <c r="C10340" s="8" t="s">
        <v>18</v>
      </c>
      <c r="D10340" s="8">
        <v>1</v>
      </c>
      <c r="E10340" t="s">
        <v>2407</v>
      </c>
      <c r="F10340" t="s">
        <v>2622</v>
      </c>
      <c r="H10340" s="4" t="s">
        <v>39</v>
      </c>
      <c r="J10340" t="s">
        <v>653</v>
      </c>
      <c r="L10340" t="s">
        <v>2197</v>
      </c>
      <c r="M10340" t="s">
        <v>2198</v>
      </c>
      <c r="N10340" t="s">
        <v>2199</v>
      </c>
      <c r="O10340" t="s">
        <v>2879</v>
      </c>
      <c r="P10340" t="s">
        <v>2880</v>
      </c>
      <c r="Q10340" t="s">
        <v>2210</v>
      </c>
      <c r="U10340" s="17" t="s">
        <v>2196</v>
      </c>
      <c r="V10340">
        <v>458.09552860000002</v>
      </c>
    </row>
    <row r="10341" spans="1:22" ht="15" customHeight="1" x14ac:dyDescent="0.25">
      <c r="A10341" s="11">
        <v>11</v>
      </c>
      <c r="B10341" s="7">
        <v>1</v>
      </c>
      <c r="C10341" s="8" t="s">
        <v>18</v>
      </c>
      <c r="D10341" s="8">
        <v>2</v>
      </c>
      <c r="E10341" t="s">
        <v>2407</v>
      </c>
      <c r="F10341" t="s">
        <v>2623</v>
      </c>
      <c r="H10341" s="4" t="s">
        <v>39</v>
      </c>
      <c r="J10341" t="s">
        <v>653</v>
      </c>
      <c r="L10341" t="s">
        <v>2197</v>
      </c>
      <c r="M10341" t="s">
        <v>2198</v>
      </c>
      <c r="N10341" t="s">
        <v>2199</v>
      </c>
      <c r="O10341" t="s">
        <v>2879</v>
      </c>
      <c r="P10341" t="s">
        <v>2880</v>
      </c>
      <c r="Q10341" t="s">
        <v>2210</v>
      </c>
      <c r="U10341" s="17" t="s">
        <v>2196</v>
      </c>
      <c r="V10341">
        <v>244.37005120000001</v>
      </c>
    </row>
    <row r="10342" spans="1:22" ht="15" customHeight="1" x14ac:dyDescent="0.25">
      <c r="A10342" s="11">
        <v>11</v>
      </c>
      <c r="B10342" s="7">
        <v>1</v>
      </c>
      <c r="C10342" s="8" t="s">
        <v>18</v>
      </c>
      <c r="D10342" s="8">
        <v>3</v>
      </c>
      <c r="E10342" t="s">
        <v>2407</v>
      </c>
      <c r="F10342" t="s">
        <v>2624</v>
      </c>
      <c r="H10342" s="4" t="s">
        <v>39</v>
      </c>
      <c r="J10342" t="s">
        <v>653</v>
      </c>
      <c r="L10342" t="s">
        <v>2197</v>
      </c>
      <c r="M10342" t="s">
        <v>2198</v>
      </c>
      <c r="N10342" t="s">
        <v>2199</v>
      </c>
      <c r="O10342" t="s">
        <v>2879</v>
      </c>
      <c r="P10342" t="s">
        <v>2880</v>
      </c>
      <c r="Q10342" t="s">
        <v>2210</v>
      </c>
      <c r="U10342" s="17" t="s">
        <v>2196</v>
      </c>
      <c r="V10342">
        <v>165.81164340000001</v>
      </c>
    </row>
    <row r="10343" spans="1:22" ht="15" customHeight="1" x14ac:dyDescent="0.25">
      <c r="A10343" s="11">
        <v>11</v>
      </c>
      <c r="B10343" s="7">
        <v>1</v>
      </c>
      <c r="C10343" s="8" t="s">
        <v>18</v>
      </c>
      <c r="D10343" s="8">
        <v>1</v>
      </c>
      <c r="E10343" t="s">
        <v>2408</v>
      </c>
      <c r="F10343" t="s">
        <v>2625</v>
      </c>
      <c r="H10343" s="4" t="s">
        <v>39</v>
      </c>
      <c r="J10343" t="s">
        <v>653</v>
      </c>
      <c r="L10343" t="s">
        <v>2197</v>
      </c>
      <c r="M10343" t="s">
        <v>2198</v>
      </c>
      <c r="N10343" t="s">
        <v>2199</v>
      </c>
      <c r="O10343" t="s">
        <v>2879</v>
      </c>
      <c r="P10343" t="s">
        <v>2880</v>
      </c>
      <c r="Q10343" t="s">
        <v>2210</v>
      </c>
      <c r="U10343" s="17" t="s">
        <v>2196</v>
      </c>
      <c r="V10343">
        <v>0</v>
      </c>
    </row>
    <row r="10344" spans="1:22" ht="15" customHeight="1" x14ac:dyDescent="0.25">
      <c r="A10344" s="11">
        <v>11</v>
      </c>
      <c r="B10344" s="7">
        <v>1</v>
      </c>
      <c r="C10344" s="8" t="s">
        <v>18</v>
      </c>
      <c r="D10344" s="8">
        <v>2</v>
      </c>
      <c r="E10344" t="s">
        <v>2408</v>
      </c>
      <c r="F10344" t="s">
        <v>2626</v>
      </c>
      <c r="H10344" s="4" t="s">
        <v>39</v>
      </c>
      <c r="J10344" t="s">
        <v>653</v>
      </c>
      <c r="L10344" t="s">
        <v>2197</v>
      </c>
      <c r="M10344" t="s">
        <v>2198</v>
      </c>
      <c r="N10344" t="s">
        <v>2199</v>
      </c>
      <c r="O10344" t="s">
        <v>2879</v>
      </c>
      <c r="P10344" t="s">
        <v>2880</v>
      </c>
      <c r="Q10344" t="s">
        <v>2210</v>
      </c>
      <c r="U10344" s="17" t="s">
        <v>2196</v>
      </c>
      <c r="V10344">
        <v>0</v>
      </c>
    </row>
    <row r="10345" spans="1:22" ht="15" customHeight="1" x14ac:dyDescent="0.25">
      <c r="A10345" s="11">
        <v>11</v>
      </c>
      <c r="B10345" s="7">
        <v>1</v>
      </c>
      <c r="C10345" s="8" t="s">
        <v>18</v>
      </c>
      <c r="D10345" s="8">
        <v>3</v>
      </c>
      <c r="E10345" t="s">
        <v>2408</v>
      </c>
      <c r="F10345" t="s">
        <v>2627</v>
      </c>
      <c r="H10345" s="4" t="s">
        <v>39</v>
      </c>
      <c r="J10345" t="s">
        <v>653</v>
      </c>
      <c r="L10345" t="s">
        <v>2197</v>
      </c>
      <c r="M10345" t="s">
        <v>2198</v>
      </c>
      <c r="N10345" t="s">
        <v>2199</v>
      </c>
      <c r="O10345" t="s">
        <v>2879</v>
      </c>
      <c r="P10345" t="s">
        <v>2880</v>
      </c>
      <c r="Q10345" t="s">
        <v>2210</v>
      </c>
      <c r="U10345" s="17" t="s">
        <v>2196</v>
      </c>
      <c r="V10345">
        <v>0</v>
      </c>
    </row>
    <row r="10346" spans="1:22" ht="15" customHeight="1" x14ac:dyDescent="0.25">
      <c r="A10346" s="11">
        <v>11</v>
      </c>
      <c r="B10346" s="7">
        <v>1</v>
      </c>
      <c r="C10346" s="8" t="s">
        <v>18</v>
      </c>
      <c r="D10346" s="8">
        <v>1</v>
      </c>
      <c r="E10346" t="s">
        <v>2409</v>
      </c>
      <c r="F10346" t="s">
        <v>2628</v>
      </c>
      <c r="H10346" s="4" t="s">
        <v>39</v>
      </c>
      <c r="J10346" t="s">
        <v>653</v>
      </c>
      <c r="L10346" t="s">
        <v>2197</v>
      </c>
      <c r="M10346" t="s">
        <v>2198</v>
      </c>
      <c r="N10346" t="s">
        <v>2199</v>
      </c>
      <c r="O10346" t="s">
        <v>2879</v>
      </c>
      <c r="P10346" t="s">
        <v>2880</v>
      </c>
      <c r="Q10346" t="s">
        <v>2210</v>
      </c>
      <c r="U10346" s="17" t="s">
        <v>2196</v>
      </c>
      <c r="V10346">
        <v>74.877633160000002</v>
      </c>
    </row>
    <row r="10347" spans="1:22" ht="15" customHeight="1" x14ac:dyDescent="0.25">
      <c r="A10347" s="11">
        <v>11</v>
      </c>
      <c r="B10347" s="7">
        <v>1</v>
      </c>
      <c r="C10347" s="8" t="s">
        <v>18</v>
      </c>
      <c r="D10347" s="8">
        <v>2</v>
      </c>
      <c r="E10347" t="s">
        <v>2409</v>
      </c>
      <c r="F10347" t="s">
        <v>2629</v>
      </c>
      <c r="H10347" s="4" t="s">
        <v>39</v>
      </c>
      <c r="J10347" t="s">
        <v>653</v>
      </c>
      <c r="L10347" t="s">
        <v>2197</v>
      </c>
      <c r="M10347" t="s">
        <v>2198</v>
      </c>
      <c r="N10347" t="s">
        <v>2199</v>
      </c>
      <c r="O10347" t="s">
        <v>2879</v>
      </c>
      <c r="P10347" t="s">
        <v>2880</v>
      </c>
      <c r="Q10347" t="s">
        <v>2210</v>
      </c>
      <c r="U10347" s="17" t="s">
        <v>2196</v>
      </c>
      <c r="V10347">
        <v>65.47097402</v>
      </c>
    </row>
    <row r="10348" spans="1:22" ht="15" customHeight="1" x14ac:dyDescent="0.25">
      <c r="A10348" s="11">
        <v>11</v>
      </c>
      <c r="B10348" s="7">
        <v>1</v>
      </c>
      <c r="C10348" s="8" t="s">
        <v>18</v>
      </c>
      <c r="D10348" s="8">
        <v>3</v>
      </c>
      <c r="E10348" t="s">
        <v>2409</v>
      </c>
      <c r="F10348" t="s">
        <v>2630</v>
      </c>
      <c r="H10348" s="4" t="s">
        <v>39</v>
      </c>
      <c r="J10348" t="s">
        <v>653</v>
      </c>
      <c r="L10348" t="s">
        <v>2197</v>
      </c>
      <c r="M10348" t="s">
        <v>2198</v>
      </c>
      <c r="N10348" t="s">
        <v>2199</v>
      </c>
      <c r="O10348" t="s">
        <v>2879</v>
      </c>
      <c r="P10348" t="s">
        <v>2880</v>
      </c>
      <c r="Q10348" t="s">
        <v>2210</v>
      </c>
      <c r="U10348" s="17" t="s">
        <v>2196</v>
      </c>
      <c r="V10348">
        <v>64.845181719999999</v>
      </c>
    </row>
    <row r="10349" spans="1:22" ht="15" customHeight="1" x14ac:dyDescent="0.25">
      <c r="A10349" s="11">
        <v>11</v>
      </c>
      <c r="B10349" s="7">
        <v>1</v>
      </c>
      <c r="C10349" s="8" t="s">
        <v>18</v>
      </c>
      <c r="D10349" s="8">
        <v>1</v>
      </c>
      <c r="E10349" t="s">
        <v>2410</v>
      </c>
      <c r="F10349" t="s">
        <v>2631</v>
      </c>
      <c r="H10349" s="4" t="s">
        <v>39</v>
      </c>
      <c r="J10349" t="s">
        <v>653</v>
      </c>
      <c r="L10349" t="s">
        <v>2197</v>
      </c>
      <c r="M10349" t="s">
        <v>2198</v>
      </c>
      <c r="N10349" t="s">
        <v>2199</v>
      </c>
      <c r="O10349" t="s">
        <v>2879</v>
      </c>
      <c r="P10349" t="s">
        <v>2880</v>
      </c>
      <c r="Q10349" t="s">
        <v>2210</v>
      </c>
      <c r="U10349" s="17" t="s">
        <v>2196</v>
      </c>
      <c r="V10349">
        <v>0</v>
      </c>
    </row>
    <row r="10350" spans="1:22" ht="15" customHeight="1" x14ac:dyDescent="0.25">
      <c r="A10350" s="11">
        <v>11</v>
      </c>
      <c r="B10350" s="7">
        <v>1</v>
      </c>
      <c r="C10350" s="8" t="s">
        <v>18</v>
      </c>
      <c r="D10350" s="8">
        <v>2</v>
      </c>
      <c r="E10350" t="s">
        <v>2410</v>
      </c>
      <c r="F10350" t="s">
        <v>2632</v>
      </c>
      <c r="H10350" s="4" t="s">
        <v>39</v>
      </c>
      <c r="J10350" t="s">
        <v>653</v>
      </c>
      <c r="L10350" t="s">
        <v>2197</v>
      </c>
      <c r="M10350" t="s">
        <v>2198</v>
      </c>
      <c r="N10350" t="s">
        <v>2199</v>
      </c>
      <c r="O10350" t="s">
        <v>2879</v>
      </c>
      <c r="P10350" t="s">
        <v>2880</v>
      </c>
      <c r="Q10350" t="s">
        <v>2210</v>
      </c>
      <c r="U10350" s="17" t="s">
        <v>2196</v>
      </c>
      <c r="V10350">
        <v>75.332065420000006</v>
      </c>
    </row>
    <row r="10351" spans="1:22" ht="15" customHeight="1" x14ac:dyDescent="0.25">
      <c r="A10351" s="11">
        <v>11</v>
      </c>
      <c r="B10351" s="7">
        <v>1</v>
      </c>
      <c r="C10351" s="8" t="s">
        <v>18</v>
      </c>
      <c r="D10351" s="8">
        <v>3</v>
      </c>
      <c r="E10351" t="s">
        <v>2410</v>
      </c>
      <c r="F10351" t="s">
        <v>2633</v>
      </c>
      <c r="H10351" s="4" t="s">
        <v>39</v>
      </c>
      <c r="J10351" t="s">
        <v>653</v>
      </c>
      <c r="L10351" t="s">
        <v>2197</v>
      </c>
      <c r="M10351" t="s">
        <v>2198</v>
      </c>
      <c r="N10351" t="s">
        <v>2199</v>
      </c>
      <c r="O10351" t="s">
        <v>2879</v>
      </c>
      <c r="P10351" t="s">
        <v>2880</v>
      </c>
      <c r="Q10351" t="s">
        <v>2210</v>
      </c>
      <c r="U10351" s="17" t="s">
        <v>2196</v>
      </c>
      <c r="V10351">
        <v>26.537256230000001</v>
      </c>
    </row>
    <row r="10352" spans="1:22" ht="15" customHeight="1" x14ac:dyDescent="0.25">
      <c r="A10352" s="11">
        <v>11</v>
      </c>
      <c r="B10352" s="7">
        <v>1</v>
      </c>
      <c r="C10352" s="8" t="s">
        <v>18</v>
      </c>
      <c r="D10352" s="8">
        <v>1</v>
      </c>
      <c r="E10352" t="s">
        <v>2411</v>
      </c>
      <c r="F10352" t="s">
        <v>2634</v>
      </c>
      <c r="H10352" s="4" t="s">
        <v>39</v>
      </c>
      <c r="J10352" t="s">
        <v>653</v>
      </c>
      <c r="L10352" t="s">
        <v>2197</v>
      </c>
      <c r="M10352" t="s">
        <v>2198</v>
      </c>
      <c r="N10352" t="s">
        <v>2199</v>
      </c>
      <c r="O10352" t="s">
        <v>2879</v>
      </c>
      <c r="P10352" t="s">
        <v>2880</v>
      </c>
      <c r="Q10352" t="s">
        <v>2210</v>
      </c>
      <c r="U10352" s="17" t="s">
        <v>2196</v>
      </c>
      <c r="V10352">
        <v>70.995079689999997</v>
      </c>
    </row>
    <row r="10353" spans="1:22" ht="15" customHeight="1" x14ac:dyDescent="0.25">
      <c r="A10353" s="11">
        <v>11</v>
      </c>
      <c r="B10353" s="7">
        <v>1</v>
      </c>
      <c r="C10353" s="8" t="s">
        <v>18</v>
      </c>
      <c r="D10353" s="8">
        <v>2</v>
      </c>
      <c r="E10353" t="s">
        <v>2411</v>
      </c>
      <c r="F10353" t="s">
        <v>2635</v>
      </c>
      <c r="H10353" s="4" t="s">
        <v>39</v>
      </c>
      <c r="J10353" t="s">
        <v>653</v>
      </c>
      <c r="L10353" t="s">
        <v>2197</v>
      </c>
      <c r="M10353" t="s">
        <v>2198</v>
      </c>
      <c r="N10353" t="s">
        <v>2199</v>
      </c>
      <c r="O10353" t="s">
        <v>2879</v>
      </c>
      <c r="P10353" t="s">
        <v>2880</v>
      </c>
      <c r="Q10353" t="s">
        <v>2210</v>
      </c>
      <c r="U10353" s="17" t="s">
        <v>2196</v>
      </c>
      <c r="V10353">
        <v>36.638537659999997</v>
      </c>
    </row>
    <row r="10354" spans="1:22" ht="15" customHeight="1" x14ac:dyDescent="0.25">
      <c r="A10354" s="11">
        <v>11</v>
      </c>
      <c r="B10354" s="7">
        <v>1</v>
      </c>
      <c r="C10354" s="8" t="s">
        <v>18</v>
      </c>
      <c r="D10354" s="8">
        <v>3</v>
      </c>
      <c r="E10354" t="s">
        <v>2411</v>
      </c>
      <c r="F10354" t="s">
        <v>2636</v>
      </c>
      <c r="H10354" s="4" t="s">
        <v>39</v>
      </c>
      <c r="J10354" t="s">
        <v>653</v>
      </c>
      <c r="L10354" t="s">
        <v>2197</v>
      </c>
      <c r="M10354" t="s">
        <v>2198</v>
      </c>
      <c r="N10354" t="s">
        <v>2199</v>
      </c>
      <c r="O10354" t="s">
        <v>2879</v>
      </c>
      <c r="P10354" t="s">
        <v>2880</v>
      </c>
      <c r="Q10354" t="s">
        <v>2210</v>
      </c>
      <c r="U10354" s="17" t="s">
        <v>2196</v>
      </c>
      <c r="V10354">
        <v>68.086814810000007</v>
      </c>
    </row>
    <row r="10355" spans="1:22" ht="15" customHeight="1" x14ac:dyDescent="0.25">
      <c r="A10355" s="11">
        <v>11</v>
      </c>
      <c r="B10355" s="7">
        <v>1</v>
      </c>
      <c r="C10355" s="8" t="s">
        <v>18</v>
      </c>
      <c r="D10355" s="8">
        <v>1</v>
      </c>
      <c r="E10355" t="s">
        <v>2412</v>
      </c>
      <c r="F10355" t="s">
        <v>2637</v>
      </c>
      <c r="H10355" s="4" t="s">
        <v>39</v>
      </c>
      <c r="J10355" t="s">
        <v>653</v>
      </c>
      <c r="L10355" t="s">
        <v>2197</v>
      </c>
      <c r="M10355" t="s">
        <v>2198</v>
      </c>
      <c r="N10355" t="s">
        <v>2199</v>
      </c>
      <c r="O10355" t="s">
        <v>2879</v>
      </c>
      <c r="P10355" t="s">
        <v>2880</v>
      </c>
      <c r="Q10355" t="s">
        <v>2210</v>
      </c>
      <c r="U10355" s="17" t="s">
        <v>2196</v>
      </c>
      <c r="V10355">
        <v>0</v>
      </c>
    </row>
    <row r="10356" spans="1:22" ht="15" customHeight="1" x14ac:dyDescent="0.25">
      <c r="A10356" s="11">
        <v>11</v>
      </c>
      <c r="B10356" s="7">
        <v>1</v>
      </c>
      <c r="C10356" s="8" t="s">
        <v>18</v>
      </c>
      <c r="D10356" s="8">
        <v>2</v>
      </c>
      <c r="E10356" t="s">
        <v>2412</v>
      </c>
      <c r="F10356" t="s">
        <v>2638</v>
      </c>
      <c r="H10356" s="4" t="s">
        <v>39</v>
      </c>
      <c r="J10356" t="s">
        <v>653</v>
      </c>
      <c r="L10356" t="s">
        <v>2197</v>
      </c>
      <c r="M10356" t="s">
        <v>2198</v>
      </c>
      <c r="N10356" t="s">
        <v>2199</v>
      </c>
      <c r="O10356" t="s">
        <v>2879</v>
      </c>
      <c r="P10356" t="s">
        <v>2880</v>
      </c>
      <c r="Q10356" t="s">
        <v>2210</v>
      </c>
      <c r="U10356" s="17" t="s">
        <v>2196</v>
      </c>
      <c r="V10356">
        <v>0</v>
      </c>
    </row>
    <row r="10357" spans="1:22" ht="15" customHeight="1" x14ac:dyDescent="0.25">
      <c r="A10357" s="11">
        <v>11</v>
      </c>
      <c r="B10357" s="7">
        <v>1</v>
      </c>
      <c r="C10357" s="8" t="s">
        <v>18</v>
      </c>
      <c r="D10357" s="8">
        <v>3</v>
      </c>
      <c r="E10357" t="s">
        <v>2412</v>
      </c>
      <c r="F10357" t="s">
        <v>2639</v>
      </c>
      <c r="H10357" s="4" t="s">
        <v>39</v>
      </c>
      <c r="J10357" t="s">
        <v>653</v>
      </c>
      <c r="L10357" t="s">
        <v>2197</v>
      </c>
      <c r="M10357" t="s">
        <v>2198</v>
      </c>
      <c r="N10357" t="s">
        <v>2199</v>
      </c>
      <c r="O10357" t="s">
        <v>2879</v>
      </c>
      <c r="P10357" t="s">
        <v>2880</v>
      </c>
      <c r="Q10357" t="s">
        <v>2210</v>
      </c>
      <c r="U10357" s="17" t="s">
        <v>2196</v>
      </c>
      <c r="V10357">
        <v>0</v>
      </c>
    </row>
    <row r="10358" spans="1:22" ht="15" customHeight="1" x14ac:dyDescent="0.25">
      <c r="A10358" s="11">
        <v>11</v>
      </c>
      <c r="B10358" s="7">
        <v>1</v>
      </c>
      <c r="C10358" s="8" t="s">
        <v>18</v>
      </c>
      <c r="D10358" s="8">
        <v>1</v>
      </c>
      <c r="E10358" t="s">
        <v>2413</v>
      </c>
      <c r="F10358" t="s">
        <v>2640</v>
      </c>
      <c r="H10358" s="4" t="s">
        <v>39</v>
      </c>
      <c r="J10358" t="s">
        <v>653</v>
      </c>
      <c r="L10358" t="s">
        <v>2197</v>
      </c>
      <c r="M10358" t="s">
        <v>2198</v>
      </c>
      <c r="N10358" t="s">
        <v>2199</v>
      </c>
      <c r="O10358" t="s">
        <v>2879</v>
      </c>
      <c r="P10358" t="s">
        <v>2880</v>
      </c>
      <c r="Q10358" t="s">
        <v>2210</v>
      </c>
      <c r="U10358" s="17" t="s">
        <v>2196</v>
      </c>
      <c r="V10358">
        <v>0</v>
      </c>
    </row>
    <row r="10359" spans="1:22" ht="15" customHeight="1" x14ac:dyDescent="0.25">
      <c r="A10359" s="11">
        <v>11</v>
      </c>
      <c r="B10359" s="7">
        <v>1</v>
      </c>
      <c r="C10359" s="8" t="s">
        <v>18</v>
      </c>
      <c r="D10359" s="8">
        <v>2</v>
      </c>
      <c r="E10359" t="s">
        <v>2413</v>
      </c>
      <c r="F10359" t="s">
        <v>2641</v>
      </c>
      <c r="H10359" s="4" t="s">
        <v>39</v>
      </c>
      <c r="J10359" t="s">
        <v>653</v>
      </c>
      <c r="L10359" t="s">
        <v>2197</v>
      </c>
      <c r="M10359" t="s">
        <v>2198</v>
      </c>
      <c r="N10359" t="s">
        <v>2199</v>
      </c>
      <c r="O10359" t="s">
        <v>2879</v>
      </c>
      <c r="P10359" t="s">
        <v>2880</v>
      </c>
      <c r="Q10359" t="s">
        <v>2210</v>
      </c>
      <c r="U10359" s="17" t="s">
        <v>2196</v>
      </c>
      <c r="V10359">
        <v>112.0732829</v>
      </c>
    </row>
    <row r="10360" spans="1:22" ht="15" customHeight="1" x14ac:dyDescent="0.25">
      <c r="A10360" s="11">
        <v>11</v>
      </c>
      <c r="B10360" s="7">
        <v>1</v>
      </c>
      <c r="C10360" s="8" t="s">
        <v>18</v>
      </c>
      <c r="D10360" s="8">
        <v>3</v>
      </c>
      <c r="E10360" t="s">
        <v>2413</v>
      </c>
      <c r="F10360" t="s">
        <v>2642</v>
      </c>
      <c r="H10360" s="4" t="s">
        <v>39</v>
      </c>
      <c r="J10360" t="s">
        <v>653</v>
      </c>
      <c r="L10360" t="s">
        <v>2197</v>
      </c>
      <c r="M10360" t="s">
        <v>2198</v>
      </c>
      <c r="N10360" t="s">
        <v>2199</v>
      </c>
      <c r="O10360" t="s">
        <v>2879</v>
      </c>
      <c r="P10360" t="s">
        <v>2880</v>
      </c>
      <c r="Q10360" t="s">
        <v>2210</v>
      </c>
      <c r="U10360" s="17" t="s">
        <v>2196</v>
      </c>
      <c r="V10360">
        <v>74.403483370000004</v>
      </c>
    </row>
    <row r="10361" spans="1:22" ht="15" customHeight="1" x14ac:dyDescent="0.25">
      <c r="A10361" s="11">
        <v>11</v>
      </c>
      <c r="B10361" s="7">
        <v>1</v>
      </c>
      <c r="C10361" s="8" t="s">
        <v>18</v>
      </c>
      <c r="D10361" s="8">
        <v>1</v>
      </c>
      <c r="E10361" t="s">
        <v>2414</v>
      </c>
      <c r="F10361" t="s">
        <v>2643</v>
      </c>
      <c r="H10361" s="4" t="s">
        <v>39</v>
      </c>
      <c r="J10361" t="s">
        <v>653</v>
      </c>
      <c r="L10361" t="s">
        <v>2197</v>
      </c>
      <c r="M10361" t="s">
        <v>2198</v>
      </c>
      <c r="N10361" t="s">
        <v>2199</v>
      </c>
      <c r="O10361" t="s">
        <v>2879</v>
      </c>
      <c r="P10361" t="s">
        <v>2880</v>
      </c>
      <c r="Q10361" t="s">
        <v>2210</v>
      </c>
      <c r="U10361" s="17" t="s">
        <v>2196</v>
      </c>
      <c r="V10361">
        <v>15.18547983</v>
      </c>
    </row>
    <row r="10362" spans="1:22" ht="15" customHeight="1" x14ac:dyDescent="0.25">
      <c r="A10362" s="11">
        <v>11</v>
      </c>
      <c r="B10362" s="7">
        <v>1</v>
      </c>
      <c r="C10362" s="8" t="s">
        <v>18</v>
      </c>
      <c r="D10362" s="8">
        <v>2</v>
      </c>
      <c r="E10362" t="s">
        <v>2414</v>
      </c>
      <c r="F10362" t="s">
        <v>2644</v>
      </c>
      <c r="H10362" s="4" t="s">
        <v>39</v>
      </c>
      <c r="J10362" t="s">
        <v>653</v>
      </c>
      <c r="L10362" t="s">
        <v>2197</v>
      </c>
      <c r="M10362" t="s">
        <v>2198</v>
      </c>
      <c r="N10362" t="s">
        <v>2199</v>
      </c>
      <c r="O10362" t="s">
        <v>2879</v>
      </c>
      <c r="P10362" t="s">
        <v>2880</v>
      </c>
      <c r="Q10362" t="s">
        <v>2210</v>
      </c>
      <c r="U10362" s="17" t="s">
        <v>2196</v>
      </c>
      <c r="V10362">
        <v>121.6645635</v>
      </c>
    </row>
    <row r="10363" spans="1:22" ht="15" customHeight="1" x14ac:dyDescent="0.25">
      <c r="A10363" s="11">
        <v>11</v>
      </c>
      <c r="B10363" s="7">
        <v>1</v>
      </c>
      <c r="C10363" s="8" t="s">
        <v>18</v>
      </c>
      <c r="D10363" s="8">
        <v>3</v>
      </c>
      <c r="E10363" t="s">
        <v>2414</v>
      </c>
      <c r="F10363" t="s">
        <v>2645</v>
      </c>
      <c r="H10363" s="4" t="s">
        <v>39</v>
      </c>
      <c r="J10363" t="s">
        <v>653</v>
      </c>
      <c r="L10363" t="s">
        <v>2197</v>
      </c>
      <c r="M10363" t="s">
        <v>2198</v>
      </c>
      <c r="N10363" t="s">
        <v>2199</v>
      </c>
      <c r="O10363" t="s">
        <v>2879</v>
      </c>
      <c r="P10363" t="s">
        <v>2880</v>
      </c>
      <c r="Q10363" t="s">
        <v>2210</v>
      </c>
      <c r="U10363" s="17" t="s">
        <v>2196</v>
      </c>
      <c r="V10363">
        <v>38.377209579999999</v>
      </c>
    </row>
    <row r="10364" spans="1:22" ht="15" customHeight="1" x14ac:dyDescent="0.25">
      <c r="A10364" s="11">
        <v>11</v>
      </c>
      <c r="B10364" s="7">
        <v>1</v>
      </c>
      <c r="C10364" s="8" t="s">
        <v>18</v>
      </c>
      <c r="D10364" s="8">
        <v>1</v>
      </c>
      <c r="E10364" t="s">
        <v>2415</v>
      </c>
      <c r="F10364" t="s">
        <v>2646</v>
      </c>
      <c r="H10364" s="4" t="s">
        <v>39</v>
      </c>
      <c r="J10364" t="s">
        <v>653</v>
      </c>
      <c r="L10364" t="s">
        <v>2197</v>
      </c>
      <c r="M10364" t="s">
        <v>2198</v>
      </c>
      <c r="N10364" t="s">
        <v>2199</v>
      </c>
      <c r="O10364" t="s">
        <v>2879</v>
      </c>
      <c r="P10364" t="s">
        <v>2880</v>
      </c>
      <c r="Q10364" t="s">
        <v>2210</v>
      </c>
      <c r="U10364" s="17" t="s">
        <v>2196</v>
      </c>
      <c r="V10364">
        <v>31.858868059999999</v>
      </c>
    </row>
    <row r="10365" spans="1:22" ht="15" customHeight="1" x14ac:dyDescent="0.25">
      <c r="A10365" s="11">
        <v>11</v>
      </c>
      <c r="B10365" s="7">
        <v>1</v>
      </c>
      <c r="C10365" s="8" t="s">
        <v>18</v>
      </c>
      <c r="D10365" s="8">
        <v>2</v>
      </c>
      <c r="E10365" t="s">
        <v>2415</v>
      </c>
      <c r="F10365" t="s">
        <v>2647</v>
      </c>
      <c r="H10365" s="4" t="s">
        <v>39</v>
      </c>
      <c r="J10365" t="s">
        <v>653</v>
      </c>
      <c r="L10365" t="s">
        <v>2197</v>
      </c>
      <c r="M10365" t="s">
        <v>2198</v>
      </c>
      <c r="N10365" t="s">
        <v>2199</v>
      </c>
      <c r="O10365" t="s">
        <v>2879</v>
      </c>
      <c r="P10365" t="s">
        <v>2880</v>
      </c>
      <c r="Q10365" t="s">
        <v>2210</v>
      </c>
      <c r="U10365" s="17" t="s">
        <v>2196</v>
      </c>
      <c r="V10365">
        <v>0</v>
      </c>
    </row>
    <row r="10366" spans="1:22" ht="15" customHeight="1" x14ac:dyDescent="0.25">
      <c r="A10366" s="11">
        <v>11</v>
      </c>
      <c r="B10366" s="7">
        <v>1</v>
      </c>
      <c r="C10366" s="8" t="s">
        <v>18</v>
      </c>
      <c r="D10366" s="8">
        <v>3</v>
      </c>
      <c r="E10366" t="s">
        <v>2415</v>
      </c>
      <c r="F10366" t="s">
        <v>2648</v>
      </c>
      <c r="H10366" s="4" t="s">
        <v>39</v>
      </c>
      <c r="J10366" t="s">
        <v>653</v>
      </c>
      <c r="L10366" t="s">
        <v>2197</v>
      </c>
      <c r="M10366" t="s">
        <v>2198</v>
      </c>
      <c r="N10366" t="s">
        <v>2199</v>
      </c>
      <c r="O10366" t="s">
        <v>2879</v>
      </c>
      <c r="P10366" t="s">
        <v>2880</v>
      </c>
      <c r="Q10366" t="s">
        <v>2210</v>
      </c>
      <c r="U10366" s="17" t="s">
        <v>2196</v>
      </c>
      <c r="V10366">
        <v>76.904717270000006</v>
      </c>
    </row>
    <row r="10367" spans="1:22" ht="15" customHeight="1" x14ac:dyDescent="0.25">
      <c r="A10367" s="11">
        <v>11</v>
      </c>
      <c r="B10367" s="7">
        <v>1</v>
      </c>
      <c r="C10367" s="8" t="s">
        <v>18</v>
      </c>
      <c r="D10367" s="8">
        <v>1</v>
      </c>
      <c r="E10367" t="s">
        <v>2416</v>
      </c>
      <c r="F10367" t="s">
        <v>2649</v>
      </c>
      <c r="H10367" s="4" t="s">
        <v>39</v>
      </c>
      <c r="J10367" t="s">
        <v>653</v>
      </c>
      <c r="L10367" t="s">
        <v>2197</v>
      </c>
      <c r="M10367" t="s">
        <v>2198</v>
      </c>
      <c r="N10367" t="s">
        <v>2199</v>
      </c>
      <c r="O10367" t="s">
        <v>2879</v>
      </c>
      <c r="P10367" t="s">
        <v>2880</v>
      </c>
      <c r="Q10367" t="s">
        <v>2210</v>
      </c>
      <c r="U10367" s="17" t="s">
        <v>2196</v>
      </c>
      <c r="V10367">
        <v>0</v>
      </c>
    </row>
    <row r="10368" spans="1:22" ht="15" customHeight="1" x14ac:dyDescent="0.25">
      <c r="A10368" s="11">
        <v>11</v>
      </c>
      <c r="B10368" s="7">
        <v>1</v>
      </c>
      <c r="C10368" s="8" t="s">
        <v>18</v>
      </c>
      <c r="D10368" s="8">
        <v>2</v>
      </c>
      <c r="E10368" t="s">
        <v>2416</v>
      </c>
      <c r="F10368" t="s">
        <v>2650</v>
      </c>
      <c r="H10368" s="4" t="s">
        <v>39</v>
      </c>
      <c r="J10368" t="s">
        <v>653</v>
      </c>
      <c r="L10368" t="s">
        <v>2197</v>
      </c>
      <c r="M10368" t="s">
        <v>2198</v>
      </c>
      <c r="N10368" t="s">
        <v>2199</v>
      </c>
      <c r="O10368" t="s">
        <v>2879</v>
      </c>
      <c r="P10368" t="s">
        <v>2880</v>
      </c>
      <c r="Q10368" t="s">
        <v>2210</v>
      </c>
      <c r="U10368" s="17" t="s">
        <v>2196</v>
      </c>
      <c r="V10368">
        <v>0</v>
      </c>
    </row>
    <row r="10369" spans="1:22" ht="15" customHeight="1" x14ac:dyDescent="0.25">
      <c r="A10369" s="11">
        <v>11</v>
      </c>
      <c r="B10369" s="7">
        <v>1</v>
      </c>
      <c r="C10369" s="8" t="s">
        <v>18</v>
      </c>
      <c r="D10369" s="8">
        <v>3</v>
      </c>
      <c r="E10369" t="s">
        <v>2416</v>
      </c>
      <c r="F10369" t="s">
        <v>2651</v>
      </c>
      <c r="H10369" s="4" t="s">
        <v>39</v>
      </c>
      <c r="J10369" t="s">
        <v>653</v>
      </c>
      <c r="L10369" t="s">
        <v>2197</v>
      </c>
      <c r="M10369" t="s">
        <v>2198</v>
      </c>
      <c r="N10369" t="s">
        <v>2199</v>
      </c>
      <c r="O10369" t="s">
        <v>2879</v>
      </c>
      <c r="P10369" t="s">
        <v>2880</v>
      </c>
      <c r="Q10369" t="s">
        <v>2210</v>
      </c>
      <c r="U10369" s="17" t="s">
        <v>2196</v>
      </c>
      <c r="V10369">
        <v>0</v>
      </c>
    </row>
    <row r="10370" spans="1:22" ht="15" customHeight="1" x14ac:dyDescent="0.25">
      <c r="A10370" s="11">
        <v>11</v>
      </c>
      <c r="B10370" s="7">
        <v>1</v>
      </c>
      <c r="C10370" s="8" t="s">
        <v>18</v>
      </c>
      <c r="D10370" s="8">
        <v>1</v>
      </c>
      <c r="E10370" t="s">
        <v>2417</v>
      </c>
      <c r="F10370" t="s">
        <v>2652</v>
      </c>
      <c r="H10370" s="4" t="s">
        <v>39</v>
      </c>
      <c r="J10370" t="s">
        <v>653</v>
      </c>
      <c r="L10370" t="s">
        <v>2197</v>
      </c>
      <c r="M10370" t="s">
        <v>2198</v>
      </c>
      <c r="N10370" t="s">
        <v>2199</v>
      </c>
      <c r="O10370" t="s">
        <v>2879</v>
      </c>
      <c r="P10370" t="s">
        <v>2880</v>
      </c>
      <c r="Q10370" t="s">
        <v>2210</v>
      </c>
      <c r="U10370" s="17" t="s">
        <v>2196</v>
      </c>
      <c r="V10370">
        <v>0</v>
      </c>
    </row>
    <row r="10371" spans="1:22" ht="15" customHeight="1" x14ac:dyDescent="0.25">
      <c r="A10371" s="11">
        <v>11</v>
      </c>
      <c r="B10371" s="7">
        <v>1</v>
      </c>
      <c r="C10371" s="8" t="s">
        <v>18</v>
      </c>
      <c r="D10371" s="8">
        <v>2</v>
      </c>
      <c r="E10371" t="s">
        <v>2417</v>
      </c>
      <c r="F10371" t="s">
        <v>2653</v>
      </c>
      <c r="H10371" s="4" t="s">
        <v>39</v>
      </c>
      <c r="J10371" t="s">
        <v>653</v>
      </c>
      <c r="L10371" t="s">
        <v>2197</v>
      </c>
      <c r="M10371" t="s">
        <v>2198</v>
      </c>
      <c r="N10371" t="s">
        <v>2199</v>
      </c>
      <c r="O10371" t="s">
        <v>2879</v>
      </c>
      <c r="P10371" t="s">
        <v>2880</v>
      </c>
      <c r="Q10371" t="s">
        <v>2210</v>
      </c>
      <c r="U10371" s="17" t="s">
        <v>2196</v>
      </c>
      <c r="V10371">
        <v>0</v>
      </c>
    </row>
    <row r="10372" spans="1:22" ht="15" customHeight="1" x14ac:dyDescent="0.25">
      <c r="A10372" s="11">
        <v>11</v>
      </c>
      <c r="B10372" s="7">
        <v>1</v>
      </c>
      <c r="C10372" s="8" t="s">
        <v>18</v>
      </c>
      <c r="D10372" s="8">
        <v>3</v>
      </c>
      <c r="E10372" t="s">
        <v>2417</v>
      </c>
      <c r="F10372" t="s">
        <v>2654</v>
      </c>
      <c r="H10372" s="4" t="s">
        <v>39</v>
      </c>
      <c r="J10372" t="s">
        <v>653</v>
      </c>
      <c r="L10372" t="s">
        <v>2197</v>
      </c>
      <c r="M10372" t="s">
        <v>2198</v>
      </c>
      <c r="N10372" t="s">
        <v>2199</v>
      </c>
      <c r="O10372" t="s">
        <v>2879</v>
      </c>
      <c r="P10372" t="s">
        <v>2880</v>
      </c>
      <c r="Q10372" t="s">
        <v>2210</v>
      </c>
      <c r="U10372" s="17" t="s">
        <v>2196</v>
      </c>
      <c r="V10372">
        <v>0</v>
      </c>
    </row>
    <row r="10373" spans="1:22" ht="15" customHeight="1" x14ac:dyDescent="0.25">
      <c r="A10373" s="11">
        <v>11</v>
      </c>
      <c r="B10373" s="7">
        <v>1</v>
      </c>
      <c r="C10373" s="8" t="s">
        <v>18</v>
      </c>
      <c r="D10373" s="8">
        <v>1</v>
      </c>
      <c r="E10373" t="s">
        <v>2418</v>
      </c>
      <c r="F10373" t="s">
        <v>2655</v>
      </c>
      <c r="H10373" s="4" t="s">
        <v>39</v>
      </c>
      <c r="J10373" t="s">
        <v>653</v>
      </c>
      <c r="L10373" t="s">
        <v>2197</v>
      </c>
      <c r="M10373" t="s">
        <v>2198</v>
      </c>
      <c r="N10373" t="s">
        <v>2199</v>
      </c>
      <c r="O10373" t="s">
        <v>2879</v>
      </c>
      <c r="P10373" t="s">
        <v>2880</v>
      </c>
      <c r="Q10373" t="s">
        <v>2210</v>
      </c>
      <c r="U10373" s="17" t="s">
        <v>2196</v>
      </c>
      <c r="V10373">
        <v>0</v>
      </c>
    </row>
    <row r="10374" spans="1:22" ht="15" customHeight="1" x14ac:dyDescent="0.25">
      <c r="A10374" s="11">
        <v>11</v>
      </c>
      <c r="B10374" s="7">
        <v>1</v>
      </c>
      <c r="C10374" s="8" t="s">
        <v>18</v>
      </c>
      <c r="D10374" s="8">
        <v>2</v>
      </c>
      <c r="E10374" t="s">
        <v>2418</v>
      </c>
      <c r="F10374" t="s">
        <v>2656</v>
      </c>
      <c r="H10374" s="4" t="s">
        <v>39</v>
      </c>
      <c r="J10374" t="s">
        <v>653</v>
      </c>
      <c r="L10374" t="s">
        <v>2197</v>
      </c>
      <c r="M10374" t="s">
        <v>2198</v>
      </c>
      <c r="N10374" t="s">
        <v>2199</v>
      </c>
      <c r="O10374" t="s">
        <v>2879</v>
      </c>
      <c r="P10374" t="s">
        <v>2880</v>
      </c>
      <c r="Q10374" t="s">
        <v>2210</v>
      </c>
      <c r="U10374" s="17" t="s">
        <v>2196</v>
      </c>
      <c r="V10374">
        <v>0</v>
      </c>
    </row>
    <row r="10375" spans="1:22" ht="15" customHeight="1" x14ac:dyDescent="0.25">
      <c r="A10375" s="11">
        <v>11</v>
      </c>
      <c r="B10375" s="7">
        <v>1</v>
      </c>
      <c r="C10375" s="8" t="s">
        <v>18</v>
      </c>
      <c r="D10375" s="8">
        <v>3</v>
      </c>
      <c r="E10375" t="s">
        <v>2418</v>
      </c>
      <c r="F10375" t="s">
        <v>2657</v>
      </c>
      <c r="H10375" s="4" t="s">
        <v>39</v>
      </c>
      <c r="J10375" t="s">
        <v>653</v>
      </c>
      <c r="L10375" t="s">
        <v>2197</v>
      </c>
      <c r="M10375" t="s">
        <v>2198</v>
      </c>
      <c r="N10375" t="s">
        <v>2199</v>
      </c>
      <c r="O10375" t="s">
        <v>2879</v>
      </c>
      <c r="P10375" t="s">
        <v>2880</v>
      </c>
      <c r="Q10375" t="s">
        <v>2210</v>
      </c>
      <c r="U10375" s="17" t="s">
        <v>2196</v>
      </c>
      <c r="V10375">
        <v>23.188892129999999</v>
      </c>
    </row>
    <row r="10376" spans="1:22" ht="15" customHeight="1" x14ac:dyDescent="0.25">
      <c r="A10376" s="11">
        <v>11</v>
      </c>
      <c r="B10376" s="7">
        <v>1</v>
      </c>
      <c r="C10376" s="8" t="s">
        <v>18</v>
      </c>
      <c r="D10376" s="8">
        <v>1</v>
      </c>
      <c r="E10376" t="s">
        <v>2419</v>
      </c>
      <c r="F10376" t="s">
        <v>2658</v>
      </c>
      <c r="H10376" s="4" t="s">
        <v>39</v>
      </c>
      <c r="J10376" t="s">
        <v>653</v>
      </c>
      <c r="L10376" t="s">
        <v>2197</v>
      </c>
      <c r="M10376" t="s">
        <v>2198</v>
      </c>
      <c r="N10376" t="s">
        <v>2199</v>
      </c>
      <c r="O10376" t="s">
        <v>2879</v>
      </c>
      <c r="P10376" t="s">
        <v>2880</v>
      </c>
      <c r="Q10376" t="s">
        <v>2210</v>
      </c>
      <c r="U10376" s="17" t="s">
        <v>2196</v>
      </c>
      <c r="V10376">
        <v>0</v>
      </c>
    </row>
    <row r="10377" spans="1:22" ht="15" customHeight="1" x14ac:dyDescent="0.25">
      <c r="A10377" s="11">
        <v>11</v>
      </c>
      <c r="B10377" s="7">
        <v>1</v>
      </c>
      <c r="C10377" s="8" t="s">
        <v>18</v>
      </c>
      <c r="D10377" s="8">
        <v>2</v>
      </c>
      <c r="E10377" t="s">
        <v>2419</v>
      </c>
      <c r="F10377" t="s">
        <v>2659</v>
      </c>
      <c r="H10377" s="4" t="s">
        <v>39</v>
      </c>
      <c r="J10377" t="s">
        <v>653</v>
      </c>
      <c r="L10377" t="s">
        <v>2197</v>
      </c>
      <c r="M10377" t="s">
        <v>2198</v>
      </c>
      <c r="N10377" t="s">
        <v>2199</v>
      </c>
      <c r="O10377" t="s">
        <v>2879</v>
      </c>
      <c r="P10377" t="s">
        <v>2880</v>
      </c>
      <c r="Q10377" t="s">
        <v>2210</v>
      </c>
      <c r="U10377" s="17" t="s">
        <v>2196</v>
      </c>
      <c r="V10377">
        <v>34.504044800000003</v>
      </c>
    </row>
    <row r="10378" spans="1:22" ht="15" customHeight="1" x14ac:dyDescent="0.25">
      <c r="A10378" s="11">
        <v>11</v>
      </c>
      <c r="B10378" s="7">
        <v>1</v>
      </c>
      <c r="C10378" s="8" t="s">
        <v>18</v>
      </c>
      <c r="D10378" s="8">
        <v>3</v>
      </c>
      <c r="E10378" t="s">
        <v>2419</v>
      </c>
      <c r="F10378" t="s">
        <v>2660</v>
      </c>
      <c r="H10378" s="4" t="s">
        <v>39</v>
      </c>
      <c r="J10378" t="s">
        <v>653</v>
      </c>
      <c r="L10378" t="s">
        <v>2197</v>
      </c>
      <c r="M10378" t="s">
        <v>2198</v>
      </c>
      <c r="N10378" t="s">
        <v>2199</v>
      </c>
      <c r="O10378" t="s">
        <v>2879</v>
      </c>
      <c r="P10378" t="s">
        <v>2880</v>
      </c>
      <c r="Q10378" t="s">
        <v>2210</v>
      </c>
      <c r="U10378" s="17" t="s">
        <v>2196</v>
      </c>
      <c r="V10378">
        <v>65.107001460000006</v>
      </c>
    </row>
    <row r="10379" spans="1:22" ht="15" customHeight="1" x14ac:dyDescent="0.25">
      <c r="A10379" s="11">
        <v>11</v>
      </c>
      <c r="B10379" s="7">
        <v>1</v>
      </c>
      <c r="C10379" s="8" t="s">
        <v>18</v>
      </c>
      <c r="D10379" s="8">
        <v>1</v>
      </c>
      <c r="E10379" t="s">
        <v>2420</v>
      </c>
      <c r="F10379" t="s">
        <v>2661</v>
      </c>
      <c r="H10379" s="4" t="s">
        <v>39</v>
      </c>
      <c r="J10379" t="s">
        <v>653</v>
      </c>
      <c r="L10379" t="s">
        <v>2197</v>
      </c>
      <c r="M10379" t="s">
        <v>2198</v>
      </c>
      <c r="N10379" t="s">
        <v>2199</v>
      </c>
      <c r="O10379" t="s">
        <v>2879</v>
      </c>
      <c r="P10379" t="s">
        <v>2880</v>
      </c>
      <c r="Q10379" t="s">
        <v>2210</v>
      </c>
      <c r="U10379" s="17" t="s">
        <v>2196</v>
      </c>
      <c r="V10379">
        <v>0</v>
      </c>
    </row>
    <row r="10380" spans="1:22" ht="15" customHeight="1" x14ac:dyDescent="0.25">
      <c r="A10380" s="11">
        <v>11</v>
      </c>
      <c r="B10380" s="7">
        <v>1</v>
      </c>
      <c r="C10380" s="8" t="s">
        <v>18</v>
      </c>
      <c r="D10380" s="8">
        <v>2</v>
      </c>
      <c r="E10380" t="s">
        <v>2420</v>
      </c>
      <c r="F10380" t="s">
        <v>2662</v>
      </c>
      <c r="H10380" s="4" t="s">
        <v>39</v>
      </c>
      <c r="J10380" t="s">
        <v>653</v>
      </c>
      <c r="L10380" t="s">
        <v>2197</v>
      </c>
      <c r="M10380" t="s">
        <v>2198</v>
      </c>
      <c r="N10380" t="s">
        <v>2199</v>
      </c>
      <c r="O10380" t="s">
        <v>2879</v>
      </c>
      <c r="P10380" t="s">
        <v>2880</v>
      </c>
      <c r="Q10380" t="s">
        <v>2210</v>
      </c>
      <c r="U10380" s="17" t="s">
        <v>2196</v>
      </c>
      <c r="V10380">
        <v>0</v>
      </c>
    </row>
    <row r="10381" spans="1:22" ht="15" customHeight="1" x14ac:dyDescent="0.25">
      <c r="A10381" s="11">
        <v>11</v>
      </c>
      <c r="B10381" s="7">
        <v>1</v>
      </c>
      <c r="C10381" s="8" t="s">
        <v>18</v>
      </c>
      <c r="D10381" s="8">
        <v>3</v>
      </c>
      <c r="E10381" t="s">
        <v>2420</v>
      </c>
      <c r="F10381" t="s">
        <v>2663</v>
      </c>
      <c r="H10381" s="4" t="s">
        <v>39</v>
      </c>
      <c r="J10381" t="s">
        <v>653</v>
      </c>
      <c r="L10381" t="s">
        <v>2197</v>
      </c>
      <c r="M10381" t="s">
        <v>2198</v>
      </c>
      <c r="N10381" t="s">
        <v>2199</v>
      </c>
      <c r="O10381" t="s">
        <v>2879</v>
      </c>
      <c r="P10381" t="s">
        <v>2880</v>
      </c>
      <c r="Q10381" t="s">
        <v>2210</v>
      </c>
      <c r="U10381" s="17" t="s">
        <v>2196</v>
      </c>
      <c r="V10381">
        <v>0</v>
      </c>
    </row>
    <row r="10382" spans="1:22" ht="15" customHeight="1" x14ac:dyDescent="0.25">
      <c r="A10382" s="11">
        <v>11</v>
      </c>
      <c r="B10382" s="7">
        <v>1</v>
      </c>
      <c r="C10382" s="8" t="s">
        <v>18</v>
      </c>
      <c r="D10382" s="8">
        <v>1</v>
      </c>
      <c r="E10382" t="s">
        <v>2421</v>
      </c>
      <c r="F10382" t="s">
        <v>2664</v>
      </c>
      <c r="H10382" s="4" t="s">
        <v>39</v>
      </c>
      <c r="J10382" t="s">
        <v>653</v>
      </c>
      <c r="L10382" t="s">
        <v>2197</v>
      </c>
      <c r="M10382" t="s">
        <v>2198</v>
      </c>
      <c r="N10382" t="s">
        <v>2199</v>
      </c>
      <c r="O10382" t="s">
        <v>2879</v>
      </c>
      <c r="P10382" t="s">
        <v>2880</v>
      </c>
      <c r="Q10382" t="s">
        <v>2210</v>
      </c>
      <c r="U10382" s="17" t="s">
        <v>2196</v>
      </c>
      <c r="V10382">
        <v>0</v>
      </c>
    </row>
    <row r="10383" spans="1:22" ht="15" customHeight="1" x14ac:dyDescent="0.25">
      <c r="A10383" s="11">
        <v>11</v>
      </c>
      <c r="B10383" s="7">
        <v>1</v>
      </c>
      <c r="C10383" s="8" t="s">
        <v>18</v>
      </c>
      <c r="D10383" s="8">
        <v>2</v>
      </c>
      <c r="E10383" t="s">
        <v>2421</v>
      </c>
      <c r="F10383" t="s">
        <v>2665</v>
      </c>
      <c r="H10383" s="4" t="s">
        <v>39</v>
      </c>
      <c r="J10383" t="s">
        <v>653</v>
      </c>
      <c r="L10383" t="s">
        <v>2197</v>
      </c>
      <c r="M10383" t="s">
        <v>2198</v>
      </c>
      <c r="N10383" t="s">
        <v>2199</v>
      </c>
      <c r="O10383" t="s">
        <v>2879</v>
      </c>
      <c r="P10383" t="s">
        <v>2880</v>
      </c>
      <c r="Q10383" t="s">
        <v>2210</v>
      </c>
      <c r="U10383" s="17" t="s">
        <v>2196</v>
      </c>
      <c r="V10383">
        <v>22.89408843</v>
      </c>
    </row>
    <row r="10384" spans="1:22" ht="15" customHeight="1" x14ac:dyDescent="0.25">
      <c r="A10384" s="11">
        <v>11</v>
      </c>
      <c r="B10384" s="7">
        <v>1</v>
      </c>
      <c r="C10384" s="8" t="s">
        <v>18</v>
      </c>
      <c r="D10384" s="8">
        <v>3</v>
      </c>
      <c r="E10384" t="s">
        <v>2421</v>
      </c>
      <c r="F10384" t="s">
        <v>2666</v>
      </c>
      <c r="H10384" s="4" t="s">
        <v>39</v>
      </c>
      <c r="J10384" t="s">
        <v>653</v>
      </c>
      <c r="L10384" t="s">
        <v>2197</v>
      </c>
      <c r="M10384" t="s">
        <v>2198</v>
      </c>
      <c r="N10384" t="s">
        <v>2199</v>
      </c>
      <c r="O10384" t="s">
        <v>2879</v>
      </c>
      <c r="P10384" t="s">
        <v>2880</v>
      </c>
      <c r="Q10384" t="s">
        <v>2210</v>
      </c>
      <c r="U10384" s="17" t="s">
        <v>2196</v>
      </c>
      <c r="V10384">
        <v>0</v>
      </c>
    </row>
    <row r="10385" spans="1:22" ht="15" customHeight="1" x14ac:dyDescent="0.25">
      <c r="A10385" s="11">
        <v>11</v>
      </c>
      <c r="B10385" s="7">
        <v>1</v>
      </c>
      <c r="C10385" s="8" t="s">
        <v>18</v>
      </c>
      <c r="D10385" s="8">
        <v>1</v>
      </c>
      <c r="E10385" t="s">
        <v>2422</v>
      </c>
      <c r="F10385" t="s">
        <v>2667</v>
      </c>
      <c r="H10385" s="4" t="s">
        <v>39</v>
      </c>
      <c r="J10385" t="s">
        <v>653</v>
      </c>
      <c r="L10385" t="s">
        <v>2197</v>
      </c>
      <c r="M10385" t="s">
        <v>2198</v>
      </c>
      <c r="N10385" t="s">
        <v>2199</v>
      </c>
      <c r="O10385" t="s">
        <v>2879</v>
      </c>
      <c r="P10385" t="s">
        <v>2880</v>
      </c>
      <c r="Q10385" t="s">
        <v>2210</v>
      </c>
      <c r="U10385" s="17" t="s">
        <v>2196</v>
      </c>
      <c r="V10385">
        <v>23.768165140000001</v>
      </c>
    </row>
    <row r="10386" spans="1:22" ht="15" customHeight="1" x14ac:dyDescent="0.25">
      <c r="A10386" s="11">
        <v>11</v>
      </c>
      <c r="B10386" s="7">
        <v>1</v>
      </c>
      <c r="C10386" s="8" t="s">
        <v>18</v>
      </c>
      <c r="D10386" s="8">
        <v>2</v>
      </c>
      <c r="E10386" t="s">
        <v>2422</v>
      </c>
      <c r="F10386" t="s">
        <v>2668</v>
      </c>
      <c r="H10386" s="4" t="s">
        <v>39</v>
      </c>
      <c r="J10386" t="s">
        <v>653</v>
      </c>
      <c r="L10386" t="s">
        <v>2197</v>
      </c>
      <c r="M10386" t="s">
        <v>2198</v>
      </c>
      <c r="N10386" t="s">
        <v>2199</v>
      </c>
      <c r="O10386" t="s">
        <v>2879</v>
      </c>
      <c r="P10386" t="s">
        <v>2880</v>
      </c>
      <c r="Q10386" t="s">
        <v>2210</v>
      </c>
      <c r="U10386" s="17" t="s">
        <v>2196</v>
      </c>
      <c r="V10386">
        <v>0</v>
      </c>
    </row>
    <row r="10387" spans="1:22" ht="15" customHeight="1" x14ac:dyDescent="0.25">
      <c r="A10387" s="11">
        <v>11</v>
      </c>
      <c r="B10387" s="7">
        <v>1</v>
      </c>
      <c r="C10387" s="8" t="s">
        <v>18</v>
      </c>
      <c r="D10387" s="8">
        <v>3</v>
      </c>
      <c r="E10387" t="s">
        <v>2422</v>
      </c>
      <c r="F10387" t="s">
        <v>2669</v>
      </c>
      <c r="H10387" s="4" t="s">
        <v>39</v>
      </c>
      <c r="J10387" t="s">
        <v>653</v>
      </c>
      <c r="L10387" t="s">
        <v>2197</v>
      </c>
      <c r="M10387" t="s">
        <v>2198</v>
      </c>
      <c r="N10387" t="s">
        <v>2199</v>
      </c>
      <c r="O10387" t="s">
        <v>2879</v>
      </c>
      <c r="P10387" t="s">
        <v>2880</v>
      </c>
      <c r="Q10387" t="s">
        <v>2210</v>
      </c>
      <c r="U10387" s="17" t="s">
        <v>2196</v>
      </c>
      <c r="V10387">
        <v>0</v>
      </c>
    </row>
    <row r="10388" spans="1:22" ht="15" customHeight="1" x14ac:dyDescent="0.25">
      <c r="A10388" s="11">
        <v>11</v>
      </c>
      <c r="B10388" s="7">
        <v>1</v>
      </c>
      <c r="C10388" s="8" t="s">
        <v>18</v>
      </c>
      <c r="D10388" s="8">
        <v>1</v>
      </c>
      <c r="E10388" t="s">
        <v>2423</v>
      </c>
      <c r="F10388" t="s">
        <v>2670</v>
      </c>
      <c r="H10388" s="4" t="s">
        <v>39</v>
      </c>
      <c r="J10388" t="s">
        <v>653</v>
      </c>
      <c r="L10388" t="s">
        <v>2197</v>
      </c>
      <c r="M10388" t="s">
        <v>2198</v>
      </c>
      <c r="N10388" t="s">
        <v>2199</v>
      </c>
      <c r="O10388" t="s">
        <v>2879</v>
      </c>
      <c r="P10388" t="s">
        <v>2880</v>
      </c>
      <c r="Q10388" t="s">
        <v>2210</v>
      </c>
      <c r="U10388" s="17" t="s">
        <v>2196</v>
      </c>
      <c r="V10388">
        <v>0</v>
      </c>
    </row>
    <row r="10389" spans="1:22" ht="15" customHeight="1" x14ac:dyDescent="0.25">
      <c r="A10389" s="11">
        <v>11</v>
      </c>
      <c r="B10389" s="7">
        <v>1</v>
      </c>
      <c r="C10389" s="8" t="s">
        <v>18</v>
      </c>
      <c r="D10389" s="8">
        <v>2</v>
      </c>
      <c r="E10389" t="s">
        <v>2423</v>
      </c>
      <c r="F10389" t="s">
        <v>2671</v>
      </c>
      <c r="H10389" s="4" t="s">
        <v>39</v>
      </c>
      <c r="J10389" t="s">
        <v>653</v>
      </c>
      <c r="L10389" t="s">
        <v>2197</v>
      </c>
      <c r="M10389" t="s">
        <v>2198</v>
      </c>
      <c r="N10389" t="s">
        <v>2199</v>
      </c>
      <c r="O10389" t="s">
        <v>2879</v>
      </c>
      <c r="P10389" t="s">
        <v>2880</v>
      </c>
      <c r="Q10389" t="s">
        <v>2210</v>
      </c>
      <c r="U10389" s="17" t="s">
        <v>2196</v>
      </c>
      <c r="V10389">
        <v>0</v>
      </c>
    </row>
    <row r="10390" spans="1:22" ht="15" customHeight="1" x14ac:dyDescent="0.25">
      <c r="A10390" s="11">
        <v>11</v>
      </c>
      <c r="B10390" s="7">
        <v>1</v>
      </c>
      <c r="C10390" s="8" t="s">
        <v>18</v>
      </c>
      <c r="D10390" s="8">
        <v>3</v>
      </c>
      <c r="E10390" t="s">
        <v>2423</v>
      </c>
      <c r="F10390" t="s">
        <v>2672</v>
      </c>
      <c r="H10390" s="4" t="s">
        <v>39</v>
      </c>
      <c r="J10390" t="s">
        <v>653</v>
      </c>
      <c r="L10390" t="s">
        <v>2197</v>
      </c>
      <c r="M10390" t="s">
        <v>2198</v>
      </c>
      <c r="N10390" t="s">
        <v>2199</v>
      </c>
      <c r="O10390" t="s">
        <v>2879</v>
      </c>
      <c r="P10390" t="s">
        <v>2880</v>
      </c>
      <c r="Q10390" t="s">
        <v>2210</v>
      </c>
      <c r="U10390" s="17" t="s">
        <v>2196</v>
      </c>
      <c r="V10390">
        <v>0</v>
      </c>
    </row>
    <row r="10391" spans="1:22" ht="15" customHeight="1" x14ac:dyDescent="0.25">
      <c r="A10391" s="11">
        <v>11</v>
      </c>
      <c r="B10391" s="7">
        <v>1</v>
      </c>
      <c r="C10391" s="8" t="s">
        <v>18</v>
      </c>
      <c r="D10391" s="8">
        <v>1</v>
      </c>
      <c r="E10391" t="s">
        <v>2424</v>
      </c>
      <c r="F10391" t="s">
        <v>2673</v>
      </c>
      <c r="H10391" s="4" t="s">
        <v>39</v>
      </c>
      <c r="J10391" t="s">
        <v>653</v>
      </c>
      <c r="L10391" t="s">
        <v>2197</v>
      </c>
      <c r="M10391" t="s">
        <v>2198</v>
      </c>
      <c r="N10391" t="s">
        <v>2199</v>
      </c>
      <c r="O10391" t="s">
        <v>2879</v>
      </c>
      <c r="P10391" t="s">
        <v>2880</v>
      </c>
      <c r="Q10391" t="s">
        <v>2210</v>
      </c>
      <c r="U10391" s="17" t="s">
        <v>2196</v>
      </c>
      <c r="V10391">
        <v>0</v>
      </c>
    </row>
    <row r="10392" spans="1:22" ht="15" customHeight="1" x14ac:dyDescent="0.25">
      <c r="A10392" s="11">
        <v>11</v>
      </c>
      <c r="B10392" s="7">
        <v>1</v>
      </c>
      <c r="C10392" s="8" t="s">
        <v>18</v>
      </c>
      <c r="D10392" s="8">
        <v>2</v>
      </c>
      <c r="E10392" t="s">
        <v>2424</v>
      </c>
      <c r="F10392" t="s">
        <v>2674</v>
      </c>
      <c r="H10392" s="4" t="s">
        <v>39</v>
      </c>
      <c r="J10392" t="s">
        <v>653</v>
      </c>
      <c r="L10392" t="s">
        <v>2197</v>
      </c>
      <c r="M10392" t="s">
        <v>2198</v>
      </c>
      <c r="N10392" t="s">
        <v>2199</v>
      </c>
      <c r="O10392" t="s">
        <v>2879</v>
      </c>
      <c r="P10392" t="s">
        <v>2880</v>
      </c>
      <c r="Q10392" t="s">
        <v>2210</v>
      </c>
      <c r="U10392" s="17" t="s">
        <v>2196</v>
      </c>
      <c r="V10392">
        <v>0</v>
      </c>
    </row>
    <row r="10393" spans="1:22" ht="15" customHeight="1" x14ac:dyDescent="0.25">
      <c r="A10393" s="11">
        <v>11</v>
      </c>
      <c r="B10393" s="7">
        <v>1</v>
      </c>
      <c r="C10393" s="8" t="s">
        <v>18</v>
      </c>
      <c r="D10393" s="8">
        <v>3</v>
      </c>
      <c r="E10393" t="s">
        <v>2424</v>
      </c>
      <c r="F10393" t="s">
        <v>2675</v>
      </c>
      <c r="H10393" s="4" t="s">
        <v>39</v>
      </c>
      <c r="J10393" t="s">
        <v>653</v>
      </c>
      <c r="L10393" t="s">
        <v>2197</v>
      </c>
      <c r="M10393" t="s">
        <v>2198</v>
      </c>
      <c r="N10393" t="s">
        <v>2199</v>
      </c>
      <c r="O10393" t="s">
        <v>2879</v>
      </c>
      <c r="P10393" t="s">
        <v>2880</v>
      </c>
      <c r="Q10393" t="s">
        <v>2210</v>
      </c>
      <c r="U10393" s="17" t="s">
        <v>2196</v>
      </c>
      <c r="V10393">
        <v>0</v>
      </c>
    </row>
    <row r="10394" spans="1:22" ht="15" customHeight="1" x14ac:dyDescent="0.25">
      <c r="A10394" s="11">
        <v>11</v>
      </c>
      <c r="B10394" s="7">
        <v>1</v>
      </c>
      <c r="C10394" s="8" t="s">
        <v>18</v>
      </c>
      <c r="D10394" s="8">
        <v>1</v>
      </c>
      <c r="E10394" t="s">
        <v>586</v>
      </c>
      <c r="F10394" t="s">
        <v>2496</v>
      </c>
      <c r="H10394" s="4" t="s">
        <v>39</v>
      </c>
      <c r="J10394" t="s">
        <v>20</v>
      </c>
      <c r="L10394" t="s">
        <v>2197</v>
      </c>
      <c r="M10394" t="s">
        <v>2198</v>
      </c>
      <c r="N10394" t="s">
        <v>2199</v>
      </c>
      <c r="O10394" t="s">
        <v>2200</v>
      </c>
      <c r="P10394" t="s">
        <v>2201</v>
      </c>
      <c r="Q10394" t="s">
        <v>2202</v>
      </c>
      <c r="U10394" s="17" t="s">
        <v>2196</v>
      </c>
      <c r="V10394">
        <v>3787746.0649999999</v>
      </c>
    </row>
    <row r="10395" spans="1:22" ht="15" customHeight="1" x14ac:dyDescent="0.25">
      <c r="A10395" s="11">
        <v>11</v>
      </c>
      <c r="B10395" s="7">
        <v>1</v>
      </c>
      <c r="C10395" s="8" t="s">
        <v>18</v>
      </c>
      <c r="D10395" s="8">
        <v>2</v>
      </c>
      <c r="E10395" t="s">
        <v>586</v>
      </c>
      <c r="F10395" t="s">
        <v>2497</v>
      </c>
      <c r="H10395" s="4" t="s">
        <v>39</v>
      </c>
      <c r="J10395" t="s">
        <v>20</v>
      </c>
      <c r="L10395" t="s">
        <v>2197</v>
      </c>
      <c r="M10395" t="s">
        <v>2198</v>
      </c>
      <c r="N10395" t="s">
        <v>2199</v>
      </c>
      <c r="O10395" t="s">
        <v>2200</v>
      </c>
      <c r="P10395" t="s">
        <v>2201</v>
      </c>
      <c r="Q10395" t="s">
        <v>2202</v>
      </c>
      <c r="U10395" s="17" t="s">
        <v>2196</v>
      </c>
      <c r="V10395">
        <v>3637311.1740000001</v>
      </c>
    </row>
    <row r="10396" spans="1:22" ht="15" customHeight="1" x14ac:dyDescent="0.25">
      <c r="A10396" s="11">
        <v>11</v>
      </c>
      <c r="B10396" s="7">
        <v>1</v>
      </c>
      <c r="C10396" s="8" t="s">
        <v>18</v>
      </c>
      <c r="D10396" s="8">
        <v>3</v>
      </c>
      <c r="E10396" t="s">
        <v>586</v>
      </c>
      <c r="F10396" t="s">
        <v>2498</v>
      </c>
      <c r="H10396" s="4" t="s">
        <v>39</v>
      </c>
      <c r="J10396" t="s">
        <v>20</v>
      </c>
      <c r="L10396" t="s">
        <v>2197</v>
      </c>
      <c r="M10396" t="s">
        <v>2198</v>
      </c>
      <c r="N10396" t="s">
        <v>2199</v>
      </c>
      <c r="O10396" t="s">
        <v>2200</v>
      </c>
      <c r="P10396" t="s">
        <v>2201</v>
      </c>
      <c r="Q10396" t="s">
        <v>2202</v>
      </c>
      <c r="U10396" s="17" t="s">
        <v>2196</v>
      </c>
      <c r="V10396">
        <v>3415558.767</v>
      </c>
    </row>
    <row r="10397" spans="1:22" ht="15" customHeight="1" x14ac:dyDescent="0.25">
      <c r="A10397" s="11">
        <v>11</v>
      </c>
      <c r="B10397" s="7">
        <v>1</v>
      </c>
      <c r="C10397" s="8" t="s">
        <v>18</v>
      </c>
      <c r="D10397" s="8">
        <v>1</v>
      </c>
      <c r="E10397" t="s">
        <v>587</v>
      </c>
      <c r="F10397" t="s">
        <v>2499</v>
      </c>
      <c r="H10397" s="4" t="s">
        <v>39</v>
      </c>
      <c r="J10397" t="s">
        <v>20</v>
      </c>
      <c r="L10397" t="s">
        <v>2197</v>
      </c>
      <c r="M10397" t="s">
        <v>2198</v>
      </c>
      <c r="N10397" t="s">
        <v>2199</v>
      </c>
      <c r="O10397" t="s">
        <v>2200</v>
      </c>
      <c r="P10397" t="s">
        <v>2201</v>
      </c>
      <c r="Q10397" t="s">
        <v>2202</v>
      </c>
      <c r="U10397" s="17" t="s">
        <v>2196</v>
      </c>
      <c r="V10397">
        <v>338400.84779999999</v>
      </c>
    </row>
    <row r="10398" spans="1:22" ht="15" customHeight="1" x14ac:dyDescent="0.25">
      <c r="A10398" s="11">
        <v>11</v>
      </c>
      <c r="B10398" s="7">
        <v>1</v>
      </c>
      <c r="C10398" s="8" t="s">
        <v>18</v>
      </c>
      <c r="D10398" s="8">
        <v>2</v>
      </c>
      <c r="E10398" t="s">
        <v>587</v>
      </c>
      <c r="F10398" t="s">
        <v>2500</v>
      </c>
      <c r="H10398" s="4" t="s">
        <v>39</v>
      </c>
      <c r="J10398" t="s">
        <v>20</v>
      </c>
      <c r="L10398" t="s">
        <v>2197</v>
      </c>
      <c r="M10398" t="s">
        <v>2198</v>
      </c>
      <c r="N10398" t="s">
        <v>2199</v>
      </c>
      <c r="O10398" t="s">
        <v>2200</v>
      </c>
      <c r="P10398" t="s">
        <v>2201</v>
      </c>
      <c r="Q10398" t="s">
        <v>2202</v>
      </c>
      <c r="U10398" s="17" t="s">
        <v>2196</v>
      </c>
      <c r="V10398">
        <v>316770.48969999998</v>
      </c>
    </row>
    <row r="10399" spans="1:22" ht="15" customHeight="1" x14ac:dyDescent="0.25">
      <c r="A10399" s="11">
        <v>11</v>
      </c>
      <c r="B10399" s="7">
        <v>1</v>
      </c>
      <c r="C10399" s="8" t="s">
        <v>18</v>
      </c>
      <c r="D10399" s="8">
        <v>3</v>
      </c>
      <c r="E10399" t="s">
        <v>587</v>
      </c>
      <c r="F10399" t="s">
        <v>2501</v>
      </c>
      <c r="H10399" s="4" t="s">
        <v>39</v>
      </c>
      <c r="J10399" t="s">
        <v>20</v>
      </c>
      <c r="L10399" t="s">
        <v>2197</v>
      </c>
      <c r="M10399" t="s">
        <v>2198</v>
      </c>
      <c r="N10399" t="s">
        <v>2199</v>
      </c>
      <c r="O10399" t="s">
        <v>2200</v>
      </c>
      <c r="P10399" t="s">
        <v>2201</v>
      </c>
      <c r="Q10399" t="s">
        <v>2202</v>
      </c>
      <c r="U10399" s="17" t="s">
        <v>2196</v>
      </c>
      <c r="V10399">
        <v>317854.03259999998</v>
      </c>
    </row>
    <row r="10400" spans="1:22" ht="15" customHeight="1" x14ac:dyDescent="0.25">
      <c r="A10400" s="11">
        <v>11</v>
      </c>
      <c r="B10400" s="7">
        <v>1</v>
      </c>
      <c r="C10400" s="8" t="s">
        <v>18</v>
      </c>
      <c r="D10400" s="8">
        <v>1</v>
      </c>
      <c r="E10400" t="s">
        <v>588</v>
      </c>
      <c r="F10400" t="s">
        <v>2502</v>
      </c>
      <c r="H10400" s="4" t="s">
        <v>39</v>
      </c>
      <c r="J10400" t="s">
        <v>20</v>
      </c>
      <c r="L10400" t="s">
        <v>2197</v>
      </c>
      <c r="M10400" t="s">
        <v>2198</v>
      </c>
      <c r="N10400" t="s">
        <v>2199</v>
      </c>
      <c r="O10400" t="s">
        <v>2200</v>
      </c>
      <c r="P10400" t="s">
        <v>2201</v>
      </c>
      <c r="Q10400" t="s">
        <v>2202</v>
      </c>
      <c r="U10400" s="17" t="s">
        <v>2196</v>
      </c>
      <c r="V10400">
        <v>605209.15300000005</v>
      </c>
    </row>
    <row r="10401" spans="1:22" ht="15" customHeight="1" x14ac:dyDescent="0.25">
      <c r="A10401" s="11">
        <v>11</v>
      </c>
      <c r="B10401" s="7">
        <v>1</v>
      </c>
      <c r="C10401" s="8" t="s">
        <v>18</v>
      </c>
      <c r="D10401" s="8">
        <v>2</v>
      </c>
      <c r="E10401" t="s">
        <v>588</v>
      </c>
      <c r="F10401" t="s">
        <v>2503</v>
      </c>
      <c r="H10401" s="4" t="s">
        <v>39</v>
      </c>
      <c r="J10401" t="s">
        <v>20</v>
      </c>
      <c r="L10401" t="s">
        <v>2197</v>
      </c>
      <c r="M10401" t="s">
        <v>2198</v>
      </c>
      <c r="N10401" t="s">
        <v>2199</v>
      </c>
      <c r="O10401" t="s">
        <v>2200</v>
      </c>
      <c r="P10401" t="s">
        <v>2201</v>
      </c>
      <c r="Q10401" t="s">
        <v>2202</v>
      </c>
      <c r="U10401" s="17" t="s">
        <v>2196</v>
      </c>
      <c r="V10401">
        <v>588808.86170000001</v>
      </c>
    </row>
    <row r="10402" spans="1:22" ht="15" customHeight="1" x14ac:dyDescent="0.25">
      <c r="A10402" s="11">
        <v>11</v>
      </c>
      <c r="B10402" s="7">
        <v>1</v>
      </c>
      <c r="C10402" s="8" t="s">
        <v>18</v>
      </c>
      <c r="D10402" s="8">
        <v>3</v>
      </c>
      <c r="E10402" t="s">
        <v>588</v>
      </c>
      <c r="F10402" t="s">
        <v>2504</v>
      </c>
      <c r="H10402" s="4" t="s">
        <v>39</v>
      </c>
      <c r="J10402" t="s">
        <v>20</v>
      </c>
      <c r="L10402" t="s">
        <v>2197</v>
      </c>
      <c r="M10402" t="s">
        <v>2198</v>
      </c>
      <c r="N10402" t="s">
        <v>2199</v>
      </c>
      <c r="O10402" t="s">
        <v>2200</v>
      </c>
      <c r="P10402" t="s">
        <v>2201</v>
      </c>
      <c r="Q10402" t="s">
        <v>2202</v>
      </c>
      <c r="U10402" s="17" t="s">
        <v>2196</v>
      </c>
      <c r="V10402">
        <v>550173.24679999996</v>
      </c>
    </row>
    <row r="10403" spans="1:22" ht="15" customHeight="1" x14ac:dyDescent="0.25">
      <c r="A10403" s="11">
        <v>11</v>
      </c>
      <c r="B10403" s="7">
        <v>1</v>
      </c>
      <c r="C10403" s="8" t="s">
        <v>18</v>
      </c>
      <c r="D10403" s="8">
        <v>1</v>
      </c>
      <c r="E10403" t="s">
        <v>589</v>
      </c>
      <c r="F10403" t="s">
        <v>2505</v>
      </c>
      <c r="H10403" s="4" t="s">
        <v>39</v>
      </c>
      <c r="J10403" t="s">
        <v>20</v>
      </c>
      <c r="L10403" t="s">
        <v>2197</v>
      </c>
      <c r="M10403" t="s">
        <v>2198</v>
      </c>
      <c r="N10403" t="s">
        <v>2199</v>
      </c>
      <c r="O10403" t="s">
        <v>2200</v>
      </c>
      <c r="P10403" t="s">
        <v>2201</v>
      </c>
      <c r="Q10403" t="s">
        <v>2202</v>
      </c>
      <c r="U10403" s="17" t="s">
        <v>2196</v>
      </c>
      <c r="V10403">
        <v>0</v>
      </c>
    </row>
    <row r="10404" spans="1:22" ht="15" customHeight="1" x14ac:dyDescent="0.25">
      <c r="A10404" s="11">
        <v>11</v>
      </c>
      <c r="B10404" s="7">
        <v>1</v>
      </c>
      <c r="C10404" s="8" t="s">
        <v>18</v>
      </c>
      <c r="D10404" s="8">
        <v>2</v>
      </c>
      <c r="E10404" t="s">
        <v>589</v>
      </c>
      <c r="F10404" t="s">
        <v>2506</v>
      </c>
      <c r="H10404" s="4" t="s">
        <v>39</v>
      </c>
      <c r="J10404" t="s">
        <v>20</v>
      </c>
      <c r="L10404" t="s">
        <v>2197</v>
      </c>
      <c r="M10404" t="s">
        <v>2198</v>
      </c>
      <c r="N10404" t="s">
        <v>2199</v>
      </c>
      <c r="O10404" t="s">
        <v>2200</v>
      </c>
      <c r="P10404" t="s">
        <v>2201</v>
      </c>
      <c r="Q10404" t="s">
        <v>2202</v>
      </c>
      <c r="U10404" s="17" t="s">
        <v>2196</v>
      </c>
      <c r="V10404">
        <v>0</v>
      </c>
    </row>
    <row r="10405" spans="1:22" ht="15" customHeight="1" x14ac:dyDescent="0.25">
      <c r="A10405" s="11">
        <v>11</v>
      </c>
      <c r="B10405" s="7">
        <v>1</v>
      </c>
      <c r="C10405" s="8" t="s">
        <v>18</v>
      </c>
      <c r="D10405" s="8">
        <v>3</v>
      </c>
      <c r="E10405" t="s">
        <v>589</v>
      </c>
      <c r="F10405" t="s">
        <v>2507</v>
      </c>
      <c r="H10405" s="4" t="s">
        <v>39</v>
      </c>
      <c r="J10405" t="s">
        <v>20</v>
      </c>
      <c r="L10405" t="s">
        <v>2197</v>
      </c>
      <c r="M10405" t="s">
        <v>2198</v>
      </c>
      <c r="N10405" t="s">
        <v>2199</v>
      </c>
      <c r="O10405" t="s">
        <v>2200</v>
      </c>
      <c r="P10405" t="s">
        <v>2201</v>
      </c>
      <c r="Q10405" t="s">
        <v>2202</v>
      </c>
      <c r="U10405" s="17" t="s">
        <v>2196</v>
      </c>
      <c r="V10405">
        <v>0</v>
      </c>
    </row>
    <row r="10406" spans="1:22" ht="15" customHeight="1" x14ac:dyDescent="0.25">
      <c r="A10406" s="11">
        <v>11</v>
      </c>
      <c r="B10406" s="7">
        <v>1</v>
      </c>
      <c r="C10406" s="8" t="s">
        <v>18</v>
      </c>
      <c r="D10406" s="8">
        <v>1</v>
      </c>
      <c r="E10406" t="s">
        <v>590</v>
      </c>
      <c r="F10406" t="s">
        <v>2508</v>
      </c>
      <c r="H10406" s="4" t="s">
        <v>39</v>
      </c>
      <c r="J10406" t="s">
        <v>20</v>
      </c>
      <c r="L10406" t="s">
        <v>2197</v>
      </c>
      <c r="M10406" t="s">
        <v>2198</v>
      </c>
      <c r="N10406" t="s">
        <v>2199</v>
      </c>
      <c r="O10406" t="s">
        <v>2200</v>
      </c>
      <c r="P10406" t="s">
        <v>2201</v>
      </c>
      <c r="Q10406" t="s">
        <v>2202</v>
      </c>
      <c r="U10406" s="17" t="s">
        <v>2196</v>
      </c>
      <c r="V10406">
        <v>422260.16259999998</v>
      </c>
    </row>
    <row r="10407" spans="1:22" ht="15" customHeight="1" x14ac:dyDescent="0.25">
      <c r="A10407" s="11">
        <v>11</v>
      </c>
      <c r="B10407" s="7">
        <v>1</v>
      </c>
      <c r="C10407" s="8" t="s">
        <v>18</v>
      </c>
      <c r="D10407" s="8">
        <v>2</v>
      </c>
      <c r="E10407" t="s">
        <v>590</v>
      </c>
      <c r="F10407" t="s">
        <v>2509</v>
      </c>
      <c r="H10407" s="4" t="s">
        <v>39</v>
      </c>
      <c r="J10407" t="s">
        <v>20</v>
      </c>
      <c r="L10407" t="s">
        <v>2197</v>
      </c>
      <c r="M10407" t="s">
        <v>2198</v>
      </c>
      <c r="N10407" t="s">
        <v>2199</v>
      </c>
      <c r="O10407" t="s">
        <v>2200</v>
      </c>
      <c r="P10407" t="s">
        <v>2201</v>
      </c>
      <c r="Q10407" t="s">
        <v>2202</v>
      </c>
      <c r="U10407" s="17" t="s">
        <v>2196</v>
      </c>
      <c r="V10407">
        <v>392906.0589</v>
      </c>
    </row>
    <row r="10408" spans="1:22" ht="15" customHeight="1" x14ac:dyDescent="0.25">
      <c r="A10408" s="11">
        <v>11</v>
      </c>
      <c r="B10408" s="7">
        <v>1</v>
      </c>
      <c r="C10408" s="8" t="s">
        <v>18</v>
      </c>
      <c r="D10408" s="8">
        <v>3</v>
      </c>
      <c r="E10408" t="s">
        <v>590</v>
      </c>
      <c r="F10408" t="s">
        <v>2510</v>
      </c>
      <c r="H10408" s="4" t="s">
        <v>39</v>
      </c>
      <c r="J10408" t="s">
        <v>20</v>
      </c>
      <c r="L10408" t="s">
        <v>2197</v>
      </c>
      <c r="M10408" t="s">
        <v>2198</v>
      </c>
      <c r="N10408" t="s">
        <v>2199</v>
      </c>
      <c r="O10408" t="s">
        <v>2200</v>
      </c>
      <c r="P10408" t="s">
        <v>2201</v>
      </c>
      <c r="Q10408" t="s">
        <v>2202</v>
      </c>
      <c r="U10408" s="17" t="s">
        <v>2196</v>
      </c>
      <c r="V10408">
        <v>388997.65789999999</v>
      </c>
    </row>
    <row r="10409" spans="1:22" ht="15" customHeight="1" x14ac:dyDescent="0.25">
      <c r="A10409" s="11">
        <v>11</v>
      </c>
      <c r="B10409" s="7">
        <v>1</v>
      </c>
      <c r="C10409" s="8" t="s">
        <v>18</v>
      </c>
      <c r="D10409" s="8">
        <v>1</v>
      </c>
      <c r="E10409" t="s">
        <v>591</v>
      </c>
      <c r="F10409" t="s">
        <v>2511</v>
      </c>
      <c r="H10409" s="4" t="s">
        <v>39</v>
      </c>
      <c r="J10409" t="s">
        <v>20</v>
      </c>
      <c r="L10409" t="s">
        <v>2197</v>
      </c>
      <c r="M10409" t="s">
        <v>2198</v>
      </c>
      <c r="N10409" t="s">
        <v>2199</v>
      </c>
      <c r="O10409" t="s">
        <v>2200</v>
      </c>
      <c r="P10409" t="s">
        <v>2201</v>
      </c>
      <c r="Q10409" t="s">
        <v>2202</v>
      </c>
      <c r="U10409" s="17" t="s">
        <v>2196</v>
      </c>
      <c r="V10409">
        <v>189191.62299999999</v>
      </c>
    </row>
    <row r="10410" spans="1:22" ht="15" customHeight="1" x14ac:dyDescent="0.25">
      <c r="A10410" s="11">
        <v>11</v>
      </c>
      <c r="B10410" s="7">
        <v>1</v>
      </c>
      <c r="C10410" s="8" t="s">
        <v>18</v>
      </c>
      <c r="D10410" s="8">
        <v>2</v>
      </c>
      <c r="E10410" t="s">
        <v>591</v>
      </c>
      <c r="F10410" t="s">
        <v>2512</v>
      </c>
      <c r="H10410" s="4" t="s">
        <v>39</v>
      </c>
      <c r="J10410" t="s">
        <v>20</v>
      </c>
      <c r="L10410" t="s">
        <v>2197</v>
      </c>
      <c r="M10410" t="s">
        <v>2198</v>
      </c>
      <c r="N10410" t="s">
        <v>2199</v>
      </c>
      <c r="O10410" t="s">
        <v>2200</v>
      </c>
      <c r="P10410" t="s">
        <v>2201</v>
      </c>
      <c r="Q10410" t="s">
        <v>2202</v>
      </c>
      <c r="U10410" s="17" t="s">
        <v>2196</v>
      </c>
      <c r="V10410">
        <v>173727.6422</v>
      </c>
    </row>
    <row r="10411" spans="1:22" ht="15" customHeight="1" x14ac:dyDescent="0.25">
      <c r="A10411" s="11">
        <v>11</v>
      </c>
      <c r="B10411" s="7">
        <v>1</v>
      </c>
      <c r="C10411" s="8" t="s">
        <v>18</v>
      </c>
      <c r="D10411" s="8">
        <v>3</v>
      </c>
      <c r="E10411" t="s">
        <v>591</v>
      </c>
      <c r="F10411" t="s">
        <v>2513</v>
      </c>
      <c r="H10411" s="4" t="s">
        <v>39</v>
      </c>
      <c r="J10411" t="s">
        <v>20</v>
      </c>
      <c r="L10411" t="s">
        <v>2197</v>
      </c>
      <c r="M10411" t="s">
        <v>2198</v>
      </c>
      <c r="N10411" t="s">
        <v>2199</v>
      </c>
      <c r="O10411" t="s">
        <v>2200</v>
      </c>
      <c r="P10411" t="s">
        <v>2201</v>
      </c>
      <c r="Q10411" t="s">
        <v>2202</v>
      </c>
      <c r="U10411" s="17" t="s">
        <v>2196</v>
      </c>
      <c r="V10411">
        <v>182793.00930000001</v>
      </c>
    </row>
    <row r="10412" spans="1:22" ht="15" customHeight="1" x14ac:dyDescent="0.25">
      <c r="A10412" s="11">
        <v>11</v>
      </c>
      <c r="B10412" s="7">
        <v>1</v>
      </c>
      <c r="C10412" s="8" t="s">
        <v>18</v>
      </c>
      <c r="D10412" s="8">
        <v>1</v>
      </c>
      <c r="E10412" t="s">
        <v>592</v>
      </c>
      <c r="F10412" t="s">
        <v>2514</v>
      </c>
      <c r="H10412" s="4" t="s">
        <v>39</v>
      </c>
      <c r="J10412" t="s">
        <v>20</v>
      </c>
      <c r="L10412" t="s">
        <v>2197</v>
      </c>
      <c r="M10412" t="s">
        <v>2198</v>
      </c>
      <c r="N10412" t="s">
        <v>2199</v>
      </c>
      <c r="O10412" t="s">
        <v>2200</v>
      </c>
      <c r="P10412" t="s">
        <v>2201</v>
      </c>
      <c r="Q10412" t="s">
        <v>2202</v>
      </c>
      <c r="U10412" s="17" t="s">
        <v>2196</v>
      </c>
      <c r="V10412">
        <v>66100.491190000001</v>
      </c>
    </row>
    <row r="10413" spans="1:22" ht="15" customHeight="1" x14ac:dyDescent="0.25">
      <c r="A10413" s="11">
        <v>11</v>
      </c>
      <c r="B10413" s="7">
        <v>1</v>
      </c>
      <c r="C10413" s="8" t="s">
        <v>18</v>
      </c>
      <c r="D10413" s="8">
        <v>2</v>
      </c>
      <c r="E10413" t="s">
        <v>592</v>
      </c>
      <c r="F10413" t="s">
        <v>2515</v>
      </c>
      <c r="H10413" s="4" t="s">
        <v>39</v>
      </c>
      <c r="J10413" t="s">
        <v>20</v>
      </c>
      <c r="L10413" t="s">
        <v>2197</v>
      </c>
      <c r="M10413" t="s">
        <v>2198</v>
      </c>
      <c r="N10413" t="s">
        <v>2199</v>
      </c>
      <c r="O10413" t="s">
        <v>2200</v>
      </c>
      <c r="P10413" t="s">
        <v>2201</v>
      </c>
      <c r="Q10413" t="s">
        <v>2202</v>
      </c>
      <c r="U10413" s="17" t="s">
        <v>2196</v>
      </c>
      <c r="V10413">
        <v>56032.010929999997</v>
      </c>
    </row>
    <row r="10414" spans="1:22" ht="15" customHeight="1" x14ac:dyDescent="0.25">
      <c r="A10414" s="11">
        <v>11</v>
      </c>
      <c r="B10414" s="7">
        <v>1</v>
      </c>
      <c r="C10414" s="8" t="s">
        <v>18</v>
      </c>
      <c r="D10414" s="8">
        <v>3</v>
      </c>
      <c r="E10414" t="s">
        <v>592</v>
      </c>
      <c r="F10414" t="s">
        <v>2516</v>
      </c>
      <c r="H10414" s="4" t="s">
        <v>39</v>
      </c>
      <c r="J10414" t="s">
        <v>20</v>
      </c>
      <c r="L10414" t="s">
        <v>2197</v>
      </c>
      <c r="M10414" t="s">
        <v>2198</v>
      </c>
      <c r="N10414" t="s">
        <v>2199</v>
      </c>
      <c r="O10414" t="s">
        <v>2200</v>
      </c>
      <c r="P10414" t="s">
        <v>2201</v>
      </c>
      <c r="Q10414" t="s">
        <v>2202</v>
      </c>
      <c r="U10414" s="17" t="s">
        <v>2196</v>
      </c>
      <c r="V10414">
        <v>55486.677100000001</v>
      </c>
    </row>
    <row r="10415" spans="1:22" ht="15" customHeight="1" x14ac:dyDescent="0.25">
      <c r="A10415" s="11">
        <v>11</v>
      </c>
      <c r="B10415" s="7">
        <v>1</v>
      </c>
      <c r="C10415" s="8" t="s">
        <v>18</v>
      </c>
      <c r="D10415" s="8">
        <v>1</v>
      </c>
      <c r="E10415" t="s">
        <v>593</v>
      </c>
      <c r="F10415" t="s">
        <v>2517</v>
      </c>
      <c r="H10415" s="4" t="s">
        <v>39</v>
      </c>
      <c r="J10415" t="s">
        <v>20</v>
      </c>
      <c r="L10415" t="s">
        <v>2197</v>
      </c>
      <c r="M10415" t="s">
        <v>2198</v>
      </c>
      <c r="N10415" t="s">
        <v>2199</v>
      </c>
      <c r="O10415" t="s">
        <v>2200</v>
      </c>
      <c r="P10415" t="s">
        <v>2201</v>
      </c>
      <c r="Q10415" t="s">
        <v>2202</v>
      </c>
      <c r="U10415" s="17" t="s">
        <v>2196</v>
      </c>
      <c r="V10415">
        <v>0</v>
      </c>
    </row>
    <row r="10416" spans="1:22" ht="15" customHeight="1" x14ac:dyDescent="0.25">
      <c r="A10416" s="11">
        <v>11</v>
      </c>
      <c r="B10416" s="7">
        <v>1</v>
      </c>
      <c r="C10416" s="8" t="s">
        <v>18</v>
      </c>
      <c r="D10416" s="8">
        <v>2</v>
      </c>
      <c r="E10416" t="s">
        <v>593</v>
      </c>
      <c r="F10416" t="s">
        <v>2518</v>
      </c>
      <c r="H10416" s="4" t="s">
        <v>39</v>
      </c>
      <c r="J10416" t="s">
        <v>20</v>
      </c>
      <c r="L10416" t="s">
        <v>2197</v>
      </c>
      <c r="M10416" t="s">
        <v>2198</v>
      </c>
      <c r="N10416" t="s">
        <v>2199</v>
      </c>
      <c r="O10416" t="s">
        <v>2200</v>
      </c>
      <c r="P10416" t="s">
        <v>2201</v>
      </c>
      <c r="Q10416" t="s">
        <v>2202</v>
      </c>
      <c r="U10416" s="17" t="s">
        <v>2196</v>
      </c>
      <c r="V10416">
        <v>0</v>
      </c>
    </row>
    <row r="10417" spans="1:22" ht="15" customHeight="1" x14ac:dyDescent="0.25">
      <c r="A10417" s="11">
        <v>11</v>
      </c>
      <c r="B10417" s="7">
        <v>1</v>
      </c>
      <c r="C10417" s="8" t="s">
        <v>18</v>
      </c>
      <c r="D10417" s="8">
        <v>3</v>
      </c>
      <c r="E10417" t="s">
        <v>593</v>
      </c>
      <c r="F10417" t="s">
        <v>2519</v>
      </c>
      <c r="H10417" s="4" t="s">
        <v>39</v>
      </c>
      <c r="J10417" t="s">
        <v>20</v>
      </c>
      <c r="L10417" t="s">
        <v>2197</v>
      </c>
      <c r="M10417" t="s">
        <v>2198</v>
      </c>
      <c r="N10417" t="s">
        <v>2199</v>
      </c>
      <c r="O10417" t="s">
        <v>2200</v>
      </c>
      <c r="P10417" t="s">
        <v>2201</v>
      </c>
      <c r="Q10417" t="s">
        <v>2202</v>
      </c>
      <c r="U10417" s="17" t="s">
        <v>2196</v>
      </c>
      <c r="V10417">
        <v>0</v>
      </c>
    </row>
    <row r="10418" spans="1:22" ht="15" customHeight="1" x14ac:dyDescent="0.25">
      <c r="A10418" s="11">
        <v>11</v>
      </c>
      <c r="B10418" s="7">
        <v>1</v>
      </c>
      <c r="C10418" s="8" t="s">
        <v>18</v>
      </c>
      <c r="D10418" s="8">
        <v>1</v>
      </c>
      <c r="E10418" t="s">
        <v>594</v>
      </c>
      <c r="F10418" t="s">
        <v>2520</v>
      </c>
      <c r="H10418" s="4" t="s">
        <v>39</v>
      </c>
      <c r="J10418" t="s">
        <v>20</v>
      </c>
      <c r="L10418" t="s">
        <v>2197</v>
      </c>
      <c r="M10418" t="s">
        <v>2198</v>
      </c>
      <c r="N10418" t="s">
        <v>2199</v>
      </c>
      <c r="O10418" t="s">
        <v>2200</v>
      </c>
      <c r="P10418" t="s">
        <v>2201</v>
      </c>
      <c r="Q10418" t="s">
        <v>2202</v>
      </c>
      <c r="U10418" s="17" t="s">
        <v>2196</v>
      </c>
      <c r="V10418">
        <v>287347.33929999999</v>
      </c>
    </row>
    <row r="10419" spans="1:22" ht="15" customHeight="1" x14ac:dyDescent="0.25">
      <c r="A10419" s="11">
        <v>11</v>
      </c>
      <c r="B10419" s="7">
        <v>1</v>
      </c>
      <c r="C10419" s="8" t="s">
        <v>18</v>
      </c>
      <c r="D10419" s="8">
        <v>2</v>
      </c>
      <c r="E10419" t="s">
        <v>594</v>
      </c>
      <c r="F10419" t="s">
        <v>2521</v>
      </c>
      <c r="H10419" s="4" t="s">
        <v>39</v>
      </c>
      <c r="J10419" t="s">
        <v>20</v>
      </c>
      <c r="L10419" t="s">
        <v>2197</v>
      </c>
      <c r="M10419" t="s">
        <v>2198</v>
      </c>
      <c r="N10419" t="s">
        <v>2199</v>
      </c>
      <c r="O10419" t="s">
        <v>2200</v>
      </c>
      <c r="P10419" t="s">
        <v>2201</v>
      </c>
      <c r="Q10419" t="s">
        <v>2202</v>
      </c>
      <c r="U10419" s="17" t="s">
        <v>2196</v>
      </c>
      <c r="V10419">
        <v>283519.84159999999</v>
      </c>
    </row>
    <row r="10420" spans="1:22" ht="15" customHeight="1" x14ac:dyDescent="0.25">
      <c r="A10420" s="11">
        <v>11</v>
      </c>
      <c r="B10420" s="7">
        <v>1</v>
      </c>
      <c r="C10420" s="8" t="s">
        <v>18</v>
      </c>
      <c r="D10420" s="8">
        <v>3</v>
      </c>
      <c r="E10420" t="s">
        <v>594</v>
      </c>
      <c r="F10420" t="s">
        <v>2522</v>
      </c>
      <c r="H10420" s="4" t="s">
        <v>39</v>
      </c>
      <c r="J10420" t="s">
        <v>20</v>
      </c>
      <c r="L10420" t="s">
        <v>2197</v>
      </c>
      <c r="M10420" t="s">
        <v>2198</v>
      </c>
      <c r="N10420" t="s">
        <v>2199</v>
      </c>
      <c r="O10420" t="s">
        <v>2200</v>
      </c>
      <c r="P10420" t="s">
        <v>2201</v>
      </c>
      <c r="Q10420" t="s">
        <v>2202</v>
      </c>
      <c r="U10420" s="17" t="s">
        <v>2196</v>
      </c>
      <c r="V10420">
        <v>282055.3873</v>
      </c>
    </row>
    <row r="10421" spans="1:22" ht="15" customHeight="1" x14ac:dyDescent="0.25">
      <c r="A10421" s="11">
        <v>11</v>
      </c>
      <c r="B10421" s="7">
        <v>1</v>
      </c>
      <c r="C10421" s="8" t="s">
        <v>18</v>
      </c>
      <c r="D10421" s="8">
        <v>1</v>
      </c>
      <c r="E10421" t="s">
        <v>595</v>
      </c>
      <c r="F10421" t="s">
        <v>2523</v>
      </c>
      <c r="H10421" s="4" t="s">
        <v>39</v>
      </c>
      <c r="J10421" t="s">
        <v>20</v>
      </c>
      <c r="L10421" t="s">
        <v>2197</v>
      </c>
      <c r="M10421" t="s">
        <v>2198</v>
      </c>
      <c r="N10421" t="s">
        <v>2199</v>
      </c>
      <c r="O10421" t="s">
        <v>2200</v>
      </c>
      <c r="P10421" t="s">
        <v>2201</v>
      </c>
      <c r="Q10421" t="s">
        <v>2202</v>
      </c>
      <c r="U10421" s="17" t="s">
        <v>2196</v>
      </c>
      <c r="V10421">
        <v>6342.4697319999996</v>
      </c>
    </row>
    <row r="10422" spans="1:22" ht="15" customHeight="1" x14ac:dyDescent="0.25">
      <c r="A10422" s="11">
        <v>11</v>
      </c>
      <c r="B10422" s="7">
        <v>1</v>
      </c>
      <c r="C10422" s="8" t="s">
        <v>18</v>
      </c>
      <c r="D10422" s="8">
        <v>2</v>
      </c>
      <c r="E10422" t="s">
        <v>595</v>
      </c>
      <c r="F10422" t="s">
        <v>2524</v>
      </c>
      <c r="H10422" s="4" t="s">
        <v>39</v>
      </c>
      <c r="J10422" t="s">
        <v>20</v>
      </c>
      <c r="L10422" t="s">
        <v>2197</v>
      </c>
      <c r="M10422" t="s">
        <v>2198</v>
      </c>
      <c r="N10422" t="s">
        <v>2199</v>
      </c>
      <c r="O10422" t="s">
        <v>2200</v>
      </c>
      <c r="P10422" t="s">
        <v>2201</v>
      </c>
      <c r="Q10422" t="s">
        <v>2202</v>
      </c>
      <c r="U10422" s="17" t="s">
        <v>2196</v>
      </c>
      <c r="V10422">
        <v>7390.413192</v>
      </c>
    </row>
    <row r="10423" spans="1:22" ht="15" customHeight="1" x14ac:dyDescent="0.25">
      <c r="A10423" s="11">
        <v>11</v>
      </c>
      <c r="B10423" s="7">
        <v>1</v>
      </c>
      <c r="C10423" s="8" t="s">
        <v>18</v>
      </c>
      <c r="D10423" s="8">
        <v>3</v>
      </c>
      <c r="E10423" t="s">
        <v>595</v>
      </c>
      <c r="F10423" t="s">
        <v>2525</v>
      </c>
      <c r="H10423" s="4" t="s">
        <v>39</v>
      </c>
      <c r="J10423" t="s">
        <v>20</v>
      </c>
      <c r="L10423" t="s">
        <v>2197</v>
      </c>
      <c r="M10423" t="s">
        <v>2198</v>
      </c>
      <c r="N10423" t="s">
        <v>2199</v>
      </c>
      <c r="O10423" t="s">
        <v>2200</v>
      </c>
      <c r="P10423" t="s">
        <v>2201</v>
      </c>
      <c r="Q10423" t="s">
        <v>2202</v>
      </c>
      <c r="U10423" s="17" t="s">
        <v>2196</v>
      </c>
      <c r="V10423">
        <v>7645.4651370000001</v>
      </c>
    </row>
    <row r="10424" spans="1:22" ht="15" customHeight="1" x14ac:dyDescent="0.25">
      <c r="A10424" s="11">
        <v>11</v>
      </c>
      <c r="B10424" s="7">
        <v>1</v>
      </c>
      <c r="C10424" s="8" t="s">
        <v>18</v>
      </c>
      <c r="D10424" s="8">
        <v>1</v>
      </c>
      <c r="E10424" t="s">
        <v>596</v>
      </c>
      <c r="F10424" t="s">
        <v>2526</v>
      </c>
      <c r="H10424" s="4" t="s">
        <v>39</v>
      </c>
      <c r="J10424" t="s">
        <v>20</v>
      </c>
      <c r="L10424" t="s">
        <v>2197</v>
      </c>
      <c r="M10424" t="s">
        <v>2198</v>
      </c>
      <c r="N10424" t="s">
        <v>2199</v>
      </c>
      <c r="O10424" t="s">
        <v>2200</v>
      </c>
      <c r="P10424" t="s">
        <v>2201</v>
      </c>
      <c r="Q10424" t="s">
        <v>2202</v>
      </c>
      <c r="U10424" s="17" t="s">
        <v>2196</v>
      </c>
      <c r="V10424">
        <v>536765.16110000003</v>
      </c>
    </row>
    <row r="10425" spans="1:22" ht="15" customHeight="1" x14ac:dyDescent="0.25">
      <c r="A10425" s="11">
        <v>11</v>
      </c>
      <c r="B10425" s="7">
        <v>1</v>
      </c>
      <c r="C10425" s="8" t="s">
        <v>18</v>
      </c>
      <c r="D10425" s="8">
        <v>2</v>
      </c>
      <c r="E10425" t="s">
        <v>596</v>
      </c>
      <c r="F10425" t="s">
        <v>2527</v>
      </c>
      <c r="H10425" s="4" t="s">
        <v>39</v>
      </c>
      <c r="J10425" t="s">
        <v>20</v>
      </c>
      <c r="L10425" t="s">
        <v>2197</v>
      </c>
      <c r="M10425" t="s">
        <v>2198</v>
      </c>
      <c r="N10425" t="s">
        <v>2199</v>
      </c>
      <c r="O10425" t="s">
        <v>2200</v>
      </c>
      <c r="P10425" t="s">
        <v>2201</v>
      </c>
      <c r="Q10425" t="s">
        <v>2202</v>
      </c>
      <c r="U10425" s="17" t="s">
        <v>2196</v>
      </c>
      <c r="V10425">
        <v>586911.6459</v>
      </c>
    </row>
    <row r="10426" spans="1:22" ht="15" customHeight="1" x14ac:dyDescent="0.25">
      <c r="A10426" s="11">
        <v>11</v>
      </c>
      <c r="B10426" s="7">
        <v>1</v>
      </c>
      <c r="C10426" s="8" t="s">
        <v>18</v>
      </c>
      <c r="D10426" s="8">
        <v>3</v>
      </c>
      <c r="E10426" t="s">
        <v>596</v>
      </c>
      <c r="F10426" t="s">
        <v>2528</v>
      </c>
      <c r="H10426" s="4" t="s">
        <v>39</v>
      </c>
      <c r="J10426" t="s">
        <v>20</v>
      </c>
      <c r="L10426" t="s">
        <v>2197</v>
      </c>
      <c r="M10426" t="s">
        <v>2198</v>
      </c>
      <c r="N10426" t="s">
        <v>2199</v>
      </c>
      <c r="O10426" t="s">
        <v>2200</v>
      </c>
      <c r="P10426" t="s">
        <v>2201</v>
      </c>
      <c r="Q10426" t="s">
        <v>2202</v>
      </c>
      <c r="U10426" s="17" t="s">
        <v>2196</v>
      </c>
      <c r="V10426">
        <v>546625.68099999998</v>
      </c>
    </row>
    <row r="10427" spans="1:22" ht="15" customHeight="1" x14ac:dyDescent="0.25">
      <c r="A10427" s="11">
        <v>11</v>
      </c>
      <c r="B10427" s="7">
        <v>1</v>
      </c>
      <c r="C10427" s="8" t="s">
        <v>18</v>
      </c>
      <c r="D10427" s="8">
        <v>1</v>
      </c>
      <c r="E10427" t="s">
        <v>597</v>
      </c>
      <c r="F10427" t="s">
        <v>2529</v>
      </c>
      <c r="H10427" s="4" t="s">
        <v>39</v>
      </c>
      <c r="J10427" t="s">
        <v>20</v>
      </c>
      <c r="L10427" t="s">
        <v>2197</v>
      </c>
      <c r="M10427" t="s">
        <v>2198</v>
      </c>
      <c r="N10427" t="s">
        <v>2199</v>
      </c>
      <c r="O10427" t="s">
        <v>2200</v>
      </c>
      <c r="P10427" t="s">
        <v>2201</v>
      </c>
      <c r="Q10427" t="s">
        <v>2202</v>
      </c>
      <c r="U10427" s="17" t="s">
        <v>2196</v>
      </c>
      <c r="V10427">
        <v>0</v>
      </c>
    </row>
    <row r="10428" spans="1:22" ht="15" customHeight="1" x14ac:dyDescent="0.25">
      <c r="A10428" s="11">
        <v>11</v>
      </c>
      <c r="B10428" s="7">
        <v>1</v>
      </c>
      <c r="C10428" s="8" t="s">
        <v>18</v>
      </c>
      <c r="D10428" s="8">
        <v>2</v>
      </c>
      <c r="E10428" t="s">
        <v>597</v>
      </c>
      <c r="F10428" t="s">
        <v>2530</v>
      </c>
      <c r="H10428" s="4" t="s">
        <v>39</v>
      </c>
      <c r="J10428" t="s">
        <v>20</v>
      </c>
      <c r="L10428" t="s">
        <v>2197</v>
      </c>
      <c r="M10428" t="s">
        <v>2198</v>
      </c>
      <c r="N10428" t="s">
        <v>2199</v>
      </c>
      <c r="O10428" t="s">
        <v>2200</v>
      </c>
      <c r="P10428" t="s">
        <v>2201</v>
      </c>
      <c r="Q10428" t="s">
        <v>2202</v>
      </c>
      <c r="U10428" s="17" t="s">
        <v>2196</v>
      </c>
      <c r="V10428">
        <v>0</v>
      </c>
    </row>
    <row r="10429" spans="1:22" ht="15" customHeight="1" x14ac:dyDescent="0.25">
      <c r="A10429" s="11">
        <v>11</v>
      </c>
      <c r="B10429" s="7">
        <v>1</v>
      </c>
      <c r="C10429" s="8" t="s">
        <v>18</v>
      </c>
      <c r="D10429" s="8">
        <v>3</v>
      </c>
      <c r="E10429" t="s">
        <v>597</v>
      </c>
      <c r="F10429" t="s">
        <v>2531</v>
      </c>
      <c r="H10429" s="4" t="s">
        <v>39</v>
      </c>
      <c r="J10429" t="s">
        <v>20</v>
      </c>
      <c r="L10429" t="s">
        <v>2197</v>
      </c>
      <c r="M10429" t="s">
        <v>2198</v>
      </c>
      <c r="N10429" t="s">
        <v>2199</v>
      </c>
      <c r="O10429" t="s">
        <v>2200</v>
      </c>
      <c r="P10429" t="s">
        <v>2201</v>
      </c>
      <c r="Q10429" t="s">
        <v>2202</v>
      </c>
      <c r="U10429" s="17" t="s">
        <v>2196</v>
      </c>
      <c r="V10429">
        <v>0</v>
      </c>
    </row>
    <row r="10430" spans="1:22" ht="15" customHeight="1" x14ac:dyDescent="0.25">
      <c r="A10430" s="11">
        <v>11</v>
      </c>
      <c r="B10430" s="7">
        <v>1</v>
      </c>
      <c r="C10430" s="8" t="s">
        <v>18</v>
      </c>
      <c r="D10430" s="8">
        <v>1</v>
      </c>
      <c r="E10430" t="s">
        <v>598</v>
      </c>
      <c r="F10430" t="s">
        <v>2532</v>
      </c>
      <c r="H10430" s="4" t="s">
        <v>39</v>
      </c>
      <c r="J10430" t="s">
        <v>20</v>
      </c>
      <c r="L10430" t="s">
        <v>2197</v>
      </c>
      <c r="M10430" t="s">
        <v>2198</v>
      </c>
      <c r="N10430" t="s">
        <v>2199</v>
      </c>
      <c r="O10430" t="s">
        <v>2200</v>
      </c>
      <c r="P10430" t="s">
        <v>2201</v>
      </c>
      <c r="Q10430" t="s">
        <v>2202</v>
      </c>
      <c r="U10430" s="17" t="s">
        <v>2196</v>
      </c>
      <c r="V10430">
        <v>6247.9410310000003</v>
      </c>
    </row>
    <row r="10431" spans="1:22" ht="15" customHeight="1" x14ac:dyDescent="0.25">
      <c r="A10431" s="11">
        <v>11</v>
      </c>
      <c r="B10431" s="7">
        <v>1</v>
      </c>
      <c r="C10431" s="8" t="s">
        <v>18</v>
      </c>
      <c r="D10431" s="8">
        <v>2</v>
      </c>
      <c r="E10431" t="s">
        <v>598</v>
      </c>
      <c r="F10431" t="s">
        <v>2533</v>
      </c>
      <c r="H10431" s="4" t="s">
        <v>39</v>
      </c>
      <c r="J10431" t="s">
        <v>20</v>
      </c>
      <c r="L10431" t="s">
        <v>2197</v>
      </c>
      <c r="M10431" t="s">
        <v>2198</v>
      </c>
      <c r="N10431" t="s">
        <v>2199</v>
      </c>
      <c r="O10431" t="s">
        <v>2200</v>
      </c>
      <c r="P10431" t="s">
        <v>2201</v>
      </c>
      <c r="Q10431" t="s">
        <v>2202</v>
      </c>
      <c r="U10431" s="17" t="s">
        <v>2196</v>
      </c>
      <c r="V10431">
        <v>5981.5011800000002</v>
      </c>
    </row>
    <row r="10432" spans="1:22" ht="15" customHeight="1" x14ac:dyDescent="0.25">
      <c r="A10432" s="11">
        <v>11</v>
      </c>
      <c r="B10432" s="7">
        <v>1</v>
      </c>
      <c r="C10432" s="8" t="s">
        <v>18</v>
      </c>
      <c r="D10432" s="8">
        <v>3</v>
      </c>
      <c r="E10432" t="s">
        <v>598</v>
      </c>
      <c r="F10432" t="s">
        <v>2534</v>
      </c>
      <c r="H10432" s="4" t="s">
        <v>39</v>
      </c>
      <c r="J10432" t="s">
        <v>20</v>
      </c>
      <c r="L10432" t="s">
        <v>2197</v>
      </c>
      <c r="M10432" t="s">
        <v>2198</v>
      </c>
      <c r="N10432" t="s">
        <v>2199</v>
      </c>
      <c r="O10432" t="s">
        <v>2200</v>
      </c>
      <c r="P10432" t="s">
        <v>2201</v>
      </c>
      <c r="Q10432" t="s">
        <v>2202</v>
      </c>
      <c r="U10432" s="17" t="s">
        <v>2196</v>
      </c>
      <c r="V10432">
        <v>6841.9393760000003</v>
      </c>
    </row>
    <row r="10433" spans="1:22" ht="15" customHeight="1" x14ac:dyDescent="0.25">
      <c r="A10433" s="11">
        <v>11</v>
      </c>
      <c r="B10433" s="7">
        <v>1</v>
      </c>
      <c r="C10433" s="8" t="s">
        <v>18</v>
      </c>
      <c r="D10433" s="8">
        <v>1</v>
      </c>
      <c r="E10433" t="s">
        <v>599</v>
      </c>
      <c r="F10433" t="s">
        <v>2535</v>
      </c>
      <c r="H10433" s="4" t="s">
        <v>39</v>
      </c>
      <c r="J10433" t="s">
        <v>20</v>
      </c>
      <c r="L10433" t="s">
        <v>2197</v>
      </c>
      <c r="M10433" t="s">
        <v>2198</v>
      </c>
      <c r="N10433" t="s">
        <v>2199</v>
      </c>
      <c r="O10433" t="s">
        <v>2200</v>
      </c>
      <c r="P10433" t="s">
        <v>2201</v>
      </c>
      <c r="Q10433" t="s">
        <v>2202</v>
      </c>
      <c r="U10433" s="17" t="s">
        <v>2196</v>
      </c>
      <c r="V10433">
        <v>13985.504849999999</v>
      </c>
    </row>
    <row r="10434" spans="1:22" ht="15" customHeight="1" x14ac:dyDescent="0.25">
      <c r="A10434" s="11">
        <v>11</v>
      </c>
      <c r="B10434" s="7">
        <v>1</v>
      </c>
      <c r="C10434" s="8" t="s">
        <v>18</v>
      </c>
      <c r="D10434" s="8">
        <v>2</v>
      </c>
      <c r="E10434" t="s">
        <v>599</v>
      </c>
      <c r="F10434" t="s">
        <v>2536</v>
      </c>
      <c r="H10434" s="4" t="s">
        <v>39</v>
      </c>
      <c r="J10434" t="s">
        <v>20</v>
      </c>
      <c r="L10434" t="s">
        <v>2197</v>
      </c>
      <c r="M10434" t="s">
        <v>2198</v>
      </c>
      <c r="N10434" t="s">
        <v>2199</v>
      </c>
      <c r="O10434" t="s">
        <v>2200</v>
      </c>
      <c r="P10434" t="s">
        <v>2201</v>
      </c>
      <c r="Q10434" t="s">
        <v>2202</v>
      </c>
      <c r="U10434" s="17" t="s">
        <v>2196</v>
      </c>
      <c r="V10434">
        <v>13236.166440000001</v>
      </c>
    </row>
    <row r="10435" spans="1:22" ht="15" customHeight="1" x14ac:dyDescent="0.25">
      <c r="A10435" s="11">
        <v>11</v>
      </c>
      <c r="B10435" s="7">
        <v>1</v>
      </c>
      <c r="C10435" s="8" t="s">
        <v>18</v>
      </c>
      <c r="D10435" s="8">
        <v>3</v>
      </c>
      <c r="E10435" t="s">
        <v>599</v>
      </c>
      <c r="F10435" t="s">
        <v>2537</v>
      </c>
      <c r="H10435" s="4" t="s">
        <v>39</v>
      </c>
      <c r="J10435" t="s">
        <v>20</v>
      </c>
      <c r="L10435" t="s">
        <v>2197</v>
      </c>
      <c r="M10435" t="s">
        <v>2198</v>
      </c>
      <c r="N10435" t="s">
        <v>2199</v>
      </c>
      <c r="O10435" t="s">
        <v>2200</v>
      </c>
      <c r="P10435" t="s">
        <v>2201</v>
      </c>
      <c r="Q10435" t="s">
        <v>2202</v>
      </c>
      <c r="U10435" s="17" t="s">
        <v>2196</v>
      </c>
      <c r="V10435">
        <v>13690.93102</v>
      </c>
    </row>
    <row r="10436" spans="1:22" ht="15" customHeight="1" x14ac:dyDescent="0.25">
      <c r="A10436" s="11">
        <v>11</v>
      </c>
      <c r="B10436" s="7">
        <v>1</v>
      </c>
      <c r="C10436" s="8" t="s">
        <v>18</v>
      </c>
      <c r="D10436" s="8">
        <v>1</v>
      </c>
      <c r="E10436" t="s">
        <v>600</v>
      </c>
      <c r="F10436" t="s">
        <v>2538</v>
      </c>
      <c r="H10436" s="4" t="s">
        <v>39</v>
      </c>
      <c r="J10436" t="s">
        <v>20</v>
      </c>
      <c r="L10436" t="s">
        <v>2197</v>
      </c>
      <c r="M10436" t="s">
        <v>2198</v>
      </c>
      <c r="N10436" t="s">
        <v>2199</v>
      </c>
      <c r="O10436" t="s">
        <v>2200</v>
      </c>
      <c r="P10436" t="s">
        <v>2201</v>
      </c>
      <c r="Q10436" t="s">
        <v>2202</v>
      </c>
      <c r="U10436" s="17" t="s">
        <v>2196</v>
      </c>
      <c r="V10436">
        <v>29163.049930000001</v>
      </c>
    </row>
    <row r="10437" spans="1:22" ht="15" customHeight="1" x14ac:dyDescent="0.25">
      <c r="A10437" s="11">
        <v>11</v>
      </c>
      <c r="B10437" s="7">
        <v>1</v>
      </c>
      <c r="C10437" s="8" t="s">
        <v>18</v>
      </c>
      <c r="D10437" s="8">
        <v>2</v>
      </c>
      <c r="E10437" t="s">
        <v>600</v>
      </c>
      <c r="F10437" t="s">
        <v>2539</v>
      </c>
      <c r="H10437" s="4" t="s">
        <v>39</v>
      </c>
      <c r="J10437" t="s">
        <v>20</v>
      </c>
      <c r="L10437" t="s">
        <v>2197</v>
      </c>
      <c r="M10437" t="s">
        <v>2198</v>
      </c>
      <c r="N10437" t="s">
        <v>2199</v>
      </c>
      <c r="O10437" t="s">
        <v>2200</v>
      </c>
      <c r="P10437" t="s">
        <v>2201</v>
      </c>
      <c r="Q10437" t="s">
        <v>2202</v>
      </c>
      <c r="U10437" s="17" t="s">
        <v>2196</v>
      </c>
      <c r="V10437">
        <v>28145.542860000001</v>
      </c>
    </row>
    <row r="10438" spans="1:22" ht="15" customHeight="1" x14ac:dyDescent="0.25">
      <c r="A10438" s="11">
        <v>11</v>
      </c>
      <c r="B10438" s="7">
        <v>1</v>
      </c>
      <c r="C10438" s="8" t="s">
        <v>18</v>
      </c>
      <c r="D10438" s="8">
        <v>3</v>
      </c>
      <c r="E10438" t="s">
        <v>600</v>
      </c>
      <c r="F10438" t="s">
        <v>2540</v>
      </c>
      <c r="H10438" s="4" t="s">
        <v>39</v>
      </c>
      <c r="J10438" t="s">
        <v>20</v>
      </c>
      <c r="L10438" t="s">
        <v>2197</v>
      </c>
      <c r="M10438" t="s">
        <v>2198</v>
      </c>
      <c r="N10438" t="s">
        <v>2199</v>
      </c>
      <c r="O10438" t="s">
        <v>2200</v>
      </c>
      <c r="P10438" t="s">
        <v>2201</v>
      </c>
      <c r="Q10438" t="s">
        <v>2202</v>
      </c>
      <c r="U10438" s="17" t="s">
        <v>2196</v>
      </c>
      <c r="V10438">
        <v>31738.17324</v>
      </c>
    </row>
    <row r="10439" spans="1:22" ht="15" customHeight="1" x14ac:dyDescent="0.25">
      <c r="A10439" s="11">
        <v>11</v>
      </c>
      <c r="B10439" s="7">
        <v>1</v>
      </c>
      <c r="C10439" s="8" t="s">
        <v>18</v>
      </c>
      <c r="D10439" s="8">
        <v>1</v>
      </c>
      <c r="E10439" t="s">
        <v>601</v>
      </c>
      <c r="F10439" t="s">
        <v>2541</v>
      </c>
      <c r="H10439" s="4" t="s">
        <v>39</v>
      </c>
      <c r="J10439" t="s">
        <v>20</v>
      </c>
      <c r="L10439" t="s">
        <v>2197</v>
      </c>
      <c r="M10439" t="s">
        <v>2198</v>
      </c>
      <c r="N10439" t="s">
        <v>2199</v>
      </c>
      <c r="O10439" t="s">
        <v>2200</v>
      </c>
      <c r="P10439" t="s">
        <v>2201</v>
      </c>
      <c r="Q10439" t="s">
        <v>2202</v>
      </c>
      <c r="U10439" s="17" t="s">
        <v>2196</v>
      </c>
      <c r="V10439">
        <v>0</v>
      </c>
    </row>
    <row r="10440" spans="1:22" ht="15" customHeight="1" x14ac:dyDescent="0.25">
      <c r="A10440" s="11">
        <v>11</v>
      </c>
      <c r="B10440" s="7">
        <v>1</v>
      </c>
      <c r="C10440" s="8" t="s">
        <v>18</v>
      </c>
      <c r="D10440" s="8">
        <v>2</v>
      </c>
      <c r="E10440" t="s">
        <v>601</v>
      </c>
      <c r="F10440" t="s">
        <v>2542</v>
      </c>
      <c r="H10440" s="4" t="s">
        <v>39</v>
      </c>
      <c r="J10440" t="s">
        <v>20</v>
      </c>
      <c r="L10440" t="s">
        <v>2197</v>
      </c>
      <c r="M10440" t="s">
        <v>2198</v>
      </c>
      <c r="N10440" t="s">
        <v>2199</v>
      </c>
      <c r="O10440" t="s">
        <v>2200</v>
      </c>
      <c r="P10440" t="s">
        <v>2201</v>
      </c>
      <c r="Q10440" t="s">
        <v>2202</v>
      </c>
      <c r="U10440" s="17" t="s">
        <v>2196</v>
      </c>
      <c r="V10440">
        <v>0</v>
      </c>
    </row>
    <row r="10441" spans="1:22" ht="15" customHeight="1" x14ac:dyDescent="0.25">
      <c r="A10441" s="11">
        <v>11</v>
      </c>
      <c r="B10441" s="7">
        <v>1</v>
      </c>
      <c r="C10441" s="8" t="s">
        <v>18</v>
      </c>
      <c r="D10441" s="8">
        <v>3</v>
      </c>
      <c r="E10441" t="s">
        <v>601</v>
      </c>
      <c r="F10441" t="s">
        <v>2543</v>
      </c>
      <c r="H10441" s="4" t="s">
        <v>39</v>
      </c>
      <c r="J10441" t="s">
        <v>20</v>
      </c>
      <c r="L10441" t="s">
        <v>2197</v>
      </c>
      <c r="M10441" t="s">
        <v>2198</v>
      </c>
      <c r="N10441" t="s">
        <v>2199</v>
      </c>
      <c r="O10441" t="s">
        <v>2200</v>
      </c>
      <c r="P10441" t="s">
        <v>2201</v>
      </c>
      <c r="Q10441" t="s">
        <v>2202</v>
      </c>
      <c r="U10441" s="17" t="s">
        <v>2196</v>
      </c>
      <c r="V10441">
        <v>0</v>
      </c>
    </row>
    <row r="10442" spans="1:22" ht="15" customHeight="1" x14ac:dyDescent="0.25">
      <c r="A10442" s="11">
        <v>11</v>
      </c>
      <c r="B10442" s="7">
        <v>1</v>
      </c>
      <c r="C10442" s="8" t="s">
        <v>18</v>
      </c>
      <c r="D10442" s="8">
        <v>1</v>
      </c>
      <c r="E10442" t="s">
        <v>602</v>
      </c>
      <c r="F10442" t="s">
        <v>2544</v>
      </c>
      <c r="H10442" s="4" t="s">
        <v>39</v>
      </c>
      <c r="J10442" t="s">
        <v>20</v>
      </c>
      <c r="L10442" t="s">
        <v>2197</v>
      </c>
      <c r="M10442" t="s">
        <v>2198</v>
      </c>
      <c r="N10442" t="s">
        <v>2199</v>
      </c>
      <c r="O10442" t="s">
        <v>2200</v>
      </c>
      <c r="P10442" t="s">
        <v>2201</v>
      </c>
      <c r="Q10442" t="s">
        <v>2202</v>
      </c>
      <c r="U10442" s="17" t="s">
        <v>2196</v>
      </c>
      <c r="V10442">
        <v>179603.0595</v>
      </c>
    </row>
    <row r="10443" spans="1:22" ht="15" customHeight="1" x14ac:dyDescent="0.25">
      <c r="A10443" s="11">
        <v>11</v>
      </c>
      <c r="B10443" s="7">
        <v>1</v>
      </c>
      <c r="C10443" s="8" t="s">
        <v>18</v>
      </c>
      <c r="D10443" s="8">
        <v>2</v>
      </c>
      <c r="E10443" t="s">
        <v>602</v>
      </c>
      <c r="F10443" t="s">
        <v>2545</v>
      </c>
      <c r="H10443" s="4" t="s">
        <v>39</v>
      </c>
      <c r="J10443" t="s">
        <v>20</v>
      </c>
      <c r="L10443" t="s">
        <v>2197</v>
      </c>
      <c r="M10443" t="s">
        <v>2198</v>
      </c>
      <c r="N10443" t="s">
        <v>2199</v>
      </c>
      <c r="O10443" t="s">
        <v>2200</v>
      </c>
      <c r="P10443" t="s">
        <v>2201</v>
      </c>
      <c r="Q10443" t="s">
        <v>2202</v>
      </c>
      <c r="U10443" s="17" t="s">
        <v>2196</v>
      </c>
      <c r="V10443">
        <v>184512.2542</v>
      </c>
    </row>
    <row r="10444" spans="1:22" ht="15" customHeight="1" x14ac:dyDescent="0.25">
      <c r="A10444" s="11">
        <v>11</v>
      </c>
      <c r="B10444" s="7">
        <v>1</v>
      </c>
      <c r="C10444" s="8" t="s">
        <v>18</v>
      </c>
      <c r="D10444" s="8">
        <v>3</v>
      </c>
      <c r="E10444" t="s">
        <v>602</v>
      </c>
      <c r="F10444" t="s">
        <v>2546</v>
      </c>
      <c r="H10444" s="4" t="s">
        <v>39</v>
      </c>
      <c r="J10444" t="s">
        <v>20</v>
      </c>
      <c r="L10444" t="s">
        <v>2197</v>
      </c>
      <c r="M10444" t="s">
        <v>2198</v>
      </c>
      <c r="N10444" t="s">
        <v>2199</v>
      </c>
      <c r="O10444" t="s">
        <v>2200</v>
      </c>
      <c r="P10444" t="s">
        <v>2201</v>
      </c>
      <c r="Q10444" t="s">
        <v>2202</v>
      </c>
      <c r="U10444" s="17" t="s">
        <v>2196</v>
      </c>
      <c r="V10444">
        <v>152821.11900000001</v>
      </c>
    </row>
    <row r="10445" spans="1:22" ht="15" customHeight="1" x14ac:dyDescent="0.25">
      <c r="A10445" s="11">
        <v>11</v>
      </c>
      <c r="B10445" s="7">
        <v>1</v>
      </c>
      <c r="C10445" s="8" t="s">
        <v>18</v>
      </c>
      <c r="D10445" s="8">
        <v>1</v>
      </c>
      <c r="E10445" t="s">
        <v>603</v>
      </c>
      <c r="F10445" t="s">
        <v>2547</v>
      </c>
      <c r="H10445" s="4" t="s">
        <v>39</v>
      </c>
      <c r="J10445" t="s">
        <v>20</v>
      </c>
      <c r="L10445" t="s">
        <v>2197</v>
      </c>
      <c r="M10445" t="s">
        <v>2198</v>
      </c>
      <c r="N10445" t="s">
        <v>2199</v>
      </c>
      <c r="O10445" t="s">
        <v>2200</v>
      </c>
      <c r="P10445" t="s">
        <v>2201</v>
      </c>
      <c r="Q10445" t="s">
        <v>2202</v>
      </c>
      <c r="U10445" s="17" t="s">
        <v>2196</v>
      </c>
      <c r="V10445">
        <v>122470.186</v>
      </c>
    </row>
    <row r="10446" spans="1:22" ht="15" customHeight="1" x14ac:dyDescent="0.25">
      <c r="A10446" s="11">
        <v>11</v>
      </c>
      <c r="B10446" s="7">
        <v>1</v>
      </c>
      <c r="C10446" s="8" t="s">
        <v>18</v>
      </c>
      <c r="D10446" s="8">
        <v>2</v>
      </c>
      <c r="E10446" t="s">
        <v>603</v>
      </c>
      <c r="F10446" t="s">
        <v>2548</v>
      </c>
      <c r="H10446" s="4" t="s">
        <v>39</v>
      </c>
      <c r="J10446" t="s">
        <v>20</v>
      </c>
      <c r="L10446" t="s">
        <v>2197</v>
      </c>
      <c r="M10446" t="s">
        <v>2198</v>
      </c>
      <c r="N10446" t="s">
        <v>2199</v>
      </c>
      <c r="O10446" t="s">
        <v>2200</v>
      </c>
      <c r="P10446" t="s">
        <v>2201</v>
      </c>
      <c r="Q10446" t="s">
        <v>2202</v>
      </c>
      <c r="U10446" s="17" t="s">
        <v>2196</v>
      </c>
      <c r="V10446">
        <v>109378.1871</v>
      </c>
    </row>
    <row r="10447" spans="1:22" ht="15" customHeight="1" x14ac:dyDescent="0.25">
      <c r="A10447" s="11">
        <v>11</v>
      </c>
      <c r="B10447" s="7">
        <v>1</v>
      </c>
      <c r="C10447" s="8" t="s">
        <v>18</v>
      </c>
      <c r="D10447" s="8">
        <v>3</v>
      </c>
      <c r="E10447" t="s">
        <v>603</v>
      </c>
      <c r="F10447" t="s">
        <v>2549</v>
      </c>
      <c r="H10447" s="4" t="s">
        <v>39</v>
      </c>
      <c r="J10447" t="s">
        <v>20</v>
      </c>
      <c r="L10447" t="s">
        <v>2197</v>
      </c>
      <c r="M10447" t="s">
        <v>2198</v>
      </c>
      <c r="N10447" t="s">
        <v>2199</v>
      </c>
      <c r="O10447" t="s">
        <v>2200</v>
      </c>
      <c r="P10447" t="s">
        <v>2201</v>
      </c>
      <c r="Q10447" t="s">
        <v>2202</v>
      </c>
      <c r="U10447" s="17" t="s">
        <v>2196</v>
      </c>
      <c r="V10447">
        <v>114835.97689999999</v>
      </c>
    </row>
    <row r="10448" spans="1:22" ht="15" customHeight="1" x14ac:dyDescent="0.25">
      <c r="A10448" s="11">
        <v>11</v>
      </c>
      <c r="B10448" s="7">
        <v>1</v>
      </c>
      <c r="C10448" s="8" t="s">
        <v>18</v>
      </c>
      <c r="D10448" s="8">
        <v>1</v>
      </c>
      <c r="E10448" t="s">
        <v>604</v>
      </c>
      <c r="F10448" t="s">
        <v>2550</v>
      </c>
      <c r="H10448" s="4" t="s">
        <v>39</v>
      </c>
      <c r="J10448" t="s">
        <v>20</v>
      </c>
      <c r="L10448" t="s">
        <v>2197</v>
      </c>
      <c r="M10448" t="s">
        <v>2198</v>
      </c>
      <c r="N10448" t="s">
        <v>2199</v>
      </c>
      <c r="O10448" t="s">
        <v>2200</v>
      </c>
      <c r="P10448" t="s">
        <v>2201</v>
      </c>
      <c r="Q10448" t="s">
        <v>2202</v>
      </c>
      <c r="U10448" s="17" t="s">
        <v>2196</v>
      </c>
      <c r="V10448">
        <v>35912.454729999998</v>
      </c>
    </row>
    <row r="10449" spans="1:22" ht="15" customHeight="1" x14ac:dyDescent="0.25">
      <c r="A10449" s="11">
        <v>11</v>
      </c>
      <c r="B10449" s="7">
        <v>1</v>
      </c>
      <c r="C10449" s="8" t="s">
        <v>18</v>
      </c>
      <c r="D10449" s="8">
        <v>2</v>
      </c>
      <c r="E10449" t="s">
        <v>604</v>
      </c>
      <c r="F10449" t="s">
        <v>2551</v>
      </c>
      <c r="H10449" s="4" t="s">
        <v>39</v>
      </c>
      <c r="J10449" t="s">
        <v>20</v>
      </c>
      <c r="L10449" t="s">
        <v>2197</v>
      </c>
      <c r="M10449" t="s">
        <v>2198</v>
      </c>
      <c r="N10449" t="s">
        <v>2199</v>
      </c>
      <c r="O10449" t="s">
        <v>2200</v>
      </c>
      <c r="P10449" t="s">
        <v>2201</v>
      </c>
      <c r="Q10449" t="s">
        <v>2202</v>
      </c>
      <c r="U10449" s="17" t="s">
        <v>2196</v>
      </c>
      <c r="V10449">
        <v>38620.695720000003</v>
      </c>
    </row>
    <row r="10450" spans="1:22" ht="15" customHeight="1" x14ac:dyDescent="0.25">
      <c r="A10450" s="11">
        <v>11</v>
      </c>
      <c r="B10450" s="7">
        <v>1</v>
      </c>
      <c r="C10450" s="8" t="s">
        <v>18</v>
      </c>
      <c r="D10450" s="8">
        <v>3</v>
      </c>
      <c r="E10450" t="s">
        <v>604</v>
      </c>
      <c r="F10450" t="s">
        <v>2552</v>
      </c>
      <c r="H10450" s="4" t="s">
        <v>39</v>
      </c>
      <c r="J10450" t="s">
        <v>20</v>
      </c>
      <c r="L10450" t="s">
        <v>2197</v>
      </c>
      <c r="M10450" t="s">
        <v>2198</v>
      </c>
      <c r="N10450" t="s">
        <v>2199</v>
      </c>
      <c r="O10450" t="s">
        <v>2200</v>
      </c>
      <c r="P10450" t="s">
        <v>2201</v>
      </c>
      <c r="Q10450" t="s">
        <v>2202</v>
      </c>
      <c r="U10450" s="17" t="s">
        <v>2196</v>
      </c>
      <c r="V10450">
        <v>36501.044889999997</v>
      </c>
    </row>
    <row r="10451" spans="1:22" ht="15" customHeight="1" x14ac:dyDescent="0.25">
      <c r="A10451" s="11">
        <v>11</v>
      </c>
      <c r="B10451" s="7">
        <v>1</v>
      </c>
      <c r="C10451" s="8" t="s">
        <v>18</v>
      </c>
      <c r="D10451" s="8">
        <v>1</v>
      </c>
      <c r="E10451" t="s">
        <v>605</v>
      </c>
      <c r="F10451" t="s">
        <v>2553</v>
      </c>
      <c r="H10451" s="4" t="s">
        <v>39</v>
      </c>
      <c r="J10451" t="s">
        <v>20</v>
      </c>
      <c r="L10451" t="s">
        <v>2197</v>
      </c>
      <c r="M10451" t="s">
        <v>2198</v>
      </c>
      <c r="N10451" t="s">
        <v>2199</v>
      </c>
      <c r="O10451" t="s">
        <v>2200</v>
      </c>
      <c r="P10451" t="s">
        <v>2201</v>
      </c>
      <c r="Q10451" t="s">
        <v>2202</v>
      </c>
      <c r="U10451" s="17" t="s">
        <v>2196</v>
      </c>
      <c r="V10451">
        <v>0</v>
      </c>
    </row>
    <row r="10452" spans="1:22" ht="15" customHeight="1" x14ac:dyDescent="0.25">
      <c r="A10452" s="11">
        <v>11</v>
      </c>
      <c r="B10452" s="7">
        <v>1</v>
      </c>
      <c r="C10452" s="8" t="s">
        <v>18</v>
      </c>
      <c r="D10452" s="8">
        <v>2</v>
      </c>
      <c r="E10452" t="s">
        <v>605</v>
      </c>
      <c r="F10452" t="s">
        <v>2554</v>
      </c>
      <c r="H10452" s="4" t="s">
        <v>39</v>
      </c>
      <c r="J10452" t="s">
        <v>20</v>
      </c>
      <c r="L10452" t="s">
        <v>2197</v>
      </c>
      <c r="M10452" t="s">
        <v>2198</v>
      </c>
      <c r="N10452" t="s">
        <v>2199</v>
      </c>
      <c r="O10452" t="s">
        <v>2200</v>
      </c>
      <c r="P10452" t="s">
        <v>2201</v>
      </c>
      <c r="Q10452" t="s">
        <v>2202</v>
      </c>
      <c r="U10452" s="17" t="s">
        <v>2196</v>
      </c>
      <c r="V10452">
        <v>0</v>
      </c>
    </row>
    <row r="10453" spans="1:22" ht="15" customHeight="1" x14ac:dyDescent="0.25">
      <c r="A10453" s="11">
        <v>11</v>
      </c>
      <c r="B10453" s="7">
        <v>1</v>
      </c>
      <c r="C10453" s="8" t="s">
        <v>18</v>
      </c>
      <c r="D10453" s="8">
        <v>3</v>
      </c>
      <c r="E10453" t="s">
        <v>605</v>
      </c>
      <c r="F10453" t="s">
        <v>2555</v>
      </c>
      <c r="H10453" s="4" t="s">
        <v>39</v>
      </c>
      <c r="J10453" t="s">
        <v>20</v>
      </c>
      <c r="L10453" t="s">
        <v>2197</v>
      </c>
      <c r="M10453" t="s">
        <v>2198</v>
      </c>
      <c r="N10453" t="s">
        <v>2199</v>
      </c>
      <c r="O10453" t="s">
        <v>2200</v>
      </c>
      <c r="P10453" t="s">
        <v>2201</v>
      </c>
      <c r="Q10453" t="s">
        <v>2202</v>
      </c>
      <c r="U10453" s="17" t="s">
        <v>2196</v>
      </c>
      <c r="V10453">
        <v>0</v>
      </c>
    </row>
    <row r="10454" spans="1:22" ht="15" customHeight="1" x14ac:dyDescent="0.25">
      <c r="A10454" s="11">
        <v>11</v>
      </c>
      <c r="B10454" s="7">
        <v>1</v>
      </c>
      <c r="C10454" s="8" t="s">
        <v>18</v>
      </c>
      <c r="D10454" s="8">
        <v>1</v>
      </c>
      <c r="E10454" t="s">
        <v>2215</v>
      </c>
      <c r="F10454" t="s">
        <v>2556</v>
      </c>
      <c r="H10454" s="4" t="s">
        <v>39</v>
      </c>
      <c r="J10454" t="s">
        <v>20</v>
      </c>
      <c r="L10454" t="s">
        <v>2197</v>
      </c>
      <c r="M10454" t="s">
        <v>2198</v>
      </c>
      <c r="N10454" t="s">
        <v>2199</v>
      </c>
      <c r="O10454" t="s">
        <v>2200</v>
      </c>
      <c r="P10454" t="s">
        <v>2201</v>
      </c>
      <c r="Q10454" t="s">
        <v>2202</v>
      </c>
      <c r="U10454" s="17" t="s">
        <v>2196</v>
      </c>
      <c r="V10454">
        <v>5352.3548790000004</v>
      </c>
    </row>
    <row r="10455" spans="1:22" ht="15" customHeight="1" x14ac:dyDescent="0.25">
      <c r="A10455" s="11">
        <v>11</v>
      </c>
      <c r="B10455" s="7">
        <v>1</v>
      </c>
      <c r="C10455" s="8" t="s">
        <v>18</v>
      </c>
      <c r="D10455" s="8">
        <v>2</v>
      </c>
      <c r="E10455" t="s">
        <v>2215</v>
      </c>
      <c r="F10455" t="s">
        <v>2557</v>
      </c>
      <c r="H10455" s="4" t="s">
        <v>39</v>
      </c>
      <c r="J10455" t="s">
        <v>20</v>
      </c>
      <c r="L10455" t="s">
        <v>2197</v>
      </c>
      <c r="M10455" t="s">
        <v>2198</v>
      </c>
      <c r="N10455" t="s">
        <v>2199</v>
      </c>
      <c r="O10455" t="s">
        <v>2200</v>
      </c>
      <c r="P10455" t="s">
        <v>2201</v>
      </c>
      <c r="Q10455" t="s">
        <v>2202</v>
      </c>
      <c r="U10455" s="17" t="s">
        <v>2196</v>
      </c>
      <c r="V10455">
        <v>5812.5979790000001</v>
      </c>
    </row>
    <row r="10456" spans="1:22" ht="15" customHeight="1" x14ac:dyDescent="0.25">
      <c r="A10456" s="11">
        <v>11</v>
      </c>
      <c r="B10456" s="7">
        <v>1</v>
      </c>
      <c r="C10456" s="8" t="s">
        <v>18</v>
      </c>
      <c r="D10456" s="8">
        <v>3</v>
      </c>
      <c r="E10456" t="s">
        <v>2215</v>
      </c>
      <c r="F10456" t="s">
        <v>2558</v>
      </c>
      <c r="H10456" s="4" t="s">
        <v>39</v>
      </c>
      <c r="J10456" t="s">
        <v>20</v>
      </c>
      <c r="L10456" t="s">
        <v>2197</v>
      </c>
      <c r="M10456" t="s">
        <v>2198</v>
      </c>
      <c r="N10456" t="s">
        <v>2199</v>
      </c>
      <c r="O10456" t="s">
        <v>2200</v>
      </c>
      <c r="P10456" t="s">
        <v>2201</v>
      </c>
      <c r="Q10456" t="s">
        <v>2202</v>
      </c>
      <c r="U10456" s="17" t="s">
        <v>2196</v>
      </c>
      <c r="V10456">
        <v>5365.2707369999998</v>
      </c>
    </row>
    <row r="10457" spans="1:22" ht="15" customHeight="1" x14ac:dyDescent="0.25">
      <c r="A10457" s="11">
        <v>11</v>
      </c>
      <c r="B10457" s="7">
        <v>1</v>
      </c>
      <c r="C10457" s="8" t="s">
        <v>18</v>
      </c>
      <c r="D10457" s="8">
        <v>1</v>
      </c>
      <c r="E10457" t="s">
        <v>2216</v>
      </c>
      <c r="F10457" t="s">
        <v>2559</v>
      </c>
      <c r="H10457" s="4" t="s">
        <v>39</v>
      </c>
      <c r="J10457" t="s">
        <v>20</v>
      </c>
      <c r="L10457" t="s">
        <v>2197</v>
      </c>
      <c r="M10457" t="s">
        <v>2198</v>
      </c>
      <c r="N10457" t="s">
        <v>2199</v>
      </c>
      <c r="O10457" t="s">
        <v>2200</v>
      </c>
      <c r="P10457" t="s">
        <v>2201</v>
      </c>
      <c r="Q10457" t="s">
        <v>2202</v>
      </c>
      <c r="U10457" s="17" t="s">
        <v>2196</v>
      </c>
      <c r="V10457">
        <v>4272.2194360000003</v>
      </c>
    </row>
    <row r="10458" spans="1:22" ht="15" customHeight="1" x14ac:dyDescent="0.25">
      <c r="A10458" s="11">
        <v>11</v>
      </c>
      <c r="B10458" s="7">
        <v>1</v>
      </c>
      <c r="C10458" s="8" t="s">
        <v>18</v>
      </c>
      <c r="D10458" s="8">
        <v>2</v>
      </c>
      <c r="E10458" t="s">
        <v>2216</v>
      </c>
      <c r="F10458" t="s">
        <v>2560</v>
      </c>
      <c r="H10458" s="4" t="s">
        <v>39</v>
      </c>
      <c r="J10458" t="s">
        <v>20</v>
      </c>
      <c r="L10458" t="s">
        <v>2197</v>
      </c>
      <c r="M10458" t="s">
        <v>2198</v>
      </c>
      <c r="N10458" t="s">
        <v>2199</v>
      </c>
      <c r="O10458" t="s">
        <v>2200</v>
      </c>
      <c r="P10458" t="s">
        <v>2201</v>
      </c>
      <c r="Q10458" t="s">
        <v>2202</v>
      </c>
      <c r="U10458" s="17" t="s">
        <v>2196</v>
      </c>
      <c r="V10458">
        <v>4704.7531929999996</v>
      </c>
    </row>
    <row r="10459" spans="1:22" ht="15" customHeight="1" x14ac:dyDescent="0.25">
      <c r="A10459" s="11">
        <v>11</v>
      </c>
      <c r="B10459" s="7">
        <v>1</v>
      </c>
      <c r="C10459" s="8" t="s">
        <v>18</v>
      </c>
      <c r="D10459" s="8">
        <v>3</v>
      </c>
      <c r="E10459" t="s">
        <v>2216</v>
      </c>
      <c r="F10459" t="s">
        <v>2561</v>
      </c>
      <c r="H10459" s="4" t="s">
        <v>39</v>
      </c>
      <c r="J10459" t="s">
        <v>20</v>
      </c>
      <c r="L10459" t="s">
        <v>2197</v>
      </c>
      <c r="M10459" t="s">
        <v>2198</v>
      </c>
      <c r="N10459" t="s">
        <v>2199</v>
      </c>
      <c r="O10459" t="s">
        <v>2200</v>
      </c>
      <c r="P10459" t="s">
        <v>2201</v>
      </c>
      <c r="Q10459" t="s">
        <v>2202</v>
      </c>
      <c r="U10459" s="17" t="s">
        <v>2196</v>
      </c>
      <c r="V10459">
        <v>4854.6285950000001</v>
      </c>
    </row>
    <row r="10460" spans="1:22" ht="15" customHeight="1" x14ac:dyDescent="0.25">
      <c r="A10460" s="11">
        <v>11</v>
      </c>
      <c r="B10460" s="7">
        <v>1</v>
      </c>
      <c r="C10460" s="8" t="s">
        <v>18</v>
      </c>
      <c r="D10460" s="8">
        <v>1</v>
      </c>
      <c r="E10460" t="s">
        <v>2217</v>
      </c>
      <c r="F10460" t="s">
        <v>2562</v>
      </c>
      <c r="H10460" s="4" t="s">
        <v>39</v>
      </c>
      <c r="J10460" t="s">
        <v>20</v>
      </c>
      <c r="L10460" t="s">
        <v>2197</v>
      </c>
      <c r="M10460" t="s">
        <v>2198</v>
      </c>
      <c r="N10460" t="s">
        <v>2199</v>
      </c>
      <c r="O10460" t="s">
        <v>2200</v>
      </c>
      <c r="P10460" t="s">
        <v>2201</v>
      </c>
      <c r="Q10460" t="s">
        <v>2202</v>
      </c>
      <c r="U10460" s="17" t="s">
        <v>2196</v>
      </c>
      <c r="V10460">
        <v>42214.58135</v>
      </c>
    </row>
    <row r="10461" spans="1:22" ht="15" customHeight="1" x14ac:dyDescent="0.25">
      <c r="A10461" s="11">
        <v>11</v>
      </c>
      <c r="B10461" s="7">
        <v>1</v>
      </c>
      <c r="C10461" s="8" t="s">
        <v>18</v>
      </c>
      <c r="D10461" s="8">
        <v>2</v>
      </c>
      <c r="E10461" t="s">
        <v>2217</v>
      </c>
      <c r="F10461" t="s">
        <v>2563</v>
      </c>
      <c r="H10461" s="4" t="s">
        <v>39</v>
      </c>
      <c r="J10461" t="s">
        <v>20</v>
      </c>
      <c r="L10461" t="s">
        <v>2197</v>
      </c>
      <c r="M10461" t="s">
        <v>2198</v>
      </c>
      <c r="N10461" t="s">
        <v>2199</v>
      </c>
      <c r="O10461" t="s">
        <v>2200</v>
      </c>
      <c r="P10461" t="s">
        <v>2201</v>
      </c>
      <c r="Q10461" t="s">
        <v>2202</v>
      </c>
      <c r="U10461" s="17" t="s">
        <v>2196</v>
      </c>
      <c r="V10461">
        <v>44087.629849999998</v>
      </c>
    </row>
    <row r="10462" spans="1:22" ht="15" customHeight="1" x14ac:dyDescent="0.25">
      <c r="A10462" s="11">
        <v>11</v>
      </c>
      <c r="B10462" s="7">
        <v>1</v>
      </c>
      <c r="C10462" s="8" t="s">
        <v>18</v>
      </c>
      <c r="D10462" s="8">
        <v>3</v>
      </c>
      <c r="E10462" t="s">
        <v>2217</v>
      </c>
      <c r="F10462" t="s">
        <v>2564</v>
      </c>
      <c r="H10462" s="4" t="s">
        <v>39</v>
      </c>
      <c r="J10462" t="s">
        <v>20</v>
      </c>
      <c r="L10462" t="s">
        <v>2197</v>
      </c>
      <c r="M10462" t="s">
        <v>2198</v>
      </c>
      <c r="N10462" t="s">
        <v>2199</v>
      </c>
      <c r="O10462" t="s">
        <v>2200</v>
      </c>
      <c r="P10462" t="s">
        <v>2201</v>
      </c>
      <c r="Q10462" t="s">
        <v>2202</v>
      </c>
      <c r="U10462" s="17" t="s">
        <v>2196</v>
      </c>
      <c r="V10462">
        <v>41193.754910000003</v>
      </c>
    </row>
    <row r="10463" spans="1:22" ht="15" customHeight="1" x14ac:dyDescent="0.25">
      <c r="A10463" s="11">
        <v>11</v>
      </c>
      <c r="B10463" s="7">
        <v>1</v>
      </c>
      <c r="C10463" s="8" t="s">
        <v>18</v>
      </c>
      <c r="D10463" s="8">
        <v>1</v>
      </c>
      <c r="E10463" t="s">
        <v>2218</v>
      </c>
      <c r="F10463" t="s">
        <v>2565</v>
      </c>
      <c r="H10463" s="4" t="s">
        <v>39</v>
      </c>
      <c r="J10463" t="s">
        <v>20</v>
      </c>
      <c r="L10463" t="s">
        <v>2197</v>
      </c>
      <c r="M10463" t="s">
        <v>2198</v>
      </c>
      <c r="N10463" t="s">
        <v>2199</v>
      </c>
      <c r="O10463" t="s">
        <v>2200</v>
      </c>
      <c r="P10463" t="s">
        <v>2201</v>
      </c>
      <c r="Q10463" t="s">
        <v>2202</v>
      </c>
      <c r="U10463" s="17" t="s">
        <v>2196</v>
      </c>
      <c r="V10463">
        <v>0</v>
      </c>
    </row>
    <row r="10464" spans="1:22" ht="15" customHeight="1" x14ac:dyDescent="0.25">
      <c r="A10464" s="11">
        <v>11</v>
      </c>
      <c r="B10464" s="7">
        <v>1</v>
      </c>
      <c r="C10464" s="8" t="s">
        <v>18</v>
      </c>
      <c r="D10464" s="8">
        <v>2</v>
      </c>
      <c r="E10464" t="s">
        <v>2218</v>
      </c>
      <c r="F10464" t="s">
        <v>2566</v>
      </c>
      <c r="H10464" s="4" t="s">
        <v>39</v>
      </c>
      <c r="J10464" t="s">
        <v>20</v>
      </c>
      <c r="L10464" t="s">
        <v>2197</v>
      </c>
      <c r="M10464" t="s">
        <v>2198</v>
      </c>
      <c r="N10464" t="s">
        <v>2199</v>
      </c>
      <c r="O10464" t="s">
        <v>2200</v>
      </c>
      <c r="P10464" t="s">
        <v>2201</v>
      </c>
      <c r="Q10464" t="s">
        <v>2202</v>
      </c>
      <c r="U10464" s="17" t="s">
        <v>2196</v>
      </c>
      <c r="V10464">
        <v>0</v>
      </c>
    </row>
    <row r="10465" spans="1:22" ht="15" customHeight="1" x14ac:dyDescent="0.25">
      <c r="A10465" s="11">
        <v>11</v>
      </c>
      <c r="B10465" s="7">
        <v>1</v>
      </c>
      <c r="C10465" s="8" t="s">
        <v>18</v>
      </c>
      <c r="D10465" s="8">
        <v>3</v>
      </c>
      <c r="E10465" t="s">
        <v>2218</v>
      </c>
      <c r="F10465" t="s">
        <v>2567</v>
      </c>
      <c r="H10465" s="4" t="s">
        <v>39</v>
      </c>
      <c r="J10465" t="s">
        <v>20</v>
      </c>
      <c r="L10465" t="s">
        <v>2197</v>
      </c>
      <c r="M10465" t="s">
        <v>2198</v>
      </c>
      <c r="N10465" t="s">
        <v>2199</v>
      </c>
      <c r="O10465" t="s">
        <v>2200</v>
      </c>
      <c r="P10465" t="s">
        <v>2201</v>
      </c>
      <c r="Q10465" t="s">
        <v>2202</v>
      </c>
      <c r="U10465" s="17" t="s">
        <v>2196</v>
      </c>
      <c r="V10465">
        <v>0</v>
      </c>
    </row>
    <row r="10466" spans="1:22" ht="15" customHeight="1" x14ac:dyDescent="0.25">
      <c r="A10466" s="11">
        <v>11</v>
      </c>
      <c r="B10466" s="7">
        <v>1</v>
      </c>
      <c r="C10466" s="8" t="s">
        <v>18</v>
      </c>
      <c r="D10466" s="8">
        <v>1</v>
      </c>
      <c r="E10466" t="s">
        <v>2219</v>
      </c>
      <c r="F10466" t="s">
        <v>2568</v>
      </c>
      <c r="H10466" s="4" t="s">
        <v>39</v>
      </c>
      <c r="J10466" t="s">
        <v>20</v>
      </c>
      <c r="L10466" t="s">
        <v>2197</v>
      </c>
      <c r="M10466" t="s">
        <v>2198</v>
      </c>
      <c r="N10466" t="s">
        <v>2199</v>
      </c>
      <c r="O10466" t="s">
        <v>2200</v>
      </c>
      <c r="P10466" t="s">
        <v>2201</v>
      </c>
      <c r="Q10466" t="s">
        <v>2202</v>
      </c>
      <c r="U10466" s="17" t="s">
        <v>2196</v>
      </c>
      <c r="V10466">
        <v>3180.7304479999998</v>
      </c>
    </row>
    <row r="10467" spans="1:22" ht="15" customHeight="1" x14ac:dyDescent="0.25">
      <c r="A10467" s="11">
        <v>11</v>
      </c>
      <c r="B10467" s="7">
        <v>1</v>
      </c>
      <c r="C10467" s="8" t="s">
        <v>18</v>
      </c>
      <c r="D10467" s="8">
        <v>2</v>
      </c>
      <c r="E10467" t="s">
        <v>2219</v>
      </c>
      <c r="F10467" t="s">
        <v>2569</v>
      </c>
      <c r="H10467" s="4" t="s">
        <v>39</v>
      </c>
      <c r="J10467" t="s">
        <v>20</v>
      </c>
      <c r="L10467" t="s">
        <v>2197</v>
      </c>
      <c r="M10467" t="s">
        <v>2198</v>
      </c>
      <c r="N10467" t="s">
        <v>2199</v>
      </c>
      <c r="O10467" t="s">
        <v>2200</v>
      </c>
      <c r="P10467" t="s">
        <v>2201</v>
      </c>
      <c r="Q10467" t="s">
        <v>2202</v>
      </c>
      <c r="U10467" s="17" t="s">
        <v>2196</v>
      </c>
      <c r="V10467">
        <v>3148.324732</v>
      </c>
    </row>
    <row r="10468" spans="1:22" ht="15" customHeight="1" x14ac:dyDescent="0.25">
      <c r="A10468" s="11">
        <v>11</v>
      </c>
      <c r="B10468" s="7">
        <v>1</v>
      </c>
      <c r="C10468" s="8" t="s">
        <v>18</v>
      </c>
      <c r="D10468" s="8">
        <v>3</v>
      </c>
      <c r="E10468" t="s">
        <v>2219</v>
      </c>
      <c r="F10468" t="s">
        <v>2570</v>
      </c>
      <c r="H10468" s="4" t="s">
        <v>39</v>
      </c>
      <c r="J10468" t="s">
        <v>20</v>
      </c>
      <c r="L10468" t="s">
        <v>2197</v>
      </c>
      <c r="M10468" t="s">
        <v>2198</v>
      </c>
      <c r="N10468" t="s">
        <v>2199</v>
      </c>
      <c r="O10468" t="s">
        <v>2200</v>
      </c>
      <c r="P10468" t="s">
        <v>2201</v>
      </c>
      <c r="Q10468" t="s">
        <v>2202</v>
      </c>
      <c r="U10468" s="17" t="s">
        <v>2196</v>
      </c>
      <c r="V10468">
        <v>3775.74386</v>
      </c>
    </row>
    <row r="10469" spans="1:22" ht="15" customHeight="1" x14ac:dyDescent="0.25">
      <c r="A10469" s="11">
        <v>11</v>
      </c>
      <c r="B10469" s="7">
        <v>1</v>
      </c>
      <c r="C10469" s="8" t="s">
        <v>18</v>
      </c>
      <c r="D10469" s="8">
        <v>1</v>
      </c>
      <c r="E10469" t="s">
        <v>2220</v>
      </c>
      <c r="F10469" t="s">
        <v>2571</v>
      </c>
      <c r="H10469" s="4" t="s">
        <v>39</v>
      </c>
      <c r="J10469" t="s">
        <v>20</v>
      </c>
      <c r="L10469" t="s">
        <v>2197</v>
      </c>
      <c r="M10469" t="s">
        <v>2198</v>
      </c>
      <c r="N10469" t="s">
        <v>2199</v>
      </c>
      <c r="O10469" t="s">
        <v>2200</v>
      </c>
      <c r="P10469" t="s">
        <v>2201</v>
      </c>
      <c r="Q10469" t="s">
        <v>2202</v>
      </c>
      <c r="U10469" s="17" t="s">
        <v>2196</v>
      </c>
      <c r="V10469">
        <v>11352.746510000001</v>
      </c>
    </row>
    <row r="10470" spans="1:22" ht="15" customHeight="1" x14ac:dyDescent="0.25">
      <c r="A10470" s="11">
        <v>11</v>
      </c>
      <c r="B10470" s="7">
        <v>1</v>
      </c>
      <c r="C10470" s="8" t="s">
        <v>18</v>
      </c>
      <c r="D10470" s="8">
        <v>2</v>
      </c>
      <c r="E10470" t="s">
        <v>2220</v>
      </c>
      <c r="F10470" t="s">
        <v>2572</v>
      </c>
      <c r="H10470" s="4" t="s">
        <v>39</v>
      </c>
      <c r="J10470" t="s">
        <v>20</v>
      </c>
      <c r="L10470" t="s">
        <v>2197</v>
      </c>
      <c r="M10470" t="s">
        <v>2198</v>
      </c>
      <c r="N10470" t="s">
        <v>2199</v>
      </c>
      <c r="O10470" t="s">
        <v>2200</v>
      </c>
      <c r="P10470" t="s">
        <v>2201</v>
      </c>
      <c r="Q10470" t="s">
        <v>2202</v>
      </c>
      <c r="U10470" s="17" t="s">
        <v>2196</v>
      </c>
      <c r="V10470">
        <v>12437.440780000001</v>
      </c>
    </row>
    <row r="10471" spans="1:22" ht="15" customHeight="1" x14ac:dyDescent="0.25">
      <c r="A10471" s="11">
        <v>11</v>
      </c>
      <c r="B10471" s="7">
        <v>1</v>
      </c>
      <c r="C10471" s="8" t="s">
        <v>18</v>
      </c>
      <c r="D10471" s="8">
        <v>3</v>
      </c>
      <c r="E10471" t="s">
        <v>2220</v>
      </c>
      <c r="F10471" t="s">
        <v>2573</v>
      </c>
      <c r="H10471" s="4" t="s">
        <v>39</v>
      </c>
      <c r="J10471" t="s">
        <v>20</v>
      </c>
      <c r="L10471" t="s">
        <v>2197</v>
      </c>
      <c r="M10471" t="s">
        <v>2198</v>
      </c>
      <c r="N10471" t="s">
        <v>2199</v>
      </c>
      <c r="O10471" t="s">
        <v>2200</v>
      </c>
      <c r="P10471" t="s">
        <v>2201</v>
      </c>
      <c r="Q10471" t="s">
        <v>2202</v>
      </c>
      <c r="U10471" s="17" t="s">
        <v>2196</v>
      </c>
      <c r="V10471">
        <v>10561.339739999999</v>
      </c>
    </row>
    <row r="10472" spans="1:22" ht="15" customHeight="1" x14ac:dyDescent="0.25">
      <c r="A10472" s="11">
        <v>11</v>
      </c>
      <c r="B10472" s="7">
        <v>1</v>
      </c>
      <c r="C10472" s="8" t="s">
        <v>18</v>
      </c>
      <c r="D10472" s="8">
        <v>1</v>
      </c>
      <c r="E10472" t="s">
        <v>2221</v>
      </c>
      <c r="F10472" t="s">
        <v>2574</v>
      </c>
      <c r="H10472" s="4" t="s">
        <v>39</v>
      </c>
      <c r="J10472" t="s">
        <v>20</v>
      </c>
      <c r="L10472" t="s">
        <v>2197</v>
      </c>
      <c r="M10472" t="s">
        <v>2198</v>
      </c>
      <c r="N10472" t="s">
        <v>2199</v>
      </c>
      <c r="O10472" t="s">
        <v>2200</v>
      </c>
      <c r="P10472" t="s">
        <v>2201</v>
      </c>
      <c r="Q10472" t="s">
        <v>2202</v>
      </c>
      <c r="U10472" s="17" t="s">
        <v>2196</v>
      </c>
      <c r="V10472">
        <v>59554.279730000002</v>
      </c>
    </row>
    <row r="10473" spans="1:22" ht="15" customHeight="1" x14ac:dyDescent="0.25">
      <c r="A10473" s="11">
        <v>11</v>
      </c>
      <c r="B10473" s="7">
        <v>1</v>
      </c>
      <c r="C10473" s="8" t="s">
        <v>18</v>
      </c>
      <c r="D10473" s="8">
        <v>2</v>
      </c>
      <c r="E10473" t="s">
        <v>2221</v>
      </c>
      <c r="F10473" t="s">
        <v>2575</v>
      </c>
      <c r="H10473" s="4" t="s">
        <v>39</v>
      </c>
      <c r="J10473" t="s">
        <v>20</v>
      </c>
      <c r="L10473" t="s">
        <v>2197</v>
      </c>
      <c r="M10473" t="s">
        <v>2198</v>
      </c>
      <c r="N10473" t="s">
        <v>2199</v>
      </c>
      <c r="O10473" t="s">
        <v>2200</v>
      </c>
      <c r="P10473" t="s">
        <v>2201</v>
      </c>
      <c r="Q10473" t="s">
        <v>2202</v>
      </c>
      <c r="U10473" s="17" t="s">
        <v>2196</v>
      </c>
      <c r="V10473">
        <v>55555.991479999997</v>
      </c>
    </row>
    <row r="10474" spans="1:22" ht="15" customHeight="1" x14ac:dyDescent="0.25">
      <c r="A10474" s="11">
        <v>11</v>
      </c>
      <c r="B10474" s="7">
        <v>1</v>
      </c>
      <c r="C10474" s="8" t="s">
        <v>18</v>
      </c>
      <c r="D10474" s="8">
        <v>3</v>
      </c>
      <c r="E10474" t="s">
        <v>2221</v>
      </c>
      <c r="F10474" t="s">
        <v>2576</v>
      </c>
      <c r="H10474" s="4" t="s">
        <v>39</v>
      </c>
      <c r="J10474" t="s">
        <v>20</v>
      </c>
      <c r="L10474" t="s">
        <v>2197</v>
      </c>
      <c r="M10474" t="s">
        <v>2198</v>
      </c>
      <c r="N10474" t="s">
        <v>2199</v>
      </c>
      <c r="O10474" t="s">
        <v>2200</v>
      </c>
      <c r="P10474" t="s">
        <v>2201</v>
      </c>
      <c r="Q10474" t="s">
        <v>2202</v>
      </c>
      <c r="U10474" s="17" t="s">
        <v>2196</v>
      </c>
      <c r="V10474">
        <v>48874.720939999999</v>
      </c>
    </row>
    <row r="10475" spans="1:22" ht="15" customHeight="1" x14ac:dyDescent="0.25">
      <c r="A10475" s="11">
        <v>11</v>
      </c>
      <c r="B10475" s="7">
        <v>1</v>
      </c>
      <c r="C10475" s="8" t="s">
        <v>18</v>
      </c>
      <c r="D10475" s="8">
        <v>1</v>
      </c>
      <c r="E10475" t="s">
        <v>2222</v>
      </c>
      <c r="F10475" t="s">
        <v>2577</v>
      </c>
      <c r="H10475" s="4" t="s">
        <v>39</v>
      </c>
      <c r="J10475" t="s">
        <v>20</v>
      </c>
      <c r="L10475" t="s">
        <v>2197</v>
      </c>
      <c r="M10475" t="s">
        <v>2198</v>
      </c>
      <c r="N10475" t="s">
        <v>2199</v>
      </c>
      <c r="O10475" t="s">
        <v>2200</v>
      </c>
      <c r="P10475" t="s">
        <v>2201</v>
      </c>
      <c r="Q10475" t="s">
        <v>2202</v>
      </c>
      <c r="U10475" s="17" t="s">
        <v>2196</v>
      </c>
      <c r="V10475">
        <v>0</v>
      </c>
    </row>
    <row r="10476" spans="1:22" ht="15" customHeight="1" x14ac:dyDescent="0.25">
      <c r="A10476" s="11">
        <v>11</v>
      </c>
      <c r="B10476" s="7">
        <v>1</v>
      </c>
      <c r="C10476" s="8" t="s">
        <v>18</v>
      </c>
      <c r="D10476" s="8">
        <v>2</v>
      </c>
      <c r="E10476" t="s">
        <v>2222</v>
      </c>
      <c r="F10476" t="s">
        <v>2578</v>
      </c>
      <c r="H10476" s="4" t="s">
        <v>39</v>
      </c>
      <c r="J10476" t="s">
        <v>20</v>
      </c>
      <c r="L10476" t="s">
        <v>2197</v>
      </c>
      <c r="M10476" t="s">
        <v>2198</v>
      </c>
      <c r="N10476" t="s">
        <v>2199</v>
      </c>
      <c r="O10476" t="s">
        <v>2200</v>
      </c>
      <c r="P10476" t="s">
        <v>2201</v>
      </c>
      <c r="Q10476" t="s">
        <v>2202</v>
      </c>
      <c r="U10476" s="17" t="s">
        <v>2196</v>
      </c>
      <c r="V10476">
        <v>0</v>
      </c>
    </row>
    <row r="10477" spans="1:22" ht="15" customHeight="1" x14ac:dyDescent="0.25">
      <c r="A10477" s="11">
        <v>11</v>
      </c>
      <c r="B10477" s="7">
        <v>1</v>
      </c>
      <c r="C10477" s="8" t="s">
        <v>18</v>
      </c>
      <c r="D10477" s="8">
        <v>3</v>
      </c>
      <c r="E10477" t="s">
        <v>2222</v>
      </c>
      <c r="F10477" t="s">
        <v>2579</v>
      </c>
      <c r="H10477" s="4" t="s">
        <v>39</v>
      </c>
      <c r="J10477" t="s">
        <v>20</v>
      </c>
      <c r="L10477" t="s">
        <v>2197</v>
      </c>
      <c r="M10477" t="s">
        <v>2198</v>
      </c>
      <c r="N10477" t="s">
        <v>2199</v>
      </c>
      <c r="O10477" t="s">
        <v>2200</v>
      </c>
      <c r="P10477" t="s">
        <v>2201</v>
      </c>
      <c r="Q10477" t="s">
        <v>2202</v>
      </c>
      <c r="U10477" s="17" t="s">
        <v>2196</v>
      </c>
      <c r="V10477">
        <v>0</v>
      </c>
    </row>
    <row r="10478" spans="1:22" ht="15" customHeight="1" x14ac:dyDescent="0.25">
      <c r="A10478" s="11">
        <v>11</v>
      </c>
      <c r="B10478" s="7">
        <v>1</v>
      </c>
      <c r="C10478" s="8" t="s">
        <v>18</v>
      </c>
      <c r="D10478" s="8">
        <v>1</v>
      </c>
      <c r="E10478" t="s">
        <v>2223</v>
      </c>
      <c r="F10478" t="s">
        <v>2580</v>
      </c>
      <c r="H10478" s="4" t="s">
        <v>39</v>
      </c>
      <c r="J10478" t="s">
        <v>20</v>
      </c>
      <c r="L10478" t="s">
        <v>2197</v>
      </c>
      <c r="M10478" t="s">
        <v>2198</v>
      </c>
      <c r="N10478" t="s">
        <v>2199</v>
      </c>
      <c r="O10478" t="s">
        <v>2200</v>
      </c>
      <c r="P10478" t="s">
        <v>2201</v>
      </c>
      <c r="Q10478" t="s">
        <v>2202</v>
      </c>
      <c r="U10478" s="17" t="s">
        <v>2196</v>
      </c>
      <c r="V10478">
        <v>64121.98962</v>
      </c>
    </row>
    <row r="10479" spans="1:22" ht="15" customHeight="1" x14ac:dyDescent="0.25">
      <c r="A10479" s="11">
        <v>11</v>
      </c>
      <c r="B10479" s="7">
        <v>1</v>
      </c>
      <c r="C10479" s="8" t="s">
        <v>18</v>
      </c>
      <c r="D10479" s="8">
        <v>2</v>
      </c>
      <c r="E10479" t="s">
        <v>2223</v>
      </c>
      <c r="F10479" t="s">
        <v>2581</v>
      </c>
      <c r="H10479" s="4" t="s">
        <v>39</v>
      </c>
      <c r="J10479" t="s">
        <v>20</v>
      </c>
      <c r="L10479" t="s">
        <v>2197</v>
      </c>
      <c r="M10479" t="s">
        <v>2198</v>
      </c>
      <c r="N10479" t="s">
        <v>2199</v>
      </c>
      <c r="O10479" t="s">
        <v>2200</v>
      </c>
      <c r="P10479" t="s">
        <v>2201</v>
      </c>
      <c r="Q10479" t="s">
        <v>2202</v>
      </c>
      <c r="U10479" s="17" t="s">
        <v>2196</v>
      </c>
      <c r="V10479">
        <v>63318.839160000003</v>
      </c>
    </row>
    <row r="10480" spans="1:22" ht="15" customHeight="1" x14ac:dyDescent="0.25">
      <c r="A10480" s="11">
        <v>11</v>
      </c>
      <c r="B10480" s="7">
        <v>1</v>
      </c>
      <c r="C10480" s="8" t="s">
        <v>18</v>
      </c>
      <c r="D10480" s="8">
        <v>3</v>
      </c>
      <c r="E10480" t="s">
        <v>2223</v>
      </c>
      <c r="F10480" t="s">
        <v>2582</v>
      </c>
      <c r="H10480" s="4" t="s">
        <v>39</v>
      </c>
      <c r="J10480" t="s">
        <v>20</v>
      </c>
      <c r="L10480" t="s">
        <v>2197</v>
      </c>
      <c r="M10480" t="s">
        <v>2198</v>
      </c>
      <c r="N10480" t="s">
        <v>2199</v>
      </c>
      <c r="O10480" t="s">
        <v>2200</v>
      </c>
      <c r="P10480" t="s">
        <v>2201</v>
      </c>
      <c r="Q10480" t="s">
        <v>2202</v>
      </c>
      <c r="U10480" s="17" t="s">
        <v>2196</v>
      </c>
      <c r="V10480">
        <v>64330.90337</v>
      </c>
    </row>
    <row r="10481" spans="1:22" ht="15" customHeight="1" x14ac:dyDescent="0.25">
      <c r="A10481" s="11">
        <v>11</v>
      </c>
      <c r="B10481" s="7">
        <v>1</v>
      </c>
      <c r="C10481" s="8" t="s">
        <v>18</v>
      </c>
      <c r="D10481" s="8">
        <v>1</v>
      </c>
      <c r="E10481" t="s">
        <v>2224</v>
      </c>
      <c r="F10481" t="s">
        <v>2583</v>
      </c>
      <c r="H10481" s="4" t="s">
        <v>39</v>
      </c>
      <c r="J10481" t="s">
        <v>20</v>
      </c>
      <c r="L10481" t="s">
        <v>2197</v>
      </c>
      <c r="M10481" t="s">
        <v>2198</v>
      </c>
      <c r="N10481" t="s">
        <v>2199</v>
      </c>
      <c r="O10481" t="s">
        <v>2200</v>
      </c>
      <c r="P10481" t="s">
        <v>2201</v>
      </c>
      <c r="Q10481" t="s">
        <v>2202</v>
      </c>
      <c r="U10481" s="17" t="s">
        <v>2196</v>
      </c>
      <c r="V10481">
        <v>4180.0318539999998</v>
      </c>
    </row>
    <row r="10482" spans="1:22" ht="15" customHeight="1" x14ac:dyDescent="0.25">
      <c r="A10482" s="11">
        <v>11</v>
      </c>
      <c r="B10482" s="7">
        <v>1</v>
      </c>
      <c r="C10482" s="8" t="s">
        <v>18</v>
      </c>
      <c r="D10482" s="8">
        <v>2</v>
      </c>
      <c r="E10482" t="s">
        <v>2224</v>
      </c>
      <c r="F10482" t="s">
        <v>2584</v>
      </c>
      <c r="H10482" s="4" t="s">
        <v>39</v>
      </c>
      <c r="J10482" t="s">
        <v>20</v>
      </c>
      <c r="L10482" t="s">
        <v>2197</v>
      </c>
      <c r="M10482" t="s">
        <v>2198</v>
      </c>
      <c r="N10482" t="s">
        <v>2199</v>
      </c>
      <c r="O10482" t="s">
        <v>2200</v>
      </c>
      <c r="P10482" t="s">
        <v>2201</v>
      </c>
      <c r="Q10482" t="s">
        <v>2202</v>
      </c>
      <c r="U10482" s="17" t="s">
        <v>2196</v>
      </c>
      <c r="V10482">
        <v>3003.2723179999998</v>
      </c>
    </row>
    <row r="10483" spans="1:22" ht="15" customHeight="1" x14ac:dyDescent="0.25">
      <c r="A10483" s="11">
        <v>11</v>
      </c>
      <c r="B10483" s="7">
        <v>1</v>
      </c>
      <c r="C10483" s="8" t="s">
        <v>18</v>
      </c>
      <c r="D10483" s="8">
        <v>3</v>
      </c>
      <c r="E10483" t="s">
        <v>2224</v>
      </c>
      <c r="F10483" t="s">
        <v>2585</v>
      </c>
      <c r="H10483" s="4" t="s">
        <v>39</v>
      </c>
      <c r="J10483" t="s">
        <v>20</v>
      </c>
      <c r="L10483" t="s">
        <v>2197</v>
      </c>
      <c r="M10483" t="s">
        <v>2198</v>
      </c>
      <c r="N10483" t="s">
        <v>2199</v>
      </c>
      <c r="O10483" t="s">
        <v>2200</v>
      </c>
      <c r="P10483" t="s">
        <v>2201</v>
      </c>
      <c r="Q10483" t="s">
        <v>2202</v>
      </c>
      <c r="U10483" s="17" t="s">
        <v>2196</v>
      </c>
      <c r="V10483">
        <v>3705.1985829999999</v>
      </c>
    </row>
    <row r="10484" spans="1:22" ht="15" customHeight="1" x14ac:dyDescent="0.25">
      <c r="A10484" s="11">
        <v>11</v>
      </c>
      <c r="B10484" s="7">
        <v>1</v>
      </c>
      <c r="C10484" s="8" t="s">
        <v>18</v>
      </c>
      <c r="D10484" s="8">
        <v>1</v>
      </c>
      <c r="E10484" t="s">
        <v>2225</v>
      </c>
      <c r="F10484" t="s">
        <v>2586</v>
      </c>
      <c r="H10484" s="4" t="s">
        <v>39</v>
      </c>
      <c r="J10484" t="s">
        <v>20</v>
      </c>
      <c r="L10484" t="s">
        <v>2197</v>
      </c>
      <c r="M10484" t="s">
        <v>2198</v>
      </c>
      <c r="N10484" t="s">
        <v>2199</v>
      </c>
      <c r="O10484" t="s">
        <v>2200</v>
      </c>
      <c r="P10484" t="s">
        <v>2201</v>
      </c>
      <c r="Q10484" t="s">
        <v>2202</v>
      </c>
      <c r="U10484" s="17" t="s">
        <v>2196</v>
      </c>
      <c r="V10484">
        <v>711573.09380000003</v>
      </c>
    </row>
    <row r="10485" spans="1:22" ht="15" customHeight="1" x14ac:dyDescent="0.25">
      <c r="A10485" s="11">
        <v>11</v>
      </c>
      <c r="B10485" s="7">
        <v>1</v>
      </c>
      <c r="C10485" s="8" t="s">
        <v>18</v>
      </c>
      <c r="D10485" s="8">
        <v>2</v>
      </c>
      <c r="E10485" t="s">
        <v>2225</v>
      </c>
      <c r="F10485" t="s">
        <v>2587</v>
      </c>
      <c r="H10485" s="4" t="s">
        <v>39</v>
      </c>
      <c r="J10485" t="s">
        <v>20</v>
      </c>
      <c r="L10485" t="s">
        <v>2197</v>
      </c>
      <c r="M10485" t="s">
        <v>2198</v>
      </c>
      <c r="N10485" t="s">
        <v>2199</v>
      </c>
      <c r="O10485" t="s">
        <v>2200</v>
      </c>
      <c r="P10485" t="s">
        <v>2201</v>
      </c>
      <c r="Q10485" t="s">
        <v>2202</v>
      </c>
      <c r="U10485" s="17" t="s">
        <v>2196</v>
      </c>
      <c r="V10485">
        <v>700106.06339999998</v>
      </c>
    </row>
    <row r="10486" spans="1:22" ht="15" customHeight="1" x14ac:dyDescent="0.25">
      <c r="A10486" s="11">
        <v>11</v>
      </c>
      <c r="B10486" s="7">
        <v>1</v>
      </c>
      <c r="C10486" s="8" t="s">
        <v>18</v>
      </c>
      <c r="D10486" s="8">
        <v>3</v>
      </c>
      <c r="E10486" t="s">
        <v>2225</v>
      </c>
      <c r="F10486" t="s">
        <v>2588</v>
      </c>
      <c r="H10486" s="4" t="s">
        <v>39</v>
      </c>
      <c r="J10486" t="s">
        <v>20</v>
      </c>
      <c r="L10486" t="s">
        <v>2197</v>
      </c>
      <c r="M10486" t="s">
        <v>2198</v>
      </c>
      <c r="N10486" t="s">
        <v>2199</v>
      </c>
      <c r="O10486" t="s">
        <v>2200</v>
      </c>
      <c r="P10486" t="s">
        <v>2201</v>
      </c>
      <c r="Q10486" t="s">
        <v>2202</v>
      </c>
      <c r="U10486" s="17" t="s">
        <v>2196</v>
      </c>
      <c r="V10486">
        <v>749281.62060000002</v>
      </c>
    </row>
    <row r="10487" spans="1:22" ht="15" customHeight="1" x14ac:dyDescent="0.25">
      <c r="A10487" s="11">
        <v>11</v>
      </c>
      <c r="B10487" s="7">
        <v>1</v>
      </c>
      <c r="C10487" s="8" t="s">
        <v>18</v>
      </c>
      <c r="D10487" s="8">
        <v>1</v>
      </c>
      <c r="E10487" t="s">
        <v>2226</v>
      </c>
      <c r="F10487" t="s">
        <v>2589</v>
      </c>
      <c r="H10487" s="4" t="s">
        <v>39</v>
      </c>
      <c r="J10487" t="s">
        <v>20</v>
      </c>
      <c r="L10487" t="s">
        <v>2197</v>
      </c>
      <c r="M10487" t="s">
        <v>2198</v>
      </c>
      <c r="N10487" t="s">
        <v>2199</v>
      </c>
      <c r="O10487" t="s">
        <v>2200</v>
      </c>
      <c r="P10487" t="s">
        <v>2201</v>
      </c>
      <c r="Q10487" t="s">
        <v>2202</v>
      </c>
      <c r="U10487" s="17" t="s">
        <v>2196</v>
      </c>
      <c r="V10487">
        <v>0</v>
      </c>
    </row>
    <row r="10488" spans="1:22" ht="15" customHeight="1" x14ac:dyDescent="0.25">
      <c r="A10488" s="11">
        <v>11</v>
      </c>
      <c r="B10488" s="7">
        <v>1</v>
      </c>
      <c r="C10488" s="8" t="s">
        <v>18</v>
      </c>
      <c r="D10488" s="8">
        <v>2</v>
      </c>
      <c r="E10488" t="s">
        <v>2226</v>
      </c>
      <c r="F10488" t="s">
        <v>2590</v>
      </c>
      <c r="H10488" s="4" t="s">
        <v>39</v>
      </c>
      <c r="J10488" t="s">
        <v>20</v>
      </c>
      <c r="L10488" t="s">
        <v>2197</v>
      </c>
      <c r="M10488" t="s">
        <v>2198</v>
      </c>
      <c r="N10488" t="s">
        <v>2199</v>
      </c>
      <c r="O10488" t="s">
        <v>2200</v>
      </c>
      <c r="P10488" t="s">
        <v>2201</v>
      </c>
      <c r="Q10488" t="s">
        <v>2202</v>
      </c>
      <c r="U10488" s="17" t="s">
        <v>2196</v>
      </c>
      <c r="V10488">
        <v>0</v>
      </c>
    </row>
    <row r="10489" spans="1:22" ht="15" customHeight="1" x14ac:dyDescent="0.25">
      <c r="A10489" s="11">
        <v>11</v>
      </c>
      <c r="B10489" s="7">
        <v>1</v>
      </c>
      <c r="C10489" s="8" t="s">
        <v>18</v>
      </c>
      <c r="D10489" s="8">
        <v>3</v>
      </c>
      <c r="E10489" t="s">
        <v>2226</v>
      </c>
      <c r="F10489" t="s">
        <v>2591</v>
      </c>
      <c r="H10489" s="4" t="s">
        <v>39</v>
      </c>
      <c r="J10489" t="s">
        <v>20</v>
      </c>
      <c r="L10489" t="s">
        <v>2197</v>
      </c>
      <c r="M10489" t="s">
        <v>2198</v>
      </c>
      <c r="N10489" t="s">
        <v>2199</v>
      </c>
      <c r="O10489" t="s">
        <v>2200</v>
      </c>
      <c r="P10489" t="s">
        <v>2201</v>
      </c>
      <c r="Q10489" t="s">
        <v>2202</v>
      </c>
      <c r="U10489" s="17" t="s">
        <v>2196</v>
      </c>
      <c r="V10489">
        <v>0</v>
      </c>
    </row>
    <row r="10490" spans="1:22" ht="15" customHeight="1" x14ac:dyDescent="0.25">
      <c r="A10490" s="11">
        <v>11</v>
      </c>
      <c r="B10490" s="7">
        <v>1</v>
      </c>
      <c r="C10490" s="8" t="s">
        <v>18</v>
      </c>
      <c r="D10490" s="8">
        <v>1</v>
      </c>
      <c r="E10490" t="s">
        <v>2227</v>
      </c>
      <c r="F10490" t="s">
        <v>2592</v>
      </c>
      <c r="H10490" s="4" t="s">
        <v>39</v>
      </c>
      <c r="J10490" t="s">
        <v>20</v>
      </c>
      <c r="L10490" t="s">
        <v>2197</v>
      </c>
      <c r="M10490" t="s">
        <v>2198</v>
      </c>
      <c r="N10490" t="s">
        <v>2199</v>
      </c>
      <c r="O10490" t="s">
        <v>2200</v>
      </c>
      <c r="P10490" t="s">
        <v>2201</v>
      </c>
      <c r="Q10490" t="s">
        <v>2202</v>
      </c>
      <c r="U10490" s="17" t="s">
        <v>2196</v>
      </c>
      <c r="V10490">
        <v>89463.422420000003</v>
      </c>
    </row>
    <row r="10491" spans="1:22" ht="15" customHeight="1" x14ac:dyDescent="0.25">
      <c r="A10491" s="11">
        <v>11</v>
      </c>
      <c r="B10491" s="7">
        <v>1</v>
      </c>
      <c r="C10491" s="8" t="s">
        <v>18</v>
      </c>
      <c r="D10491" s="8">
        <v>2</v>
      </c>
      <c r="E10491" t="s">
        <v>2227</v>
      </c>
      <c r="F10491" t="s">
        <v>2593</v>
      </c>
      <c r="H10491" s="4" t="s">
        <v>39</v>
      </c>
      <c r="J10491" t="s">
        <v>20</v>
      </c>
      <c r="L10491" t="s">
        <v>2197</v>
      </c>
      <c r="M10491" t="s">
        <v>2198</v>
      </c>
      <c r="N10491" t="s">
        <v>2199</v>
      </c>
      <c r="O10491" t="s">
        <v>2200</v>
      </c>
      <c r="P10491" t="s">
        <v>2201</v>
      </c>
      <c r="Q10491" t="s">
        <v>2202</v>
      </c>
      <c r="U10491" s="17" t="s">
        <v>2196</v>
      </c>
      <c r="V10491">
        <v>91184.393219999998</v>
      </c>
    </row>
    <row r="10492" spans="1:22" ht="15" customHeight="1" x14ac:dyDescent="0.25">
      <c r="A10492" s="11">
        <v>11</v>
      </c>
      <c r="B10492" s="7">
        <v>1</v>
      </c>
      <c r="C10492" s="8" t="s">
        <v>18</v>
      </c>
      <c r="D10492" s="8">
        <v>3</v>
      </c>
      <c r="E10492" t="s">
        <v>2227</v>
      </c>
      <c r="F10492" t="s">
        <v>2594</v>
      </c>
      <c r="H10492" s="4" t="s">
        <v>39</v>
      </c>
      <c r="J10492" t="s">
        <v>20</v>
      </c>
      <c r="L10492" t="s">
        <v>2197</v>
      </c>
      <c r="M10492" t="s">
        <v>2198</v>
      </c>
      <c r="N10492" t="s">
        <v>2199</v>
      </c>
      <c r="O10492" t="s">
        <v>2200</v>
      </c>
      <c r="P10492" t="s">
        <v>2201</v>
      </c>
      <c r="Q10492" t="s">
        <v>2202</v>
      </c>
      <c r="U10492" s="17" t="s">
        <v>2196</v>
      </c>
      <c r="V10492">
        <v>88184.256590000005</v>
      </c>
    </row>
    <row r="10493" spans="1:22" ht="15" customHeight="1" x14ac:dyDescent="0.25">
      <c r="A10493" s="11">
        <v>11</v>
      </c>
      <c r="B10493" s="7">
        <v>1</v>
      </c>
      <c r="C10493" s="8" t="s">
        <v>18</v>
      </c>
      <c r="D10493" s="8">
        <v>1</v>
      </c>
      <c r="E10493" t="s">
        <v>2228</v>
      </c>
      <c r="F10493" t="s">
        <v>2595</v>
      </c>
      <c r="H10493" s="4" t="s">
        <v>39</v>
      </c>
      <c r="J10493" t="s">
        <v>20</v>
      </c>
      <c r="L10493" t="s">
        <v>2197</v>
      </c>
      <c r="M10493" t="s">
        <v>2198</v>
      </c>
      <c r="N10493" t="s">
        <v>2199</v>
      </c>
      <c r="O10493" t="s">
        <v>2200</v>
      </c>
      <c r="P10493" t="s">
        <v>2201</v>
      </c>
      <c r="Q10493" t="s">
        <v>2202</v>
      </c>
      <c r="U10493" s="17" t="s">
        <v>2196</v>
      </c>
      <c r="V10493">
        <v>37890.532520000001</v>
      </c>
    </row>
    <row r="10494" spans="1:22" ht="15" customHeight="1" x14ac:dyDescent="0.25">
      <c r="A10494" s="11">
        <v>11</v>
      </c>
      <c r="B10494" s="7">
        <v>1</v>
      </c>
      <c r="C10494" s="8" t="s">
        <v>18</v>
      </c>
      <c r="D10494" s="8">
        <v>2</v>
      </c>
      <c r="E10494" t="s">
        <v>2228</v>
      </c>
      <c r="F10494" t="s">
        <v>2596</v>
      </c>
      <c r="H10494" s="4" t="s">
        <v>39</v>
      </c>
      <c r="J10494" t="s">
        <v>20</v>
      </c>
      <c r="L10494" t="s">
        <v>2197</v>
      </c>
      <c r="M10494" t="s">
        <v>2198</v>
      </c>
      <c r="N10494" t="s">
        <v>2199</v>
      </c>
      <c r="O10494" t="s">
        <v>2200</v>
      </c>
      <c r="P10494" t="s">
        <v>2201</v>
      </c>
      <c r="Q10494" t="s">
        <v>2202</v>
      </c>
      <c r="U10494" s="17" t="s">
        <v>2196</v>
      </c>
      <c r="V10494">
        <v>32834.754569999997</v>
      </c>
    </row>
    <row r="10495" spans="1:22" ht="15" customHeight="1" x14ac:dyDescent="0.25">
      <c r="A10495" s="11">
        <v>11</v>
      </c>
      <c r="B10495" s="7">
        <v>1</v>
      </c>
      <c r="C10495" s="8" t="s">
        <v>18</v>
      </c>
      <c r="D10495" s="8">
        <v>3</v>
      </c>
      <c r="E10495" t="s">
        <v>2228</v>
      </c>
      <c r="F10495" t="s">
        <v>2597</v>
      </c>
      <c r="H10495" s="4" t="s">
        <v>39</v>
      </c>
      <c r="J10495" t="s">
        <v>20</v>
      </c>
      <c r="L10495" t="s">
        <v>2197</v>
      </c>
      <c r="M10495" t="s">
        <v>2198</v>
      </c>
      <c r="N10495" t="s">
        <v>2199</v>
      </c>
      <c r="O10495" t="s">
        <v>2200</v>
      </c>
      <c r="P10495" t="s">
        <v>2201</v>
      </c>
      <c r="Q10495" t="s">
        <v>2202</v>
      </c>
      <c r="U10495" s="17" t="s">
        <v>2196</v>
      </c>
      <c r="V10495">
        <v>33401.847280000002</v>
      </c>
    </row>
    <row r="10496" spans="1:22" ht="15" customHeight="1" x14ac:dyDescent="0.25">
      <c r="A10496" s="11">
        <v>11</v>
      </c>
      <c r="B10496" s="7">
        <v>1</v>
      </c>
      <c r="C10496" s="8" t="s">
        <v>18</v>
      </c>
      <c r="D10496" s="8">
        <v>1</v>
      </c>
      <c r="E10496" t="s">
        <v>2229</v>
      </c>
      <c r="F10496" t="s">
        <v>2598</v>
      </c>
      <c r="H10496" s="4" t="s">
        <v>39</v>
      </c>
      <c r="J10496" t="s">
        <v>20</v>
      </c>
      <c r="L10496" t="s">
        <v>2197</v>
      </c>
      <c r="M10496" t="s">
        <v>2198</v>
      </c>
      <c r="N10496" t="s">
        <v>2199</v>
      </c>
      <c r="O10496" t="s">
        <v>2200</v>
      </c>
      <c r="P10496" t="s">
        <v>2201</v>
      </c>
      <c r="Q10496" t="s">
        <v>2202</v>
      </c>
      <c r="U10496" s="17" t="s">
        <v>2196</v>
      </c>
      <c r="V10496">
        <v>96286.766440000007</v>
      </c>
    </row>
    <row r="10497" spans="1:22" ht="15" customHeight="1" x14ac:dyDescent="0.25">
      <c r="A10497" s="11">
        <v>11</v>
      </c>
      <c r="B10497" s="7">
        <v>1</v>
      </c>
      <c r="C10497" s="8" t="s">
        <v>18</v>
      </c>
      <c r="D10497" s="8">
        <v>2</v>
      </c>
      <c r="E10497" t="s">
        <v>2229</v>
      </c>
      <c r="F10497" t="s">
        <v>2599</v>
      </c>
      <c r="H10497" s="4" t="s">
        <v>39</v>
      </c>
      <c r="J10497" t="s">
        <v>20</v>
      </c>
      <c r="L10497" t="s">
        <v>2197</v>
      </c>
      <c r="M10497" t="s">
        <v>2198</v>
      </c>
      <c r="N10497" t="s">
        <v>2199</v>
      </c>
      <c r="O10497" t="s">
        <v>2200</v>
      </c>
      <c r="P10497" t="s">
        <v>2201</v>
      </c>
      <c r="Q10497" t="s">
        <v>2202</v>
      </c>
      <c r="U10497" s="17" t="s">
        <v>2196</v>
      </c>
      <c r="V10497">
        <v>121463.1427</v>
      </c>
    </row>
    <row r="10498" spans="1:22" ht="15" customHeight="1" x14ac:dyDescent="0.25">
      <c r="A10498" s="11">
        <v>11</v>
      </c>
      <c r="B10498" s="7">
        <v>1</v>
      </c>
      <c r="C10498" s="8" t="s">
        <v>18</v>
      </c>
      <c r="D10498" s="8">
        <v>3</v>
      </c>
      <c r="E10498" t="s">
        <v>2229</v>
      </c>
      <c r="F10498" t="s">
        <v>2600</v>
      </c>
      <c r="H10498" s="4" t="s">
        <v>39</v>
      </c>
      <c r="J10498" t="s">
        <v>20</v>
      </c>
      <c r="L10498" t="s">
        <v>2197</v>
      </c>
      <c r="M10498" t="s">
        <v>2198</v>
      </c>
      <c r="N10498" t="s">
        <v>2199</v>
      </c>
      <c r="O10498" t="s">
        <v>2200</v>
      </c>
      <c r="P10498" t="s">
        <v>2201</v>
      </c>
      <c r="Q10498" t="s">
        <v>2202</v>
      </c>
      <c r="U10498" s="17" t="s">
        <v>2196</v>
      </c>
      <c r="V10498">
        <v>99231.31164</v>
      </c>
    </row>
    <row r="10499" spans="1:22" ht="15" customHeight="1" x14ac:dyDescent="0.25">
      <c r="A10499" s="11">
        <v>11</v>
      </c>
      <c r="B10499" s="7">
        <v>1</v>
      </c>
      <c r="C10499" s="8" t="s">
        <v>18</v>
      </c>
      <c r="D10499" s="8">
        <v>1</v>
      </c>
      <c r="E10499" t="s">
        <v>2230</v>
      </c>
      <c r="F10499" t="s">
        <v>2601</v>
      </c>
      <c r="H10499" s="4" t="s">
        <v>39</v>
      </c>
      <c r="J10499" t="s">
        <v>20</v>
      </c>
      <c r="L10499" t="s">
        <v>2197</v>
      </c>
      <c r="M10499" t="s">
        <v>2198</v>
      </c>
      <c r="N10499" t="s">
        <v>2199</v>
      </c>
      <c r="O10499" t="s">
        <v>2200</v>
      </c>
      <c r="P10499" t="s">
        <v>2201</v>
      </c>
      <c r="Q10499" t="s">
        <v>2202</v>
      </c>
      <c r="U10499" s="17" t="s">
        <v>2196</v>
      </c>
      <c r="V10499">
        <v>0</v>
      </c>
    </row>
    <row r="10500" spans="1:22" ht="15" customHeight="1" x14ac:dyDescent="0.25">
      <c r="A10500" s="11">
        <v>11</v>
      </c>
      <c r="B10500" s="7">
        <v>1</v>
      </c>
      <c r="C10500" s="8" t="s">
        <v>18</v>
      </c>
      <c r="D10500" s="8">
        <v>2</v>
      </c>
      <c r="E10500" t="s">
        <v>2230</v>
      </c>
      <c r="F10500" t="s">
        <v>2602</v>
      </c>
      <c r="H10500" s="4" t="s">
        <v>39</v>
      </c>
      <c r="J10500" t="s">
        <v>20</v>
      </c>
      <c r="L10500" t="s">
        <v>2197</v>
      </c>
      <c r="M10500" t="s">
        <v>2198</v>
      </c>
      <c r="N10500" t="s">
        <v>2199</v>
      </c>
      <c r="O10500" t="s">
        <v>2200</v>
      </c>
      <c r="P10500" t="s">
        <v>2201</v>
      </c>
      <c r="Q10500" t="s">
        <v>2202</v>
      </c>
      <c r="U10500" s="17" t="s">
        <v>2196</v>
      </c>
      <c r="V10500">
        <v>0</v>
      </c>
    </row>
    <row r="10501" spans="1:22" ht="15" customHeight="1" x14ac:dyDescent="0.25">
      <c r="A10501" s="11">
        <v>11</v>
      </c>
      <c r="B10501" s="7">
        <v>1</v>
      </c>
      <c r="C10501" s="8" t="s">
        <v>18</v>
      </c>
      <c r="D10501" s="8">
        <v>3</v>
      </c>
      <c r="E10501" t="s">
        <v>2230</v>
      </c>
      <c r="F10501" t="s">
        <v>2603</v>
      </c>
      <c r="H10501" s="4" t="s">
        <v>39</v>
      </c>
      <c r="J10501" t="s">
        <v>20</v>
      </c>
      <c r="L10501" t="s">
        <v>2197</v>
      </c>
      <c r="M10501" t="s">
        <v>2198</v>
      </c>
      <c r="N10501" t="s">
        <v>2199</v>
      </c>
      <c r="O10501" t="s">
        <v>2200</v>
      </c>
      <c r="P10501" t="s">
        <v>2201</v>
      </c>
      <c r="Q10501" t="s">
        <v>2202</v>
      </c>
      <c r="U10501" s="17" t="s">
        <v>2196</v>
      </c>
      <c r="V10501">
        <v>0</v>
      </c>
    </row>
    <row r="10502" spans="1:22" ht="15" customHeight="1" x14ac:dyDescent="0.25">
      <c r="A10502" s="11">
        <v>11</v>
      </c>
      <c r="B10502" s="7">
        <v>1</v>
      </c>
      <c r="C10502" s="8" t="s">
        <v>18</v>
      </c>
      <c r="D10502" s="8">
        <v>1</v>
      </c>
      <c r="E10502" t="s">
        <v>2231</v>
      </c>
      <c r="F10502" t="s">
        <v>2604</v>
      </c>
      <c r="H10502" s="4" t="s">
        <v>39</v>
      </c>
      <c r="J10502" t="s">
        <v>20</v>
      </c>
      <c r="L10502" t="s">
        <v>2197</v>
      </c>
      <c r="M10502" t="s">
        <v>2198</v>
      </c>
      <c r="N10502" t="s">
        <v>2199</v>
      </c>
      <c r="O10502" t="s">
        <v>2200</v>
      </c>
      <c r="P10502" t="s">
        <v>2201</v>
      </c>
      <c r="Q10502" t="s">
        <v>2202</v>
      </c>
      <c r="U10502" s="17" t="s">
        <v>2196</v>
      </c>
      <c r="V10502">
        <v>5266.9875300000003</v>
      </c>
    </row>
    <row r="10503" spans="1:22" ht="15" customHeight="1" x14ac:dyDescent="0.25">
      <c r="A10503" s="11">
        <v>11</v>
      </c>
      <c r="B10503" s="7">
        <v>1</v>
      </c>
      <c r="C10503" s="8" t="s">
        <v>18</v>
      </c>
      <c r="D10503" s="8">
        <v>2</v>
      </c>
      <c r="E10503" t="s">
        <v>2231</v>
      </c>
      <c r="F10503" t="s">
        <v>2605</v>
      </c>
      <c r="H10503" s="4" t="s">
        <v>39</v>
      </c>
      <c r="J10503" t="s">
        <v>20</v>
      </c>
      <c r="L10503" t="s">
        <v>2197</v>
      </c>
      <c r="M10503" t="s">
        <v>2198</v>
      </c>
      <c r="N10503" t="s">
        <v>2199</v>
      </c>
      <c r="O10503" t="s">
        <v>2200</v>
      </c>
      <c r="P10503" t="s">
        <v>2201</v>
      </c>
      <c r="Q10503" t="s">
        <v>2202</v>
      </c>
      <c r="U10503" s="17" t="s">
        <v>2196</v>
      </c>
      <c r="V10503">
        <v>5082.4261020000004</v>
      </c>
    </row>
    <row r="10504" spans="1:22" ht="15" customHeight="1" x14ac:dyDescent="0.25">
      <c r="A10504" s="11">
        <v>11</v>
      </c>
      <c r="B10504" s="7">
        <v>1</v>
      </c>
      <c r="C10504" s="8" t="s">
        <v>18</v>
      </c>
      <c r="D10504" s="8">
        <v>3</v>
      </c>
      <c r="E10504" t="s">
        <v>2231</v>
      </c>
      <c r="F10504" t="s">
        <v>2606</v>
      </c>
      <c r="H10504" s="4" t="s">
        <v>39</v>
      </c>
      <c r="J10504" t="s">
        <v>20</v>
      </c>
      <c r="L10504" t="s">
        <v>2197</v>
      </c>
      <c r="M10504" t="s">
        <v>2198</v>
      </c>
      <c r="N10504" t="s">
        <v>2199</v>
      </c>
      <c r="O10504" t="s">
        <v>2200</v>
      </c>
      <c r="P10504" t="s">
        <v>2201</v>
      </c>
      <c r="Q10504" t="s">
        <v>2202</v>
      </c>
      <c r="U10504" s="17" t="s">
        <v>2196</v>
      </c>
      <c r="V10504">
        <v>4571.3187090000001</v>
      </c>
    </row>
    <row r="10505" spans="1:22" ht="15" customHeight="1" x14ac:dyDescent="0.25">
      <c r="A10505" s="11">
        <v>11</v>
      </c>
      <c r="B10505" s="7">
        <v>1</v>
      </c>
      <c r="C10505" s="8" t="s">
        <v>18</v>
      </c>
      <c r="D10505" s="8">
        <v>1</v>
      </c>
      <c r="E10505" t="s">
        <v>2232</v>
      </c>
      <c r="F10505" t="s">
        <v>2607</v>
      </c>
      <c r="H10505" s="4" t="s">
        <v>39</v>
      </c>
      <c r="J10505" t="s">
        <v>20</v>
      </c>
      <c r="L10505" t="s">
        <v>2197</v>
      </c>
      <c r="M10505" t="s">
        <v>2198</v>
      </c>
      <c r="N10505" t="s">
        <v>2199</v>
      </c>
      <c r="O10505" t="s">
        <v>2200</v>
      </c>
      <c r="P10505" t="s">
        <v>2201</v>
      </c>
      <c r="Q10505" t="s">
        <v>2202</v>
      </c>
      <c r="U10505" s="17" t="s">
        <v>2196</v>
      </c>
      <c r="V10505">
        <v>79654.683480000007</v>
      </c>
    </row>
    <row r="10506" spans="1:22" ht="15" customHeight="1" x14ac:dyDescent="0.25">
      <c r="A10506" s="11">
        <v>11</v>
      </c>
      <c r="B10506" s="7">
        <v>1</v>
      </c>
      <c r="C10506" s="8" t="s">
        <v>18</v>
      </c>
      <c r="D10506" s="8">
        <v>2</v>
      </c>
      <c r="E10506" t="s">
        <v>2232</v>
      </c>
      <c r="F10506" t="s">
        <v>2608</v>
      </c>
      <c r="H10506" s="4" t="s">
        <v>39</v>
      </c>
      <c r="J10506" t="s">
        <v>20</v>
      </c>
      <c r="L10506" t="s">
        <v>2197</v>
      </c>
      <c r="M10506" t="s">
        <v>2198</v>
      </c>
      <c r="N10506" t="s">
        <v>2199</v>
      </c>
      <c r="O10506" t="s">
        <v>2200</v>
      </c>
      <c r="P10506" t="s">
        <v>2201</v>
      </c>
      <c r="Q10506" t="s">
        <v>2202</v>
      </c>
      <c r="U10506" s="17" t="s">
        <v>2196</v>
      </c>
      <c r="V10506">
        <v>81767.943150000006</v>
      </c>
    </row>
    <row r="10507" spans="1:22" ht="15" customHeight="1" x14ac:dyDescent="0.25">
      <c r="A10507" s="11">
        <v>11</v>
      </c>
      <c r="B10507" s="7">
        <v>1</v>
      </c>
      <c r="C10507" s="8" t="s">
        <v>18</v>
      </c>
      <c r="D10507" s="8">
        <v>3</v>
      </c>
      <c r="E10507" t="s">
        <v>2232</v>
      </c>
      <c r="F10507" t="s">
        <v>2609</v>
      </c>
      <c r="H10507" s="4" t="s">
        <v>39</v>
      </c>
      <c r="J10507" t="s">
        <v>20</v>
      </c>
      <c r="L10507" t="s">
        <v>2197</v>
      </c>
      <c r="M10507" t="s">
        <v>2198</v>
      </c>
      <c r="N10507" t="s">
        <v>2199</v>
      </c>
      <c r="O10507" t="s">
        <v>2200</v>
      </c>
      <c r="P10507" t="s">
        <v>2201</v>
      </c>
      <c r="Q10507" t="s">
        <v>2202</v>
      </c>
      <c r="U10507" s="17" t="s">
        <v>2196</v>
      </c>
      <c r="V10507">
        <v>70312.72696</v>
      </c>
    </row>
    <row r="10508" spans="1:22" ht="15" customHeight="1" x14ac:dyDescent="0.25">
      <c r="A10508" s="11">
        <v>11</v>
      </c>
      <c r="B10508" s="7">
        <v>1</v>
      </c>
      <c r="C10508" s="8" t="s">
        <v>18</v>
      </c>
      <c r="D10508" s="8">
        <v>1</v>
      </c>
      <c r="E10508" t="s">
        <v>2233</v>
      </c>
      <c r="F10508" t="s">
        <v>2610</v>
      </c>
      <c r="H10508" s="4" t="s">
        <v>39</v>
      </c>
      <c r="J10508" t="s">
        <v>20</v>
      </c>
      <c r="L10508" t="s">
        <v>2197</v>
      </c>
      <c r="M10508" t="s">
        <v>2198</v>
      </c>
      <c r="N10508" t="s">
        <v>2199</v>
      </c>
      <c r="O10508" t="s">
        <v>2200</v>
      </c>
      <c r="P10508" t="s">
        <v>2201</v>
      </c>
      <c r="Q10508" t="s">
        <v>2202</v>
      </c>
      <c r="U10508" s="17" t="s">
        <v>2196</v>
      </c>
      <c r="V10508">
        <v>27193.8891</v>
      </c>
    </row>
    <row r="10509" spans="1:22" ht="15" customHeight="1" x14ac:dyDescent="0.25">
      <c r="A10509" s="11">
        <v>11</v>
      </c>
      <c r="B10509" s="7">
        <v>1</v>
      </c>
      <c r="C10509" s="8" t="s">
        <v>18</v>
      </c>
      <c r="D10509" s="8">
        <v>2</v>
      </c>
      <c r="E10509" t="s">
        <v>2233</v>
      </c>
      <c r="F10509" t="s">
        <v>2611</v>
      </c>
      <c r="H10509" s="4" t="s">
        <v>39</v>
      </c>
      <c r="J10509" t="s">
        <v>20</v>
      </c>
      <c r="L10509" t="s">
        <v>2197</v>
      </c>
      <c r="M10509" t="s">
        <v>2198</v>
      </c>
      <c r="N10509" t="s">
        <v>2199</v>
      </c>
      <c r="O10509" t="s">
        <v>2200</v>
      </c>
      <c r="P10509" t="s">
        <v>2201</v>
      </c>
      <c r="Q10509" t="s">
        <v>2202</v>
      </c>
      <c r="U10509" s="17" t="s">
        <v>2196</v>
      </c>
      <c r="V10509">
        <v>26290.363300000001</v>
      </c>
    </row>
    <row r="10510" spans="1:22" ht="15" customHeight="1" x14ac:dyDescent="0.25">
      <c r="A10510" s="11">
        <v>11</v>
      </c>
      <c r="B10510" s="7">
        <v>1</v>
      </c>
      <c r="C10510" s="8" t="s">
        <v>18</v>
      </c>
      <c r="D10510" s="8">
        <v>3</v>
      </c>
      <c r="E10510" t="s">
        <v>2233</v>
      </c>
      <c r="F10510" t="s">
        <v>2612</v>
      </c>
      <c r="H10510" s="4" t="s">
        <v>39</v>
      </c>
      <c r="J10510" t="s">
        <v>20</v>
      </c>
      <c r="L10510" t="s">
        <v>2197</v>
      </c>
      <c r="M10510" t="s">
        <v>2198</v>
      </c>
      <c r="N10510" t="s">
        <v>2199</v>
      </c>
      <c r="O10510" t="s">
        <v>2200</v>
      </c>
      <c r="P10510" t="s">
        <v>2201</v>
      </c>
      <c r="Q10510" t="s">
        <v>2202</v>
      </c>
      <c r="U10510" s="17" t="s">
        <v>2196</v>
      </c>
      <c r="V10510">
        <v>28329.43101</v>
      </c>
    </row>
    <row r="10511" spans="1:22" ht="15" customHeight="1" x14ac:dyDescent="0.25">
      <c r="A10511" s="11">
        <v>11</v>
      </c>
      <c r="B10511" s="7">
        <v>1</v>
      </c>
      <c r="C10511" s="8" t="s">
        <v>18</v>
      </c>
      <c r="D10511" s="8">
        <v>1</v>
      </c>
      <c r="E10511" t="s">
        <v>2234</v>
      </c>
      <c r="F10511" t="s">
        <v>2613</v>
      </c>
      <c r="H10511" s="4" t="s">
        <v>39</v>
      </c>
      <c r="J10511" t="s">
        <v>20</v>
      </c>
      <c r="L10511" t="s">
        <v>2197</v>
      </c>
      <c r="M10511" t="s">
        <v>2198</v>
      </c>
      <c r="N10511" t="s">
        <v>2199</v>
      </c>
      <c r="O10511" t="s">
        <v>2200</v>
      </c>
      <c r="P10511" t="s">
        <v>2201</v>
      </c>
      <c r="Q10511" t="s">
        <v>2202</v>
      </c>
      <c r="U10511" s="17" t="s">
        <v>2196</v>
      </c>
      <c r="V10511">
        <v>0</v>
      </c>
    </row>
    <row r="10512" spans="1:22" ht="15" customHeight="1" x14ac:dyDescent="0.25">
      <c r="A10512" s="11">
        <v>11</v>
      </c>
      <c r="B10512" s="7">
        <v>1</v>
      </c>
      <c r="C10512" s="8" t="s">
        <v>18</v>
      </c>
      <c r="D10512" s="8">
        <v>2</v>
      </c>
      <c r="E10512" t="s">
        <v>2234</v>
      </c>
      <c r="F10512" t="s">
        <v>2614</v>
      </c>
      <c r="H10512" s="4" t="s">
        <v>39</v>
      </c>
      <c r="J10512" t="s">
        <v>20</v>
      </c>
      <c r="L10512" t="s">
        <v>2197</v>
      </c>
      <c r="M10512" t="s">
        <v>2198</v>
      </c>
      <c r="N10512" t="s">
        <v>2199</v>
      </c>
      <c r="O10512" t="s">
        <v>2200</v>
      </c>
      <c r="P10512" t="s">
        <v>2201</v>
      </c>
      <c r="Q10512" t="s">
        <v>2202</v>
      </c>
      <c r="U10512" s="17" t="s">
        <v>2196</v>
      </c>
      <c r="V10512">
        <v>0</v>
      </c>
    </row>
    <row r="10513" spans="1:22" ht="15" customHeight="1" x14ac:dyDescent="0.25">
      <c r="A10513" s="11">
        <v>11</v>
      </c>
      <c r="B10513" s="7">
        <v>1</v>
      </c>
      <c r="C10513" s="8" t="s">
        <v>18</v>
      </c>
      <c r="D10513" s="8">
        <v>3</v>
      </c>
      <c r="E10513" t="s">
        <v>2234</v>
      </c>
      <c r="F10513" t="s">
        <v>2615</v>
      </c>
      <c r="H10513" s="4" t="s">
        <v>39</v>
      </c>
      <c r="J10513" t="s">
        <v>20</v>
      </c>
      <c r="L10513" t="s">
        <v>2197</v>
      </c>
      <c r="M10513" t="s">
        <v>2198</v>
      </c>
      <c r="N10513" t="s">
        <v>2199</v>
      </c>
      <c r="O10513" t="s">
        <v>2200</v>
      </c>
      <c r="P10513" t="s">
        <v>2201</v>
      </c>
      <c r="Q10513" t="s">
        <v>2202</v>
      </c>
      <c r="U10513" s="17" t="s">
        <v>2196</v>
      </c>
      <c r="V10513">
        <v>0</v>
      </c>
    </row>
    <row r="10514" spans="1:22" ht="15" customHeight="1" x14ac:dyDescent="0.25">
      <c r="A10514" s="11">
        <v>11</v>
      </c>
      <c r="B10514" s="7">
        <v>1</v>
      </c>
      <c r="C10514" s="8" t="s">
        <v>18</v>
      </c>
      <c r="D10514" s="8">
        <v>1</v>
      </c>
      <c r="E10514" t="s">
        <v>2405</v>
      </c>
      <c r="F10514" t="s">
        <v>2616</v>
      </c>
      <c r="H10514" s="4" t="s">
        <v>39</v>
      </c>
      <c r="J10514" t="s">
        <v>20</v>
      </c>
      <c r="L10514" t="s">
        <v>2197</v>
      </c>
      <c r="M10514" t="s">
        <v>2198</v>
      </c>
      <c r="N10514" t="s">
        <v>2199</v>
      </c>
      <c r="O10514" t="s">
        <v>2200</v>
      </c>
      <c r="P10514" t="s">
        <v>2201</v>
      </c>
      <c r="Q10514" t="s">
        <v>2202</v>
      </c>
      <c r="U10514" s="17" t="s">
        <v>2196</v>
      </c>
      <c r="V10514">
        <v>52888.837440000003</v>
      </c>
    </row>
    <row r="10515" spans="1:22" ht="15" customHeight="1" x14ac:dyDescent="0.25">
      <c r="A10515" s="11">
        <v>11</v>
      </c>
      <c r="B10515" s="7">
        <v>1</v>
      </c>
      <c r="C10515" s="8" t="s">
        <v>18</v>
      </c>
      <c r="D10515" s="8">
        <v>2</v>
      </c>
      <c r="E10515" t="s">
        <v>2405</v>
      </c>
      <c r="F10515" t="s">
        <v>2617</v>
      </c>
      <c r="H10515" s="4" t="s">
        <v>39</v>
      </c>
      <c r="J10515" t="s">
        <v>20</v>
      </c>
      <c r="L10515" t="s">
        <v>2197</v>
      </c>
      <c r="M10515" t="s">
        <v>2198</v>
      </c>
      <c r="N10515" t="s">
        <v>2199</v>
      </c>
      <c r="O10515" t="s">
        <v>2200</v>
      </c>
      <c r="P10515" t="s">
        <v>2201</v>
      </c>
      <c r="Q10515" t="s">
        <v>2202</v>
      </c>
      <c r="U10515" s="17" t="s">
        <v>2196</v>
      </c>
      <c r="V10515">
        <v>55983.104429999999</v>
      </c>
    </row>
    <row r="10516" spans="1:22" ht="15" customHeight="1" x14ac:dyDescent="0.25">
      <c r="A10516" s="11">
        <v>11</v>
      </c>
      <c r="B10516" s="7">
        <v>1</v>
      </c>
      <c r="C10516" s="8" t="s">
        <v>18</v>
      </c>
      <c r="D10516" s="8">
        <v>3</v>
      </c>
      <c r="E10516" t="s">
        <v>2405</v>
      </c>
      <c r="F10516" t="s">
        <v>2618</v>
      </c>
      <c r="H10516" s="4" t="s">
        <v>39</v>
      </c>
      <c r="J10516" t="s">
        <v>20</v>
      </c>
      <c r="L10516" t="s">
        <v>2197</v>
      </c>
      <c r="M10516" t="s">
        <v>2198</v>
      </c>
      <c r="N10516" t="s">
        <v>2199</v>
      </c>
      <c r="O10516" t="s">
        <v>2200</v>
      </c>
      <c r="P10516" t="s">
        <v>2201</v>
      </c>
      <c r="Q10516" t="s">
        <v>2202</v>
      </c>
      <c r="U10516" s="17" t="s">
        <v>2196</v>
      </c>
      <c r="V10516">
        <v>62304.845540000002</v>
      </c>
    </row>
    <row r="10517" spans="1:22" ht="15" customHeight="1" x14ac:dyDescent="0.25">
      <c r="A10517" s="11">
        <v>11</v>
      </c>
      <c r="B10517" s="7">
        <v>1</v>
      </c>
      <c r="C10517" s="8" t="s">
        <v>18</v>
      </c>
      <c r="D10517" s="8">
        <v>1</v>
      </c>
      <c r="E10517" t="s">
        <v>2406</v>
      </c>
      <c r="F10517" t="s">
        <v>2619</v>
      </c>
      <c r="H10517" s="4" t="s">
        <v>39</v>
      </c>
      <c r="J10517" t="s">
        <v>20</v>
      </c>
      <c r="L10517" t="s">
        <v>2197</v>
      </c>
      <c r="M10517" t="s">
        <v>2198</v>
      </c>
      <c r="N10517" t="s">
        <v>2199</v>
      </c>
      <c r="O10517" t="s">
        <v>2200</v>
      </c>
      <c r="P10517" t="s">
        <v>2201</v>
      </c>
      <c r="Q10517" t="s">
        <v>2202</v>
      </c>
      <c r="U10517" s="17" t="s">
        <v>2196</v>
      </c>
      <c r="V10517">
        <v>13702.23467</v>
      </c>
    </row>
    <row r="10518" spans="1:22" ht="15" customHeight="1" x14ac:dyDescent="0.25">
      <c r="A10518" s="11">
        <v>11</v>
      </c>
      <c r="B10518" s="7">
        <v>1</v>
      </c>
      <c r="C10518" s="8" t="s">
        <v>18</v>
      </c>
      <c r="D10518" s="8">
        <v>2</v>
      </c>
      <c r="E10518" t="s">
        <v>2406</v>
      </c>
      <c r="F10518" t="s">
        <v>2620</v>
      </c>
      <c r="H10518" s="4" t="s">
        <v>39</v>
      </c>
      <c r="J10518" t="s">
        <v>20</v>
      </c>
      <c r="L10518" t="s">
        <v>2197</v>
      </c>
      <c r="M10518" t="s">
        <v>2198</v>
      </c>
      <c r="N10518" t="s">
        <v>2199</v>
      </c>
      <c r="O10518" t="s">
        <v>2200</v>
      </c>
      <c r="P10518" t="s">
        <v>2201</v>
      </c>
      <c r="Q10518" t="s">
        <v>2202</v>
      </c>
      <c r="U10518" s="17" t="s">
        <v>2196</v>
      </c>
      <c r="V10518">
        <v>14060.03541</v>
      </c>
    </row>
    <row r="10519" spans="1:22" ht="15" customHeight="1" x14ac:dyDescent="0.25">
      <c r="A10519" s="11">
        <v>11</v>
      </c>
      <c r="B10519" s="7">
        <v>1</v>
      </c>
      <c r="C10519" s="8" t="s">
        <v>18</v>
      </c>
      <c r="D10519" s="8">
        <v>3</v>
      </c>
      <c r="E10519" t="s">
        <v>2406</v>
      </c>
      <c r="F10519" t="s">
        <v>2621</v>
      </c>
      <c r="H10519" s="4" t="s">
        <v>39</v>
      </c>
      <c r="J10519" t="s">
        <v>20</v>
      </c>
      <c r="L10519" t="s">
        <v>2197</v>
      </c>
      <c r="M10519" t="s">
        <v>2198</v>
      </c>
      <c r="N10519" t="s">
        <v>2199</v>
      </c>
      <c r="O10519" t="s">
        <v>2200</v>
      </c>
      <c r="P10519" t="s">
        <v>2201</v>
      </c>
      <c r="Q10519" t="s">
        <v>2202</v>
      </c>
      <c r="U10519" s="17" t="s">
        <v>2196</v>
      </c>
      <c r="V10519">
        <v>12569.50634</v>
      </c>
    </row>
    <row r="10520" spans="1:22" ht="15" customHeight="1" x14ac:dyDescent="0.25">
      <c r="A10520" s="11">
        <v>11</v>
      </c>
      <c r="B10520" s="7">
        <v>1</v>
      </c>
      <c r="C10520" s="8" t="s">
        <v>18</v>
      </c>
      <c r="D10520" s="8">
        <v>1</v>
      </c>
      <c r="E10520" t="s">
        <v>2407</v>
      </c>
      <c r="F10520" t="s">
        <v>2622</v>
      </c>
      <c r="H10520" s="4" t="s">
        <v>39</v>
      </c>
      <c r="J10520" t="s">
        <v>20</v>
      </c>
      <c r="L10520" t="s">
        <v>2197</v>
      </c>
      <c r="M10520" t="s">
        <v>2198</v>
      </c>
      <c r="N10520" t="s">
        <v>2199</v>
      </c>
      <c r="O10520" t="s">
        <v>2200</v>
      </c>
      <c r="P10520" t="s">
        <v>2201</v>
      </c>
      <c r="Q10520" t="s">
        <v>2202</v>
      </c>
      <c r="U10520" s="17" t="s">
        <v>2196</v>
      </c>
      <c r="V10520">
        <v>9750.4492919999993</v>
      </c>
    </row>
    <row r="10521" spans="1:22" ht="15" customHeight="1" x14ac:dyDescent="0.25">
      <c r="A10521" s="11">
        <v>11</v>
      </c>
      <c r="B10521" s="7">
        <v>1</v>
      </c>
      <c r="C10521" s="8" t="s">
        <v>18</v>
      </c>
      <c r="D10521" s="8">
        <v>2</v>
      </c>
      <c r="E10521" t="s">
        <v>2407</v>
      </c>
      <c r="F10521" t="s">
        <v>2623</v>
      </c>
      <c r="H10521" s="4" t="s">
        <v>39</v>
      </c>
      <c r="J10521" t="s">
        <v>20</v>
      </c>
      <c r="L10521" t="s">
        <v>2197</v>
      </c>
      <c r="M10521" t="s">
        <v>2198</v>
      </c>
      <c r="N10521" t="s">
        <v>2199</v>
      </c>
      <c r="O10521" t="s">
        <v>2200</v>
      </c>
      <c r="P10521" t="s">
        <v>2201</v>
      </c>
      <c r="Q10521" t="s">
        <v>2202</v>
      </c>
      <c r="U10521" s="17" t="s">
        <v>2196</v>
      </c>
      <c r="V10521">
        <v>9867.4918259999995</v>
      </c>
    </row>
    <row r="10522" spans="1:22" ht="15" customHeight="1" x14ac:dyDescent="0.25">
      <c r="A10522" s="11">
        <v>11</v>
      </c>
      <c r="B10522" s="7">
        <v>1</v>
      </c>
      <c r="C10522" s="8" t="s">
        <v>18</v>
      </c>
      <c r="D10522" s="8">
        <v>3</v>
      </c>
      <c r="E10522" t="s">
        <v>2407</v>
      </c>
      <c r="F10522" t="s">
        <v>2624</v>
      </c>
      <c r="H10522" s="4" t="s">
        <v>39</v>
      </c>
      <c r="J10522" t="s">
        <v>20</v>
      </c>
      <c r="L10522" t="s">
        <v>2197</v>
      </c>
      <c r="M10522" t="s">
        <v>2198</v>
      </c>
      <c r="N10522" t="s">
        <v>2199</v>
      </c>
      <c r="O10522" t="s">
        <v>2200</v>
      </c>
      <c r="P10522" t="s">
        <v>2201</v>
      </c>
      <c r="Q10522" t="s">
        <v>2202</v>
      </c>
      <c r="U10522" s="17" t="s">
        <v>2196</v>
      </c>
      <c r="V10522">
        <v>11152.623229999999</v>
      </c>
    </row>
    <row r="10523" spans="1:22" ht="15" customHeight="1" x14ac:dyDescent="0.25">
      <c r="A10523" s="11">
        <v>11</v>
      </c>
      <c r="B10523" s="7">
        <v>1</v>
      </c>
      <c r="C10523" s="8" t="s">
        <v>18</v>
      </c>
      <c r="D10523" s="8">
        <v>1</v>
      </c>
      <c r="E10523" t="s">
        <v>2408</v>
      </c>
      <c r="F10523" t="s">
        <v>2625</v>
      </c>
      <c r="H10523" s="4" t="s">
        <v>39</v>
      </c>
      <c r="J10523" t="s">
        <v>20</v>
      </c>
      <c r="L10523" t="s">
        <v>2197</v>
      </c>
      <c r="M10523" t="s">
        <v>2198</v>
      </c>
      <c r="N10523" t="s">
        <v>2199</v>
      </c>
      <c r="O10523" t="s">
        <v>2200</v>
      </c>
      <c r="P10523" t="s">
        <v>2201</v>
      </c>
      <c r="Q10523" t="s">
        <v>2202</v>
      </c>
      <c r="U10523" s="17" t="s">
        <v>2196</v>
      </c>
      <c r="V10523">
        <v>0</v>
      </c>
    </row>
    <row r="10524" spans="1:22" ht="15" customHeight="1" x14ac:dyDescent="0.25">
      <c r="A10524" s="11">
        <v>11</v>
      </c>
      <c r="B10524" s="7">
        <v>1</v>
      </c>
      <c r="C10524" s="8" t="s">
        <v>18</v>
      </c>
      <c r="D10524" s="8">
        <v>2</v>
      </c>
      <c r="E10524" t="s">
        <v>2408</v>
      </c>
      <c r="F10524" t="s">
        <v>2626</v>
      </c>
      <c r="H10524" s="4" t="s">
        <v>39</v>
      </c>
      <c r="J10524" t="s">
        <v>20</v>
      </c>
      <c r="L10524" t="s">
        <v>2197</v>
      </c>
      <c r="M10524" t="s">
        <v>2198</v>
      </c>
      <c r="N10524" t="s">
        <v>2199</v>
      </c>
      <c r="O10524" t="s">
        <v>2200</v>
      </c>
      <c r="P10524" t="s">
        <v>2201</v>
      </c>
      <c r="Q10524" t="s">
        <v>2202</v>
      </c>
      <c r="U10524" s="17" t="s">
        <v>2196</v>
      </c>
      <c r="V10524">
        <v>0</v>
      </c>
    </row>
    <row r="10525" spans="1:22" ht="15" customHeight="1" x14ac:dyDescent="0.25">
      <c r="A10525" s="11">
        <v>11</v>
      </c>
      <c r="B10525" s="7">
        <v>1</v>
      </c>
      <c r="C10525" s="8" t="s">
        <v>18</v>
      </c>
      <c r="D10525" s="8">
        <v>3</v>
      </c>
      <c r="E10525" t="s">
        <v>2408</v>
      </c>
      <c r="F10525" t="s">
        <v>2627</v>
      </c>
      <c r="H10525" s="4" t="s">
        <v>39</v>
      </c>
      <c r="J10525" t="s">
        <v>20</v>
      </c>
      <c r="L10525" t="s">
        <v>2197</v>
      </c>
      <c r="M10525" t="s">
        <v>2198</v>
      </c>
      <c r="N10525" t="s">
        <v>2199</v>
      </c>
      <c r="O10525" t="s">
        <v>2200</v>
      </c>
      <c r="P10525" t="s">
        <v>2201</v>
      </c>
      <c r="Q10525" t="s">
        <v>2202</v>
      </c>
      <c r="U10525" s="17" t="s">
        <v>2196</v>
      </c>
      <c r="V10525">
        <v>0</v>
      </c>
    </row>
    <row r="10526" spans="1:22" ht="15" customHeight="1" x14ac:dyDescent="0.25">
      <c r="A10526" s="11">
        <v>11</v>
      </c>
      <c r="B10526" s="7">
        <v>1</v>
      </c>
      <c r="C10526" s="8" t="s">
        <v>18</v>
      </c>
      <c r="D10526" s="8">
        <v>1</v>
      </c>
      <c r="E10526" t="s">
        <v>2409</v>
      </c>
      <c r="F10526" t="s">
        <v>2628</v>
      </c>
      <c r="H10526" s="4" t="s">
        <v>39</v>
      </c>
      <c r="J10526" t="s">
        <v>20</v>
      </c>
      <c r="L10526" t="s">
        <v>2197</v>
      </c>
      <c r="M10526" t="s">
        <v>2198</v>
      </c>
      <c r="N10526" t="s">
        <v>2199</v>
      </c>
      <c r="O10526" t="s">
        <v>2200</v>
      </c>
      <c r="P10526" t="s">
        <v>2201</v>
      </c>
      <c r="Q10526" t="s">
        <v>2202</v>
      </c>
      <c r="U10526" s="17" t="s">
        <v>2196</v>
      </c>
      <c r="V10526">
        <v>36191.299659999997</v>
      </c>
    </row>
    <row r="10527" spans="1:22" ht="15" customHeight="1" x14ac:dyDescent="0.25">
      <c r="A10527" s="11">
        <v>11</v>
      </c>
      <c r="B10527" s="7">
        <v>1</v>
      </c>
      <c r="C10527" s="8" t="s">
        <v>18</v>
      </c>
      <c r="D10527" s="8">
        <v>2</v>
      </c>
      <c r="E10527" t="s">
        <v>2409</v>
      </c>
      <c r="F10527" t="s">
        <v>2629</v>
      </c>
      <c r="H10527" s="4" t="s">
        <v>39</v>
      </c>
      <c r="J10527" t="s">
        <v>20</v>
      </c>
      <c r="L10527" t="s">
        <v>2197</v>
      </c>
      <c r="M10527" t="s">
        <v>2198</v>
      </c>
      <c r="N10527" t="s">
        <v>2199</v>
      </c>
      <c r="O10527" t="s">
        <v>2200</v>
      </c>
      <c r="P10527" t="s">
        <v>2201</v>
      </c>
      <c r="Q10527" t="s">
        <v>2202</v>
      </c>
      <c r="U10527" s="17" t="s">
        <v>2196</v>
      </c>
      <c r="V10527">
        <v>32087.937720000002</v>
      </c>
    </row>
    <row r="10528" spans="1:22" ht="15" customHeight="1" x14ac:dyDescent="0.25">
      <c r="A10528" s="11">
        <v>11</v>
      </c>
      <c r="B10528" s="7">
        <v>1</v>
      </c>
      <c r="C10528" s="8" t="s">
        <v>18</v>
      </c>
      <c r="D10528" s="8">
        <v>3</v>
      </c>
      <c r="E10528" t="s">
        <v>2409</v>
      </c>
      <c r="F10528" t="s">
        <v>2630</v>
      </c>
      <c r="H10528" s="4" t="s">
        <v>39</v>
      </c>
      <c r="J10528" t="s">
        <v>20</v>
      </c>
      <c r="L10528" t="s">
        <v>2197</v>
      </c>
      <c r="M10528" t="s">
        <v>2198</v>
      </c>
      <c r="N10528" t="s">
        <v>2199</v>
      </c>
      <c r="O10528" t="s">
        <v>2200</v>
      </c>
      <c r="P10528" t="s">
        <v>2201</v>
      </c>
      <c r="Q10528" t="s">
        <v>2202</v>
      </c>
      <c r="U10528" s="17" t="s">
        <v>2196</v>
      </c>
      <c r="V10528">
        <v>42718.315949999997</v>
      </c>
    </row>
    <row r="10529" spans="1:22" ht="15" customHeight="1" x14ac:dyDescent="0.25">
      <c r="A10529" s="11">
        <v>11</v>
      </c>
      <c r="B10529" s="7">
        <v>1</v>
      </c>
      <c r="C10529" s="8" t="s">
        <v>18</v>
      </c>
      <c r="D10529" s="8">
        <v>1</v>
      </c>
      <c r="E10529" t="s">
        <v>2410</v>
      </c>
      <c r="F10529" t="s">
        <v>2631</v>
      </c>
      <c r="H10529" s="4" t="s">
        <v>39</v>
      </c>
      <c r="J10529" t="s">
        <v>20</v>
      </c>
      <c r="L10529" t="s">
        <v>2197</v>
      </c>
      <c r="M10529" t="s">
        <v>2198</v>
      </c>
      <c r="N10529" t="s">
        <v>2199</v>
      </c>
      <c r="O10529" t="s">
        <v>2200</v>
      </c>
      <c r="P10529" t="s">
        <v>2201</v>
      </c>
      <c r="Q10529" t="s">
        <v>2202</v>
      </c>
      <c r="U10529" s="17" t="s">
        <v>2196</v>
      </c>
      <c r="V10529">
        <v>15758.41671</v>
      </c>
    </row>
    <row r="10530" spans="1:22" ht="15" customHeight="1" x14ac:dyDescent="0.25">
      <c r="A10530" s="11">
        <v>11</v>
      </c>
      <c r="B10530" s="7">
        <v>1</v>
      </c>
      <c r="C10530" s="8" t="s">
        <v>18</v>
      </c>
      <c r="D10530" s="8">
        <v>2</v>
      </c>
      <c r="E10530" t="s">
        <v>2410</v>
      </c>
      <c r="F10530" t="s">
        <v>2632</v>
      </c>
      <c r="H10530" s="4" t="s">
        <v>39</v>
      </c>
      <c r="J10530" t="s">
        <v>20</v>
      </c>
      <c r="L10530" t="s">
        <v>2197</v>
      </c>
      <c r="M10530" t="s">
        <v>2198</v>
      </c>
      <c r="N10530" t="s">
        <v>2199</v>
      </c>
      <c r="O10530" t="s">
        <v>2200</v>
      </c>
      <c r="P10530" t="s">
        <v>2201</v>
      </c>
      <c r="Q10530" t="s">
        <v>2202</v>
      </c>
      <c r="U10530" s="17" t="s">
        <v>2196</v>
      </c>
      <c r="V10530">
        <v>16447.533490000002</v>
      </c>
    </row>
    <row r="10531" spans="1:22" ht="15" customHeight="1" x14ac:dyDescent="0.25">
      <c r="A10531" s="11">
        <v>11</v>
      </c>
      <c r="B10531" s="7">
        <v>1</v>
      </c>
      <c r="C10531" s="8" t="s">
        <v>18</v>
      </c>
      <c r="D10531" s="8">
        <v>3</v>
      </c>
      <c r="E10531" t="s">
        <v>2410</v>
      </c>
      <c r="F10531" t="s">
        <v>2633</v>
      </c>
      <c r="H10531" s="4" t="s">
        <v>39</v>
      </c>
      <c r="J10531" t="s">
        <v>20</v>
      </c>
      <c r="L10531" t="s">
        <v>2197</v>
      </c>
      <c r="M10531" t="s">
        <v>2198</v>
      </c>
      <c r="N10531" t="s">
        <v>2199</v>
      </c>
      <c r="O10531" t="s">
        <v>2200</v>
      </c>
      <c r="P10531" t="s">
        <v>2201</v>
      </c>
      <c r="Q10531" t="s">
        <v>2202</v>
      </c>
      <c r="U10531" s="17" t="s">
        <v>2196</v>
      </c>
      <c r="V10531">
        <v>14045.56098</v>
      </c>
    </row>
    <row r="10532" spans="1:22" ht="15" customHeight="1" x14ac:dyDescent="0.25">
      <c r="A10532" s="11">
        <v>11</v>
      </c>
      <c r="B10532" s="7">
        <v>1</v>
      </c>
      <c r="C10532" s="8" t="s">
        <v>18</v>
      </c>
      <c r="D10532" s="8">
        <v>1</v>
      </c>
      <c r="E10532" t="s">
        <v>2411</v>
      </c>
      <c r="F10532" t="s">
        <v>2634</v>
      </c>
      <c r="H10532" s="4" t="s">
        <v>39</v>
      </c>
      <c r="J10532" t="s">
        <v>20</v>
      </c>
      <c r="L10532" t="s">
        <v>2197</v>
      </c>
      <c r="M10532" t="s">
        <v>2198</v>
      </c>
      <c r="N10532" t="s">
        <v>2199</v>
      </c>
      <c r="O10532" t="s">
        <v>2200</v>
      </c>
      <c r="P10532" t="s">
        <v>2201</v>
      </c>
      <c r="Q10532" t="s">
        <v>2202</v>
      </c>
      <c r="U10532" s="17" t="s">
        <v>2196</v>
      </c>
      <c r="V10532">
        <v>24715.923360000001</v>
      </c>
    </row>
    <row r="10533" spans="1:22" ht="15" customHeight="1" x14ac:dyDescent="0.25">
      <c r="A10533" s="11">
        <v>11</v>
      </c>
      <c r="B10533" s="7">
        <v>1</v>
      </c>
      <c r="C10533" s="8" t="s">
        <v>18</v>
      </c>
      <c r="D10533" s="8">
        <v>2</v>
      </c>
      <c r="E10533" t="s">
        <v>2411</v>
      </c>
      <c r="F10533" t="s">
        <v>2635</v>
      </c>
      <c r="H10533" s="4" t="s">
        <v>39</v>
      </c>
      <c r="J10533" t="s">
        <v>20</v>
      </c>
      <c r="L10533" t="s">
        <v>2197</v>
      </c>
      <c r="M10533" t="s">
        <v>2198</v>
      </c>
      <c r="N10533" t="s">
        <v>2199</v>
      </c>
      <c r="O10533" t="s">
        <v>2200</v>
      </c>
      <c r="P10533" t="s">
        <v>2201</v>
      </c>
      <c r="Q10533" t="s">
        <v>2202</v>
      </c>
      <c r="U10533" s="17" t="s">
        <v>2196</v>
      </c>
      <c r="V10533">
        <v>25607.592290000001</v>
      </c>
    </row>
    <row r="10534" spans="1:22" ht="15" customHeight="1" x14ac:dyDescent="0.25">
      <c r="A10534" s="11">
        <v>11</v>
      </c>
      <c r="B10534" s="7">
        <v>1</v>
      </c>
      <c r="C10534" s="8" t="s">
        <v>18</v>
      </c>
      <c r="D10534" s="8">
        <v>3</v>
      </c>
      <c r="E10534" t="s">
        <v>2411</v>
      </c>
      <c r="F10534" t="s">
        <v>2636</v>
      </c>
      <c r="H10534" s="4" t="s">
        <v>39</v>
      </c>
      <c r="J10534" t="s">
        <v>20</v>
      </c>
      <c r="L10534" t="s">
        <v>2197</v>
      </c>
      <c r="M10534" t="s">
        <v>2198</v>
      </c>
      <c r="N10534" t="s">
        <v>2199</v>
      </c>
      <c r="O10534" t="s">
        <v>2200</v>
      </c>
      <c r="P10534" t="s">
        <v>2201</v>
      </c>
      <c r="Q10534" t="s">
        <v>2202</v>
      </c>
      <c r="U10534" s="17" t="s">
        <v>2196</v>
      </c>
      <c r="V10534">
        <v>27370.564269999999</v>
      </c>
    </row>
    <row r="10535" spans="1:22" ht="15" customHeight="1" x14ac:dyDescent="0.25">
      <c r="A10535" s="11">
        <v>11</v>
      </c>
      <c r="B10535" s="7">
        <v>1</v>
      </c>
      <c r="C10535" s="8" t="s">
        <v>18</v>
      </c>
      <c r="D10535" s="8">
        <v>1</v>
      </c>
      <c r="E10535" t="s">
        <v>2412</v>
      </c>
      <c r="F10535" t="s">
        <v>2637</v>
      </c>
      <c r="H10535" s="4" t="s">
        <v>39</v>
      </c>
      <c r="J10535" t="s">
        <v>20</v>
      </c>
      <c r="L10535" t="s">
        <v>2197</v>
      </c>
      <c r="M10535" t="s">
        <v>2198</v>
      </c>
      <c r="N10535" t="s">
        <v>2199</v>
      </c>
      <c r="O10535" t="s">
        <v>2200</v>
      </c>
      <c r="P10535" t="s">
        <v>2201</v>
      </c>
      <c r="Q10535" t="s">
        <v>2202</v>
      </c>
      <c r="U10535" s="17" t="s">
        <v>2196</v>
      </c>
      <c r="V10535">
        <v>0</v>
      </c>
    </row>
    <row r="10536" spans="1:22" ht="15" customHeight="1" x14ac:dyDescent="0.25">
      <c r="A10536" s="11">
        <v>11</v>
      </c>
      <c r="B10536" s="7">
        <v>1</v>
      </c>
      <c r="C10536" s="8" t="s">
        <v>18</v>
      </c>
      <c r="D10536" s="8">
        <v>2</v>
      </c>
      <c r="E10536" t="s">
        <v>2412</v>
      </c>
      <c r="F10536" t="s">
        <v>2638</v>
      </c>
      <c r="H10536" s="4" t="s">
        <v>39</v>
      </c>
      <c r="J10536" t="s">
        <v>20</v>
      </c>
      <c r="L10536" t="s">
        <v>2197</v>
      </c>
      <c r="M10536" t="s">
        <v>2198</v>
      </c>
      <c r="N10536" t="s">
        <v>2199</v>
      </c>
      <c r="O10536" t="s">
        <v>2200</v>
      </c>
      <c r="P10536" t="s">
        <v>2201</v>
      </c>
      <c r="Q10536" t="s">
        <v>2202</v>
      </c>
      <c r="U10536" s="17" t="s">
        <v>2196</v>
      </c>
      <c r="V10536">
        <v>0</v>
      </c>
    </row>
    <row r="10537" spans="1:22" ht="15" customHeight="1" x14ac:dyDescent="0.25">
      <c r="A10537" s="11">
        <v>11</v>
      </c>
      <c r="B10537" s="7">
        <v>1</v>
      </c>
      <c r="C10537" s="8" t="s">
        <v>18</v>
      </c>
      <c r="D10537" s="8">
        <v>3</v>
      </c>
      <c r="E10537" t="s">
        <v>2412</v>
      </c>
      <c r="F10537" t="s">
        <v>2639</v>
      </c>
      <c r="H10537" s="4" t="s">
        <v>39</v>
      </c>
      <c r="J10537" t="s">
        <v>20</v>
      </c>
      <c r="L10537" t="s">
        <v>2197</v>
      </c>
      <c r="M10537" t="s">
        <v>2198</v>
      </c>
      <c r="N10537" t="s">
        <v>2199</v>
      </c>
      <c r="O10537" t="s">
        <v>2200</v>
      </c>
      <c r="P10537" t="s">
        <v>2201</v>
      </c>
      <c r="Q10537" t="s">
        <v>2202</v>
      </c>
      <c r="U10537" s="17" t="s">
        <v>2196</v>
      </c>
      <c r="V10537">
        <v>0</v>
      </c>
    </row>
    <row r="10538" spans="1:22" ht="15" customHeight="1" x14ac:dyDescent="0.25">
      <c r="A10538" s="11">
        <v>11</v>
      </c>
      <c r="B10538" s="7">
        <v>1</v>
      </c>
      <c r="C10538" s="8" t="s">
        <v>18</v>
      </c>
      <c r="D10538" s="8">
        <v>1</v>
      </c>
      <c r="E10538" t="s">
        <v>2413</v>
      </c>
      <c r="F10538" t="s">
        <v>2640</v>
      </c>
      <c r="H10538" s="4" t="s">
        <v>39</v>
      </c>
      <c r="J10538" t="s">
        <v>20</v>
      </c>
      <c r="L10538" t="s">
        <v>2197</v>
      </c>
      <c r="M10538" t="s">
        <v>2198</v>
      </c>
      <c r="N10538" t="s">
        <v>2199</v>
      </c>
      <c r="O10538" t="s">
        <v>2200</v>
      </c>
      <c r="P10538" t="s">
        <v>2201</v>
      </c>
      <c r="Q10538" t="s">
        <v>2202</v>
      </c>
      <c r="U10538" s="17" t="s">
        <v>2196</v>
      </c>
      <c r="V10538">
        <v>390495.08559999999</v>
      </c>
    </row>
    <row r="10539" spans="1:22" ht="15" customHeight="1" x14ac:dyDescent="0.25">
      <c r="A10539" s="11">
        <v>11</v>
      </c>
      <c r="B10539" s="7">
        <v>1</v>
      </c>
      <c r="C10539" s="8" t="s">
        <v>18</v>
      </c>
      <c r="D10539" s="8">
        <v>2</v>
      </c>
      <c r="E10539" t="s">
        <v>2413</v>
      </c>
      <c r="F10539" t="s">
        <v>2641</v>
      </c>
      <c r="H10539" s="4" t="s">
        <v>39</v>
      </c>
      <c r="J10539" t="s">
        <v>20</v>
      </c>
      <c r="L10539" t="s">
        <v>2197</v>
      </c>
      <c r="M10539" t="s">
        <v>2198</v>
      </c>
      <c r="N10539" t="s">
        <v>2199</v>
      </c>
      <c r="O10539" t="s">
        <v>2200</v>
      </c>
      <c r="P10539" t="s">
        <v>2201</v>
      </c>
      <c r="Q10539" t="s">
        <v>2202</v>
      </c>
      <c r="U10539" s="17" t="s">
        <v>2196</v>
      </c>
      <c r="V10539">
        <v>364268.54019999999</v>
      </c>
    </row>
    <row r="10540" spans="1:22" ht="15" customHeight="1" x14ac:dyDescent="0.25">
      <c r="A10540" s="11">
        <v>11</v>
      </c>
      <c r="B10540" s="7">
        <v>1</v>
      </c>
      <c r="C10540" s="8" t="s">
        <v>18</v>
      </c>
      <c r="D10540" s="8">
        <v>3</v>
      </c>
      <c r="E10540" t="s">
        <v>2413</v>
      </c>
      <c r="F10540" t="s">
        <v>2642</v>
      </c>
      <c r="H10540" s="4" t="s">
        <v>39</v>
      </c>
      <c r="J10540" t="s">
        <v>20</v>
      </c>
      <c r="L10540" t="s">
        <v>2197</v>
      </c>
      <c r="M10540" t="s">
        <v>2198</v>
      </c>
      <c r="N10540" t="s">
        <v>2199</v>
      </c>
      <c r="O10540" t="s">
        <v>2200</v>
      </c>
      <c r="P10540" t="s">
        <v>2201</v>
      </c>
      <c r="Q10540" t="s">
        <v>2202</v>
      </c>
      <c r="U10540" s="17" t="s">
        <v>2196</v>
      </c>
      <c r="V10540">
        <v>359292.95329999999</v>
      </c>
    </row>
    <row r="10541" spans="1:22" ht="15" customHeight="1" x14ac:dyDescent="0.25">
      <c r="A10541" s="11">
        <v>11</v>
      </c>
      <c r="B10541" s="7">
        <v>1</v>
      </c>
      <c r="C10541" s="8" t="s">
        <v>18</v>
      </c>
      <c r="D10541" s="8">
        <v>1</v>
      </c>
      <c r="E10541" t="s">
        <v>2414</v>
      </c>
      <c r="F10541" t="s">
        <v>2643</v>
      </c>
      <c r="H10541" s="4" t="s">
        <v>39</v>
      </c>
      <c r="J10541" t="s">
        <v>20</v>
      </c>
      <c r="L10541" t="s">
        <v>2197</v>
      </c>
      <c r="M10541" t="s">
        <v>2198</v>
      </c>
      <c r="N10541" t="s">
        <v>2199</v>
      </c>
      <c r="O10541" t="s">
        <v>2200</v>
      </c>
      <c r="P10541" t="s">
        <v>2201</v>
      </c>
      <c r="Q10541" t="s">
        <v>2202</v>
      </c>
      <c r="U10541" s="17" t="s">
        <v>2196</v>
      </c>
      <c r="V10541">
        <v>5327.6710620000003</v>
      </c>
    </row>
    <row r="10542" spans="1:22" ht="15" customHeight="1" x14ac:dyDescent="0.25">
      <c r="A10542" s="11">
        <v>11</v>
      </c>
      <c r="B10542" s="7">
        <v>1</v>
      </c>
      <c r="C10542" s="8" t="s">
        <v>18</v>
      </c>
      <c r="D10542" s="8">
        <v>2</v>
      </c>
      <c r="E10542" t="s">
        <v>2414</v>
      </c>
      <c r="F10542" t="s">
        <v>2644</v>
      </c>
      <c r="H10542" s="4" t="s">
        <v>39</v>
      </c>
      <c r="J10542" t="s">
        <v>20</v>
      </c>
      <c r="L10542" t="s">
        <v>2197</v>
      </c>
      <c r="M10542" t="s">
        <v>2198</v>
      </c>
      <c r="N10542" t="s">
        <v>2199</v>
      </c>
      <c r="O10542" t="s">
        <v>2200</v>
      </c>
      <c r="P10542" t="s">
        <v>2201</v>
      </c>
      <c r="Q10542" t="s">
        <v>2202</v>
      </c>
      <c r="U10542" s="17" t="s">
        <v>2196</v>
      </c>
      <c r="V10542">
        <v>5081.7155780000003</v>
      </c>
    </row>
    <row r="10543" spans="1:22" ht="15" customHeight="1" x14ac:dyDescent="0.25">
      <c r="A10543" s="11">
        <v>11</v>
      </c>
      <c r="B10543" s="7">
        <v>1</v>
      </c>
      <c r="C10543" s="8" t="s">
        <v>18</v>
      </c>
      <c r="D10543" s="8">
        <v>3</v>
      </c>
      <c r="E10543" t="s">
        <v>2414</v>
      </c>
      <c r="F10543" t="s">
        <v>2645</v>
      </c>
      <c r="H10543" s="4" t="s">
        <v>39</v>
      </c>
      <c r="J10543" t="s">
        <v>20</v>
      </c>
      <c r="L10543" t="s">
        <v>2197</v>
      </c>
      <c r="M10543" t="s">
        <v>2198</v>
      </c>
      <c r="N10543" t="s">
        <v>2199</v>
      </c>
      <c r="O10543" t="s">
        <v>2200</v>
      </c>
      <c r="P10543" t="s">
        <v>2201</v>
      </c>
      <c r="Q10543" t="s">
        <v>2202</v>
      </c>
      <c r="U10543" s="17" t="s">
        <v>2196</v>
      </c>
      <c r="V10543">
        <v>5736.7062180000003</v>
      </c>
    </row>
    <row r="10544" spans="1:22" ht="15" customHeight="1" x14ac:dyDescent="0.25">
      <c r="A10544" s="11">
        <v>11</v>
      </c>
      <c r="B10544" s="7">
        <v>1</v>
      </c>
      <c r="C10544" s="8" t="s">
        <v>18</v>
      </c>
      <c r="D10544" s="8">
        <v>1</v>
      </c>
      <c r="E10544" t="s">
        <v>2415</v>
      </c>
      <c r="F10544" t="s">
        <v>2646</v>
      </c>
      <c r="H10544" s="4" t="s">
        <v>39</v>
      </c>
      <c r="J10544" t="s">
        <v>20</v>
      </c>
      <c r="L10544" t="s">
        <v>2197</v>
      </c>
      <c r="M10544" t="s">
        <v>2198</v>
      </c>
      <c r="N10544" t="s">
        <v>2199</v>
      </c>
      <c r="O10544" t="s">
        <v>2200</v>
      </c>
      <c r="P10544" t="s">
        <v>2201</v>
      </c>
      <c r="Q10544" t="s">
        <v>2202</v>
      </c>
      <c r="U10544" s="17" t="s">
        <v>2196</v>
      </c>
      <c r="V10544">
        <v>12647.00945</v>
      </c>
    </row>
    <row r="10545" spans="1:22" ht="15" customHeight="1" x14ac:dyDescent="0.25">
      <c r="A10545" s="11">
        <v>11</v>
      </c>
      <c r="B10545" s="7">
        <v>1</v>
      </c>
      <c r="C10545" s="8" t="s">
        <v>18</v>
      </c>
      <c r="D10545" s="8">
        <v>2</v>
      </c>
      <c r="E10545" t="s">
        <v>2415</v>
      </c>
      <c r="F10545" t="s">
        <v>2647</v>
      </c>
      <c r="H10545" s="4" t="s">
        <v>39</v>
      </c>
      <c r="J10545" t="s">
        <v>20</v>
      </c>
      <c r="L10545" t="s">
        <v>2197</v>
      </c>
      <c r="M10545" t="s">
        <v>2198</v>
      </c>
      <c r="N10545" t="s">
        <v>2199</v>
      </c>
      <c r="O10545" t="s">
        <v>2200</v>
      </c>
      <c r="P10545" t="s">
        <v>2201</v>
      </c>
      <c r="Q10545" t="s">
        <v>2202</v>
      </c>
      <c r="U10545" s="17" t="s">
        <v>2196</v>
      </c>
      <c r="V10545">
        <v>11481.439329999999</v>
      </c>
    </row>
    <row r="10546" spans="1:22" ht="15" customHeight="1" x14ac:dyDescent="0.25">
      <c r="A10546" s="11">
        <v>11</v>
      </c>
      <c r="B10546" s="7">
        <v>1</v>
      </c>
      <c r="C10546" s="8" t="s">
        <v>18</v>
      </c>
      <c r="D10546" s="8">
        <v>3</v>
      </c>
      <c r="E10546" t="s">
        <v>2415</v>
      </c>
      <c r="F10546" t="s">
        <v>2648</v>
      </c>
      <c r="H10546" s="4" t="s">
        <v>39</v>
      </c>
      <c r="J10546" t="s">
        <v>20</v>
      </c>
      <c r="L10546" t="s">
        <v>2197</v>
      </c>
      <c r="M10546" t="s">
        <v>2198</v>
      </c>
      <c r="N10546" t="s">
        <v>2199</v>
      </c>
      <c r="O10546" t="s">
        <v>2200</v>
      </c>
      <c r="P10546" t="s">
        <v>2201</v>
      </c>
      <c r="Q10546" t="s">
        <v>2202</v>
      </c>
      <c r="U10546" s="17" t="s">
        <v>2196</v>
      </c>
      <c r="V10546">
        <v>10624.56299</v>
      </c>
    </row>
    <row r="10547" spans="1:22" ht="15" customHeight="1" x14ac:dyDescent="0.25">
      <c r="A10547" s="11">
        <v>11</v>
      </c>
      <c r="B10547" s="7">
        <v>1</v>
      </c>
      <c r="C10547" s="8" t="s">
        <v>18</v>
      </c>
      <c r="D10547" s="8">
        <v>1</v>
      </c>
      <c r="E10547" t="s">
        <v>2416</v>
      </c>
      <c r="F10547" t="s">
        <v>2649</v>
      </c>
      <c r="H10547" s="4" t="s">
        <v>39</v>
      </c>
      <c r="J10547" t="s">
        <v>20</v>
      </c>
      <c r="L10547" t="s">
        <v>2197</v>
      </c>
      <c r="M10547" t="s">
        <v>2198</v>
      </c>
      <c r="N10547" t="s">
        <v>2199</v>
      </c>
      <c r="O10547" t="s">
        <v>2200</v>
      </c>
      <c r="P10547" t="s">
        <v>2201</v>
      </c>
      <c r="Q10547" t="s">
        <v>2202</v>
      </c>
      <c r="U10547" s="17" t="s">
        <v>2196</v>
      </c>
      <c r="V10547">
        <v>0</v>
      </c>
    </row>
    <row r="10548" spans="1:22" ht="15" customHeight="1" x14ac:dyDescent="0.25">
      <c r="A10548" s="11">
        <v>11</v>
      </c>
      <c r="B10548" s="7">
        <v>1</v>
      </c>
      <c r="C10548" s="8" t="s">
        <v>18</v>
      </c>
      <c r="D10548" s="8">
        <v>2</v>
      </c>
      <c r="E10548" t="s">
        <v>2416</v>
      </c>
      <c r="F10548" t="s">
        <v>2650</v>
      </c>
      <c r="H10548" s="4" t="s">
        <v>39</v>
      </c>
      <c r="J10548" t="s">
        <v>20</v>
      </c>
      <c r="L10548" t="s">
        <v>2197</v>
      </c>
      <c r="M10548" t="s">
        <v>2198</v>
      </c>
      <c r="N10548" t="s">
        <v>2199</v>
      </c>
      <c r="O10548" t="s">
        <v>2200</v>
      </c>
      <c r="P10548" t="s">
        <v>2201</v>
      </c>
      <c r="Q10548" t="s">
        <v>2202</v>
      </c>
      <c r="U10548" s="17" t="s">
        <v>2196</v>
      </c>
      <c r="V10548">
        <v>0</v>
      </c>
    </row>
    <row r="10549" spans="1:22" ht="15" customHeight="1" x14ac:dyDescent="0.25">
      <c r="A10549" s="11">
        <v>11</v>
      </c>
      <c r="B10549" s="7">
        <v>1</v>
      </c>
      <c r="C10549" s="8" t="s">
        <v>18</v>
      </c>
      <c r="D10549" s="8">
        <v>3</v>
      </c>
      <c r="E10549" t="s">
        <v>2416</v>
      </c>
      <c r="F10549" t="s">
        <v>2651</v>
      </c>
      <c r="H10549" s="4" t="s">
        <v>39</v>
      </c>
      <c r="J10549" t="s">
        <v>20</v>
      </c>
      <c r="L10549" t="s">
        <v>2197</v>
      </c>
      <c r="M10549" t="s">
        <v>2198</v>
      </c>
      <c r="N10549" t="s">
        <v>2199</v>
      </c>
      <c r="O10549" t="s">
        <v>2200</v>
      </c>
      <c r="P10549" t="s">
        <v>2201</v>
      </c>
      <c r="Q10549" t="s">
        <v>2202</v>
      </c>
      <c r="U10549" s="17" t="s">
        <v>2196</v>
      </c>
      <c r="V10549">
        <v>0</v>
      </c>
    </row>
    <row r="10550" spans="1:22" ht="15" customHeight="1" x14ac:dyDescent="0.25">
      <c r="A10550" s="11">
        <v>11</v>
      </c>
      <c r="B10550" s="7">
        <v>1</v>
      </c>
      <c r="C10550" s="8" t="s">
        <v>18</v>
      </c>
      <c r="D10550" s="8">
        <v>1</v>
      </c>
      <c r="E10550" t="s">
        <v>2417</v>
      </c>
      <c r="F10550" t="s">
        <v>2652</v>
      </c>
      <c r="H10550" s="4" t="s">
        <v>39</v>
      </c>
      <c r="J10550" t="s">
        <v>20</v>
      </c>
      <c r="L10550" t="s">
        <v>2197</v>
      </c>
      <c r="M10550" t="s">
        <v>2198</v>
      </c>
      <c r="N10550" t="s">
        <v>2199</v>
      </c>
      <c r="O10550" t="s">
        <v>2200</v>
      </c>
      <c r="P10550" t="s">
        <v>2201</v>
      </c>
      <c r="Q10550" t="s">
        <v>2202</v>
      </c>
      <c r="U10550" s="17" t="s">
        <v>2196</v>
      </c>
      <c r="V10550">
        <v>26179.078850000002</v>
      </c>
    </row>
    <row r="10551" spans="1:22" ht="15" customHeight="1" x14ac:dyDescent="0.25">
      <c r="A10551" s="11">
        <v>11</v>
      </c>
      <c r="B10551" s="7">
        <v>1</v>
      </c>
      <c r="C10551" s="8" t="s">
        <v>18</v>
      </c>
      <c r="D10551" s="8">
        <v>2</v>
      </c>
      <c r="E10551" t="s">
        <v>2417</v>
      </c>
      <c r="F10551" t="s">
        <v>2653</v>
      </c>
      <c r="H10551" s="4" t="s">
        <v>39</v>
      </c>
      <c r="J10551" t="s">
        <v>20</v>
      </c>
      <c r="L10551" t="s">
        <v>2197</v>
      </c>
      <c r="M10551" t="s">
        <v>2198</v>
      </c>
      <c r="N10551" t="s">
        <v>2199</v>
      </c>
      <c r="O10551" t="s">
        <v>2200</v>
      </c>
      <c r="P10551" t="s">
        <v>2201</v>
      </c>
      <c r="Q10551" t="s">
        <v>2202</v>
      </c>
      <c r="U10551" s="17" t="s">
        <v>2196</v>
      </c>
      <c r="V10551">
        <v>27128.555130000001</v>
      </c>
    </row>
    <row r="10552" spans="1:22" ht="15" customHeight="1" x14ac:dyDescent="0.25">
      <c r="A10552" s="11">
        <v>11</v>
      </c>
      <c r="B10552" s="7">
        <v>1</v>
      </c>
      <c r="C10552" s="8" t="s">
        <v>18</v>
      </c>
      <c r="D10552" s="8">
        <v>3</v>
      </c>
      <c r="E10552" t="s">
        <v>2417</v>
      </c>
      <c r="F10552" t="s">
        <v>2654</v>
      </c>
      <c r="H10552" s="4" t="s">
        <v>39</v>
      </c>
      <c r="J10552" t="s">
        <v>20</v>
      </c>
      <c r="L10552" t="s">
        <v>2197</v>
      </c>
      <c r="M10552" t="s">
        <v>2198</v>
      </c>
      <c r="N10552" t="s">
        <v>2199</v>
      </c>
      <c r="O10552" t="s">
        <v>2200</v>
      </c>
      <c r="P10552" t="s">
        <v>2201</v>
      </c>
      <c r="Q10552" t="s">
        <v>2202</v>
      </c>
      <c r="U10552" s="17" t="s">
        <v>2196</v>
      </c>
      <c r="V10552">
        <v>27748.72177</v>
      </c>
    </row>
    <row r="10553" spans="1:22" ht="15" customHeight="1" x14ac:dyDescent="0.25">
      <c r="A10553" s="11">
        <v>11</v>
      </c>
      <c r="B10553" s="7">
        <v>1</v>
      </c>
      <c r="C10553" s="8" t="s">
        <v>18</v>
      </c>
      <c r="D10553" s="8">
        <v>1</v>
      </c>
      <c r="E10553" t="s">
        <v>2418</v>
      </c>
      <c r="F10553" t="s">
        <v>2655</v>
      </c>
      <c r="H10553" s="4" t="s">
        <v>39</v>
      </c>
      <c r="J10553" t="s">
        <v>20</v>
      </c>
      <c r="L10553" t="s">
        <v>2197</v>
      </c>
      <c r="M10553" t="s">
        <v>2198</v>
      </c>
      <c r="N10553" t="s">
        <v>2199</v>
      </c>
      <c r="O10553" t="s">
        <v>2200</v>
      </c>
      <c r="P10553" t="s">
        <v>2201</v>
      </c>
      <c r="Q10553" t="s">
        <v>2202</v>
      </c>
      <c r="U10553" s="17" t="s">
        <v>2196</v>
      </c>
      <c r="V10553">
        <v>35630.74626</v>
      </c>
    </row>
    <row r="10554" spans="1:22" ht="15" customHeight="1" x14ac:dyDescent="0.25">
      <c r="A10554" s="11">
        <v>11</v>
      </c>
      <c r="B10554" s="7">
        <v>1</v>
      </c>
      <c r="C10554" s="8" t="s">
        <v>18</v>
      </c>
      <c r="D10554" s="8">
        <v>2</v>
      </c>
      <c r="E10554" t="s">
        <v>2418</v>
      </c>
      <c r="F10554" t="s">
        <v>2656</v>
      </c>
      <c r="H10554" s="4" t="s">
        <v>39</v>
      </c>
      <c r="J10554" t="s">
        <v>20</v>
      </c>
      <c r="L10554" t="s">
        <v>2197</v>
      </c>
      <c r="M10554" t="s">
        <v>2198</v>
      </c>
      <c r="N10554" t="s">
        <v>2199</v>
      </c>
      <c r="O10554" t="s">
        <v>2200</v>
      </c>
      <c r="P10554" t="s">
        <v>2201</v>
      </c>
      <c r="Q10554" t="s">
        <v>2202</v>
      </c>
      <c r="U10554" s="17" t="s">
        <v>2196</v>
      </c>
      <c r="V10554">
        <v>39748.723910000001</v>
      </c>
    </row>
    <row r="10555" spans="1:22" ht="15" customHeight="1" x14ac:dyDescent="0.25">
      <c r="A10555" s="11">
        <v>11</v>
      </c>
      <c r="B10555" s="7">
        <v>1</v>
      </c>
      <c r="C10555" s="8" t="s">
        <v>18</v>
      </c>
      <c r="D10555" s="8">
        <v>3</v>
      </c>
      <c r="E10555" t="s">
        <v>2418</v>
      </c>
      <c r="F10555" t="s">
        <v>2657</v>
      </c>
      <c r="H10555" s="4" t="s">
        <v>39</v>
      </c>
      <c r="J10555" t="s">
        <v>20</v>
      </c>
      <c r="L10555" t="s">
        <v>2197</v>
      </c>
      <c r="M10555" t="s">
        <v>2198</v>
      </c>
      <c r="N10555" t="s">
        <v>2199</v>
      </c>
      <c r="O10555" t="s">
        <v>2200</v>
      </c>
      <c r="P10555" t="s">
        <v>2201</v>
      </c>
      <c r="Q10555" t="s">
        <v>2202</v>
      </c>
      <c r="U10555" s="17" t="s">
        <v>2196</v>
      </c>
      <c r="V10555">
        <v>36705.082150000002</v>
      </c>
    </row>
    <row r="10556" spans="1:22" ht="15" customHeight="1" x14ac:dyDescent="0.25">
      <c r="A10556" s="11">
        <v>11</v>
      </c>
      <c r="B10556" s="7">
        <v>1</v>
      </c>
      <c r="C10556" s="8" t="s">
        <v>18</v>
      </c>
      <c r="D10556" s="8">
        <v>1</v>
      </c>
      <c r="E10556" t="s">
        <v>2419</v>
      </c>
      <c r="F10556" t="s">
        <v>2658</v>
      </c>
      <c r="H10556" s="4" t="s">
        <v>39</v>
      </c>
      <c r="J10556" t="s">
        <v>20</v>
      </c>
      <c r="L10556" t="s">
        <v>2197</v>
      </c>
      <c r="M10556" t="s">
        <v>2198</v>
      </c>
      <c r="N10556" t="s">
        <v>2199</v>
      </c>
      <c r="O10556" t="s">
        <v>2200</v>
      </c>
      <c r="P10556" t="s">
        <v>2201</v>
      </c>
      <c r="Q10556" t="s">
        <v>2202</v>
      </c>
      <c r="U10556" s="17" t="s">
        <v>2196</v>
      </c>
      <c r="V10556">
        <v>20951.035820000001</v>
      </c>
    </row>
    <row r="10557" spans="1:22" ht="15" customHeight="1" x14ac:dyDescent="0.25">
      <c r="A10557" s="11">
        <v>11</v>
      </c>
      <c r="B10557" s="7">
        <v>1</v>
      </c>
      <c r="C10557" s="8" t="s">
        <v>18</v>
      </c>
      <c r="D10557" s="8">
        <v>2</v>
      </c>
      <c r="E10557" t="s">
        <v>2419</v>
      </c>
      <c r="F10557" t="s">
        <v>2659</v>
      </c>
      <c r="H10557" s="4" t="s">
        <v>39</v>
      </c>
      <c r="J10557" t="s">
        <v>20</v>
      </c>
      <c r="L10557" t="s">
        <v>2197</v>
      </c>
      <c r="M10557" t="s">
        <v>2198</v>
      </c>
      <c r="N10557" t="s">
        <v>2199</v>
      </c>
      <c r="O10557" t="s">
        <v>2200</v>
      </c>
      <c r="P10557" t="s">
        <v>2201</v>
      </c>
      <c r="Q10557" t="s">
        <v>2202</v>
      </c>
      <c r="U10557" s="17" t="s">
        <v>2196</v>
      </c>
      <c r="V10557">
        <v>21818.221870000001</v>
      </c>
    </row>
    <row r="10558" spans="1:22" ht="15" customHeight="1" x14ac:dyDescent="0.25">
      <c r="A10558" s="11">
        <v>11</v>
      </c>
      <c r="B10558" s="7">
        <v>1</v>
      </c>
      <c r="C10558" s="8" t="s">
        <v>18</v>
      </c>
      <c r="D10558" s="8">
        <v>3</v>
      </c>
      <c r="E10558" t="s">
        <v>2419</v>
      </c>
      <c r="F10558" t="s">
        <v>2660</v>
      </c>
      <c r="H10558" s="4" t="s">
        <v>39</v>
      </c>
      <c r="J10558" t="s">
        <v>20</v>
      </c>
      <c r="L10558" t="s">
        <v>2197</v>
      </c>
      <c r="M10558" t="s">
        <v>2198</v>
      </c>
      <c r="N10558" t="s">
        <v>2199</v>
      </c>
      <c r="O10558" t="s">
        <v>2200</v>
      </c>
      <c r="P10558" t="s">
        <v>2201</v>
      </c>
      <c r="Q10558" t="s">
        <v>2202</v>
      </c>
      <c r="U10558" s="17" t="s">
        <v>2196</v>
      </c>
      <c r="V10558">
        <v>19623.936239999999</v>
      </c>
    </row>
    <row r="10559" spans="1:22" ht="15" customHeight="1" x14ac:dyDescent="0.25">
      <c r="A10559" s="11">
        <v>11</v>
      </c>
      <c r="B10559" s="7">
        <v>1</v>
      </c>
      <c r="C10559" s="8" t="s">
        <v>18</v>
      </c>
      <c r="D10559" s="8">
        <v>1</v>
      </c>
      <c r="E10559" t="s">
        <v>2420</v>
      </c>
      <c r="F10559" t="s">
        <v>2661</v>
      </c>
      <c r="H10559" s="4" t="s">
        <v>39</v>
      </c>
      <c r="J10559" t="s">
        <v>20</v>
      </c>
      <c r="L10559" t="s">
        <v>2197</v>
      </c>
      <c r="M10559" t="s">
        <v>2198</v>
      </c>
      <c r="N10559" t="s">
        <v>2199</v>
      </c>
      <c r="O10559" t="s">
        <v>2200</v>
      </c>
      <c r="P10559" t="s">
        <v>2201</v>
      </c>
      <c r="Q10559" t="s">
        <v>2202</v>
      </c>
      <c r="U10559" s="17" t="s">
        <v>2196</v>
      </c>
      <c r="V10559">
        <v>0</v>
      </c>
    </row>
    <row r="10560" spans="1:22" ht="15" customHeight="1" x14ac:dyDescent="0.25">
      <c r="A10560" s="11">
        <v>11</v>
      </c>
      <c r="B10560" s="7">
        <v>1</v>
      </c>
      <c r="C10560" s="8" t="s">
        <v>18</v>
      </c>
      <c r="D10560" s="8">
        <v>2</v>
      </c>
      <c r="E10560" t="s">
        <v>2420</v>
      </c>
      <c r="F10560" t="s">
        <v>2662</v>
      </c>
      <c r="H10560" s="4" t="s">
        <v>39</v>
      </c>
      <c r="J10560" t="s">
        <v>20</v>
      </c>
      <c r="L10560" t="s">
        <v>2197</v>
      </c>
      <c r="M10560" t="s">
        <v>2198</v>
      </c>
      <c r="N10560" t="s">
        <v>2199</v>
      </c>
      <c r="O10560" t="s">
        <v>2200</v>
      </c>
      <c r="P10560" t="s">
        <v>2201</v>
      </c>
      <c r="Q10560" t="s">
        <v>2202</v>
      </c>
      <c r="U10560" s="17" t="s">
        <v>2196</v>
      </c>
      <c r="V10560">
        <v>0</v>
      </c>
    </row>
    <row r="10561" spans="1:24" ht="15" customHeight="1" x14ac:dyDescent="0.25">
      <c r="A10561" s="11">
        <v>11</v>
      </c>
      <c r="B10561" s="7">
        <v>1</v>
      </c>
      <c r="C10561" s="8" t="s">
        <v>18</v>
      </c>
      <c r="D10561" s="8">
        <v>3</v>
      </c>
      <c r="E10561" t="s">
        <v>2420</v>
      </c>
      <c r="F10561" t="s">
        <v>2663</v>
      </c>
      <c r="H10561" s="4" t="s">
        <v>39</v>
      </c>
      <c r="J10561" t="s">
        <v>20</v>
      </c>
      <c r="L10561" t="s">
        <v>2197</v>
      </c>
      <c r="M10561" t="s">
        <v>2198</v>
      </c>
      <c r="N10561" t="s">
        <v>2199</v>
      </c>
      <c r="O10561" t="s">
        <v>2200</v>
      </c>
      <c r="P10561" t="s">
        <v>2201</v>
      </c>
      <c r="Q10561" t="s">
        <v>2202</v>
      </c>
      <c r="U10561" s="17" t="s">
        <v>2196</v>
      </c>
      <c r="V10561">
        <v>0</v>
      </c>
    </row>
    <row r="10562" spans="1:24" ht="15" customHeight="1" x14ac:dyDescent="0.25">
      <c r="A10562" s="11">
        <v>11</v>
      </c>
      <c r="B10562" s="7">
        <v>1</v>
      </c>
      <c r="C10562" s="8" t="s">
        <v>18</v>
      </c>
      <c r="D10562" s="8">
        <v>1</v>
      </c>
      <c r="E10562" t="s">
        <v>2421</v>
      </c>
      <c r="F10562" t="s">
        <v>2664</v>
      </c>
      <c r="H10562" s="4" t="s">
        <v>39</v>
      </c>
      <c r="J10562" t="s">
        <v>20</v>
      </c>
      <c r="L10562" t="s">
        <v>2197</v>
      </c>
      <c r="M10562" t="s">
        <v>2198</v>
      </c>
      <c r="N10562" t="s">
        <v>2199</v>
      </c>
      <c r="O10562" t="s">
        <v>2200</v>
      </c>
      <c r="P10562" t="s">
        <v>2201</v>
      </c>
      <c r="Q10562" t="s">
        <v>2202</v>
      </c>
      <c r="U10562" s="17" t="s">
        <v>2196</v>
      </c>
      <c r="V10562">
        <v>93844.437460000001</v>
      </c>
    </row>
    <row r="10563" spans="1:24" ht="15" customHeight="1" x14ac:dyDescent="0.25">
      <c r="A10563" s="11">
        <v>11</v>
      </c>
      <c r="B10563" s="7">
        <v>1</v>
      </c>
      <c r="C10563" s="8" t="s">
        <v>18</v>
      </c>
      <c r="D10563" s="8">
        <v>2</v>
      </c>
      <c r="E10563" t="s">
        <v>2421</v>
      </c>
      <c r="F10563" t="s">
        <v>2665</v>
      </c>
      <c r="H10563" s="4" t="s">
        <v>39</v>
      </c>
      <c r="J10563" t="s">
        <v>20</v>
      </c>
      <c r="L10563" t="s">
        <v>2197</v>
      </c>
      <c r="M10563" t="s">
        <v>2198</v>
      </c>
      <c r="N10563" t="s">
        <v>2199</v>
      </c>
      <c r="O10563" t="s">
        <v>2200</v>
      </c>
      <c r="P10563" t="s">
        <v>2201</v>
      </c>
      <c r="Q10563" t="s">
        <v>2202</v>
      </c>
      <c r="U10563" s="17" t="s">
        <v>2196</v>
      </c>
      <c r="V10563">
        <v>92873.625339999999</v>
      </c>
    </row>
    <row r="10564" spans="1:24" ht="15" customHeight="1" x14ac:dyDescent="0.25">
      <c r="A10564" s="11">
        <v>11</v>
      </c>
      <c r="B10564" s="7">
        <v>1</v>
      </c>
      <c r="C10564" s="8" t="s">
        <v>18</v>
      </c>
      <c r="D10564" s="8">
        <v>3</v>
      </c>
      <c r="E10564" t="s">
        <v>2421</v>
      </c>
      <c r="F10564" t="s">
        <v>2666</v>
      </c>
      <c r="H10564" s="4" t="s">
        <v>39</v>
      </c>
      <c r="J10564" t="s">
        <v>20</v>
      </c>
      <c r="L10564" t="s">
        <v>2197</v>
      </c>
      <c r="M10564" t="s">
        <v>2198</v>
      </c>
      <c r="N10564" t="s">
        <v>2199</v>
      </c>
      <c r="O10564" t="s">
        <v>2200</v>
      </c>
      <c r="P10564" t="s">
        <v>2201</v>
      </c>
      <c r="Q10564" t="s">
        <v>2202</v>
      </c>
      <c r="U10564" s="17" t="s">
        <v>2196</v>
      </c>
      <c r="V10564">
        <v>95156.3514</v>
      </c>
    </row>
    <row r="10565" spans="1:24" ht="15" customHeight="1" x14ac:dyDescent="0.25">
      <c r="A10565" s="11">
        <v>11</v>
      </c>
      <c r="B10565" s="7">
        <v>1</v>
      </c>
      <c r="C10565" s="8" t="s">
        <v>18</v>
      </c>
      <c r="D10565" s="8">
        <v>1</v>
      </c>
      <c r="E10565" t="s">
        <v>2422</v>
      </c>
      <c r="F10565" t="s">
        <v>2667</v>
      </c>
      <c r="H10565" s="4" t="s">
        <v>39</v>
      </c>
      <c r="J10565" t="s">
        <v>20</v>
      </c>
      <c r="L10565" t="s">
        <v>2197</v>
      </c>
      <c r="M10565" t="s">
        <v>2198</v>
      </c>
      <c r="N10565" t="s">
        <v>2199</v>
      </c>
      <c r="O10565" t="s">
        <v>2200</v>
      </c>
      <c r="P10565" t="s">
        <v>2201</v>
      </c>
      <c r="Q10565" t="s">
        <v>2202</v>
      </c>
      <c r="U10565" s="17" t="s">
        <v>2196</v>
      </c>
      <c r="V10565">
        <v>437902.9693</v>
      </c>
    </row>
    <row r="10566" spans="1:24" ht="15" customHeight="1" x14ac:dyDescent="0.25">
      <c r="A10566" s="11">
        <v>11</v>
      </c>
      <c r="B10566" s="7">
        <v>1</v>
      </c>
      <c r="C10566" s="8" t="s">
        <v>18</v>
      </c>
      <c r="D10566" s="8">
        <v>2</v>
      </c>
      <c r="E10566" t="s">
        <v>2422</v>
      </c>
      <c r="F10566" t="s">
        <v>2668</v>
      </c>
      <c r="H10566" s="4" t="s">
        <v>39</v>
      </c>
      <c r="J10566" t="s">
        <v>20</v>
      </c>
      <c r="L10566" t="s">
        <v>2197</v>
      </c>
      <c r="M10566" t="s">
        <v>2198</v>
      </c>
      <c r="N10566" t="s">
        <v>2199</v>
      </c>
      <c r="O10566" t="s">
        <v>2200</v>
      </c>
      <c r="P10566" t="s">
        <v>2201</v>
      </c>
      <c r="Q10566" t="s">
        <v>2202</v>
      </c>
      <c r="U10566" s="17" t="s">
        <v>2196</v>
      </c>
      <c r="V10566">
        <v>423091.61060000001</v>
      </c>
    </row>
    <row r="10567" spans="1:24" ht="15" customHeight="1" x14ac:dyDescent="0.25">
      <c r="A10567" s="11">
        <v>11</v>
      </c>
      <c r="B10567" s="7">
        <v>1</v>
      </c>
      <c r="C10567" s="8" t="s">
        <v>18</v>
      </c>
      <c r="D10567" s="8">
        <v>3</v>
      </c>
      <c r="E10567" t="s">
        <v>2422</v>
      </c>
      <c r="F10567" t="s">
        <v>2669</v>
      </c>
      <c r="H10567" s="4" t="s">
        <v>39</v>
      </c>
      <c r="J10567" t="s">
        <v>20</v>
      </c>
      <c r="L10567" t="s">
        <v>2197</v>
      </c>
      <c r="M10567" t="s">
        <v>2198</v>
      </c>
      <c r="N10567" t="s">
        <v>2199</v>
      </c>
      <c r="O10567" t="s">
        <v>2200</v>
      </c>
      <c r="P10567" t="s">
        <v>2201</v>
      </c>
      <c r="Q10567" t="s">
        <v>2202</v>
      </c>
      <c r="U10567" s="17" t="s">
        <v>2196</v>
      </c>
      <c r="V10567">
        <v>424190.5772</v>
      </c>
    </row>
    <row r="10568" spans="1:24" ht="15" customHeight="1" x14ac:dyDescent="0.25">
      <c r="A10568" s="11">
        <v>11</v>
      </c>
      <c r="B10568" s="7">
        <v>1</v>
      </c>
      <c r="C10568" s="8" t="s">
        <v>18</v>
      </c>
      <c r="D10568" s="8">
        <v>1</v>
      </c>
      <c r="E10568" t="s">
        <v>2423</v>
      </c>
      <c r="F10568" t="s">
        <v>2670</v>
      </c>
      <c r="H10568" s="4" t="s">
        <v>39</v>
      </c>
      <c r="J10568" t="s">
        <v>20</v>
      </c>
      <c r="L10568" t="s">
        <v>2197</v>
      </c>
      <c r="M10568" t="s">
        <v>2198</v>
      </c>
      <c r="N10568" t="s">
        <v>2199</v>
      </c>
      <c r="O10568" t="s">
        <v>2200</v>
      </c>
      <c r="P10568" t="s">
        <v>2201</v>
      </c>
      <c r="Q10568" t="s">
        <v>2202</v>
      </c>
      <c r="U10568" s="17" t="s">
        <v>2196</v>
      </c>
      <c r="V10568">
        <v>822834.74439999997</v>
      </c>
    </row>
    <row r="10569" spans="1:24" ht="15" customHeight="1" x14ac:dyDescent="0.25">
      <c r="A10569" s="11">
        <v>11</v>
      </c>
      <c r="B10569" s="7">
        <v>1</v>
      </c>
      <c r="C10569" s="8" t="s">
        <v>18</v>
      </c>
      <c r="D10569" s="8">
        <v>2</v>
      </c>
      <c r="E10569" t="s">
        <v>2423</v>
      </c>
      <c r="F10569" t="s">
        <v>2671</v>
      </c>
      <c r="H10569" s="4" t="s">
        <v>39</v>
      </c>
      <c r="J10569" t="s">
        <v>20</v>
      </c>
      <c r="L10569" t="s">
        <v>2197</v>
      </c>
      <c r="M10569" t="s">
        <v>2198</v>
      </c>
      <c r="N10569" t="s">
        <v>2199</v>
      </c>
      <c r="O10569" t="s">
        <v>2200</v>
      </c>
      <c r="P10569" t="s">
        <v>2201</v>
      </c>
      <c r="Q10569" t="s">
        <v>2202</v>
      </c>
      <c r="U10569" s="17" t="s">
        <v>2196</v>
      </c>
      <c r="V10569">
        <v>754657.84829999995</v>
      </c>
    </row>
    <row r="10570" spans="1:24" ht="15" customHeight="1" x14ac:dyDescent="0.25">
      <c r="A10570" s="11">
        <v>11</v>
      </c>
      <c r="B10570" s="7">
        <v>1</v>
      </c>
      <c r="C10570" s="8" t="s">
        <v>18</v>
      </c>
      <c r="D10570" s="8">
        <v>3</v>
      </c>
      <c r="E10570" t="s">
        <v>2423</v>
      </c>
      <c r="F10570" t="s">
        <v>2672</v>
      </c>
      <c r="H10570" s="4" t="s">
        <v>39</v>
      </c>
      <c r="J10570" t="s">
        <v>20</v>
      </c>
      <c r="L10570" t="s">
        <v>2197</v>
      </c>
      <c r="M10570" t="s">
        <v>2198</v>
      </c>
      <c r="N10570" t="s">
        <v>2199</v>
      </c>
      <c r="O10570" t="s">
        <v>2200</v>
      </c>
      <c r="P10570" t="s">
        <v>2201</v>
      </c>
      <c r="Q10570" t="s">
        <v>2202</v>
      </c>
      <c r="U10570" s="17" t="s">
        <v>2196</v>
      </c>
      <c r="V10570">
        <v>791607.31129999994</v>
      </c>
    </row>
    <row r="10571" spans="1:24" ht="15" customHeight="1" x14ac:dyDescent="0.25">
      <c r="A10571" s="11">
        <v>11</v>
      </c>
      <c r="B10571" s="7">
        <v>1</v>
      </c>
      <c r="C10571" s="8" t="s">
        <v>18</v>
      </c>
      <c r="D10571" s="8">
        <v>1</v>
      </c>
      <c r="E10571" t="s">
        <v>2424</v>
      </c>
      <c r="F10571" t="s">
        <v>2673</v>
      </c>
      <c r="H10571" s="4" t="s">
        <v>39</v>
      </c>
      <c r="J10571" t="s">
        <v>20</v>
      </c>
      <c r="L10571" t="s">
        <v>2197</v>
      </c>
      <c r="M10571" t="s">
        <v>2198</v>
      </c>
      <c r="N10571" t="s">
        <v>2199</v>
      </c>
      <c r="O10571" t="s">
        <v>2200</v>
      </c>
      <c r="P10571" t="s">
        <v>2201</v>
      </c>
      <c r="Q10571" t="s">
        <v>2202</v>
      </c>
      <c r="U10571" s="17" t="s">
        <v>2196</v>
      </c>
      <c r="V10571">
        <v>0</v>
      </c>
    </row>
    <row r="10572" spans="1:24" ht="15" customHeight="1" x14ac:dyDescent="0.25">
      <c r="A10572" s="11">
        <v>11</v>
      </c>
      <c r="B10572" s="7">
        <v>1</v>
      </c>
      <c r="C10572" s="8" t="s">
        <v>18</v>
      </c>
      <c r="D10572" s="8">
        <v>2</v>
      </c>
      <c r="E10572" t="s">
        <v>2424</v>
      </c>
      <c r="F10572" t="s">
        <v>2674</v>
      </c>
      <c r="H10572" s="4" t="s">
        <v>39</v>
      </c>
      <c r="J10572" t="s">
        <v>20</v>
      </c>
      <c r="L10572" t="s">
        <v>2197</v>
      </c>
      <c r="M10572" t="s">
        <v>2198</v>
      </c>
      <c r="N10572" t="s">
        <v>2199</v>
      </c>
      <c r="O10572" t="s">
        <v>2200</v>
      </c>
      <c r="P10572" t="s">
        <v>2201</v>
      </c>
      <c r="Q10572" t="s">
        <v>2202</v>
      </c>
      <c r="U10572" s="17" t="s">
        <v>2196</v>
      </c>
      <c r="V10572">
        <v>0</v>
      </c>
    </row>
    <row r="10573" spans="1:24" ht="15" customHeight="1" x14ac:dyDescent="0.25">
      <c r="A10573" s="11">
        <v>11</v>
      </c>
      <c r="B10573" s="7">
        <v>1</v>
      </c>
      <c r="C10573" s="8" t="s">
        <v>18</v>
      </c>
      <c r="D10573" s="8">
        <v>3</v>
      </c>
      <c r="E10573" t="s">
        <v>2424</v>
      </c>
      <c r="F10573" t="s">
        <v>2675</v>
      </c>
      <c r="H10573" s="4" t="s">
        <v>39</v>
      </c>
      <c r="J10573" t="s">
        <v>20</v>
      </c>
      <c r="L10573" t="s">
        <v>2197</v>
      </c>
      <c r="M10573" t="s">
        <v>2198</v>
      </c>
      <c r="N10573" t="s">
        <v>2199</v>
      </c>
      <c r="O10573" t="s">
        <v>2200</v>
      </c>
      <c r="P10573" t="s">
        <v>2201</v>
      </c>
      <c r="Q10573" t="s">
        <v>2202</v>
      </c>
      <c r="U10573" s="17" t="s">
        <v>2196</v>
      </c>
      <c r="V10573">
        <v>0</v>
      </c>
    </row>
    <row r="10574" spans="1:24" ht="15" customHeight="1" x14ac:dyDescent="0.25">
      <c r="A10574" s="4">
        <v>11</v>
      </c>
      <c r="B10574" s="7">
        <v>1</v>
      </c>
      <c r="C10574" s="8" t="s">
        <v>18</v>
      </c>
      <c r="D10574" s="8">
        <v>1</v>
      </c>
      <c r="E10574" t="s">
        <v>2682</v>
      </c>
      <c r="F10574" s="12" t="str">
        <f t="shared" ref="F10574:F10637" si="152">_xlfn.CONCAT(A10574,"-",E10574,"-",D10574)</f>
        <v>11-IML_23F_0001-1</v>
      </c>
      <c r="H10574" s="4" t="s">
        <v>39</v>
      </c>
      <c r="J10574" s="84" t="s">
        <v>651</v>
      </c>
      <c r="L10574" t="s">
        <v>2197</v>
      </c>
      <c r="M10574" t="s">
        <v>2211</v>
      </c>
      <c r="N10574" t="s">
        <v>2212</v>
      </c>
      <c r="O10574" t="s">
        <v>2213</v>
      </c>
      <c r="P10574" t="s">
        <v>2881</v>
      </c>
      <c r="Q10574" t="s">
        <v>2214</v>
      </c>
      <c r="T10574" s="4" t="s">
        <v>2796</v>
      </c>
      <c r="U10574" s="92" t="s">
        <v>2196</v>
      </c>
      <c r="V10574" s="4">
        <v>0</v>
      </c>
      <c r="X10574" s="6">
        <v>7.7779000000000001E-2</v>
      </c>
    </row>
    <row r="10575" spans="1:24" ht="15" customHeight="1" x14ac:dyDescent="0.25">
      <c r="A10575" s="4">
        <v>11</v>
      </c>
      <c r="B10575" s="7">
        <v>1</v>
      </c>
      <c r="C10575" s="8" t="s">
        <v>18</v>
      </c>
      <c r="D10575" s="8">
        <v>2</v>
      </c>
      <c r="E10575" t="s">
        <v>2682</v>
      </c>
      <c r="F10575" s="12" t="str">
        <f t="shared" si="152"/>
        <v>11-IML_23F_0001-2</v>
      </c>
      <c r="H10575" s="4" t="s">
        <v>39</v>
      </c>
      <c r="J10575" s="84" t="s">
        <v>651</v>
      </c>
      <c r="L10575" t="s">
        <v>2197</v>
      </c>
      <c r="M10575" t="s">
        <v>2211</v>
      </c>
      <c r="N10575" t="s">
        <v>2212</v>
      </c>
      <c r="O10575" t="s">
        <v>2213</v>
      </c>
      <c r="P10575" t="s">
        <v>2881</v>
      </c>
      <c r="Q10575" t="s">
        <v>2214</v>
      </c>
      <c r="T10575" s="4" t="s">
        <v>2796</v>
      </c>
      <c r="U10575" s="92" t="s">
        <v>2196</v>
      </c>
      <c r="V10575" s="4">
        <v>0</v>
      </c>
      <c r="X10575" s="6">
        <v>7.7779000000000001E-2</v>
      </c>
    </row>
    <row r="10576" spans="1:24" ht="15" customHeight="1" x14ac:dyDescent="0.25">
      <c r="A10576" s="4">
        <v>11</v>
      </c>
      <c r="B10576" s="7">
        <v>1</v>
      </c>
      <c r="C10576" s="8" t="s">
        <v>18</v>
      </c>
      <c r="D10576" s="8">
        <v>3</v>
      </c>
      <c r="E10576" t="s">
        <v>2682</v>
      </c>
      <c r="F10576" s="12" t="str">
        <f t="shared" si="152"/>
        <v>11-IML_23F_0001-3</v>
      </c>
      <c r="H10576" s="4" t="s">
        <v>39</v>
      </c>
      <c r="J10576" s="84" t="s">
        <v>651</v>
      </c>
      <c r="L10576" t="s">
        <v>2197</v>
      </c>
      <c r="M10576" t="s">
        <v>2211</v>
      </c>
      <c r="N10576" t="s">
        <v>2212</v>
      </c>
      <c r="O10576" t="s">
        <v>2213</v>
      </c>
      <c r="P10576" t="s">
        <v>2881</v>
      </c>
      <c r="Q10576" t="s">
        <v>2214</v>
      </c>
      <c r="T10576" s="4" t="s">
        <v>2796</v>
      </c>
      <c r="U10576" s="92" t="s">
        <v>2196</v>
      </c>
      <c r="V10576" s="4">
        <v>0</v>
      </c>
      <c r="X10576" s="6">
        <v>7.7779000000000001E-2</v>
      </c>
    </row>
    <row r="10577" spans="1:24" ht="15" customHeight="1" x14ac:dyDescent="0.25">
      <c r="A10577" s="4">
        <v>11</v>
      </c>
      <c r="B10577" s="7">
        <v>1</v>
      </c>
      <c r="C10577" s="8" t="s">
        <v>18</v>
      </c>
      <c r="D10577" s="8">
        <v>1</v>
      </c>
      <c r="E10577" t="s">
        <v>2683</v>
      </c>
      <c r="F10577" s="12" t="str">
        <f t="shared" si="152"/>
        <v>11-IML_23F_0002-1</v>
      </c>
      <c r="H10577" s="4" t="s">
        <v>39</v>
      </c>
      <c r="J10577" s="84" t="s">
        <v>651</v>
      </c>
      <c r="L10577" t="s">
        <v>2197</v>
      </c>
      <c r="M10577" t="s">
        <v>2211</v>
      </c>
      <c r="N10577" t="s">
        <v>2212</v>
      </c>
      <c r="O10577" t="s">
        <v>2213</v>
      </c>
      <c r="P10577" t="s">
        <v>2881</v>
      </c>
      <c r="Q10577" t="s">
        <v>2214</v>
      </c>
      <c r="T10577" s="4">
        <v>38.385772899999999</v>
      </c>
      <c r="U10577" s="92" t="s">
        <v>2196</v>
      </c>
      <c r="V10577" s="4">
        <v>191.9373617777778</v>
      </c>
      <c r="X10577" s="6">
        <v>7.7779000000000001E-2</v>
      </c>
    </row>
    <row r="10578" spans="1:24" ht="15" customHeight="1" x14ac:dyDescent="0.25">
      <c r="A10578" s="4">
        <v>11</v>
      </c>
      <c r="B10578" s="7">
        <v>1</v>
      </c>
      <c r="C10578" s="8" t="s">
        <v>18</v>
      </c>
      <c r="D10578" s="8">
        <v>2</v>
      </c>
      <c r="E10578" t="s">
        <v>2683</v>
      </c>
      <c r="F10578" s="12" t="str">
        <f t="shared" si="152"/>
        <v>11-IML_23F_0002-2</v>
      </c>
      <c r="H10578" s="4" t="s">
        <v>39</v>
      </c>
      <c r="J10578" s="84" t="s">
        <v>651</v>
      </c>
      <c r="L10578" t="s">
        <v>2197</v>
      </c>
      <c r="M10578" t="s">
        <v>2211</v>
      </c>
      <c r="N10578" t="s">
        <v>2212</v>
      </c>
      <c r="O10578" t="s">
        <v>2213</v>
      </c>
      <c r="P10578" t="s">
        <v>2881</v>
      </c>
      <c r="Q10578" t="s">
        <v>2214</v>
      </c>
      <c r="T10578" s="4">
        <v>39.489329599999998</v>
      </c>
      <c r="U10578" s="92" t="s">
        <v>2196</v>
      </c>
      <c r="V10578" s="4">
        <v>88.159086977777761</v>
      </c>
      <c r="X10578" s="6">
        <v>7.7779000000000001E-2</v>
      </c>
    </row>
    <row r="10579" spans="1:24" ht="15" customHeight="1" x14ac:dyDescent="0.25">
      <c r="A10579" s="4">
        <v>11</v>
      </c>
      <c r="B10579" s="7">
        <v>1</v>
      </c>
      <c r="C10579" s="8" t="s">
        <v>18</v>
      </c>
      <c r="D10579" s="8">
        <v>3</v>
      </c>
      <c r="E10579" t="s">
        <v>2683</v>
      </c>
      <c r="F10579" s="12" t="str">
        <f t="shared" si="152"/>
        <v>11-IML_23F_0002-3</v>
      </c>
      <c r="H10579" s="4" t="s">
        <v>39</v>
      </c>
      <c r="J10579" s="84" t="s">
        <v>651</v>
      </c>
      <c r="L10579" t="s">
        <v>2197</v>
      </c>
      <c r="M10579" t="s">
        <v>2211</v>
      </c>
      <c r="N10579" t="s">
        <v>2212</v>
      </c>
      <c r="O10579" t="s">
        <v>2213</v>
      </c>
      <c r="P10579" t="s">
        <v>2881</v>
      </c>
      <c r="Q10579" t="s">
        <v>2214</v>
      </c>
      <c r="T10579" s="4" t="s">
        <v>2796</v>
      </c>
      <c r="U10579" s="92" t="s">
        <v>2196</v>
      </c>
      <c r="V10579" s="4">
        <v>0</v>
      </c>
      <c r="X10579" s="6">
        <v>7.7779000000000001E-2</v>
      </c>
    </row>
    <row r="10580" spans="1:24" ht="15" customHeight="1" x14ac:dyDescent="0.25">
      <c r="A10580" s="4">
        <v>11</v>
      </c>
      <c r="B10580" s="7">
        <v>1</v>
      </c>
      <c r="C10580" s="8" t="s">
        <v>18</v>
      </c>
      <c r="D10580" s="8">
        <v>1</v>
      </c>
      <c r="E10580" t="s">
        <v>2684</v>
      </c>
      <c r="F10580" s="12" t="str">
        <f t="shared" si="152"/>
        <v>11-IML_23F_0003-1</v>
      </c>
      <c r="H10580" s="4" t="s">
        <v>39</v>
      </c>
      <c r="J10580" s="84" t="s">
        <v>651</v>
      </c>
      <c r="L10580" t="s">
        <v>2197</v>
      </c>
      <c r="M10580" t="s">
        <v>2211</v>
      </c>
      <c r="N10580" t="s">
        <v>2212</v>
      </c>
      <c r="O10580" t="s">
        <v>2213</v>
      </c>
      <c r="P10580" t="s">
        <v>2881</v>
      </c>
      <c r="Q10580" t="s">
        <v>2214</v>
      </c>
      <c r="T10580" s="4" t="s">
        <v>2796</v>
      </c>
      <c r="U10580" s="92" t="s">
        <v>2196</v>
      </c>
      <c r="V10580" s="4">
        <v>0</v>
      </c>
      <c r="X10580" s="6">
        <v>7.7779000000000001E-2</v>
      </c>
    </row>
    <row r="10581" spans="1:24" ht="15" customHeight="1" x14ac:dyDescent="0.25">
      <c r="A10581" s="4">
        <v>11</v>
      </c>
      <c r="B10581" s="7">
        <v>1</v>
      </c>
      <c r="C10581" s="8" t="s">
        <v>18</v>
      </c>
      <c r="D10581" s="8">
        <v>2</v>
      </c>
      <c r="E10581" t="s">
        <v>2684</v>
      </c>
      <c r="F10581" s="12" t="str">
        <f t="shared" si="152"/>
        <v>11-IML_23F_0003-2</v>
      </c>
      <c r="H10581" s="4" t="s">
        <v>39</v>
      </c>
      <c r="J10581" s="84" t="s">
        <v>651</v>
      </c>
      <c r="L10581" t="s">
        <v>2197</v>
      </c>
      <c r="M10581" t="s">
        <v>2211</v>
      </c>
      <c r="N10581" t="s">
        <v>2212</v>
      </c>
      <c r="O10581" t="s">
        <v>2213</v>
      </c>
      <c r="P10581" t="s">
        <v>2881</v>
      </c>
      <c r="Q10581" t="s">
        <v>2214</v>
      </c>
      <c r="T10581" s="4" t="s">
        <v>2796</v>
      </c>
      <c r="U10581" s="92" t="s">
        <v>2196</v>
      </c>
      <c r="V10581" s="4">
        <v>0</v>
      </c>
      <c r="X10581" s="6">
        <v>7.7779000000000001E-2</v>
      </c>
    </row>
    <row r="10582" spans="1:24" ht="15" customHeight="1" x14ac:dyDescent="0.25">
      <c r="A10582" s="4">
        <v>11</v>
      </c>
      <c r="B10582" s="7">
        <v>1</v>
      </c>
      <c r="C10582" s="8" t="s">
        <v>18</v>
      </c>
      <c r="D10582" s="8">
        <v>3</v>
      </c>
      <c r="E10582" t="s">
        <v>2684</v>
      </c>
      <c r="F10582" s="12" t="str">
        <f t="shared" si="152"/>
        <v>11-IML_23F_0003-3</v>
      </c>
      <c r="H10582" s="4" t="s">
        <v>39</v>
      </c>
      <c r="J10582" s="84" t="s">
        <v>651</v>
      </c>
      <c r="L10582" t="s">
        <v>2197</v>
      </c>
      <c r="M10582" t="s">
        <v>2211</v>
      </c>
      <c r="N10582" t="s">
        <v>2212</v>
      </c>
      <c r="O10582" t="s">
        <v>2213</v>
      </c>
      <c r="P10582" t="s">
        <v>2881</v>
      </c>
      <c r="Q10582" t="s">
        <v>2214</v>
      </c>
      <c r="T10582" s="4">
        <v>46.558015500000003</v>
      </c>
      <c r="U10582" s="92" t="s">
        <v>2196</v>
      </c>
      <c r="V10582" s="4">
        <v>0.60386790266666657</v>
      </c>
      <c r="X10582" s="6">
        <v>7.7779000000000001E-2</v>
      </c>
    </row>
    <row r="10583" spans="1:24" ht="15" customHeight="1" x14ac:dyDescent="0.25">
      <c r="A10583" s="4">
        <v>11</v>
      </c>
      <c r="B10583" s="7">
        <v>1</v>
      </c>
      <c r="C10583" s="8" t="s">
        <v>18</v>
      </c>
      <c r="D10583" s="8">
        <v>1</v>
      </c>
      <c r="E10583" t="s">
        <v>2685</v>
      </c>
      <c r="F10583" s="12" t="str">
        <f t="shared" si="152"/>
        <v>11-IML_23F_0005-1</v>
      </c>
      <c r="H10583" s="4" t="s">
        <v>39</v>
      </c>
      <c r="J10583" s="84" t="s">
        <v>651</v>
      </c>
      <c r="L10583" t="s">
        <v>2197</v>
      </c>
      <c r="M10583" t="s">
        <v>2211</v>
      </c>
      <c r="N10583" t="s">
        <v>2212</v>
      </c>
      <c r="O10583" t="s">
        <v>2213</v>
      </c>
      <c r="P10583" t="s">
        <v>2881</v>
      </c>
      <c r="Q10583" t="s">
        <v>2214</v>
      </c>
      <c r="T10583" s="4">
        <v>39.964860999999999</v>
      </c>
      <c r="U10583" s="92" t="s">
        <v>2196</v>
      </c>
      <c r="V10583" s="4">
        <v>63.047305822222221</v>
      </c>
      <c r="X10583" s="6">
        <v>7.7779000000000001E-2</v>
      </c>
    </row>
    <row r="10584" spans="1:24" ht="15" customHeight="1" x14ac:dyDescent="0.25">
      <c r="A10584" s="4">
        <v>11</v>
      </c>
      <c r="B10584" s="7">
        <v>1</v>
      </c>
      <c r="C10584" s="8" t="s">
        <v>18</v>
      </c>
      <c r="D10584" s="8">
        <v>2</v>
      </c>
      <c r="E10584" t="s">
        <v>2685</v>
      </c>
      <c r="F10584" s="12" t="str">
        <f t="shared" si="152"/>
        <v>11-IML_23F_0005-2</v>
      </c>
      <c r="H10584" s="4" t="s">
        <v>39</v>
      </c>
      <c r="J10584" s="84" t="s">
        <v>651</v>
      </c>
      <c r="L10584" t="s">
        <v>2197</v>
      </c>
      <c r="M10584" t="s">
        <v>2211</v>
      </c>
      <c r="N10584" t="s">
        <v>2212</v>
      </c>
      <c r="O10584" t="s">
        <v>2213</v>
      </c>
      <c r="P10584" t="s">
        <v>2881</v>
      </c>
      <c r="Q10584" t="s">
        <v>2214</v>
      </c>
      <c r="T10584" s="4">
        <v>39.795264400000001</v>
      </c>
      <c r="U10584" s="92" t="s">
        <v>2196</v>
      </c>
      <c r="V10584" s="4">
        <v>71.054969422222229</v>
      </c>
      <c r="X10584" s="6">
        <v>7.7779000000000001E-2</v>
      </c>
    </row>
    <row r="10585" spans="1:24" ht="15" customHeight="1" x14ac:dyDescent="0.25">
      <c r="A10585" s="4">
        <v>11</v>
      </c>
      <c r="B10585" s="7">
        <v>1</v>
      </c>
      <c r="C10585" s="8" t="s">
        <v>18</v>
      </c>
      <c r="D10585" s="8">
        <v>3</v>
      </c>
      <c r="E10585" t="s">
        <v>2685</v>
      </c>
      <c r="F10585" s="12" t="str">
        <f t="shared" si="152"/>
        <v>11-IML_23F_0005-3</v>
      </c>
      <c r="H10585" s="4" t="s">
        <v>39</v>
      </c>
      <c r="J10585" s="84" t="s">
        <v>651</v>
      </c>
      <c r="L10585" t="s">
        <v>2197</v>
      </c>
      <c r="M10585" t="s">
        <v>2211</v>
      </c>
      <c r="N10585" t="s">
        <v>2212</v>
      </c>
      <c r="O10585" t="s">
        <v>2213</v>
      </c>
      <c r="P10585" t="s">
        <v>2881</v>
      </c>
      <c r="Q10585" t="s">
        <v>2214</v>
      </c>
      <c r="T10585" s="4" t="s">
        <v>2796</v>
      </c>
      <c r="U10585" s="92" t="s">
        <v>2196</v>
      </c>
      <c r="V10585" s="4">
        <v>0</v>
      </c>
      <c r="X10585" s="6">
        <v>7.7779000000000001E-2</v>
      </c>
    </row>
    <row r="10586" spans="1:24" ht="15" customHeight="1" x14ac:dyDescent="0.25">
      <c r="A10586" s="4">
        <v>11</v>
      </c>
      <c r="B10586" s="7">
        <v>1</v>
      </c>
      <c r="C10586" s="8" t="s">
        <v>18</v>
      </c>
      <c r="D10586" s="8">
        <v>1</v>
      </c>
      <c r="E10586" t="s">
        <v>2686</v>
      </c>
      <c r="F10586" s="12" t="str">
        <f t="shared" si="152"/>
        <v>11-IML_23F_0006-1</v>
      </c>
      <c r="H10586" s="4" t="s">
        <v>39</v>
      </c>
      <c r="J10586" s="84" t="s">
        <v>651</v>
      </c>
      <c r="L10586" t="s">
        <v>2197</v>
      </c>
      <c r="M10586" t="s">
        <v>2211</v>
      </c>
      <c r="N10586" t="s">
        <v>2212</v>
      </c>
      <c r="O10586" t="s">
        <v>2213</v>
      </c>
      <c r="P10586" t="s">
        <v>2881</v>
      </c>
      <c r="Q10586" t="s">
        <v>2214</v>
      </c>
      <c r="T10586" s="4" t="s">
        <v>2796</v>
      </c>
      <c r="U10586" s="92" t="s">
        <v>2196</v>
      </c>
      <c r="V10586" s="4">
        <v>0</v>
      </c>
      <c r="X10586" s="6">
        <v>7.7779000000000001E-2</v>
      </c>
    </row>
    <row r="10587" spans="1:24" ht="15" customHeight="1" x14ac:dyDescent="0.25">
      <c r="A10587" s="4">
        <v>11</v>
      </c>
      <c r="B10587" s="7">
        <v>1</v>
      </c>
      <c r="C10587" s="8" t="s">
        <v>18</v>
      </c>
      <c r="D10587" s="8">
        <v>2</v>
      </c>
      <c r="E10587" t="s">
        <v>2686</v>
      </c>
      <c r="F10587" s="12" t="str">
        <f t="shared" si="152"/>
        <v>11-IML_23F_0006-2</v>
      </c>
      <c r="H10587" s="4" t="s">
        <v>39</v>
      </c>
      <c r="J10587" s="84" t="s">
        <v>651</v>
      </c>
      <c r="L10587" t="s">
        <v>2197</v>
      </c>
      <c r="M10587" t="s">
        <v>2211</v>
      </c>
      <c r="N10587" t="s">
        <v>2212</v>
      </c>
      <c r="O10587" t="s">
        <v>2213</v>
      </c>
      <c r="P10587" t="s">
        <v>2881</v>
      </c>
      <c r="Q10587" t="s">
        <v>2214</v>
      </c>
      <c r="T10587" s="4" t="s">
        <v>2796</v>
      </c>
      <c r="U10587" s="92" t="s">
        <v>2196</v>
      </c>
      <c r="V10587" s="4">
        <v>0</v>
      </c>
      <c r="X10587" s="6">
        <v>7.7779000000000001E-2</v>
      </c>
    </row>
    <row r="10588" spans="1:24" ht="15" customHeight="1" x14ac:dyDescent="0.25">
      <c r="A10588" s="4">
        <v>11</v>
      </c>
      <c r="B10588" s="7">
        <v>1</v>
      </c>
      <c r="C10588" s="8" t="s">
        <v>18</v>
      </c>
      <c r="D10588" s="8">
        <v>3</v>
      </c>
      <c r="E10588" t="s">
        <v>2686</v>
      </c>
      <c r="F10588" s="12" t="str">
        <f t="shared" si="152"/>
        <v>11-IML_23F_0006-3</v>
      </c>
      <c r="H10588" s="4" t="s">
        <v>39</v>
      </c>
      <c r="J10588" s="84" t="s">
        <v>651</v>
      </c>
      <c r="L10588" t="s">
        <v>2197</v>
      </c>
      <c r="M10588" t="s">
        <v>2211</v>
      </c>
      <c r="N10588" t="s">
        <v>2212</v>
      </c>
      <c r="O10588" t="s">
        <v>2213</v>
      </c>
      <c r="P10588" t="s">
        <v>2881</v>
      </c>
      <c r="Q10588" t="s">
        <v>2214</v>
      </c>
      <c r="T10588" s="4" t="s">
        <v>2796</v>
      </c>
      <c r="U10588" s="92" t="s">
        <v>2196</v>
      </c>
      <c r="V10588" s="4">
        <v>0</v>
      </c>
      <c r="X10588" s="6">
        <v>7.7779000000000001E-2</v>
      </c>
    </row>
    <row r="10589" spans="1:24" ht="15" customHeight="1" x14ac:dyDescent="0.25">
      <c r="A10589" s="4">
        <v>11</v>
      </c>
      <c r="B10589" s="7">
        <v>1</v>
      </c>
      <c r="C10589" s="8" t="s">
        <v>18</v>
      </c>
      <c r="D10589" s="8">
        <v>1</v>
      </c>
      <c r="E10589" t="s">
        <v>2687</v>
      </c>
      <c r="F10589" s="12" t="str">
        <f t="shared" si="152"/>
        <v>11-IML_23F_0007-1</v>
      </c>
      <c r="H10589" s="4" t="s">
        <v>39</v>
      </c>
      <c r="J10589" s="84" t="s">
        <v>651</v>
      </c>
      <c r="L10589" t="s">
        <v>2197</v>
      </c>
      <c r="M10589" t="s">
        <v>2211</v>
      </c>
      <c r="N10589" t="s">
        <v>2212</v>
      </c>
      <c r="O10589" t="s">
        <v>2213</v>
      </c>
      <c r="P10589" t="s">
        <v>2881</v>
      </c>
      <c r="Q10589" t="s">
        <v>2214</v>
      </c>
      <c r="T10589" s="4" t="s">
        <v>2796</v>
      </c>
      <c r="U10589" s="92" t="s">
        <v>2196</v>
      </c>
      <c r="V10589" s="4">
        <v>0</v>
      </c>
      <c r="X10589" s="6">
        <v>7.7779000000000001E-2</v>
      </c>
    </row>
    <row r="10590" spans="1:24" ht="15" customHeight="1" x14ac:dyDescent="0.25">
      <c r="A10590" s="4">
        <v>11</v>
      </c>
      <c r="B10590" s="7">
        <v>1</v>
      </c>
      <c r="C10590" s="8" t="s">
        <v>18</v>
      </c>
      <c r="D10590" s="8">
        <v>2</v>
      </c>
      <c r="E10590" t="s">
        <v>2687</v>
      </c>
      <c r="F10590" s="12" t="str">
        <f t="shared" si="152"/>
        <v>11-IML_23F_0007-2</v>
      </c>
      <c r="H10590" s="4" t="s">
        <v>39</v>
      </c>
      <c r="J10590" s="84" t="s">
        <v>651</v>
      </c>
      <c r="L10590" t="s">
        <v>2197</v>
      </c>
      <c r="M10590" t="s">
        <v>2211</v>
      </c>
      <c r="N10590" t="s">
        <v>2212</v>
      </c>
      <c r="O10590" t="s">
        <v>2213</v>
      </c>
      <c r="P10590" t="s">
        <v>2881</v>
      </c>
      <c r="Q10590" t="s">
        <v>2214</v>
      </c>
      <c r="T10590" s="4" t="s">
        <v>2796</v>
      </c>
      <c r="U10590" s="92" t="s">
        <v>2196</v>
      </c>
      <c r="V10590" s="4">
        <v>0</v>
      </c>
      <c r="X10590" s="6">
        <v>7.7779000000000001E-2</v>
      </c>
    </row>
    <row r="10591" spans="1:24" ht="15" customHeight="1" x14ac:dyDescent="0.25">
      <c r="A10591" s="4">
        <v>11</v>
      </c>
      <c r="B10591" s="7">
        <v>1</v>
      </c>
      <c r="C10591" s="8" t="s">
        <v>18</v>
      </c>
      <c r="D10591" s="8">
        <v>3</v>
      </c>
      <c r="E10591" t="s">
        <v>2687</v>
      </c>
      <c r="F10591" s="12" t="str">
        <f t="shared" si="152"/>
        <v>11-IML_23F_0007-3</v>
      </c>
      <c r="H10591" s="4" t="s">
        <v>39</v>
      </c>
      <c r="J10591" s="84" t="s">
        <v>651</v>
      </c>
      <c r="L10591" t="s">
        <v>2197</v>
      </c>
      <c r="M10591" t="s">
        <v>2211</v>
      </c>
      <c r="N10591" t="s">
        <v>2212</v>
      </c>
      <c r="O10591" t="s">
        <v>2213</v>
      </c>
      <c r="P10591" t="s">
        <v>2881</v>
      </c>
      <c r="Q10591" t="s">
        <v>2214</v>
      </c>
      <c r="T10591" s="4" t="s">
        <v>2796</v>
      </c>
      <c r="U10591" s="92" t="s">
        <v>2196</v>
      </c>
      <c r="V10591" s="4">
        <v>0</v>
      </c>
      <c r="X10591" s="6">
        <v>7.7779000000000001E-2</v>
      </c>
    </row>
    <row r="10592" spans="1:24" ht="15" customHeight="1" x14ac:dyDescent="0.25">
      <c r="A10592" s="4">
        <v>11</v>
      </c>
      <c r="B10592" s="7">
        <v>1</v>
      </c>
      <c r="C10592" s="8" t="s">
        <v>18</v>
      </c>
      <c r="D10592" s="8">
        <v>1</v>
      </c>
      <c r="E10592" t="s">
        <v>2688</v>
      </c>
      <c r="F10592" s="12" t="str">
        <f t="shared" si="152"/>
        <v>11-IML_23F_0009-1</v>
      </c>
      <c r="H10592" s="4" t="s">
        <v>39</v>
      </c>
      <c r="J10592" s="84" t="s">
        <v>651</v>
      </c>
      <c r="L10592" t="s">
        <v>2197</v>
      </c>
      <c r="M10592" t="s">
        <v>2211</v>
      </c>
      <c r="N10592" t="s">
        <v>2212</v>
      </c>
      <c r="O10592" t="s">
        <v>2213</v>
      </c>
      <c r="P10592" t="s">
        <v>2881</v>
      </c>
      <c r="Q10592" t="s">
        <v>2214</v>
      </c>
      <c r="T10592" s="4" t="s">
        <v>2796</v>
      </c>
      <c r="U10592" s="92" t="s">
        <v>2196</v>
      </c>
      <c r="V10592" s="4">
        <v>0</v>
      </c>
      <c r="X10592" s="6">
        <v>7.7779000000000001E-2</v>
      </c>
    </row>
    <row r="10593" spans="1:24" ht="15" customHeight="1" x14ac:dyDescent="0.25">
      <c r="A10593" s="4">
        <v>11</v>
      </c>
      <c r="B10593" s="7">
        <v>1</v>
      </c>
      <c r="C10593" s="8" t="s">
        <v>18</v>
      </c>
      <c r="D10593" s="8">
        <v>2</v>
      </c>
      <c r="E10593" t="s">
        <v>2688</v>
      </c>
      <c r="F10593" s="12" t="str">
        <f t="shared" si="152"/>
        <v>11-IML_23F_0009-2</v>
      </c>
      <c r="H10593" s="4" t="s">
        <v>39</v>
      </c>
      <c r="J10593" s="84" t="s">
        <v>651</v>
      </c>
      <c r="L10593" t="s">
        <v>2197</v>
      </c>
      <c r="M10593" t="s">
        <v>2211</v>
      </c>
      <c r="N10593" t="s">
        <v>2212</v>
      </c>
      <c r="O10593" t="s">
        <v>2213</v>
      </c>
      <c r="P10593" t="s">
        <v>2881</v>
      </c>
      <c r="Q10593" t="s">
        <v>2214</v>
      </c>
      <c r="T10593" s="4" t="s">
        <v>2796</v>
      </c>
      <c r="U10593" s="92" t="s">
        <v>2196</v>
      </c>
      <c r="V10593" s="4">
        <v>0</v>
      </c>
      <c r="X10593" s="6">
        <v>7.7779000000000001E-2</v>
      </c>
    </row>
    <row r="10594" spans="1:24" ht="15" customHeight="1" x14ac:dyDescent="0.25">
      <c r="A10594" s="4">
        <v>11</v>
      </c>
      <c r="B10594" s="7">
        <v>1</v>
      </c>
      <c r="C10594" s="8" t="s">
        <v>18</v>
      </c>
      <c r="D10594" s="8">
        <v>3</v>
      </c>
      <c r="E10594" t="s">
        <v>2688</v>
      </c>
      <c r="F10594" s="12" t="str">
        <f t="shared" si="152"/>
        <v>11-IML_23F_0009-3</v>
      </c>
      <c r="H10594" s="4" t="s">
        <v>39</v>
      </c>
      <c r="J10594" s="84" t="s">
        <v>651</v>
      </c>
      <c r="L10594" t="s">
        <v>2197</v>
      </c>
      <c r="M10594" t="s">
        <v>2211</v>
      </c>
      <c r="N10594" t="s">
        <v>2212</v>
      </c>
      <c r="O10594" t="s">
        <v>2213</v>
      </c>
      <c r="P10594" t="s">
        <v>2881</v>
      </c>
      <c r="Q10594" t="s">
        <v>2214</v>
      </c>
      <c r="T10594" s="4">
        <v>39.331465199999997</v>
      </c>
      <c r="U10594" s="92" t="s">
        <v>2196</v>
      </c>
      <c r="V10594" s="4">
        <v>98.537782577777776</v>
      </c>
      <c r="X10594" s="6">
        <v>7.7779000000000001E-2</v>
      </c>
    </row>
    <row r="10595" spans="1:24" ht="15" customHeight="1" x14ac:dyDescent="0.25">
      <c r="A10595" s="4">
        <v>11</v>
      </c>
      <c r="B10595" s="7">
        <v>1</v>
      </c>
      <c r="C10595" s="8" t="s">
        <v>18</v>
      </c>
      <c r="D10595" s="8">
        <v>1</v>
      </c>
      <c r="E10595" t="s">
        <v>2689</v>
      </c>
      <c r="F10595" s="12" t="str">
        <f t="shared" si="152"/>
        <v>11-IML_23F_0010-1</v>
      </c>
      <c r="H10595" s="4" t="s">
        <v>39</v>
      </c>
      <c r="J10595" s="84" t="s">
        <v>651</v>
      </c>
      <c r="L10595" t="s">
        <v>2197</v>
      </c>
      <c r="M10595" t="s">
        <v>2211</v>
      </c>
      <c r="N10595" t="s">
        <v>2212</v>
      </c>
      <c r="O10595" t="s">
        <v>2213</v>
      </c>
      <c r="P10595" t="s">
        <v>2881</v>
      </c>
      <c r="Q10595" t="s">
        <v>2214</v>
      </c>
      <c r="T10595" s="4" t="s">
        <v>2796</v>
      </c>
      <c r="U10595" s="92" t="s">
        <v>2196</v>
      </c>
      <c r="V10595" s="4">
        <v>0</v>
      </c>
      <c r="X10595" s="6">
        <v>7.7779000000000001E-2</v>
      </c>
    </row>
    <row r="10596" spans="1:24" ht="15" customHeight="1" x14ac:dyDescent="0.25">
      <c r="A10596" s="4">
        <v>11</v>
      </c>
      <c r="B10596" s="7">
        <v>1</v>
      </c>
      <c r="C10596" s="8" t="s">
        <v>18</v>
      </c>
      <c r="D10596" s="8">
        <v>2</v>
      </c>
      <c r="E10596" t="s">
        <v>2689</v>
      </c>
      <c r="F10596" s="12" t="str">
        <f t="shared" si="152"/>
        <v>11-IML_23F_0010-2</v>
      </c>
      <c r="H10596" s="4" t="s">
        <v>39</v>
      </c>
      <c r="J10596" s="84" t="s">
        <v>651</v>
      </c>
      <c r="L10596" t="s">
        <v>2197</v>
      </c>
      <c r="M10596" t="s">
        <v>2211</v>
      </c>
      <c r="N10596" t="s">
        <v>2212</v>
      </c>
      <c r="O10596" t="s">
        <v>2213</v>
      </c>
      <c r="P10596" t="s">
        <v>2881</v>
      </c>
      <c r="Q10596" t="s">
        <v>2214</v>
      </c>
      <c r="T10596" s="4" t="s">
        <v>2796</v>
      </c>
      <c r="U10596" s="92" t="s">
        <v>2196</v>
      </c>
      <c r="V10596" s="4">
        <v>0</v>
      </c>
      <c r="X10596" s="6">
        <v>7.7779000000000001E-2</v>
      </c>
    </row>
    <row r="10597" spans="1:24" ht="15" customHeight="1" x14ac:dyDescent="0.25">
      <c r="A10597" s="4">
        <v>11</v>
      </c>
      <c r="B10597" s="7">
        <v>1</v>
      </c>
      <c r="C10597" s="8" t="s">
        <v>18</v>
      </c>
      <c r="D10597" s="8">
        <v>3</v>
      </c>
      <c r="E10597" t="s">
        <v>2689</v>
      </c>
      <c r="F10597" s="12" t="str">
        <f t="shared" si="152"/>
        <v>11-IML_23F_0010-3</v>
      </c>
      <c r="H10597" s="4" t="s">
        <v>39</v>
      </c>
      <c r="J10597" s="84" t="s">
        <v>651</v>
      </c>
      <c r="L10597" t="s">
        <v>2197</v>
      </c>
      <c r="M10597" t="s">
        <v>2211</v>
      </c>
      <c r="N10597" t="s">
        <v>2212</v>
      </c>
      <c r="O10597" t="s">
        <v>2213</v>
      </c>
      <c r="P10597" t="s">
        <v>2881</v>
      </c>
      <c r="Q10597" t="s">
        <v>2214</v>
      </c>
      <c r="T10597" s="4">
        <v>40.7923045</v>
      </c>
      <c r="U10597" s="92" t="s">
        <v>2196</v>
      </c>
      <c r="V10597" s="4">
        <v>35.181617119999999</v>
      </c>
      <c r="X10597" s="6">
        <v>7.7779000000000001E-2</v>
      </c>
    </row>
    <row r="10598" spans="1:24" ht="15" customHeight="1" x14ac:dyDescent="0.25">
      <c r="A10598" s="4">
        <v>11</v>
      </c>
      <c r="B10598" s="7">
        <v>1</v>
      </c>
      <c r="C10598" s="8" t="s">
        <v>18</v>
      </c>
      <c r="D10598" s="8">
        <v>1</v>
      </c>
      <c r="E10598" t="s">
        <v>2690</v>
      </c>
      <c r="F10598" s="12" t="str">
        <f t="shared" si="152"/>
        <v>11-IML_23F_0011-1</v>
      </c>
      <c r="H10598" s="4" t="s">
        <v>39</v>
      </c>
      <c r="J10598" s="84" t="s">
        <v>651</v>
      </c>
      <c r="L10598" t="s">
        <v>2197</v>
      </c>
      <c r="M10598" t="s">
        <v>2211</v>
      </c>
      <c r="N10598" t="s">
        <v>2212</v>
      </c>
      <c r="O10598" t="s">
        <v>2213</v>
      </c>
      <c r="P10598" t="s">
        <v>2881</v>
      </c>
      <c r="Q10598" t="s">
        <v>2214</v>
      </c>
      <c r="T10598" s="4" t="s">
        <v>2796</v>
      </c>
      <c r="U10598" s="92" t="s">
        <v>2196</v>
      </c>
      <c r="V10598" s="4">
        <v>0</v>
      </c>
      <c r="X10598" s="6">
        <v>7.7779000000000001E-2</v>
      </c>
    </row>
    <row r="10599" spans="1:24" ht="15" customHeight="1" x14ac:dyDescent="0.25">
      <c r="A10599" s="4">
        <v>11</v>
      </c>
      <c r="B10599" s="7">
        <v>1</v>
      </c>
      <c r="C10599" s="8" t="s">
        <v>18</v>
      </c>
      <c r="D10599" s="8">
        <v>2</v>
      </c>
      <c r="E10599" t="s">
        <v>2690</v>
      </c>
      <c r="F10599" s="12" t="str">
        <f t="shared" si="152"/>
        <v>11-IML_23F_0011-2</v>
      </c>
      <c r="H10599" s="4" t="s">
        <v>39</v>
      </c>
      <c r="J10599" s="84" t="s">
        <v>651</v>
      </c>
      <c r="L10599" t="s">
        <v>2197</v>
      </c>
      <c r="M10599" t="s">
        <v>2211</v>
      </c>
      <c r="N10599" t="s">
        <v>2212</v>
      </c>
      <c r="O10599" t="s">
        <v>2213</v>
      </c>
      <c r="P10599" t="s">
        <v>2881</v>
      </c>
      <c r="Q10599" t="s">
        <v>2214</v>
      </c>
      <c r="T10599" s="4">
        <v>40.470221899999999</v>
      </c>
      <c r="U10599" s="92" t="s">
        <v>2196</v>
      </c>
      <c r="V10599" s="4">
        <v>44.150196217777783</v>
      </c>
      <c r="X10599" s="6">
        <v>7.7779000000000001E-2</v>
      </c>
    </row>
    <row r="10600" spans="1:24" ht="15" customHeight="1" x14ac:dyDescent="0.25">
      <c r="A10600" s="4">
        <v>11</v>
      </c>
      <c r="B10600" s="7">
        <v>1</v>
      </c>
      <c r="C10600" s="8" t="s">
        <v>18</v>
      </c>
      <c r="D10600" s="8">
        <v>3</v>
      </c>
      <c r="E10600" t="s">
        <v>2690</v>
      </c>
      <c r="F10600" s="12" t="str">
        <f t="shared" si="152"/>
        <v>11-IML_23F_0011-3</v>
      </c>
      <c r="H10600" s="4" t="s">
        <v>39</v>
      </c>
      <c r="J10600" s="84" t="s">
        <v>651</v>
      </c>
      <c r="L10600" t="s">
        <v>2197</v>
      </c>
      <c r="M10600" t="s">
        <v>2211</v>
      </c>
      <c r="N10600" t="s">
        <v>2212</v>
      </c>
      <c r="O10600" t="s">
        <v>2213</v>
      </c>
      <c r="P10600" t="s">
        <v>2881</v>
      </c>
      <c r="Q10600" t="s">
        <v>2214</v>
      </c>
      <c r="T10600" s="4" t="s">
        <v>2796</v>
      </c>
      <c r="U10600" s="92" t="s">
        <v>2196</v>
      </c>
      <c r="V10600" s="4">
        <v>0</v>
      </c>
      <c r="X10600" s="6">
        <v>7.7779000000000001E-2</v>
      </c>
    </row>
    <row r="10601" spans="1:24" ht="15" customHeight="1" x14ac:dyDescent="0.25">
      <c r="A10601" s="4">
        <v>11</v>
      </c>
      <c r="B10601" s="7">
        <v>1</v>
      </c>
      <c r="C10601" s="8" t="s">
        <v>18</v>
      </c>
      <c r="D10601" s="8">
        <v>1</v>
      </c>
      <c r="E10601" t="s">
        <v>2691</v>
      </c>
      <c r="F10601" s="12" t="str">
        <f t="shared" si="152"/>
        <v>11-IML_23F_0013-1</v>
      </c>
      <c r="H10601" s="4" t="s">
        <v>39</v>
      </c>
      <c r="J10601" s="84" t="s">
        <v>651</v>
      </c>
      <c r="L10601" t="s">
        <v>2197</v>
      </c>
      <c r="M10601" t="s">
        <v>2211</v>
      </c>
      <c r="N10601" t="s">
        <v>2212</v>
      </c>
      <c r="O10601" t="s">
        <v>2213</v>
      </c>
      <c r="P10601" t="s">
        <v>2881</v>
      </c>
      <c r="Q10601" t="s">
        <v>2214</v>
      </c>
      <c r="T10601" s="4">
        <v>39.332232900000001</v>
      </c>
      <c r="U10601" s="92" t="s">
        <v>2196</v>
      </c>
      <c r="V10601" s="4">
        <v>98.484464266666677</v>
      </c>
      <c r="X10601" s="6">
        <v>7.7779000000000001E-2</v>
      </c>
    </row>
    <row r="10602" spans="1:24" ht="15" customHeight="1" x14ac:dyDescent="0.25">
      <c r="A10602" s="4">
        <v>11</v>
      </c>
      <c r="B10602" s="7">
        <v>1</v>
      </c>
      <c r="C10602" s="8" t="s">
        <v>18</v>
      </c>
      <c r="D10602" s="8">
        <v>2</v>
      </c>
      <c r="E10602" t="s">
        <v>2691</v>
      </c>
      <c r="F10602" s="12" t="str">
        <f t="shared" si="152"/>
        <v>11-IML_23F_0013-2</v>
      </c>
      <c r="H10602" s="4" t="s">
        <v>39</v>
      </c>
      <c r="J10602" s="84" t="s">
        <v>651</v>
      </c>
      <c r="L10602" t="s">
        <v>2197</v>
      </c>
      <c r="M10602" t="s">
        <v>2211</v>
      </c>
      <c r="N10602" t="s">
        <v>2212</v>
      </c>
      <c r="O10602" t="s">
        <v>2213</v>
      </c>
      <c r="P10602" t="s">
        <v>2881</v>
      </c>
      <c r="Q10602" t="s">
        <v>2214</v>
      </c>
      <c r="T10602" s="4">
        <v>39.731750499999997</v>
      </c>
      <c r="U10602" s="92" t="s">
        <v>2196</v>
      </c>
      <c r="V10602" s="4">
        <v>74.30900671111111</v>
      </c>
      <c r="X10602" s="6">
        <v>7.7779000000000001E-2</v>
      </c>
    </row>
    <row r="10603" spans="1:24" ht="15" customHeight="1" x14ac:dyDescent="0.25">
      <c r="A10603" s="4">
        <v>11</v>
      </c>
      <c r="B10603" s="7">
        <v>1</v>
      </c>
      <c r="C10603" s="8" t="s">
        <v>18</v>
      </c>
      <c r="D10603" s="8">
        <v>3</v>
      </c>
      <c r="E10603" t="s">
        <v>2691</v>
      </c>
      <c r="F10603" s="12" t="str">
        <f t="shared" si="152"/>
        <v>11-IML_23F_0013-3</v>
      </c>
      <c r="H10603" s="4" t="s">
        <v>39</v>
      </c>
      <c r="J10603" s="84" t="s">
        <v>651</v>
      </c>
      <c r="L10603" t="s">
        <v>2197</v>
      </c>
      <c r="M10603" t="s">
        <v>2211</v>
      </c>
      <c r="N10603" t="s">
        <v>2212</v>
      </c>
      <c r="O10603" t="s">
        <v>2213</v>
      </c>
      <c r="P10603" t="s">
        <v>2881</v>
      </c>
      <c r="Q10603" t="s">
        <v>2214</v>
      </c>
      <c r="T10603" s="4" t="s">
        <v>2796</v>
      </c>
      <c r="U10603" s="92" t="s">
        <v>2196</v>
      </c>
      <c r="V10603" s="4">
        <v>0</v>
      </c>
      <c r="X10603" s="6">
        <v>7.7779000000000001E-2</v>
      </c>
    </row>
    <row r="10604" spans="1:24" ht="15" customHeight="1" x14ac:dyDescent="0.25">
      <c r="A10604" s="4">
        <v>11</v>
      </c>
      <c r="B10604" s="7">
        <v>1</v>
      </c>
      <c r="C10604" s="8" t="s">
        <v>18</v>
      </c>
      <c r="D10604" s="8">
        <v>1</v>
      </c>
      <c r="E10604" t="s">
        <v>2692</v>
      </c>
      <c r="F10604" s="12" t="str">
        <f t="shared" si="152"/>
        <v>11-IML_23F_0014-1</v>
      </c>
      <c r="H10604" s="4" t="s">
        <v>39</v>
      </c>
      <c r="J10604" s="84" t="s">
        <v>651</v>
      </c>
      <c r="L10604" t="s">
        <v>2197</v>
      </c>
      <c r="M10604" t="s">
        <v>2211</v>
      </c>
      <c r="N10604" t="s">
        <v>2212</v>
      </c>
      <c r="O10604" t="s">
        <v>2213</v>
      </c>
      <c r="P10604" t="s">
        <v>2881</v>
      </c>
      <c r="Q10604" t="s">
        <v>2214</v>
      </c>
      <c r="T10604" s="4" t="s">
        <v>2796</v>
      </c>
      <c r="U10604" s="92" t="s">
        <v>2196</v>
      </c>
      <c r="V10604" s="4">
        <v>0</v>
      </c>
      <c r="X10604" s="6">
        <v>7.7779000000000001E-2</v>
      </c>
    </row>
    <row r="10605" spans="1:24" ht="15" customHeight="1" x14ac:dyDescent="0.25">
      <c r="A10605" s="4">
        <v>11</v>
      </c>
      <c r="B10605" s="7">
        <v>1</v>
      </c>
      <c r="C10605" s="8" t="s">
        <v>18</v>
      </c>
      <c r="D10605" s="8">
        <v>2</v>
      </c>
      <c r="E10605" t="s">
        <v>2692</v>
      </c>
      <c r="F10605" s="12" t="str">
        <f t="shared" si="152"/>
        <v>11-IML_23F_0014-2</v>
      </c>
      <c r="H10605" s="4" t="s">
        <v>39</v>
      </c>
      <c r="J10605" s="84" t="s">
        <v>651</v>
      </c>
      <c r="L10605" t="s">
        <v>2197</v>
      </c>
      <c r="M10605" t="s">
        <v>2211</v>
      </c>
      <c r="N10605" t="s">
        <v>2212</v>
      </c>
      <c r="O10605" t="s">
        <v>2213</v>
      </c>
      <c r="P10605" t="s">
        <v>2881</v>
      </c>
      <c r="Q10605" t="s">
        <v>2214</v>
      </c>
      <c r="T10605" s="4">
        <v>39.939792799999999</v>
      </c>
      <c r="U10605" s="92" t="s">
        <v>2196</v>
      </c>
      <c r="V10605" s="4">
        <v>64.171477377777776</v>
      </c>
      <c r="X10605" s="6">
        <v>7.7779000000000001E-2</v>
      </c>
    </row>
    <row r="10606" spans="1:24" ht="15" customHeight="1" x14ac:dyDescent="0.25">
      <c r="A10606" s="4">
        <v>11</v>
      </c>
      <c r="B10606" s="7">
        <v>1</v>
      </c>
      <c r="C10606" s="8" t="s">
        <v>18</v>
      </c>
      <c r="D10606" s="8">
        <v>3</v>
      </c>
      <c r="E10606" t="s">
        <v>2692</v>
      </c>
      <c r="F10606" s="12" t="str">
        <f t="shared" si="152"/>
        <v>11-IML_23F_0014-3</v>
      </c>
      <c r="H10606" s="4" t="s">
        <v>39</v>
      </c>
      <c r="J10606" s="84" t="s">
        <v>651</v>
      </c>
      <c r="L10606" t="s">
        <v>2197</v>
      </c>
      <c r="M10606" t="s">
        <v>2211</v>
      </c>
      <c r="N10606" t="s">
        <v>2212</v>
      </c>
      <c r="O10606" t="s">
        <v>2213</v>
      </c>
      <c r="P10606" t="s">
        <v>2881</v>
      </c>
      <c r="Q10606" t="s">
        <v>2214</v>
      </c>
      <c r="T10606" s="4" t="s">
        <v>2796</v>
      </c>
      <c r="U10606" s="92" t="s">
        <v>2196</v>
      </c>
      <c r="V10606" s="4">
        <v>0</v>
      </c>
      <c r="X10606" s="6">
        <v>7.7779000000000001E-2</v>
      </c>
    </row>
    <row r="10607" spans="1:24" ht="15" customHeight="1" x14ac:dyDescent="0.25">
      <c r="A10607" s="4">
        <v>11</v>
      </c>
      <c r="B10607" s="7">
        <v>1</v>
      </c>
      <c r="C10607" s="8" t="s">
        <v>18</v>
      </c>
      <c r="D10607" s="8">
        <v>1</v>
      </c>
      <c r="E10607" t="s">
        <v>2693</v>
      </c>
      <c r="F10607" s="12" t="str">
        <f t="shared" si="152"/>
        <v>11-IML_23F_0015-1</v>
      </c>
      <c r="H10607" s="4" t="s">
        <v>39</v>
      </c>
      <c r="J10607" s="84" t="s">
        <v>651</v>
      </c>
      <c r="L10607" t="s">
        <v>2197</v>
      </c>
      <c r="M10607" t="s">
        <v>2211</v>
      </c>
      <c r="N10607" t="s">
        <v>2212</v>
      </c>
      <c r="O10607" t="s">
        <v>2213</v>
      </c>
      <c r="P10607" t="s">
        <v>2881</v>
      </c>
      <c r="Q10607" t="s">
        <v>2214</v>
      </c>
      <c r="T10607" s="4">
        <v>39.865816299999999</v>
      </c>
      <c r="U10607" s="92" t="s">
        <v>2196</v>
      </c>
      <c r="V10607" s="4">
        <v>67.60713431111111</v>
      </c>
      <c r="X10607" s="6">
        <v>7.7779000000000001E-2</v>
      </c>
    </row>
    <row r="10608" spans="1:24" ht="15" customHeight="1" x14ac:dyDescent="0.25">
      <c r="A10608" s="4">
        <v>11</v>
      </c>
      <c r="B10608" s="7">
        <v>1</v>
      </c>
      <c r="C10608" s="8" t="s">
        <v>18</v>
      </c>
      <c r="D10608" s="8">
        <v>2</v>
      </c>
      <c r="E10608" t="s">
        <v>2693</v>
      </c>
      <c r="F10608" s="12" t="str">
        <f t="shared" si="152"/>
        <v>11-IML_23F_0015-2</v>
      </c>
      <c r="H10608" s="4" t="s">
        <v>39</v>
      </c>
      <c r="J10608" s="84" t="s">
        <v>651</v>
      </c>
      <c r="L10608" t="s">
        <v>2197</v>
      </c>
      <c r="M10608" t="s">
        <v>2211</v>
      </c>
      <c r="N10608" t="s">
        <v>2212</v>
      </c>
      <c r="O10608" t="s">
        <v>2213</v>
      </c>
      <c r="P10608" t="s">
        <v>2881</v>
      </c>
      <c r="Q10608" t="s">
        <v>2214</v>
      </c>
      <c r="T10608" s="4">
        <v>40.1828681</v>
      </c>
      <c r="U10608" s="92" t="s">
        <v>2196</v>
      </c>
      <c r="V10608" s="4">
        <v>54.064979511111112</v>
      </c>
      <c r="X10608" s="6">
        <v>7.7779000000000001E-2</v>
      </c>
    </row>
    <row r="10609" spans="1:24" ht="15" customHeight="1" x14ac:dyDescent="0.25">
      <c r="A10609" s="4">
        <v>11</v>
      </c>
      <c r="B10609" s="7">
        <v>1</v>
      </c>
      <c r="C10609" s="8" t="s">
        <v>18</v>
      </c>
      <c r="D10609" s="8">
        <v>3</v>
      </c>
      <c r="E10609" t="s">
        <v>2693</v>
      </c>
      <c r="F10609" s="12" t="str">
        <f t="shared" si="152"/>
        <v>11-IML_23F_0015-3</v>
      </c>
      <c r="H10609" s="4" t="s">
        <v>39</v>
      </c>
      <c r="J10609" s="84" t="s">
        <v>651</v>
      </c>
      <c r="L10609" t="s">
        <v>2197</v>
      </c>
      <c r="M10609" t="s">
        <v>2211</v>
      </c>
      <c r="N10609" t="s">
        <v>2212</v>
      </c>
      <c r="O10609" t="s">
        <v>2213</v>
      </c>
      <c r="P10609" t="s">
        <v>2881</v>
      </c>
      <c r="Q10609" t="s">
        <v>2214</v>
      </c>
      <c r="T10609" s="4">
        <v>40.566898199999997</v>
      </c>
      <c r="U10609" s="92" t="s">
        <v>2196</v>
      </c>
      <c r="V10609" s="4">
        <v>41.24124917333333</v>
      </c>
      <c r="X10609" s="6">
        <v>7.7779000000000001E-2</v>
      </c>
    </row>
    <row r="10610" spans="1:24" ht="15" customHeight="1" x14ac:dyDescent="0.25">
      <c r="A10610" s="4">
        <v>11</v>
      </c>
      <c r="B10610" s="7">
        <v>1</v>
      </c>
      <c r="C10610" s="8" t="s">
        <v>18</v>
      </c>
      <c r="D10610" s="8">
        <v>1</v>
      </c>
      <c r="E10610" t="s">
        <v>2694</v>
      </c>
      <c r="F10610" s="12" t="str">
        <f t="shared" si="152"/>
        <v>11-IML_23F_0017-1</v>
      </c>
      <c r="H10610" s="4" t="s">
        <v>39</v>
      </c>
      <c r="J10610" s="84" t="s">
        <v>651</v>
      </c>
      <c r="L10610" t="s">
        <v>2197</v>
      </c>
      <c r="M10610" t="s">
        <v>2211</v>
      </c>
      <c r="N10610" t="s">
        <v>2212</v>
      </c>
      <c r="O10610" t="s">
        <v>2213</v>
      </c>
      <c r="P10610" t="s">
        <v>2881</v>
      </c>
      <c r="Q10610" t="s">
        <v>2214</v>
      </c>
      <c r="T10610" s="4">
        <v>37.495792000000002</v>
      </c>
      <c r="U10610" s="92" t="s">
        <v>2196</v>
      </c>
      <c r="V10610" s="4">
        <v>359.46636973333335</v>
      </c>
      <c r="X10610" s="6">
        <v>7.7779000000000001E-2</v>
      </c>
    </row>
    <row r="10611" spans="1:24" ht="15" customHeight="1" x14ac:dyDescent="0.25">
      <c r="A10611" s="4">
        <v>11</v>
      </c>
      <c r="B10611" s="7">
        <v>1</v>
      </c>
      <c r="C10611" s="8" t="s">
        <v>18</v>
      </c>
      <c r="D10611" s="8">
        <v>2</v>
      </c>
      <c r="E10611" t="s">
        <v>2694</v>
      </c>
      <c r="F10611" s="12" t="str">
        <f t="shared" si="152"/>
        <v>11-IML_23F_0017-2</v>
      </c>
      <c r="H10611" s="4" t="s">
        <v>39</v>
      </c>
      <c r="J10611" s="84" t="s">
        <v>651</v>
      </c>
      <c r="L10611" t="s">
        <v>2197</v>
      </c>
      <c r="M10611" t="s">
        <v>2211</v>
      </c>
      <c r="N10611" t="s">
        <v>2212</v>
      </c>
      <c r="O10611" t="s">
        <v>2213</v>
      </c>
      <c r="P10611" t="s">
        <v>2881</v>
      </c>
      <c r="Q10611" t="s">
        <v>2214</v>
      </c>
      <c r="T10611" s="4">
        <v>37.560184200000002</v>
      </c>
      <c r="U10611" s="92" t="s">
        <v>2196</v>
      </c>
      <c r="V10611" s="4">
        <v>343.51234097777774</v>
      </c>
      <c r="X10611" s="6">
        <v>7.7779000000000001E-2</v>
      </c>
    </row>
    <row r="10612" spans="1:24" ht="15" customHeight="1" x14ac:dyDescent="0.25">
      <c r="A10612" s="4">
        <v>11</v>
      </c>
      <c r="B10612" s="7">
        <v>1</v>
      </c>
      <c r="C10612" s="8" t="s">
        <v>18</v>
      </c>
      <c r="D10612" s="8">
        <v>3</v>
      </c>
      <c r="E10612" t="s">
        <v>2694</v>
      </c>
      <c r="F10612" s="12" t="str">
        <f t="shared" si="152"/>
        <v>11-IML_23F_0017-3</v>
      </c>
      <c r="H10612" s="4" t="s">
        <v>39</v>
      </c>
      <c r="J10612" s="84" t="s">
        <v>651</v>
      </c>
      <c r="L10612" t="s">
        <v>2197</v>
      </c>
      <c r="M10612" t="s">
        <v>2211</v>
      </c>
      <c r="N10612" t="s">
        <v>2212</v>
      </c>
      <c r="O10612" t="s">
        <v>2213</v>
      </c>
      <c r="P10612" t="s">
        <v>2881</v>
      </c>
      <c r="Q10612" t="s">
        <v>2214</v>
      </c>
      <c r="T10612" s="4">
        <v>39.437002399999997</v>
      </c>
      <c r="U10612" s="92" t="s">
        <v>2196</v>
      </c>
      <c r="V10612" s="4">
        <v>91.47214942222223</v>
      </c>
      <c r="X10612" s="6">
        <v>7.7779000000000001E-2</v>
      </c>
    </row>
    <row r="10613" spans="1:24" ht="15" customHeight="1" x14ac:dyDescent="0.25">
      <c r="A10613" s="4">
        <v>11</v>
      </c>
      <c r="B10613" s="7">
        <v>1</v>
      </c>
      <c r="C10613" s="8" t="s">
        <v>18</v>
      </c>
      <c r="D10613" s="8">
        <v>1</v>
      </c>
      <c r="E10613" t="s">
        <v>2695</v>
      </c>
      <c r="F10613" s="12" t="str">
        <f t="shared" si="152"/>
        <v>11-IML_23F_0018-1</v>
      </c>
      <c r="H10613" s="4" t="s">
        <v>39</v>
      </c>
      <c r="J10613" s="84" t="s">
        <v>651</v>
      </c>
      <c r="L10613" t="s">
        <v>2197</v>
      </c>
      <c r="M10613" t="s">
        <v>2211</v>
      </c>
      <c r="N10613" t="s">
        <v>2212</v>
      </c>
      <c r="O10613" t="s">
        <v>2213</v>
      </c>
      <c r="P10613" t="s">
        <v>2881</v>
      </c>
      <c r="Q10613" t="s">
        <v>2214</v>
      </c>
      <c r="T10613" s="4">
        <v>39.157391400000002</v>
      </c>
      <c r="U10613" s="92" t="s">
        <v>2196</v>
      </c>
      <c r="V10613" s="4">
        <v>111.40419897777777</v>
      </c>
      <c r="X10613" s="6">
        <v>7.7779000000000001E-2</v>
      </c>
    </row>
    <row r="10614" spans="1:24" ht="15" customHeight="1" x14ac:dyDescent="0.25">
      <c r="A10614" s="4">
        <v>11</v>
      </c>
      <c r="B10614" s="7">
        <v>1</v>
      </c>
      <c r="C10614" s="8" t="s">
        <v>18</v>
      </c>
      <c r="D10614" s="8">
        <v>2</v>
      </c>
      <c r="E10614" t="s">
        <v>2695</v>
      </c>
      <c r="F10614" s="12" t="str">
        <f t="shared" si="152"/>
        <v>11-IML_23F_0018-2</v>
      </c>
      <c r="H10614" s="4" t="s">
        <v>39</v>
      </c>
      <c r="J10614" s="84" t="s">
        <v>651</v>
      </c>
      <c r="L10614" t="s">
        <v>2197</v>
      </c>
      <c r="M10614" t="s">
        <v>2211</v>
      </c>
      <c r="N10614" t="s">
        <v>2212</v>
      </c>
      <c r="O10614" t="s">
        <v>2213</v>
      </c>
      <c r="P10614" t="s">
        <v>2881</v>
      </c>
      <c r="Q10614" t="s">
        <v>2214</v>
      </c>
      <c r="T10614" s="4" t="s">
        <v>2796</v>
      </c>
      <c r="U10614" s="92" t="s">
        <v>2196</v>
      </c>
      <c r="V10614" s="4">
        <v>0</v>
      </c>
      <c r="X10614" s="6">
        <v>7.7779000000000001E-2</v>
      </c>
    </row>
    <row r="10615" spans="1:24" ht="15" customHeight="1" x14ac:dyDescent="0.25">
      <c r="A10615" s="4">
        <v>11</v>
      </c>
      <c r="B10615" s="7">
        <v>1</v>
      </c>
      <c r="C10615" s="8" t="s">
        <v>18</v>
      </c>
      <c r="D10615" s="8">
        <v>3</v>
      </c>
      <c r="E10615" t="s">
        <v>2695</v>
      </c>
      <c r="F10615" s="12" t="str">
        <f t="shared" si="152"/>
        <v>11-IML_23F_0018-3</v>
      </c>
      <c r="H10615" s="4" t="s">
        <v>39</v>
      </c>
      <c r="J10615" s="84" t="s">
        <v>651</v>
      </c>
      <c r="L10615" t="s">
        <v>2197</v>
      </c>
      <c r="M10615" t="s">
        <v>2211</v>
      </c>
      <c r="N10615" t="s">
        <v>2212</v>
      </c>
      <c r="O10615" t="s">
        <v>2213</v>
      </c>
      <c r="P10615" t="s">
        <v>2881</v>
      </c>
      <c r="Q10615" t="s">
        <v>2214</v>
      </c>
      <c r="T10615" s="4">
        <v>39.839761799999998</v>
      </c>
      <c r="U10615" s="92" t="s">
        <v>2196</v>
      </c>
      <c r="V10615" s="4">
        <v>68.860476444444444</v>
      </c>
      <c r="X10615" s="6">
        <v>7.7779000000000001E-2</v>
      </c>
    </row>
    <row r="10616" spans="1:24" ht="15" customHeight="1" x14ac:dyDescent="0.25">
      <c r="A10616" s="4">
        <v>11</v>
      </c>
      <c r="B10616" s="7">
        <v>1</v>
      </c>
      <c r="C10616" s="8" t="s">
        <v>18</v>
      </c>
      <c r="D10616" s="8">
        <v>1</v>
      </c>
      <c r="E10616" t="s">
        <v>2696</v>
      </c>
      <c r="F10616" s="12" t="str">
        <f t="shared" si="152"/>
        <v>11-IML_23F_0019-1</v>
      </c>
      <c r="H10616" s="4" t="s">
        <v>39</v>
      </c>
      <c r="J10616" s="84" t="s">
        <v>651</v>
      </c>
      <c r="L10616" t="s">
        <v>2197</v>
      </c>
      <c r="M10616" t="s">
        <v>2211</v>
      </c>
      <c r="N10616" t="s">
        <v>2212</v>
      </c>
      <c r="O10616" t="s">
        <v>2213</v>
      </c>
      <c r="P10616" t="s">
        <v>2881</v>
      </c>
      <c r="Q10616" t="s">
        <v>2214</v>
      </c>
      <c r="T10616" s="4">
        <v>40.806463100000002</v>
      </c>
      <c r="U10616" s="92" t="s">
        <v>2196</v>
      </c>
      <c r="V10616" s="4">
        <v>34.83217934666667</v>
      </c>
      <c r="X10616" s="6">
        <v>7.7779000000000001E-2</v>
      </c>
    </row>
    <row r="10617" spans="1:24" ht="15" customHeight="1" x14ac:dyDescent="0.25">
      <c r="A10617" s="4">
        <v>11</v>
      </c>
      <c r="B10617" s="7">
        <v>1</v>
      </c>
      <c r="C10617" s="8" t="s">
        <v>18</v>
      </c>
      <c r="D10617" s="8">
        <v>2</v>
      </c>
      <c r="E10617" t="s">
        <v>2696</v>
      </c>
      <c r="F10617" s="12" t="str">
        <f t="shared" si="152"/>
        <v>11-IML_23F_0019-2</v>
      </c>
      <c r="H10617" s="4" t="s">
        <v>39</v>
      </c>
      <c r="J10617" s="84" t="s">
        <v>651</v>
      </c>
      <c r="L10617" t="s">
        <v>2197</v>
      </c>
      <c r="M10617" t="s">
        <v>2211</v>
      </c>
      <c r="N10617" t="s">
        <v>2212</v>
      </c>
      <c r="O10617" t="s">
        <v>2213</v>
      </c>
      <c r="P10617" t="s">
        <v>2881</v>
      </c>
      <c r="Q10617" t="s">
        <v>2214</v>
      </c>
      <c r="T10617" s="4">
        <v>38.292966700000001</v>
      </c>
      <c r="U10617" s="92" t="s">
        <v>2196</v>
      </c>
      <c r="V10617" s="4">
        <v>204.9157696</v>
      </c>
      <c r="X10617" s="6">
        <v>7.7779000000000001E-2</v>
      </c>
    </row>
    <row r="10618" spans="1:24" ht="15" customHeight="1" x14ac:dyDescent="0.25">
      <c r="A10618" s="4">
        <v>11</v>
      </c>
      <c r="B10618" s="7">
        <v>1</v>
      </c>
      <c r="C10618" s="8" t="s">
        <v>18</v>
      </c>
      <c r="D10618" s="8">
        <v>3</v>
      </c>
      <c r="E10618" t="s">
        <v>2696</v>
      </c>
      <c r="F10618" s="12" t="str">
        <f t="shared" si="152"/>
        <v>11-IML_23F_0019-3</v>
      </c>
      <c r="H10618" s="4" t="s">
        <v>39</v>
      </c>
      <c r="J10618" s="84" t="s">
        <v>651</v>
      </c>
      <c r="L10618" t="s">
        <v>2197</v>
      </c>
      <c r="M10618" t="s">
        <v>2211</v>
      </c>
      <c r="N10618" t="s">
        <v>2212</v>
      </c>
      <c r="O10618" t="s">
        <v>2213</v>
      </c>
      <c r="P10618" t="s">
        <v>2881</v>
      </c>
      <c r="Q10618" t="s">
        <v>2214</v>
      </c>
      <c r="T10618" s="4">
        <v>38.687495599999998</v>
      </c>
      <c r="U10618" s="92" t="s">
        <v>2196</v>
      </c>
      <c r="V10618" s="4">
        <v>155.15885840000001</v>
      </c>
      <c r="X10618" s="6">
        <v>7.7779000000000001E-2</v>
      </c>
    </row>
    <row r="10619" spans="1:24" ht="15" customHeight="1" x14ac:dyDescent="0.25">
      <c r="A10619" s="4">
        <v>11</v>
      </c>
      <c r="B10619" s="7">
        <v>1</v>
      </c>
      <c r="C10619" s="8" t="s">
        <v>18</v>
      </c>
      <c r="D10619" s="8">
        <v>1</v>
      </c>
      <c r="E10619" t="s">
        <v>2697</v>
      </c>
      <c r="F10619" s="12" t="str">
        <f t="shared" si="152"/>
        <v>11-IML_23F_0021-1</v>
      </c>
      <c r="H10619" s="4" t="s">
        <v>39</v>
      </c>
      <c r="J10619" s="84" t="s">
        <v>651</v>
      </c>
      <c r="L10619" t="s">
        <v>2197</v>
      </c>
      <c r="M10619" t="s">
        <v>2211</v>
      </c>
      <c r="N10619" t="s">
        <v>2212</v>
      </c>
      <c r="O10619" t="s">
        <v>2213</v>
      </c>
      <c r="P10619" t="s">
        <v>2881</v>
      </c>
      <c r="Q10619" t="s">
        <v>2214</v>
      </c>
      <c r="T10619" s="4">
        <v>39.0998898</v>
      </c>
      <c r="U10619" s="92" t="s">
        <v>2196</v>
      </c>
      <c r="V10619" s="4">
        <v>116.01327422222222</v>
      </c>
      <c r="X10619" s="6">
        <v>7.7779000000000001E-2</v>
      </c>
    </row>
    <row r="10620" spans="1:24" ht="15" customHeight="1" x14ac:dyDescent="0.25">
      <c r="A10620" s="4">
        <v>11</v>
      </c>
      <c r="B10620" s="7">
        <v>1</v>
      </c>
      <c r="C10620" s="8" t="s">
        <v>18</v>
      </c>
      <c r="D10620" s="8">
        <v>2</v>
      </c>
      <c r="E10620" t="s">
        <v>2697</v>
      </c>
      <c r="F10620" s="12" t="str">
        <f t="shared" si="152"/>
        <v>11-IML_23F_0021-2</v>
      </c>
      <c r="H10620" s="4" t="s">
        <v>39</v>
      </c>
      <c r="J10620" s="84" t="s">
        <v>651</v>
      </c>
      <c r="L10620" t="s">
        <v>2197</v>
      </c>
      <c r="M10620" t="s">
        <v>2211</v>
      </c>
      <c r="N10620" t="s">
        <v>2212</v>
      </c>
      <c r="O10620" t="s">
        <v>2213</v>
      </c>
      <c r="P10620" t="s">
        <v>2881</v>
      </c>
      <c r="Q10620" t="s">
        <v>2214</v>
      </c>
      <c r="T10620" s="4">
        <v>38.725527700000001</v>
      </c>
      <c r="U10620" s="92" t="s">
        <v>2196</v>
      </c>
      <c r="V10620" s="4">
        <v>151.0538224</v>
      </c>
      <c r="X10620" s="6">
        <v>7.7779000000000001E-2</v>
      </c>
    </row>
    <row r="10621" spans="1:24" ht="15" customHeight="1" x14ac:dyDescent="0.25">
      <c r="A10621" s="4">
        <v>11</v>
      </c>
      <c r="B10621" s="7">
        <v>1</v>
      </c>
      <c r="C10621" s="8" t="s">
        <v>18</v>
      </c>
      <c r="D10621" s="8">
        <v>3</v>
      </c>
      <c r="E10621" t="s">
        <v>2697</v>
      </c>
      <c r="F10621" s="12" t="str">
        <f t="shared" si="152"/>
        <v>11-IML_23F_0021-3</v>
      </c>
      <c r="H10621" s="4" t="s">
        <v>39</v>
      </c>
      <c r="J10621" s="84" t="s">
        <v>651</v>
      </c>
      <c r="L10621" t="s">
        <v>2197</v>
      </c>
      <c r="M10621" t="s">
        <v>2211</v>
      </c>
      <c r="N10621" t="s">
        <v>2212</v>
      </c>
      <c r="O10621" t="s">
        <v>2213</v>
      </c>
      <c r="P10621" t="s">
        <v>2881</v>
      </c>
      <c r="Q10621" t="s">
        <v>2214</v>
      </c>
      <c r="T10621" s="4">
        <v>38.767111</v>
      </c>
      <c r="U10621" s="92" t="s">
        <v>2196</v>
      </c>
      <c r="V10621" s="4">
        <v>146.68967266666667</v>
      </c>
      <c r="X10621" s="6">
        <v>7.7779000000000001E-2</v>
      </c>
    </row>
    <row r="10622" spans="1:24" ht="15" customHeight="1" x14ac:dyDescent="0.25">
      <c r="A10622" s="4">
        <v>11</v>
      </c>
      <c r="B10622" s="7">
        <v>1</v>
      </c>
      <c r="C10622" s="8" t="s">
        <v>18</v>
      </c>
      <c r="D10622" s="8">
        <v>1</v>
      </c>
      <c r="E10622" t="s">
        <v>2698</v>
      </c>
      <c r="F10622" s="12" t="str">
        <f t="shared" si="152"/>
        <v>11-IML_23F_0022-1</v>
      </c>
      <c r="H10622" s="4" t="s">
        <v>39</v>
      </c>
      <c r="J10622" s="84" t="s">
        <v>651</v>
      </c>
      <c r="L10622" t="s">
        <v>2197</v>
      </c>
      <c r="M10622" t="s">
        <v>2211</v>
      </c>
      <c r="N10622" t="s">
        <v>2212</v>
      </c>
      <c r="O10622" t="s">
        <v>2213</v>
      </c>
      <c r="P10622" t="s">
        <v>2881</v>
      </c>
      <c r="Q10622" t="s">
        <v>2214</v>
      </c>
      <c r="T10622" s="4">
        <v>31.660731800000001</v>
      </c>
      <c r="U10622" s="92" t="s">
        <v>2196</v>
      </c>
      <c r="V10622" s="4">
        <v>21992.054235555552</v>
      </c>
      <c r="X10622" s="6">
        <v>7.7779000000000001E-2</v>
      </c>
    </row>
    <row r="10623" spans="1:24" ht="15" customHeight="1" x14ac:dyDescent="0.25">
      <c r="A10623" s="4">
        <v>11</v>
      </c>
      <c r="B10623" s="7">
        <v>1</v>
      </c>
      <c r="C10623" s="8" t="s">
        <v>18</v>
      </c>
      <c r="D10623" s="8">
        <v>2</v>
      </c>
      <c r="E10623" t="s">
        <v>2698</v>
      </c>
      <c r="F10623" s="12" t="str">
        <f t="shared" si="152"/>
        <v>11-IML_23F_0022-2</v>
      </c>
      <c r="H10623" s="4" t="s">
        <v>39</v>
      </c>
      <c r="J10623" s="84" t="s">
        <v>651</v>
      </c>
      <c r="L10623" t="s">
        <v>2197</v>
      </c>
      <c r="M10623" t="s">
        <v>2211</v>
      </c>
      <c r="N10623" t="s">
        <v>2212</v>
      </c>
      <c r="O10623" t="s">
        <v>2213</v>
      </c>
      <c r="P10623" t="s">
        <v>2881</v>
      </c>
      <c r="Q10623" t="s">
        <v>2214</v>
      </c>
      <c r="T10623" s="4">
        <v>31.713179700000001</v>
      </c>
      <c r="U10623" s="92" t="s">
        <v>2196</v>
      </c>
      <c r="V10623" s="4">
        <v>21193.712613333333</v>
      </c>
      <c r="X10623" s="6">
        <v>7.7779000000000001E-2</v>
      </c>
    </row>
    <row r="10624" spans="1:24" ht="15" customHeight="1" x14ac:dyDescent="0.25">
      <c r="A10624" s="4">
        <v>11</v>
      </c>
      <c r="B10624" s="7">
        <v>1</v>
      </c>
      <c r="C10624" s="8" t="s">
        <v>18</v>
      </c>
      <c r="D10624" s="8">
        <v>3</v>
      </c>
      <c r="E10624" t="s">
        <v>2698</v>
      </c>
      <c r="F10624" s="12" t="str">
        <f t="shared" si="152"/>
        <v>11-IML_23F_0022-3</v>
      </c>
      <c r="H10624" s="4" t="s">
        <v>39</v>
      </c>
      <c r="J10624" s="84" t="s">
        <v>651</v>
      </c>
      <c r="L10624" t="s">
        <v>2197</v>
      </c>
      <c r="M10624" t="s">
        <v>2211</v>
      </c>
      <c r="N10624" t="s">
        <v>2212</v>
      </c>
      <c r="O10624" t="s">
        <v>2213</v>
      </c>
      <c r="P10624" t="s">
        <v>2881</v>
      </c>
      <c r="Q10624" t="s">
        <v>2214</v>
      </c>
      <c r="T10624" s="4">
        <v>31.583845799999999</v>
      </c>
      <c r="U10624" s="92" t="s">
        <v>2196</v>
      </c>
      <c r="V10624" s="4">
        <v>23217.05514222222</v>
      </c>
      <c r="X10624" s="6">
        <v>7.7779000000000001E-2</v>
      </c>
    </row>
    <row r="10625" spans="1:24" ht="15" customHeight="1" x14ac:dyDescent="0.25">
      <c r="A10625" s="4">
        <v>11</v>
      </c>
      <c r="B10625" s="7">
        <v>1</v>
      </c>
      <c r="C10625" s="8" t="s">
        <v>18</v>
      </c>
      <c r="D10625" s="8">
        <v>1</v>
      </c>
      <c r="E10625" t="s">
        <v>2699</v>
      </c>
      <c r="F10625" s="12" t="str">
        <f t="shared" si="152"/>
        <v>11-IML_23F_0023-1</v>
      </c>
      <c r="H10625" s="4" t="s">
        <v>39</v>
      </c>
      <c r="J10625" s="84" t="s">
        <v>651</v>
      </c>
      <c r="L10625" t="s">
        <v>2197</v>
      </c>
      <c r="M10625" t="s">
        <v>2211</v>
      </c>
      <c r="N10625" t="s">
        <v>2212</v>
      </c>
      <c r="O10625" t="s">
        <v>2213</v>
      </c>
      <c r="P10625" t="s">
        <v>2881</v>
      </c>
      <c r="Q10625" t="s">
        <v>2214</v>
      </c>
      <c r="T10625" s="4">
        <v>38.6760594</v>
      </c>
      <c r="U10625" s="92" t="s">
        <v>2196</v>
      </c>
      <c r="V10625" s="4">
        <v>156.41491671111112</v>
      </c>
      <c r="X10625" s="6">
        <v>7.7779000000000001E-2</v>
      </c>
    </row>
    <row r="10626" spans="1:24" ht="15" customHeight="1" x14ac:dyDescent="0.25">
      <c r="A10626" s="4">
        <v>11</v>
      </c>
      <c r="B10626" s="7">
        <v>1</v>
      </c>
      <c r="C10626" s="8" t="s">
        <v>18</v>
      </c>
      <c r="D10626" s="8">
        <v>2</v>
      </c>
      <c r="E10626" t="s">
        <v>2699</v>
      </c>
      <c r="F10626" s="12" t="str">
        <f t="shared" si="152"/>
        <v>11-IML_23F_0023-2</v>
      </c>
      <c r="H10626" s="4" t="s">
        <v>39</v>
      </c>
      <c r="J10626" s="84" t="s">
        <v>651</v>
      </c>
      <c r="L10626" t="s">
        <v>2197</v>
      </c>
      <c r="M10626" t="s">
        <v>2211</v>
      </c>
      <c r="N10626" t="s">
        <v>2212</v>
      </c>
      <c r="O10626" t="s">
        <v>2213</v>
      </c>
      <c r="P10626" t="s">
        <v>2881</v>
      </c>
      <c r="Q10626" t="s">
        <v>2214</v>
      </c>
      <c r="T10626" s="4">
        <v>39.719051999999998</v>
      </c>
      <c r="U10626" s="92" t="s">
        <v>2196</v>
      </c>
      <c r="V10626" s="4">
        <v>74.97725657777778</v>
      </c>
      <c r="X10626" s="6">
        <v>7.7779000000000001E-2</v>
      </c>
    </row>
    <row r="10627" spans="1:24" ht="15" customHeight="1" x14ac:dyDescent="0.25">
      <c r="A10627" s="4">
        <v>11</v>
      </c>
      <c r="B10627" s="7">
        <v>1</v>
      </c>
      <c r="C10627" s="8" t="s">
        <v>18</v>
      </c>
      <c r="D10627" s="8">
        <v>3</v>
      </c>
      <c r="E10627" t="s">
        <v>2699</v>
      </c>
      <c r="F10627" s="12" t="str">
        <f t="shared" si="152"/>
        <v>11-IML_23F_0023-3</v>
      </c>
      <c r="H10627" s="4" t="s">
        <v>39</v>
      </c>
      <c r="J10627" s="84" t="s">
        <v>651</v>
      </c>
      <c r="L10627" t="s">
        <v>2197</v>
      </c>
      <c r="M10627" t="s">
        <v>2211</v>
      </c>
      <c r="N10627" t="s">
        <v>2212</v>
      </c>
      <c r="O10627" t="s">
        <v>2213</v>
      </c>
      <c r="P10627" t="s">
        <v>2881</v>
      </c>
      <c r="Q10627" t="s">
        <v>2214</v>
      </c>
      <c r="T10627" s="4">
        <v>39.694362699999999</v>
      </c>
      <c r="U10627" s="92" t="s">
        <v>2196</v>
      </c>
      <c r="V10627" s="4">
        <v>76.293763244444449</v>
      </c>
      <c r="X10627" s="6">
        <v>7.7779000000000001E-2</v>
      </c>
    </row>
    <row r="10628" spans="1:24" ht="15" customHeight="1" x14ac:dyDescent="0.25">
      <c r="A10628" s="4">
        <v>11</v>
      </c>
      <c r="B10628" s="7">
        <v>1</v>
      </c>
      <c r="C10628" s="8" t="s">
        <v>18</v>
      </c>
      <c r="D10628" s="8">
        <v>1</v>
      </c>
      <c r="E10628" t="s">
        <v>2700</v>
      </c>
      <c r="F10628" s="12" t="str">
        <f t="shared" si="152"/>
        <v>11-IML_23F_0025-1</v>
      </c>
      <c r="H10628" s="4" t="s">
        <v>39</v>
      </c>
      <c r="J10628" s="84" t="s">
        <v>651</v>
      </c>
      <c r="L10628" t="s">
        <v>2197</v>
      </c>
      <c r="M10628" t="s">
        <v>2211</v>
      </c>
      <c r="N10628" t="s">
        <v>2212</v>
      </c>
      <c r="O10628" t="s">
        <v>2213</v>
      </c>
      <c r="P10628" t="s">
        <v>2881</v>
      </c>
      <c r="Q10628" t="s">
        <v>2214</v>
      </c>
      <c r="T10628" s="4">
        <v>39.913062500000002</v>
      </c>
      <c r="U10628" s="92" t="s">
        <v>2196</v>
      </c>
      <c r="V10628" s="4">
        <v>65.392275955555561</v>
      </c>
      <c r="X10628" s="6">
        <v>7.7779000000000001E-2</v>
      </c>
    </row>
    <row r="10629" spans="1:24" ht="15" customHeight="1" x14ac:dyDescent="0.25">
      <c r="A10629" s="4">
        <v>11</v>
      </c>
      <c r="B10629" s="7">
        <v>1</v>
      </c>
      <c r="C10629" s="8" t="s">
        <v>18</v>
      </c>
      <c r="D10629" s="8">
        <v>2</v>
      </c>
      <c r="E10629" t="s">
        <v>2700</v>
      </c>
      <c r="F10629" s="12" t="str">
        <f t="shared" si="152"/>
        <v>11-IML_23F_0025-2</v>
      </c>
      <c r="H10629" s="4" t="s">
        <v>39</v>
      </c>
      <c r="J10629" s="84" t="s">
        <v>651</v>
      </c>
      <c r="L10629" t="s">
        <v>2197</v>
      </c>
      <c r="M10629" t="s">
        <v>2211</v>
      </c>
      <c r="N10629" t="s">
        <v>2212</v>
      </c>
      <c r="O10629" t="s">
        <v>2213</v>
      </c>
      <c r="P10629" t="s">
        <v>2881</v>
      </c>
      <c r="Q10629" t="s">
        <v>2214</v>
      </c>
      <c r="T10629" s="4">
        <v>40.773180199999999</v>
      </c>
      <c r="U10629" s="92" t="s">
        <v>2196</v>
      </c>
      <c r="V10629" s="4">
        <v>35.659181502222225</v>
      </c>
      <c r="X10629" s="6">
        <v>7.7779000000000001E-2</v>
      </c>
    </row>
    <row r="10630" spans="1:24" ht="15" customHeight="1" x14ac:dyDescent="0.25">
      <c r="A10630" s="4">
        <v>11</v>
      </c>
      <c r="B10630" s="7">
        <v>1</v>
      </c>
      <c r="C10630" s="8" t="s">
        <v>18</v>
      </c>
      <c r="D10630" s="8">
        <v>3</v>
      </c>
      <c r="E10630" t="s">
        <v>2700</v>
      </c>
      <c r="F10630" s="12" t="str">
        <f t="shared" si="152"/>
        <v>11-IML_23F_0025-3</v>
      </c>
      <c r="H10630" s="4" t="s">
        <v>39</v>
      </c>
      <c r="J10630" s="84" t="s">
        <v>651</v>
      </c>
      <c r="L10630" t="s">
        <v>2197</v>
      </c>
      <c r="M10630" t="s">
        <v>2211</v>
      </c>
      <c r="N10630" t="s">
        <v>2212</v>
      </c>
      <c r="O10630" t="s">
        <v>2213</v>
      </c>
      <c r="P10630" t="s">
        <v>2881</v>
      </c>
      <c r="Q10630" t="s">
        <v>2214</v>
      </c>
      <c r="T10630" s="4">
        <v>40.621592200000002</v>
      </c>
      <c r="U10630" s="92" t="s">
        <v>2196</v>
      </c>
      <c r="V10630" s="4">
        <v>39.681248906666667</v>
      </c>
      <c r="X10630" s="6">
        <v>7.7779000000000001E-2</v>
      </c>
    </row>
    <row r="10631" spans="1:24" ht="15" customHeight="1" x14ac:dyDescent="0.25">
      <c r="A10631" s="4">
        <v>11</v>
      </c>
      <c r="B10631" s="7">
        <v>1</v>
      </c>
      <c r="C10631" s="8" t="s">
        <v>18</v>
      </c>
      <c r="D10631" s="8">
        <v>1</v>
      </c>
      <c r="E10631" t="s">
        <v>2701</v>
      </c>
      <c r="F10631" s="12" t="str">
        <f t="shared" si="152"/>
        <v>11-IML_23F_0026-1</v>
      </c>
      <c r="H10631" s="4" t="s">
        <v>39</v>
      </c>
      <c r="J10631" s="84" t="s">
        <v>651</v>
      </c>
      <c r="L10631" t="s">
        <v>2197</v>
      </c>
      <c r="M10631" t="s">
        <v>2211</v>
      </c>
      <c r="N10631" t="s">
        <v>2212</v>
      </c>
      <c r="O10631" t="s">
        <v>2213</v>
      </c>
      <c r="P10631" t="s">
        <v>2881</v>
      </c>
      <c r="Q10631" t="s">
        <v>2214</v>
      </c>
      <c r="T10631" s="4">
        <v>39.603050199999998</v>
      </c>
      <c r="U10631" s="92" t="s">
        <v>2196</v>
      </c>
      <c r="V10631" s="4">
        <v>81.36685862222221</v>
      </c>
      <c r="X10631" s="6">
        <v>7.7779000000000001E-2</v>
      </c>
    </row>
    <row r="10632" spans="1:24" ht="15" customHeight="1" x14ac:dyDescent="0.25">
      <c r="A10632" s="4">
        <v>11</v>
      </c>
      <c r="B10632" s="7">
        <v>1</v>
      </c>
      <c r="C10632" s="8" t="s">
        <v>18</v>
      </c>
      <c r="D10632" s="8">
        <v>2</v>
      </c>
      <c r="E10632" t="s">
        <v>2701</v>
      </c>
      <c r="F10632" s="12" t="str">
        <f t="shared" si="152"/>
        <v>11-IML_23F_0026-2</v>
      </c>
      <c r="H10632" s="4" t="s">
        <v>39</v>
      </c>
      <c r="J10632" s="84" t="s">
        <v>651</v>
      </c>
      <c r="L10632" t="s">
        <v>2197</v>
      </c>
      <c r="M10632" t="s">
        <v>2211</v>
      </c>
      <c r="N10632" t="s">
        <v>2212</v>
      </c>
      <c r="O10632" t="s">
        <v>2213</v>
      </c>
      <c r="P10632" t="s">
        <v>2881</v>
      </c>
      <c r="Q10632" t="s">
        <v>2214</v>
      </c>
      <c r="T10632" s="4" t="s">
        <v>2796</v>
      </c>
      <c r="U10632" s="92" t="s">
        <v>2196</v>
      </c>
      <c r="V10632" s="4">
        <v>0</v>
      </c>
      <c r="X10632" s="6">
        <v>7.7779000000000001E-2</v>
      </c>
    </row>
    <row r="10633" spans="1:24" ht="15" customHeight="1" x14ac:dyDescent="0.25">
      <c r="A10633" s="4">
        <v>11</v>
      </c>
      <c r="B10633" s="7">
        <v>1</v>
      </c>
      <c r="C10633" s="8" t="s">
        <v>18</v>
      </c>
      <c r="D10633" s="8">
        <v>3</v>
      </c>
      <c r="E10633" t="s">
        <v>2701</v>
      </c>
      <c r="F10633" s="12" t="str">
        <f t="shared" si="152"/>
        <v>11-IML_23F_0026-3</v>
      </c>
      <c r="H10633" s="4" t="s">
        <v>39</v>
      </c>
      <c r="J10633" s="84" t="s">
        <v>651</v>
      </c>
      <c r="L10633" t="s">
        <v>2197</v>
      </c>
      <c r="M10633" t="s">
        <v>2211</v>
      </c>
      <c r="N10633" t="s">
        <v>2212</v>
      </c>
      <c r="O10633" t="s">
        <v>2213</v>
      </c>
      <c r="P10633" t="s">
        <v>2881</v>
      </c>
      <c r="Q10633" t="s">
        <v>2214</v>
      </c>
      <c r="T10633" s="4">
        <v>38.2867964</v>
      </c>
      <c r="U10633" s="92" t="s">
        <v>2196</v>
      </c>
      <c r="V10633" s="4">
        <v>205.80912884444444</v>
      </c>
      <c r="X10633" s="6">
        <v>7.7779000000000001E-2</v>
      </c>
    </row>
    <row r="10634" spans="1:24" ht="15" customHeight="1" x14ac:dyDescent="0.25">
      <c r="A10634" s="4">
        <v>11</v>
      </c>
      <c r="B10634" s="7">
        <v>1</v>
      </c>
      <c r="C10634" s="8" t="s">
        <v>18</v>
      </c>
      <c r="D10634" s="8">
        <v>1</v>
      </c>
      <c r="E10634" t="s">
        <v>2702</v>
      </c>
      <c r="F10634" s="12" t="str">
        <f t="shared" si="152"/>
        <v>11-IML_23F_0027-1</v>
      </c>
      <c r="H10634" s="4" t="s">
        <v>39</v>
      </c>
      <c r="J10634" s="84" t="s">
        <v>651</v>
      </c>
      <c r="L10634" t="s">
        <v>2197</v>
      </c>
      <c r="M10634" t="s">
        <v>2211</v>
      </c>
      <c r="N10634" t="s">
        <v>2212</v>
      </c>
      <c r="O10634" t="s">
        <v>2213</v>
      </c>
      <c r="P10634" t="s">
        <v>2881</v>
      </c>
      <c r="Q10634" t="s">
        <v>2214</v>
      </c>
      <c r="T10634" s="4">
        <v>39.229966099999999</v>
      </c>
      <c r="U10634" s="92" t="s">
        <v>2196</v>
      </c>
      <c r="V10634" s="4">
        <v>105.84742088888889</v>
      </c>
      <c r="X10634" s="6">
        <v>7.7779000000000001E-2</v>
      </c>
    </row>
    <row r="10635" spans="1:24" ht="15" customHeight="1" x14ac:dyDescent="0.25">
      <c r="A10635" s="4">
        <v>11</v>
      </c>
      <c r="B10635" s="7">
        <v>1</v>
      </c>
      <c r="C10635" s="8" t="s">
        <v>18</v>
      </c>
      <c r="D10635" s="8">
        <v>2</v>
      </c>
      <c r="E10635" t="s">
        <v>2702</v>
      </c>
      <c r="F10635" s="12" t="str">
        <f t="shared" si="152"/>
        <v>11-IML_23F_0027-2</v>
      </c>
      <c r="H10635" s="4" t="s">
        <v>39</v>
      </c>
      <c r="J10635" s="84" t="s">
        <v>651</v>
      </c>
      <c r="L10635" t="s">
        <v>2197</v>
      </c>
      <c r="M10635" t="s">
        <v>2211</v>
      </c>
      <c r="N10635" t="s">
        <v>2212</v>
      </c>
      <c r="O10635" t="s">
        <v>2213</v>
      </c>
      <c r="P10635" t="s">
        <v>2881</v>
      </c>
      <c r="Q10635" t="s">
        <v>2214</v>
      </c>
      <c r="T10635" s="4" t="s">
        <v>2796</v>
      </c>
      <c r="U10635" s="92" t="s">
        <v>2196</v>
      </c>
      <c r="V10635" s="4">
        <v>0</v>
      </c>
      <c r="X10635" s="6">
        <v>7.7779000000000001E-2</v>
      </c>
    </row>
    <row r="10636" spans="1:24" ht="15" customHeight="1" x14ac:dyDescent="0.25">
      <c r="A10636" s="4">
        <v>11</v>
      </c>
      <c r="B10636" s="7">
        <v>1</v>
      </c>
      <c r="C10636" s="8" t="s">
        <v>18</v>
      </c>
      <c r="D10636" s="8">
        <v>3</v>
      </c>
      <c r="E10636" t="s">
        <v>2702</v>
      </c>
      <c r="F10636" s="12" t="str">
        <f t="shared" si="152"/>
        <v>11-IML_23F_0027-3</v>
      </c>
      <c r="H10636" s="4" t="s">
        <v>39</v>
      </c>
      <c r="J10636" s="84" t="s">
        <v>651</v>
      </c>
      <c r="L10636" t="s">
        <v>2197</v>
      </c>
      <c r="M10636" t="s">
        <v>2211</v>
      </c>
      <c r="N10636" t="s">
        <v>2212</v>
      </c>
      <c r="O10636" t="s">
        <v>2213</v>
      </c>
      <c r="P10636" t="s">
        <v>2881</v>
      </c>
      <c r="Q10636" t="s">
        <v>2214</v>
      </c>
      <c r="T10636" s="4">
        <v>39.176681000000002</v>
      </c>
      <c r="U10636" s="92" t="s">
        <v>2196</v>
      </c>
      <c r="V10636" s="4">
        <v>109.89941364444445</v>
      </c>
      <c r="X10636" s="6">
        <v>7.7779000000000001E-2</v>
      </c>
    </row>
    <row r="10637" spans="1:24" ht="15" customHeight="1" x14ac:dyDescent="0.25">
      <c r="A10637" s="4">
        <v>11</v>
      </c>
      <c r="B10637" s="7">
        <v>1</v>
      </c>
      <c r="C10637" s="8" t="s">
        <v>18</v>
      </c>
      <c r="D10637" s="8">
        <v>1</v>
      </c>
      <c r="E10637" t="s">
        <v>2703</v>
      </c>
      <c r="F10637" s="12" t="str">
        <f t="shared" si="152"/>
        <v>11-IML_23F_0029-1</v>
      </c>
      <c r="H10637" s="4" t="s">
        <v>39</v>
      </c>
      <c r="J10637" s="84" t="s">
        <v>651</v>
      </c>
      <c r="L10637" t="s">
        <v>2197</v>
      </c>
      <c r="M10637" t="s">
        <v>2211</v>
      </c>
      <c r="N10637" t="s">
        <v>2212</v>
      </c>
      <c r="O10637" t="s">
        <v>2213</v>
      </c>
      <c r="P10637" t="s">
        <v>2881</v>
      </c>
      <c r="Q10637" t="s">
        <v>2214</v>
      </c>
      <c r="T10637" s="4">
        <v>39.357507900000002</v>
      </c>
      <c r="U10637" s="92" t="s">
        <v>2196</v>
      </c>
      <c r="V10637" s="4">
        <v>96.745083244444459</v>
      </c>
      <c r="X10637" s="6">
        <v>8.4613999999999995E-2</v>
      </c>
    </row>
    <row r="10638" spans="1:24" ht="15" customHeight="1" x14ac:dyDescent="0.25">
      <c r="A10638" s="4">
        <v>11</v>
      </c>
      <c r="B10638" s="7">
        <v>1</v>
      </c>
      <c r="C10638" s="8" t="s">
        <v>18</v>
      </c>
      <c r="D10638" s="8">
        <v>2</v>
      </c>
      <c r="E10638" t="s">
        <v>2703</v>
      </c>
      <c r="F10638" s="12" t="str">
        <f t="shared" ref="F10638:F10701" si="153">_xlfn.CONCAT(A10638,"-",E10638,"-",D10638)</f>
        <v>11-IML_23F_0029-2</v>
      </c>
      <c r="H10638" s="4" t="s">
        <v>39</v>
      </c>
      <c r="J10638" s="84" t="s">
        <v>651</v>
      </c>
      <c r="L10638" t="s">
        <v>2197</v>
      </c>
      <c r="M10638" t="s">
        <v>2211</v>
      </c>
      <c r="N10638" t="s">
        <v>2212</v>
      </c>
      <c r="O10638" t="s">
        <v>2213</v>
      </c>
      <c r="P10638" t="s">
        <v>2881</v>
      </c>
      <c r="Q10638" t="s">
        <v>2214</v>
      </c>
      <c r="T10638" s="4">
        <v>39.832048399999998</v>
      </c>
      <c r="U10638" s="92" t="s">
        <v>2196</v>
      </c>
      <c r="V10638" s="4">
        <v>69.235965066666665</v>
      </c>
      <c r="X10638" s="6">
        <v>8.4613999999999995E-2</v>
      </c>
    </row>
    <row r="10639" spans="1:24" ht="15" customHeight="1" x14ac:dyDescent="0.25">
      <c r="A10639" s="4">
        <v>11</v>
      </c>
      <c r="B10639" s="7">
        <v>1</v>
      </c>
      <c r="C10639" s="8" t="s">
        <v>18</v>
      </c>
      <c r="D10639" s="8">
        <v>3</v>
      </c>
      <c r="E10639" t="s">
        <v>2703</v>
      </c>
      <c r="F10639" s="12" t="str">
        <f t="shared" si="153"/>
        <v>11-IML_23F_0029-3</v>
      </c>
      <c r="H10639" s="4" t="s">
        <v>39</v>
      </c>
      <c r="J10639" s="84" t="s">
        <v>651</v>
      </c>
      <c r="L10639" t="s">
        <v>2197</v>
      </c>
      <c r="M10639" t="s">
        <v>2211</v>
      </c>
      <c r="N10639" t="s">
        <v>2212</v>
      </c>
      <c r="O10639" t="s">
        <v>2213</v>
      </c>
      <c r="P10639" t="s">
        <v>2881</v>
      </c>
      <c r="Q10639" t="s">
        <v>2214</v>
      </c>
      <c r="T10639" s="4">
        <v>40.267754600000004</v>
      </c>
      <c r="U10639" s="92" t="s">
        <v>2196</v>
      </c>
      <c r="V10639" s="4">
        <v>50.924300844444446</v>
      </c>
      <c r="X10639" s="6">
        <v>8.4613999999999995E-2</v>
      </c>
    </row>
    <row r="10640" spans="1:24" ht="15" customHeight="1" x14ac:dyDescent="0.25">
      <c r="A10640" s="4">
        <v>11</v>
      </c>
      <c r="B10640" s="7">
        <v>1</v>
      </c>
      <c r="C10640" s="8" t="s">
        <v>18</v>
      </c>
      <c r="D10640" s="8">
        <v>1</v>
      </c>
      <c r="E10640" t="s">
        <v>2704</v>
      </c>
      <c r="F10640" s="12" t="str">
        <f t="shared" si="153"/>
        <v>11-IML_23F_0030-1</v>
      </c>
      <c r="H10640" s="4" t="s">
        <v>39</v>
      </c>
      <c r="J10640" s="84" t="s">
        <v>651</v>
      </c>
      <c r="L10640" t="s">
        <v>2197</v>
      </c>
      <c r="M10640" t="s">
        <v>2211</v>
      </c>
      <c r="N10640" t="s">
        <v>2212</v>
      </c>
      <c r="O10640" t="s">
        <v>2213</v>
      </c>
      <c r="P10640" t="s">
        <v>2881</v>
      </c>
      <c r="Q10640" t="s">
        <v>2214</v>
      </c>
      <c r="T10640" s="4" t="s">
        <v>2796</v>
      </c>
      <c r="U10640" s="92" t="s">
        <v>2196</v>
      </c>
      <c r="V10640" s="4">
        <v>0</v>
      </c>
      <c r="X10640" s="6">
        <v>8.4613999999999995E-2</v>
      </c>
    </row>
    <row r="10641" spans="1:24" ht="15" customHeight="1" x14ac:dyDescent="0.25">
      <c r="A10641" s="4">
        <v>11</v>
      </c>
      <c r="B10641" s="7">
        <v>1</v>
      </c>
      <c r="C10641" s="8" t="s">
        <v>18</v>
      </c>
      <c r="D10641" s="8">
        <v>2</v>
      </c>
      <c r="E10641" t="s">
        <v>2704</v>
      </c>
      <c r="F10641" s="12" t="str">
        <f t="shared" si="153"/>
        <v>11-IML_23F_0030-2</v>
      </c>
      <c r="H10641" s="4" t="s">
        <v>39</v>
      </c>
      <c r="J10641" s="84" t="s">
        <v>651</v>
      </c>
      <c r="L10641" t="s">
        <v>2197</v>
      </c>
      <c r="M10641" t="s">
        <v>2211</v>
      </c>
      <c r="N10641" t="s">
        <v>2212</v>
      </c>
      <c r="O10641" t="s">
        <v>2213</v>
      </c>
      <c r="P10641" t="s">
        <v>2881</v>
      </c>
      <c r="Q10641" t="s">
        <v>2214</v>
      </c>
      <c r="T10641" s="4">
        <v>40.177938599999997</v>
      </c>
      <c r="U10641" s="92" t="s">
        <v>2196</v>
      </c>
      <c r="V10641" s="4">
        <v>54.253202800000004</v>
      </c>
      <c r="X10641" s="6">
        <v>8.4613999999999995E-2</v>
      </c>
    </row>
    <row r="10642" spans="1:24" ht="15" customHeight="1" x14ac:dyDescent="0.25">
      <c r="A10642" s="4">
        <v>11</v>
      </c>
      <c r="B10642" s="7">
        <v>1</v>
      </c>
      <c r="C10642" s="8" t="s">
        <v>18</v>
      </c>
      <c r="D10642" s="8">
        <v>3</v>
      </c>
      <c r="E10642" t="s">
        <v>2704</v>
      </c>
      <c r="F10642" s="12" t="str">
        <f t="shared" si="153"/>
        <v>11-IML_23F_0030-3</v>
      </c>
      <c r="H10642" s="4" t="s">
        <v>39</v>
      </c>
      <c r="J10642" s="84" t="s">
        <v>651</v>
      </c>
      <c r="L10642" t="s">
        <v>2197</v>
      </c>
      <c r="M10642" t="s">
        <v>2211</v>
      </c>
      <c r="N10642" t="s">
        <v>2212</v>
      </c>
      <c r="O10642" t="s">
        <v>2213</v>
      </c>
      <c r="P10642" t="s">
        <v>2881</v>
      </c>
      <c r="Q10642" t="s">
        <v>2214</v>
      </c>
      <c r="T10642" s="4">
        <v>39.204977499999998</v>
      </c>
      <c r="U10642" s="92" t="s">
        <v>2196</v>
      </c>
      <c r="V10642" s="4">
        <v>107.72869857777778</v>
      </c>
      <c r="X10642" s="6">
        <v>8.4613999999999995E-2</v>
      </c>
    </row>
    <row r="10643" spans="1:24" ht="15" customHeight="1" x14ac:dyDescent="0.25">
      <c r="A10643" s="4">
        <v>11</v>
      </c>
      <c r="B10643" s="7">
        <v>1</v>
      </c>
      <c r="C10643" s="8" t="s">
        <v>18</v>
      </c>
      <c r="D10643" s="8">
        <v>1</v>
      </c>
      <c r="E10643" t="s">
        <v>2705</v>
      </c>
      <c r="F10643" s="12" t="str">
        <f t="shared" si="153"/>
        <v>11-IML_23F_0031-1</v>
      </c>
      <c r="H10643" s="4" t="s">
        <v>39</v>
      </c>
      <c r="J10643" s="84" t="s">
        <v>651</v>
      </c>
      <c r="L10643" t="s">
        <v>2197</v>
      </c>
      <c r="M10643" t="s">
        <v>2211</v>
      </c>
      <c r="N10643" t="s">
        <v>2212</v>
      </c>
      <c r="O10643" t="s">
        <v>2213</v>
      </c>
      <c r="P10643" t="s">
        <v>2881</v>
      </c>
      <c r="Q10643" t="s">
        <v>2214</v>
      </c>
      <c r="T10643" s="4" t="s">
        <v>2796</v>
      </c>
      <c r="U10643" s="92" t="s">
        <v>2196</v>
      </c>
      <c r="V10643" s="4">
        <v>0</v>
      </c>
      <c r="X10643" s="6">
        <v>8.4613999999999995E-2</v>
      </c>
    </row>
    <row r="10644" spans="1:24" ht="15" customHeight="1" x14ac:dyDescent="0.25">
      <c r="A10644" s="4">
        <v>11</v>
      </c>
      <c r="B10644" s="7">
        <v>1</v>
      </c>
      <c r="C10644" s="8" t="s">
        <v>18</v>
      </c>
      <c r="D10644" s="8">
        <v>2</v>
      </c>
      <c r="E10644" t="s">
        <v>2705</v>
      </c>
      <c r="F10644" s="12" t="str">
        <f t="shared" si="153"/>
        <v>11-IML_23F_0031-2</v>
      </c>
      <c r="H10644" s="4" t="s">
        <v>39</v>
      </c>
      <c r="J10644" s="84" t="s">
        <v>651</v>
      </c>
      <c r="L10644" t="s">
        <v>2197</v>
      </c>
      <c r="M10644" t="s">
        <v>2211</v>
      </c>
      <c r="N10644" t="s">
        <v>2212</v>
      </c>
      <c r="O10644" t="s">
        <v>2213</v>
      </c>
      <c r="P10644" t="s">
        <v>2881</v>
      </c>
      <c r="Q10644" t="s">
        <v>2214</v>
      </c>
      <c r="T10644" s="4" t="s">
        <v>2796</v>
      </c>
      <c r="U10644" s="92" t="s">
        <v>2196</v>
      </c>
      <c r="V10644" s="4">
        <v>0</v>
      </c>
      <c r="X10644" s="6">
        <v>8.4613999999999995E-2</v>
      </c>
    </row>
    <row r="10645" spans="1:24" ht="15" customHeight="1" x14ac:dyDescent="0.25">
      <c r="A10645" s="4">
        <v>11</v>
      </c>
      <c r="B10645" s="7">
        <v>1</v>
      </c>
      <c r="C10645" s="8" t="s">
        <v>18</v>
      </c>
      <c r="D10645" s="8">
        <v>3</v>
      </c>
      <c r="E10645" t="s">
        <v>2705</v>
      </c>
      <c r="F10645" s="12" t="str">
        <f t="shared" si="153"/>
        <v>11-IML_23F_0031-3</v>
      </c>
      <c r="H10645" s="4" t="s">
        <v>39</v>
      </c>
      <c r="J10645" s="84" t="s">
        <v>651</v>
      </c>
      <c r="L10645" t="s">
        <v>2197</v>
      </c>
      <c r="M10645" t="s">
        <v>2211</v>
      </c>
      <c r="N10645" t="s">
        <v>2212</v>
      </c>
      <c r="O10645" t="s">
        <v>2213</v>
      </c>
      <c r="P10645" t="s">
        <v>2881</v>
      </c>
      <c r="Q10645" t="s">
        <v>2214</v>
      </c>
      <c r="T10645" s="4" t="s">
        <v>2796</v>
      </c>
      <c r="U10645" s="92" t="s">
        <v>2196</v>
      </c>
      <c r="V10645" s="4">
        <v>0</v>
      </c>
      <c r="X10645" s="6">
        <v>8.4613999999999995E-2</v>
      </c>
    </row>
    <row r="10646" spans="1:24" ht="15" customHeight="1" x14ac:dyDescent="0.25">
      <c r="A10646" s="4">
        <v>11</v>
      </c>
      <c r="B10646" s="7">
        <v>1</v>
      </c>
      <c r="C10646" s="8" t="s">
        <v>18</v>
      </c>
      <c r="D10646" s="8">
        <v>1</v>
      </c>
      <c r="E10646" t="s">
        <v>2706</v>
      </c>
      <c r="F10646" s="12" t="str">
        <f t="shared" si="153"/>
        <v>11-IML_23F_0033-1</v>
      </c>
      <c r="H10646" s="4" t="s">
        <v>39</v>
      </c>
      <c r="J10646" s="84" t="s">
        <v>651</v>
      </c>
      <c r="L10646" t="s">
        <v>2197</v>
      </c>
      <c r="M10646" t="s">
        <v>2211</v>
      </c>
      <c r="N10646" t="s">
        <v>2212</v>
      </c>
      <c r="O10646" t="s">
        <v>2213</v>
      </c>
      <c r="P10646" t="s">
        <v>2881</v>
      </c>
      <c r="Q10646" t="s">
        <v>2214</v>
      </c>
      <c r="T10646" s="4" t="s">
        <v>2796</v>
      </c>
      <c r="U10646" s="92" t="s">
        <v>2196</v>
      </c>
      <c r="V10646" s="4">
        <v>0</v>
      </c>
      <c r="X10646" s="6">
        <v>8.4613999999999995E-2</v>
      </c>
    </row>
    <row r="10647" spans="1:24" ht="15" customHeight="1" x14ac:dyDescent="0.25">
      <c r="A10647" s="4">
        <v>11</v>
      </c>
      <c r="B10647" s="7">
        <v>1</v>
      </c>
      <c r="C10647" s="8" t="s">
        <v>18</v>
      </c>
      <c r="D10647" s="8">
        <v>2</v>
      </c>
      <c r="E10647" t="s">
        <v>2706</v>
      </c>
      <c r="F10647" s="12" t="str">
        <f t="shared" si="153"/>
        <v>11-IML_23F_0033-2</v>
      </c>
      <c r="H10647" s="4" t="s">
        <v>39</v>
      </c>
      <c r="J10647" s="84" t="s">
        <v>651</v>
      </c>
      <c r="L10647" t="s">
        <v>2197</v>
      </c>
      <c r="M10647" t="s">
        <v>2211</v>
      </c>
      <c r="N10647" t="s">
        <v>2212</v>
      </c>
      <c r="O10647" t="s">
        <v>2213</v>
      </c>
      <c r="P10647" t="s">
        <v>2881</v>
      </c>
      <c r="Q10647" t="s">
        <v>2214</v>
      </c>
      <c r="T10647" s="4">
        <v>40.123855599999999</v>
      </c>
      <c r="U10647" s="92" t="s">
        <v>2196</v>
      </c>
      <c r="V10647" s="4">
        <v>56.361790488888886</v>
      </c>
      <c r="X10647" s="6">
        <v>8.4613999999999995E-2</v>
      </c>
    </row>
    <row r="10648" spans="1:24" ht="15" customHeight="1" x14ac:dyDescent="0.25">
      <c r="A10648" s="4">
        <v>11</v>
      </c>
      <c r="B10648" s="7">
        <v>1</v>
      </c>
      <c r="C10648" s="8" t="s">
        <v>18</v>
      </c>
      <c r="D10648" s="8">
        <v>3</v>
      </c>
      <c r="E10648" t="s">
        <v>2706</v>
      </c>
      <c r="F10648" s="12" t="str">
        <f t="shared" si="153"/>
        <v>11-IML_23F_0033-3</v>
      </c>
      <c r="H10648" s="4" t="s">
        <v>39</v>
      </c>
      <c r="J10648" s="84" t="s">
        <v>651</v>
      </c>
      <c r="L10648" t="s">
        <v>2197</v>
      </c>
      <c r="M10648" t="s">
        <v>2211</v>
      </c>
      <c r="N10648" t="s">
        <v>2212</v>
      </c>
      <c r="O10648" t="s">
        <v>2213</v>
      </c>
      <c r="P10648" t="s">
        <v>2881</v>
      </c>
      <c r="Q10648" t="s">
        <v>2214</v>
      </c>
      <c r="T10648" s="4">
        <v>41.281599399999998</v>
      </c>
      <c r="U10648" s="92" t="s">
        <v>2196</v>
      </c>
      <c r="V10648" s="4">
        <v>24.917305124444443</v>
      </c>
      <c r="X10648" s="6">
        <v>8.4613999999999995E-2</v>
      </c>
    </row>
    <row r="10649" spans="1:24" ht="15" customHeight="1" x14ac:dyDescent="0.25">
      <c r="A10649" s="4">
        <v>11</v>
      </c>
      <c r="B10649" s="7">
        <v>1</v>
      </c>
      <c r="C10649" s="8" t="s">
        <v>18</v>
      </c>
      <c r="D10649" s="8">
        <v>1</v>
      </c>
      <c r="E10649" t="s">
        <v>2707</v>
      </c>
      <c r="F10649" s="12" t="str">
        <f t="shared" si="153"/>
        <v>11-IML_23F_0034-1</v>
      </c>
      <c r="H10649" s="4" t="s">
        <v>39</v>
      </c>
      <c r="J10649" s="84" t="s">
        <v>651</v>
      </c>
      <c r="L10649" t="s">
        <v>2197</v>
      </c>
      <c r="M10649" t="s">
        <v>2211</v>
      </c>
      <c r="N10649" t="s">
        <v>2212</v>
      </c>
      <c r="O10649" t="s">
        <v>2213</v>
      </c>
      <c r="P10649" t="s">
        <v>2881</v>
      </c>
      <c r="Q10649" t="s">
        <v>2214</v>
      </c>
      <c r="T10649" s="4">
        <v>40.193255800000003</v>
      </c>
      <c r="U10649" s="92" t="s">
        <v>2196</v>
      </c>
      <c r="V10649" s="4">
        <v>53.670480755555552</v>
      </c>
      <c r="X10649" s="6">
        <v>8.4613999999999995E-2</v>
      </c>
    </row>
    <row r="10650" spans="1:24" ht="15" customHeight="1" x14ac:dyDescent="0.25">
      <c r="A10650" s="4">
        <v>11</v>
      </c>
      <c r="B10650" s="7">
        <v>1</v>
      </c>
      <c r="C10650" s="8" t="s">
        <v>18</v>
      </c>
      <c r="D10650" s="8">
        <v>2</v>
      </c>
      <c r="E10650" t="s">
        <v>2707</v>
      </c>
      <c r="F10650" s="12" t="str">
        <f t="shared" si="153"/>
        <v>11-IML_23F_0034-2</v>
      </c>
      <c r="H10650" s="4" t="s">
        <v>39</v>
      </c>
      <c r="J10650" s="84" t="s">
        <v>651</v>
      </c>
      <c r="L10650" t="s">
        <v>2197</v>
      </c>
      <c r="M10650" t="s">
        <v>2211</v>
      </c>
      <c r="N10650" t="s">
        <v>2212</v>
      </c>
      <c r="O10650" t="s">
        <v>2213</v>
      </c>
      <c r="P10650" t="s">
        <v>2881</v>
      </c>
      <c r="Q10650" t="s">
        <v>2214</v>
      </c>
      <c r="T10650" s="4" t="s">
        <v>2796</v>
      </c>
      <c r="U10650" s="92" t="s">
        <v>2196</v>
      </c>
      <c r="V10650" s="4">
        <v>0</v>
      </c>
      <c r="X10650" s="6">
        <v>8.4613999999999995E-2</v>
      </c>
    </row>
    <row r="10651" spans="1:24" ht="15" customHeight="1" x14ac:dyDescent="0.25">
      <c r="A10651" s="4">
        <v>11</v>
      </c>
      <c r="B10651" s="7">
        <v>1</v>
      </c>
      <c r="C10651" s="8" t="s">
        <v>18</v>
      </c>
      <c r="D10651" s="8">
        <v>3</v>
      </c>
      <c r="E10651" t="s">
        <v>2707</v>
      </c>
      <c r="F10651" s="12" t="str">
        <f t="shared" si="153"/>
        <v>11-IML_23F_0034-3</v>
      </c>
      <c r="H10651" s="4" t="s">
        <v>39</v>
      </c>
      <c r="J10651" s="84" t="s">
        <v>651</v>
      </c>
      <c r="L10651" t="s">
        <v>2197</v>
      </c>
      <c r="M10651" t="s">
        <v>2211</v>
      </c>
      <c r="N10651" t="s">
        <v>2212</v>
      </c>
      <c r="O10651" t="s">
        <v>2213</v>
      </c>
      <c r="P10651" t="s">
        <v>2881</v>
      </c>
      <c r="Q10651" t="s">
        <v>2214</v>
      </c>
      <c r="T10651" s="4" t="s">
        <v>2796</v>
      </c>
      <c r="U10651" s="92" t="s">
        <v>2196</v>
      </c>
      <c r="V10651" s="4">
        <v>0</v>
      </c>
      <c r="X10651" s="6">
        <v>8.4613999999999995E-2</v>
      </c>
    </row>
    <row r="10652" spans="1:24" ht="15" customHeight="1" x14ac:dyDescent="0.25">
      <c r="A10652" s="4">
        <v>11</v>
      </c>
      <c r="B10652" s="7">
        <v>1</v>
      </c>
      <c r="C10652" s="8" t="s">
        <v>18</v>
      </c>
      <c r="D10652" s="8">
        <v>1</v>
      </c>
      <c r="E10652" t="s">
        <v>2708</v>
      </c>
      <c r="F10652" s="12" t="str">
        <f t="shared" si="153"/>
        <v>11-IML_23F_0035-1</v>
      </c>
      <c r="H10652" s="4" t="s">
        <v>39</v>
      </c>
      <c r="J10652" s="84" t="s">
        <v>651</v>
      </c>
      <c r="L10652" t="s">
        <v>2197</v>
      </c>
      <c r="M10652" t="s">
        <v>2211</v>
      </c>
      <c r="N10652" t="s">
        <v>2212</v>
      </c>
      <c r="O10652" t="s">
        <v>2213</v>
      </c>
      <c r="P10652" t="s">
        <v>2881</v>
      </c>
      <c r="Q10652" t="s">
        <v>2214</v>
      </c>
      <c r="T10652" s="4" t="s">
        <v>2796</v>
      </c>
      <c r="U10652" s="92" t="s">
        <v>2196</v>
      </c>
      <c r="V10652" s="4">
        <v>0</v>
      </c>
      <c r="X10652" s="6">
        <v>8.4613999999999995E-2</v>
      </c>
    </row>
    <row r="10653" spans="1:24" ht="15" customHeight="1" x14ac:dyDescent="0.25">
      <c r="A10653" s="4">
        <v>11</v>
      </c>
      <c r="B10653" s="7">
        <v>1</v>
      </c>
      <c r="C10653" s="8" t="s">
        <v>18</v>
      </c>
      <c r="D10653" s="8">
        <v>2</v>
      </c>
      <c r="E10653" t="s">
        <v>2708</v>
      </c>
      <c r="F10653" s="12" t="str">
        <f t="shared" si="153"/>
        <v>11-IML_23F_0035-2</v>
      </c>
      <c r="H10653" s="4" t="s">
        <v>39</v>
      </c>
      <c r="J10653" s="84" t="s">
        <v>651</v>
      </c>
      <c r="L10653" t="s">
        <v>2197</v>
      </c>
      <c r="M10653" t="s">
        <v>2211</v>
      </c>
      <c r="N10653" t="s">
        <v>2212</v>
      </c>
      <c r="O10653" t="s">
        <v>2213</v>
      </c>
      <c r="P10653" t="s">
        <v>2881</v>
      </c>
      <c r="Q10653" t="s">
        <v>2214</v>
      </c>
      <c r="T10653" s="4" t="s">
        <v>2796</v>
      </c>
      <c r="U10653" s="92" t="s">
        <v>2196</v>
      </c>
      <c r="V10653" s="4">
        <v>0</v>
      </c>
      <c r="X10653" s="6">
        <v>8.4613999999999995E-2</v>
      </c>
    </row>
    <row r="10654" spans="1:24" ht="15" customHeight="1" x14ac:dyDescent="0.25">
      <c r="A10654" s="4">
        <v>11</v>
      </c>
      <c r="B10654" s="7">
        <v>1</v>
      </c>
      <c r="C10654" s="8" t="s">
        <v>18</v>
      </c>
      <c r="D10654" s="8">
        <v>3</v>
      </c>
      <c r="E10654" t="s">
        <v>2708</v>
      </c>
      <c r="F10654" s="12" t="str">
        <f t="shared" si="153"/>
        <v>11-IML_23F_0035-3</v>
      </c>
      <c r="H10654" s="4" t="s">
        <v>39</v>
      </c>
      <c r="J10654" s="84" t="s">
        <v>651</v>
      </c>
      <c r="L10654" t="s">
        <v>2197</v>
      </c>
      <c r="M10654" t="s">
        <v>2211</v>
      </c>
      <c r="N10654" t="s">
        <v>2212</v>
      </c>
      <c r="O10654" t="s">
        <v>2213</v>
      </c>
      <c r="P10654" t="s">
        <v>2881</v>
      </c>
      <c r="Q10654" t="s">
        <v>2214</v>
      </c>
      <c r="T10654" s="4">
        <v>40.665903700000001</v>
      </c>
      <c r="U10654" s="92" t="s">
        <v>2196</v>
      </c>
      <c r="V10654" s="4">
        <v>38.460756182222219</v>
      </c>
      <c r="X10654" s="6">
        <v>8.4613999999999995E-2</v>
      </c>
    </row>
    <row r="10655" spans="1:24" ht="15" customHeight="1" x14ac:dyDescent="0.25">
      <c r="A10655" s="4">
        <v>11</v>
      </c>
      <c r="B10655" s="7">
        <v>1</v>
      </c>
      <c r="C10655" s="8" t="s">
        <v>18</v>
      </c>
      <c r="D10655" s="8">
        <v>1</v>
      </c>
      <c r="E10655" t="s">
        <v>2709</v>
      </c>
      <c r="F10655" s="12" t="str">
        <f t="shared" si="153"/>
        <v>11-IML_23F_0037-1</v>
      </c>
      <c r="H10655" s="4" t="s">
        <v>39</v>
      </c>
      <c r="J10655" s="84" t="s">
        <v>651</v>
      </c>
      <c r="L10655" t="s">
        <v>2197</v>
      </c>
      <c r="M10655" t="s">
        <v>2211</v>
      </c>
      <c r="N10655" t="s">
        <v>2212</v>
      </c>
      <c r="O10655" t="s">
        <v>2213</v>
      </c>
      <c r="P10655" t="s">
        <v>2881</v>
      </c>
      <c r="Q10655" t="s">
        <v>2214</v>
      </c>
      <c r="T10655" s="4">
        <v>40.029106800000001</v>
      </c>
      <c r="U10655" s="92" t="s">
        <v>2196</v>
      </c>
      <c r="V10655" s="4">
        <v>60.255325466666669</v>
      </c>
      <c r="X10655" s="6">
        <v>8.4613999999999995E-2</v>
      </c>
    </row>
    <row r="10656" spans="1:24" ht="15" customHeight="1" x14ac:dyDescent="0.25">
      <c r="A10656" s="4">
        <v>11</v>
      </c>
      <c r="B10656" s="7">
        <v>1</v>
      </c>
      <c r="C10656" s="8" t="s">
        <v>18</v>
      </c>
      <c r="D10656" s="8">
        <v>2</v>
      </c>
      <c r="E10656" t="s">
        <v>2709</v>
      </c>
      <c r="F10656" s="12" t="str">
        <f t="shared" si="153"/>
        <v>11-IML_23F_0037-2</v>
      </c>
      <c r="H10656" s="4" t="s">
        <v>39</v>
      </c>
      <c r="J10656" s="84" t="s">
        <v>651</v>
      </c>
      <c r="L10656" t="s">
        <v>2197</v>
      </c>
      <c r="M10656" t="s">
        <v>2211</v>
      </c>
      <c r="N10656" t="s">
        <v>2212</v>
      </c>
      <c r="O10656" t="s">
        <v>2213</v>
      </c>
      <c r="P10656" t="s">
        <v>2881</v>
      </c>
      <c r="Q10656" t="s">
        <v>2214</v>
      </c>
      <c r="T10656" s="4">
        <v>39.358469200000002</v>
      </c>
      <c r="U10656" s="92" t="s">
        <v>2196</v>
      </c>
      <c r="V10656" s="4">
        <v>96.679538133333338</v>
      </c>
      <c r="X10656" s="6">
        <v>8.4613999999999995E-2</v>
      </c>
    </row>
    <row r="10657" spans="1:24" ht="15" customHeight="1" x14ac:dyDescent="0.25">
      <c r="A10657" s="4">
        <v>11</v>
      </c>
      <c r="B10657" s="7">
        <v>1</v>
      </c>
      <c r="C10657" s="8" t="s">
        <v>18</v>
      </c>
      <c r="D10657" s="8">
        <v>3</v>
      </c>
      <c r="E10657" t="s">
        <v>2709</v>
      </c>
      <c r="F10657" s="12" t="str">
        <f t="shared" si="153"/>
        <v>11-IML_23F_0037-3</v>
      </c>
      <c r="H10657" s="4" t="s">
        <v>39</v>
      </c>
      <c r="J10657" s="84" t="s">
        <v>651</v>
      </c>
      <c r="L10657" t="s">
        <v>2197</v>
      </c>
      <c r="M10657" t="s">
        <v>2211</v>
      </c>
      <c r="N10657" t="s">
        <v>2212</v>
      </c>
      <c r="O10657" t="s">
        <v>2213</v>
      </c>
      <c r="P10657" t="s">
        <v>2881</v>
      </c>
      <c r="Q10657" t="s">
        <v>2214</v>
      </c>
      <c r="T10657" s="4" t="s">
        <v>2796</v>
      </c>
      <c r="U10657" s="92" t="s">
        <v>2196</v>
      </c>
      <c r="V10657" s="4">
        <v>0</v>
      </c>
      <c r="X10657" s="6">
        <v>8.4613999999999995E-2</v>
      </c>
    </row>
    <row r="10658" spans="1:24" ht="15" customHeight="1" x14ac:dyDescent="0.25">
      <c r="A10658" s="4">
        <v>11</v>
      </c>
      <c r="B10658" s="7">
        <v>1</v>
      </c>
      <c r="C10658" s="8" t="s">
        <v>18</v>
      </c>
      <c r="D10658" s="8">
        <v>1</v>
      </c>
      <c r="E10658" t="s">
        <v>2710</v>
      </c>
      <c r="F10658" s="12" t="str">
        <f t="shared" si="153"/>
        <v>11-IML_23F_0038-1</v>
      </c>
      <c r="H10658" s="4" t="s">
        <v>39</v>
      </c>
      <c r="J10658" s="84" t="s">
        <v>651</v>
      </c>
      <c r="L10658" t="s">
        <v>2197</v>
      </c>
      <c r="M10658" t="s">
        <v>2211</v>
      </c>
      <c r="N10658" t="s">
        <v>2212</v>
      </c>
      <c r="O10658" t="s">
        <v>2213</v>
      </c>
      <c r="P10658" t="s">
        <v>2881</v>
      </c>
      <c r="Q10658" t="s">
        <v>2214</v>
      </c>
      <c r="T10658" s="4">
        <v>38.663673500000002</v>
      </c>
      <c r="U10658" s="92" t="s">
        <v>2196</v>
      </c>
      <c r="V10658" s="4">
        <v>157.78675466666667</v>
      </c>
      <c r="X10658" s="6">
        <v>8.4613999999999995E-2</v>
      </c>
    </row>
    <row r="10659" spans="1:24" ht="15" customHeight="1" x14ac:dyDescent="0.25">
      <c r="A10659" s="4">
        <v>11</v>
      </c>
      <c r="B10659" s="7">
        <v>1</v>
      </c>
      <c r="C10659" s="8" t="s">
        <v>18</v>
      </c>
      <c r="D10659" s="8">
        <v>2</v>
      </c>
      <c r="E10659" t="s">
        <v>2710</v>
      </c>
      <c r="F10659" s="12" t="str">
        <f t="shared" si="153"/>
        <v>11-IML_23F_0038-2</v>
      </c>
      <c r="H10659" s="4" t="s">
        <v>39</v>
      </c>
      <c r="J10659" s="84" t="s">
        <v>651</v>
      </c>
      <c r="L10659" t="s">
        <v>2197</v>
      </c>
      <c r="M10659" t="s">
        <v>2211</v>
      </c>
      <c r="N10659" t="s">
        <v>2212</v>
      </c>
      <c r="O10659" t="s">
        <v>2213</v>
      </c>
      <c r="P10659" t="s">
        <v>2881</v>
      </c>
      <c r="Q10659" t="s">
        <v>2214</v>
      </c>
      <c r="T10659" s="4" t="s">
        <v>2796</v>
      </c>
      <c r="U10659" s="92" t="s">
        <v>2196</v>
      </c>
      <c r="V10659" s="4">
        <v>0</v>
      </c>
      <c r="X10659" s="6">
        <v>8.4613999999999995E-2</v>
      </c>
    </row>
    <row r="10660" spans="1:24" ht="15" customHeight="1" x14ac:dyDescent="0.25">
      <c r="A10660" s="4">
        <v>11</v>
      </c>
      <c r="B10660" s="7">
        <v>1</v>
      </c>
      <c r="C10660" s="8" t="s">
        <v>18</v>
      </c>
      <c r="D10660" s="8">
        <v>3</v>
      </c>
      <c r="E10660" t="s">
        <v>2710</v>
      </c>
      <c r="F10660" s="12" t="str">
        <f t="shared" si="153"/>
        <v>11-IML_23F_0038-3</v>
      </c>
      <c r="H10660" s="4" t="s">
        <v>39</v>
      </c>
      <c r="J10660" s="84" t="s">
        <v>651</v>
      </c>
      <c r="L10660" t="s">
        <v>2197</v>
      </c>
      <c r="M10660" t="s">
        <v>2211</v>
      </c>
      <c r="N10660" t="s">
        <v>2212</v>
      </c>
      <c r="O10660" t="s">
        <v>2213</v>
      </c>
      <c r="P10660" t="s">
        <v>2881</v>
      </c>
      <c r="Q10660" t="s">
        <v>2214</v>
      </c>
      <c r="T10660" s="4" t="s">
        <v>2796</v>
      </c>
      <c r="U10660" s="92" t="s">
        <v>2196</v>
      </c>
      <c r="V10660" s="4">
        <v>0</v>
      </c>
      <c r="X10660" s="6">
        <v>8.4613999999999995E-2</v>
      </c>
    </row>
    <row r="10661" spans="1:24" ht="15" customHeight="1" x14ac:dyDescent="0.25">
      <c r="A10661" s="4">
        <v>11</v>
      </c>
      <c r="B10661" s="7">
        <v>1</v>
      </c>
      <c r="C10661" s="8" t="s">
        <v>18</v>
      </c>
      <c r="D10661" s="8">
        <v>1</v>
      </c>
      <c r="E10661" t="s">
        <v>2711</v>
      </c>
      <c r="F10661" s="12" t="str">
        <f t="shared" si="153"/>
        <v>11-IML_23F_0039-1</v>
      </c>
      <c r="H10661" s="4" t="s">
        <v>39</v>
      </c>
      <c r="J10661" s="84" t="s">
        <v>651</v>
      </c>
      <c r="L10661" t="s">
        <v>2197</v>
      </c>
      <c r="M10661" t="s">
        <v>2211</v>
      </c>
      <c r="N10661" t="s">
        <v>2212</v>
      </c>
      <c r="O10661" t="s">
        <v>2213</v>
      </c>
      <c r="P10661" t="s">
        <v>2881</v>
      </c>
      <c r="Q10661" t="s">
        <v>2214</v>
      </c>
      <c r="T10661" s="4">
        <v>40.370426500000001</v>
      </c>
      <c r="U10661" s="92" t="s">
        <v>2196</v>
      </c>
      <c r="V10661" s="4">
        <v>47.368374977777769</v>
      </c>
      <c r="X10661" s="6">
        <v>8.4613999999999995E-2</v>
      </c>
    </row>
    <row r="10662" spans="1:24" ht="15" customHeight="1" x14ac:dyDescent="0.25">
      <c r="A10662" s="4">
        <v>11</v>
      </c>
      <c r="B10662" s="7">
        <v>1</v>
      </c>
      <c r="C10662" s="8" t="s">
        <v>18</v>
      </c>
      <c r="D10662" s="8">
        <v>2</v>
      </c>
      <c r="E10662" t="s">
        <v>2711</v>
      </c>
      <c r="F10662" s="12" t="str">
        <f t="shared" si="153"/>
        <v>11-IML_23F_0039-2</v>
      </c>
      <c r="H10662" s="4" t="s">
        <v>39</v>
      </c>
      <c r="J10662" s="84" t="s">
        <v>651</v>
      </c>
      <c r="L10662" t="s">
        <v>2197</v>
      </c>
      <c r="M10662" t="s">
        <v>2211</v>
      </c>
      <c r="N10662" t="s">
        <v>2212</v>
      </c>
      <c r="O10662" t="s">
        <v>2213</v>
      </c>
      <c r="P10662" t="s">
        <v>2881</v>
      </c>
      <c r="Q10662" t="s">
        <v>2214</v>
      </c>
      <c r="T10662" s="4" t="s">
        <v>2796</v>
      </c>
      <c r="U10662" s="92" t="s">
        <v>2196</v>
      </c>
      <c r="V10662" s="4">
        <v>0</v>
      </c>
      <c r="X10662" s="6">
        <v>8.4613999999999995E-2</v>
      </c>
    </row>
    <row r="10663" spans="1:24" ht="15" customHeight="1" x14ac:dyDescent="0.25">
      <c r="A10663" s="4">
        <v>11</v>
      </c>
      <c r="B10663" s="7">
        <v>1</v>
      </c>
      <c r="C10663" s="8" t="s">
        <v>18</v>
      </c>
      <c r="D10663" s="8">
        <v>3</v>
      </c>
      <c r="E10663" t="s">
        <v>2711</v>
      </c>
      <c r="F10663" s="12" t="str">
        <f t="shared" si="153"/>
        <v>11-IML_23F_0039-3</v>
      </c>
      <c r="H10663" s="4" t="s">
        <v>39</v>
      </c>
      <c r="J10663" s="84" t="s">
        <v>651</v>
      </c>
      <c r="L10663" t="s">
        <v>2197</v>
      </c>
      <c r="M10663" t="s">
        <v>2211</v>
      </c>
      <c r="N10663" t="s">
        <v>2212</v>
      </c>
      <c r="O10663" t="s">
        <v>2213</v>
      </c>
      <c r="P10663" t="s">
        <v>2881</v>
      </c>
      <c r="Q10663" t="s">
        <v>2214</v>
      </c>
      <c r="T10663" s="4">
        <v>40.628473200000002</v>
      </c>
      <c r="U10663" s="92" t="s">
        <v>2196</v>
      </c>
      <c r="V10663" s="4">
        <v>39.489212577777778</v>
      </c>
      <c r="X10663" s="6">
        <v>8.4613999999999995E-2</v>
      </c>
    </row>
    <row r="10664" spans="1:24" ht="15" customHeight="1" x14ac:dyDescent="0.25">
      <c r="A10664" s="4">
        <v>11</v>
      </c>
      <c r="B10664" s="7">
        <v>1</v>
      </c>
      <c r="C10664" s="8" t="s">
        <v>18</v>
      </c>
      <c r="D10664" s="8">
        <v>1</v>
      </c>
      <c r="E10664" t="s">
        <v>2712</v>
      </c>
      <c r="F10664" s="12" t="str">
        <f t="shared" si="153"/>
        <v>11-IML_23F_0041-1</v>
      </c>
      <c r="H10664" s="4" t="s">
        <v>39</v>
      </c>
      <c r="J10664" s="84" t="s">
        <v>651</v>
      </c>
      <c r="L10664" t="s">
        <v>2197</v>
      </c>
      <c r="M10664" t="s">
        <v>2211</v>
      </c>
      <c r="N10664" t="s">
        <v>2212</v>
      </c>
      <c r="O10664" t="s">
        <v>2213</v>
      </c>
      <c r="P10664" t="s">
        <v>2881</v>
      </c>
      <c r="Q10664" t="s">
        <v>2214</v>
      </c>
      <c r="T10664" s="4">
        <v>39.584549699999997</v>
      </c>
      <c r="U10664" s="92" t="s">
        <v>2196</v>
      </c>
      <c r="V10664" s="4">
        <v>82.435091377777781</v>
      </c>
      <c r="X10664" s="6">
        <v>8.4613999999999995E-2</v>
      </c>
    </row>
    <row r="10665" spans="1:24" ht="15" customHeight="1" x14ac:dyDescent="0.25">
      <c r="A10665" s="4">
        <v>11</v>
      </c>
      <c r="B10665" s="7">
        <v>1</v>
      </c>
      <c r="C10665" s="8" t="s">
        <v>18</v>
      </c>
      <c r="D10665" s="8">
        <v>2</v>
      </c>
      <c r="E10665" t="s">
        <v>2712</v>
      </c>
      <c r="F10665" s="12" t="str">
        <f t="shared" si="153"/>
        <v>11-IML_23F_0041-2</v>
      </c>
      <c r="H10665" s="4" t="s">
        <v>39</v>
      </c>
      <c r="J10665" s="84" t="s">
        <v>651</v>
      </c>
      <c r="L10665" t="s">
        <v>2197</v>
      </c>
      <c r="M10665" t="s">
        <v>2211</v>
      </c>
      <c r="N10665" t="s">
        <v>2212</v>
      </c>
      <c r="O10665" t="s">
        <v>2213</v>
      </c>
      <c r="P10665" t="s">
        <v>2881</v>
      </c>
      <c r="Q10665" t="s">
        <v>2214</v>
      </c>
      <c r="T10665" s="4">
        <v>40.122030199999998</v>
      </c>
      <c r="U10665" s="92" t="s">
        <v>2196</v>
      </c>
      <c r="V10665" s="4">
        <v>56.434371333333338</v>
      </c>
      <c r="X10665" s="6">
        <v>8.4613999999999995E-2</v>
      </c>
    </row>
    <row r="10666" spans="1:24" ht="15" customHeight="1" x14ac:dyDescent="0.25">
      <c r="A10666" s="4">
        <v>11</v>
      </c>
      <c r="B10666" s="7">
        <v>1</v>
      </c>
      <c r="C10666" s="8" t="s">
        <v>18</v>
      </c>
      <c r="D10666" s="8">
        <v>3</v>
      </c>
      <c r="E10666" t="s">
        <v>2712</v>
      </c>
      <c r="F10666" s="12" t="str">
        <f t="shared" si="153"/>
        <v>11-IML_23F_0041-3</v>
      </c>
      <c r="H10666" s="4" t="s">
        <v>39</v>
      </c>
      <c r="J10666" s="84" t="s">
        <v>651</v>
      </c>
      <c r="L10666" t="s">
        <v>2197</v>
      </c>
      <c r="M10666" t="s">
        <v>2211</v>
      </c>
      <c r="N10666" t="s">
        <v>2212</v>
      </c>
      <c r="O10666" t="s">
        <v>2213</v>
      </c>
      <c r="P10666" t="s">
        <v>2881</v>
      </c>
      <c r="Q10666" t="s">
        <v>2214</v>
      </c>
      <c r="T10666" s="4">
        <v>40.215155199999998</v>
      </c>
      <c r="U10666" s="92" t="s">
        <v>2196</v>
      </c>
      <c r="V10666" s="4">
        <v>52.84820235555555</v>
      </c>
      <c r="X10666" s="6">
        <v>8.4613999999999995E-2</v>
      </c>
    </row>
    <row r="10667" spans="1:24" ht="15" customHeight="1" x14ac:dyDescent="0.25">
      <c r="A10667" s="4">
        <v>11</v>
      </c>
      <c r="B10667" s="7">
        <v>1</v>
      </c>
      <c r="C10667" s="8" t="s">
        <v>18</v>
      </c>
      <c r="D10667" s="8">
        <v>1</v>
      </c>
      <c r="E10667" t="s">
        <v>2713</v>
      </c>
      <c r="F10667" s="12" t="str">
        <f t="shared" si="153"/>
        <v>11-IML_23F_0042-1</v>
      </c>
      <c r="H10667" s="4" t="s">
        <v>39</v>
      </c>
      <c r="J10667" s="84" t="s">
        <v>651</v>
      </c>
      <c r="L10667" t="s">
        <v>2197</v>
      </c>
      <c r="M10667" t="s">
        <v>2211</v>
      </c>
      <c r="N10667" t="s">
        <v>2212</v>
      </c>
      <c r="O10667" t="s">
        <v>2213</v>
      </c>
      <c r="P10667" t="s">
        <v>2881</v>
      </c>
      <c r="Q10667" t="s">
        <v>2214</v>
      </c>
      <c r="T10667" s="4">
        <v>39.233377099999998</v>
      </c>
      <c r="U10667" s="92" t="s">
        <v>2196</v>
      </c>
      <c r="V10667" s="4">
        <v>105.59318351111112</v>
      </c>
      <c r="X10667" s="6">
        <v>8.4613999999999995E-2</v>
      </c>
    </row>
    <row r="10668" spans="1:24" ht="15" customHeight="1" x14ac:dyDescent="0.25">
      <c r="A10668" s="4">
        <v>11</v>
      </c>
      <c r="B10668" s="7">
        <v>1</v>
      </c>
      <c r="C10668" s="8" t="s">
        <v>18</v>
      </c>
      <c r="D10668" s="8">
        <v>2</v>
      </c>
      <c r="E10668" t="s">
        <v>2713</v>
      </c>
      <c r="F10668" s="12" t="str">
        <f t="shared" si="153"/>
        <v>11-IML_23F_0042-2</v>
      </c>
      <c r="H10668" s="4" t="s">
        <v>39</v>
      </c>
      <c r="J10668" s="84" t="s">
        <v>651</v>
      </c>
      <c r="L10668" t="s">
        <v>2197</v>
      </c>
      <c r="M10668" t="s">
        <v>2211</v>
      </c>
      <c r="N10668" t="s">
        <v>2212</v>
      </c>
      <c r="O10668" t="s">
        <v>2213</v>
      </c>
      <c r="P10668" t="s">
        <v>2881</v>
      </c>
      <c r="Q10668" t="s">
        <v>2214</v>
      </c>
      <c r="T10668" s="4">
        <v>40.257212199999998</v>
      </c>
      <c r="U10668" s="92" t="s">
        <v>2196</v>
      </c>
      <c r="V10668" s="4">
        <v>51.304209377777774</v>
      </c>
      <c r="X10668" s="6">
        <v>8.4613999999999995E-2</v>
      </c>
    </row>
    <row r="10669" spans="1:24" ht="15" customHeight="1" x14ac:dyDescent="0.25">
      <c r="A10669" s="4">
        <v>11</v>
      </c>
      <c r="B10669" s="7">
        <v>1</v>
      </c>
      <c r="C10669" s="8" t="s">
        <v>18</v>
      </c>
      <c r="D10669" s="8">
        <v>3</v>
      </c>
      <c r="E10669" t="s">
        <v>2713</v>
      </c>
      <c r="F10669" s="12" t="str">
        <f t="shared" si="153"/>
        <v>11-IML_23F_0042-3</v>
      </c>
      <c r="H10669" s="4" t="s">
        <v>39</v>
      </c>
      <c r="J10669" s="84" t="s">
        <v>651</v>
      </c>
      <c r="L10669" t="s">
        <v>2197</v>
      </c>
      <c r="M10669" t="s">
        <v>2211</v>
      </c>
      <c r="N10669" t="s">
        <v>2212</v>
      </c>
      <c r="O10669" t="s">
        <v>2213</v>
      </c>
      <c r="P10669" t="s">
        <v>2881</v>
      </c>
      <c r="Q10669" t="s">
        <v>2214</v>
      </c>
      <c r="T10669" s="4">
        <v>39.227206899999999</v>
      </c>
      <c r="U10669" s="92" t="s">
        <v>2196</v>
      </c>
      <c r="V10669" s="4">
        <v>106.05352444444445</v>
      </c>
      <c r="X10669" s="6">
        <v>8.4613999999999995E-2</v>
      </c>
    </row>
    <row r="10670" spans="1:24" ht="15" customHeight="1" x14ac:dyDescent="0.25">
      <c r="A10670" s="4">
        <v>11</v>
      </c>
      <c r="B10670" s="7">
        <v>1</v>
      </c>
      <c r="C10670" s="8" t="s">
        <v>18</v>
      </c>
      <c r="D10670" s="8">
        <v>1</v>
      </c>
      <c r="E10670" t="s">
        <v>2714</v>
      </c>
      <c r="F10670" s="12" t="str">
        <f t="shared" si="153"/>
        <v>11-IML_23F_0043-1</v>
      </c>
      <c r="H10670" s="4" t="s">
        <v>39</v>
      </c>
      <c r="J10670" s="84" t="s">
        <v>651</v>
      </c>
      <c r="L10670" t="s">
        <v>2197</v>
      </c>
      <c r="M10670" t="s">
        <v>2211</v>
      </c>
      <c r="N10670" t="s">
        <v>2212</v>
      </c>
      <c r="O10670" t="s">
        <v>2213</v>
      </c>
      <c r="P10670" t="s">
        <v>2881</v>
      </c>
      <c r="Q10670" t="s">
        <v>2214</v>
      </c>
      <c r="T10670" s="4">
        <v>40.1485804</v>
      </c>
      <c r="U10670" s="92" t="s">
        <v>2196</v>
      </c>
      <c r="V10670" s="4">
        <v>55.387838844444445</v>
      </c>
      <c r="X10670" s="6">
        <v>8.4613999999999995E-2</v>
      </c>
    </row>
    <row r="10671" spans="1:24" ht="15" customHeight="1" x14ac:dyDescent="0.25">
      <c r="A10671" s="4">
        <v>11</v>
      </c>
      <c r="B10671" s="7">
        <v>1</v>
      </c>
      <c r="C10671" s="8" t="s">
        <v>18</v>
      </c>
      <c r="D10671" s="8">
        <v>2</v>
      </c>
      <c r="E10671" t="s">
        <v>2714</v>
      </c>
      <c r="F10671" s="12" t="str">
        <f t="shared" si="153"/>
        <v>11-IML_23F_0043-2</v>
      </c>
      <c r="H10671" s="4" t="s">
        <v>39</v>
      </c>
      <c r="J10671" s="84" t="s">
        <v>651</v>
      </c>
      <c r="L10671" t="s">
        <v>2197</v>
      </c>
      <c r="M10671" t="s">
        <v>2211</v>
      </c>
      <c r="N10671" t="s">
        <v>2212</v>
      </c>
      <c r="O10671" t="s">
        <v>2213</v>
      </c>
      <c r="P10671" t="s">
        <v>2881</v>
      </c>
      <c r="Q10671" t="s">
        <v>2214</v>
      </c>
      <c r="T10671" s="4" t="s">
        <v>2796</v>
      </c>
      <c r="U10671" s="92" t="s">
        <v>2196</v>
      </c>
      <c r="V10671" s="4">
        <v>0</v>
      </c>
      <c r="X10671" s="6">
        <v>8.4613999999999995E-2</v>
      </c>
    </row>
    <row r="10672" spans="1:24" ht="15" customHeight="1" x14ac:dyDescent="0.25">
      <c r="A10672" s="4">
        <v>11</v>
      </c>
      <c r="B10672" s="7">
        <v>1</v>
      </c>
      <c r="C10672" s="8" t="s">
        <v>18</v>
      </c>
      <c r="D10672" s="8">
        <v>3</v>
      </c>
      <c r="E10672" t="s">
        <v>2714</v>
      </c>
      <c r="F10672" s="12" t="str">
        <f t="shared" si="153"/>
        <v>11-IML_23F_0043-3</v>
      </c>
      <c r="H10672" s="4" t="s">
        <v>39</v>
      </c>
      <c r="J10672" s="84" t="s">
        <v>651</v>
      </c>
      <c r="L10672" t="s">
        <v>2197</v>
      </c>
      <c r="M10672" t="s">
        <v>2211</v>
      </c>
      <c r="N10672" t="s">
        <v>2212</v>
      </c>
      <c r="O10672" t="s">
        <v>2213</v>
      </c>
      <c r="P10672" t="s">
        <v>2881</v>
      </c>
      <c r="Q10672" t="s">
        <v>2214</v>
      </c>
      <c r="T10672" s="4">
        <v>40.127160500000002</v>
      </c>
      <c r="U10672" s="92" t="s">
        <v>2196</v>
      </c>
      <c r="V10672" s="4">
        <v>56.230619822222224</v>
      </c>
      <c r="X10672" s="6">
        <v>8.4613999999999995E-2</v>
      </c>
    </row>
    <row r="10673" spans="1:24" ht="15" customHeight="1" x14ac:dyDescent="0.25">
      <c r="A10673" s="4">
        <v>11</v>
      </c>
      <c r="B10673" s="7">
        <v>1</v>
      </c>
      <c r="C10673" s="8" t="s">
        <v>18</v>
      </c>
      <c r="D10673" s="8">
        <v>1</v>
      </c>
      <c r="E10673" t="s">
        <v>2715</v>
      </c>
      <c r="F10673" s="12" t="str">
        <f t="shared" si="153"/>
        <v>11-IML_23F_0045-1</v>
      </c>
      <c r="H10673" s="4" t="s">
        <v>39</v>
      </c>
      <c r="J10673" s="84" t="s">
        <v>651</v>
      </c>
      <c r="L10673" t="s">
        <v>2197</v>
      </c>
      <c r="M10673" t="s">
        <v>2211</v>
      </c>
      <c r="N10673" t="s">
        <v>2212</v>
      </c>
      <c r="O10673" t="s">
        <v>2213</v>
      </c>
      <c r="P10673" t="s">
        <v>2881</v>
      </c>
      <c r="Q10673" t="s">
        <v>2214</v>
      </c>
      <c r="T10673" s="4">
        <v>41.157634700000003</v>
      </c>
      <c r="U10673" s="92" t="s">
        <v>2196</v>
      </c>
      <c r="V10673" s="4">
        <v>27.193004471111109</v>
      </c>
      <c r="X10673" s="6">
        <v>8.4613999999999995E-2</v>
      </c>
    </row>
    <row r="10674" spans="1:24" ht="15" customHeight="1" x14ac:dyDescent="0.25">
      <c r="A10674" s="4">
        <v>11</v>
      </c>
      <c r="B10674" s="7">
        <v>1</v>
      </c>
      <c r="C10674" s="8" t="s">
        <v>18</v>
      </c>
      <c r="D10674" s="8">
        <v>2</v>
      </c>
      <c r="E10674" t="s">
        <v>2715</v>
      </c>
      <c r="F10674" s="12" t="str">
        <f t="shared" si="153"/>
        <v>11-IML_23F_0045-2</v>
      </c>
      <c r="H10674" s="4" t="s">
        <v>39</v>
      </c>
      <c r="J10674" s="84" t="s">
        <v>651</v>
      </c>
      <c r="L10674" t="s">
        <v>2197</v>
      </c>
      <c r="M10674" t="s">
        <v>2211</v>
      </c>
      <c r="N10674" t="s">
        <v>2212</v>
      </c>
      <c r="O10674" t="s">
        <v>2213</v>
      </c>
      <c r="P10674" t="s">
        <v>2881</v>
      </c>
      <c r="Q10674" t="s">
        <v>2214</v>
      </c>
      <c r="T10674" s="4" t="s">
        <v>2796</v>
      </c>
      <c r="U10674" s="92" t="s">
        <v>2196</v>
      </c>
      <c r="V10674" s="4">
        <v>0</v>
      </c>
      <c r="X10674" s="6">
        <v>8.4613999999999995E-2</v>
      </c>
    </row>
    <row r="10675" spans="1:24" ht="15" customHeight="1" x14ac:dyDescent="0.25">
      <c r="A10675" s="4">
        <v>11</v>
      </c>
      <c r="B10675" s="7">
        <v>1</v>
      </c>
      <c r="C10675" s="8" t="s">
        <v>18</v>
      </c>
      <c r="D10675" s="8">
        <v>3</v>
      </c>
      <c r="E10675" t="s">
        <v>2715</v>
      </c>
      <c r="F10675" s="12" t="str">
        <f t="shared" si="153"/>
        <v>11-IML_23F_0045-3</v>
      </c>
      <c r="H10675" s="4" t="s">
        <v>39</v>
      </c>
      <c r="J10675" s="84" t="s">
        <v>651</v>
      </c>
      <c r="L10675" t="s">
        <v>2197</v>
      </c>
      <c r="M10675" t="s">
        <v>2211</v>
      </c>
      <c r="N10675" t="s">
        <v>2212</v>
      </c>
      <c r="O10675" t="s">
        <v>2213</v>
      </c>
      <c r="P10675" t="s">
        <v>2881</v>
      </c>
      <c r="Q10675" t="s">
        <v>2214</v>
      </c>
      <c r="T10675" s="4" t="s">
        <v>2796</v>
      </c>
      <c r="U10675" s="92" t="s">
        <v>2196</v>
      </c>
      <c r="V10675" s="4">
        <v>0</v>
      </c>
      <c r="X10675" s="6">
        <v>8.4613999999999995E-2</v>
      </c>
    </row>
    <row r="10676" spans="1:24" ht="15" customHeight="1" x14ac:dyDescent="0.25">
      <c r="A10676" s="4">
        <v>11</v>
      </c>
      <c r="B10676" s="7">
        <v>1</v>
      </c>
      <c r="C10676" s="8" t="s">
        <v>18</v>
      </c>
      <c r="D10676" s="8">
        <v>1</v>
      </c>
      <c r="E10676" t="s">
        <v>2716</v>
      </c>
      <c r="F10676" s="12" t="str">
        <f t="shared" si="153"/>
        <v>11-IML_23F_0046-1</v>
      </c>
      <c r="H10676" s="4" t="s">
        <v>39</v>
      </c>
      <c r="J10676" s="84" t="s">
        <v>651</v>
      </c>
      <c r="L10676" t="s">
        <v>2197</v>
      </c>
      <c r="M10676" t="s">
        <v>2211</v>
      </c>
      <c r="N10676" t="s">
        <v>2212</v>
      </c>
      <c r="O10676" t="s">
        <v>2213</v>
      </c>
      <c r="P10676" t="s">
        <v>2881</v>
      </c>
      <c r="Q10676" t="s">
        <v>2214</v>
      </c>
      <c r="T10676" s="4">
        <v>39.4389404</v>
      </c>
      <c r="U10676" s="92" t="s">
        <v>2196</v>
      </c>
      <c r="V10676" s="4">
        <v>91.347254266666667</v>
      </c>
      <c r="X10676" s="6">
        <v>8.4613999999999995E-2</v>
      </c>
    </row>
    <row r="10677" spans="1:24" ht="15" customHeight="1" x14ac:dyDescent="0.25">
      <c r="A10677" s="4">
        <v>11</v>
      </c>
      <c r="B10677" s="7">
        <v>1</v>
      </c>
      <c r="C10677" s="8" t="s">
        <v>18</v>
      </c>
      <c r="D10677" s="8">
        <v>2</v>
      </c>
      <c r="E10677" t="s">
        <v>2716</v>
      </c>
      <c r="F10677" s="12" t="str">
        <f t="shared" si="153"/>
        <v>11-IML_23F_0046-2</v>
      </c>
      <c r="H10677" s="4" t="s">
        <v>39</v>
      </c>
      <c r="J10677" s="84" t="s">
        <v>651</v>
      </c>
      <c r="L10677" t="s">
        <v>2197</v>
      </c>
      <c r="M10677" t="s">
        <v>2211</v>
      </c>
      <c r="N10677" t="s">
        <v>2212</v>
      </c>
      <c r="O10677" t="s">
        <v>2213</v>
      </c>
      <c r="P10677" t="s">
        <v>2881</v>
      </c>
      <c r="Q10677" t="s">
        <v>2214</v>
      </c>
      <c r="T10677" s="4">
        <v>39.120093300000001</v>
      </c>
      <c r="U10677" s="92" t="s">
        <v>2196</v>
      </c>
      <c r="V10677" s="4">
        <v>114.37251644444444</v>
      </c>
      <c r="X10677" s="6">
        <v>8.4613999999999995E-2</v>
      </c>
    </row>
    <row r="10678" spans="1:24" ht="15" customHeight="1" x14ac:dyDescent="0.25">
      <c r="A10678" s="4">
        <v>11</v>
      </c>
      <c r="B10678" s="7">
        <v>1</v>
      </c>
      <c r="C10678" s="8" t="s">
        <v>18</v>
      </c>
      <c r="D10678" s="8">
        <v>3</v>
      </c>
      <c r="E10678" t="s">
        <v>2716</v>
      </c>
      <c r="F10678" s="12" t="str">
        <f t="shared" si="153"/>
        <v>11-IML_23F_0046-3</v>
      </c>
      <c r="H10678" s="4" t="s">
        <v>39</v>
      </c>
      <c r="J10678" s="84" t="s">
        <v>651</v>
      </c>
      <c r="L10678" t="s">
        <v>2197</v>
      </c>
      <c r="M10678" t="s">
        <v>2211</v>
      </c>
      <c r="N10678" t="s">
        <v>2212</v>
      </c>
      <c r="O10678" t="s">
        <v>2213</v>
      </c>
      <c r="P10678" t="s">
        <v>2881</v>
      </c>
      <c r="Q10678" t="s">
        <v>2214</v>
      </c>
      <c r="T10678" s="4" t="s">
        <v>2796</v>
      </c>
      <c r="U10678" s="92" t="s">
        <v>2196</v>
      </c>
      <c r="V10678" s="4">
        <v>0</v>
      </c>
      <c r="X10678" s="6">
        <v>8.4613999999999995E-2</v>
      </c>
    </row>
    <row r="10679" spans="1:24" ht="15" customHeight="1" x14ac:dyDescent="0.25">
      <c r="A10679" s="4">
        <v>11</v>
      </c>
      <c r="B10679" s="7">
        <v>1</v>
      </c>
      <c r="C10679" s="8" t="s">
        <v>18</v>
      </c>
      <c r="D10679" s="8">
        <v>1</v>
      </c>
      <c r="E10679" t="s">
        <v>2717</v>
      </c>
      <c r="F10679" s="12" t="str">
        <f t="shared" si="153"/>
        <v>11-IML_23F_0047-1</v>
      </c>
      <c r="H10679" s="4" t="s">
        <v>39</v>
      </c>
      <c r="J10679" s="84" t="s">
        <v>651</v>
      </c>
      <c r="L10679" t="s">
        <v>2197</v>
      </c>
      <c r="M10679" t="s">
        <v>2211</v>
      </c>
      <c r="N10679" t="s">
        <v>2212</v>
      </c>
      <c r="O10679" t="s">
        <v>2213</v>
      </c>
      <c r="P10679" t="s">
        <v>2881</v>
      </c>
      <c r="Q10679" t="s">
        <v>2214</v>
      </c>
      <c r="T10679" s="4" t="s">
        <v>2796</v>
      </c>
      <c r="U10679" s="92" t="s">
        <v>2196</v>
      </c>
      <c r="V10679" s="4">
        <v>0</v>
      </c>
      <c r="X10679" s="6">
        <v>8.4613999999999995E-2</v>
      </c>
    </row>
    <row r="10680" spans="1:24" ht="15" customHeight="1" x14ac:dyDescent="0.25">
      <c r="A10680" s="4">
        <v>11</v>
      </c>
      <c r="B10680" s="7">
        <v>1</v>
      </c>
      <c r="C10680" s="8" t="s">
        <v>18</v>
      </c>
      <c r="D10680" s="8">
        <v>2</v>
      </c>
      <c r="E10680" t="s">
        <v>2717</v>
      </c>
      <c r="F10680" s="12" t="str">
        <f t="shared" si="153"/>
        <v>11-IML_23F_0047-2</v>
      </c>
      <c r="H10680" s="4" t="s">
        <v>39</v>
      </c>
      <c r="J10680" s="84" t="s">
        <v>651</v>
      </c>
      <c r="L10680" t="s">
        <v>2197</v>
      </c>
      <c r="M10680" t="s">
        <v>2211</v>
      </c>
      <c r="N10680" t="s">
        <v>2212</v>
      </c>
      <c r="O10680" t="s">
        <v>2213</v>
      </c>
      <c r="P10680" t="s">
        <v>2881</v>
      </c>
      <c r="Q10680" t="s">
        <v>2214</v>
      </c>
      <c r="T10680" s="4">
        <v>40.136015800000003</v>
      </c>
      <c r="U10680" s="92" t="s">
        <v>2196</v>
      </c>
      <c r="V10680" s="4">
        <v>55.880658000000004</v>
      </c>
      <c r="X10680" s="6">
        <v>8.4613999999999995E-2</v>
      </c>
    </row>
    <row r="10681" spans="1:24" ht="15" customHeight="1" x14ac:dyDescent="0.25">
      <c r="A10681" s="4">
        <v>11</v>
      </c>
      <c r="B10681" s="7">
        <v>1</v>
      </c>
      <c r="C10681" s="8" t="s">
        <v>18</v>
      </c>
      <c r="D10681" s="8">
        <v>3</v>
      </c>
      <c r="E10681" t="s">
        <v>2717</v>
      </c>
      <c r="F10681" s="12" t="str">
        <f t="shared" si="153"/>
        <v>11-IML_23F_0047-3</v>
      </c>
      <c r="H10681" s="4" t="s">
        <v>39</v>
      </c>
      <c r="J10681" s="84" t="s">
        <v>651</v>
      </c>
      <c r="L10681" t="s">
        <v>2197</v>
      </c>
      <c r="M10681" t="s">
        <v>2211</v>
      </c>
      <c r="N10681" t="s">
        <v>2212</v>
      </c>
      <c r="O10681" t="s">
        <v>2213</v>
      </c>
      <c r="P10681" t="s">
        <v>2881</v>
      </c>
      <c r="Q10681" t="s">
        <v>2214</v>
      </c>
      <c r="T10681" s="4" t="s">
        <v>2796</v>
      </c>
      <c r="U10681" s="92" t="s">
        <v>2196</v>
      </c>
      <c r="V10681" s="4">
        <v>0</v>
      </c>
      <c r="X10681" s="6">
        <v>8.4613999999999995E-2</v>
      </c>
    </row>
    <row r="10682" spans="1:24" ht="15" customHeight="1" x14ac:dyDescent="0.25">
      <c r="A10682" s="4">
        <v>11</v>
      </c>
      <c r="B10682" s="7">
        <v>1</v>
      </c>
      <c r="C10682" s="8" t="s">
        <v>18</v>
      </c>
      <c r="D10682" s="8">
        <v>1</v>
      </c>
      <c r="E10682" t="s">
        <v>2718</v>
      </c>
      <c r="F10682" s="12" t="str">
        <f t="shared" si="153"/>
        <v>11-IML_23F_0049-1</v>
      </c>
      <c r="H10682" s="4" t="s">
        <v>39</v>
      </c>
      <c r="J10682" s="84" t="s">
        <v>651</v>
      </c>
      <c r="L10682" t="s">
        <v>2197</v>
      </c>
      <c r="M10682" t="s">
        <v>2211</v>
      </c>
      <c r="N10682" t="s">
        <v>2212</v>
      </c>
      <c r="O10682" t="s">
        <v>2213</v>
      </c>
      <c r="P10682" t="s">
        <v>2881</v>
      </c>
      <c r="Q10682" t="s">
        <v>2214</v>
      </c>
      <c r="T10682" s="4">
        <v>39.206358199999997</v>
      </c>
      <c r="U10682" s="92" t="s">
        <v>2196</v>
      </c>
      <c r="V10682" s="4">
        <v>107.62388466666668</v>
      </c>
      <c r="X10682" s="6">
        <v>8.4613999999999995E-2</v>
      </c>
    </row>
    <row r="10683" spans="1:24" ht="15" customHeight="1" x14ac:dyDescent="0.25">
      <c r="A10683" s="4">
        <v>11</v>
      </c>
      <c r="B10683" s="7">
        <v>1</v>
      </c>
      <c r="C10683" s="8" t="s">
        <v>18</v>
      </c>
      <c r="D10683" s="8">
        <v>2</v>
      </c>
      <c r="E10683" t="s">
        <v>2718</v>
      </c>
      <c r="F10683" s="12" t="str">
        <f t="shared" si="153"/>
        <v>11-IML_23F_0049-2</v>
      </c>
      <c r="H10683" s="4" t="s">
        <v>39</v>
      </c>
      <c r="J10683" s="84" t="s">
        <v>651</v>
      </c>
      <c r="L10683" t="s">
        <v>2197</v>
      </c>
      <c r="M10683" t="s">
        <v>2211</v>
      </c>
      <c r="N10683" t="s">
        <v>2212</v>
      </c>
      <c r="O10683" t="s">
        <v>2213</v>
      </c>
      <c r="P10683" t="s">
        <v>2881</v>
      </c>
      <c r="Q10683" t="s">
        <v>2214</v>
      </c>
      <c r="T10683" s="4">
        <v>39.121830699999997</v>
      </c>
      <c r="U10683" s="92" t="s">
        <v>2196</v>
      </c>
      <c r="V10683" s="4">
        <v>114.23250773333335</v>
      </c>
      <c r="X10683" s="6">
        <v>8.4613999999999995E-2</v>
      </c>
    </row>
    <row r="10684" spans="1:24" ht="15" customHeight="1" x14ac:dyDescent="0.25">
      <c r="A10684" s="4">
        <v>11</v>
      </c>
      <c r="B10684" s="7">
        <v>1</v>
      </c>
      <c r="C10684" s="8" t="s">
        <v>18</v>
      </c>
      <c r="D10684" s="8">
        <v>3</v>
      </c>
      <c r="E10684" t="s">
        <v>2718</v>
      </c>
      <c r="F10684" s="12" t="str">
        <f t="shared" si="153"/>
        <v>11-IML_23F_0049-3</v>
      </c>
      <c r="H10684" s="4" t="s">
        <v>39</v>
      </c>
      <c r="J10684" s="84" t="s">
        <v>651</v>
      </c>
      <c r="L10684" t="s">
        <v>2197</v>
      </c>
      <c r="M10684" t="s">
        <v>2211</v>
      </c>
      <c r="N10684" t="s">
        <v>2212</v>
      </c>
      <c r="O10684" t="s">
        <v>2213</v>
      </c>
      <c r="P10684" t="s">
        <v>2881</v>
      </c>
      <c r="Q10684" t="s">
        <v>2214</v>
      </c>
      <c r="T10684" s="4">
        <v>38.779820999999998</v>
      </c>
      <c r="U10684" s="92" t="s">
        <v>2196</v>
      </c>
      <c r="V10684" s="4">
        <v>145.38109275555556</v>
      </c>
      <c r="X10684" s="6">
        <v>8.4613999999999995E-2</v>
      </c>
    </row>
    <row r="10685" spans="1:24" ht="15" customHeight="1" x14ac:dyDescent="0.25">
      <c r="A10685" s="4">
        <v>11</v>
      </c>
      <c r="B10685" s="7">
        <v>1</v>
      </c>
      <c r="C10685" s="8" t="s">
        <v>18</v>
      </c>
      <c r="D10685" s="8">
        <v>1</v>
      </c>
      <c r="E10685" t="s">
        <v>2719</v>
      </c>
      <c r="F10685" s="12" t="str">
        <f t="shared" si="153"/>
        <v>11-IML_23F_0050-1</v>
      </c>
      <c r="H10685" s="4" t="s">
        <v>39</v>
      </c>
      <c r="J10685" s="84" t="s">
        <v>651</v>
      </c>
      <c r="L10685" t="s">
        <v>2197</v>
      </c>
      <c r="M10685" t="s">
        <v>2211</v>
      </c>
      <c r="N10685" t="s">
        <v>2212</v>
      </c>
      <c r="O10685" t="s">
        <v>2213</v>
      </c>
      <c r="P10685" t="s">
        <v>2881</v>
      </c>
      <c r="Q10685" t="s">
        <v>2214</v>
      </c>
      <c r="T10685" s="4">
        <v>38.215051500000001</v>
      </c>
      <c r="U10685" s="92" t="s">
        <v>2196</v>
      </c>
      <c r="V10685" s="4">
        <v>216.48700986666668</v>
      </c>
      <c r="X10685" s="6">
        <v>8.4613999999999995E-2</v>
      </c>
    </row>
    <row r="10686" spans="1:24" ht="15" customHeight="1" x14ac:dyDescent="0.25">
      <c r="A10686" s="4">
        <v>11</v>
      </c>
      <c r="B10686" s="7">
        <v>1</v>
      </c>
      <c r="C10686" s="8" t="s">
        <v>18</v>
      </c>
      <c r="D10686" s="8">
        <v>2</v>
      </c>
      <c r="E10686" t="s">
        <v>2719</v>
      </c>
      <c r="F10686" s="12" t="str">
        <f t="shared" si="153"/>
        <v>11-IML_23F_0050-2</v>
      </c>
      <c r="H10686" s="4" t="s">
        <v>39</v>
      </c>
      <c r="J10686" s="84" t="s">
        <v>651</v>
      </c>
      <c r="L10686" t="s">
        <v>2197</v>
      </c>
      <c r="M10686" t="s">
        <v>2211</v>
      </c>
      <c r="N10686" t="s">
        <v>2212</v>
      </c>
      <c r="O10686" t="s">
        <v>2213</v>
      </c>
      <c r="P10686" t="s">
        <v>2881</v>
      </c>
      <c r="Q10686" t="s">
        <v>2214</v>
      </c>
      <c r="T10686" s="4">
        <v>38.073366100000001</v>
      </c>
      <c r="U10686" s="92" t="s">
        <v>2196</v>
      </c>
      <c r="V10686" s="4">
        <v>239.22897364444444</v>
      </c>
      <c r="X10686" s="6">
        <v>8.4613999999999995E-2</v>
      </c>
    </row>
    <row r="10687" spans="1:24" ht="15" customHeight="1" x14ac:dyDescent="0.25">
      <c r="A10687" s="4">
        <v>11</v>
      </c>
      <c r="B10687" s="7">
        <v>1</v>
      </c>
      <c r="C10687" s="8" t="s">
        <v>18</v>
      </c>
      <c r="D10687" s="8">
        <v>3</v>
      </c>
      <c r="E10687" t="s">
        <v>2719</v>
      </c>
      <c r="F10687" s="12" t="str">
        <f t="shared" si="153"/>
        <v>11-IML_23F_0050-3</v>
      </c>
      <c r="H10687" s="4" t="s">
        <v>39</v>
      </c>
      <c r="J10687" s="84" t="s">
        <v>651</v>
      </c>
      <c r="L10687" t="s">
        <v>2197</v>
      </c>
      <c r="M10687" t="s">
        <v>2211</v>
      </c>
      <c r="N10687" t="s">
        <v>2212</v>
      </c>
      <c r="O10687" t="s">
        <v>2213</v>
      </c>
      <c r="P10687" t="s">
        <v>2881</v>
      </c>
      <c r="Q10687" t="s">
        <v>2214</v>
      </c>
      <c r="T10687" s="4">
        <v>38.610115899999997</v>
      </c>
      <c r="U10687" s="92" t="s">
        <v>2196</v>
      </c>
      <c r="V10687" s="4">
        <v>163.85853742222224</v>
      </c>
      <c r="X10687" s="6">
        <v>8.4613999999999995E-2</v>
      </c>
    </row>
    <row r="10688" spans="1:24" ht="15" customHeight="1" x14ac:dyDescent="0.25">
      <c r="A10688" s="4">
        <v>11</v>
      </c>
      <c r="B10688" s="7">
        <v>1</v>
      </c>
      <c r="C10688" s="8" t="s">
        <v>18</v>
      </c>
      <c r="D10688" s="8">
        <v>1</v>
      </c>
      <c r="E10688" t="s">
        <v>2720</v>
      </c>
      <c r="F10688" s="12" t="str">
        <f t="shared" si="153"/>
        <v>11-IML_23F_0051-1</v>
      </c>
      <c r="H10688" s="4" t="s">
        <v>39</v>
      </c>
      <c r="J10688" s="84" t="s">
        <v>651</v>
      </c>
      <c r="L10688" t="s">
        <v>2197</v>
      </c>
      <c r="M10688" t="s">
        <v>2211</v>
      </c>
      <c r="N10688" t="s">
        <v>2212</v>
      </c>
      <c r="O10688" t="s">
        <v>2213</v>
      </c>
      <c r="P10688" t="s">
        <v>2881</v>
      </c>
      <c r="Q10688" t="s">
        <v>2214</v>
      </c>
      <c r="T10688" s="4">
        <v>38.851723700000001</v>
      </c>
      <c r="U10688" s="92" t="s">
        <v>2196</v>
      </c>
      <c r="V10688" s="4">
        <v>138.19502391111112</v>
      </c>
      <c r="X10688" s="6">
        <v>8.4613999999999995E-2</v>
      </c>
    </row>
    <row r="10689" spans="1:24" ht="15" customHeight="1" x14ac:dyDescent="0.25">
      <c r="A10689" s="4">
        <v>11</v>
      </c>
      <c r="B10689" s="7">
        <v>1</v>
      </c>
      <c r="C10689" s="8" t="s">
        <v>18</v>
      </c>
      <c r="D10689" s="8">
        <v>2</v>
      </c>
      <c r="E10689" t="s">
        <v>2720</v>
      </c>
      <c r="F10689" s="12" t="str">
        <f t="shared" si="153"/>
        <v>11-IML_23F_0051-2</v>
      </c>
      <c r="H10689" s="4" t="s">
        <v>39</v>
      </c>
      <c r="J10689" s="84" t="s">
        <v>651</v>
      </c>
      <c r="L10689" t="s">
        <v>2197</v>
      </c>
      <c r="M10689" t="s">
        <v>2211</v>
      </c>
      <c r="N10689" t="s">
        <v>2212</v>
      </c>
      <c r="O10689" t="s">
        <v>2213</v>
      </c>
      <c r="P10689" t="s">
        <v>2881</v>
      </c>
      <c r="Q10689" t="s">
        <v>2214</v>
      </c>
      <c r="T10689" s="4">
        <v>39.170785600000002</v>
      </c>
      <c r="U10689" s="92" t="s">
        <v>2196</v>
      </c>
      <c r="V10689" s="4">
        <v>110.35714537777778</v>
      </c>
      <c r="X10689" s="6">
        <v>8.4613999999999995E-2</v>
      </c>
    </row>
    <row r="10690" spans="1:24" ht="15" customHeight="1" x14ac:dyDescent="0.25">
      <c r="A10690" s="4">
        <v>11</v>
      </c>
      <c r="B10690" s="7">
        <v>1</v>
      </c>
      <c r="C10690" s="8" t="s">
        <v>18</v>
      </c>
      <c r="D10690" s="8">
        <v>3</v>
      </c>
      <c r="E10690" t="s">
        <v>2720</v>
      </c>
      <c r="F10690" s="12" t="str">
        <f t="shared" si="153"/>
        <v>11-IML_23F_0051-3</v>
      </c>
      <c r="H10690" s="4" t="s">
        <v>39</v>
      </c>
      <c r="J10690" s="84" t="s">
        <v>651</v>
      </c>
      <c r="L10690" t="s">
        <v>2197</v>
      </c>
      <c r="M10690" t="s">
        <v>2211</v>
      </c>
      <c r="N10690" t="s">
        <v>2212</v>
      </c>
      <c r="O10690" t="s">
        <v>2213</v>
      </c>
      <c r="P10690" t="s">
        <v>2881</v>
      </c>
      <c r="Q10690" t="s">
        <v>2214</v>
      </c>
      <c r="T10690" s="4">
        <v>38.777763700000001</v>
      </c>
      <c r="U10690" s="92" t="s">
        <v>2196</v>
      </c>
      <c r="V10690" s="4">
        <v>145.59211102222221</v>
      </c>
      <c r="X10690" s="6">
        <v>8.4613999999999995E-2</v>
      </c>
    </row>
    <row r="10691" spans="1:24" ht="15" customHeight="1" x14ac:dyDescent="0.25">
      <c r="A10691" s="4">
        <v>11</v>
      </c>
      <c r="B10691" s="7">
        <v>1</v>
      </c>
      <c r="C10691" s="8" t="s">
        <v>18</v>
      </c>
      <c r="D10691" s="8">
        <v>1</v>
      </c>
      <c r="E10691" t="s">
        <v>2721</v>
      </c>
      <c r="F10691" s="12" t="str">
        <f t="shared" si="153"/>
        <v>11-IML_23F_0053-1</v>
      </c>
      <c r="H10691" s="4" t="s">
        <v>39</v>
      </c>
      <c r="J10691" s="84" t="s">
        <v>651</v>
      </c>
      <c r="L10691" t="s">
        <v>2197</v>
      </c>
      <c r="M10691" t="s">
        <v>2211</v>
      </c>
      <c r="N10691" t="s">
        <v>2212</v>
      </c>
      <c r="O10691" t="s">
        <v>2213</v>
      </c>
      <c r="P10691" t="s">
        <v>2881</v>
      </c>
      <c r="Q10691" t="s">
        <v>2214</v>
      </c>
      <c r="T10691" s="4">
        <v>38.570509600000001</v>
      </c>
      <c r="U10691" s="92" t="s">
        <v>2196</v>
      </c>
      <c r="V10691" s="4">
        <v>168.49845631111114</v>
      </c>
      <c r="X10691" s="6">
        <v>8.4613999999999995E-2</v>
      </c>
    </row>
    <row r="10692" spans="1:24" ht="15" customHeight="1" x14ac:dyDescent="0.25">
      <c r="A10692" s="4">
        <v>11</v>
      </c>
      <c r="B10692" s="7">
        <v>1</v>
      </c>
      <c r="C10692" s="8" t="s">
        <v>18</v>
      </c>
      <c r="D10692" s="8">
        <v>2</v>
      </c>
      <c r="E10692" t="s">
        <v>2721</v>
      </c>
      <c r="F10692" s="12" t="str">
        <f t="shared" si="153"/>
        <v>11-IML_23F_0053-2</v>
      </c>
      <c r="H10692" s="4" t="s">
        <v>39</v>
      </c>
      <c r="J10692" s="84" t="s">
        <v>651</v>
      </c>
      <c r="L10692" t="s">
        <v>2197</v>
      </c>
      <c r="M10692" t="s">
        <v>2211</v>
      </c>
      <c r="N10692" t="s">
        <v>2212</v>
      </c>
      <c r="O10692" t="s">
        <v>2213</v>
      </c>
      <c r="P10692" t="s">
        <v>2881</v>
      </c>
      <c r="Q10692" t="s">
        <v>2214</v>
      </c>
      <c r="T10692" s="4">
        <v>38.127991799999997</v>
      </c>
      <c r="U10692" s="92" t="s">
        <v>2196</v>
      </c>
      <c r="V10692" s="4">
        <v>230.19093164444448</v>
      </c>
      <c r="X10692" s="6">
        <v>8.4613999999999995E-2</v>
      </c>
    </row>
    <row r="10693" spans="1:24" ht="15" customHeight="1" x14ac:dyDescent="0.25">
      <c r="A10693" s="4">
        <v>11</v>
      </c>
      <c r="B10693" s="7">
        <v>1</v>
      </c>
      <c r="C10693" s="8" t="s">
        <v>18</v>
      </c>
      <c r="D10693" s="8">
        <v>3</v>
      </c>
      <c r="E10693" t="s">
        <v>2721</v>
      </c>
      <c r="F10693" s="12" t="str">
        <f t="shared" si="153"/>
        <v>11-IML_23F_0053-3</v>
      </c>
      <c r="H10693" s="4" t="s">
        <v>39</v>
      </c>
      <c r="J10693" s="84" t="s">
        <v>651</v>
      </c>
      <c r="L10693" t="s">
        <v>2197</v>
      </c>
      <c r="M10693" t="s">
        <v>2211</v>
      </c>
      <c r="N10693" t="s">
        <v>2212</v>
      </c>
      <c r="O10693" t="s">
        <v>2213</v>
      </c>
      <c r="P10693" t="s">
        <v>2881</v>
      </c>
      <c r="Q10693" t="s">
        <v>2214</v>
      </c>
      <c r="T10693" s="4">
        <v>38.042482399999997</v>
      </c>
      <c r="U10693" s="92" t="s">
        <v>2196</v>
      </c>
      <c r="V10693" s="4">
        <v>244.49495422222219</v>
      </c>
      <c r="X10693" s="6">
        <v>8.4613999999999995E-2</v>
      </c>
    </row>
    <row r="10694" spans="1:24" ht="15" customHeight="1" x14ac:dyDescent="0.25">
      <c r="A10694" s="4">
        <v>11</v>
      </c>
      <c r="B10694" s="7">
        <v>1</v>
      </c>
      <c r="C10694" s="8" t="s">
        <v>18</v>
      </c>
      <c r="D10694" s="8">
        <v>1</v>
      </c>
      <c r="E10694" t="s">
        <v>2722</v>
      </c>
      <c r="F10694" s="12" t="str">
        <f t="shared" si="153"/>
        <v>11-IML_23F_0054-1</v>
      </c>
      <c r="H10694" s="4" t="s">
        <v>39</v>
      </c>
      <c r="J10694" s="84" t="s">
        <v>651</v>
      </c>
      <c r="L10694" t="s">
        <v>2197</v>
      </c>
      <c r="M10694" t="s">
        <v>2211</v>
      </c>
      <c r="N10694" t="s">
        <v>2212</v>
      </c>
      <c r="O10694" t="s">
        <v>2213</v>
      </c>
      <c r="P10694" t="s">
        <v>2881</v>
      </c>
      <c r="Q10694" t="s">
        <v>2214</v>
      </c>
      <c r="T10694" s="4">
        <v>38.261027300000002</v>
      </c>
      <c r="U10694" s="92" t="s">
        <v>2196</v>
      </c>
      <c r="V10694" s="4">
        <v>209.58236875555556</v>
      </c>
      <c r="X10694" s="6">
        <v>8.4613999999999995E-2</v>
      </c>
    </row>
    <row r="10695" spans="1:24" ht="15" customHeight="1" x14ac:dyDescent="0.25">
      <c r="A10695" s="4">
        <v>11</v>
      </c>
      <c r="B10695" s="7">
        <v>1</v>
      </c>
      <c r="C10695" s="8" t="s">
        <v>18</v>
      </c>
      <c r="D10695" s="8">
        <v>2</v>
      </c>
      <c r="E10695" t="s">
        <v>2722</v>
      </c>
      <c r="F10695" s="12" t="str">
        <f t="shared" si="153"/>
        <v>11-IML_23F_0054-2</v>
      </c>
      <c r="H10695" s="4" t="s">
        <v>39</v>
      </c>
      <c r="J10695" s="84" t="s">
        <v>651</v>
      </c>
      <c r="L10695" t="s">
        <v>2197</v>
      </c>
      <c r="M10695" t="s">
        <v>2211</v>
      </c>
      <c r="N10695" t="s">
        <v>2212</v>
      </c>
      <c r="O10695" t="s">
        <v>2213</v>
      </c>
      <c r="P10695" t="s">
        <v>2881</v>
      </c>
      <c r="Q10695" t="s">
        <v>2214</v>
      </c>
      <c r="T10695" s="4">
        <v>38.042308800000001</v>
      </c>
      <c r="U10695" s="92" t="s">
        <v>2196</v>
      </c>
      <c r="V10695" s="4">
        <v>244.52488000000002</v>
      </c>
      <c r="X10695" s="6">
        <v>8.4613999999999995E-2</v>
      </c>
    </row>
    <row r="10696" spans="1:24" ht="15" customHeight="1" x14ac:dyDescent="0.25">
      <c r="A10696" s="4">
        <v>11</v>
      </c>
      <c r="B10696" s="7">
        <v>1</v>
      </c>
      <c r="C10696" s="8" t="s">
        <v>18</v>
      </c>
      <c r="D10696" s="8">
        <v>3</v>
      </c>
      <c r="E10696" t="s">
        <v>2722</v>
      </c>
      <c r="F10696" s="12" t="str">
        <f t="shared" si="153"/>
        <v>11-IML_23F_0054-3</v>
      </c>
      <c r="H10696" s="4" t="s">
        <v>39</v>
      </c>
      <c r="J10696" s="84" t="s">
        <v>651</v>
      </c>
      <c r="L10696" t="s">
        <v>2197</v>
      </c>
      <c r="M10696" t="s">
        <v>2211</v>
      </c>
      <c r="N10696" t="s">
        <v>2212</v>
      </c>
      <c r="O10696" t="s">
        <v>2213</v>
      </c>
      <c r="P10696" t="s">
        <v>2881</v>
      </c>
      <c r="Q10696" t="s">
        <v>2214</v>
      </c>
      <c r="T10696" s="4">
        <v>40.098991900000001</v>
      </c>
      <c r="U10696" s="92" t="s">
        <v>2196</v>
      </c>
      <c r="V10696" s="4">
        <v>57.358484977777771</v>
      </c>
      <c r="X10696" s="6">
        <v>8.4613999999999995E-2</v>
      </c>
    </row>
    <row r="10697" spans="1:24" ht="15" customHeight="1" x14ac:dyDescent="0.25">
      <c r="A10697" s="4">
        <v>11</v>
      </c>
      <c r="B10697" s="7">
        <v>1</v>
      </c>
      <c r="C10697" s="8" t="s">
        <v>18</v>
      </c>
      <c r="D10697" s="8">
        <v>1</v>
      </c>
      <c r="E10697" t="s">
        <v>2723</v>
      </c>
      <c r="F10697" s="12" t="str">
        <f t="shared" si="153"/>
        <v>11-IML_23F_0055-1</v>
      </c>
      <c r="H10697" s="4" t="s">
        <v>39</v>
      </c>
      <c r="J10697" s="84" t="s">
        <v>651</v>
      </c>
      <c r="L10697" t="s">
        <v>2197</v>
      </c>
      <c r="M10697" t="s">
        <v>2211</v>
      </c>
      <c r="N10697" t="s">
        <v>2212</v>
      </c>
      <c r="O10697" t="s">
        <v>2213</v>
      </c>
      <c r="P10697" t="s">
        <v>2881</v>
      </c>
      <c r="Q10697" t="s">
        <v>2214</v>
      </c>
      <c r="T10697" s="4">
        <v>38.277291599999998</v>
      </c>
      <c r="U10697" s="92" t="s">
        <v>2196</v>
      </c>
      <c r="V10697" s="4">
        <v>207.19289608888889</v>
      </c>
      <c r="X10697" s="6">
        <v>8.4613999999999995E-2</v>
      </c>
    </row>
    <row r="10698" spans="1:24" ht="15" customHeight="1" x14ac:dyDescent="0.25">
      <c r="A10698" s="4">
        <v>11</v>
      </c>
      <c r="B10698" s="7">
        <v>1</v>
      </c>
      <c r="C10698" s="8" t="s">
        <v>18</v>
      </c>
      <c r="D10698" s="8">
        <v>2</v>
      </c>
      <c r="E10698" t="s">
        <v>2723</v>
      </c>
      <c r="F10698" s="12" t="str">
        <f t="shared" si="153"/>
        <v>11-IML_23F_0055-2</v>
      </c>
      <c r="H10698" s="4" t="s">
        <v>39</v>
      </c>
      <c r="J10698" s="84" t="s">
        <v>651</v>
      </c>
      <c r="L10698" t="s">
        <v>2197</v>
      </c>
      <c r="M10698" t="s">
        <v>2211</v>
      </c>
      <c r="N10698" t="s">
        <v>2212</v>
      </c>
      <c r="O10698" t="s">
        <v>2213</v>
      </c>
      <c r="P10698" t="s">
        <v>2881</v>
      </c>
      <c r="Q10698" t="s">
        <v>2214</v>
      </c>
      <c r="T10698" s="4">
        <v>37.2583585</v>
      </c>
      <c r="U10698" s="92" t="s">
        <v>2196</v>
      </c>
      <c r="V10698" s="4">
        <v>424.96858480000009</v>
      </c>
      <c r="X10698" s="6">
        <v>8.4613999999999995E-2</v>
      </c>
    </row>
    <row r="10699" spans="1:24" ht="15" customHeight="1" x14ac:dyDescent="0.25">
      <c r="A10699" s="4">
        <v>11</v>
      </c>
      <c r="B10699" s="7">
        <v>1</v>
      </c>
      <c r="C10699" s="8" t="s">
        <v>18</v>
      </c>
      <c r="D10699" s="8">
        <v>3</v>
      </c>
      <c r="E10699" t="s">
        <v>2723</v>
      </c>
      <c r="F10699" s="12" t="str">
        <f t="shared" si="153"/>
        <v>11-IML_23F_0055-3</v>
      </c>
      <c r="H10699" s="4" t="s">
        <v>39</v>
      </c>
      <c r="J10699" s="84" t="s">
        <v>651</v>
      </c>
      <c r="L10699" t="s">
        <v>2197</v>
      </c>
      <c r="M10699" t="s">
        <v>2211</v>
      </c>
      <c r="N10699" t="s">
        <v>2212</v>
      </c>
      <c r="O10699" t="s">
        <v>2213</v>
      </c>
      <c r="P10699" t="s">
        <v>2881</v>
      </c>
      <c r="Q10699" t="s">
        <v>2214</v>
      </c>
      <c r="T10699" s="4">
        <v>39.524419299999998</v>
      </c>
      <c r="U10699" s="92" t="s">
        <v>2196</v>
      </c>
      <c r="V10699" s="4">
        <v>86.004890311111112</v>
      </c>
      <c r="X10699" s="6">
        <v>8.4613999999999995E-2</v>
      </c>
    </row>
    <row r="10700" spans="1:24" ht="15" customHeight="1" x14ac:dyDescent="0.25">
      <c r="A10700" s="4">
        <v>11</v>
      </c>
      <c r="B10700" s="7">
        <v>1</v>
      </c>
      <c r="C10700" s="8" t="s">
        <v>18</v>
      </c>
      <c r="D10700" s="8">
        <v>1</v>
      </c>
      <c r="E10700" t="s">
        <v>2724</v>
      </c>
      <c r="F10700" s="12" t="str">
        <f t="shared" si="153"/>
        <v>11-IML_23F_0057-1</v>
      </c>
      <c r="H10700" s="4" t="s">
        <v>39</v>
      </c>
      <c r="J10700" s="84" t="s">
        <v>651</v>
      </c>
      <c r="L10700" t="s">
        <v>2197</v>
      </c>
      <c r="M10700" t="s">
        <v>2211</v>
      </c>
      <c r="N10700" t="s">
        <v>2212</v>
      </c>
      <c r="O10700" t="s">
        <v>2213</v>
      </c>
      <c r="P10700" t="s">
        <v>2881</v>
      </c>
      <c r="Q10700" t="s">
        <v>2214</v>
      </c>
      <c r="T10700" s="4">
        <v>37.263196200000003</v>
      </c>
      <c r="U10700" s="92" t="s">
        <v>2196</v>
      </c>
      <c r="V10700" s="4">
        <v>423.5216303555556</v>
      </c>
      <c r="X10700" s="6">
        <v>0.22450800000000001</v>
      </c>
    </row>
    <row r="10701" spans="1:24" ht="15" customHeight="1" x14ac:dyDescent="0.25">
      <c r="A10701" s="4">
        <v>11</v>
      </c>
      <c r="B10701" s="7">
        <v>1</v>
      </c>
      <c r="C10701" s="8" t="s">
        <v>18</v>
      </c>
      <c r="D10701" s="8">
        <v>2</v>
      </c>
      <c r="E10701" t="s">
        <v>2724</v>
      </c>
      <c r="F10701" s="12" t="str">
        <f t="shared" si="153"/>
        <v>11-IML_23F_0057-2</v>
      </c>
      <c r="H10701" s="4" t="s">
        <v>39</v>
      </c>
      <c r="J10701" s="84" t="s">
        <v>651</v>
      </c>
      <c r="L10701" t="s">
        <v>2197</v>
      </c>
      <c r="M10701" t="s">
        <v>2211</v>
      </c>
      <c r="N10701" t="s">
        <v>2212</v>
      </c>
      <c r="O10701" t="s">
        <v>2213</v>
      </c>
      <c r="P10701" t="s">
        <v>2881</v>
      </c>
      <c r="Q10701" t="s">
        <v>2214</v>
      </c>
      <c r="T10701" s="4">
        <v>37.389552500000001</v>
      </c>
      <c r="U10701" s="92" t="s">
        <v>2196</v>
      </c>
      <c r="V10701" s="4">
        <v>387.42460613333333</v>
      </c>
      <c r="X10701" s="6">
        <v>0.22450800000000001</v>
      </c>
    </row>
    <row r="10702" spans="1:24" ht="15" customHeight="1" x14ac:dyDescent="0.25">
      <c r="A10702" s="4">
        <v>11</v>
      </c>
      <c r="B10702" s="7">
        <v>1</v>
      </c>
      <c r="C10702" s="8" t="s">
        <v>18</v>
      </c>
      <c r="D10702" s="8">
        <v>3</v>
      </c>
      <c r="E10702" t="s">
        <v>2724</v>
      </c>
      <c r="F10702" s="12" t="str">
        <f t="shared" ref="F10702:F10765" si="154">_xlfn.CONCAT(A10702,"-",E10702,"-",D10702)</f>
        <v>11-IML_23F_0057-3</v>
      </c>
      <c r="H10702" s="4" t="s">
        <v>39</v>
      </c>
      <c r="J10702" s="84" t="s">
        <v>651</v>
      </c>
      <c r="L10702" t="s">
        <v>2197</v>
      </c>
      <c r="M10702" t="s">
        <v>2211</v>
      </c>
      <c r="N10702" t="s">
        <v>2212</v>
      </c>
      <c r="O10702" t="s">
        <v>2213</v>
      </c>
      <c r="P10702" t="s">
        <v>2881</v>
      </c>
      <c r="Q10702" t="s">
        <v>2214</v>
      </c>
      <c r="T10702" s="4">
        <v>37.130438599999998</v>
      </c>
      <c r="U10702" s="92" t="s">
        <v>2196</v>
      </c>
      <c r="V10702" s="4">
        <v>465.07604755555553</v>
      </c>
      <c r="X10702" s="6">
        <v>0.22450800000000001</v>
      </c>
    </row>
    <row r="10703" spans="1:24" ht="15" customHeight="1" x14ac:dyDescent="0.25">
      <c r="A10703" s="4">
        <v>11</v>
      </c>
      <c r="B10703" s="7">
        <v>1</v>
      </c>
      <c r="C10703" s="8" t="s">
        <v>18</v>
      </c>
      <c r="D10703" s="8">
        <v>1</v>
      </c>
      <c r="E10703" t="s">
        <v>2725</v>
      </c>
      <c r="F10703" s="12" t="str">
        <f t="shared" si="154"/>
        <v>11-IML_23F_0058-1</v>
      </c>
      <c r="H10703" s="4" t="s">
        <v>39</v>
      </c>
      <c r="J10703" s="84" t="s">
        <v>651</v>
      </c>
      <c r="L10703" t="s">
        <v>2197</v>
      </c>
      <c r="M10703" t="s">
        <v>2211</v>
      </c>
      <c r="N10703" t="s">
        <v>2212</v>
      </c>
      <c r="O10703" t="s">
        <v>2213</v>
      </c>
      <c r="P10703" t="s">
        <v>2881</v>
      </c>
      <c r="Q10703" t="s">
        <v>2214</v>
      </c>
      <c r="T10703" s="4">
        <v>38.932842700000002</v>
      </c>
      <c r="U10703" s="92" t="s">
        <v>2196</v>
      </c>
      <c r="V10703" s="4">
        <v>130.51336573333333</v>
      </c>
      <c r="X10703" s="6">
        <v>0.22450800000000001</v>
      </c>
    </row>
    <row r="10704" spans="1:24" ht="15" customHeight="1" x14ac:dyDescent="0.25">
      <c r="A10704" s="4">
        <v>11</v>
      </c>
      <c r="B10704" s="7">
        <v>1</v>
      </c>
      <c r="C10704" s="8" t="s">
        <v>18</v>
      </c>
      <c r="D10704" s="8">
        <v>2</v>
      </c>
      <c r="E10704" t="s">
        <v>2725</v>
      </c>
      <c r="F10704" s="12" t="str">
        <f t="shared" si="154"/>
        <v>11-IML_23F_0058-2</v>
      </c>
      <c r="H10704" s="4" t="s">
        <v>39</v>
      </c>
      <c r="J10704" s="84" t="s">
        <v>651</v>
      </c>
      <c r="L10704" t="s">
        <v>2197</v>
      </c>
      <c r="M10704" t="s">
        <v>2211</v>
      </c>
      <c r="N10704" t="s">
        <v>2212</v>
      </c>
      <c r="O10704" t="s">
        <v>2213</v>
      </c>
      <c r="P10704" t="s">
        <v>2881</v>
      </c>
      <c r="Q10704" t="s">
        <v>2214</v>
      </c>
      <c r="T10704" s="4">
        <v>38.144646399999999</v>
      </c>
      <c r="U10704" s="92" t="s">
        <v>2196</v>
      </c>
      <c r="V10704" s="4">
        <v>227.50388795555557</v>
      </c>
      <c r="X10704" s="6">
        <v>0.22450800000000001</v>
      </c>
    </row>
    <row r="10705" spans="1:24" ht="15" customHeight="1" x14ac:dyDescent="0.25">
      <c r="A10705" s="4">
        <v>11</v>
      </c>
      <c r="B10705" s="7">
        <v>1</v>
      </c>
      <c r="C10705" s="8" t="s">
        <v>18</v>
      </c>
      <c r="D10705" s="8">
        <v>3</v>
      </c>
      <c r="E10705" t="s">
        <v>2725</v>
      </c>
      <c r="F10705" s="12" t="str">
        <f t="shared" si="154"/>
        <v>11-IML_23F_0058-3</v>
      </c>
      <c r="H10705" s="4" t="s">
        <v>39</v>
      </c>
      <c r="J10705" s="84" t="s">
        <v>651</v>
      </c>
      <c r="L10705" t="s">
        <v>2197</v>
      </c>
      <c r="M10705" t="s">
        <v>2211</v>
      </c>
      <c r="N10705" t="s">
        <v>2212</v>
      </c>
      <c r="O10705" t="s">
        <v>2213</v>
      </c>
      <c r="P10705" t="s">
        <v>2881</v>
      </c>
      <c r="Q10705" t="s">
        <v>2214</v>
      </c>
      <c r="T10705" s="4">
        <v>39.012721499999998</v>
      </c>
      <c r="U10705" s="92" t="s">
        <v>2196</v>
      </c>
      <c r="V10705" s="4">
        <v>123.36651724444447</v>
      </c>
      <c r="X10705" s="6">
        <v>0.22450800000000001</v>
      </c>
    </row>
    <row r="10706" spans="1:24" ht="15" customHeight="1" x14ac:dyDescent="0.25">
      <c r="A10706" s="4">
        <v>11</v>
      </c>
      <c r="B10706" s="7">
        <v>1</v>
      </c>
      <c r="C10706" s="8" t="s">
        <v>18</v>
      </c>
      <c r="D10706" s="8">
        <v>1</v>
      </c>
      <c r="E10706" t="s">
        <v>2726</v>
      </c>
      <c r="F10706" s="12" t="str">
        <f t="shared" si="154"/>
        <v>11-IML_23F_0059-1</v>
      </c>
      <c r="H10706" s="4" t="s">
        <v>39</v>
      </c>
      <c r="J10706" s="84" t="s">
        <v>651</v>
      </c>
      <c r="L10706" t="s">
        <v>2197</v>
      </c>
      <c r="M10706" t="s">
        <v>2211</v>
      </c>
      <c r="N10706" t="s">
        <v>2212</v>
      </c>
      <c r="O10706" t="s">
        <v>2213</v>
      </c>
      <c r="P10706" t="s">
        <v>2881</v>
      </c>
      <c r="Q10706" t="s">
        <v>2214</v>
      </c>
      <c r="T10706" s="4">
        <v>40.089954300000002</v>
      </c>
      <c r="U10706" s="92" t="s">
        <v>2196</v>
      </c>
      <c r="V10706" s="4">
        <v>57.725120577777773</v>
      </c>
      <c r="X10706" s="6">
        <v>0.22450800000000001</v>
      </c>
    </row>
    <row r="10707" spans="1:24" ht="15" customHeight="1" x14ac:dyDescent="0.25">
      <c r="A10707" s="4">
        <v>11</v>
      </c>
      <c r="B10707" s="7">
        <v>1</v>
      </c>
      <c r="C10707" s="8" t="s">
        <v>18</v>
      </c>
      <c r="D10707" s="8">
        <v>2</v>
      </c>
      <c r="E10707" t="s">
        <v>2726</v>
      </c>
      <c r="F10707" s="12" t="str">
        <f t="shared" si="154"/>
        <v>11-IML_23F_0059-2</v>
      </c>
      <c r="H10707" s="4" t="s">
        <v>39</v>
      </c>
      <c r="J10707" s="84" t="s">
        <v>651</v>
      </c>
      <c r="L10707" t="s">
        <v>2197</v>
      </c>
      <c r="M10707" t="s">
        <v>2211</v>
      </c>
      <c r="N10707" t="s">
        <v>2212</v>
      </c>
      <c r="O10707" t="s">
        <v>2213</v>
      </c>
      <c r="P10707" t="s">
        <v>2881</v>
      </c>
      <c r="Q10707" t="s">
        <v>2214</v>
      </c>
      <c r="T10707" s="4">
        <v>39.312049000000002</v>
      </c>
      <c r="U10707" s="92" t="s">
        <v>2196</v>
      </c>
      <c r="V10707" s="4">
        <v>99.895915866666655</v>
      </c>
      <c r="X10707" s="6">
        <v>0.22450800000000001</v>
      </c>
    </row>
    <row r="10708" spans="1:24" ht="15" customHeight="1" x14ac:dyDescent="0.25">
      <c r="A10708" s="4">
        <v>11</v>
      </c>
      <c r="B10708" s="7">
        <v>1</v>
      </c>
      <c r="C10708" s="8" t="s">
        <v>18</v>
      </c>
      <c r="D10708" s="8">
        <v>3</v>
      </c>
      <c r="E10708" t="s">
        <v>2726</v>
      </c>
      <c r="F10708" s="12" t="str">
        <f t="shared" si="154"/>
        <v>11-IML_23F_0059-3</v>
      </c>
      <c r="H10708" s="4" t="s">
        <v>39</v>
      </c>
      <c r="J10708" s="84" t="s">
        <v>651</v>
      </c>
      <c r="L10708" t="s">
        <v>2197</v>
      </c>
      <c r="M10708" t="s">
        <v>2211</v>
      </c>
      <c r="N10708" t="s">
        <v>2212</v>
      </c>
      <c r="O10708" t="s">
        <v>2213</v>
      </c>
      <c r="P10708" t="s">
        <v>2881</v>
      </c>
      <c r="Q10708" t="s">
        <v>2214</v>
      </c>
      <c r="T10708" s="4">
        <v>39.047325200000003</v>
      </c>
      <c r="U10708" s="92" t="s">
        <v>2196</v>
      </c>
      <c r="V10708" s="4">
        <v>120.39325951111113</v>
      </c>
      <c r="X10708" s="6">
        <v>0.22450800000000001</v>
      </c>
    </row>
    <row r="10709" spans="1:24" ht="15" customHeight="1" x14ac:dyDescent="0.25">
      <c r="A10709" s="4">
        <v>11</v>
      </c>
      <c r="B10709" s="7">
        <v>1</v>
      </c>
      <c r="C10709" s="8" t="s">
        <v>18</v>
      </c>
      <c r="D10709" s="8">
        <v>1</v>
      </c>
      <c r="E10709" t="s">
        <v>2727</v>
      </c>
      <c r="F10709" s="12" t="str">
        <f t="shared" si="154"/>
        <v>11-IML_23F_0061-1</v>
      </c>
      <c r="H10709" s="4" t="s">
        <v>39</v>
      </c>
      <c r="J10709" s="84" t="s">
        <v>651</v>
      </c>
      <c r="L10709" t="s">
        <v>2197</v>
      </c>
      <c r="M10709" t="s">
        <v>2211</v>
      </c>
      <c r="N10709" t="s">
        <v>2212</v>
      </c>
      <c r="O10709" t="s">
        <v>2213</v>
      </c>
      <c r="P10709" t="s">
        <v>2881</v>
      </c>
      <c r="Q10709" t="s">
        <v>2214</v>
      </c>
      <c r="T10709" s="4">
        <v>37.009224099999997</v>
      </c>
      <c r="U10709" s="92" t="s">
        <v>2196</v>
      </c>
      <c r="V10709" s="4">
        <v>506.56832088888888</v>
      </c>
      <c r="X10709" s="6">
        <v>0.22450800000000001</v>
      </c>
    </row>
    <row r="10710" spans="1:24" ht="15" customHeight="1" x14ac:dyDescent="0.25">
      <c r="A10710" s="4">
        <v>11</v>
      </c>
      <c r="B10710" s="7">
        <v>1</v>
      </c>
      <c r="C10710" s="8" t="s">
        <v>18</v>
      </c>
      <c r="D10710" s="8">
        <v>2</v>
      </c>
      <c r="E10710" t="s">
        <v>2727</v>
      </c>
      <c r="F10710" s="12" t="str">
        <f t="shared" si="154"/>
        <v>11-IML_23F_0061-2</v>
      </c>
      <c r="H10710" s="4" t="s">
        <v>39</v>
      </c>
      <c r="J10710" s="84" t="s">
        <v>651</v>
      </c>
      <c r="L10710" t="s">
        <v>2197</v>
      </c>
      <c r="M10710" t="s">
        <v>2211</v>
      </c>
      <c r="N10710" t="s">
        <v>2212</v>
      </c>
      <c r="O10710" t="s">
        <v>2213</v>
      </c>
      <c r="P10710" t="s">
        <v>2881</v>
      </c>
      <c r="Q10710" t="s">
        <v>2214</v>
      </c>
      <c r="T10710" s="4">
        <v>35.870981999999998</v>
      </c>
      <c r="U10710" s="92" t="s">
        <v>2196</v>
      </c>
      <c r="V10710" s="4">
        <v>1130.1877902222225</v>
      </c>
      <c r="X10710" s="6">
        <v>0.22450800000000001</v>
      </c>
    </row>
    <row r="10711" spans="1:24" ht="15" customHeight="1" x14ac:dyDescent="0.25">
      <c r="A10711" s="4">
        <v>11</v>
      </c>
      <c r="B10711" s="7">
        <v>1</v>
      </c>
      <c r="C10711" s="8" t="s">
        <v>18</v>
      </c>
      <c r="D10711" s="8">
        <v>3</v>
      </c>
      <c r="E10711" t="s">
        <v>2727</v>
      </c>
      <c r="F10711" s="12" t="str">
        <f t="shared" si="154"/>
        <v>11-IML_23F_0061-3</v>
      </c>
      <c r="H10711" s="4" t="s">
        <v>39</v>
      </c>
      <c r="J10711" s="84" t="s">
        <v>651</v>
      </c>
      <c r="L10711" t="s">
        <v>2197</v>
      </c>
      <c r="M10711" t="s">
        <v>2211</v>
      </c>
      <c r="N10711" t="s">
        <v>2212</v>
      </c>
      <c r="O10711" t="s">
        <v>2213</v>
      </c>
      <c r="P10711" t="s">
        <v>2881</v>
      </c>
      <c r="Q10711" t="s">
        <v>2214</v>
      </c>
      <c r="T10711" s="4">
        <v>35.763576899999997</v>
      </c>
      <c r="U10711" s="92" t="s">
        <v>2196</v>
      </c>
      <c r="V10711" s="4">
        <v>1219.0918693333333</v>
      </c>
      <c r="X10711" s="6">
        <v>0.22450800000000001</v>
      </c>
    </row>
    <row r="10712" spans="1:24" ht="15" customHeight="1" x14ac:dyDescent="0.25">
      <c r="A10712" s="4">
        <v>11</v>
      </c>
      <c r="B10712" s="7">
        <v>1</v>
      </c>
      <c r="C10712" s="8" t="s">
        <v>18</v>
      </c>
      <c r="D10712" s="8">
        <v>1</v>
      </c>
      <c r="E10712" t="s">
        <v>2728</v>
      </c>
      <c r="F10712" s="12" t="str">
        <f t="shared" si="154"/>
        <v>11-IML_23F_0062-1</v>
      </c>
      <c r="H10712" s="4" t="s">
        <v>39</v>
      </c>
      <c r="J10712" s="84" t="s">
        <v>651</v>
      </c>
      <c r="L10712" t="s">
        <v>2197</v>
      </c>
      <c r="M10712" t="s">
        <v>2211</v>
      </c>
      <c r="N10712" t="s">
        <v>2212</v>
      </c>
      <c r="O10712" t="s">
        <v>2213</v>
      </c>
      <c r="P10712" t="s">
        <v>2881</v>
      </c>
      <c r="Q10712" t="s">
        <v>2214</v>
      </c>
      <c r="T10712" s="4">
        <v>36.455943400000002</v>
      </c>
      <c r="U10712" s="92" t="s">
        <v>2196</v>
      </c>
      <c r="V10712" s="4">
        <v>748.24572177777782</v>
      </c>
      <c r="X10712" s="6">
        <v>0.22450800000000001</v>
      </c>
    </row>
    <row r="10713" spans="1:24" ht="15" customHeight="1" x14ac:dyDescent="0.25">
      <c r="A10713" s="4">
        <v>11</v>
      </c>
      <c r="B10713" s="7">
        <v>1</v>
      </c>
      <c r="C10713" s="8" t="s">
        <v>18</v>
      </c>
      <c r="D10713" s="8">
        <v>2</v>
      </c>
      <c r="E10713" t="s">
        <v>2728</v>
      </c>
      <c r="F10713" s="12" t="str">
        <f t="shared" si="154"/>
        <v>11-IML_23F_0062-2</v>
      </c>
      <c r="H10713" s="4" t="s">
        <v>39</v>
      </c>
      <c r="J10713" s="84" t="s">
        <v>651</v>
      </c>
      <c r="L10713" t="s">
        <v>2197</v>
      </c>
      <c r="M10713" t="s">
        <v>2211</v>
      </c>
      <c r="N10713" t="s">
        <v>2212</v>
      </c>
      <c r="O10713" t="s">
        <v>2213</v>
      </c>
      <c r="P10713" t="s">
        <v>2881</v>
      </c>
      <c r="Q10713" t="s">
        <v>2214</v>
      </c>
      <c r="T10713" s="4">
        <v>36.675541799999998</v>
      </c>
      <c r="U10713" s="92" t="s">
        <v>2196</v>
      </c>
      <c r="V10713" s="4">
        <v>640.92397955555555</v>
      </c>
      <c r="X10713" s="6">
        <v>0.22450800000000001</v>
      </c>
    </row>
    <row r="10714" spans="1:24" ht="15" customHeight="1" x14ac:dyDescent="0.25">
      <c r="A10714" s="4">
        <v>11</v>
      </c>
      <c r="B10714" s="7">
        <v>1</v>
      </c>
      <c r="C10714" s="8" t="s">
        <v>18</v>
      </c>
      <c r="D10714" s="8">
        <v>3</v>
      </c>
      <c r="E10714" t="s">
        <v>2728</v>
      </c>
      <c r="F10714" s="12" t="str">
        <f t="shared" si="154"/>
        <v>11-IML_23F_0062-3</v>
      </c>
      <c r="H10714" s="4" t="s">
        <v>39</v>
      </c>
      <c r="J10714" s="84" t="s">
        <v>651</v>
      </c>
      <c r="L10714" t="s">
        <v>2197</v>
      </c>
      <c r="M10714" t="s">
        <v>2211</v>
      </c>
      <c r="N10714" t="s">
        <v>2212</v>
      </c>
      <c r="O10714" t="s">
        <v>2213</v>
      </c>
      <c r="P10714" t="s">
        <v>2881</v>
      </c>
      <c r="Q10714" t="s">
        <v>2214</v>
      </c>
      <c r="T10714" s="4">
        <v>36.412722500000001</v>
      </c>
      <c r="U10714" s="92" t="s">
        <v>2196</v>
      </c>
      <c r="V10714" s="4">
        <v>771.39679644444459</v>
      </c>
      <c r="X10714" s="6">
        <v>0.22450800000000001</v>
      </c>
    </row>
    <row r="10715" spans="1:24" ht="15" customHeight="1" x14ac:dyDescent="0.25">
      <c r="A10715" s="4">
        <v>11</v>
      </c>
      <c r="B10715" s="7">
        <v>1</v>
      </c>
      <c r="C10715" s="8" t="s">
        <v>18</v>
      </c>
      <c r="D10715" s="8">
        <v>1</v>
      </c>
      <c r="E10715" t="s">
        <v>2729</v>
      </c>
      <c r="F10715" s="12" t="str">
        <f t="shared" si="154"/>
        <v>11-IML_23F_0063-1</v>
      </c>
      <c r="H10715" s="4" t="s">
        <v>39</v>
      </c>
      <c r="J10715" s="84" t="s">
        <v>651</v>
      </c>
      <c r="L10715" t="s">
        <v>2197</v>
      </c>
      <c r="M10715" t="s">
        <v>2211</v>
      </c>
      <c r="N10715" t="s">
        <v>2212</v>
      </c>
      <c r="O10715" t="s">
        <v>2213</v>
      </c>
      <c r="P10715" t="s">
        <v>2881</v>
      </c>
      <c r="Q10715" t="s">
        <v>2214</v>
      </c>
      <c r="T10715" s="4">
        <v>37.433061199999997</v>
      </c>
      <c r="U10715" s="92" t="s">
        <v>2196</v>
      </c>
      <c r="V10715" s="4">
        <v>375.72101915555555</v>
      </c>
      <c r="X10715" s="6">
        <v>0.22450800000000001</v>
      </c>
    </row>
    <row r="10716" spans="1:24" ht="15" customHeight="1" x14ac:dyDescent="0.25">
      <c r="A10716" s="4">
        <v>11</v>
      </c>
      <c r="B10716" s="7">
        <v>1</v>
      </c>
      <c r="C10716" s="8" t="s">
        <v>18</v>
      </c>
      <c r="D10716" s="8">
        <v>2</v>
      </c>
      <c r="E10716" t="s">
        <v>2729</v>
      </c>
      <c r="F10716" s="12" t="str">
        <f t="shared" si="154"/>
        <v>11-IML_23F_0063-2</v>
      </c>
      <c r="H10716" s="4" t="s">
        <v>39</v>
      </c>
      <c r="J10716" s="84" t="s">
        <v>651</v>
      </c>
      <c r="L10716" t="s">
        <v>2197</v>
      </c>
      <c r="M10716" t="s">
        <v>2211</v>
      </c>
      <c r="N10716" t="s">
        <v>2212</v>
      </c>
      <c r="O10716" t="s">
        <v>2213</v>
      </c>
      <c r="P10716" t="s">
        <v>2881</v>
      </c>
      <c r="Q10716" t="s">
        <v>2214</v>
      </c>
      <c r="T10716" s="4">
        <v>37.365071800000003</v>
      </c>
      <c r="U10716" s="92" t="s">
        <v>2196</v>
      </c>
      <c r="V10716" s="4">
        <v>394.16932328888896</v>
      </c>
      <c r="X10716" s="6">
        <v>0.22450800000000001</v>
      </c>
    </row>
    <row r="10717" spans="1:24" ht="15" customHeight="1" x14ac:dyDescent="0.25">
      <c r="A10717" s="4">
        <v>11</v>
      </c>
      <c r="B10717" s="7">
        <v>1</v>
      </c>
      <c r="C10717" s="8" t="s">
        <v>18</v>
      </c>
      <c r="D10717" s="8">
        <v>3</v>
      </c>
      <c r="E10717" t="s">
        <v>2729</v>
      </c>
      <c r="F10717" s="12" t="str">
        <f t="shared" si="154"/>
        <v>11-IML_23F_0063-3</v>
      </c>
      <c r="H10717" s="4" t="s">
        <v>39</v>
      </c>
      <c r="J10717" s="84" t="s">
        <v>651</v>
      </c>
      <c r="L10717" t="s">
        <v>2197</v>
      </c>
      <c r="M10717" t="s">
        <v>2211</v>
      </c>
      <c r="N10717" t="s">
        <v>2212</v>
      </c>
      <c r="O10717" t="s">
        <v>2213</v>
      </c>
      <c r="P10717" t="s">
        <v>2881</v>
      </c>
      <c r="Q10717" t="s">
        <v>2214</v>
      </c>
      <c r="T10717" s="4">
        <v>35.911367900000002</v>
      </c>
      <c r="U10717" s="92" t="s">
        <v>2196</v>
      </c>
      <c r="V10717" s="4">
        <v>1098.4620488888888</v>
      </c>
      <c r="X10717" s="6">
        <v>0.22450800000000001</v>
      </c>
    </row>
    <row r="10718" spans="1:24" ht="15" customHeight="1" x14ac:dyDescent="0.25">
      <c r="A10718" s="4">
        <v>11</v>
      </c>
      <c r="B10718" s="7">
        <v>1</v>
      </c>
      <c r="C10718" s="8" t="s">
        <v>18</v>
      </c>
      <c r="D10718" s="8">
        <v>1</v>
      </c>
      <c r="E10718" t="s">
        <v>2730</v>
      </c>
      <c r="F10718" s="12" t="str">
        <f t="shared" si="154"/>
        <v>11-IML_23F_0065-1</v>
      </c>
      <c r="H10718" s="4" t="s">
        <v>39</v>
      </c>
      <c r="J10718" s="84" t="s">
        <v>651</v>
      </c>
      <c r="L10718" t="s">
        <v>2197</v>
      </c>
      <c r="M10718" t="s">
        <v>2211</v>
      </c>
      <c r="N10718" t="s">
        <v>2212</v>
      </c>
      <c r="O10718" t="s">
        <v>2213</v>
      </c>
      <c r="P10718" t="s">
        <v>2881</v>
      </c>
      <c r="Q10718" t="s">
        <v>2214</v>
      </c>
      <c r="T10718" s="4">
        <v>37.563994299999997</v>
      </c>
      <c r="U10718" s="92" t="s">
        <v>2196</v>
      </c>
      <c r="V10718" s="4">
        <v>342.59084159999998</v>
      </c>
      <c r="X10718" s="6">
        <v>0.22450800000000001</v>
      </c>
    </row>
    <row r="10719" spans="1:24" ht="15" customHeight="1" x14ac:dyDescent="0.25">
      <c r="A10719" s="4">
        <v>11</v>
      </c>
      <c r="B10719" s="7">
        <v>1</v>
      </c>
      <c r="C10719" s="8" t="s">
        <v>18</v>
      </c>
      <c r="D10719" s="8">
        <v>2</v>
      </c>
      <c r="E10719" t="s">
        <v>2730</v>
      </c>
      <c r="F10719" s="12" t="str">
        <f t="shared" si="154"/>
        <v>11-IML_23F_0065-2</v>
      </c>
      <c r="H10719" s="4" t="s">
        <v>39</v>
      </c>
      <c r="J10719" s="84" t="s">
        <v>651</v>
      </c>
      <c r="L10719" t="s">
        <v>2197</v>
      </c>
      <c r="M10719" t="s">
        <v>2211</v>
      </c>
      <c r="N10719" t="s">
        <v>2212</v>
      </c>
      <c r="O10719" t="s">
        <v>2213</v>
      </c>
      <c r="P10719" t="s">
        <v>2881</v>
      </c>
      <c r="Q10719" t="s">
        <v>2214</v>
      </c>
      <c r="T10719" s="4">
        <v>40.046666799999997</v>
      </c>
      <c r="U10719" s="92" t="s">
        <v>2196</v>
      </c>
      <c r="V10719" s="4">
        <v>59.513957288888889</v>
      </c>
      <c r="X10719" s="6">
        <v>0.22450800000000001</v>
      </c>
    </row>
    <row r="10720" spans="1:24" ht="15" customHeight="1" x14ac:dyDescent="0.25">
      <c r="A10720" s="4">
        <v>11</v>
      </c>
      <c r="B10720" s="7">
        <v>1</v>
      </c>
      <c r="C10720" s="8" t="s">
        <v>18</v>
      </c>
      <c r="D10720" s="8">
        <v>3</v>
      </c>
      <c r="E10720" t="s">
        <v>2730</v>
      </c>
      <c r="F10720" s="12" t="str">
        <f t="shared" si="154"/>
        <v>11-IML_23F_0065-3</v>
      </c>
      <c r="H10720" s="4" t="s">
        <v>39</v>
      </c>
      <c r="J10720" s="84" t="s">
        <v>651</v>
      </c>
      <c r="L10720" t="s">
        <v>2197</v>
      </c>
      <c r="M10720" t="s">
        <v>2211</v>
      </c>
      <c r="N10720" t="s">
        <v>2212</v>
      </c>
      <c r="O10720" t="s">
        <v>2213</v>
      </c>
      <c r="P10720" t="s">
        <v>2881</v>
      </c>
      <c r="Q10720" t="s">
        <v>2214</v>
      </c>
      <c r="T10720" s="4">
        <v>37.641471199999998</v>
      </c>
      <c r="U10720" s="92" t="s">
        <v>2196</v>
      </c>
      <c r="V10720" s="4">
        <v>324.37956662222223</v>
      </c>
      <c r="X10720" s="6">
        <v>0.22450800000000001</v>
      </c>
    </row>
    <row r="10721" spans="1:24" ht="15" customHeight="1" x14ac:dyDescent="0.25">
      <c r="A10721" s="4">
        <v>11</v>
      </c>
      <c r="B10721" s="7">
        <v>1</v>
      </c>
      <c r="C10721" s="8" t="s">
        <v>18</v>
      </c>
      <c r="D10721" s="8">
        <v>1</v>
      </c>
      <c r="E10721" t="s">
        <v>2731</v>
      </c>
      <c r="F10721" s="12" t="str">
        <f t="shared" si="154"/>
        <v>11-IML_23F_0066-1</v>
      </c>
      <c r="H10721" s="4" t="s">
        <v>39</v>
      </c>
      <c r="J10721" s="84" t="s">
        <v>651</v>
      </c>
      <c r="L10721" t="s">
        <v>2197</v>
      </c>
      <c r="M10721" t="s">
        <v>2211</v>
      </c>
      <c r="N10721" t="s">
        <v>2212</v>
      </c>
      <c r="O10721" t="s">
        <v>2213</v>
      </c>
      <c r="P10721" t="s">
        <v>2881</v>
      </c>
      <c r="Q10721" t="s">
        <v>2214</v>
      </c>
      <c r="T10721" s="4">
        <v>37.780818600000003</v>
      </c>
      <c r="U10721" s="92" t="s">
        <v>2196</v>
      </c>
      <c r="V10721" s="4">
        <v>294.02713657777775</v>
      </c>
      <c r="X10721" s="6">
        <v>0.22450800000000001</v>
      </c>
    </row>
    <row r="10722" spans="1:24" ht="15" customHeight="1" x14ac:dyDescent="0.25">
      <c r="A10722" s="4">
        <v>11</v>
      </c>
      <c r="B10722" s="7">
        <v>1</v>
      </c>
      <c r="C10722" s="8" t="s">
        <v>18</v>
      </c>
      <c r="D10722" s="8">
        <v>2</v>
      </c>
      <c r="E10722" t="s">
        <v>2731</v>
      </c>
      <c r="F10722" s="12" t="str">
        <f t="shared" si="154"/>
        <v>11-IML_23F_0066-2</v>
      </c>
      <c r="H10722" s="4" t="s">
        <v>39</v>
      </c>
      <c r="J10722" s="84" t="s">
        <v>651</v>
      </c>
      <c r="L10722" t="s">
        <v>2197</v>
      </c>
      <c r="M10722" t="s">
        <v>2211</v>
      </c>
      <c r="N10722" t="s">
        <v>2212</v>
      </c>
      <c r="O10722" t="s">
        <v>2213</v>
      </c>
      <c r="P10722" t="s">
        <v>2881</v>
      </c>
      <c r="Q10722" t="s">
        <v>2214</v>
      </c>
      <c r="T10722" s="4">
        <v>37.764950300000002</v>
      </c>
      <c r="U10722" s="92" t="s">
        <v>2196</v>
      </c>
      <c r="V10722" s="4">
        <v>297.33501022222225</v>
      </c>
      <c r="X10722" s="6">
        <v>0.22450800000000001</v>
      </c>
    </row>
    <row r="10723" spans="1:24" ht="15" customHeight="1" x14ac:dyDescent="0.25">
      <c r="A10723" s="4">
        <v>11</v>
      </c>
      <c r="B10723" s="7">
        <v>1</v>
      </c>
      <c r="C10723" s="8" t="s">
        <v>18</v>
      </c>
      <c r="D10723" s="8">
        <v>3</v>
      </c>
      <c r="E10723" t="s">
        <v>2731</v>
      </c>
      <c r="F10723" s="12" t="str">
        <f t="shared" si="154"/>
        <v>11-IML_23F_0066-3</v>
      </c>
      <c r="H10723" s="4" t="s">
        <v>39</v>
      </c>
      <c r="J10723" s="84" t="s">
        <v>651</v>
      </c>
      <c r="L10723" t="s">
        <v>2197</v>
      </c>
      <c r="M10723" t="s">
        <v>2211</v>
      </c>
      <c r="N10723" t="s">
        <v>2212</v>
      </c>
      <c r="O10723" t="s">
        <v>2213</v>
      </c>
      <c r="P10723" t="s">
        <v>2881</v>
      </c>
      <c r="Q10723" t="s">
        <v>2214</v>
      </c>
      <c r="T10723" s="4">
        <v>37.610752599999998</v>
      </c>
      <c r="U10723" s="92" t="s">
        <v>2196</v>
      </c>
      <c r="V10723" s="4">
        <v>331.48132168888884</v>
      </c>
      <c r="X10723" s="6">
        <v>0.22450800000000001</v>
      </c>
    </row>
    <row r="10724" spans="1:24" ht="15" customHeight="1" x14ac:dyDescent="0.25">
      <c r="A10724" s="4">
        <v>11</v>
      </c>
      <c r="B10724" s="7">
        <v>1</v>
      </c>
      <c r="C10724" s="8" t="s">
        <v>18</v>
      </c>
      <c r="D10724" s="8">
        <v>1</v>
      </c>
      <c r="E10724" t="s">
        <v>2732</v>
      </c>
      <c r="F10724" s="12" t="str">
        <f t="shared" si="154"/>
        <v>11-IML_23F_0067-1</v>
      </c>
      <c r="H10724" s="4" t="s">
        <v>39</v>
      </c>
      <c r="J10724" s="84" t="s">
        <v>651</v>
      </c>
      <c r="L10724" t="s">
        <v>2197</v>
      </c>
      <c r="M10724" t="s">
        <v>2211</v>
      </c>
      <c r="N10724" t="s">
        <v>2212</v>
      </c>
      <c r="O10724" t="s">
        <v>2213</v>
      </c>
      <c r="P10724" t="s">
        <v>2881</v>
      </c>
      <c r="Q10724" t="s">
        <v>2214</v>
      </c>
      <c r="T10724" s="4">
        <v>38.151542200000002</v>
      </c>
      <c r="U10724" s="92" t="s">
        <v>2196</v>
      </c>
      <c r="V10724" s="4">
        <v>226.40052671111116</v>
      </c>
      <c r="X10724" s="6">
        <v>0.22450800000000001</v>
      </c>
    </row>
    <row r="10725" spans="1:24" ht="15" customHeight="1" x14ac:dyDescent="0.25">
      <c r="A10725" s="4">
        <v>11</v>
      </c>
      <c r="B10725" s="7">
        <v>1</v>
      </c>
      <c r="C10725" s="8" t="s">
        <v>18</v>
      </c>
      <c r="D10725" s="8">
        <v>2</v>
      </c>
      <c r="E10725" t="s">
        <v>2732</v>
      </c>
      <c r="F10725" s="12" t="str">
        <f t="shared" si="154"/>
        <v>11-IML_23F_0067-2</v>
      </c>
      <c r="H10725" s="4" t="s">
        <v>39</v>
      </c>
      <c r="J10725" s="84" t="s">
        <v>651</v>
      </c>
      <c r="L10725" t="s">
        <v>2197</v>
      </c>
      <c r="M10725" t="s">
        <v>2211</v>
      </c>
      <c r="N10725" t="s">
        <v>2212</v>
      </c>
      <c r="O10725" t="s">
        <v>2213</v>
      </c>
      <c r="P10725" t="s">
        <v>2881</v>
      </c>
      <c r="Q10725" t="s">
        <v>2214</v>
      </c>
      <c r="T10725" s="4">
        <v>36.731871499999997</v>
      </c>
      <c r="U10725" s="92" t="s">
        <v>2196</v>
      </c>
      <c r="V10725" s="4">
        <v>615.96950933333335</v>
      </c>
      <c r="X10725" s="6">
        <v>0.22450800000000001</v>
      </c>
    </row>
    <row r="10726" spans="1:24" ht="15" customHeight="1" x14ac:dyDescent="0.25">
      <c r="A10726" s="4">
        <v>11</v>
      </c>
      <c r="B10726" s="7">
        <v>1</v>
      </c>
      <c r="C10726" s="8" t="s">
        <v>18</v>
      </c>
      <c r="D10726" s="8">
        <v>3</v>
      </c>
      <c r="E10726" t="s">
        <v>2732</v>
      </c>
      <c r="F10726" s="12" t="str">
        <f t="shared" si="154"/>
        <v>11-IML_23F_0067-3</v>
      </c>
      <c r="H10726" s="4" t="s">
        <v>39</v>
      </c>
      <c r="J10726" s="84" t="s">
        <v>651</v>
      </c>
      <c r="L10726" t="s">
        <v>2197</v>
      </c>
      <c r="M10726" t="s">
        <v>2211</v>
      </c>
      <c r="N10726" t="s">
        <v>2212</v>
      </c>
      <c r="O10726" t="s">
        <v>2213</v>
      </c>
      <c r="P10726" t="s">
        <v>2881</v>
      </c>
      <c r="Q10726" t="s">
        <v>2214</v>
      </c>
      <c r="T10726" s="4">
        <v>36.985566800000001</v>
      </c>
      <c r="U10726" s="92" t="s">
        <v>2196</v>
      </c>
      <c r="V10726" s="4">
        <v>515.08812266666666</v>
      </c>
      <c r="X10726" s="6">
        <v>0.22450800000000001</v>
      </c>
    </row>
    <row r="10727" spans="1:24" ht="15" customHeight="1" x14ac:dyDescent="0.25">
      <c r="A10727" s="4">
        <v>11</v>
      </c>
      <c r="B10727" s="7">
        <v>1</v>
      </c>
      <c r="C10727" s="8" t="s">
        <v>18</v>
      </c>
      <c r="D10727" s="8">
        <v>1</v>
      </c>
      <c r="E10727" t="s">
        <v>2733</v>
      </c>
      <c r="F10727" s="12" t="str">
        <f t="shared" si="154"/>
        <v>11-IML_23F_0069-1</v>
      </c>
      <c r="H10727" s="4" t="s">
        <v>39</v>
      </c>
      <c r="J10727" s="84" t="s">
        <v>651</v>
      </c>
      <c r="L10727" t="s">
        <v>2197</v>
      </c>
      <c r="M10727" t="s">
        <v>2211</v>
      </c>
      <c r="N10727" t="s">
        <v>2212</v>
      </c>
      <c r="O10727" t="s">
        <v>2213</v>
      </c>
      <c r="P10727" t="s">
        <v>2881</v>
      </c>
      <c r="Q10727" t="s">
        <v>2214</v>
      </c>
      <c r="T10727" s="4">
        <v>37.828753499999998</v>
      </c>
      <c r="U10727" s="92" t="s">
        <v>2196</v>
      </c>
      <c r="V10727" s="4">
        <v>284.25654315555556</v>
      </c>
      <c r="X10727" s="6">
        <v>0.22450800000000001</v>
      </c>
    </row>
    <row r="10728" spans="1:24" ht="15" customHeight="1" x14ac:dyDescent="0.25">
      <c r="A10728" s="4">
        <v>11</v>
      </c>
      <c r="B10728" s="7">
        <v>1</v>
      </c>
      <c r="C10728" s="8" t="s">
        <v>18</v>
      </c>
      <c r="D10728" s="8">
        <v>2</v>
      </c>
      <c r="E10728" t="s">
        <v>2733</v>
      </c>
      <c r="F10728" s="12" t="str">
        <f t="shared" si="154"/>
        <v>11-IML_23F_0069-2</v>
      </c>
      <c r="H10728" s="4" t="s">
        <v>39</v>
      </c>
      <c r="J10728" s="84" t="s">
        <v>651</v>
      </c>
      <c r="L10728" t="s">
        <v>2197</v>
      </c>
      <c r="M10728" t="s">
        <v>2211</v>
      </c>
      <c r="N10728" t="s">
        <v>2212</v>
      </c>
      <c r="O10728" t="s">
        <v>2213</v>
      </c>
      <c r="P10728" t="s">
        <v>2881</v>
      </c>
      <c r="Q10728" t="s">
        <v>2214</v>
      </c>
      <c r="T10728" s="4">
        <v>38.993559400000002</v>
      </c>
      <c r="U10728" s="92" t="s">
        <v>2196</v>
      </c>
      <c r="V10728" s="4">
        <v>125.04445862222222</v>
      </c>
      <c r="X10728" s="6">
        <v>0.22450800000000001</v>
      </c>
    </row>
    <row r="10729" spans="1:24" ht="15" customHeight="1" x14ac:dyDescent="0.25">
      <c r="A10729" s="4">
        <v>11</v>
      </c>
      <c r="B10729" s="7">
        <v>1</v>
      </c>
      <c r="C10729" s="8" t="s">
        <v>18</v>
      </c>
      <c r="D10729" s="8">
        <v>3</v>
      </c>
      <c r="E10729" t="s">
        <v>2733</v>
      </c>
      <c r="F10729" s="12" t="str">
        <f t="shared" si="154"/>
        <v>11-IML_23F_0069-3</v>
      </c>
      <c r="H10729" s="4" t="s">
        <v>39</v>
      </c>
      <c r="J10729" s="84" t="s">
        <v>651</v>
      </c>
      <c r="L10729" t="s">
        <v>2197</v>
      </c>
      <c r="M10729" t="s">
        <v>2211</v>
      </c>
      <c r="N10729" t="s">
        <v>2212</v>
      </c>
      <c r="O10729" t="s">
        <v>2213</v>
      </c>
      <c r="P10729" t="s">
        <v>2881</v>
      </c>
      <c r="Q10729" t="s">
        <v>2214</v>
      </c>
      <c r="T10729" s="4">
        <v>37.834109599999998</v>
      </c>
      <c r="U10729" s="92" t="s">
        <v>2196</v>
      </c>
      <c r="V10729" s="4">
        <v>283.18517448888889</v>
      </c>
      <c r="X10729" s="6">
        <v>0.22450800000000001</v>
      </c>
    </row>
    <row r="10730" spans="1:24" ht="15" customHeight="1" x14ac:dyDescent="0.25">
      <c r="A10730" s="4">
        <v>11</v>
      </c>
      <c r="B10730" s="7">
        <v>1</v>
      </c>
      <c r="C10730" s="8" t="s">
        <v>18</v>
      </c>
      <c r="D10730" s="8">
        <v>1</v>
      </c>
      <c r="E10730" t="s">
        <v>2734</v>
      </c>
      <c r="F10730" s="12" t="str">
        <f t="shared" si="154"/>
        <v>11-IML_23F_0070-1</v>
      </c>
      <c r="H10730" s="4" t="s">
        <v>39</v>
      </c>
      <c r="J10730" s="84" t="s">
        <v>651</v>
      </c>
      <c r="L10730" t="s">
        <v>2197</v>
      </c>
      <c r="M10730" t="s">
        <v>2211</v>
      </c>
      <c r="N10730" t="s">
        <v>2212</v>
      </c>
      <c r="O10730" t="s">
        <v>2213</v>
      </c>
      <c r="P10730" t="s">
        <v>2881</v>
      </c>
      <c r="Q10730" t="s">
        <v>2214</v>
      </c>
      <c r="T10730" s="4">
        <v>36.890120000000003</v>
      </c>
      <c r="U10730" s="92" t="s">
        <v>2196</v>
      </c>
      <c r="V10730" s="4">
        <v>550.94203422222222</v>
      </c>
      <c r="X10730" s="6">
        <v>0.22450800000000001</v>
      </c>
    </row>
    <row r="10731" spans="1:24" ht="15" customHeight="1" x14ac:dyDescent="0.25">
      <c r="A10731" s="4">
        <v>11</v>
      </c>
      <c r="B10731" s="7">
        <v>1</v>
      </c>
      <c r="C10731" s="8" t="s">
        <v>18</v>
      </c>
      <c r="D10731" s="8">
        <v>2</v>
      </c>
      <c r="E10731" t="s">
        <v>2734</v>
      </c>
      <c r="F10731" s="12" t="str">
        <f t="shared" si="154"/>
        <v>11-IML_23F_0070-2</v>
      </c>
      <c r="H10731" s="4" t="s">
        <v>39</v>
      </c>
      <c r="J10731" s="84" t="s">
        <v>651</v>
      </c>
      <c r="L10731" t="s">
        <v>2197</v>
      </c>
      <c r="M10731" t="s">
        <v>2211</v>
      </c>
      <c r="N10731" t="s">
        <v>2212</v>
      </c>
      <c r="O10731" t="s">
        <v>2213</v>
      </c>
      <c r="P10731" t="s">
        <v>2881</v>
      </c>
      <c r="Q10731" t="s">
        <v>2214</v>
      </c>
      <c r="T10731" s="4">
        <v>36.977002200000001</v>
      </c>
      <c r="U10731" s="92" t="s">
        <v>2196</v>
      </c>
      <c r="V10731" s="4">
        <v>518.20773022222227</v>
      </c>
      <c r="X10731" s="6">
        <v>0.22450800000000001</v>
      </c>
    </row>
    <row r="10732" spans="1:24" ht="15" customHeight="1" x14ac:dyDescent="0.25">
      <c r="A10732" s="4">
        <v>11</v>
      </c>
      <c r="B10732" s="7">
        <v>1</v>
      </c>
      <c r="C10732" s="8" t="s">
        <v>18</v>
      </c>
      <c r="D10732" s="8">
        <v>3</v>
      </c>
      <c r="E10732" t="s">
        <v>2734</v>
      </c>
      <c r="F10732" s="12" t="str">
        <f t="shared" si="154"/>
        <v>11-IML_23F_0070-3</v>
      </c>
      <c r="H10732" s="4" t="s">
        <v>39</v>
      </c>
      <c r="J10732" s="84" t="s">
        <v>651</v>
      </c>
      <c r="L10732" t="s">
        <v>2197</v>
      </c>
      <c r="M10732" t="s">
        <v>2211</v>
      </c>
      <c r="N10732" t="s">
        <v>2212</v>
      </c>
      <c r="O10732" t="s">
        <v>2213</v>
      </c>
      <c r="P10732" t="s">
        <v>2881</v>
      </c>
      <c r="Q10732" t="s">
        <v>2214</v>
      </c>
      <c r="T10732" s="4">
        <v>37.027593699999997</v>
      </c>
      <c r="U10732" s="92" t="s">
        <v>2196</v>
      </c>
      <c r="V10732" s="4">
        <v>500.05011555555558</v>
      </c>
      <c r="X10732" s="6">
        <v>0.22450800000000001</v>
      </c>
    </row>
    <row r="10733" spans="1:24" ht="15" customHeight="1" x14ac:dyDescent="0.25">
      <c r="A10733" s="4">
        <v>11</v>
      </c>
      <c r="B10733" s="7">
        <v>1</v>
      </c>
      <c r="C10733" s="8" t="s">
        <v>18</v>
      </c>
      <c r="D10733" s="8">
        <v>1</v>
      </c>
      <c r="E10733" t="s">
        <v>2735</v>
      </c>
      <c r="F10733" s="12" t="str">
        <f t="shared" si="154"/>
        <v>11-IML_23F_0071-1</v>
      </c>
      <c r="H10733" s="4" t="s">
        <v>39</v>
      </c>
      <c r="J10733" s="84" t="s">
        <v>651</v>
      </c>
      <c r="L10733" t="s">
        <v>2197</v>
      </c>
      <c r="M10733" t="s">
        <v>2211</v>
      </c>
      <c r="N10733" t="s">
        <v>2212</v>
      </c>
      <c r="O10733" t="s">
        <v>2213</v>
      </c>
      <c r="P10733" t="s">
        <v>2881</v>
      </c>
      <c r="Q10733" t="s">
        <v>2214</v>
      </c>
      <c r="T10733" s="4">
        <v>36.3254783</v>
      </c>
      <c r="U10733" s="92" t="s">
        <v>2196</v>
      </c>
      <c r="V10733" s="4">
        <v>820.33396000000005</v>
      </c>
      <c r="X10733" s="6">
        <v>0.22450800000000001</v>
      </c>
    </row>
    <row r="10734" spans="1:24" ht="15" customHeight="1" x14ac:dyDescent="0.25">
      <c r="A10734" s="4">
        <v>11</v>
      </c>
      <c r="B10734" s="7">
        <v>1</v>
      </c>
      <c r="C10734" s="8" t="s">
        <v>18</v>
      </c>
      <c r="D10734" s="8">
        <v>2</v>
      </c>
      <c r="E10734" t="s">
        <v>2735</v>
      </c>
      <c r="F10734" s="12" t="str">
        <f t="shared" si="154"/>
        <v>11-IML_23F_0071-2</v>
      </c>
      <c r="H10734" s="4" t="s">
        <v>39</v>
      </c>
      <c r="J10734" s="84" t="s">
        <v>651</v>
      </c>
      <c r="L10734" t="s">
        <v>2197</v>
      </c>
      <c r="M10734" t="s">
        <v>2211</v>
      </c>
      <c r="N10734" t="s">
        <v>2212</v>
      </c>
      <c r="O10734" t="s">
        <v>2213</v>
      </c>
      <c r="P10734" t="s">
        <v>2881</v>
      </c>
      <c r="Q10734" t="s">
        <v>2214</v>
      </c>
      <c r="T10734" s="4">
        <v>36.206273699999997</v>
      </c>
      <c r="U10734" s="92" t="s">
        <v>2196</v>
      </c>
      <c r="V10734" s="4">
        <v>892.25572577777768</v>
      </c>
      <c r="X10734" s="6">
        <v>0.22450800000000001</v>
      </c>
    </row>
    <row r="10735" spans="1:24" ht="15" customHeight="1" x14ac:dyDescent="0.25">
      <c r="A10735" s="4">
        <v>11</v>
      </c>
      <c r="B10735" s="7">
        <v>1</v>
      </c>
      <c r="C10735" s="8" t="s">
        <v>18</v>
      </c>
      <c r="D10735" s="8">
        <v>3</v>
      </c>
      <c r="E10735" t="s">
        <v>2735</v>
      </c>
      <c r="F10735" s="12" t="str">
        <f t="shared" si="154"/>
        <v>11-IML_23F_0071-3</v>
      </c>
      <c r="H10735" s="4" t="s">
        <v>39</v>
      </c>
      <c r="J10735" s="84" t="s">
        <v>651</v>
      </c>
      <c r="L10735" t="s">
        <v>2197</v>
      </c>
      <c r="M10735" t="s">
        <v>2211</v>
      </c>
      <c r="N10735" t="s">
        <v>2212</v>
      </c>
      <c r="O10735" t="s">
        <v>2213</v>
      </c>
      <c r="P10735" t="s">
        <v>2881</v>
      </c>
      <c r="Q10735" t="s">
        <v>2214</v>
      </c>
      <c r="T10735" s="4">
        <v>35.354041299999999</v>
      </c>
      <c r="U10735" s="92" t="s">
        <v>2196</v>
      </c>
      <c r="V10735" s="4">
        <v>1627.1592751111111</v>
      </c>
      <c r="X10735" s="6">
        <v>0.22450800000000001</v>
      </c>
    </row>
    <row r="10736" spans="1:24" ht="15" customHeight="1" x14ac:dyDescent="0.25">
      <c r="A10736" s="4">
        <v>11</v>
      </c>
      <c r="B10736" s="7">
        <v>1</v>
      </c>
      <c r="C10736" s="8" t="s">
        <v>18</v>
      </c>
      <c r="D10736" s="8">
        <v>1</v>
      </c>
      <c r="E10736" t="s">
        <v>2736</v>
      </c>
      <c r="F10736" s="12" t="str">
        <f t="shared" si="154"/>
        <v>11-IML_23F_0073-1</v>
      </c>
      <c r="H10736" s="4" t="s">
        <v>39</v>
      </c>
      <c r="J10736" s="84" t="s">
        <v>651</v>
      </c>
      <c r="L10736" t="s">
        <v>2197</v>
      </c>
      <c r="M10736" t="s">
        <v>2211</v>
      </c>
      <c r="N10736" t="s">
        <v>2212</v>
      </c>
      <c r="O10736" t="s">
        <v>2213</v>
      </c>
      <c r="P10736" t="s">
        <v>2881</v>
      </c>
      <c r="Q10736" t="s">
        <v>2214</v>
      </c>
      <c r="T10736" s="4">
        <v>31.9130927</v>
      </c>
      <c r="U10736" s="92" t="s">
        <v>2196</v>
      </c>
      <c r="V10736" s="4">
        <v>18407.5798</v>
      </c>
      <c r="X10736" s="6">
        <v>0.22450800000000001</v>
      </c>
    </row>
    <row r="10737" spans="1:24" ht="15" customHeight="1" x14ac:dyDescent="0.25">
      <c r="A10737" s="4">
        <v>11</v>
      </c>
      <c r="B10737" s="7">
        <v>1</v>
      </c>
      <c r="C10737" s="8" t="s">
        <v>18</v>
      </c>
      <c r="D10737" s="8">
        <v>2</v>
      </c>
      <c r="E10737" t="s">
        <v>2736</v>
      </c>
      <c r="F10737" s="12" t="str">
        <f t="shared" si="154"/>
        <v>11-IML_23F_0073-2</v>
      </c>
      <c r="H10737" s="4" t="s">
        <v>39</v>
      </c>
      <c r="J10737" s="84" t="s">
        <v>651</v>
      </c>
      <c r="L10737" t="s">
        <v>2197</v>
      </c>
      <c r="M10737" t="s">
        <v>2211</v>
      </c>
      <c r="N10737" t="s">
        <v>2212</v>
      </c>
      <c r="O10737" t="s">
        <v>2213</v>
      </c>
      <c r="P10737" t="s">
        <v>2881</v>
      </c>
      <c r="Q10737" t="s">
        <v>2214</v>
      </c>
      <c r="T10737" s="4">
        <v>32.121049800000002</v>
      </c>
      <c r="U10737" s="92" t="s">
        <v>2196</v>
      </c>
      <c r="V10737" s="4">
        <v>15897.299657777776</v>
      </c>
      <c r="X10737" s="6">
        <v>0.22450800000000001</v>
      </c>
    </row>
    <row r="10738" spans="1:24" ht="15" customHeight="1" x14ac:dyDescent="0.25">
      <c r="A10738" s="4">
        <v>11</v>
      </c>
      <c r="B10738" s="7">
        <v>1</v>
      </c>
      <c r="C10738" s="8" t="s">
        <v>18</v>
      </c>
      <c r="D10738" s="8">
        <v>3</v>
      </c>
      <c r="E10738" t="s">
        <v>2736</v>
      </c>
      <c r="F10738" s="12" t="str">
        <f t="shared" si="154"/>
        <v>11-IML_23F_0073-3</v>
      </c>
      <c r="H10738" s="4" t="s">
        <v>39</v>
      </c>
      <c r="J10738" s="84" t="s">
        <v>651</v>
      </c>
      <c r="L10738" t="s">
        <v>2197</v>
      </c>
      <c r="M10738" t="s">
        <v>2211</v>
      </c>
      <c r="N10738" t="s">
        <v>2212</v>
      </c>
      <c r="O10738" t="s">
        <v>2213</v>
      </c>
      <c r="P10738" t="s">
        <v>2881</v>
      </c>
      <c r="Q10738" t="s">
        <v>2214</v>
      </c>
      <c r="T10738" s="4">
        <v>31.937412800000001</v>
      </c>
      <c r="U10738" s="92" t="s">
        <v>2196</v>
      </c>
      <c r="V10738" s="4">
        <v>18094.652359999996</v>
      </c>
      <c r="X10738" s="6">
        <v>0.22450800000000001</v>
      </c>
    </row>
    <row r="10739" spans="1:24" ht="15" customHeight="1" x14ac:dyDescent="0.25">
      <c r="A10739" s="4">
        <v>11</v>
      </c>
      <c r="B10739" s="7">
        <v>1</v>
      </c>
      <c r="C10739" s="8" t="s">
        <v>18</v>
      </c>
      <c r="D10739" s="8">
        <v>1</v>
      </c>
      <c r="E10739" t="s">
        <v>2737</v>
      </c>
      <c r="F10739" s="12" t="str">
        <f t="shared" si="154"/>
        <v>11-IML_23F_0074-1</v>
      </c>
      <c r="H10739" s="4" t="s">
        <v>39</v>
      </c>
      <c r="J10739" s="84" t="s">
        <v>651</v>
      </c>
      <c r="L10739" t="s">
        <v>2197</v>
      </c>
      <c r="M10739" t="s">
        <v>2211</v>
      </c>
      <c r="N10739" t="s">
        <v>2212</v>
      </c>
      <c r="O10739" t="s">
        <v>2213</v>
      </c>
      <c r="P10739" t="s">
        <v>2881</v>
      </c>
      <c r="Q10739" t="s">
        <v>2214</v>
      </c>
      <c r="T10739" s="4">
        <v>35.890631300000003</v>
      </c>
      <c r="U10739" s="92" t="s">
        <v>2196</v>
      </c>
      <c r="V10739" s="4">
        <v>1114.6391462222221</v>
      </c>
      <c r="X10739" s="6">
        <v>0.22450800000000001</v>
      </c>
    </row>
    <row r="10740" spans="1:24" ht="15" customHeight="1" x14ac:dyDescent="0.25">
      <c r="A10740" s="4">
        <v>11</v>
      </c>
      <c r="B10740" s="7">
        <v>1</v>
      </c>
      <c r="C10740" s="8" t="s">
        <v>18</v>
      </c>
      <c r="D10740" s="8">
        <v>2</v>
      </c>
      <c r="E10740" t="s">
        <v>2737</v>
      </c>
      <c r="F10740" s="12" t="str">
        <f t="shared" si="154"/>
        <v>11-IML_23F_0074-2</v>
      </c>
      <c r="H10740" s="4" t="s">
        <v>39</v>
      </c>
      <c r="J10740" s="84" t="s">
        <v>651</v>
      </c>
      <c r="L10740" t="s">
        <v>2197</v>
      </c>
      <c r="M10740" t="s">
        <v>2211</v>
      </c>
      <c r="N10740" t="s">
        <v>2212</v>
      </c>
      <c r="O10740" t="s">
        <v>2213</v>
      </c>
      <c r="P10740" t="s">
        <v>2881</v>
      </c>
      <c r="Q10740" t="s">
        <v>2214</v>
      </c>
      <c r="T10740" s="4">
        <v>36.041047499999998</v>
      </c>
      <c r="U10740" s="92" t="s">
        <v>2196</v>
      </c>
      <c r="V10740" s="4">
        <v>1002.4878479999999</v>
      </c>
      <c r="X10740" s="6">
        <v>0.22450800000000001</v>
      </c>
    </row>
    <row r="10741" spans="1:24" ht="15" customHeight="1" x14ac:dyDescent="0.25">
      <c r="A10741" s="4">
        <v>11</v>
      </c>
      <c r="B10741" s="7">
        <v>1</v>
      </c>
      <c r="C10741" s="8" t="s">
        <v>18</v>
      </c>
      <c r="D10741" s="8">
        <v>3</v>
      </c>
      <c r="E10741" t="s">
        <v>2737</v>
      </c>
      <c r="F10741" s="12" t="str">
        <f t="shared" si="154"/>
        <v>11-IML_23F_0074-3</v>
      </c>
      <c r="H10741" s="4" t="s">
        <v>39</v>
      </c>
      <c r="J10741" s="84" t="s">
        <v>651</v>
      </c>
      <c r="L10741" t="s">
        <v>2197</v>
      </c>
      <c r="M10741" t="s">
        <v>2211</v>
      </c>
      <c r="N10741" t="s">
        <v>2212</v>
      </c>
      <c r="O10741" t="s">
        <v>2213</v>
      </c>
      <c r="P10741" t="s">
        <v>2881</v>
      </c>
      <c r="Q10741" t="s">
        <v>2214</v>
      </c>
      <c r="T10741" s="4">
        <v>36.219448399999997</v>
      </c>
      <c r="U10741" s="92" t="s">
        <v>2196</v>
      </c>
      <c r="V10741" s="4">
        <v>884.00648044444449</v>
      </c>
      <c r="X10741" s="6">
        <v>0.22450800000000001</v>
      </c>
    </row>
    <row r="10742" spans="1:24" ht="15" customHeight="1" x14ac:dyDescent="0.25">
      <c r="A10742" s="4">
        <v>11</v>
      </c>
      <c r="B10742" s="7">
        <v>1</v>
      </c>
      <c r="C10742" s="8" t="s">
        <v>18</v>
      </c>
      <c r="D10742" s="8">
        <v>1</v>
      </c>
      <c r="E10742" t="s">
        <v>2738</v>
      </c>
      <c r="F10742" s="12" t="str">
        <f t="shared" si="154"/>
        <v>11-IML_23F_0075-1</v>
      </c>
      <c r="H10742" s="4" t="s">
        <v>39</v>
      </c>
      <c r="J10742" s="84" t="s">
        <v>651</v>
      </c>
      <c r="L10742" t="s">
        <v>2197</v>
      </c>
      <c r="M10742" t="s">
        <v>2211</v>
      </c>
      <c r="N10742" t="s">
        <v>2212</v>
      </c>
      <c r="O10742" t="s">
        <v>2213</v>
      </c>
      <c r="P10742" t="s">
        <v>2881</v>
      </c>
      <c r="Q10742" t="s">
        <v>2214</v>
      </c>
      <c r="T10742" s="4">
        <v>38.997900799999996</v>
      </c>
      <c r="U10742" s="92" t="s">
        <v>2196</v>
      </c>
      <c r="V10742" s="4">
        <v>124.66231266666666</v>
      </c>
      <c r="X10742" s="6">
        <v>0.22450800000000001</v>
      </c>
    </row>
    <row r="10743" spans="1:24" ht="15" customHeight="1" x14ac:dyDescent="0.25">
      <c r="A10743" s="4">
        <v>11</v>
      </c>
      <c r="B10743" s="7">
        <v>1</v>
      </c>
      <c r="C10743" s="8" t="s">
        <v>18</v>
      </c>
      <c r="D10743" s="8">
        <v>2</v>
      </c>
      <c r="E10743" t="s">
        <v>2738</v>
      </c>
      <c r="F10743" s="12" t="str">
        <f t="shared" si="154"/>
        <v>11-IML_23F_0075-2</v>
      </c>
      <c r="H10743" s="4" t="s">
        <v>39</v>
      </c>
      <c r="J10743" s="84" t="s">
        <v>651</v>
      </c>
      <c r="L10743" t="s">
        <v>2197</v>
      </c>
      <c r="M10743" t="s">
        <v>2211</v>
      </c>
      <c r="N10743" t="s">
        <v>2212</v>
      </c>
      <c r="O10743" t="s">
        <v>2213</v>
      </c>
      <c r="P10743" t="s">
        <v>2881</v>
      </c>
      <c r="Q10743" t="s">
        <v>2214</v>
      </c>
      <c r="T10743" s="4">
        <v>38.0064244</v>
      </c>
      <c r="U10743" s="92" t="s">
        <v>2196</v>
      </c>
      <c r="V10743" s="4">
        <v>250.79005875555552</v>
      </c>
      <c r="X10743" s="6">
        <v>0.22450800000000001</v>
      </c>
    </row>
    <row r="10744" spans="1:24" ht="15" customHeight="1" x14ac:dyDescent="0.25">
      <c r="A10744" s="4">
        <v>11</v>
      </c>
      <c r="B10744" s="7">
        <v>1</v>
      </c>
      <c r="C10744" s="8" t="s">
        <v>18</v>
      </c>
      <c r="D10744" s="8">
        <v>3</v>
      </c>
      <c r="E10744" t="s">
        <v>2738</v>
      </c>
      <c r="F10744" s="12" t="str">
        <f t="shared" si="154"/>
        <v>11-IML_23F_0075-3</v>
      </c>
      <c r="H10744" s="4" t="s">
        <v>39</v>
      </c>
      <c r="J10744" s="84" t="s">
        <v>651</v>
      </c>
      <c r="L10744" t="s">
        <v>2197</v>
      </c>
      <c r="M10744" t="s">
        <v>2211</v>
      </c>
      <c r="N10744" t="s">
        <v>2212</v>
      </c>
      <c r="O10744" t="s">
        <v>2213</v>
      </c>
      <c r="P10744" t="s">
        <v>2881</v>
      </c>
      <c r="Q10744" t="s">
        <v>2214</v>
      </c>
      <c r="T10744" s="4">
        <v>37.321822599999997</v>
      </c>
      <c r="U10744" s="92" t="s">
        <v>2196</v>
      </c>
      <c r="V10744" s="4">
        <v>406.3732153777778</v>
      </c>
      <c r="X10744" s="6">
        <v>0.22450800000000001</v>
      </c>
    </row>
    <row r="10745" spans="1:24" ht="15" customHeight="1" x14ac:dyDescent="0.25">
      <c r="A10745" s="4">
        <v>11</v>
      </c>
      <c r="B10745" s="7">
        <v>1</v>
      </c>
      <c r="C10745" s="8" t="s">
        <v>18</v>
      </c>
      <c r="D10745" s="8">
        <v>1</v>
      </c>
      <c r="E10745" t="s">
        <v>2739</v>
      </c>
      <c r="F10745" s="12" t="str">
        <f t="shared" si="154"/>
        <v>11-IML_23F_0077-1</v>
      </c>
      <c r="H10745" s="4" t="s">
        <v>39</v>
      </c>
      <c r="J10745" s="84" t="s">
        <v>651</v>
      </c>
      <c r="L10745" t="s">
        <v>2197</v>
      </c>
      <c r="M10745" t="s">
        <v>2211</v>
      </c>
      <c r="N10745" t="s">
        <v>2212</v>
      </c>
      <c r="O10745" t="s">
        <v>2213</v>
      </c>
      <c r="P10745" t="s">
        <v>2881</v>
      </c>
      <c r="Q10745" t="s">
        <v>2214</v>
      </c>
      <c r="T10745" s="4">
        <v>32.6999949</v>
      </c>
      <c r="U10745" s="92" t="s">
        <v>2196</v>
      </c>
      <c r="V10745" s="4">
        <v>10569.613151111111</v>
      </c>
      <c r="X10745" s="6">
        <v>0.22450800000000001</v>
      </c>
    </row>
    <row r="10746" spans="1:24" ht="15" customHeight="1" x14ac:dyDescent="0.25">
      <c r="A10746" s="4">
        <v>11</v>
      </c>
      <c r="B10746" s="7">
        <v>1</v>
      </c>
      <c r="C10746" s="8" t="s">
        <v>18</v>
      </c>
      <c r="D10746" s="8">
        <v>2</v>
      </c>
      <c r="E10746" t="s">
        <v>2739</v>
      </c>
      <c r="F10746" s="12" t="str">
        <f t="shared" si="154"/>
        <v>11-IML_23F_0077-2</v>
      </c>
      <c r="H10746" s="4" t="s">
        <v>39</v>
      </c>
      <c r="J10746" s="84" t="s">
        <v>651</v>
      </c>
      <c r="L10746" t="s">
        <v>2197</v>
      </c>
      <c r="M10746" t="s">
        <v>2211</v>
      </c>
      <c r="N10746" t="s">
        <v>2212</v>
      </c>
      <c r="O10746" t="s">
        <v>2213</v>
      </c>
      <c r="P10746" t="s">
        <v>2881</v>
      </c>
      <c r="Q10746" t="s">
        <v>2214</v>
      </c>
      <c r="T10746" s="4">
        <v>32.631174399999999</v>
      </c>
      <c r="U10746" s="92" t="s">
        <v>2196</v>
      </c>
      <c r="V10746" s="4">
        <v>11095.091617777778</v>
      </c>
      <c r="X10746" s="6">
        <v>0.22450800000000001</v>
      </c>
    </row>
    <row r="10747" spans="1:24" ht="15" customHeight="1" x14ac:dyDescent="0.25">
      <c r="A10747" s="4">
        <v>11</v>
      </c>
      <c r="B10747" s="7">
        <v>1</v>
      </c>
      <c r="C10747" s="8" t="s">
        <v>18</v>
      </c>
      <c r="D10747" s="8">
        <v>3</v>
      </c>
      <c r="E10747" t="s">
        <v>2739</v>
      </c>
      <c r="F10747" s="12" t="str">
        <f t="shared" si="154"/>
        <v>11-IML_23F_0077-3</v>
      </c>
      <c r="H10747" s="4" t="s">
        <v>39</v>
      </c>
      <c r="J10747" s="84" t="s">
        <v>651</v>
      </c>
      <c r="L10747" t="s">
        <v>2197</v>
      </c>
      <c r="M10747" t="s">
        <v>2211</v>
      </c>
      <c r="N10747" t="s">
        <v>2212</v>
      </c>
      <c r="O10747" t="s">
        <v>2213</v>
      </c>
      <c r="P10747" t="s">
        <v>2881</v>
      </c>
      <c r="Q10747" t="s">
        <v>2214</v>
      </c>
      <c r="T10747" s="4">
        <v>32.440884400000002</v>
      </c>
      <c r="U10747" s="92" t="s">
        <v>2196</v>
      </c>
      <c r="V10747" s="4">
        <v>12688.048328888886</v>
      </c>
      <c r="X10747" s="6">
        <v>0.22450800000000001</v>
      </c>
    </row>
    <row r="10748" spans="1:24" ht="15" customHeight="1" x14ac:dyDescent="0.25">
      <c r="A10748" s="4">
        <v>11</v>
      </c>
      <c r="B10748" s="7">
        <v>1</v>
      </c>
      <c r="C10748" s="8" t="s">
        <v>18</v>
      </c>
      <c r="D10748" s="8">
        <v>1</v>
      </c>
      <c r="E10748" t="s">
        <v>2740</v>
      </c>
      <c r="F10748" s="12" t="str">
        <f t="shared" si="154"/>
        <v>11-IML_23F_0078-1</v>
      </c>
      <c r="H10748" s="4" t="s">
        <v>39</v>
      </c>
      <c r="J10748" s="84" t="s">
        <v>651</v>
      </c>
      <c r="L10748" t="s">
        <v>2197</v>
      </c>
      <c r="M10748" t="s">
        <v>2211</v>
      </c>
      <c r="N10748" t="s">
        <v>2212</v>
      </c>
      <c r="O10748" t="s">
        <v>2213</v>
      </c>
      <c r="P10748" t="s">
        <v>2881</v>
      </c>
      <c r="Q10748" t="s">
        <v>2214</v>
      </c>
      <c r="T10748" s="4">
        <v>30.992496200000001</v>
      </c>
      <c r="U10748" s="92" t="s">
        <v>2196</v>
      </c>
      <c r="V10748" s="4">
        <v>35226.498133333334</v>
      </c>
      <c r="X10748" s="6">
        <v>0.22450800000000001</v>
      </c>
    </row>
    <row r="10749" spans="1:24" ht="15" customHeight="1" x14ac:dyDescent="0.25">
      <c r="A10749" s="4">
        <v>11</v>
      </c>
      <c r="B10749" s="7">
        <v>1</v>
      </c>
      <c r="C10749" s="8" t="s">
        <v>18</v>
      </c>
      <c r="D10749" s="8">
        <v>2</v>
      </c>
      <c r="E10749" t="s">
        <v>2740</v>
      </c>
      <c r="F10749" s="12" t="str">
        <f t="shared" si="154"/>
        <v>11-IML_23F_0078-2</v>
      </c>
      <c r="H10749" s="4" t="s">
        <v>39</v>
      </c>
      <c r="J10749" s="84" t="s">
        <v>651</v>
      </c>
      <c r="L10749" t="s">
        <v>2197</v>
      </c>
      <c r="M10749" t="s">
        <v>2211</v>
      </c>
      <c r="N10749" t="s">
        <v>2212</v>
      </c>
      <c r="O10749" t="s">
        <v>2213</v>
      </c>
      <c r="P10749" t="s">
        <v>2881</v>
      </c>
      <c r="Q10749" t="s">
        <v>2214</v>
      </c>
      <c r="T10749" s="4">
        <v>31.186541500000001</v>
      </c>
      <c r="U10749" s="92" t="s">
        <v>2196</v>
      </c>
      <c r="V10749" s="4">
        <v>30722.441391111108</v>
      </c>
      <c r="X10749" s="6">
        <v>0.22450800000000001</v>
      </c>
    </row>
    <row r="10750" spans="1:24" ht="15" customHeight="1" x14ac:dyDescent="0.25">
      <c r="A10750" s="4">
        <v>11</v>
      </c>
      <c r="B10750" s="7">
        <v>1</v>
      </c>
      <c r="C10750" s="8" t="s">
        <v>18</v>
      </c>
      <c r="D10750" s="8">
        <v>3</v>
      </c>
      <c r="E10750" t="s">
        <v>2740</v>
      </c>
      <c r="F10750" s="12" t="str">
        <f t="shared" si="154"/>
        <v>11-IML_23F_0078-3</v>
      </c>
      <c r="H10750" s="4" t="s">
        <v>39</v>
      </c>
      <c r="J10750" s="84" t="s">
        <v>651</v>
      </c>
      <c r="L10750" t="s">
        <v>2197</v>
      </c>
      <c r="M10750" t="s">
        <v>2211</v>
      </c>
      <c r="N10750" t="s">
        <v>2212</v>
      </c>
      <c r="O10750" t="s">
        <v>2213</v>
      </c>
      <c r="P10750" t="s">
        <v>2881</v>
      </c>
      <c r="Q10750" t="s">
        <v>2214</v>
      </c>
      <c r="T10750" s="4">
        <v>31.075795100000001</v>
      </c>
      <c r="U10750" s="92" t="s">
        <v>2196</v>
      </c>
      <c r="V10750" s="4">
        <v>33217.321026666665</v>
      </c>
      <c r="X10750" s="6">
        <v>0.22450800000000001</v>
      </c>
    </row>
    <row r="10751" spans="1:24" ht="15" customHeight="1" x14ac:dyDescent="0.25">
      <c r="A10751" s="4">
        <v>11</v>
      </c>
      <c r="B10751" s="7">
        <v>1</v>
      </c>
      <c r="C10751" s="8" t="s">
        <v>18</v>
      </c>
      <c r="D10751" s="8">
        <v>1</v>
      </c>
      <c r="E10751" t="s">
        <v>2741</v>
      </c>
      <c r="F10751" s="12" t="str">
        <f t="shared" si="154"/>
        <v>11-IML_23F_0079-1</v>
      </c>
      <c r="H10751" s="4" t="s">
        <v>39</v>
      </c>
      <c r="J10751" s="84" t="s">
        <v>651</v>
      </c>
      <c r="L10751" t="s">
        <v>2197</v>
      </c>
      <c r="M10751" t="s">
        <v>2211</v>
      </c>
      <c r="N10751" t="s">
        <v>2212</v>
      </c>
      <c r="O10751" t="s">
        <v>2213</v>
      </c>
      <c r="P10751" t="s">
        <v>2881</v>
      </c>
      <c r="Q10751" t="s">
        <v>2214</v>
      </c>
      <c r="T10751" s="4">
        <v>32.0943811</v>
      </c>
      <c r="U10751" s="92" t="s">
        <v>2196</v>
      </c>
      <c r="V10751" s="4">
        <v>16199.026462222222</v>
      </c>
      <c r="X10751" s="6">
        <v>0.22450800000000001</v>
      </c>
    </row>
    <row r="10752" spans="1:24" ht="15" customHeight="1" x14ac:dyDescent="0.25">
      <c r="A10752" s="4">
        <v>11</v>
      </c>
      <c r="B10752" s="7">
        <v>1</v>
      </c>
      <c r="C10752" s="8" t="s">
        <v>18</v>
      </c>
      <c r="D10752" s="8">
        <v>2</v>
      </c>
      <c r="E10752" t="s">
        <v>2741</v>
      </c>
      <c r="F10752" s="12" t="str">
        <f t="shared" si="154"/>
        <v>11-IML_23F_0079-2</v>
      </c>
      <c r="H10752" s="4" t="s">
        <v>39</v>
      </c>
      <c r="J10752" s="84" t="s">
        <v>651</v>
      </c>
      <c r="L10752" t="s">
        <v>2197</v>
      </c>
      <c r="M10752" t="s">
        <v>2211</v>
      </c>
      <c r="N10752" t="s">
        <v>2212</v>
      </c>
      <c r="O10752" t="s">
        <v>2213</v>
      </c>
      <c r="P10752" t="s">
        <v>2881</v>
      </c>
      <c r="Q10752" t="s">
        <v>2214</v>
      </c>
      <c r="T10752" s="4">
        <v>32.189410899999999</v>
      </c>
      <c r="U10752" s="92" t="s">
        <v>2196</v>
      </c>
      <c r="V10752" s="4">
        <v>15149.287986666668</v>
      </c>
      <c r="X10752" s="6">
        <v>0.22450800000000001</v>
      </c>
    </row>
    <row r="10753" spans="1:24" ht="15" customHeight="1" x14ac:dyDescent="0.25">
      <c r="A10753" s="4">
        <v>11</v>
      </c>
      <c r="B10753" s="7">
        <v>1</v>
      </c>
      <c r="C10753" s="8" t="s">
        <v>18</v>
      </c>
      <c r="D10753" s="8">
        <v>3</v>
      </c>
      <c r="E10753" t="s">
        <v>2741</v>
      </c>
      <c r="F10753" s="12" t="str">
        <f t="shared" si="154"/>
        <v>11-IML_23F_0079-3</v>
      </c>
      <c r="H10753" s="4" t="s">
        <v>39</v>
      </c>
      <c r="J10753" s="84" t="s">
        <v>651</v>
      </c>
      <c r="L10753" t="s">
        <v>2197</v>
      </c>
      <c r="M10753" t="s">
        <v>2211</v>
      </c>
      <c r="N10753" t="s">
        <v>2212</v>
      </c>
      <c r="O10753" t="s">
        <v>2213</v>
      </c>
      <c r="P10753" t="s">
        <v>2881</v>
      </c>
      <c r="Q10753" t="s">
        <v>2214</v>
      </c>
      <c r="T10753" s="4">
        <v>32.767448899999998</v>
      </c>
      <c r="U10753" s="92" t="s">
        <v>2196</v>
      </c>
      <c r="V10753" s="4">
        <v>10078.727280000001</v>
      </c>
      <c r="X10753" s="6">
        <v>0.22450800000000001</v>
      </c>
    </row>
    <row r="10754" spans="1:24" ht="15" customHeight="1" x14ac:dyDescent="0.25">
      <c r="A10754" s="4">
        <v>11</v>
      </c>
      <c r="B10754" s="7">
        <v>1</v>
      </c>
      <c r="C10754" s="8" t="s">
        <v>18</v>
      </c>
      <c r="D10754" s="8">
        <v>1</v>
      </c>
      <c r="E10754" t="s">
        <v>2742</v>
      </c>
      <c r="F10754" s="12" t="str">
        <f t="shared" si="154"/>
        <v>11-IML_23F_0081-1</v>
      </c>
      <c r="H10754" s="4" t="s">
        <v>39</v>
      </c>
      <c r="J10754" s="84" t="s">
        <v>651</v>
      </c>
      <c r="L10754" t="s">
        <v>2197</v>
      </c>
      <c r="M10754" t="s">
        <v>2211</v>
      </c>
      <c r="N10754" t="s">
        <v>2212</v>
      </c>
      <c r="O10754" t="s">
        <v>2213</v>
      </c>
      <c r="P10754" t="s">
        <v>2881</v>
      </c>
      <c r="Q10754" t="s">
        <v>2214</v>
      </c>
      <c r="T10754" s="4">
        <v>32.770795999999997</v>
      </c>
      <c r="U10754" s="92" t="s">
        <v>2196</v>
      </c>
      <c r="V10754" s="4">
        <v>10054.971920000002</v>
      </c>
      <c r="X10754" s="6">
        <v>0.22450800000000001</v>
      </c>
    </row>
    <row r="10755" spans="1:24" ht="15" customHeight="1" x14ac:dyDescent="0.25">
      <c r="A10755" s="4">
        <v>11</v>
      </c>
      <c r="B10755" s="7">
        <v>1</v>
      </c>
      <c r="C10755" s="8" t="s">
        <v>18</v>
      </c>
      <c r="D10755" s="8">
        <v>2</v>
      </c>
      <c r="E10755" t="s">
        <v>2742</v>
      </c>
      <c r="F10755" s="12" t="str">
        <f t="shared" si="154"/>
        <v>11-IML_23F_0081-2</v>
      </c>
      <c r="H10755" s="4" t="s">
        <v>39</v>
      </c>
      <c r="J10755" s="84" t="s">
        <v>651</v>
      </c>
      <c r="L10755" t="s">
        <v>2197</v>
      </c>
      <c r="M10755" t="s">
        <v>2211</v>
      </c>
      <c r="N10755" t="s">
        <v>2212</v>
      </c>
      <c r="O10755" t="s">
        <v>2213</v>
      </c>
      <c r="P10755" t="s">
        <v>2881</v>
      </c>
      <c r="Q10755" t="s">
        <v>2214</v>
      </c>
      <c r="T10755" s="4">
        <v>32.845282599999997</v>
      </c>
      <c r="U10755" s="92" t="s">
        <v>2196</v>
      </c>
      <c r="V10755" s="4">
        <v>9540.5670355555558</v>
      </c>
      <c r="X10755" s="6">
        <v>0.22450800000000001</v>
      </c>
    </row>
    <row r="10756" spans="1:24" ht="15" customHeight="1" x14ac:dyDescent="0.25">
      <c r="A10756" s="4">
        <v>11</v>
      </c>
      <c r="B10756" s="7">
        <v>1</v>
      </c>
      <c r="C10756" s="8" t="s">
        <v>18</v>
      </c>
      <c r="D10756" s="8">
        <v>3</v>
      </c>
      <c r="E10756" t="s">
        <v>2742</v>
      </c>
      <c r="F10756" s="12" t="str">
        <f t="shared" si="154"/>
        <v>11-IML_23F_0081-3</v>
      </c>
      <c r="H10756" s="4" t="s">
        <v>39</v>
      </c>
      <c r="J10756" s="84" t="s">
        <v>651</v>
      </c>
      <c r="L10756" t="s">
        <v>2197</v>
      </c>
      <c r="M10756" t="s">
        <v>2211</v>
      </c>
      <c r="N10756" t="s">
        <v>2212</v>
      </c>
      <c r="O10756" t="s">
        <v>2213</v>
      </c>
      <c r="P10756" t="s">
        <v>2881</v>
      </c>
      <c r="Q10756" t="s">
        <v>2214</v>
      </c>
      <c r="T10756" s="4">
        <v>32.527012800000001</v>
      </c>
      <c r="U10756" s="92" t="s">
        <v>2196</v>
      </c>
      <c r="V10756" s="4">
        <v>11940.53004</v>
      </c>
      <c r="X10756" s="6">
        <v>0.22450800000000001</v>
      </c>
    </row>
    <row r="10757" spans="1:24" ht="15" customHeight="1" x14ac:dyDescent="0.25">
      <c r="A10757" s="4">
        <v>11</v>
      </c>
      <c r="B10757" s="7">
        <v>1</v>
      </c>
      <c r="C10757" s="8" t="s">
        <v>18</v>
      </c>
      <c r="D10757" s="8">
        <v>1</v>
      </c>
      <c r="E10757" t="s">
        <v>2743</v>
      </c>
      <c r="F10757" s="12" t="str">
        <f t="shared" si="154"/>
        <v>11-IML_23F_0082-1</v>
      </c>
      <c r="H10757" s="4" t="s">
        <v>39</v>
      </c>
      <c r="J10757" s="84" t="s">
        <v>651</v>
      </c>
      <c r="L10757" t="s">
        <v>2197</v>
      </c>
      <c r="M10757" t="s">
        <v>2211</v>
      </c>
      <c r="N10757" t="s">
        <v>2212</v>
      </c>
      <c r="O10757" t="s">
        <v>2213</v>
      </c>
      <c r="P10757" t="s">
        <v>2881</v>
      </c>
      <c r="Q10757" t="s">
        <v>2214</v>
      </c>
      <c r="T10757" s="4">
        <v>32.995011499999997</v>
      </c>
      <c r="U10757" s="92" t="s">
        <v>2196</v>
      </c>
      <c r="V10757" s="4">
        <v>8584.7856088888893</v>
      </c>
      <c r="X10757" s="6">
        <v>0.22450800000000001</v>
      </c>
    </row>
    <row r="10758" spans="1:24" ht="15" customHeight="1" x14ac:dyDescent="0.25">
      <c r="A10758" s="4">
        <v>11</v>
      </c>
      <c r="B10758" s="7">
        <v>1</v>
      </c>
      <c r="C10758" s="8" t="s">
        <v>18</v>
      </c>
      <c r="D10758" s="8">
        <v>2</v>
      </c>
      <c r="E10758" t="s">
        <v>2743</v>
      </c>
      <c r="F10758" s="12" t="str">
        <f t="shared" si="154"/>
        <v>11-IML_23F_0082-2</v>
      </c>
      <c r="H10758" s="4" t="s">
        <v>39</v>
      </c>
      <c r="J10758" s="84" t="s">
        <v>651</v>
      </c>
      <c r="L10758" t="s">
        <v>2197</v>
      </c>
      <c r="M10758" t="s">
        <v>2211</v>
      </c>
      <c r="N10758" t="s">
        <v>2212</v>
      </c>
      <c r="O10758" t="s">
        <v>2213</v>
      </c>
      <c r="P10758" t="s">
        <v>2881</v>
      </c>
      <c r="Q10758" t="s">
        <v>2214</v>
      </c>
      <c r="T10758" s="4">
        <v>33.3761528</v>
      </c>
      <c r="U10758" s="92" t="s">
        <v>2196</v>
      </c>
      <c r="V10758" s="4">
        <v>6561.9018355555563</v>
      </c>
      <c r="X10758" s="6">
        <v>0.22450800000000001</v>
      </c>
    </row>
    <row r="10759" spans="1:24" ht="15" customHeight="1" x14ac:dyDescent="0.25">
      <c r="A10759" s="4">
        <v>11</v>
      </c>
      <c r="B10759" s="7">
        <v>1</v>
      </c>
      <c r="C10759" s="8" t="s">
        <v>18</v>
      </c>
      <c r="D10759" s="8">
        <v>3</v>
      </c>
      <c r="E10759" t="s">
        <v>2743</v>
      </c>
      <c r="F10759" s="12" t="str">
        <f t="shared" si="154"/>
        <v>11-IML_23F_0082-3</v>
      </c>
      <c r="H10759" s="4" t="s">
        <v>39</v>
      </c>
      <c r="J10759" s="84" t="s">
        <v>651</v>
      </c>
      <c r="L10759" t="s">
        <v>2197</v>
      </c>
      <c r="M10759" t="s">
        <v>2211</v>
      </c>
      <c r="N10759" t="s">
        <v>2212</v>
      </c>
      <c r="O10759" t="s">
        <v>2213</v>
      </c>
      <c r="P10759" t="s">
        <v>2881</v>
      </c>
      <c r="Q10759" t="s">
        <v>2214</v>
      </c>
      <c r="T10759" s="4">
        <v>33.070706299999998</v>
      </c>
      <c r="U10759" s="92" t="s">
        <v>2196</v>
      </c>
      <c r="V10759" s="4">
        <v>8138.658884444445</v>
      </c>
      <c r="X10759" s="6">
        <v>0.22450800000000001</v>
      </c>
    </row>
    <row r="10760" spans="1:24" ht="15" customHeight="1" x14ac:dyDescent="0.25">
      <c r="A10760" s="4">
        <v>11</v>
      </c>
      <c r="B10760" s="7">
        <v>1</v>
      </c>
      <c r="C10760" s="8" t="s">
        <v>18</v>
      </c>
      <c r="D10760" s="8">
        <v>1</v>
      </c>
      <c r="E10760" t="s">
        <v>2744</v>
      </c>
      <c r="F10760" s="12" t="str">
        <f t="shared" si="154"/>
        <v>11-IML_23F_0083-1</v>
      </c>
      <c r="H10760" s="4" t="s">
        <v>39</v>
      </c>
      <c r="J10760" s="84" t="s">
        <v>651</v>
      </c>
      <c r="L10760" t="s">
        <v>2197</v>
      </c>
      <c r="M10760" t="s">
        <v>2211</v>
      </c>
      <c r="N10760" t="s">
        <v>2212</v>
      </c>
      <c r="O10760" t="s">
        <v>2213</v>
      </c>
      <c r="P10760" t="s">
        <v>2881</v>
      </c>
      <c r="Q10760" t="s">
        <v>2214</v>
      </c>
      <c r="T10760" s="4">
        <v>34.337667099999997</v>
      </c>
      <c r="U10760" s="92" t="s">
        <v>2196</v>
      </c>
      <c r="V10760" s="4">
        <v>3331.4134528888894</v>
      </c>
      <c r="X10760" s="6">
        <v>0.22450800000000001</v>
      </c>
    </row>
    <row r="10761" spans="1:24" ht="15" customHeight="1" x14ac:dyDescent="0.25">
      <c r="A10761" s="4">
        <v>11</v>
      </c>
      <c r="B10761" s="7">
        <v>1</v>
      </c>
      <c r="C10761" s="8" t="s">
        <v>18</v>
      </c>
      <c r="D10761" s="8">
        <v>2</v>
      </c>
      <c r="E10761" t="s">
        <v>2744</v>
      </c>
      <c r="F10761" s="12" t="str">
        <f t="shared" si="154"/>
        <v>11-IML_23F_0083-2</v>
      </c>
      <c r="H10761" s="4" t="s">
        <v>39</v>
      </c>
      <c r="J10761" s="84" t="s">
        <v>651</v>
      </c>
      <c r="L10761" t="s">
        <v>2197</v>
      </c>
      <c r="M10761" t="s">
        <v>2211</v>
      </c>
      <c r="N10761" t="s">
        <v>2212</v>
      </c>
      <c r="O10761" t="s">
        <v>2213</v>
      </c>
      <c r="P10761" t="s">
        <v>2881</v>
      </c>
      <c r="Q10761" t="s">
        <v>2214</v>
      </c>
      <c r="T10761" s="4">
        <v>34.573925199999998</v>
      </c>
      <c r="U10761" s="92" t="s">
        <v>2196</v>
      </c>
      <c r="V10761" s="4">
        <v>2820.2646511111111</v>
      </c>
      <c r="X10761" s="6">
        <v>0.22450800000000001</v>
      </c>
    </row>
    <row r="10762" spans="1:24" ht="15" customHeight="1" x14ac:dyDescent="0.25">
      <c r="A10762" s="4">
        <v>11</v>
      </c>
      <c r="B10762" s="7">
        <v>1</v>
      </c>
      <c r="C10762" s="8" t="s">
        <v>18</v>
      </c>
      <c r="D10762" s="8">
        <v>3</v>
      </c>
      <c r="E10762" t="s">
        <v>2744</v>
      </c>
      <c r="F10762" s="12" t="str">
        <f t="shared" si="154"/>
        <v>11-IML_23F_0083-3</v>
      </c>
      <c r="H10762" s="4" t="s">
        <v>39</v>
      </c>
      <c r="J10762" s="84" t="s">
        <v>651</v>
      </c>
      <c r="L10762" t="s">
        <v>2197</v>
      </c>
      <c r="M10762" t="s">
        <v>2211</v>
      </c>
      <c r="N10762" t="s">
        <v>2212</v>
      </c>
      <c r="O10762" t="s">
        <v>2213</v>
      </c>
      <c r="P10762" t="s">
        <v>2881</v>
      </c>
      <c r="Q10762" t="s">
        <v>2214</v>
      </c>
      <c r="T10762" s="4">
        <v>34.950726099999997</v>
      </c>
      <c r="U10762" s="92" t="s">
        <v>2196</v>
      </c>
      <c r="V10762" s="4">
        <v>2162.3157151111113</v>
      </c>
      <c r="X10762" s="6">
        <v>0.22450800000000001</v>
      </c>
    </row>
    <row r="10763" spans="1:24" ht="15" customHeight="1" x14ac:dyDescent="0.25">
      <c r="A10763" s="4">
        <v>11</v>
      </c>
      <c r="B10763" s="7">
        <v>1</v>
      </c>
      <c r="C10763" s="8" t="s">
        <v>18</v>
      </c>
      <c r="D10763" s="8">
        <v>1</v>
      </c>
      <c r="E10763" t="s">
        <v>2745</v>
      </c>
      <c r="F10763" s="12" t="str">
        <f t="shared" si="154"/>
        <v>11-IML_23F_0085-1</v>
      </c>
      <c r="H10763" s="4" t="s">
        <v>39</v>
      </c>
      <c r="J10763" s="84" t="s">
        <v>651</v>
      </c>
      <c r="L10763" t="s">
        <v>2197</v>
      </c>
      <c r="M10763" t="s">
        <v>2211</v>
      </c>
      <c r="N10763" t="s">
        <v>2212</v>
      </c>
      <c r="O10763" t="s">
        <v>2213</v>
      </c>
      <c r="P10763" t="s">
        <v>2881</v>
      </c>
      <c r="Q10763" t="s">
        <v>2214</v>
      </c>
      <c r="T10763" s="4">
        <v>31.878079100000001</v>
      </c>
      <c r="U10763" s="92" t="s">
        <v>2196</v>
      </c>
      <c r="V10763" s="4">
        <v>18867.629035555557</v>
      </c>
      <c r="X10763" s="6">
        <v>7.6905000000000001E-2</v>
      </c>
    </row>
    <row r="10764" spans="1:24" ht="15" customHeight="1" x14ac:dyDescent="0.25">
      <c r="A10764" s="4">
        <v>11</v>
      </c>
      <c r="B10764" s="7">
        <v>1</v>
      </c>
      <c r="C10764" s="8" t="s">
        <v>18</v>
      </c>
      <c r="D10764" s="8">
        <v>2</v>
      </c>
      <c r="E10764" t="s">
        <v>2745</v>
      </c>
      <c r="F10764" s="12" t="str">
        <f t="shared" si="154"/>
        <v>11-IML_23F_0085-2</v>
      </c>
      <c r="H10764" s="4" t="s">
        <v>39</v>
      </c>
      <c r="J10764" s="84" t="s">
        <v>651</v>
      </c>
      <c r="L10764" t="s">
        <v>2197</v>
      </c>
      <c r="M10764" t="s">
        <v>2211</v>
      </c>
      <c r="N10764" t="s">
        <v>2212</v>
      </c>
      <c r="O10764" t="s">
        <v>2213</v>
      </c>
      <c r="P10764" t="s">
        <v>2881</v>
      </c>
      <c r="Q10764" t="s">
        <v>2214</v>
      </c>
      <c r="T10764" s="4">
        <v>31.546416399999998</v>
      </c>
      <c r="U10764" s="92" t="s">
        <v>2196</v>
      </c>
      <c r="V10764" s="4">
        <v>23837.870235555558</v>
      </c>
      <c r="X10764" s="6">
        <v>7.6905000000000001E-2</v>
      </c>
    </row>
    <row r="10765" spans="1:24" ht="15" customHeight="1" x14ac:dyDescent="0.25">
      <c r="A10765" s="4">
        <v>11</v>
      </c>
      <c r="B10765" s="7">
        <v>1</v>
      </c>
      <c r="C10765" s="8" t="s">
        <v>18</v>
      </c>
      <c r="D10765" s="8">
        <v>3</v>
      </c>
      <c r="E10765" t="s">
        <v>2745</v>
      </c>
      <c r="F10765" s="12" t="str">
        <f t="shared" si="154"/>
        <v>11-IML_23F_0085-3</v>
      </c>
      <c r="H10765" s="4" t="s">
        <v>39</v>
      </c>
      <c r="J10765" s="84" t="s">
        <v>651</v>
      </c>
      <c r="L10765" t="s">
        <v>2197</v>
      </c>
      <c r="M10765" t="s">
        <v>2211</v>
      </c>
      <c r="N10765" t="s">
        <v>2212</v>
      </c>
      <c r="O10765" t="s">
        <v>2213</v>
      </c>
      <c r="P10765" t="s">
        <v>2881</v>
      </c>
      <c r="Q10765" t="s">
        <v>2214</v>
      </c>
      <c r="T10765" s="4">
        <v>31.216550699999999</v>
      </c>
      <c r="U10765" s="92" t="s">
        <v>2196</v>
      </c>
      <c r="V10765" s="4">
        <v>30079.274666666664</v>
      </c>
      <c r="X10765" s="6">
        <v>7.6905000000000001E-2</v>
      </c>
    </row>
    <row r="10766" spans="1:24" ht="15" customHeight="1" x14ac:dyDescent="0.25">
      <c r="A10766" s="4">
        <v>11</v>
      </c>
      <c r="B10766" s="7">
        <v>1</v>
      </c>
      <c r="C10766" s="8" t="s">
        <v>18</v>
      </c>
      <c r="D10766" s="8">
        <v>1</v>
      </c>
      <c r="E10766" t="s">
        <v>2746</v>
      </c>
      <c r="F10766" s="12" t="str">
        <f t="shared" ref="F10766:F10829" si="155">_xlfn.CONCAT(A10766,"-",E10766,"-",D10766)</f>
        <v>11-IML_23F_0086-1</v>
      </c>
      <c r="H10766" s="4" t="s">
        <v>39</v>
      </c>
      <c r="J10766" s="84" t="s">
        <v>651</v>
      </c>
      <c r="L10766" t="s">
        <v>2197</v>
      </c>
      <c r="M10766" t="s">
        <v>2211</v>
      </c>
      <c r="N10766" t="s">
        <v>2212</v>
      </c>
      <c r="O10766" t="s">
        <v>2213</v>
      </c>
      <c r="P10766" t="s">
        <v>2881</v>
      </c>
      <c r="Q10766" t="s">
        <v>2214</v>
      </c>
      <c r="T10766" s="4">
        <v>28.4601173</v>
      </c>
      <c r="U10766" s="92" t="s">
        <v>2196</v>
      </c>
      <c r="V10766" s="4">
        <v>210012.78915555554</v>
      </c>
      <c r="X10766" s="6">
        <v>7.6905000000000001E-2</v>
      </c>
    </row>
    <row r="10767" spans="1:24" ht="15" customHeight="1" x14ac:dyDescent="0.25">
      <c r="A10767" s="4">
        <v>11</v>
      </c>
      <c r="B10767" s="7">
        <v>1</v>
      </c>
      <c r="C10767" s="8" t="s">
        <v>18</v>
      </c>
      <c r="D10767" s="8">
        <v>2</v>
      </c>
      <c r="E10767" t="s">
        <v>2746</v>
      </c>
      <c r="F10767" s="12" t="str">
        <f t="shared" si="155"/>
        <v>11-IML_23F_0086-2</v>
      </c>
      <c r="H10767" s="4" t="s">
        <v>39</v>
      </c>
      <c r="J10767" s="84" t="s">
        <v>651</v>
      </c>
      <c r="L10767" t="s">
        <v>2197</v>
      </c>
      <c r="M10767" t="s">
        <v>2211</v>
      </c>
      <c r="N10767" t="s">
        <v>2212</v>
      </c>
      <c r="O10767" t="s">
        <v>2213</v>
      </c>
      <c r="P10767" t="s">
        <v>2881</v>
      </c>
      <c r="Q10767" t="s">
        <v>2214</v>
      </c>
      <c r="T10767" s="4">
        <v>28.927918099999999</v>
      </c>
      <c r="U10767" s="92" t="s">
        <v>2196</v>
      </c>
      <c r="V10767" s="4">
        <v>151012.25226666668</v>
      </c>
      <c r="X10767" s="6">
        <v>7.6905000000000001E-2</v>
      </c>
    </row>
    <row r="10768" spans="1:24" ht="15" customHeight="1" x14ac:dyDescent="0.25">
      <c r="A10768" s="4">
        <v>11</v>
      </c>
      <c r="B10768" s="7">
        <v>1</v>
      </c>
      <c r="C10768" s="8" t="s">
        <v>18</v>
      </c>
      <c r="D10768" s="8">
        <v>3</v>
      </c>
      <c r="E10768" t="s">
        <v>2746</v>
      </c>
      <c r="F10768" s="12" t="str">
        <f t="shared" si="155"/>
        <v>11-IML_23F_0086-3</v>
      </c>
      <c r="H10768" s="4" t="s">
        <v>39</v>
      </c>
      <c r="J10768" s="84" t="s">
        <v>651</v>
      </c>
      <c r="L10768" t="s">
        <v>2197</v>
      </c>
      <c r="M10768" t="s">
        <v>2211</v>
      </c>
      <c r="N10768" t="s">
        <v>2212</v>
      </c>
      <c r="O10768" t="s">
        <v>2213</v>
      </c>
      <c r="P10768" t="s">
        <v>2881</v>
      </c>
      <c r="Q10768" t="s">
        <v>2214</v>
      </c>
      <c r="T10768" s="4">
        <v>28.5664044</v>
      </c>
      <c r="U10768" s="92" t="s">
        <v>2196</v>
      </c>
      <c r="V10768" s="4">
        <v>194850.81822222224</v>
      </c>
      <c r="X10768" s="6">
        <v>7.6905000000000001E-2</v>
      </c>
    </row>
    <row r="10769" spans="1:24" ht="15" customHeight="1" x14ac:dyDescent="0.25">
      <c r="A10769" s="4">
        <v>11</v>
      </c>
      <c r="B10769" s="7">
        <v>1</v>
      </c>
      <c r="C10769" s="8" t="s">
        <v>18</v>
      </c>
      <c r="D10769" s="8">
        <v>1</v>
      </c>
      <c r="E10769" t="s">
        <v>2747</v>
      </c>
      <c r="F10769" s="12" t="str">
        <f t="shared" si="155"/>
        <v>11-IML_23F_0087-1</v>
      </c>
      <c r="H10769" s="4" t="s">
        <v>39</v>
      </c>
      <c r="J10769" s="84" t="s">
        <v>651</v>
      </c>
      <c r="L10769" t="s">
        <v>2197</v>
      </c>
      <c r="M10769" t="s">
        <v>2211</v>
      </c>
      <c r="N10769" t="s">
        <v>2212</v>
      </c>
      <c r="O10769" t="s">
        <v>2213</v>
      </c>
      <c r="P10769" t="s">
        <v>2881</v>
      </c>
      <c r="Q10769" t="s">
        <v>2214</v>
      </c>
      <c r="T10769" s="4">
        <v>34.126366400000002</v>
      </c>
      <c r="U10769" s="92" t="s">
        <v>2196</v>
      </c>
      <c r="V10769" s="4">
        <v>3866.5677688888895</v>
      </c>
      <c r="X10769" s="6">
        <v>7.6905000000000001E-2</v>
      </c>
    </row>
    <row r="10770" spans="1:24" ht="15" customHeight="1" x14ac:dyDescent="0.25">
      <c r="A10770" s="4">
        <v>11</v>
      </c>
      <c r="B10770" s="7">
        <v>1</v>
      </c>
      <c r="C10770" s="8" t="s">
        <v>18</v>
      </c>
      <c r="D10770" s="8">
        <v>2</v>
      </c>
      <c r="E10770" t="s">
        <v>2747</v>
      </c>
      <c r="F10770" s="12" t="str">
        <f t="shared" si="155"/>
        <v>11-IML_23F_0087-2</v>
      </c>
      <c r="H10770" s="4" t="s">
        <v>39</v>
      </c>
      <c r="J10770" s="84" t="s">
        <v>651</v>
      </c>
      <c r="L10770" t="s">
        <v>2197</v>
      </c>
      <c r="M10770" t="s">
        <v>2211</v>
      </c>
      <c r="N10770" t="s">
        <v>2212</v>
      </c>
      <c r="O10770" t="s">
        <v>2213</v>
      </c>
      <c r="P10770" t="s">
        <v>2881</v>
      </c>
      <c r="Q10770" t="s">
        <v>2214</v>
      </c>
      <c r="T10770" s="4">
        <v>35.592893500000002</v>
      </c>
      <c r="U10770" s="92" t="s">
        <v>2196</v>
      </c>
      <c r="V10770" s="4">
        <v>1374.9823413333334</v>
      </c>
      <c r="X10770" s="6">
        <v>7.6905000000000001E-2</v>
      </c>
    </row>
    <row r="10771" spans="1:24" ht="15" customHeight="1" x14ac:dyDescent="0.25">
      <c r="A10771" s="4">
        <v>11</v>
      </c>
      <c r="B10771" s="7">
        <v>1</v>
      </c>
      <c r="C10771" s="8" t="s">
        <v>18</v>
      </c>
      <c r="D10771" s="8">
        <v>3</v>
      </c>
      <c r="E10771" t="s">
        <v>2747</v>
      </c>
      <c r="F10771" s="12" t="str">
        <f t="shared" si="155"/>
        <v>11-IML_23F_0087-3</v>
      </c>
      <c r="H10771" s="4" t="s">
        <v>39</v>
      </c>
      <c r="J10771" s="84" t="s">
        <v>651</v>
      </c>
      <c r="L10771" t="s">
        <v>2197</v>
      </c>
      <c r="M10771" t="s">
        <v>2211</v>
      </c>
      <c r="N10771" t="s">
        <v>2212</v>
      </c>
      <c r="O10771" t="s">
        <v>2213</v>
      </c>
      <c r="P10771" t="s">
        <v>2881</v>
      </c>
      <c r="Q10771" t="s">
        <v>2214</v>
      </c>
      <c r="T10771" s="4">
        <v>35.228312600000002</v>
      </c>
      <c r="U10771" s="92" t="s">
        <v>2196</v>
      </c>
      <c r="V10771" s="4">
        <v>1777.977660888889</v>
      </c>
      <c r="X10771" s="6">
        <v>7.6905000000000001E-2</v>
      </c>
    </row>
    <row r="10772" spans="1:24" ht="15" customHeight="1" x14ac:dyDescent="0.25">
      <c r="A10772" s="4">
        <v>11</v>
      </c>
      <c r="B10772" s="7">
        <v>1</v>
      </c>
      <c r="C10772" s="8" t="s">
        <v>18</v>
      </c>
      <c r="D10772" s="8">
        <v>1</v>
      </c>
      <c r="E10772" t="s">
        <v>2748</v>
      </c>
      <c r="F10772" s="12" t="str">
        <f t="shared" si="155"/>
        <v>11-IML_23F_0089-1</v>
      </c>
      <c r="H10772" s="4" t="s">
        <v>39</v>
      </c>
      <c r="J10772" s="84" t="s">
        <v>651</v>
      </c>
      <c r="L10772" t="s">
        <v>2197</v>
      </c>
      <c r="M10772" t="s">
        <v>2211</v>
      </c>
      <c r="N10772" t="s">
        <v>2212</v>
      </c>
      <c r="O10772" t="s">
        <v>2213</v>
      </c>
      <c r="P10772" t="s">
        <v>2881</v>
      </c>
      <c r="Q10772" t="s">
        <v>2214</v>
      </c>
      <c r="T10772" s="4">
        <v>30.895933299999999</v>
      </c>
      <c r="U10772" s="92" t="s">
        <v>2196</v>
      </c>
      <c r="V10772" s="4">
        <v>37708.18051111111</v>
      </c>
      <c r="X10772" s="6">
        <v>7.6905000000000001E-2</v>
      </c>
    </row>
    <row r="10773" spans="1:24" ht="15" customHeight="1" x14ac:dyDescent="0.25">
      <c r="A10773" s="4">
        <v>11</v>
      </c>
      <c r="B10773" s="7">
        <v>1</v>
      </c>
      <c r="C10773" s="8" t="s">
        <v>18</v>
      </c>
      <c r="D10773" s="8">
        <v>2</v>
      </c>
      <c r="E10773" t="s">
        <v>2748</v>
      </c>
      <c r="F10773" s="12" t="str">
        <f t="shared" si="155"/>
        <v>11-IML_23F_0089-2</v>
      </c>
      <c r="H10773" s="4" t="s">
        <v>39</v>
      </c>
      <c r="J10773" s="84" t="s">
        <v>651</v>
      </c>
      <c r="L10773" t="s">
        <v>2197</v>
      </c>
      <c r="M10773" t="s">
        <v>2211</v>
      </c>
      <c r="N10773" t="s">
        <v>2212</v>
      </c>
      <c r="O10773" t="s">
        <v>2213</v>
      </c>
      <c r="P10773" t="s">
        <v>2881</v>
      </c>
      <c r="Q10773" t="s">
        <v>2214</v>
      </c>
      <c r="T10773" s="4">
        <v>31.005189099999999</v>
      </c>
      <c r="U10773" s="92" t="s">
        <v>2196</v>
      </c>
      <c r="V10773" s="4">
        <v>34912.672724444441</v>
      </c>
      <c r="X10773" s="6">
        <v>7.6905000000000001E-2</v>
      </c>
    </row>
    <row r="10774" spans="1:24" ht="15" customHeight="1" x14ac:dyDescent="0.25">
      <c r="A10774" s="4">
        <v>11</v>
      </c>
      <c r="B10774" s="7">
        <v>1</v>
      </c>
      <c r="C10774" s="8" t="s">
        <v>18</v>
      </c>
      <c r="D10774" s="8">
        <v>3</v>
      </c>
      <c r="E10774" t="s">
        <v>2748</v>
      </c>
      <c r="F10774" s="12" t="str">
        <f t="shared" si="155"/>
        <v>11-IML_23F_0089-3</v>
      </c>
      <c r="H10774" s="4" t="s">
        <v>39</v>
      </c>
      <c r="J10774" s="84" t="s">
        <v>651</v>
      </c>
      <c r="L10774" t="s">
        <v>2197</v>
      </c>
      <c r="M10774" t="s">
        <v>2211</v>
      </c>
      <c r="N10774" t="s">
        <v>2212</v>
      </c>
      <c r="O10774" t="s">
        <v>2213</v>
      </c>
      <c r="P10774" t="s">
        <v>2881</v>
      </c>
      <c r="Q10774" t="s">
        <v>2214</v>
      </c>
      <c r="T10774" s="4">
        <v>30.507130799999999</v>
      </c>
      <c r="U10774" s="92" t="s">
        <v>2196</v>
      </c>
      <c r="V10774" s="4">
        <v>49599.927999999993</v>
      </c>
      <c r="X10774" s="6">
        <v>7.6905000000000001E-2</v>
      </c>
    </row>
    <row r="10775" spans="1:24" ht="15" customHeight="1" x14ac:dyDescent="0.25">
      <c r="A10775" s="4">
        <v>11</v>
      </c>
      <c r="B10775" s="7">
        <v>1</v>
      </c>
      <c r="C10775" s="8" t="s">
        <v>18</v>
      </c>
      <c r="D10775" s="8">
        <v>1</v>
      </c>
      <c r="E10775" t="s">
        <v>2749</v>
      </c>
      <c r="F10775" s="12" t="str">
        <f t="shared" si="155"/>
        <v>11-IML_23F_0090-1</v>
      </c>
      <c r="H10775" s="4" t="s">
        <v>39</v>
      </c>
      <c r="J10775" s="84" t="s">
        <v>651</v>
      </c>
      <c r="L10775" t="s">
        <v>2197</v>
      </c>
      <c r="M10775" t="s">
        <v>2211</v>
      </c>
      <c r="N10775" t="s">
        <v>2212</v>
      </c>
      <c r="O10775" t="s">
        <v>2213</v>
      </c>
      <c r="P10775" t="s">
        <v>2881</v>
      </c>
      <c r="Q10775" t="s">
        <v>2214</v>
      </c>
      <c r="T10775" s="4">
        <v>32.675513199999997</v>
      </c>
      <c r="U10775" s="92" t="s">
        <v>2196</v>
      </c>
      <c r="V10775" s="4">
        <v>10753.628279999999</v>
      </c>
      <c r="X10775" s="6">
        <v>7.6905000000000001E-2</v>
      </c>
    </row>
    <row r="10776" spans="1:24" ht="15" customHeight="1" x14ac:dyDescent="0.25">
      <c r="A10776" s="4">
        <v>11</v>
      </c>
      <c r="B10776" s="7">
        <v>1</v>
      </c>
      <c r="C10776" s="8" t="s">
        <v>18</v>
      </c>
      <c r="D10776" s="8">
        <v>2</v>
      </c>
      <c r="E10776" t="s">
        <v>2749</v>
      </c>
      <c r="F10776" s="12" t="str">
        <f t="shared" si="155"/>
        <v>11-IML_23F_0090-2</v>
      </c>
      <c r="H10776" s="4" t="s">
        <v>39</v>
      </c>
      <c r="J10776" s="84" t="s">
        <v>651</v>
      </c>
      <c r="L10776" t="s">
        <v>2197</v>
      </c>
      <c r="M10776" t="s">
        <v>2211</v>
      </c>
      <c r="N10776" t="s">
        <v>2212</v>
      </c>
      <c r="O10776" t="s">
        <v>2213</v>
      </c>
      <c r="P10776" t="s">
        <v>2881</v>
      </c>
      <c r="Q10776" t="s">
        <v>2214</v>
      </c>
      <c r="T10776" s="4">
        <v>32.812572699999997</v>
      </c>
      <c r="U10776" s="92" t="s">
        <v>2196</v>
      </c>
      <c r="V10776" s="4">
        <v>9763.1388533333338</v>
      </c>
      <c r="X10776" s="6">
        <v>7.6905000000000001E-2</v>
      </c>
    </row>
    <row r="10777" spans="1:24" ht="15" customHeight="1" x14ac:dyDescent="0.25">
      <c r="A10777" s="4">
        <v>11</v>
      </c>
      <c r="B10777" s="7">
        <v>1</v>
      </c>
      <c r="C10777" s="8" t="s">
        <v>18</v>
      </c>
      <c r="D10777" s="8">
        <v>3</v>
      </c>
      <c r="E10777" t="s">
        <v>2749</v>
      </c>
      <c r="F10777" s="12" t="str">
        <f t="shared" si="155"/>
        <v>11-IML_23F_0090-3</v>
      </c>
      <c r="H10777" s="4" t="s">
        <v>39</v>
      </c>
      <c r="J10777" s="84" t="s">
        <v>651</v>
      </c>
      <c r="L10777" t="s">
        <v>2197</v>
      </c>
      <c r="M10777" t="s">
        <v>2211</v>
      </c>
      <c r="N10777" t="s">
        <v>2212</v>
      </c>
      <c r="O10777" t="s">
        <v>2213</v>
      </c>
      <c r="P10777" t="s">
        <v>2881</v>
      </c>
      <c r="Q10777" t="s">
        <v>2214</v>
      </c>
      <c r="T10777" s="4">
        <v>32.480766500000001</v>
      </c>
      <c r="U10777" s="92" t="s">
        <v>2196</v>
      </c>
      <c r="V10777" s="4">
        <v>12336.260337777778</v>
      </c>
      <c r="X10777" s="6">
        <v>7.6905000000000001E-2</v>
      </c>
    </row>
    <row r="10778" spans="1:24" ht="15" customHeight="1" x14ac:dyDescent="0.25">
      <c r="A10778" s="4">
        <v>11</v>
      </c>
      <c r="B10778" s="7">
        <v>1</v>
      </c>
      <c r="C10778" s="8" t="s">
        <v>18</v>
      </c>
      <c r="D10778" s="8">
        <v>1</v>
      </c>
      <c r="E10778" t="s">
        <v>2750</v>
      </c>
      <c r="F10778" s="12" t="str">
        <f t="shared" si="155"/>
        <v>11-IML_23F_0091-1</v>
      </c>
      <c r="H10778" s="4" t="s">
        <v>39</v>
      </c>
      <c r="J10778" s="84" t="s">
        <v>651</v>
      </c>
      <c r="L10778" t="s">
        <v>2197</v>
      </c>
      <c r="M10778" t="s">
        <v>2211</v>
      </c>
      <c r="N10778" t="s">
        <v>2212</v>
      </c>
      <c r="O10778" t="s">
        <v>2213</v>
      </c>
      <c r="P10778" t="s">
        <v>2881</v>
      </c>
      <c r="Q10778" t="s">
        <v>2214</v>
      </c>
      <c r="T10778" s="4">
        <v>31.4648097</v>
      </c>
      <c r="U10778" s="92" t="s">
        <v>2196</v>
      </c>
      <c r="V10778" s="4">
        <v>25249.582035555559</v>
      </c>
      <c r="X10778" s="6">
        <v>7.6905000000000001E-2</v>
      </c>
    </row>
    <row r="10779" spans="1:24" ht="15" customHeight="1" x14ac:dyDescent="0.25">
      <c r="A10779" s="4">
        <v>11</v>
      </c>
      <c r="B10779" s="7">
        <v>1</v>
      </c>
      <c r="C10779" s="8" t="s">
        <v>18</v>
      </c>
      <c r="D10779" s="8">
        <v>2</v>
      </c>
      <c r="E10779" t="s">
        <v>2750</v>
      </c>
      <c r="F10779" s="12" t="str">
        <f t="shared" si="155"/>
        <v>11-IML_23F_0091-2</v>
      </c>
      <c r="H10779" s="4" t="s">
        <v>39</v>
      </c>
      <c r="J10779" s="84" t="s">
        <v>651</v>
      </c>
      <c r="L10779" t="s">
        <v>2197</v>
      </c>
      <c r="M10779" t="s">
        <v>2211</v>
      </c>
      <c r="N10779" t="s">
        <v>2212</v>
      </c>
      <c r="O10779" t="s">
        <v>2213</v>
      </c>
      <c r="P10779" t="s">
        <v>2881</v>
      </c>
      <c r="Q10779" t="s">
        <v>2214</v>
      </c>
      <c r="T10779" s="4">
        <v>31.5577155</v>
      </c>
      <c r="U10779" s="92" t="s">
        <v>2196</v>
      </c>
      <c r="V10779" s="4">
        <v>23648.730768888887</v>
      </c>
      <c r="X10779" s="6">
        <v>7.6905000000000001E-2</v>
      </c>
    </row>
    <row r="10780" spans="1:24" ht="15" customHeight="1" x14ac:dyDescent="0.25">
      <c r="A10780" s="4">
        <v>11</v>
      </c>
      <c r="B10780" s="7">
        <v>1</v>
      </c>
      <c r="C10780" s="8" t="s">
        <v>18</v>
      </c>
      <c r="D10780" s="8">
        <v>3</v>
      </c>
      <c r="E10780" t="s">
        <v>2750</v>
      </c>
      <c r="F10780" s="12" t="str">
        <f t="shared" si="155"/>
        <v>11-IML_23F_0091-3</v>
      </c>
      <c r="H10780" s="4" t="s">
        <v>39</v>
      </c>
      <c r="J10780" s="84" t="s">
        <v>651</v>
      </c>
      <c r="L10780" t="s">
        <v>2197</v>
      </c>
      <c r="M10780" t="s">
        <v>2211</v>
      </c>
      <c r="N10780" t="s">
        <v>2212</v>
      </c>
      <c r="O10780" t="s">
        <v>2213</v>
      </c>
      <c r="P10780" t="s">
        <v>2881</v>
      </c>
      <c r="Q10780" t="s">
        <v>2214</v>
      </c>
      <c r="T10780" s="4">
        <v>31.535553400000001</v>
      </c>
      <c r="U10780" s="92" t="s">
        <v>2196</v>
      </c>
      <c r="V10780" s="4">
        <v>24021.135786666669</v>
      </c>
      <c r="X10780" s="6">
        <v>7.6905000000000001E-2</v>
      </c>
    </row>
    <row r="10781" spans="1:24" ht="15" customHeight="1" x14ac:dyDescent="0.25">
      <c r="A10781" s="4">
        <v>11</v>
      </c>
      <c r="B10781" s="7">
        <v>1</v>
      </c>
      <c r="C10781" s="8" t="s">
        <v>18</v>
      </c>
      <c r="D10781" s="8">
        <v>1</v>
      </c>
      <c r="E10781" t="s">
        <v>2751</v>
      </c>
      <c r="F10781" s="12" t="str">
        <f t="shared" si="155"/>
        <v>11-IML_23F_0093-1</v>
      </c>
      <c r="H10781" s="4" t="s">
        <v>39</v>
      </c>
      <c r="J10781" s="84" t="s">
        <v>651</v>
      </c>
      <c r="L10781" t="s">
        <v>2197</v>
      </c>
      <c r="M10781" t="s">
        <v>2211</v>
      </c>
      <c r="N10781" t="s">
        <v>2212</v>
      </c>
      <c r="O10781" t="s">
        <v>2213</v>
      </c>
      <c r="P10781" t="s">
        <v>2881</v>
      </c>
      <c r="Q10781" t="s">
        <v>2214</v>
      </c>
      <c r="T10781" s="4">
        <v>32.624631200000003</v>
      </c>
      <c r="U10781" s="92" t="s">
        <v>2196</v>
      </c>
      <c r="V10781" s="4">
        <v>11146.392248888887</v>
      </c>
      <c r="X10781" s="6">
        <v>7.6905000000000001E-2</v>
      </c>
    </row>
    <row r="10782" spans="1:24" ht="15" customHeight="1" x14ac:dyDescent="0.25">
      <c r="A10782" s="4">
        <v>11</v>
      </c>
      <c r="B10782" s="7">
        <v>1</v>
      </c>
      <c r="C10782" s="8" t="s">
        <v>18</v>
      </c>
      <c r="D10782" s="8">
        <v>2</v>
      </c>
      <c r="E10782" t="s">
        <v>2751</v>
      </c>
      <c r="F10782" s="12" t="str">
        <f t="shared" si="155"/>
        <v>11-IML_23F_0093-2</v>
      </c>
      <c r="H10782" s="4" t="s">
        <v>39</v>
      </c>
      <c r="J10782" s="84" t="s">
        <v>651</v>
      </c>
      <c r="L10782" t="s">
        <v>2197</v>
      </c>
      <c r="M10782" t="s">
        <v>2211</v>
      </c>
      <c r="N10782" t="s">
        <v>2212</v>
      </c>
      <c r="O10782" t="s">
        <v>2213</v>
      </c>
      <c r="P10782" t="s">
        <v>2881</v>
      </c>
      <c r="Q10782" t="s">
        <v>2214</v>
      </c>
      <c r="T10782" s="4">
        <v>31.960971099999998</v>
      </c>
      <c r="U10782" s="92" t="s">
        <v>2196</v>
      </c>
      <c r="V10782" s="4">
        <v>17796.600320000001</v>
      </c>
      <c r="X10782" s="6">
        <v>7.6905000000000001E-2</v>
      </c>
    </row>
    <row r="10783" spans="1:24" ht="15" customHeight="1" x14ac:dyDescent="0.25">
      <c r="A10783" s="4">
        <v>11</v>
      </c>
      <c r="B10783" s="7">
        <v>1</v>
      </c>
      <c r="C10783" s="8" t="s">
        <v>18</v>
      </c>
      <c r="D10783" s="8">
        <v>3</v>
      </c>
      <c r="E10783" t="s">
        <v>2751</v>
      </c>
      <c r="F10783" s="12" t="str">
        <f t="shared" si="155"/>
        <v>11-IML_23F_0093-3</v>
      </c>
      <c r="H10783" s="4" t="s">
        <v>39</v>
      </c>
      <c r="J10783" s="84" t="s">
        <v>651</v>
      </c>
      <c r="L10783" t="s">
        <v>2197</v>
      </c>
      <c r="M10783" t="s">
        <v>2211</v>
      </c>
      <c r="N10783" t="s">
        <v>2212</v>
      </c>
      <c r="O10783" t="s">
        <v>2213</v>
      </c>
      <c r="P10783" t="s">
        <v>2881</v>
      </c>
      <c r="Q10783" t="s">
        <v>2214</v>
      </c>
      <c r="T10783" s="4">
        <v>32.189342000000003</v>
      </c>
      <c r="U10783" s="92" t="s">
        <v>2196</v>
      </c>
      <c r="V10783" s="4">
        <v>15150.023893333331</v>
      </c>
      <c r="X10783" s="6">
        <v>7.6905000000000001E-2</v>
      </c>
    </row>
    <row r="10784" spans="1:24" ht="15" customHeight="1" x14ac:dyDescent="0.25">
      <c r="A10784" s="4">
        <v>11</v>
      </c>
      <c r="B10784" s="7">
        <v>1</v>
      </c>
      <c r="C10784" s="8" t="s">
        <v>18</v>
      </c>
      <c r="D10784" s="8">
        <v>1</v>
      </c>
      <c r="E10784" t="s">
        <v>2752</v>
      </c>
      <c r="F10784" s="12" t="str">
        <f t="shared" si="155"/>
        <v>11-IML_23F_0094-1</v>
      </c>
      <c r="H10784" s="4" t="s">
        <v>39</v>
      </c>
      <c r="J10784" s="84" t="s">
        <v>651</v>
      </c>
      <c r="L10784" t="s">
        <v>2197</v>
      </c>
      <c r="M10784" t="s">
        <v>2211</v>
      </c>
      <c r="N10784" t="s">
        <v>2212</v>
      </c>
      <c r="O10784" t="s">
        <v>2213</v>
      </c>
      <c r="P10784" t="s">
        <v>2881</v>
      </c>
      <c r="Q10784" t="s">
        <v>2214</v>
      </c>
      <c r="T10784" s="4">
        <v>28.805696000000001</v>
      </c>
      <c r="U10784" s="92" t="s">
        <v>2196</v>
      </c>
      <c r="V10784" s="4">
        <v>164601.86466666669</v>
      </c>
      <c r="X10784" s="6">
        <v>7.6905000000000001E-2</v>
      </c>
    </row>
    <row r="10785" spans="1:24" ht="15" customHeight="1" x14ac:dyDescent="0.25">
      <c r="A10785" s="4">
        <v>11</v>
      </c>
      <c r="B10785" s="7">
        <v>1</v>
      </c>
      <c r="C10785" s="8" t="s">
        <v>18</v>
      </c>
      <c r="D10785" s="8">
        <v>2</v>
      </c>
      <c r="E10785" t="s">
        <v>2752</v>
      </c>
      <c r="F10785" s="12" t="str">
        <f t="shared" si="155"/>
        <v>11-IML_23F_0094-2</v>
      </c>
      <c r="H10785" s="4" t="s">
        <v>39</v>
      </c>
      <c r="J10785" s="84" t="s">
        <v>651</v>
      </c>
      <c r="L10785" t="s">
        <v>2197</v>
      </c>
      <c r="M10785" t="s">
        <v>2211</v>
      </c>
      <c r="N10785" t="s">
        <v>2212</v>
      </c>
      <c r="O10785" t="s">
        <v>2213</v>
      </c>
      <c r="P10785" t="s">
        <v>2881</v>
      </c>
      <c r="Q10785" t="s">
        <v>2214</v>
      </c>
      <c r="T10785" s="4">
        <v>28.8469032</v>
      </c>
      <c r="U10785" s="92" t="s">
        <v>2196</v>
      </c>
      <c r="V10785" s="4">
        <v>159888.68359999999</v>
      </c>
      <c r="X10785" s="6">
        <v>7.6905000000000001E-2</v>
      </c>
    </row>
    <row r="10786" spans="1:24" ht="15" customHeight="1" x14ac:dyDescent="0.25">
      <c r="A10786" s="4">
        <v>11</v>
      </c>
      <c r="B10786" s="7">
        <v>1</v>
      </c>
      <c r="C10786" s="8" t="s">
        <v>18</v>
      </c>
      <c r="D10786" s="8">
        <v>3</v>
      </c>
      <c r="E10786" t="s">
        <v>2752</v>
      </c>
      <c r="F10786" s="12" t="str">
        <f t="shared" si="155"/>
        <v>11-IML_23F_0094-3</v>
      </c>
      <c r="H10786" s="4" t="s">
        <v>39</v>
      </c>
      <c r="J10786" s="84" t="s">
        <v>651</v>
      </c>
      <c r="L10786" t="s">
        <v>2197</v>
      </c>
      <c r="M10786" t="s">
        <v>2211</v>
      </c>
      <c r="N10786" t="s">
        <v>2212</v>
      </c>
      <c r="O10786" t="s">
        <v>2213</v>
      </c>
      <c r="P10786" t="s">
        <v>2881</v>
      </c>
      <c r="Q10786" t="s">
        <v>2214</v>
      </c>
      <c r="T10786" s="4">
        <v>28.873416200000001</v>
      </c>
      <c r="U10786" s="92" t="s">
        <v>2196</v>
      </c>
      <c r="V10786" s="4">
        <v>156927.78528888887</v>
      </c>
      <c r="X10786" s="6">
        <v>7.6905000000000001E-2</v>
      </c>
    </row>
    <row r="10787" spans="1:24" ht="15" customHeight="1" x14ac:dyDescent="0.25">
      <c r="A10787" s="4">
        <v>11</v>
      </c>
      <c r="B10787" s="7">
        <v>1</v>
      </c>
      <c r="C10787" s="8" t="s">
        <v>18</v>
      </c>
      <c r="D10787" s="8">
        <v>1</v>
      </c>
      <c r="E10787" t="s">
        <v>2753</v>
      </c>
      <c r="F10787" s="12" t="str">
        <f t="shared" si="155"/>
        <v>11-IML_23F_0095-1</v>
      </c>
      <c r="H10787" s="4" t="s">
        <v>39</v>
      </c>
      <c r="J10787" s="84" t="s">
        <v>651</v>
      </c>
      <c r="L10787" t="s">
        <v>2197</v>
      </c>
      <c r="M10787" t="s">
        <v>2211</v>
      </c>
      <c r="N10787" t="s">
        <v>2212</v>
      </c>
      <c r="O10787" t="s">
        <v>2213</v>
      </c>
      <c r="P10787" t="s">
        <v>2881</v>
      </c>
      <c r="Q10787" t="s">
        <v>2214</v>
      </c>
      <c r="T10787" s="4">
        <v>32.289608600000001</v>
      </c>
      <c r="U10787" s="92" t="s">
        <v>2196</v>
      </c>
      <c r="V10787" s="4">
        <v>14116.050235555556</v>
      </c>
      <c r="X10787" s="6">
        <v>7.6905000000000001E-2</v>
      </c>
    </row>
    <row r="10788" spans="1:24" ht="15" customHeight="1" x14ac:dyDescent="0.25">
      <c r="A10788" s="4">
        <v>11</v>
      </c>
      <c r="B10788" s="7">
        <v>1</v>
      </c>
      <c r="C10788" s="8" t="s">
        <v>18</v>
      </c>
      <c r="D10788" s="8">
        <v>2</v>
      </c>
      <c r="E10788" t="s">
        <v>2753</v>
      </c>
      <c r="F10788" s="12" t="str">
        <f t="shared" si="155"/>
        <v>11-IML_23F_0095-2</v>
      </c>
      <c r="H10788" s="4" t="s">
        <v>39</v>
      </c>
      <c r="J10788" s="84" t="s">
        <v>651</v>
      </c>
      <c r="L10788" t="s">
        <v>2197</v>
      </c>
      <c r="M10788" t="s">
        <v>2211</v>
      </c>
      <c r="N10788" t="s">
        <v>2212</v>
      </c>
      <c r="O10788" t="s">
        <v>2213</v>
      </c>
      <c r="P10788" t="s">
        <v>2881</v>
      </c>
      <c r="Q10788" t="s">
        <v>2214</v>
      </c>
      <c r="T10788" s="4">
        <v>32.595407700000003</v>
      </c>
      <c r="U10788" s="92" t="s">
        <v>2196</v>
      </c>
      <c r="V10788" s="4">
        <v>11378.424115555557</v>
      </c>
      <c r="X10788" s="6">
        <v>7.6905000000000001E-2</v>
      </c>
    </row>
    <row r="10789" spans="1:24" ht="15" customHeight="1" x14ac:dyDescent="0.25">
      <c r="A10789" s="4">
        <v>11</v>
      </c>
      <c r="B10789" s="7">
        <v>1</v>
      </c>
      <c r="C10789" s="8" t="s">
        <v>18</v>
      </c>
      <c r="D10789" s="8">
        <v>3</v>
      </c>
      <c r="E10789" t="s">
        <v>2753</v>
      </c>
      <c r="F10789" s="12" t="str">
        <f t="shared" si="155"/>
        <v>11-IML_23F_0095-3</v>
      </c>
      <c r="H10789" s="4" t="s">
        <v>39</v>
      </c>
      <c r="J10789" s="84" t="s">
        <v>651</v>
      </c>
      <c r="L10789" t="s">
        <v>2197</v>
      </c>
      <c r="M10789" t="s">
        <v>2211</v>
      </c>
      <c r="N10789" t="s">
        <v>2212</v>
      </c>
      <c r="O10789" t="s">
        <v>2213</v>
      </c>
      <c r="P10789" t="s">
        <v>2881</v>
      </c>
      <c r="Q10789" t="s">
        <v>2214</v>
      </c>
      <c r="T10789" s="4">
        <v>32.706166799999998</v>
      </c>
      <c r="U10789" s="92" t="s">
        <v>2196</v>
      </c>
      <c r="V10789" s="4">
        <v>10523.721577777778</v>
      </c>
      <c r="X10789" s="6">
        <v>7.6905000000000001E-2</v>
      </c>
    </row>
    <row r="10790" spans="1:24" ht="15" customHeight="1" x14ac:dyDescent="0.25">
      <c r="A10790" s="4">
        <v>11</v>
      </c>
      <c r="B10790" s="7">
        <v>1</v>
      </c>
      <c r="C10790" s="8" t="s">
        <v>18</v>
      </c>
      <c r="D10790" s="8">
        <v>1</v>
      </c>
      <c r="E10790" t="s">
        <v>2754</v>
      </c>
      <c r="F10790" s="12" t="str">
        <f t="shared" si="155"/>
        <v>11-IML_23F_0097-1</v>
      </c>
      <c r="H10790" s="4" t="s">
        <v>39</v>
      </c>
      <c r="J10790" s="84" t="s">
        <v>651</v>
      </c>
      <c r="L10790" t="s">
        <v>2197</v>
      </c>
      <c r="M10790" t="s">
        <v>2211</v>
      </c>
      <c r="N10790" t="s">
        <v>2212</v>
      </c>
      <c r="O10790" t="s">
        <v>2213</v>
      </c>
      <c r="P10790" t="s">
        <v>2881</v>
      </c>
      <c r="Q10790" t="s">
        <v>2214</v>
      </c>
      <c r="T10790" s="4">
        <v>31.396978000000001</v>
      </c>
      <c r="U10790" s="92" t="s">
        <v>2196</v>
      </c>
      <c r="V10790" s="4">
        <v>26486.418577777778</v>
      </c>
      <c r="X10790" s="6">
        <v>7.6905000000000001E-2</v>
      </c>
    </row>
    <row r="10791" spans="1:24" ht="15" customHeight="1" x14ac:dyDescent="0.25">
      <c r="A10791" s="4">
        <v>11</v>
      </c>
      <c r="B10791" s="7">
        <v>1</v>
      </c>
      <c r="C10791" s="8" t="s">
        <v>18</v>
      </c>
      <c r="D10791" s="8">
        <v>2</v>
      </c>
      <c r="E10791" t="s">
        <v>2754</v>
      </c>
      <c r="F10791" s="12" t="str">
        <f t="shared" si="155"/>
        <v>11-IML_23F_0097-2</v>
      </c>
      <c r="H10791" s="4" t="s">
        <v>39</v>
      </c>
      <c r="J10791" s="84" t="s">
        <v>651</v>
      </c>
      <c r="L10791" t="s">
        <v>2197</v>
      </c>
      <c r="M10791" t="s">
        <v>2211</v>
      </c>
      <c r="N10791" t="s">
        <v>2212</v>
      </c>
      <c r="O10791" t="s">
        <v>2213</v>
      </c>
      <c r="P10791" t="s">
        <v>2881</v>
      </c>
      <c r="Q10791" t="s">
        <v>2214</v>
      </c>
      <c r="T10791" s="4">
        <v>31.219350299999999</v>
      </c>
      <c r="U10791" s="92" t="s">
        <v>2196</v>
      </c>
      <c r="V10791" s="4">
        <v>30019.963791111106</v>
      </c>
      <c r="X10791" s="6">
        <v>7.6905000000000001E-2</v>
      </c>
    </row>
    <row r="10792" spans="1:24" ht="15" customHeight="1" x14ac:dyDescent="0.25">
      <c r="A10792" s="4">
        <v>11</v>
      </c>
      <c r="B10792" s="7">
        <v>1</v>
      </c>
      <c r="C10792" s="8" t="s">
        <v>18</v>
      </c>
      <c r="D10792" s="8">
        <v>3</v>
      </c>
      <c r="E10792" t="s">
        <v>2754</v>
      </c>
      <c r="F10792" s="12" t="str">
        <f t="shared" si="155"/>
        <v>11-IML_23F_0097-3</v>
      </c>
      <c r="H10792" s="4" t="s">
        <v>39</v>
      </c>
      <c r="J10792" s="84" t="s">
        <v>651</v>
      </c>
      <c r="L10792" t="s">
        <v>2197</v>
      </c>
      <c r="M10792" t="s">
        <v>2211</v>
      </c>
      <c r="N10792" t="s">
        <v>2212</v>
      </c>
      <c r="O10792" t="s">
        <v>2213</v>
      </c>
      <c r="P10792" t="s">
        <v>2881</v>
      </c>
      <c r="Q10792" t="s">
        <v>2214</v>
      </c>
      <c r="T10792" s="4">
        <v>31.973986700000001</v>
      </c>
      <c r="U10792" s="92" t="s">
        <v>2196</v>
      </c>
      <c r="V10792" s="4">
        <v>17634.041822222222</v>
      </c>
      <c r="X10792" s="6">
        <v>7.6905000000000001E-2</v>
      </c>
    </row>
    <row r="10793" spans="1:24" ht="15" customHeight="1" x14ac:dyDescent="0.25">
      <c r="A10793" s="4">
        <v>11</v>
      </c>
      <c r="B10793" s="7">
        <v>1</v>
      </c>
      <c r="C10793" s="8" t="s">
        <v>18</v>
      </c>
      <c r="D10793" s="8">
        <v>1</v>
      </c>
      <c r="E10793" t="s">
        <v>2755</v>
      </c>
      <c r="F10793" s="12" t="str">
        <f t="shared" si="155"/>
        <v>11-IML_23F_0098-1</v>
      </c>
      <c r="H10793" s="4" t="s">
        <v>39</v>
      </c>
      <c r="J10793" s="84" t="s">
        <v>651</v>
      </c>
      <c r="L10793" t="s">
        <v>2197</v>
      </c>
      <c r="M10793" t="s">
        <v>2211</v>
      </c>
      <c r="N10793" t="s">
        <v>2212</v>
      </c>
      <c r="O10793" t="s">
        <v>2213</v>
      </c>
      <c r="P10793" t="s">
        <v>2881</v>
      </c>
      <c r="Q10793" t="s">
        <v>2214</v>
      </c>
      <c r="T10793" s="4">
        <v>32.794935799999998</v>
      </c>
      <c r="U10793" s="92" t="s">
        <v>2196</v>
      </c>
      <c r="V10793" s="4">
        <v>9885.2946577777784</v>
      </c>
      <c r="X10793" s="6">
        <v>7.6905000000000001E-2</v>
      </c>
    </row>
    <row r="10794" spans="1:24" ht="15" customHeight="1" x14ac:dyDescent="0.25">
      <c r="A10794" s="4">
        <v>11</v>
      </c>
      <c r="B10794" s="7">
        <v>1</v>
      </c>
      <c r="C10794" s="8" t="s">
        <v>18</v>
      </c>
      <c r="D10794" s="8">
        <v>2</v>
      </c>
      <c r="E10794" t="s">
        <v>2755</v>
      </c>
      <c r="F10794" s="12" t="str">
        <f t="shared" si="155"/>
        <v>11-IML_23F_0098-2</v>
      </c>
      <c r="H10794" s="4" t="s">
        <v>39</v>
      </c>
      <c r="J10794" s="84" t="s">
        <v>651</v>
      </c>
      <c r="L10794" t="s">
        <v>2197</v>
      </c>
      <c r="M10794" t="s">
        <v>2211</v>
      </c>
      <c r="N10794" t="s">
        <v>2212</v>
      </c>
      <c r="O10794" t="s">
        <v>2213</v>
      </c>
      <c r="P10794" t="s">
        <v>2881</v>
      </c>
      <c r="Q10794" t="s">
        <v>2214</v>
      </c>
      <c r="T10794" s="4">
        <v>33.146116200000002</v>
      </c>
      <c r="U10794" s="92" t="s">
        <v>2196</v>
      </c>
      <c r="V10794" s="4">
        <v>7717.2660177777789</v>
      </c>
      <c r="X10794" s="6">
        <v>7.6905000000000001E-2</v>
      </c>
    </row>
    <row r="10795" spans="1:24" ht="15" customHeight="1" x14ac:dyDescent="0.25">
      <c r="A10795" s="4">
        <v>11</v>
      </c>
      <c r="B10795" s="7">
        <v>1</v>
      </c>
      <c r="C10795" s="8" t="s">
        <v>18</v>
      </c>
      <c r="D10795" s="8">
        <v>3</v>
      </c>
      <c r="E10795" t="s">
        <v>2755</v>
      </c>
      <c r="F10795" s="12" t="str">
        <f t="shared" si="155"/>
        <v>11-IML_23F_0098-3</v>
      </c>
      <c r="H10795" s="4" t="s">
        <v>39</v>
      </c>
      <c r="J10795" s="84" t="s">
        <v>651</v>
      </c>
      <c r="L10795" t="s">
        <v>2197</v>
      </c>
      <c r="M10795" t="s">
        <v>2211</v>
      </c>
      <c r="N10795" t="s">
        <v>2212</v>
      </c>
      <c r="O10795" t="s">
        <v>2213</v>
      </c>
      <c r="P10795" t="s">
        <v>2881</v>
      </c>
      <c r="Q10795" t="s">
        <v>2214</v>
      </c>
      <c r="T10795" s="4">
        <v>32.5498251</v>
      </c>
      <c r="U10795" s="92" t="s">
        <v>2196</v>
      </c>
      <c r="V10795" s="4">
        <v>11750.025875555555</v>
      </c>
      <c r="X10795" s="6">
        <v>7.6905000000000001E-2</v>
      </c>
    </row>
    <row r="10796" spans="1:24" ht="15" customHeight="1" x14ac:dyDescent="0.25">
      <c r="A10796" s="4">
        <v>11</v>
      </c>
      <c r="B10796" s="7">
        <v>1</v>
      </c>
      <c r="C10796" s="8" t="s">
        <v>18</v>
      </c>
      <c r="D10796" s="8">
        <v>1</v>
      </c>
      <c r="E10796" t="s">
        <v>2756</v>
      </c>
      <c r="F10796" s="12" t="str">
        <f t="shared" si="155"/>
        <v>11-IML_23F_0099-1</v>
      </c>
      <c r="H10796" s="4" t="s">
        <v>39</v>
      </c>
      <c r="J10796" s="84" t="s">
        <v>651</v>
      </c>
      <c r="L10796" t="s">
        <v>2197</v>
      </c>
      <c r="M10796" t="s">
        <v>2211</v>
      </c>
      <c r="N10796" t="s">
        <v>2212</v>
      </c>
      <c r="O10796" t="s">
        <v>2213</v>
      </c>
      <c r="P10796" t="s">
        <v>2881</v>
      </c>
      <c r="Q10796" t="s">
        <v>2214</v>
      </c>
      <c r="T10796" s="4">
        <v>29.554241300000001</v>
      </c>
      <c r="U10796" s="92" t="s">
        <v>2196</v>
      </c>
      <c r="V10796" s="4">
        <v>97104.969511111092</v>
      </c>
      <c r="X10796" s="6">
        <v>7.6905000000000001E-2</v>
      </c>
    </row>
    <row r="10797" spans="1:24" ht="15" customHeight="1" x14ac:dyDescent="0.25">
      <c r="A10797" s="4">
        <v>11</v>
      </c>
      <c r="B10797" s="7">
        <v>1</v>
      </c>
      <c r="C10797" s="8" t="s">
        <v>18</v>
      </c>
      <c r="D10797" s="8">
        <v>2</v>
      </c>
      <c r="E10797" t="s">
        <v>2756</v>
      </c>
      <c r="F10797" s="12" t="str">
        <f t="shared" si="155"/>
        <v>11-IML_23F_0099-2</v>
      </c>
      <c r="H10797" s="4" t="s">
        <v>39</v>
      </c>
      <c r="J10797" s="84" t="s">
        <v>651</v>
      </c>
      <c r="L10797" t="s">
        <v>2197</v>
      </c>
      <c r="M10797" t="s">
        <v>2211</v>
      </c>
      <c r="N10797" t="s">
        <v>2212</v>
      </c>
      <c r="O10797" t="s">
        <v>2213</v>
      </c>
      <c r="P10797" t="s">
        <v>2881</v>
      </c>
      <c r="Q10797" t="s">
        <v>2214</v>
      </c>
      <c r="T10797" s="4">
        <v>29.5013845</v>
      </c>
      <c r="U10797" s="92" t="s">
        <v>2196</v>
      </c>
      <c r="V10797" s="4">
        <v>100791.84893333334</v>
      </c>
      <c r="X10797" s="6">
        <v>7.6905000000000001E-2</v>
      </c>
    </row>
    <row r="10798" spans="1:24" ht="15" customHeight="1" x14ac:dyDescent="0.25">
      <c r="A10798" s="4">
        <v>11</v>
      </c>
      <c r="B10798" s="7">
        <v>1</v>
      </c>
      <c r="C10798" s="8" t="s">
        <v>18</v>
      </c>
      <c r="D10798" s="8">
        <v>3</v>
      </c>
      <c r="E10798" t="s">
        <v>2756</v>
      </c>
      <c r="F10798" s="12" t="str">
        <f t="shared" si="155"/>
        <v>11-IML_23F_0099-3</v>
      </c>
      <c r="H10798" s="4" t="s">
        <v>39</v>
      </c>
      <c r="J10798" s="84" t="s">
        <v>651</v>
      </c>
      <c r="L10798" t="s">
        <v>2197</v>
      </c>
      <c r="M10798" t="s">
        <v>2211</v>
      </c>
      <c r="N10798" t="s">
        <v>2212</v>
      </c>
      <c r="O10798" t="s">
        <v>2213</v>
      </c>
      <c r="P10798" t="s">
        <v>2881</v>
      </c>
      <c r="Q10798" t="s">
        <v>2214</v>
      </c>
      <c r="T10798" s="4">
        <v>29.393654000000002</v>
      </c>
      <c r="U10798" s="92" t="s">
        <v>2196</v>
      </c>
      <c r="V10798" s="4">
        <v>108745.3932888889</v>
      </c>
      <c r="X10798" s="6">
        <v>7.6905000000000001E-2</v>
      </c>
    </row>
    <row r="10799" spans="1:24" ht="15" customHeight="1" x14ac:dyDescent="0.25">
      <c r="A10799" s="4">
        <v>11</v>
      </c>
      <c r="B10799" s="7">
        <v>1</v>
      </c>
      <c r="C10799" s="8" t="s">
        <v>18</v>
      </c>
      <c r="D10799" s="8">
        <v>1</v>
      </c>
      <c r="E10799" t="s">
        <v>2757</v>
      </c>
      <c r="F10799" s="12" t="str">
        <f t="shared" si="155"/>
        <v>11-IML_23F_0101-1</v>
      </c>
      <c r="H10799" s="4" t="s">
        <v>39</v>
      </c>
      <c r="J10799" s="84" t="s">
        <v>651</v>
      </c>
      <c r="L10799" t="s">
        <v>2197</v>
      </c>
      <c r="M10799" t="s">
        <v>2211</v>
      </c>
      <c r="N10799" t="s">
        <v>2212</v>
      </c>
      <c r="O10799" t="s">
        <v>2213</v>
      </c>
      <c r="P10799" t="s">
        <v>2881</v>
      </c>
      <c r="Q10799" t="s">
        <v>2214</v>
      </c>
      <c r="T10799" s="4">
        <v>34.243197100000003</v>
      </c>
      <c r="U10799" s="92" t="s">
        <v>2196</v>
      </c>
      <c r="V10799" s="4">
        <v>3560.8512013333329</v>
      </c>
      <c r="X10799" s="6">
        <v>7.6905000000000001E-2</v>
      </c>
    </row>
    <row r="10800" spans="1:24" ht="15" customHeight="1" x14ac:dyDescent="0.25">
      <c r="A10800" s="4">
        <v>11</v>
      </c>
      <c r="B10800" s="7">
        <v>1</v>
      </c>
      <c r="C10800" s="8" t="s">
        <v>18</v>
      </c>
      <c r="D10800" s="8">
        <v>2</v>
      </c>
      <c r="E10800" t="s">
        <v>2757</v>
      </c>
      <c r="F10800" s="12" t="str">
        <f t="shared" si="155"/>
        <v>11-IML_23F_0101-2</v>
      </c>
      <c r="H10800" s="4" t="s">
        <v>39</v>
      </c>
      <c r="J10800" s="84" t="s">
        <v>651</v>
      </c>
      <c r="L10800" t="s">
        <v>2197</v>
      </c>
      <c r="M10800" t="s">
        <v>2211</v>
      </c>
      <c r="N10800" t="s">
        <v>2212</v>
      </c>
      <c r="O10800" t="s">
        <v>2213</v>
      </c>
      <c r="P10800" t="s">
        <v>2881</v>
      </c>
      <c r="Q10800" t="s">
        <v>2214</v>
      </c>
      <c r="T10800" s="4">
        <v>33.117832900000003</v>
      </c>
      <c r="U10800" s="92" t="s">
        <v>2196</v>
      </c>
      <c r="V10800" s="4">
        <v>7872.6943600000004</v>
      </c>
      <c r="X10800" s="6">
        <v>7.6905000000000001E-2</v>
      </c>
    </row>
    <row r="10801" spans="1:24" ht="15" customHeight="1" x14ac:dyDescent="0.25">
      <c r="A10801" s="4">
        <v>11</v>
      </c>
      <c r="B10801" s="7">
        <v>1</v>
      </c>
      <c r="C10801" s="8" t="s">
        <v>18</v>
      </c>
      <c r="D10801" s="8">
        <v>3</v>
      </c>
      <c r="E10801" t="s">
        <v>2757</v>
      </c>
      <c r="F10801" s="12" t="str">
        <f t="shared" si="155"/>
        <v>11-IML_23F_0101-3</v>
      </c>
      <c r="H10801" s="4" t="s">
        <v>39</v>
      </c>
      <c r="J10801" s="84" t="s">
        <v>651</v>
      </c>
      <c r="L10801" t="s">
        <v>2197</v>
      </c>
      <c r="M10801" t="s">
        <v>2211</v>
      </c>
      <c r="N10801" t="s">
        <v>2212</v>
      </c>
      <c r="O10801" t="s">
        <v>2213</v>
      </c>
      <c r="P10801" t="s">
        <v>2881</v>
      </c>
      <c r="Q10801" t="s">
        <v>2214</v>
      </c>
      <c r="T10801" s="4">
        <v>32.868985500000001</v>
      </c>
      <c r="U10801" s="92" t="s">
        <v>2196</v>
      </c>
      <c r="V10801" s="4">
        <v>9382.4598888888886</v>
      </c>
      <c r="X10801" s="6">
        <v>7.6905000000000001E-2</v>
      </c>
    </row>
    <row r="10802" spans="1:24" ht="15" customHeight="1" x14ac:dyDescent="0.25">
      <c r="A10802" s="4">
        <v>11</v>
      </c>
      <c r="B10802" s="7">
        <v>1</v>
      </c>
      <c r="C10802" s="8" t="s">
        <v>18</v>
      </c>
      <c r="D10802" s="8">
        <v>1</v>
      </c>
      <c r="E10802" t="s">
        <v>2758</v>
      </c>
      <c r="F10802" s="12" t="str">
        <f t="shared" si="155"/>
        <v>11-IML_23F_0102-1</v>
      </c>
      <c r="H10802" s="4" t="s">
        <v>39</v>
      </c>
      <c r="J10802" s="84" t="s">
        <v>651</v>
      </c>
      <c r="L10802" t="s">
        <v>2197</v>
      </c>
      <c r="M10802" t="s">
        <v>2211</v>
      </c>
      <c r="N10802" t="s">
        <v>2212</v>
      </c>
      <c r="O10802" t="s">
        <v>2213</v>
      </c>
      <c r="P10802" t="s">
        <v>2881</v>
      </c>
      <c r="Q10802" t="s">
        <v>2214</v>
      </c>
      <c r="T10802" s="4">
        <v>32.892192899999998</v>
      </c>
      <c r="U10802" s="92" t="s">
        <v>2196</v>
      </c>
      <c r="V10802" s="4">
        <v>9230.1967866666655</v>
      </c>
      <c r="X10802" s="6">
        <v>7.6905000000000001E-2</v>
      </c>
    </row>
    <row r="10803" spans="1:24" ht="15" customHeight="1" x14ac:dyDescent="0.25">
      <c r="A10803" s="4">
        <v>11</v>
      </c>
      <c r="B10803" s="7">
        <v>1</v>
      </c>
      <c r="C10803" s="8" t="s">
        <v>18</v>
      </c>
      <c r="D10803" s="8">
        <v>2</v>
      </c>
      <c r="E10803" t="s">
        <v>2758</v>
      </c>
      <c r="F10803" s="12" t="str">
        <f t="shared" si="155"/>
        <v>11-IML_23F_0102-2</v>
      </c>
      <c r="H10803" s="4" t="s">
        <v>39</v>
      </c>
      <c r="J10803" s="84" t="s">
        <v>651</v>
      </c>
      <c r="L10803" t="s">
        <v>2197</v>
      </c>
      <c r="M10803" t="s">
        <v>2211</v>
      </c>
      <c r="N10803" t="s">
        <v>2212</v>
      </c>
      <c r="O10803" t="s">
        <v>2213</v>
      </c>
      <c r="P10803" t="s">
        <v>2881</v>
      </c>
      <c r="Q10803" t="s">
        <v>2214</v>
      </c>
      <c r="T10803" s="4">
        <v>33.309928499999998</v>
      </c>
      <c r="U10803" s="92" t="s">
        <v>2196</v>
      </c>
      <c r="V10803" s="4">
        <v>6875.5368222222232</v>
      </c>
      <c r="X10803" s="6">
        <v>7.6905000000000001E-2</v>
      </c>
    </row>
    <row r="10804" spans="1:24" ht="15" customHeight="1" x14ac:dyDescent="0.25">
      <c r="A10804" s="4">
        <v>11</v>
      </c>
      <c r="B10804" s="7">
        <v>1</v>
      </c>
      <c r="C10804" s="8" t="s">
        <v>18</v>
      </c>
      <c r="D10804" s="8">
        <v>3</v>
      </c>
      <c r="E10804" t="s">
        <v>2758</v>
      </c>
      <c r="F10804" s="12" t="str">
        <f t="shared" si="155"/>
        <v>11-IML_23F_0102-3</v>
      </c>
      <c r="H10804" s="4" t="s">
        <v>39</v>
      </c>
      <c r="J10804" s="84" t="s">
        <v>651</v>
      </c>
      <c r="L10804" t="s">
        <v>2197</v>
      </c>
      <c r="M10804" t="s">
        <v>2211</v>
      </c>
      <c r="N10804" t="s">
        <v>2212</v>
      </c>
      <c r="O10804" t="s">
        <v>2213</v>
      </c>
      <c r="P10804" t="s">
        <v>2881</v>
      </c>
      <c r="Q10804" t="s">
        <v>2214</v>
      </c>
      <c r="T10804" s="4">
        <v>33.892671499999999</v>
      </c>
      <c r="U10804" s="92" t="s">
        <v>2196</v>
      </c>
      <c r="V10804" s="4">
        <v>4559.1038444444439</v>
      </c>
      <c r="X10804" s="6">
        <v>7.6905000000000001E-2</v>
      </c>
    </row>
    <row r="10805" spans="1:24" ht="15" customHeight="1" x14ac:dyDescent="0.25">
      <c r="A10805" s="4">
        <v>11</v>
      </c>
      <c r="B10805" s="7">
        <v>1</v>
      </c>
      <c r="C10805" s="8" t="s">
        <v>18</v>
      </c>
      <c r="D10805" s="8">
        <v>1</v>
      </c>
      <c r="E10805" t="s">
        <v>2759</v>
      </c>
      <c r="F10805" s="12" t="str">
        <f t="shared" si="155"/>
        <v>11-IML_23F_0103-1</v>
      </c>
      <c r="H10805" s="4" t="s">
        <v>39</v>
      </c>
      <c r="J10805" s="84" t="s">
        <v>651</v>
      </c>
      <c r="L10805" t="s">
        <v>2197</v>
      </c>
      <c r="M10805" t="s">
        <v>2211</v>
      </c>
      <c r="N10805" t="s">
        <v>2212</v>
      </c>
      <c r="O10805" t="s">
        <v>2213</v>
      </c>
      <c r="P10805" t="s">
        <v>2881</v>
      </c>
      <c r="Q10805" t="s">
        <v>2214</v>
      </c>
      <c r="T10805" s="4">
        <v>33.653627</v>
      </c>
      <c r="U10805" s="92" t="s">
        <v>2196</v>
      </c>
      <c r="V10805" s="4">
        <v>5395.9921511111106</v>
      </c>
      <c r="X10805" s="6">
        <v>7.6905000000000001E-2</v>
      </c>
    </row>
    <row r="10806" spans="1:24" ht="15" customHeight="1" x14ac:dyDescent="0.25">
      <c r="A10806" s="4">
        <v>11</v>
      </c>
      <c r="B10806" s="7">
        <v>1</v>
      </c>
      <c r="C10806" s="8" t="s">
        <v>18</v>
      </c>
      <c r="D10806" s="8">
        <v>2</v>
      </c>
      <c r="E10806" t="s">
        <v>2759</v>
      </c>
      <c r="F10806" s="12" t="str">
        <f t="shared" si="155"/>
        <v>11-IML_23F_0103-2</v>
      </c>
      <c r="H10806" s="4" t="s">
        <v>39</v>
      </c>
      <c r="J10806" s="84" t="s">
        <v>651</v>
      </c>
      <c r="L10806" t="s">
        <v>2197</v>
      </c>
      <c r="M10806" t="s">
        <v>2211</v>
      </c>
      <c r="N10806" t="s">
        <v>2212</v>
      </c>
      <c r="O10806" t="s">
        <v>2213</v>
      </c>
      <c r="P10806" t="s">
        <v>2881</v>
      </c>
      <c r="Q10806" t="s">
        <v>2214</v>
      </c>
      <c r="T10806" s="4">
        <v>33.772952600000004</v>
      </c>
      <c r="U10806" s="92" t="s">
        <v>2196</v>
      </c>
      <c r="V10806" s="4">
        <v>4960.6159822222226</v>
      </c>
      <c r="X10806" s="6">
        <v>7.6905000000000001E-2</v>
      </c>
    </row>
    <row r="10807" spans="1:24" ht="15" customHeight="1" x14ac:dyDescent="0.25">
      <c r="A10807" s="4">
        <v>11</v>
      </c>
      <c r="B10807" s="7">
        <v>1</v>
      </c>
      <c r="C10807" s="8" t="s">
        <v>18</v>
      </c>
      <c r="D10807" s="8">
        <v>3</v>
      </c>
      <c r="E10807" t="s">
        <v>2759</v>
      </c>
      <c r="F10807" s="12" t="str">
        <f t="shared" si="155"/>
        <v>11-IML_23F_0103-3</v>
      </c>
      <c r="H10807" s="4" t="s">
        <v>39</v>
      </c>
      <c r="J10807" s="84" t="s">
        <v>651</v>
      </c>
      <c r="L10807" t="s">
        <v>2197</v>
      </c>
      <c r="M10807" t="s">
        <v>2211</v>
      </c>
      <c r="N10807" t="s">
        <v>2212</v>
      </c>
      <c r="O10807" t="s">
        <v>2213</v>
      </c>
      <c r="P10807" t="s">
        <v>2881</v>
      </c>
      <c r="Q10807" t="s">
        <v>2214</v>
      </c>
      <c r="T10807" s="4">
        <v>33.807209700000001</v>
      </c>
      <c r="U10807" s="92" t="s">
        <v>2196</v>
      </c>
      <c r="V10807" s="4">
        <v>4842.2432222222224</v>
      </c>
      <c r="X10807" s="6">
        <v>7.6905000000000001E-2</v>
      </c>
    </row>
    <row r="10808" spans="1:24" ht="15" customHeight="1" x14ac:dyDescent="0.25">
      <c r="A10808" s="4">
        <v>11</v>
      </c>
      <c r="B10808" s="7">
        <v>1</v>
      </c>
      <c r="C10808" s="8" t="s">
        <v>18</v>
      </c>
      <c r="D10808" s="8">
        <v>1</v>
      </c>
      <c r="E10808" t="s">
        <v>2760</v>
      </c>
      <c r="F10808" s="12" t="str">
        <f t="shared" si="155"/>
        <v>11-IML_23F_0105-1</v>
      </c>
      <c r="H10808" s="4" t="s">
        <v>39</v>
      </c>
      <c r="J10808" s="84" t="s">
        <v>651</v>
      </c>
      <c r="L10808" t="s">
        <v>2197</v>
      </c>
      <c r="M10808" t="s">
        <v>2211</v>
      </c>
      <c r="N10808" t="s">
        <v>2212</v>
      </c>
      <c r="O10808" t="s">
        <v>2213</v>
      </c>
      <c r="P10808" t="s">
        <v>2881</v>
      </c>
      <c r="Q10808" t="s">
        <v>2214</v>
      </c>
      <c r="T10808" s="4">
        <v>33.781837299999999</v>
      </c>
      <c r="U10808" s="92" t="s">
        <v>2196</v>
      </c>
      <c r="V10808" s="4">
        <v>4929.6404755555559</v>
      </c>
      <c r="X10808" s="6">
        <v>7.6905000000000001E-2</v>
      </c>
    </row>
    <row r="10809" spans="1:24" ht="15" customHeight="1" x14ac:dyDescent="0.25">
      <c r="A10809" s="4">
        <v>11</v>
      </c>
      <c r="B10809" s="7">
        <v>1</v>
      </c>
      <c r="C10809" s="8" t="s">
        <v>18</v>
      </c>
      <c r="D10809" s="8">
        <v>2</v>
      </c>
      <c r="E10809" t="s">
        <v>2760</v>
      </c>
      <c r="F10809" s="12" t="str">
        <f t="shared" si="155"/>
        <v>11-IML_23F_0105-2</v>
      </c>
      <c r="H10809" s="4" t="s">
        <v>39</v>
      </c>
      <c r="J10809" s="84" t="s">
        <v>651</v>
      </c>
      <c r="L10809" t="s">
        <v>2197</v>
      </c>
      <c r="M10809" t="s">
        <v>2211</v>
      </c>
      <c r="N10809" t="s">
        <v>2212</v>
      </c>
      <c r="O10809" t="s">
        <v>2213</v>
      </c>
      <c r="P10809" t="s">
        <v>2881</v>
      </c>
      <c r="Q10809" t="s">
        <v>2214</v>
      </c>
      <c r="T10809" s="4">
        <v>33.824583099999998</v>
      </c>
      <c r="U10809" s="92" t="s">
        <v>2196</v>
      </c>
      <c r="V10809" s="4">
        <v>4783.2945688888885</v>
      </c>
      <c r="X10809" s="6">
        <v>7.6905000000000001E-2</v>
      </c>
    </row>
    <row r="10810" spans="1:24" ht="15" customHeight="1" x14ac:dyDescent="0.25">
      <c r="A10810" s="4">
        <v>11</v>
      </c>
      <c r="B10810" s="7">
        <v>1</v>
      </c>
      <c r="C10810" s="8" t="s">
        <v>18</v>
      </c>
      <c r="D10810" s="8">
        <v>3</v>
      </c>
      <c r="E10810" t="s">
        <v>2760</v>
      </c>
      <c r="F10810" s="12" t="str">
        <f t="shared" si="155"/>
        <v>11-IML_23F_0105-3</v>
      </c>
      <c r="H10810" s="4" t="s">
        <v>39</v>
      </c>
      <c r="J10810" s="84" t="s">
        <v>651</v>
      </c>
      <c r="L10810" t="s">
        <v>2197</v>
      </c>
      <c r="M10810" t="s">
        <v>2211</v>
      </c>
      <c r="N10810" t="s">
        <v>2212</v>
      </c>
      <c r="O10810" t="s">
        <v>2213</v>
      </c>
      <c r="P10810" t="s">
        <v>2881</v>
      </c>
      <c r="Q10810" t="s">
        <v>2214</v>
      </c>
      <c r="T10810" s="4">
        <v>33.190314800000003</v>
      </c>
      <c r="U10810" s="92" t="s">
        <v>2196</v>
      </c>
      <c r="V10810" s="4">
        <v>7480.498244444444</v>
      </c>
      <c r="X10810" s="6">
        <v>7.6905000000000001E-2</v>
      </c>
    </row>
    <row r="10811" spans="1:24" ht="15" customHeight="1" x14ac:dyDescent="0.25">
      <c r="A10811" s="4">
        <v>11</v>
      </c>
      <c r="B10811" s="7">
        <v>1</v>
      </c>
      <c r="C10811" s="8" t="s">
        <v>18</v>
      </c>
      <c r="D10811" s="8">
        <v>1</v>
      </c>
      <c r="E10811" t="s">
        <v>2761</v>
      </c>
      <c r="F10811" s="12" t="str">
        <f t="shared" si="155"/>
        <v>11-IML_23F_0106-1</v>
      </c>
      <c r="H10811" s="4" t="s">
        <v>39</v>
      </c>
      <c r="J10811" s="84" t="s">
        <v>651</v>
      </c>
      <c r="L10811" t="s">
        <v>2197</v>
      </c>
      <c r="M10811" t="s">
        <v>2211</v>
      </c>
      <c r="N10811" t="s">
        <v>2212</v>
      </c>
      <c r="O10811" t="s">
        <v>2213</v>
      </c>
      <c r="P10811" t="s">
        <v>2881</v>
      </c>
      <c r="Q10811" t="s">
        <v>2214</v>
      </c>
      <c r="T10811" s="4">
        <v>33.406371700000001</v>
      </c>
      <c r="U10811" s="92" t="s">
        <v>2196</v>
      </c>
      <c r="V10811" s="4">
        <v>6423.5802977777785</v>
      </c>
      <c r="X10811" s="6">
        <v>7.6905000000000001E-2</v>
      </c>
    </row>
    <row r="10812" spans="1:24" ht="15" customHeight="1" x14ac:dyDescent="0.25">
      <c r="A10812" s="4">
        <v>11</v>
      </c>
      <c r="B10812" s="7">
        <v>1</v>
      </c>
      <c r="C10812" s="8" t="s">
        <v>18</v>
      </c>
      <c r="D10812" s="8">
        <v>2</v>
      </c>
      <c r="E10812" t="s">
        <v>2761</v>
      </c>
      <c r="F10812" s="12" t="str">
        <f t="shared" si="155"/>
        <v>11-IML_23F_0106-2</v>
      </c>
      <c r="H10812" s="4" t="s">
        <v>39</v>
      </c>
      <c r="J10812" s="84" t="s">
        <v>651</v>
      </c>
      <c r="L10812" t="s">
        <v>2197</v>
      </c>
      <c r="M10812" t="s">
        <v>2211</v>
      </c>
      <c r="N10812" t="s">
        <v>2212</v>
      </c>
      <c r="O10812" t="s">
        <v>2213</v>
      </c>
      <c r="P10812" t="s">
        <v>2881</v>
      </c>
      <c r="Q10812" t="s">
        <v>2214</v>
      </c>
      <c r="T10812" s="4">
        <v>33.096587</v>
      </c>
      <c r="U10812" s="92" t="s">
        <v>2196</v>
      </c>
      <c r="V10812" s="4">
        <v>7991.5048222222222</v>
      </c>
      <c r="X10812" s="6">
        <v>7.6905000000000001E-2</v>
      </c>
    </row>
    <row r="10813" spans="1:24" ht="15" customHeight="1" x14ac:dyDescent="0.25">
      <c r="A10813" s="4">
        <v>11</v>
      </c>
      <c r="B10813" s="7">
        <v>1</v>
      </c>
      <c r="C10813" s="8" t="s">
        <v>18</v>
      </c>
      <c r="D10813" s="8">
        <v>3</v>
      </c>
      <c r="E10813" t="s">
        <v>2761</v>
      </c>
      <c r="F10813" s="12" t="str">
        <f t="shared" si="155"/>
        <v>11-IML_23F_0106-3</v>
      </c>
      <c r="H10813" s="4" t="s">
        <v>39</v>
      </c>
      <c r="J10813" s="84" t="s">
        <v>651</v>
      </c>
      <c r="L10813" t="s">
        <v>2197</v>
      </c>
      <c r="M10813" t="s">
        <v>2211</v>
      </c>
      <c r="N10813" t="s">
        <v>2212</v>
      </c>
      <c r="O10813" t="s">
        <v>2213</v>
      </c>
      <c r="P10813" t="s">
        <v>2881</v>
      </c>
      <c r="Q10813" t="s">
        <v>2214</v>
      </c>
      <c r="T10813" s="4">
        <v>32.533073199999997</v>
      </c>
      <c r="U10813" s="92" t="s">
        <v>2196</v>
      </c>
      <c r="V10813" s="4">
        <v>11889.620764444446</v>
      </c>
      <c r="X10813" s="6">
        <v>7.6905000000000001E-2</v>
      </c>
    </row>
    <row r="10814" spans="1:24" ht="15" customHeight="1" x14ac:dyDescent="0.25">
      <c r="A10814" s="4">
        <v>11</v>
      </c>
      <c r="B10814" s="7">
        <v>1</v>
      </c>
      <c r="C10814" s="8" t="s">
        <v>18</v>
      </c>
      <c r="D10814" s="8">
        <v>1</v>
      </c>
      <c r="E10814" t="s">
        <v>2762</v>
      </c>
      <c r="F10814" s="12" t="str">
        <f t="shared" si="155"/>
        <v>11-IML_23F_0107-1</v>
      </c>
      <c r="H10814" s="4" t="s">
        <v>39</v>
      </c>
      <c r="J10814" s="84" t="s">
        <v>651</v>
      </c>
      <c r="L10814" t="s">
        <v>2197</v>
      </c>
      <c r="M10814" t="s">
        <v>2211</v>
      </c>
      <c r="N10814" t="s">
        <v>2212</v>
      </c>
      <c r="O10814" t="s">
        <v>2213</v>
      </c>
      <c r="P10814" t="s">
        <v>2881</v>
      </c>
      <c r="Q10814" t="s">
        <v>2214</v>
      </c>
      <c r="T10814" s="4">
        <v>32.896786499999997</v>
      </c>
      <c r="U10814" s="92" t="s">
        <v>2196</v>
      </c>
      <c r="V10814" s="4">
        <v>9200.352542222221</v>
      </c>
      <c r="X10814" s="6">
        <v>7.6905000000000001E-2</v>
      </c>
    </row>
    <row r="10815" spans="1:24" ht="15" customHeight="1" x14ac:dyDescent="0.25">
      <c r="A10815" s="4">
        <v>11</v>
      </c>
      <c r="B10815" s="7">
        <v>1</v>
      </c>
      <c r="C10815" s="8" t="s">
        <v>18</v>
      </c>
      <c r="D10815" s="8">
        <v>2</v>
      </c>
      <c r="E10815" t="s">
        <v>2762</v>
      </c>
      <c r="F10815" s="12" t="str">
        <f t="shared" si="155"/>
        <v>11-IML_23F_0107-2</v>
      </c>
      <c r="H10815" s="4" t="s">
        <v>39</v>
      </c>
      <c r="J10815" s="84" t="s">
        <v>651</v>
      </c>
      <c r="L10815" t="s">
        <v>2197</v>
      </c>
      <c r="M10815" t="s">
        <v>2211</v>
      </c>
      <c r="N10815" t="s">
        <v>2212</v>
      </c>
      <c r="O10815" t="s">
        <v>2213</v>
      </c>
      <c r="P10815" t="s">
        <v>2881</v>
      </c>
      <c r="Q10815" t="s">
        <v>2214</v>
      </c>
      <c r="T10815" s="4">
        <v>32.167009499999999</v>
      </c>
      <c r="U10815" s="92" t="s">
        <v>2196</v>
      </c>
      <c r="V10815" s="4">
        <v>15390.445555555556</v>
      </c>
      <c r="X10815" s="6">
        <v>7.6905000000000001E-2</v>
      </c>
    </row>
    <row r="10816" spans="1:24" ht="15" customHeight="1" x14ac:dyDescent="0.25">
      <c r="A10816" s="4">
        <v>11</v>
      </c>
      <c r="B10816" s="7">
        <v>1</v>
      </c>
      <c r="C10816" s="8" t="s">
        <v>18</v>
      </c>
      <c r="D10816" s="8">
        <v>3</v>
      </c>
      <c r="E10816" t="s">
        <v>2762</v>
      </c>
      <c r="F10816" s="12" t="str">
        <f t="shared" si="155"/>
        <v>11-IML_23F_0107-3</v>
      </c>
      <c r="H10816" s="4" t="s">
        <v>39</v>
      </c>
      <c r="J10816" s="84" t="s">
        <v>651</v>
      </c>
      <c r="L10816" t="s">
        <v>2197</v>
      </c>
      <c r="M10816" t="s">
        <v>2211</v>
      </c>
      <c r="N10816" t="s">
        <v>2212</v>
      </c>
      <c r="O10816" t="s">
        <v>2213</v>
      </c>
      <c r="P10816" t="s">
        <v>2881</v>
      </c>
      <c r="Q10816" t="s">
        <v>2214</v>
      </c>
      <c r="T10816" s="4">
        <v>33.930121999999997</v>
      </c>
      <c r="U10816" s="92" t="s">
        <v>2196</v>
      </c>
      <c r="V10816" s="4">
        <v>4440.3040084444447</v>
      </c>
      <c r="X10816" s="6">
        <v>7.6905000000000001E-2</v>
      </c>
    </row>
    <row r="10817" spans="1:24" ht="15" customHeight="1" x14ac:dyDescent="0.25">
      <c r="A10817" s="4">
        <v>11</v>
      </c>
      <c r="B10817" s="7">
        <v>1</v>
      </c>
      <c r="C10817" s="8" t="s">
        <v>18</v>
      </c>
      <c r="D10817" s="8">
        <v>1</v>
      </c>
      <c r="E10817" t="s">
        <v>2763</v>
      </c>
      <c r="F10817" s="12" t="str">
        <f t="shared" si="155"/>
        <v>11-IML_23F_0109-1</v>
      </c>
      <c r="H10817" s="4" t="s">
        <v>39</v>
      </c>
      <c r="J10817" s="84" t="s">
        <v>651</v>
      </c>
      <c r="L10817" t="s">
        <v>2197</v>
      </c>
      <c r="M10817" t="s">
        <v>2211</v>
      </c>
      <c r="N10817" t="s">
        <v>2212</v>
      </c>
      <c r="O10817" t="s">
        <v>2213</v>
      </c>
      <c r="P10817" t="s">
        <v>2881</v>
      </c>
      <c r="Q10817" t="s">
        <v>2214</v>
      </c>
      <c r="T10817" s="4">
        <v>34.640125300000001</v>
      </c>
      <c r="U10817" s="92" t="s">
        <v>2196</v>
      </c>
      <c r="V10817" s="4">
        <v>2691.661177777778</v>
      </c>
      <c r="X10817" s="6">
        <v>7.6905000000000001E-2</v>
      </c>
    </row>
    <row r="10818" spans="1:24" ht="15" customHeight="1" x14ac:dyDescent="0.25">
      <c r="A10818" s="4">
        <v>11</v>
      </c>
      <c r="B10818" s="7">
        <v>1</v>
      </c>
      <c r="C10818" s="8" t="s">
        <v>18</v>
      </c>
      <c r="D10818" s="8">
        <v>2</v>
      </c>
      <c r="E10818" t="s">
        <v>2763</v>
      </c>
      <c r="F10818" s="12" t="str">
        <f t="shared" si="155"/>
        <v>11-IML_23F_0109-2</v>
      </c>
      <c r="H10818" s="4" t="s">
        <v>39</v>
      </c>
      <c r="J10818" s="84" t="s">
        <v>651</v>
      </c>
      <c r="L10818" t="s">
        <v>2197</v>
      </c>
      <c r="M10818" t="s">
        <v>2211</v>
      </c>
      <c r="N10818" t="s">
        <v>2212</v>
      </c>
      <c r="O10818" t="s">
        <v>2213</v>
      </c>
      <c r="P10818" t="s">
        <v>2881</v>
      </c>
      <c r="Q10818" t="s">
        <v>2214</v>
      </c>
      <c r="T10818" s="4">
        <v>32.700959500000003</v>
      </c>
      <c r="U10818" s="92" t="s">
        <v>2196</v>
      </c>
      <c r="V10818" s="4">
        <v>10562.427631111112</v>
      </c>
      <c r="X10818" s="6">
        <v>7.6905000000000001E-2</v>
      </c>
    </row>
    <row r="10819" spans="1:24" ht="15" customHeight="1" x14ac:dyDescent="0.25">
      <c r="A10819" s="4">
        <v>11</v>
      </c>
      <c r="B10819" s="7">
        <v>1</v>
      </c>
      <c r="C10819" s="8" t="s">
        <v>18</v>
      </c>
      <c r="D10819" s="8">
        <v>3</v>
      </c>
      <c r="E10819" t="s">
        <v>2763</v>
      </c>
      <c r="F10819" s="12" t="str">
        <f t="shared" si="155"/>
        <v>11-IML_23F_0109-3</v>
      </c>
      <c r="H10819" s="4" t="s">
        <v>39</v>
      </c>
      <c r="J10819" s="84" t="s">
        <v>651</v>
      </c>
      <c r="L10819" t="s">
        <v>2197</v>
      </c>
      <c r="M10819" t="s">
        <v>2211</v>
      </c>
      <c r="N10819" t="s">
        <v>2212</v>
      </c>
      <c r="O10819" t="s">
        <v>2213</v>
      </c>
      <c r="P10819" t="s">
        <v>2881</v>
      </c>
      <c r="Q10819" t="s">
        <v>2214</v>
      </c>
      <c r="T10819" s="4">
        <v>33.914073000000002</v>
      </c>
      <c r="U10819" s="92" t="s">
        <v>2196</v>
      </c>
      <c r="V10819" s="4">
        <v>4490.830542222222</v>
      </c>
      <c r="X10819" s="6">
        <v>7.6905000000000001E-2</v>
      </c>
    </row>
    <row r="10820" spans="1:24" ht="15" customHeight="1" x14ac:dyDescent="0.25">
      <c r="A10820" s="4">
        <v>11</v>
      </c>
      <c r="B10820" s="7">
        <v>1</v>
      </c>
      <c r="C10820" s="8" t="s">
        <v>18</v>
      </c>
      <c r="D10820" s="8">
        <v>1</v>
      </c>
      <c r="E10820" t="s">
        <v>2764</v>
      </c>
      <c r="F10820" s="12" t="str">
        <f t="shared" si="155"/>
        <v>11-IML_23F_0110-1</v>
      </c>
      <c r="H10820" s="4" t="s">
        <v>39</v>
      </c>
      <c r="J10820" s="84" t="s">
        <v>651</v>
      </c>
      <c r="L10820" t="s">
        <v>2197</v>
      </c>
      <c r="M10820" t="s">
        <v>2211</v>
      </c>
      <c r="N10820" t="s">
        <v>2212</v>
      </c>
      <c r="O10820" t="s">
        <v>2213</v>
      </c>
      <c r="P10820" t="s">
        <v>2881</v>
      </c>
      <c r="Q10820" t="s">
        <v>2214</v>
      </c>
      <c r="T10820" s="4">
        <v>32.809092900000003</v>
      </c>
      <c r="U10820" s="92" t="s">
        <v>2196</v>
      </c>
      <c r="V10820" s="4">
        <v>9787.1203377777783</v>
      </c>
      <c r="X10820" s="6">
        <v>7.6905000000000001E-2</v>
      </c>
    </row>
    <row r="10821" spans="1:24" ht="15" customHeight="1" x14ac:dyDescent="0.25">
      <c r="A10821" s="4">
        <v>11</v>
      </c>
      <c r="B10821" s="7">
        <v>1</v>
      </c>
      <c r="C10821" s="8" t="s">
        <v>18</v>
      </c>
      <c r="D10821" s="8">
        <v>2</v>
      </c>
      <c r="E10821" t="s">
        <v>2764</v>
      </c>
      <c r="F10821" s="12" t="str">
        <f t="shared" si="155"/>
        <v>11-IML_23F_0110-2</v>
      </c>
      <c r="H10821" s="4" t="s">
        <v>39</v>
      </c>
      <c r="J10821" s="84" t="s">
        <v>651</v>
      </c>
      <c r="L10821" t="s">
        <v>2197</v>
      </c>
      <c r="M10821" t="s">
        <v>2211</v>
      </c>
      <c r="N10821" t="s">
        <v>2212</v>
      </c>
      <c r="O10821" t="s">
        <v>2213</v>
      </c>
      <c r="P10821" t="s">
        <v>2881</v>
      </c>
      <c r="Q10821" t="s">
        <v>2214</v>
      </c>
      <c r="T10821" s="4">
        <v>33.697868999999997</v>
      </c>
      <c r="U10821" s="92" t="s">
        <v>2196</v>
      </c>
      <c r="V10821" s="4">
        <v>5230.2816400000002</v>
      </c>
      <c r="X10821" s="6">
        <v>7.6905000000000001E-2</v>
      </c>
    </row>
    <row r="10822" spans="1:24" ht="15" customHeight="1" x14ac:dyDescent="0.25">
      <c r="A10822" s="4">
        <v>11</v>
      </c>
      <c r="B10822" s="7">
        <v>1</v>
      </c>
      <c r="C10822" s="8" t="s">
        <v>18</v>
      </c>
      <c r="D10822" s="8">
        <v>3</v>
      </c>
      <c r="E10822" t="s">
        <v>2764</v>
      </c>
      <c r="F10822" s="12" t="str">
        <f t="shared" si="155"/>
        <v>11-IML_23F_0110-3</v>
      </c>
      <c r="H10822" s="4" t="s">
        <v>39</v>
      </c>
      <c r="J10822" s="84" t="s">
        <v>651</v>
      </c>
      <c r="L10822" t="s">
        <v>2197</v>
      </c>
      <c r="M10822" t="s">
        <v>2211</v>
      </c>
      <c r="N10822" t="s">
        <v>2212</v>
      </c>
      <c r="O10822" t="s">
        <v>2213</v>
      </c>
      <c r="P10822" t="s">
        <v>2881</v>
      </c>
      <c r="Q10822" t="s">
        <v>2214</v>
      </c>
      <c r="T10822" s="4">
        <v>33.598752599999997</v>
      </c>
      <c r="U10822" s="92" t="s">
        <v>2196</v>
      </c>
      <c r="V10822" s="4">
        <v>5608.8396444444443</v>
      </c>
      <c r="X10822" s="6">
        <v>7.6905000000000001E-2</v>
      </c>
    </row>
    <row r="10823" spans="1:24" ht="15" customHeight="1" x14ac:dyDescent="0.25">
      <c r="A10823" s="4">
        <v>11</v>
      </c>
      <c r="B10823" s="7">
        <v>1</v>
      </c>
      <c r="C10823" s="8" t="s">
        <v>18</v>
      </c>
      <c r="D10823" s="8">
        <v>1</v>
      </c>
      <c r="E10823" t="s">
        <v>2765</v>
      </c>
      <c r="F10823" s="12" t="str">
        <f t="shared" si="155"/>
        <v>11-IML_23F_0113-1</v>
      </c>
      <c r="H10823" s="4" t="s">
        <v>39</v>
      </c>
      <c r="J10823" s="84" t="s">
        <v>651</v>
      </c>
      <c r="L10823" t="s">
        <v>2197</v>
      </c>
      <c r="M10823" t="s">
        <v>2211</v>
      </c>
      <c r="N10823" t="s">
        <v>2212</v>
      </c>
      <c r="O10823" t="s">
        <v>2213</v>
      </c>
      <c r="P10823" t="s">
        <v>2881</v>
      </c>
      <c r="Q10823" t="s">
        <v>2214</v>
      </c>
      <c r="T10823" s="4">
        <v>32.201368100000003</v>
      </c>
      <c r="U10823" s="92" t="s">
        <v>2196</v>
      </c>
      <c r="V10823" s="4">
        <v>15022.115857777781</v>
      </c>
      <c r="X10823" s="6">
        <v>7.6905000000000001E-2</v>
      </c>
    </row>
    <row r="10824" spans="1:24" ht="15" customHeight="1" x14ac:dyDescent="0.25">
      <c r="A10824" s="4">
        <v>11</v>
      </c>
      <c r="B10824" s="7">
        <v>1</v>
      </c>
      <c r="C10824" s="8" t="s">
        <v>18</v>
      </c>
      <c r="D10824" s="8">
        <v>2</v>
      </c>
      <c r="E10824" t="s">
        <v>2765</v>
      </c>
      <c r="F10824" s="12" t="str">
        <f t="shared" si="155"/>
        <v>11-IML_23F_0113-2</v>
      </c>
      <c r="H10824" s="4" t="s">
        <v>39</v>
      </c>
      <c r="J10824" s="84" t="s">
        <v>651</v>
      </c>
      <c r="L10824" t="s">
        <v>2197</v>
      </c>
      <c r="M10824" t="s">
        <v>2211</v>
      </c>
      <c r="N10824" t="s">
        <v>2212</v>
      </c>
      <c r="O10824" t="s">
        <v>2213</v>
      </c>
      <c r="P10824" t="s">
        <v>2881</v>
      </c>
      <c r="Q10824" t="s">
        <v>2214</v>
      </c>
      <c r="T10824" s="4">
        <v>32.1492863</v>
      </c>
      <c r="U10824" s="92" t="s">
        <v>2196</v>
      </c>
      <c r="V10824" s="4">
        <v>15583.958022222221</v>
      </c>
      <c r="X10824" s="6">
        <v>7.6905000000000001E-2</v>
      </c>
    </row>
    <row r="10825" spans="1:24" ht="15" customHeight="1" x14ac:dyDescent="0.25">
      <c r="A10825" s="4">
        <v>11</v>
      </c>
      <c r="B10825" s="7">
        <v>1</v>
      </c>
      <c r="C10825" s="8" t="s">
        <v>18</v>
      </c>
      <c r="D10825" s="8">
        <v>3</v>
      </c>
      <c r="E10825" t="s">
        <v>2765</v>
      </c>
      <c r="F10825" s="12" t="str">
        <f t="shared" si="155"/>
        <v>11-IML_23F_0113-3</v>
      </c>
      <c r="H10825" s="4" t="s">
        <v>39</v>
      </c>
      <c r="J10825" s="84" t="s">
        <v>651</v>
      </c>
      <c r="L10825" t="s">
        <v>2197</v>
      </c>
      <c r="M10825" t="s">
        <v>2211</v>
      </c>
      <c r="N10825" t="s">
        <v>2212</v>
      </c>
      <c r="O10825" t="s">
        <v>2213</v>
      </c>
      <c r="P10825" t="s">
        <v>2881</v>
      </c>
      <c r="Q10825" t="s">
        <v>2214</v>
      </c>
      <c r="T10825" s="4">
        <v>33.0216432</v>
      </c>
      <c r="U10825" s="92" t="s">
        <v>2196</v>
      </c>
      <c r="V10825" s="4">
        <v>8425.1031822222212</v>
      </c>
      <c r="X10825" s="6">
        <v>7.6905000000000001E-2</v>
      </c>
    </row>
    <row r="10826" spans="1:24" ht="15" customHeight="1" x14ac:dyDescent="0.25">
      <c r="A10826" s="4">
        <v>11</v>
      </c>
      <c r="B10826" s="7">
        <v>1</v>
      </c>
      <c r="C10826" s="8" t="s">
        <v>18</v>
      </c>
      <c r="D10826" s="8">
        <v>1</v>
      </c>
      <c r="E10826" t="s">
        <v>2766</v>
      </c>
      <c r="F10826" s="12" t="str">
        <f t="shared" si="155"/>
        <v>11-IML_24F_0009-1</v>
      </c>
      <c r="H10826" s="4" t="s">
        <v>39</v>
      </c>
      <c r="J10826" s="84" t="s">
        <v>651</v>
      </c>
      <c r="L10826" t="s">
        <v>2197</v>
      </c>
      <c r="M10826" t="s">
        <v>2211</v>
      </c>
      <c r="N10826" t="s">
        <v>2212</v>
      </c>
      <c r="O10826" t="s">
        <v>2213</v>
      </c>
      <c r="P10826" t="s">
        <v>2881</v>
      </c>
      <c r="Q10826" t="s">
        <v>2214</v>
      </c>
      <c r="T10826" s="4">
        <v>31.794684199999999</v>
      </c>
      <c r="U10826" s="92" t="s">
        <v>2196</v>
      </c>
      <c r="V10826" s="4">
        <v>20010.207439999998</v>
      </c>
      <c r="X10826" s="6">
        <v>0.04</v>
      </c>
    </row>
    <row r="10827" spans="1:24" ht="15" customHeight="1" x14ac:dyDescent="0.25">
      <c r="A10827" s="4">
        <v>11</v>
      </c>
      <c r="B10827" s="7">
        <v>1</v>
      </c>
      <c r="C10827" s="8" t="s">
        <v>18</v>
      </c>
      <c r="D10827" s="8">
        <v>2</v>
      </c>
      <c r="E10827" t="s">
        <v>2766</v>
      </c>
      <c r="F10827" s="12" t="str">
        <f t="shared" si="155"/>
        <v>11-IML_24F_0009-2</v>
      </c>
      <c r="H10827" s="4" t="s">
        <v>39</v>
      </c>
      <c r="J10827" s="84" t="s">
        <v>651</v>
      </c>
      <c r="L10827" t="s">
        <v>2197</v>
      </c>
      <c r="M10827" t="s">
        <v>2211</v>
      </c>
      <c r="N10827" t="s">
        <v>2212</v>
      </c>
      <c r="O10827" t="s">
        <v>2213</v>
      </c>
      <c r="P10827" t="s">
        <v>2881</v>
      </c>
      <c r="Q10827" t="s">
        <v>2214</v>
      </c>
      <c r="T10827" s="4">
        <v>31.961685599999999</v>
      </c>
      <c r="U10827" s="92" t="s">
        <v>2196</v>
      </c>
      <c r="V10827" s="4">
        <v>17787.637817777777</v>
      </c>
      <c r="X10827" s="6">
        <v>0.04</v>
      </c>
    </row>
    <row r="10828" spans="1:24" ht="15" customHeight="1" x14ac:dyDescent="0.25">
      <c r="A10828" s="4">
        <v>11</v>
      </c>
      <c r="B10828" s="7">
        <v>1</v>
      </c>
      <c r="C10828" s="8" t="s">
        <v>18</v>
      </c>
      <c r="D10828" s="8">
        <v>3</v>
      </c>
      <c r="E10828" t="s">
        <v>2766</v>
      </c>
      <c r="F10828" s="12" t="str">
        <f t="shared" si="155"/>
        <v>11-IML_24F_0009-3</v>
      </c>
      <c r="H10828" s="4" t="s">
        <v>39</v>
      </c>
      <c r="J10828" s="84" t="s">
        <v>651</v>
      </c>
      <c r="L10828" t="s">
        <v>2197</v>
      </c>
      <c r="M10828" t="s">
        <v>2211</v>
      </c>
      <c r="N10828" t="s">
        <v>2212</v>
      </c>
      <c r="O10828" t="s">
        <v>2213</v>
      </c>
      <c r="P10828" t="s">
        <v>2881</v>
      </c>
      <c r="Q10828" t="s">
        <v>2214</v>
      </c>
      <c r="T10828" s="4">
        <v>31.383904999999999</v>
      </c>
      <c r="U10828" s="92" t="s">
        <v>2196</v>
      </c>
      <c r="V10828" s="4">
        <v>26731.664008888885</v>
      </c>
      <c r="X10828" s="6">
        <v>0.04</v>
      </c>
    </row>
    <row r="10829" spans="1:24" ht="15" customHeight="1" x14ac:dyDescent="0.25">
      <c r="A10829" s="4">
        <v>11</v>
      </c>
      <c r="B10829" s="7">
        <v>1</v>
      </c>
      <c r="C10829" s="8" t="s">
        <v>18</v>
      </c>
      <c r="D10829" s="8">
        <v>1</v>
      </c>
      <c r="E10829" t="s">
        <v>2767</v>
      </c>
      <c r="F10829" s="12" t="str">
        <f t="shared" si="155"/>
        <v>11-IML_23F_0117-1</v>
      </c>
      <c r="H10829" s="4" t="s">
        <v>39</v>
      </c>
      <c r="J10829" s="84" t="s">
        <v>651</v>
      </c>
      <c r="L10829" t="s">
        <v>2197</v>
      </c>
      <c r="M10829" t="s">
        <v>2211</v>
      </c>
      <c r="N10829" t="s">
        <v>2212</v>
      </c>
      <c r="O10829" t="s">
        <v>2213</v>
      </c>
      <c r="P10829" t="s">
        <v>2881</v>
      </c>
      <c r="Q10829" t="s">
        <v>2214</v>
      </c>
      <c r="T10829" s="4">
        <v>46.278591800000001</v>
      </c>
      <c r="U10829" s="92" t="s">
        <v>2196</v>
      </c>
      <c r="V10829" s="4">
        <v>0.73535537911111104</v>
      </c>
      <c r="X10829" s="6">
        <v>0.04</v>
      </c>
    </row>
    <row r="10830" spans="1:24" ht="15" customHeight="1" x14ac:dyDescent="0.25">
      <c r="A10830" s="4">
        <v>11</v>
      </c>
      <c r="B10830" s="7">
        <v>1</v>
      </c>
      <c r="C10830" s="8" t="s">
        <v>18</v>
      </c>
      <c r="D10830" s="8">
        <v>2</v>
      </c>
      <c r="E10830" t="s">
        <v>2767</v>
      </c>
      <c r="F10830" s="12" t="str">
        <f t="shared" ref="F10830:F10893" si="156">_xlfn.CONCAT(A10830,"-",E10830,"-",D10830)</f>
        <v>11-IML_23F_0117-2</v>
      </c>
      <c r="H10830" s="4" t="s">
        <v>39</v>
      </c>
      <c r="J10830" s="84" t="s">
        <v>651</v>
      </c>
      <c r="L10830" t="s">
        <v>2197</v>
      </c>
      <c r="M10830" t="s">
        <v>2211</v>
      </c>
      <c r="N10830" t="s">
        <v>2212</v>
      </c>
      <c r="O10830" t="s">
        <v>2213</v>
      </c>
      <c r="P10830" t="s">
        <v>2881</v>
      </c>
      <c r="Q10830" t="s">
        <v>2214</v>
      </c>
      <c r="T10830" s="4">
        <v>33.531489499999999</v>
      </c>
      <c r="U10830" s="92" t="s">
        <v>2196</v>
      </c>
      <c r="V10830" s="4">
        <v>5881.2273999999998</v>
      </c>
      <c r="X10830" s="6">
        <v>0.04</v>
      </c>
    </row>
    <row r="10831" spans="1:24" ht="15" customHeight="1" x14ac:dyDescent="0.25">
      <c r="A10831" s="4">
        <v>11</v>
      </c>
      <c r="B10831" s="7">
        <v>1</v>
      </c>
      <c r="C10831" s="8" t="s">
        <v>18</v>
      </c>
      <c r="D10831" s="8">
        <v>3</v>
      </c>
      <c r="E10831" t="s">
        <v>2767</v>
      </c>
      <c r="F10831" s="12" t="str">
        <f t="shared" si="156"/>
        <v>11-IML_23F_0117-3</v>
      </c>
      <c r="H10831" s="4" t="s">
        <v>39</v>
      </c>
      <c r="J10831" s="84" t="s">
        <v>651</v>
      </c>
      <c r="L10831" t="s">
        <v>2197</v>
      </c>
      <c r="M10831" t="s">
        <v>2211</v>
      </c>
      <c r="N10831" t="s">
        <v>2212</v>
      </c>
      <c r="O10831" t="s">
        <v>2213</v>
      </c>
      <c r="P10831" t="s">
        <v>2881</v>
      </c>
      <c r="Q10831" t="s">
        <v>2214</v>
      </c>
      <c r="T10831" s="4">
        <v>30.561910999999998</v>
      </c>
      <c r="U10831" s="92" t="s">
        <v>2196</v>
      </c>
      <c r="V10831" s="4">
        <v>47720.850355555558</v>
      </c>
      <c r="X10831" s="6">
        <v>0.04</v>
      </c>
    </row>
    <row r="10832" spans="1:24" ht="15" customHeight="1" x14ac:dyDescent="0.25">
      <c r="A10832" s="4">
        <v>11</v>
      </c>
      <c r="B10832" s="7">
        <v>1</v>
      </c>
      <c r="C10832" s="8" t="s">
        <v>18</v>
      </c>
      <c r="D10832" s="8">
        <v>1</v>
      </c>
      <c r="E10832" t="s">
        <v>2768</v>
      </c>
      <c r="F10832" s="12" t="str">
        <f t="shared" si="156"/>
        <v>11-IML_23F_0118-1</v>
      </c>
      <c r="H10832" s="4" t="s">
        <v>39</v>
      </c>
      <c r="J10832" s="84" t="s">
        <v>651</v>
      </c>
      <c r="L10832" t="s">
        <v>2197</v>
      </c>
      <c r="M10832" t="s">
        <v>2211</v>
      </c>
      <c r="N10832" t="s">
        <v>2212</v>
      </c>
      <c r="O10832" t="s">
        <v>2213</v>
      </c>
      <c r="P10832" t="s">
        <v>2881</v>
      </c>
      <c r="Q10832" t="s">
        <v>2214</v>
      </c>
      <c r="T10832" s="4">
        <v>29.6460176</v>
      </c>
      <c r="U10832" s="92" t="s">
        <v>2196</v>
      </c>
      <c r="V10832" s="4">
        <v>91020.860222222211</v>
      </c>
      <c r="X10832" s="6">
        <v>0.04</v>
      </c>
    </row>
    <row r="10833" spans="1:24" ht="15" customHeight="1" x14ac:dyDescent="0.25">
      <c r="A10833" s="4">
        <v>11</v>
      </c>
      <c r="B10833" s="7">
        <v>1</v>
      </c>
      <c r="C10833" s="8" t="s">
        <v>18</v>
      </c>
      <c r="D10833" s="8">
        <v>2</v>
      </c>
      <c r="E10833" t="s">
        <v>2768</v>
      </c>
      <c r="F10833" s="12" t="str">
        <f t="shared" si="156"/>
        <v>11-IML_23F_0118-2</v>
      </c>
      <c r="H10833" s="4" t="s">
        <v>39</v>
      </c>
      <c r="J10833" s="84" t="s">
        <v>651</v>
      </c>
      <c r="L10833" t="s">
        <v>2197</v>
      </c>
      <c r="M10833" t="s">
        <v>2211</v>
      </c>
      <c r="N10833" t="s">
        <v>2212</v>
      </c>
      <c r="O10833" t="s">
        <v>2213</v>
      </c>
      <c r="P10833" t="s">
        <v>2881</v>
      </c>
      <c r="Q10833" t="s">
        <v>2214</v>
      </c>
      <c r="T10833" s="4">
        <v>30.884313800000001</v>
      </c>
      <c r="U10833" s="92" t="s">
        <v>2196</v>
      </c>
      <c r="V10833" s="4">
        <v>38018.35252</v>
      </c>
      <c r="X10833" s="6">
        <v>0.04</v>
      </c>
    </row>
    <row r="10834" spans="1:24" ht="15" customHeight="1" x14ac:dyDescent="0.25">
      <c r="A10834" s="4">
        <v>11</v>
      </c>
      <c r="B10834" s="7">
        <v>1</v>
      </c>
      <c r="C10834" s="8" t="s">
        <v>18</v>
      </c>
      <c r="D10834" s="8">
        <v>3</v>
      </c>
      <c r="E10834" t="s">
        <v>2768</v>
      </c>
      <c r="F10834" s="12" t="str">
        <f t="shared" si="156"/>
        <v>11-IML_23F_0118-3</v>
      </c>
      <c r="H10834" s="4" t="s">
        <v>39</v>
      </c>
      <c r="J10834" s="84" t="s">
        <v>651</v>
      </c>
      <c r="L10834" t="s">
        <v>2197</v>
      </c>
      <c r="M10834" t="s">
        <v>2211</v>
      </c>
      <c r="N10834" t="s">
        <v>2212</v>
      </c>
      <c r="O10834" t="s">
        <v>2213</v>
      </c>
      <c r="P10834" t="s">
        <v>2881</v>
      </c>
      <c r="Q10834" t="s">
        <v>2214</v>
      </c>
      <c r="T10834" s="4">
        <v>31.611947199999999</v>
      </c>
      <c r="U10834" s="92" t="s">
        <v>2196</v>
      </c>
      <c r="V10834" s="4">
        <v>22761.606315555557</v>
      </c>
      <c r="X10834" s="6">
        <v>0.04</v>
      </c>
    </row>
    <row r="10835" spans="1:24" ht="15" customHeight="1" x14ac:dyDescent="0.25">
      <c r="A10835" s="4">
        <v>11</v>
      </c>
      <c r="B10835" s="7">
        <v>1</v>
      </c>
      <c r="C10835" s="8" t="s">
        <v>18</v>
      </c>
      <c r="D10835" s="8">
        <v>1</v>
      </c>
      <c r="E10835" t="s">
        <v>2769</v>
      </c>
      <c r="F10835" s="12" t="str">
        <f t="shared" si="156"/>
        <v>11-IML_23F_0119-1</v>
      </c>
      <c r="H10835" s="4" t="s">
        <v>39</v>
      </c>
      <c r="J10835" s="84" t="s">
        <v>651</v>
      </c>
      <c r="L10835" t="s">
        <v>2197</v>
      </c>
      <c r="M10835" t="s">
        <v>2211</v>
      </c>
      <c r="N10835" t="s">
        <v>2212</v>
      </c>
      <c r="O10835" t="s">
        <v>2213</v>
      </c>
      <c r="P10835" t="s">
        <v>2881</v>
      </c>
      <c r="Q10835" t="s">
        <v>2214</v>
      </c>
      <c r="T10835" s="4">
        <v>32.285770900000003</v>
      </c>
      <c r="U10835" s="92" t="s">
        <v>2196</v>
      </c>
      <c r="V10835" s="4">
        <v>14154.294946666667</v>
      </c>
      <c r="X10835" s="6">
        <v>0.04</v>
      </c>
    </row>
    <row r="10836" spans="1:24" ht="15" customHeight="1" x14ac:dyDescent="0.25">
      <c r="A10836" s="4">
        <v>11</v>
      </c>
      <c r="B10836" s="7">
        <v>1</v>
      </c>
      <c r="C10836" s="8" t="s">
        <v>18</v>
      </c>
      <c r="D10836" s="8">
        <v>2</v>
      </c>
      <c r="E10836" t="s">
        <v>2769</v>
      </c>
      <c r="F10836" s="12" t="str">
        <f t="shared" si="156"/>
        <v>11-IML_23F_0119-2</v>
      </c>
      <c r="H10836" s="4" t="s">
        <v>39</v>
      </c>
      <c r="J10836" s="84" t="s">
        <v>651</v>
      </c>
      <c r="L10836" t="s">
        <v>2197</v>
      </c>
      <c r="M10836" t="s">
        <v>2211</v>
      </c>
      <c r="N10836" t="s">
        <v>2212</v>
      </c>
      <c r="O10836" t="s">
        <v>2213</v>
      </c>
      <c r="P10836" t="s">
        <v>2881</v>
      </c>
      <c r="Q10836" t="s">
        <v>2214</v>
      </c>
      <c r="T10836" s="4">
        <v>33.115623499999998</v>
      </c>
      <c r="U10836" s="92" t="s">
        <v>2196</v>
      </c>
      <c r="V10836" s="4">
        <v>7884.9669288888881</v>
      </c>
      <c r="X10836" s="6">
        <v>0.04</v>
      </c>
    </row>
    <row r="10837" spans="1:24" ht="15" customHeight="1" x14ac:dyDescent="0.25">
      <c r="A10837" s="4">
        <v>11</v>
      </c>
      <c r="B10837" s="7">
        <v>1</v>
      </c>
      <c r="C10837" s="8" t="s">
        <v>18</v>
      </c>
      <c r="D10837" s="8">
        <v>3</v>
      </c>
      <c r="E10837" t="s">
        <v>2769</v>
      </c>
      <c r="F10837" s="12" t="str">
        <f t="shared" si="156"/>
        <v>11-IML_23F_0119-3</v>
      </c>
      <c r="H10837" s="4" t="s">
        <v>39</v>
      </c>
      <c r="J10837" s="84" t="s">
        <v>651</v>
      </c>
      <c r="L10837" t="s">
        <v>2197</v>
      </c>
      <c r="M10837" t="s">
        <v>2211</v>
      </c>
      <c r="N10837" t="s">
        <v>2212</v>
      </c>
      <c r="O10837" t="s">
        <v>2213</v>
      </c>
      <c r="P10837" t="s">
        <v>2881</v>
      </c>
      <c r="Q10837" t="s">
        <v>2214</v>
      </c>
      <c r="T10837" s="4">
        <v>35.668399100000002</v>
      </c>
      <c r="U10837" s="92" t="s">
        <v>2196</v>
      </c>
      <c r="V10837" s="4">
        <v>1303.7023346666667</v>
      </c>
      <c r="X10837" s="6">
        <v>0.04</v>
      </c>
    </row>
    <row r="10838" spans="1:24" ht="15" customHeight="1" x14ac:dyDescent="0.25">
      <c r="A10838" s="4">
        <v>11</v>
      </c>
      <c r="B10838" s="7">
        <v>1</v>
      </c>
      <c r="C10838" s="8" t="s">
        <v>18</v>
      </c>
      <c r="D10838" s="8">
        <v>1</v>
      </c>
      <c r="E10838" t="s">
        <v>2770</v>
      </c>
      <c r="F10838" s="12" t="str">
        <f t="shared" si="156"/>
        <v>11-IML_24F_0001-1</v>
      </c>
      <c r="H10838" s="4" t="s">
        <v>39</v>
      </c>
      <c r="J10838" s="84" t="s">
        <v>651</v>
      </c>
      <c r="L10838" t="s">
        <v>2197</v>
      </c>
      <c r="M10838" t="s">
        <v>2211</v>
      </c>
      <c r="N10838" t="s">
        <v>2212</v>
      </c>
      <c r="O10838" t="s">
        <v>2213</v>
      </c>
      <c r="P10838" t="s">
        <v>2881</v>
      </c>
      <c r="Q10838" t="s">
        <v>2214</v>
      </c>
      <c r="T10838" s="4">
        <v>31.198140299999999</v>
      </c>
      <c r="U10838" s="92" t="s">
        <v>2196</v>
      </c>
      <c r="V10838" s="4">
        <v>30472.237639999996</v>
      </c>
      <c r="X10838" s="6">
        <v>0.04</v>
      </c>
    </row>
    <row r="10839" spans="1:24" ht="15" customHeight="1" x14ac:dyDescent="0.25">
      <c r="A10839" s="4">
        <v>11</v>
      </c>
      <c r="B10839" s="7">
        <v>1</v>
      </c>
      <c r="C10839" s="8" t="s">
        <v>18</v>
      </c>
      <c r="D10839" s="8">
        <v>2</v>
      </c>
      <c r="E10839" t="s">
        <v>2770</v>
      </c>
      <c r="F10839" s="12" t="str">
        <f t="shared" si="156"/>
        <v>11-IML_24F_0001-2</v>
      </c>
      <c r="H10839" s="4" t="s">
        <v>39</v>
      </c>
      <c r="J10839" s="84" t="s">
        <v>651</v>
      </c>
      <c r="L10839" t="s">
        <v>2197</v>
      </c>
      <c r="M10839" t="s">
        <v>2211</v>
      </c>
      <c r="N10839" t="s">
        <v>2212</v>
      </c>
      <c r="O10839" t="s">
        <v>2213</v>
      </c>
      <c r="P10839" t="s">
        <v>2881</v>
      </c>
      <c r="Q10839" t="s">
        <v>2214</v>
      </c>
      <c r="T10839" s="4">
        <v>31.731656699999998</v>
      </c>
      <c r="U10839" s="92" t="s">
        <v>2196</v>
      </c>
      <c r="V10839" s="4">
        <v>20919.421088888888</v>
      </c>
      <c r="X10839" s="6">
        <v>0.04</v>
      </c>
    </row>
    <row r="10840" spans="1:24" ht="15" customHeight="1" x14ac:dyDescent="0.25">
      <c r="A10840" s="4">
        <v>11</v>
      </c>
      <c r="B10840" s="7">
        <v>1</v>
      </c>
      <c r="C10840" s="8" t="s">
        <v>18</v>
      </c>
      <c r="D10840" s="8">
        <v>3</v>
      </c>
      <c r="E10840" t="s">
        <v>2770</v>
      </c>
      <c r="F10840" s="12" t="str">
        <f t="shared" si="156"/>
        <v>11-IML_24F_0001-3</v>
      </c>
      <c r="H10840" s="4" t="s">
        <v>39</v>
      </c>
      <c r="J10840" s="84" t="s">
        <v>651</v>
      </c>
      <c r="L10840" t="s">
        <v>2197</v>
      </c>
      <c r="M10840" t="s">
        <v>2211</v>
      </c>
      <c r="N10840" t="s">
        <v>2212</v>
      </c>
      <c r="O10840" t="s">
        <v>2213</v>
      </c>
      <c r="P10840" t="s">
        <v>2881</v>
      </c>
      <c r="Q10840" t="s">
        <v>2214</v>
      </c>
      <c r="T10840" s="4">
        <v>32.090247400000003</v>
      </c>
      <c r="U10840" s="92" t="s">
        <v>2196</v>
      </c>
      <c r="V10840" s="4">
        <v>16246.304600000001</v>
      </c>
      <c r="X10840" s="6">
        <v>0.04</v>
      </c>
    </row>
    <row r="10841" spans="1:24" ht="15" customHeight="1" x14ac:dyDescent="0.25">
      <c r="A10841" s="4">
        <v>11</v>
      </c>
      <c r="B10841" s="7">
        <v>1</v>
      </c>
      <c r="C10841" s="8" t="s">
        <v>18</v>
      </c>
      <c r="D10841" s="8">
        <v>1</v>
      </c>
      <c r="E10841" t="s">
        <v>2771</v>
      </c>
      <c r="F10841" s="12" t="str">
        <f t="shared" si="156"/>
        <v>11-IML_24F_0002-1</v>
      </c>
      <c r="H10841" s="4" t="s">
        <v>39</v>
      </c>
      <c r="J10841" s="84" t="s">
        <v>651</v>
      </c>
      <c r="L10841" t="s">
        <v>2197</v>
      </c>
      <c r="M10841" t="s">
        <v>2211</v>
      </c>
      <c r="N10841" t="s">
        <v>2212</v>
      </c>
      <c r="O10841" t="s">
        <v>2213</v>
      </c>
      <c r="P10841" t="s">
        <v>2881</v>
      </c>
      <c r="Q10841" t="s">
        <v>2214</v>
      </c>
      <c r="T10841" s="4">
        <v>31.9787949</v>
      </c>
      <c r="U10841" s="92" t="s">
        <v>2196</v>
      </c>
      <c r="V10841" s="4">
        <v>17574.366053333335</v>
      </c>
      <c r="X10841" s="6">
        <v>0.04</v>
      </c>
    </row>
    <row r="10842" spans="1:24" ht="15" customHeight="1" x14ac:dyDescent="0.25">
      <c r="A10842" s="4">
        <v>11</v>
      </c>
      <c r="B10842" s="7">
        <v>1</v>
      </c>
      <c r="C10842" s="8" t="s">
        <v>18</v>
      </c>
      <c r="D10842" s="8">
        <v>2</v>
      </c>
      <c r="E10842" t="s">
        <v>2771</v>
      </c>
      <c r="F10842" s="12" t="str">
        <f t="shared" si="156"/>
        <v>11-IML_24F_0002-2</v>
      </c>
      <c r="H10842" s="4" t="s">
        <v>39</v>
      </c>
      <c r="J10842" s="84" t="s">
        <v>651</v>
      </c>
      <c r="L10842" t="s">
        <v>2197</v>
      </c>
      <c r="M10842" t="s">
        <v>2211</v>
      </c>
      <c r="N10842" t="s">
        <v>2212</v>
      </c>
      <c r="O10842" t="s">
        <v>2213</v>
      </c>
      <c r="P10842" t="s">
        <v>2881</v>
      </c>
      <c r="Q10842" t="s">
        <v>2214</v>
      </c>
      <c r="T10842" s="4">
        <v>31.225217900000001</v>
      </c>
      <c r="U10842" s="92" t="s">
        <v>2196</v>
      </c>
      <c r="V10842" s="4">
        <v>29896.035004444446</v>
      </c>
      <c r="X10842" s="6">
        <v>0.04</v>
      </c>
    </row>
    <row r="10843" spans="1:24" ht="15" customHeight="1" x14ac:dyDescent="0.25">
      <c r="A10843" s="4">
        <v>11</v>
      </c>
      <c r="B10843" s="7">
        <v>1</v>
      </c>
      <c r="C10843" s="8" t="s">
        <v>18</v>
      </c>
      <c r="D10843" s="8">
        <v>3</v>
      </c>
      <c r="E10843" t="s">
        <v>2771</v>
      </c>
      <c r="F10843" s="12" t="str">
        <f t="shared" si="156"/>
        <v>11-IML_24F_0002-3</v>
      </c>
      <c r="H10843" s="4" t="s">
        <v>39</v>
      </c>
      <c r="J10843" s="84" t="s">
        <v>651</v>
      </c>
      <c r="L10843" t="s">
        <v>2197</v>
      </c>
      <c r="M10843" t="s">
        <v>2211</v>
      </c>
      <c r="N10843" t="s">
        <v>2212</v>
      </c>
      <c r="O10843" t="s">
        <v>2213</v>
      </c>
      <c r="P10843" t="s">
        <v>2881</v>
      </c>
      <c r="Q10843" t="s">
        <v>2214</v>
      </c>
      <c r="T10843" s="4">
        <v>30.8345235</v>
      </c>
      <c r="U10843" s="92" t="s">
        <v>2196</v>
      </c>
      <c r="V10843" s="4">
        <v>39376.610800000002</v>
      </c>
      <c r="X10843" s="6">
        <v>0.04</v>
      </c>
    </row>
    <row r="10844" spans="1:24" ht="15" customHeight="1" x14ac:dyDescent="0.25">
      <c r="A10844" s="4">
        <v>11</v>
      </c>
      <c r="B10844" s="7">
        <v>1</v>
      </c>
      <c r="C10844" s="8" t="s">
        <v>18</v>
      </c>
      <c r="D10844" s="8">
        <v>1</v>
      </c>
      <c r="E10844" t="s">
        <v>2772</v>
      </c>
      <c r="F10844" s="12" t="str">
        <f t="shared" si="156"/>
        <v>11-IML_24F_0003-1</v>
      </c>
      <c r="H10844" s="4" t="s">
        <v>39</v>
      </c>
      <c r="J10844" s="84" t="s">
        <v>651</v>
      </c>
      <c r="L10844" t="s">
        <v>2197</v>
      </c>
      <c r="M10844" t="s">
        <v>2211</v>
      </c>
      <c r="N10844" t="s">
        <v>2212</v>
      </c>
      <c r="O10844" t="s">
        <v>2213</v>
      </c>
      <c r="P10844" t="s">
        <v>2881</v>
      </c>
      <c r="Q10844" t="s">
        <v>2214</v>
      </c>
      <c r="T10844" s="4">
        <v>30.195052</v>
      </c>
      <c r="U10844" s="92" t="s">
        <v>2196</v>
      </c>
      <c r="V10844" s="4">
        <v>61806.602799999993</v>
      </c>
      <c r="X10844" s="6">
        <v>0.04</v>
      </c>
    </row>
    <row r="10845" spans="1:24" ht="15" customHeight="1" x14ac:dyDescent="0.25">
      <c r="A10845" s="4">
        <v>11</v>
      </c>
      <c r="B10845" s="7">
        <v>1</v>
      </c>
      <c r="C10845" s="8" t="s">
        <v>18</v>
      </c>
      <c r="D10845" s="8">
        <v>2</v>
      </c>
      <c r="E10845" t="s">
        <v>2772</v>
      </c>
      <c r="F10845" s="12" t="str">
        <f t="shared" si="156"/>
        <v>11-IML_24F_0003-2</v>
      </c>
      <c r="H10845" s="4" t="s">
        <v>39</v>
      </c>
      <c r="J10845" s="84" t="s">
        <v>651</v>
      </c>
      <c r="L10845" t="s">
        <v>2197</v>
      </c>
      <c r="M10845" t="s">
        <v>2211</v>
      </c>
      <c r="N10845" t="s">
        <v>2212</v>
      </c>
      <c r="O10845" t="s">
        <v>2213</v>
      </c>
      <c r="P10845" t="s">
        <v>2881</v>
      </c>
      <c r="Q10845" t="s">
        <v>2214</v>
      </c>
      <c r="T10845" s="4">
        <v>31.1763069</v>
      </c>
      <c r="U10845" s="92" t="s">
        <v>2196</v>
      </c>
      <c r="V10845" s="4">
        <v>30944.922884444444</v>
      </c>
      <c r="X10845" s="6">
        <v>0.04</v>
      </c>
    </row>
    <row r="10846" spans="1:24" ht="15" customHeight="1" x14ac:dyDescent="0.25">
      <c r="A10846" s="4">
        <v>11</v>
      </c>
      <c r="B10846" s="7">
        <v>1</v>
      </c>
      <c r="C10846" s="8" t="s">
        <v>18</v>
      </c>
      <c r="D10846" s="8">
        <v>3</v>
      </c>
      <c r="E10846" t="s">
        <v>2772</v>
      </c>
      <c r="F10846" s="12" t="str">
        <f t="shared" si="156"/>
        <v>11-IML_24F_0003-3</v>
      </c>
      <c r="H10846" s="4" t="s">
        <v>39</v>
      </c>
      <c r="J10846" s="84" t="s">
        <v>651</v>
      </c>
      <c r="L10846" t="s">
        <v>2197</v>
      </c>
      <c r="M10846" t="s">
        <v>2211</v>
      </c>
      <c r="N10846" t="s">
        <v>2212</v>
      </c>
      <c r="O10846" t="s">
        <v>2213</v>
      </c>
      <c r="P10846" t="s">
        <v>2881</v>
      </c>
      <c r="Q10846" t="s">
        <v>2214</v>
      </c>
      <c r="T10846" s="4">
        <v>31.1219082</v>
      </c>
      <c r="U10846" s="92" t="s">
        <v>2196</v>
      </c>
      <c r="V10846" s="4">
        <v>32154.774422222225</v>
      </c>
      <c r="X10846" s="6">
        <v>0.04</v>
      </c>
    </row>
    <row r="10847" spans="1:24" ht="15" customHeight="1" x14ac:dyDescent="0.25">
      <c r="A10847" s="4">
        <v>11</v>
      </c>
      <c r="B10847" s="7">
        <v>1</v>
      </c>
      <c r="C10847" s="8" t="s">
        <v>18</v>
      </c>
      <c r="D10847" s="8">
        <v>1</v>
      </c>
      <c r="E10847" t="s">
        <v>2773</v>
      </c>
      <c r="F10847" s="12" t="str">
        <f t="shared" si="156"/>
        <v>11-IML_24F_0005-1</v>
      </c>
      <c r="H10847" s="4" t="s">
        <v>39</v>
      </c>
      <c r="J10847" s="84" t="s">
        <v>651</v>
      </c>
      <c r="L10847" t="s">
        <v>2197</v>
      </c>
      <c r="M10847" t="s">
        <v>2211</v>
      </c>
      <c r="N10847" t="s">
        <v>2212</v>
      </c>
      <c r="O10847" t="s">
        <v>2213</v>
      </c>
      <c r="P10847" t="s">
        <v>2881</v>
      </c>
      <c r="Q10847" t="s">
        <v>2214</v>
      </c>
      <c r="T10847" s="4">
        <v>32.5909434</v>
      </c>
      <c r="U10847" s="92" t="s">
        <v>2196</v>
      </c>
      <c r="V10847" s="4">
        <v>11414.293062222221</v>
      </c>
      <c r="X10847" s="6">
        <v>0.04</v>
      </c>
    </row>
    <row r="10848" spans="1:24" ht="15" customHeight="1" x14ac:dyDescent="0.25">
      <c r="A10848" s="4">
        <v>11</v>
      </c>
      <c r="B10848" s="7">
        <v>1</v>
      </c>
      <c r="C10848" s="8" t="s">
        <v>18</v>
      </c>
      <c r="D10848" s="8">
        <v>2</v>
      </c>
      <c r="E10848" t="s">
        <v>2773</v>
      </c>
      <c r="F10848" s="12" t="str">
        <f t="shared" si="156"/>
        <v>11-IML_24F_0005-2</v>
      </c>
      <c r="H10848" s="4" t="s">
        <v>39</v>
      </c>
      <c r="J10848" s="84" t="s">
        <v>651</v>
      </c>
      <c r="L10848" t="s">
        <v>2197</v>
      </c>
      <c r="M10848" t="s">
        <v>2211</v>
      </c>
      <c r="N10848" t="s">
        <v>2212</v>
      </c>
      <c r="O10848" t="s">
        <v>2213</v>
      </c>
      <c r="P10848" t="s">
        <v>2881</v>
      </c>
      <c r="Q10848" t="s">
        <v>2214</v>
      </c>
      <c r="T10848" s="4">
        <v>32.342855900000004</v>
      </c>
      <c r="U10848" s="92" t="s">
        <v>2196</v>
      </c>
      <c r="V10848" s="4">
        <v>13595.953613333333</v>
      </c>
      <c r="X10848" s="6">
        <v>0.04</v>
      </c>
    </row>
    <row r="10849" spans="1:24" ht="15" customHeight="1" x14ac:dyDescent="0.25">
      <c r="A10849" s="4">
        <v>11</v>
      </c>
      <c r="B10849" s="7">
        <v>1</v>
      </c>
      <c r="C10849" s="8" t="s">
        <v>18</v>
      </c>
      <c r="D10849" s="8">
        <v>3</v>
      </c>
      <c r="E10849" t="s">
        <v>2773</v>
      </c>
      <c r="F10849" s="12" t="str">
        <f t="shared" si="156"/>
        <v>11-IML_24F_0005-3</v>
      </c>
      <c r="H10849" s="4" t="s">
        <v>39</v>
      </c>
      <c r="J10849" s="84" t="s">
        <v>651</v>
      </c>
      <c r="L10849" t="s">
        <v>2197</v>
      </c>
      <c r="M10849" t="s">
        <v>2211</v>
      </c>
      <c r="N10849" t="s">
        <v>2212</v>
      </c>
      <c r="O10849" t="s">
        <v>2213</v>
      </c>
      <c r="P10849" t="s">
        <v>2881</v>
      </c>
      <c r="Q10849" t="s">
        <v>2214</v>
      </c>
      <c r="T10849" s="4">
        <v>32.075447799999999</v>
      </c>
      <c r="U10849" s="92" t="s">
        <v>2196</v>
      </c>
      <c r="V10849" s="4">
        <v>16416.705448888886</v>
      </c>
      <c r="X10849" s="6">
        <v>0.04</v>
      </c>
    </row>
    <row r="10850" spans="1:24" ht="15" customHeight="1" x14ac:dyDescent="0.25">
      <c r="A10850" s="4">
        <v>11</v>
      </c>
      <c r="B10850" s="7">
        <v>1</v>
      </c>
      <c r="C10850" s="8" t="s">
        <v>18</v>
      </c>
      <c r="D10850" s="8">
        <v>1</v>
      </c>
      <c r="E10850" t="s">
        <v>2774</v>
      </c>
      <c r="F10850" s="12" t="str">
        <f t="shared" si="156"/>
        <v>11-IML_24F_0006-1</v>
      </c>
      <c r="H10850" s="4" t="s">
        <v>39</v>
      </c>
      <c r="J10850" s="84" t="s">
        <v>651</v>
      </c>
      <c r="L10850" t="s">
        <v>2197</v>
      </c>
      <c r="M10850" t="s">
        <v>2211</v>
      </c>
      <c r="N10850" t="s">
        <v>2212</v>
      </c>
      <c r="O10850" t="s">
        <v>2213</v>
      </c>
      <c r="P10850" t="s">
        <v>2881</v>
      </c>
      <c r="Q10850" t="s">
        <v>2214</v>
      </c>
      <c r="T10850" s="4">
        <v>33.194367300000003</v>
      </c>
      <c r="U10850" s="92" t="s">
        <v>2196</v>
      </c>
      <c r="V10850" s="4">
        <v>7459.1563599999999</v>
      </c>
      <c r="X10850" s="6">
        <v>0.04</v>
      </c>
    </row>
    <row r="10851" spans="1:24" ht="15" customHeight="1" x14ac:dyDescent="0.25">
      <c r="A10851" s="4">
        <v>11</v>
      </c>
      <c r="B10851" s="7">
        <v>1</v>
      </c>
      <c r="C10851" s="8" t="s">
        <v>18</v>
      </c>
      <c r="D10851" s="8">
        <v>2</v>
      </c>
      <c r="E10851" t="s">
        <v>2774</v>
      </c>
      <c r="F10851" s="12" t="str">
        <f t="shared" si="156"/>
        <v>11-IML_24F_0006-2</v>
      </c>
      <c r="H10851" s="4" t="s">
        <v>39</v>
      </c>
      <c r="J10851" s="84" t="s">
        <v>651</v>
      </c>
      <c r="L10851" t="s">
        <v>2197</v>
      </c>
      <c r="M10851" t="s">
        <v>2211</v>
      </c>
      <c r="N10851" t="s">
        <v>2212</v>
      </c>
      <c r="O10851" t="s">
        <v>2213</v>
      </c>
      <c r="P10851" t="s">
        <v>2881</v>
      </c>
      <c r="Q10851" t="s">
        <v>2214</v>
      </c>
      <c r="T10851" s="4">
        <v>33.0822067</v>
      </c>
      <c r="U10851" s="92" t="s">
        <v>2196</v>
      </c>
      <c r="V10851" s="4">
        <v>8072.9376266666659</v>
      </c>
      <c r="X10851" s="6">
        <v>0.04</v>
      </c>
    </row>
    <row r="10852" spans="1:24" ht="15" customHeight="1" x14ac:dyDescent="0.25">
      <c r="A10852" s="4">
        <v>11</v>
      </c>
      <c r="B10852" s="7">
        <v>1</v>
      </c>
      <c r="C10852" s="8" t="s">
        <v>18</v>
      </c>
      <c r="D10852" s="8">
        <v>3</v>
      </c>
      <c r="E10852" t="s">
        <v>2774</v>
      </c>
      <c r="F10852" s="12" t="str">
        <f t="shared" si="156"/>
        <v>11-IML_24F_0006-3</v>
      </c>
      <c r="H10852" s="4" t="s">
        <v>39</v>
      </c>
      <c r="J10852" s="84" t="s">
        <v>651</v>
      </c>
      <c r="L10852" t="s">
        <v>2197</v>
      </c>
      <c r="M10852" t="s">
        <v>2211</v>
      </c>
      <c r="N10852" t="s">
        <v>2212</v>
      </c>
      <c r="O10852" t="s">
        <v>2213</v>
      </c>
      <c r="P10852" t="s">
        <v>2881</v>
      </c>
      <c r="Q10852" t="s">
        <v>2214</v>
      </c>
      <c r="T10852" s="4">
        <v>33.170040899999996</v>
      </c>
      <c r="U10852" s="92" t="s">
        <v>2196</v>
      </c>
      <c r="V10852" s="4">
        <v>7588.1881066666656</v>
      </c>
      <c r="X10852" s="6">
        <v>0.04</v>
      </c>
    </row>
    <row r="10853" spans="1:24" ht="15" customHeight="1" x14ac:dyDescent="0.25">
      <c r="A10853" s="4">
        <v>11</v>
      </c>
      <c r="B10853" s="7">
        <v>1</v>
      </c>
      <c r="C10853" s="8" t="s">
        <v>18</v>
      </c>
      <c r="D10853" s="8">
        <v>1</v>
      </c>
      <c r="E10853" t="s">
        <v>2775</v>
      </c>
      <c r="F10853" s="12" t="str">
        <f t="shared" si="156"/>
        <v>11-IML_24F_0007-1</v>
      </c>
      <c r="H10853" s="4" t="s">
        <v>39</v>
      </c>
      <c r="J10853" s="84" t="s">
        <v>651</v>
      </c>
      <c r="L10853" t="s">
        <v>2197</v>
      </c>
      <c r="M10853" t="s">
        <v>2211</v>
      </c>
      <c r="N10853" t="s">
        <v>2212</v>
      </c>
      <c r="O10853" t="s">
        <v>2213</v>
      </c>
      <c r="P10853" t="s">
        <v>2881</v>
      </c>
      <c r="Q10853" t="s">
        <v>2214</v>
      </c>
      <c r="T10853" s="4">
        <v>32.409294099999997</v>
      </c>
      <c r="U10853" s="92" t="s">
        <v>2196</v>
      </c>
      <c r="V10853" s="4">
        <v>12973.802973333333</v>
      </c>
      <c r="X10853" s="6">
        <v>0.04</v>
      </c>
    </row>
    <row r="10854" spans="1:24" ht="15" customHeight="1" x14ac:dyDescent="0.25">
      <c r="A10854" s="4">
        <v>11</v>
      </c>
      <c r="B10854" s="7">
        <v>1</v>
      </c>
      <c r="C10854" s="8" t="s">
        <v>18</v>
      </c>
      <c r="D10854" s="8">
        <v>2</v>
      </c>
      <c r="E10854" t="s">
        <v>2775</v>
      </c>
      <c r="F10854" s="12" t="str">
        <f t="shared" si="156"/>
        <v>11-IML_24F_0007-2</v>
      </c>
      <c r="H10854" s="4" t="s">
        <v>39</v>
      </c>
      <c r="J10854" s="84" t="s">
        <v>651</v>
      </c>
      <c r="L10854" t="s">
        <v>2197</v>
      </c>
      <c r="M10854" t="s">
        <v>2211</v>
      </c>
      <c r="N10854" t="s">
        <v>2212</v>
      </c>
      <c r="O10854" t="s">
        <v>2213</v>
      </c>
      <c r="P10854" t="s">
        <v>2881</v>
      </c>
      <c r="Q10854" t="s">
        <v>2214</v>
      </c>
      <c r="T10854" s="4">
        <v>32.365666300000001</v>
      </c>
      <c r="U10854" s="92" t="s">
        <v>2196</v>
      </c>
      <c r="V10854" s="4">
        <v>13379.056053333334</v>
      </c>
      <c r="X10854" s="6">
        <v>0.04</v>
      </c>
    </row>
    <row r="10855" spans="1:24" ht="15" customHeight="1" x14ac:dyDescent="0.25">
      <c r="A10855" s="4">
        <v>11</v>
      </c>
      <c r="B10855" s="7">
        <v>1</v>
      </c>
      <c r="C10855" s="8" t="s">
        <v>18</v>
      </c>
      <c r="D10855" s="8">
        <v>3</v>
      </c>
      <c r="E10855" t="s">
        <v>2775</v>
      </c>
      <c r="F10855" s="12" t="str">
        <f t="shared" si="156"/>
        <v>11-IML_24F_0007-3</v>
      </c>
      <c r="H10855" s="4" t="s">
        <v>39</v>
      </c>
      <c r="J10855" s="84" t="s">
        <v>651</v>
      </c>
      <c r="L10855" t="s">
        <v>2197</v>
      </c>
      <c r="M10855" t="s">
        <v>2211</v>
      </c>
      <c r="N10855" t="s">
        <v>2212</v>
      </c>
      <c r="O10855" t="s">
        <v>2213</v>
      </c>
      <c r="P10855" t="s">
        <v>2881</v>
      </c>
      <c r="Q10855" t="s">
        <v>2214</v>
      </c>
      <c r="T10855" s="4">
        <v>31.586520400000001</v>
      </c>
      <c r="U10855" s="92" t="s">
        <v>2196</v>
      </c>
      <c r="V10855" s="4">
        <v>23173.317426666672</v>
      </c>
      <c r="X10855" s="6">
        <v>0.04</v>
      </c>
    </row>
    <row r="10856" spans="1:24" ht="15" customHeight="1" x14ac:dyDescent="0.25">
      <c r="A10856" s="4">
        <v>11</v>
      </c>
      <c r="B10856" s="7">
        <v>1</v>
      </c>
      <c r="C10856" s="8" t="s">
        <v>18</v>
      </c>
      <c r="D10856" s="8">
        <v>1</v>
      </c>
      <c r="E10856" t="s">
        <v>2776</v>
      </c>
      <c r="F10856" s="12" t="str">
        <f t="shared" si="156"/>
        <v>11-IML_24F_0010-1</v>
      </c>
      <c r="H10856" s="4" t="s">
        <v>39</v>
      </c>
      <c r="J10856" s="84" t="s">
        <v>651</v>
      </c>
      <c r="L10856" t="s">
        <v>2197</v>
      </c>
      <c r="M10856" t="s">
        <v>2211</v>
      </c>
      <c r="N10856" t="s">
        <v>2212</v>
      </c>
      <c r="O10856" t="s">
        <v>2213</v>
      </c>
      <c r="P10856" t="s">
        <v>2881</v>
      </c>
      <c r="Q10856" t="s">
        <v>2214</v>
      </c>
      <c r="T10856" s="4">
        <v>31.204002500000001</v>
      </c>
      <c r="U10856" s="92" t="s">
        <v>2196</v>
      </c>
      <c r="V10856" s="4">
        <v>30346.557302222223</v>
      </c>
      <c r="X10856" s="6">
        <v>0.04</v>
      </c>
    </row>
    <row r="10857" spans="1:24" ht="15" customHeight="1" x14ac:dyDescent="0.25">
      <c r="A10857" s="4">
        <v>11</v>
      </c>
      <c r="B10857" s="7">
        <v>1</v>
      </c>
      <c r="C10857" s="8" t="s">
        <v>18</v>
      </c>
      <c r="D10857" s="8">
        <v>2</v>
      </c>
      <c r="E10857" t="s">
        <v>2776</v>
      </c>
      <c r="F10857" s="12" t="str">
        <f t="shared" si="156"/>
        <v>11-IML_24F_0010-2</v>
      </c>
      <c r="H10857" s="4" t="s">
        <v>39</v>
      </c>
      <c r="J10857" s="84" t="s">
        <v>651</v>
      </c>
      <c r="L10857" t="s">
        <v>2197</v>
      </c>
      <c r="M10857" t="s">
        <v>2211</v>
      </c>
      <c r="N10857" t="s">
        <v>2212</v>
      </c>
      <c r="O10857" t="s">
        <v>2213</v>
      </c>
      <c r="P10857" t="s">
        <v>2881</v>
      </c>
      <c r="Q10857" t="s">
        <v>2214</v>
      </c>
      <c r="T10857" s="4">
        <v>31.5197729</v>
      </c>
      <c r="U10857" s="92" t="s">
        <v>2196</v>
      </c>
      <c r="V10857" s="4">
        <v>24289.875546666663</v>
      </c>
      <c r="X10857" s="6">
        <v>0.04</v>
      </c>
    </row>
    <row r="10858" spans="1:24" ht="15" customHeight="1" x14ac:dyDescent="0.25">
      <c r="A10858" s="4">
        <v>11</v>
      </c>
      <c r="B10858" s="7">
        <v>1</v>
      </c>
      <c r="C10858" s="8" t="s">
        <v>18</v>
      </c>
      <c r="D10858" s="8">
        <v>3</v>
      </c>
      <c r="E10858" t="s">
        <v>2776</v>
      </c>
      <c r="F10858" s="12" t="str">
        <f t="shared" si="156"/>
        <v>11-IML_24F_0010-3</v>
      </c>
      <c r="H10858" s="4" t="s">
        <v>39</v>
      </c>
      <c r="J10858" s="84" t="s">
        <v>651</v>
      </c>
      <c r="L10858" t="s">
        <v>2197</v>
      </c>
      <c r="M10858" t="s">
        <v>2211</v>
      </c>
      <c r="N10858" t="s">
        <v>2212</v>
      </c>
      <c r="O10858" t="s">
        <v>2213</v>
      </c>
      <c r="P10858" t="s">
        <v>2881</v>
      </c>
      <c r="Q10858" t="s">
        <v>2214</v>
      </c>
      <c r="T10858" s="4">
        <v>31.3722782</v>
      </c>
      <c r="U10858" s="92" t="s">
        <v>2196</v>
      </c>
      <c r="V10858" s="4">
        <v>26951.686408888887</v>
      </c>
      <c r="X10858" s="6">
        <v>0.04</v>
      </c>
    </row>
    <row r="10859" spans="1:24" ht="15" customHeight="1" x14ac:dyDescent="0.25">
      <c r="A10859" s="4">
        <v>11</v>
      </c>
      <c r="B10859" s="7">
        <v>1</v>
      </c>
      <c r="C10859" s="8" t="s">
        <v>18</v>
      </c>
      <c r="D10859" s="8">
        <v>1</v>
      </c>
      <c r="E10859" t="s">
        <v>2777</v>
      </c>
      <c r="F10859" s="12" t="str">
        <f t="shared" si="156"/>
        <v>11-IML_24F_0011-1</v>
      </c>
      <c r="H10859" s="4" t="s">
        <v>39</v>
      </c>
      <c r="J10859" s="84" t="s">
        <v>651</v>
      </c>
      <c r="L10859" t="s">
        <v>2197</v>
      </c>
      <c r="M10859" t="s">
        <v>2211</v>
      </c>
      <c r="N10859" t="s">
        <v>2212</v>
      </c>
      <c r="O10859" t="s">
        <v>2213</v>
      </c>
      <c r="P10859" t="s">
        <v>2881</v>
      </c>
      <c r="Q10859" t="s">
        <v>2214</v>
      </c>
      <c r="T10859" s="4">
        <v>31.803637500000001</v>
      </c>
      <c r="U10859" s="92" t="s">
        <v>2196</v>
      </c>
      <c r="V10859" s="4">
        <v>19884.296266666664</v>
      </c>
      <c r="X10859" s="6">
        <v>0.04</v>
      </c>
    </row>
    <row r="10860" spans="1:24" ht="15" customHeight="1" x14ac:dyDescent="0.25">
      <c r="A10860" s="4">
        <v>11</v>
      </c>
      <c r="B10860" s="7">
        <v>1</v>
      </c>
      <c r="C10860" s="8" t="s">
        <v>18</v>
      </c>
      <c r="D10860" s="8">
        <v>2</v>
      </c>
      <c r="E10860" t="s">
        <v>2777</v>
      </c>
      <c r="F10860" s="12" t="str">
        <f t="shared" si="156"/>
        <v>11-IML_24F_0011-2</v>
      </c>
      <c r="H10860" s="4" t="s">
        <v>39</v>
      </c>
      <c r="J10860" s="84" t="s">
        <v>651</v>
      </c>
      <c r="L10860" t="s">
        <v>2197</v>
      </c>
      <c r="M10860" t="s">
        <v>2211</v>
      </c>
      <c r="N10860" t="s">
        <v>2212</v>
      </c>
      <c r="O10860" t="s">
        <v>2213</v>
      </c>
      <c r="P10860" t="s">
        <v>2881</v>
      </c>
      <c r="Q10860" t="s">
        <v>2214</v>
      </c>
      <c r="T10860" s="4">
        <v>31.987396199999999</v>
      </c>
      <c r="U10860" s="92" t="s">
        <v>2196</v>
      </c>
      <c r="V10860" s="4">
        <v>17468.116493333331</v>
      </c>
      <c r="X10860" s="6">
        <v>0.04</v>
      </c>
    </row>
    <row r="10861" spans="1:24" ht="15" customHeight="1" x14ac:dyDescent="0.25">
      <c r="A10861" s="4">
        <v>11</v>
      </c>
      <c r="B10861" s="7">
        <v>1</v>
      </c>
      <c r="C10861" s="8" t="s">
        <v>18</v>
      </c>
      <c r="D10861" s="8">
        <v>3</v>
      </c>
      <c r="E10861" t="s">
        <v>2777</v>
      </c>
      <c r="F10861" s="12" t="str">
        <f t="shared" si="156"/>
        <v>11-IML_24F_0011-3</v>
      </c>
      <c r="H10861" s="4" t="s">
        <v>39</v>
      </c>
      <c r="J10861" s="84" t="s">
        <v>651</v>
      </c>
      <c r="L10861" t="s">
        <v>2197</v>
      </c>
      <c r="M10861" t="s">
        <v>2211</v>
      </c>
      <c r="N10861" t="s">
        <v>2212</v>
      </c>
      <c r="O10861" t="s">
        <v>2213</v>
      </c>
      <c r="P10861" t="s">
        <v>2881</v>
      </c>
      <c r="Q10861" t="s">
        <v>2214</v>
      </c>
      <c r="T10861" s="4">
        <v>31.749639200000001</v>
      </c>
      <c r="U10861" s="92" t="s">
        <v>2196</v>
      </c>
      <c r="V10861" s="4">
        <v>20655.879497777776</v>
      </c>
      <c r="X10861" s="6">
        <v>0.04</v>
      </c>
    </row>
    <row r="10862" spans="1:24" ht="15" customHeight="1" x14ac:dyDescent="0.25">
      <c r="A10862" s="4">
        <v>11</v>
      </c>
      <c r="B10862" s="7">
        <v>1</v>
      </c>
      <c r="C10862" s="8" t="s">
        <v>18</v>
      </c>
      <c r="D10862" s="8">
        <v>1</v>
      </c>
      <c r="E10862" t="s">
        <v>2778</v>
      </c>
      <c r="F10862" s="12" t="str">
        <f t="shared" si="156"/>
        <v>11-IML_24F_0013-1</v>
      </c>
      <c r="H10862" s="4" t="s">
        <v>39</v>
      </c>
      <c r="J10862" s="84" t="s">
        <v>651</v>
      </c>
      <c r="L10862" t="s">
        <v>2197</v>
      </c>
      <c r="M10862" t="s">
        <v>2211</v>
      </c>
      <c r="N10862" t="s">
        <v>2212</v>
      </c>
      <c r="O10862" t="s">
        <v>2213</v>
      </c>
      <c r="P10862" t="s">
        <v>2881</v>
      </c>
      <c r="Q10862" t="s">
        <v>2214</v>
      </c>
      <c r="T10862" s="4">
        <v>30.988366200000002</v>
      </c>
      <c r="U10862" s="92" t="s">
        <v>2196</v>
      </c>
      <c r="V10862" s="4">
        <v>35329.217293333335</v>
      </c>
      <c r="X10862" s="6">
        <v>0.04</v>
      </c>
    </row>
    <row r="10863" spans="1:24" ht="15" customHeight="1" x14ac:dyDescent="0.25">
      <c r="A10863" s="4">
        <v>11</v>
      </c>
      <c r="B10863" s="7">
        <v>1</v>
      </c>
      <c r="C10863" s="8" t="s">
        <v>18</v>
      </c>
      <c r="D10863" s="8">
        <v>2</v>
      </c>
      <c r="E10863" t="s">
        <v>2778</v>
      </c>
      <c r="F10863" s="12" t="str">
        <f t="shared" si="156"/>
        <v>11-IML_24F_0013-2</v>
      </c>
      <c r="H10863" s="4" t="s">
        <v>39</v>
      </c>
      <c r="J10863" s="84" t="s">
        <v>651</v>
      </c>
      <c r="L10863" t="s">
        <v>2197</v>
      </c>
      <c r="M10863" t="s">
        <v>2211</v>
      </c>
      <c r="N10863" t="s">
        <v>2212</v>
      </c>
      <c r="O10863" t="s">
        <v>2213</v>
      </c>
      <c r="P10863" t="s">
        <v>2881</v>
      </c>
      <c r="Q10863" t="s">
        <v>2214</v>
      </c>
      <c r="T10863" s="4">
        <v>31.738432899999999</v>
      </c>
      <c r="U10863" s="92" t="s">
        <v>2196</v>
      </c>
      <c r="V10863" s="4">
        <v>20819.720337777781</v>
      </c>
      <c r="X10863" s="6">
        <v>0.04</v>
      </c>
    </row>
    <row r="10864" spans="1:24" ht="15" customHeight="1" x14ac:dyDescent="0.25">
      <c r="A10864" s="4">
        <v>11</v>
      </c>
      <c r="B10864" s="7">
        <v>1</v>
      </c>
      <c r="C10864" s="8" t="s">
        <v>18</v>
      </c>
      <c r="D10864" s="8">
        <v>3</v>
      </c>
      <c r="E10864" t="s">
        <v>2778</v>
      </c>
      <c r="F10864" s="12" t="str">
        <f t="shared" si="156"/>
        <v>11-IML_24F_0013-3</v>
      </c>
      <c r="H10864" s="4" t="s">
        <v>39</v>
      </c>
      <c r="J10864" s="84" t="s">
        <v>651</v>
      </c>
      <c r="L10864" t="s">
        <v>2197</v>
      </c>
      <c r="M10864" t="s">
        <v>2211</v>
      </c>
      <c r="N10864" t="s">
        <v>2212</v>
      </c>
      <c r="O10864" t="s">
        <v>2213</v>
      </c>
      <c r="P10864" t="s">
        <v>2881</v>
      </c>
      <c r="Q10864" t="s">
        <v>2214</v>
      </c>
      <c r="T10864" s="4">
        <v>31.858993300000002</v>
      </c>
      <c r="U10864" s="92" t="s">
        <v>2196</v>
      </c>
      <c r="V10864" s="4">
        <v>19123.224048888889</v>
      </c>
      <c r="X10864" s="6">
        <v>0.04</v>
      </c>
    </row>
    <row r="10865" spans="1:24" ht="15" customHeight="1" x14ac:dyDescent="0.25">
      <c r="A10865" s="4">
        <v>11</v>
      </c>
      <c r="B10865" s="7">
        <v>1</v>
      </c>
      <c r="C10865" s="8" t="s">
        <v>18</v>
      </c>
      <c r="D10865" s="8">
        <v>1</v>
      </c>
      <c r="E10865" t="s">
        <v>2779</v>
      </c>
      <c r="F10865" s="12" t="str">
        <f t="shared" si="156"/>
        <v>11-IML_24F_0014-1</v>
      </c>
      <c r="H10865" s="4" t="s">
        <v>39</v>
      </c>
      <c r="J10865" s="84" t="s">
        <v>651</v>
      </c>
      <c r="L10865" t="s">
        <v>2197</v>
      </c>
      <c r="M10865" t="s">
        <v>2211</v>
      </c>
      <c r="N10865" t="s">
        <v>2212</v>
      </c>
      <c r="O10865" t="s">
        <v>2213</v>
      </c>
      <c r="P10865" t="s">
        <v>2881</v>
      </c>
      <c r="Q10865" t="s">
        <v>2214</v>
      </c>
      <c r="T10865" s="4">
        <v>31.589867900000002</v>
      </c>
      <c r="U10865" s="92" t="s">
        <v>2196</v>
      </c>
      <c r="V10865" s="4">
        <v>23118.691862222226</v>
      </c>
      <c r="X10865" s="6">
        <v>0.04</v>
      </c>
    </row>
    <row r="10866" spans="1:24" ht="15" customHeight="1" x14ac:dyDescent="0.25">
      <c r="A10866" s="4">
        <v>11</v>
      </c>
      <c r="B10866" s="7">
        <v>1</v>
      </c>
      <c r="C10866" s="8" t="s">
        <v>18</v>
      </c>
      <c r="D10866" s="8">
        <v>2</v>
      </c>
      <c r="E10866" t="s">
        <v>2779</v>
      </c>
      <c r="F10866" s="12" t="str">
        <f t="shared" si="156"/>
        <v>11-IML_24F_0014-2</v>
      </c>
      <c r="H10866" s="4" t="s">
        <v>39</v>
      </c>
      <c r="J10866" s="84" t="s">
        <v>651</v>
      </c>
      <c r="L10866" t="s">
        <v>2197</v>
      </c>
      <c r="M10866" t="s">
        <v>2211</v>
      </c>
      <c r="N10866" t="s">
        <v>2212</v>
      </c>
      <c r="O10866" t="s">
        <v>2213</v>
      </c>
      <c r="P10866" t="s">
        <v>2881</v>
      </c>
      <c r="Q10866" t="s">
        <v>2214</v>
      </c>
      <c r="T10866" s="4">
        <v>31.536587300000001</v>
      </c>
      <c r="U10866" s="92" t="s">
        <v>2196</v>
      </c>
      <c r="V10866" s="4">
        <v>24003.632755555551</v>
      </c>
      <c r="X10866" s="6">
        <v>0.04</v>
      </c>
    </row>
    <row r="10867" spans="1:24" ht="15" customHeight="1" x14ac:dyDescent="0.25">
      <c r="A10867" s="4">
        <v>11</v>
      </c>
      <c r="B10867" s="7">
        <v>1</v>
      </c>
      <c r="C10867" s="8" t="s">
        <v>18</v>
      </c>
      <c r="D10867" s="8">
        <v>3</v>
      </c>
      <c r="E10867" t="s">
        <v>2779</v>
      </c>
      <c r="F10867" s="12" t="str">
        <f t="shared" si="156"/>
        <v>11-IML_24F_0014-3</v>
      </c>
      <c r="H10867" s="4" t="s">
        <v>39</v>
      </c>
      <c r="J10867" s="84" t="s">
        <v>651</v>
      </c>
      <c r="L10867" t="s">
        <v>2197</v>
      </c>
      <c r="M10867" t="s">
        <v>2211</v>
      </c>
      <c r="N10867" t="s">
        <v>2212</v>
      </c>
      <c r="O10867" t="s">
        <v>2213</v>
      </c>
      <c r="P10867" t="s">
        <v>2881</v>
      </c>
      <c r="Q10867" t="s">
        <v>2214</v>
      </c>
      <c r="T10867" s="4">
        <v>31.051742900000001</v>
      </c>
      <c r="U10867" s="92" t="s">
        <v>2196</v>
      </c>
      <c r="V10867" s="4">
        <v>33785.396884444446</v>
      </c>
      <c r="X10867" s="6">
        <v>0.04</v>
      </c>
    </row>
    <row r="10868" spans="1:24" ht="15" customHeight="1" x14ac:dyDescent="0.25">
      <c r="A10868" s="4">
        <v>11</v>
      </c>
      <c r="B10868" s="7">
        <v>1</v>
      </c>
      <c r="C10868" s="8" t="s">
        <v>18</v>
      </c>
      <c r="D10868" s="8">
        <v>1</v>
      </c>
      <c r="E10868" t="s">
        <v>2780</v>
      </c>
      <c r="F10868" s="12" t="str">
        <f t="shared" si="156"/>
        <v>11-IML_24F_0015-1</v>
      </c>
      <c r="H10868" s="4" t="s">
        <v>39</v>
      </c>
      <c r="J10868" s="84" t="s">
        <v>651</v>
      </c>
      <c r="L10868" t="s">
        <v>2197</v>
      </c>
      <c r="M10868" t="s">
        <v>2211</v>
      </c>
      <c r="N10868" t="s">
        <v>2212</v>
      </c>
      <c r="O10868" t="s">
        <v>2213</v>
      </c>
      <c r="P10868" t="s">
        <v>2881</v>
      </c>
      <c r="Q10868" t="s">
        <v>2214</v>
      </c>
      <c r="T10868" s="4">
        <v>30.627244000000001</v>
      </c>
      <c r="U10868" s="92" t="s">
        <v>2196</v>
      </c>
      <c r="V10868" s="4">
        <v>45572.640577777776</v>
      </c>
      <c r="X10868" s="6">
        <v>0.04</v>
      </c>
    </row>
    <row r="10869" spans="1:24" ht="15" customHeight="1" x14ac:dyDescent="0.25">
      <c r="A10869" s="4">
        <v>11</v>
      </c>
      <c r="B10869" s="7">
        <v>1</v>
      </c>
      <c r="C10869" s="8" t="s">
        <v>18</v>
      </c>
      <c r="D10869" s="8">
        <v>2</v>
      </c>
      <c r="E10869" t="s">
        <v>2780</v>
      </c>
      <c r="F10869" s="12" t="str">
        <f t="shared" si="156"/>
        <v>11-IML_24F_0015-2</v>
      </c>
      <c r="H10869" s="4" t="s">
        <v>39</v>
      </c>
      <c r="J10869" s="84" t="s">
        <v>651</v>
      </c>
      <c r="L10869" t="s">
        <v>2197</v>
      </c>
      <c r="M10869" t="s">
        <v>2211</v>
      </c>
      <c r="N10869" t="s">
        <v>2212</v>
      </c>
      <c r="O10869" t="s">
        <v>2213</v>
      </c>
      <c r="P10869" t="s">
        <v>2881</v>
      </c>
      <c r="Q10869" t="s">
        <v>2214</v>
      </c>
      <c r="T10869" s="4">
        <v>31.524032699999999</v>
      </c>
      <c r="U10869" s="92" t="s">
        <v>2196</v>
      </c>
      <c r="V10869" s="4">
        <v>24217.036871111111</v>
      </c>
      <c r="X10869" s="6">
        <v>0.04</v>
      </c>
    </row>
    <row r="10870" spans="1:24" ht="15" customHeight="1" x14ac:dyDescent="0.25">
      <c r="A10870" s="4">
        <v>11</v>
      </c>
      <c r="B10870" s="7">
        <v>1</v>
      </c>
      <c r="C10870" s="8" t="s">
        <v>18</v>
      </c>
      <c r="D10870" s="8">
        <v>3</v>
      </c>
      <c r="E10870" t="s">
        <v>2780</v>
      </c>
      <c r="F10870" s="12" t="str">
        <f t="shared" si="156"/>
        <v>11-IML_24F_0015-3</v>
      </c>
      <c r="H10870" s="4" t="s">
        <v>39</v>
      </c>
      <c r="J10870" s="84" t="s">
        <v>651</v>
      </c>
      <c r="L10870" t="s">
        <v>2197</v>
      </c>
      <c r="M10870" t="s">
        <v>2211</v>
      </c>
      <c r="N10870" t="s">
        <v>2212</v>
      </c>
      <c r="O10870" t="s">
        <v>2213</v>
      </c>
      <c r="P10870" t="s">
        <v>2881</v>
      </c>
      <c r="Q10870" t="s">
        <v>2214</v>
      </c>
      <c r="T10870" s="4">
        <v>31.447168099999999</v>
      </c>
      <c r="U10870" s="92" t="s">
        <v>2196</v>
      </c>
      <c r="V10870" s="4">
        <v>25565.587991111108</v>
      </c>
      <c r="X10870" s="6">
        <v>0.04</v>
      </c>
    </row>
    <row r="10871" spans="1:24" ht="15" customHeight="1" x14ac:dyDescent="0.25">
      <c r="A10871" s="4">
        <v>11</v>
      </c>
      <c r="B10871" s="7">
        <v>1</v>
      </c>
      <c r="C10871" s="8" t="s">
        <v>18</v>
      </c>
      <c r="D10871" s="8">
        <v>1</v>
      </c>
      <c r="E10871" t="s">
        <v>2781</v>
      </c>
      <c r="F10871" s="12" t="str">
        <f t="shared" si="156"/>
        <v>11-IML_24F_0017-1</v>
      </c>
      <c r="H10871" s="4" t="s">
        <v>39</v>
      </c>
      <c r="J10871" s="84" t="s">
        <v>651</v>
      </c>
      <c r="L10871" t="s">
        <v>2197</v>
      </c>
      <c r="M10871" t="s">
        <v>2211</v>
      </c>
      <c r="N10871" t="s">
        <v>2212</v>
      </c>
      <c r="O10871" t="s">
        <v>2213</v>
      </c>
      <c r="P10871" t="s">
        <v>2881</v>
      </c>
      <c r="Q10871" t="s">
        <v>2214</v>
      </c>
      <c r="T10871" s="4">
        <v>33.304164399999998</v>
      </c>
      <c r="U10871" s="92" t="s">
        <v>2196</v>
      </c>
      <c r="V10871" s="4">
        <v>6903.5343955555554</v>
      </c>
      <c r="X10871" s="6">
        <v>0.04</v>
      </c>
    </row>
    <row r="10872" spans="1:24" ht="15" customHeight="1" x14ac:dyDescent="0.25">
      <c r="A10872" s="4">
        <v>11</v>
      </c>
      <c r="B10872" s="7">
        <v>1</v>
      </c>
      <c r="C10872" s="8" t="s">
        <v>18</v>
      </c>
      <c r="D10872" s="8">
        <v>2</v>
      </c>
      <c r="E10872" t="s">
        <v>2781</v>
      </c>
      <c r="F10872" s="12" t="str">
        <f t="shared" si="156"/>
        <v>11-IML_24F_0017-2</v>
      </c>
      <c r="H10872" s="4" t="s">
        <v>39</v>
      </c>
      <c r="J10872" s="84" t="s">
        <v>651</v>
      </c>
      <c r="L10872" t="s">
        <v>2197</v>
      </c>
      <c r="M10872" t="s">
        <v>2211</v>
      </c>
      <c r="N10872" t="s">
        <v>2212</v>
      </c>
      <c r="O10872" t="s">
        <v>2213</v>
      </c>
      <c r="P10872" t="s">
        <v>2881</v>
      </c>
      <c r="Q10872" t="s">
        <v>2214</v>
      </c>
      <c r="T10872" s="4">
        <v>32.785709300000001</v>
      </c>
      <c r="U10872" s="92" t="s">
        <v>2196</v>
      </c>
      <c r="V10872" s="4">
        <v>9949.8064888888894</v>
      </c>
      <c r="X10872" s="6">
        <v>0.04</v>
      </c>
    </row>
    <row r="10873" spans="1:24" ht="15" customHeight="1" x14ac:dyDescent="0.25">
      <c r="A10873" s="4">
        <v>11</v>
      </c>
      <c r="B10873" s="7">
        <v>1</v>
      </c>
      <c r="C10873" s="8" t="s">
        <v>18</v>
      </c>
      <c r="D10873" s="8">
        <v>3</v>
      </c>
      <c r="E10873" t="s">
        <v>2781</v>
      </c>
      <c r="F10873" s="12" t="str">
        <f t="shared" si="156"/>
        <v>11-IML_24F_0017-3</v>
      </c>
      <c r="H10873" s="4" t="s">
        <v>39</v>
      </c>
      <c r="J10873" s="84" t="s">
        <v>651</v>
      </c>
      <c r="L10873" t="s">
        <v>2197</v>
      </c>
      <c r="M10873" t="s">
        <v>2211</v>
      </c>
      <c r="N10873" t="s">
        <v>2212</v>
      </c>
      <c r="O10873" t="s">
        <v>2213</v>
      </c>
      <c r="P10873" t="s">
        <v>2881</v>
      </c>
      <c r="Q10873" t="s">
        <v>2214</v>
      </c>
      <c r="T10873" s="4">
        <v>32.602584499999999</v>
      </c>
      <c r="U10873" s="92" t="s">
        <v>2196</v>
      </c>
      <c r="V10873" s="4">
        <v>11320.997368888888</v>
      </c>
      <c r="X10873" s="6">
        <v>0.04</v>
      </c>
    </row>
    <row r="10874" spans="1:24" ht="15" customHeight="1" x14ac:dyDescent="0.25">
      <c r="A10874" s="4">
        <v>11</v>
      </c>
      <c r="B10874" s="7">
        <v>1</v>
      </c>
      <c r="C10874" s="8" t="s">
        <v>18</v>
      </c>
      <c r="D10874" s="8">
        <v>1</v>
      </c>
      <c r="E10874" t="s">
        <v>2782</v>
      </c>
      <c r="F10874" s="12" t="str">
        <f t="shared" si="156"/>
        <v>11-IML_24F_0018-1</v>
      </c>
      <c r="H10874" s="4" t="s">
        <v>39</v>
      </c>
      <c r="J10874" s="84" t="s">
        <v>651</v>
      </c>
      <c r="L10874" t="s">
        <v>2197</v>
      </c>
      <c r="M10874" t="s">
        <v>2211</v>
      </c>
      <c r="N10874" t="s">
        <v>2212</v>
      </c>
      <c r="O10874" t="s">
        <v>2213</v>
      </c>
      <c r="P10874" t="s">
        <v>2881</v>
      </c>
      <c r="Q10874" t="s">
        <v>2214</v>
      </c>
      <c r="T10874" s="4">
        <v>32.577544199999998</v>
      </c>
      <c r="U10874" s="92" t="s">
        <v>2196</v>
      </c>
      <c r="V10874" s="4">
        <v>11522.630942222224</v>
      </c>
      <c r="X10874" s="6">
        <v>0.04</v>
      </c>
    </row>
    <row r="10875" spans="1:24" ht="15" customHeight="1" x14ac:dyDescent="0.25">
      <c r="A10875" s="4">
        <v>11</v>
      </c>
      <c r="B10875" s="7">
        <v>1</v>
      </c>
      <c r="C10875" s="8" t="s">
        <v>18</v>
      </c>
      <c r="D10875" s="8">
        <v>2</v>
      </c>
      <c r="E10875" t="s">
        <v>2782</v>
      </c>
      <c r="F10875" s="12" t="str">
        <f t="shared" si="156"/>
        <v>11-IML_24F_0018-2</v>
      </c>
      <c r="H10875" s="4" t="s">
        <v>39</v>
      </c>
      <c r="J10875" s="84" t="s">
        <v>651</v>
      </c>
      <c r="L10875" t="s">
        <v>2197</v>
      </c>
      <c r="M10875" t="s">
        <v>2211</v>
      </c>
      <c r="N10875" t="s">
        <v>2212</v>
      </c>
      <c r="O10875" t="s">
        <v>2213</v>
      </c>
      <c r="P10875" t="s">
        <v>2881</v>
      </c>
      <c r="Q10875" t="s">
        <v>2214</v>
      </c>
      <c r="T10875" s="4">
        <v>32.211685699999997</v>
      </c>
      <c r="U10875" s="92" t="s">
        <v>2196</v>
      </c>
      <c r="V10875" s="4">
        <v>14913.240217777777</v>
      </c>
      <c r="X10875" s="6">
        <v>0.04</v>
      </c>
    </row>
    <row r="10876" spans="1:24" ht="15" customHeight="1" x14ac:dyDescent="0.25">
      <c r="A10876" s="4">
        <v>11</v>
      </c>
      <c r="B10876" s="7">
        <v>1</v>
      </c>
      <c r="C10876" s="8" t="s">
        <v>18</v>
      </c>
      <c r="D10876" s="8">
        <v>3</v>
      </c>
      <c r="E10876" t="s">
        <v>2782</v>
      </c>
      <c r="F10876" s="12" t="str">
        <f t="shared" si="156"/>
        <v>11-IML_24F_0018-3</v>
      </c>
      <c r="H10876" s="4" t="s">
        <v>39</v>
      </c>
      <c r="J10876" s="84" t="s">
        <v>651</v>
      </c>
      <c r="L10876" t="s">
        <v>2197</v>
      </c>
      <c r="M10876" t="s">
        <v>2211</v>
      </c>
      <c r="N10876" t="s">
        <v>2212</v>
      </c>
      <c r="O10876" t="s">
        <v>2213</v>
      </c>
      <c r="P10876" t="s">
        <v>2881</v>
      </c>
      <c r="Q10876" t="s">
        <v>2214</v>
      </c>
      <c r="T10876" s="4">
        <v>33.341642899999997</v>
      </c>
      <c r="U10876" s="92" t="s">
        <v>2196</v>
      </c>
      <c r="V10876" s="4">
        <v>6723.5113244444437</v>
      </c>
      <c r="X10876" s="6">
        <v>0.04</v>
      </c>
    </row>
    <row r="10877" spans="1:24" ht="15" customHeight="1" x14ac:dyDescent="0.25">
      <c r="A10877" s="4">
        <v>11</v>
      </c>
      <c r="B10877" s="7">
        <v>1</v>
      </c>
      <c r="C10877" s="8" t="s">
        <v>18</v>
      </c>
      <c r="D10877" s="8">
        <v>1</v>
      </c>
      <c r="E10877" t="s">
        <v>2783</v>
      </c>
      <c r="F10877" s="12" t="str">
        <f t="shared" si="156"/>
        <v>11-IML_24F_0019-1</v>
      </c>
      <c r="H10877" s="4" t="s">
        <v>39</v>
      </c>
      <c r="J10877" s="84" t="s">
        <v>651</v>
      </c>
      <c r="L10877" t="s">
        <v>2197</v>
      </c>
      <c r="M10877" t="s">
        <v>2211</v>
      </c>
      <c r="N10877" t="s">
        <v>2212</v>
      </c>
      <c r="O10877" t="s">
        <v>2213</v>
      </c>
      <c r="P10877" t="s">
        <v>2881</v>
      </c>
      <c r="Q10877" t="s">
        <v>2214</v>
      </c>
      <c r="T10877" s="4">
        <v>33.657894499999998</v>
      </c>
      <c r="U10877" s="92" t="s">
        <v>2196</v>
      </c>
      <c r="V10877" s="4">
        <v>5379.7818444444438</v>
      </c>
      <c r="X10877" s="6">
        <v>0.04</v>
      </c>
    </row>
    <row r="10878" spans="1:24" ht="15" customHeight="1" x14ac:dyDescent="0.25">
      <c r="A10878" s="4">
        <v>11</v>
      </c>
      <c r="B10878" s="7">
        <v>1</v>
      </c>
      <c r="C10878" s="8" t="s">
        <v>18</v>
      </c>
      <c r="D10878" s="8">
        <v>2</v>
      </c>
      <c r="E10878" t="s">
        <v>2783</v>
      </c>
      <c r="F10878" s="12" t="str">
        <f t="shared" si="156"/>
        <v>11-IML_24F_0019-2</v>
      </c>
      <c r="H10878" s="4" t="s">
        <v>39</v>
      </c>
      <c r="J10878" s="84" t="s">
        <v>651</v>
      </c>
      <c r="L10878" t="s">
        <v>2197</v>
      </c>
      <c r="M10878" t="s">
        <v>2211</v>
      </c>
      <c r="N10878" t="s">
        <v>2212</v>
      </c>
      <c r="O10878" t="s">
        <v>2213</v>
      </c>
      <c r="P10878" t="s">
        <v>2881</v>
      </c>
      <c r="Q10878" t="s">
        <v>2214</v>
      </c>
      <c r="T10878" s="4">
        <v>33.382060699999997</v>
      </c>
      <c r="U10878" s="92" t="s">
        <v>2196</v>
      </c>
      <c r="V10878" s="4">
        <v>6534.627248888889</v>
      </c>
      <c r="X10878" s="6">
        <v>0.04</v>
      </c>
    </row>
    <row r="10879" spans="1:24" ht="15" customHeight="1" x14ac:dyDescent="0.25">
      <c r="A10879" s="4">
        <v>11</v>
      </c>
      <c r="B10879" s="7">
        <v>1</v>
      </c>
      <c r="C10879" s="8" t="s">
        <v>18</v>
      </c>
      <c r="D10879" s="8">
        <v>3</v>
      </c>
      <c r="E10879" t="s">
        <v>2783</v>
      </c>
      <c r="F10879" s="12" t="str">
        <f t="shared" si="156"/>
        <v>11-IML_24F_0019-3</v>
      </c>
      <c r="H10879" s="4" t="s">
        <v>39</v>
      </c>
      <c r="J10879" s="84" t="s">
        <v>651</v>
      </c>
      <c r="L10879" t="s">
        <v>2197</v>
      </c>
      <c r="M10879" t="s">
        <v>2211</v>
      </c>
      <c r="N10879" t="s">
        <v>2212</v>
      </c>
      <c r="O10879" t="s">
        <v>2213</v>
      </c>
      <c r="P10879" t="s">
        <v>2881</v>
      </c>
      <c r="Q10879" t="s">
        <v>2214</v>
      </c>
      <c r="T10879" s="4">
        <v>33.865690899999997</v>
      </c>
      <c r="U10879" s="92" t="s">
        <v>2196</v>
      </c>
      <c r="V10879" s="4">
        <v>4646.6561644444446</v>
      </c>
      <c r="X10879" s="6">
        <v>0.04</v>
      </c>
    </row>
    <row r="10880" spans="1:24" ht="15" customHeight="1" x14ac:dyDescent="0.25">
      <c r="A10880" s="4">
        <v>11</v>
      </c>
      <c r="B10880" s="7">
        <v>1</v>
      </c>
      <c r="C10880" s="8" t="s">
        <v>18</v>
      </c>
      <c r="D10880" s="8">
        <v>1</v>
      </c>
      <c r="E10880" t="s">
        <v>2784</v>
      </c>
      <c r="F10880" s="12" t="str">
        <f t="shared" si="156"/>
        <v>11-IML_24F_0021-1</v>
      </c>
      <c r="H10880" s="4" t="s">
        <v>39</v>
      </c>
      <c r="J10880" s="84" t="s">
        <v>651</v>
      </c>
      <c r="L10880" t="s">
        <v>2197</v>
      </c>
      <c r="M10880" t="s">
        <v>2211</v>
      </c>
      <c r="N10880" t="s">
        <v>2212</v>
      </c>
      <c r="O10880" t="s">
        <v>2213</v>
      </c>
      <c r="P10880" t="s">
        <v>2881</v>
      </c>
      <c r="Q10880" t="s">
        <v>2214</v>
      </c>
      <c r="T10880" s="4">
        <v>35.885933700000002</v>
      </c>
      <c r="U10880" s="92" t="s">
        <v>2196</v>
      </c>
      <c r="V10880" s="4">
        <v>1118.3368253333335</v>
      </c>
      <c r="X10880" s="6">
        <v>0.04</v>
      </c>
    </row>
    <row r="10881" spans="1:24" ht="15" customHeight="1" x14ac:dyDescent="0.25">
      <c r="A10881" s="4">
        <v>11</v>
      </c>
      <c r="B10881" s="7">
        <v>1</v>
      </c>
      <c r="C10881" s="8" t="s">
        <v>18</v>
      </c>
      <c r="D10881" s="8">
        <v>2</v>
      </c>
      <c r="E10881" t="s">
        <v>2784</v>
      </c>
      <c r="F10881" s="12" t="str">
        <f t="shared" si="156"/>
        <v>11-IML_24F_0021-2</v>
      </c>
      <c r="H10881" s="4" t="s">
        <v>39</v>
      </c>
      <c r="J10881" s="84" t="s">
        <v>651</v>
      </c>
      <c r="L10881" t="s">
        <v>2197</v>
      </c>
      <c r="M10881" t="s">
        <v>2211</v>
      </c>
      <c r="N10881" t="s">
        <v>2212</v>
      </c>
      <c r="O10881" t="s">
        <v>2213</v>
      </c>
      <c r="P10881" t="s">
        <v>2881</v>
      </c>
      <c r="Q10881" t="s">
        <v>2214</v>
      </c>
      <c r="T10881" s="4">
        <v>35.330242599999998</v>
      </c>
      <c r="U10881" s="92" t="s">
        <v>2196</v>
      </c>
      <c r="V10881" s="4">
        <v>1654.6908657777776</v>
      </c>
      <c r="X10881" s="6">
        <v>0.04</v>
      </c>
    </row>
    <row r="10882" spans="1:24" ht="15" customHeight="1" x14ac:dyDescent="0.25">
      <c r="A10882" s="4">
        <v>11</v>
      </c>
      <c r="B10882" s="7">
        <v>1</v>
      </c>
      <c r="C10882" s="8" t="s">
        <v>18</v>
      </c>
      <c r="D10882" s="8">
        <v>3</v>
      </c>
      <c r="E10882" t="s">
        <v>2784</v>
      </c>
      <c r="F10882" s="12" t="str">
        <f t="shared" si="156"/>
        <v>11-IML_24F_0021-3</v>
      </c>
      <c r="H10882" s="4" t="s">
        <v>39</v>
      </c>
      <c r="J10882" s="84" t="s">
        <v>651</v>
      </c>
      <c r="L10882" t="s">
        <v>2197</v>
      </c>
      <c r="M10882" t="s">
        <v>2211</v>
      </c>
      <c r="N10882" t="s">
        <v>2212</v>
      </c>
      <c r="O10882" t="s">
        <v>2213</v>
      </c>
      <c r="P10882" t="s">
        <v>2881</v>
      </c>
      <c r="Q10882" t="s">
        <v>2214</v>
      </c>
      <c r="T10882" s="4">
        <v>34.949165200000003</v>
      </c>
      <c r="U10882" s="92" t="s">
        <v>2196</v>
      </c>
      <c r="V10882" s="4">
        <v>2164.696568888889</v>
      </c>
      <c r="X10882" s="6">
        <v>0.04</v>
      </c>
    </row>
    <row r="10883" spans="1:24" ht="15" customHeight="1" x14ac:dyDescent="0.25">
      <c r="A10883" s="4">
        <v>11</v>
      </c>
      <c r="B10883" s="7">
        <v>1</v>
      </c>
      <c r="C10883" s="8" t="s">
        <v>18</v>
      </c>
      <c r="D10883" s="8">
        <v>1</v>
      </c>
      <c r="E10883" t="s">
        <v>2785</v>
      </c>
      <c r="F10883" s="12" t="str">
        <f t="shared" si="156"/>
        <v>11-IML_24F_0022-1</v>
      </c>
      <c r="H10883" s="4" t="s">
        <v>39</v>
      </c>
      <c r="J10883" s="84" t="s">
        <v>651</v>
      </c>
      <c r="L10883" t="s">
        <v>2197</v>
      </c>
      <c r="M10883" t="s">
        <v>2211</v>
      </c>
      <c r="N10883" t="s">
        <v>2212</v>
      </c>
      <c r="O10883" t="s">
        <v>2213</v>
      </c>
      <c r="P10883" t="s">
        <v>2881</v>
      </c>
      <c r="Q10883" t="s">
        <v>2214</v>
      </c>
      <c r="T10883" s="4">
        <v>36.469580999999998</v>
      </c>
      <c r="U10883" s="92" t="s">
        <v>2196</v>
      </c>
      <c r="V10883" s="4">
        <v>741.08600977777769</v>
      </c>
      <c r="X10883" s="6">
        <v>0.04</v>
      </c>
    </row>
    <row r="10884" spans="1:24" ht="15" customHeight="1" x14ac:dyDescent="0.25">
      <c r="A10884" s="4">
        <v>11</v>
      </c>
      <c r="B10884" s="7">
        <v>1</v>
      </c>
      <c r="C10884" s="8" t="s">
        <v>18</v>
      </c>
      <c r="D10884" s="8">
        <v>2</v>
      </c>
      <c r="E10884" t="s">
        <v>2785</v>
      </c>
      <c r="F10884" s="12" t="str">
        <f t="shared" si="156"/>
        <v>11-IML_24F_0022-2</v>
      </c>
      <c r="H10884" s="4" t="s">
        <v>39</v>
      </c>
      <c r="J10884" s="84" t="s">
        <v>651</v>
      </c>
      <c r="L10884" t="s">
        <v>2197</v>
      </c>
      <c r="M10884" t="s">
        <v>2211</v>
      </c>
      <c r="N10884" t="s">
        <v>2212</v>
      </c>
      <c r="O10884" t="s">
        <v>2213</v>
      </c>
      <c r="P10884" t="s">
        <v>2881</v>
      </c>
      <c r="Q10884" t="s">
        <v>2214</v>
      </c>
      <c r="T10884" s="4">
        <v>36.2715429</v>
      </c>
      <c r="U10884" s="92" t="s">
        <v>2196</v>
      </c>
      <c r="V10884" s="4">
        <v>852.12812088888893</v>
      </c>
      <c r="X10884" s="6">
        <v>0.04</v>
      </c>
    </row>
    <row r="10885" spans="1:24" ht="15" customHeight="1" x14ac:dyDescent="0.25">
      <c r="A10885" s="4">
        <v>11</v>
      </c>
      <c r="B10885" s="7">
        <v>1</v>
      </c>
      <c r="C10885" s="8" t="s">
        <v>18</v>
      </c>
      <c r="D10885" s="8">
        <v>3</v>
      </c>
      <c r="E10885" t="s">
        <v>2785</v>
      </c>
      <c r="F10885" s="12" t="str">
        <f t="shared" si="156"/>
        <v>11-IML_24F_0022-3</v>
      </c>
      <c r="H10885" s="4" t="s">
        <v>39</v>
      </c>
      <c r="J10885" s="84" t="s">
        <v>651</v>
      </c>
      <c r="L10885" t="s">
        <v>2197</v>
      </c>
      <c r="M10885" t="s">
        <v>2211</v>
      </c>
      <c r="N10885" t="s">
        <v>2212</v>
      </c>
      <c r="O10885" t="s">
        <v>2213</v>
      </c>
      <c r="P10885" t="s">
        <v>2881</v>
      </c>
      <c r="Q10885" t="s">
        <v>2214</v>
      </c>
      <c r="T10885" s="4">
        <v>34.718319700000002</v>
      </c>
      <c r="U10885" s="92" t="s">
        <v>2196</v>
      </c>
      <c r="V10885" s="4">
        <v>2547.2903088888888</v>
      </c>
      <c r="X10885" s="6">
        <v>0.04</v>
      </c>
    </row>
    <row r="10886" spans="1:24" ht="15" customHeight="1" x14ac:dyDescent="0.25">
      <c r="A10886" s="4">
        <v>11</v>
      </c>
      <c r="B10886" s="7">
        <v>1</v>
      </c>
      <c r="C10886" s="8" t="s">
        <v>18</v>
      </c>
      <c r="D10886" s="8">
        <v>1</v>
      </c>
      <c r="E10886" t="s">
        <v>2786</v>
      </c>
      <c r="F10886" s="12" t="str">
        <f t="shared" si="156"/>
        <v>11-IML_24F_0023-1</v>
      </c>
      <c r="H10886" s="4" t="s">
        <v>39</v>
      </c>
      <c r="J10886" s="84" t="s">
        <v>651</v>
      </c>
      <c r="L10886" t="s">
        <v>2197</v>
      </c>
      <c r="M10886" t="s">
        <v>2211</v>
      </c>
      <c r="N10886" t="s">
        <v>2212</v>
      </c>
      <c r="O10886" t="s">
        <v>2213</v>
      </c>
      <c r="P10886" t="s">
        <v>2881</v>
      </c>
      <c r="Q10886" t="s">
        <v>2214</v>
      </c>
      <c r="T10886" s="4">
        <v>34.084019499999997</v>
      </c>
      <c r="U10886" s="92" t="s">
        <v>2196</v>
      </c>
      <c r="V10886" s="4">
        <v>3983.7457142222224</v>
      </c>
      <c r="X10886" s="6">
        <v>0.04</v>
      </c>
    </row>
    <row r="10887" spans="1:24" ht="15" customHeight="1" x14ac:dyDescent="0.25">
      <c r="A10887" s="4">
        <v>11</v>
      </c>
      <c r="B10887" s="7">
        <v>1</v>
      </c>
      <c r="C10887" s="8" t="s">
        <v>18</v>
      </c>
      <c r="D10887" s="8">
        <v>2</v>
      </c>
      <c r="E10887" t="s">
        <v>2786</v>
      </c>
      <c r="F10887" s="12" t="str">
        <f t="shared" si="156"/>
        <v>11-IML_24F_0023-2</v>
      </c>
      <c r="H10887" s="4" t="s">
        <v>39</v>
      </c>
      <c r="J10887" s="84" t="s">
        <v>651</v>
      </c>
      <c r="L10887" t="s">
        <v>2197</v>
      </c>
      <c r="M10887" t="s">
        <v>2211</v>
      </c>
      <c r="N10887" t="s">
        <v>2212</v>
      </c>
      <c r="O10887" t="s">
        <v>2213</v>
      </c>
      <c r="P10887" t="s">
        <v>2881</v>
      </c>
      <c r="Q10887" t="s">
        <v>2214</v>
      </c>
      <c r="T10887" s="4">
        <v>32.744147900000002</v>
      </c>
      <c r="U10887" s="92" t="s">
        <v>2196</v>
      </c>
      <c r="V10887" s="4">
        <v>10245.663991111111</v>
      </c>
      <c r="X10887" s="6">
        <v>0.04</v>
      </c>
    </row>
    <row r="10888" spans="1:24" ht="15" customHeight="1" x14ac:dyDescent="0.25">
      <c r="A10888" s="4">
        <v>11</v>
      </c>
      <c r="B10888" s="7">
        <v>1</v>
      </c>
      <c r="C10888" s="8" t="s">
        <v>18</v>
      </c>
      <c r="D10888" s="8">
        <v>3</v>
      </c>
      <c r="E10888" t="s">
        <v>2786</v>
      </c>
      <c r="F10888" s="12" t="str">
        <f t="shared" si="156"/>
        <v>11-IML_24F_0023-3</v>
      </c>
      <c r="H10888" s="4" t="s">
        <v>39</v>
      </c>
      <c r="J10888" s="84" t="s">
        <v>651</v>
      </c>
      <c r="L10888" t="s">
        <v>2197</v>
      </c>
      <c r="M10888" t="s">
        <v>2211</v>
      </c>
      <c r="N10888" t="s">
        <v>2212</v>
      </c>
      <c r="O10888" t="s">
        <v>2213</v>
      </c>
      <c r="P10888" t="s">
        <v>2881</v>
      </c>
      <c r="Q10888" t="s">
        <v>2214</v>
      </c>
      <c r="T10888" s="4">
        <v>33.761654800000002</v>
      </c>
      <c r="U10888" s="92" t="s">
        <v>2196</v>
      </c>
      <c r="V10888" s="4">
        <v>5000.2857555555556</v>
      </c>
      <c r="X10888" s="6">
        <v>0.04</v>
      </c>
    </row>
    <row r="10889" spans="1:24" ht="15" customHeight="1" x14ac:dyDescent="0.25">
      <c r="A10889" s="4">
        <v>11</v>
      </c>
      <c r="B10889" s="7">
        <v>1</v>
      </c>
      <c r="C10889" s="8" t="s">
        <v>18</v>
      </c>
      <c r="D10889" s="8">
        <v>1</v>
      </c>
      <c r="E10889" t="s">
        <v>2787</v>
      </c>
      <c r="F10889" s="12" t="str">
        <f t="shared" si="156"/>
        <v>11-IML_24F_0025-1</v>
      </c>
      <c r="H10889" s="4" t="s">
        <v>39</v>
      </c>
      <c r="J10889" s="84" t="s">
        <v>651</v>
      </c>
      <c r="L10889" t="s">
        <v>2197</v>
      </c>
      <c r="M10889" t="s">
        <v>2211</v>
      </c>
      <c r="N10889" t="s">
        <v>2212</v>
      </c>
      <c r="O10889" t="s">
        <v>2213</v>
      </c>
      <c r="P10889" t="s">
        <v>2881</v>
      </c>
      <c r="Q10889" t="s">
        <v>2214</v>
      </c>
      <c r="T10889" s="4">
        <v>36.135160900000002</v>
      </c>
      <c r="U10889" s="92" t="s">
        <v>2196</v>
      </c>
      <c r="V10889" s="4">
        <v>938.12997244444443</v>
      </c>
      <c r="X10889" s="6">
        <v>7.0210999999999996E-2</v>
      </c>
    </row>
    <row r="10890" spans="1:24" ht="15" customHeight="1" x14ac:dyDescent="0.25">
      <c r="A10890" s="4">
        <v>11</v>
      </c>
      <c r="B10890" s="7">
        <v>1</v>
      </c>
      <c r="C10890" s="8" t="s">
        <v>18</v>
      </c>
      <c r="D10890" s="8">
        <v>2</v>
      </c>
      <c r="E10890" t="s">
        <v>2787</v>
      </c>
      <c r="F10890" s="12" t="str">
        <f t="shared" si="156"/>
        <v>11-IML_24F_0025-2</v>
      </c>
      <c r="H10890" s="4" t="s">
        <v>39</v>
      </c>
      <c r="J10890" s="84" t="s">
        <v>651</v>
      </c>
      <c r="L10890" t="s">
        <v>2197</v>
      </c>
      <c r="M10890" t="s">
        <v>2211</v>
      </c>
      <c r="N10890" t="s">
        <v>2212</v>
      </c>
      <c r="O10890" t="s">
        <v>2213</v>
      </c>
      <c r="P10890" t="s">
        <v>2881</v>
      </c>
      <c r="Q10890" t="s">
        <v>2214</v>
      </c>
      <c r="T10890" s="4">
        <v>34.349672400000003</v>
      </c>
      <c r="U10890" s="92" t="s">
        <v>2196</v>
      </c>
      <c r="V10890" s="4">
        <v>3303.3355648888887</v>
      </c>
      <c r="X10890" s="6">
        <v>7.0210999999999996E-2</v>
      </c>
    </row>
    <row r="10891" spans="1:24" ht="15" customHeight="1" x14ac:dyDescent="0.25">
      <c r="A10891" s="4">
        <v>11</v>
      </c>
      <c r="B10891" s="7">
        <v>1</v>
      </c>
      <c r="C10891" s="8" t="s">
        <v>18</v>
      </c>
      <c r="D10891" s="8">
        <v>3</v>
      </c>
      <c r="E10891" t="s">
        <v>2787</v>
      </c>
      <c r="F10891" s="12" t="str">
        <f t="shared" si="156"/>
        <v>11-IML_24F_0025-3</v>
      </c>
      <c r="H10891" s="4" t="s">
        <v>39</v>
      </c>
      <c r="J10891" s="84" t="s">
        <v>651</v>
      </c>
      <c r="L10891" t="s">
        <v>2197</v>
      </c>
      <c r="M10891" t="s">
        <v>2211</v>
      </c>
      <c r="N10891" t="s">
        <v>2212</v>
      </c>
      <c r="O10891" t="s">
        <v>2213</v>
      </c>
      <c r="P10891" t="s">
        <v>2881</v>
      </c>
      <c r="Q10891" t="s">
        <v>2214</v>
      </c>
      <c r="T10891" s="4">
        <v>34.7430685</v>
      </c>
      <c r="U10891" s="92" t="s">
        <v>2196</v>
      </c>
      <c r="V10891" s="4">
        <v>2503.2298764444445</v>
      </c>
      <c r="X10891" s="6">
        <v>7.0210999999999996E-2</v>
      </c>
    </row>
    <row r="10892" spans="1:24" ht="15" customHeight="1" x14ac:dyDescent="0.25">
      <c r="A10892" s="4">
        <v>11</v>
      </c>
      <c r="B10892" s="7">
        <v>1</v>
      </c>
      <c r="C10892" s="8" t="s">
        <v>18</v>
      </c>
      <c r="D10892" s="8">
        <v>1</v>
      </c>
      <c r="E10892" t="s">
        <v>2788</v>
      </c>
      <c r="F10892" s="12" t="str">
        <f t="shared" si="156"/>
        <v>11-IML_24F_0026-1</v>
      </c>
      <c r="H10892" s="4" t="s">
        <v>39</v>
      </c>
      <c r="J10892" s="84" t="s">
        <v>651</v>
      </c>
      <c r="L10892" t="s">
        <v>2197</v>
      </c>
      <c r="M10892" t="s">
        <v>2211</v>
      </c>
      <c r="N10892" t="s">
        <v>2212</v>
      </c>
      <c r="O10892" t="s">
        <v>2213</v>
      </c>
      <c r="P10892" t="s">
        <v>2881</v>
      </c>
      <c r="Q10892" t="s">
        <v>2214</v>
      </c>
      <c r="T10892" s="4">
        <v>33.012071900000002</v>
      </c>
      <c r="U10892" s="92" t="s">
        <v>2196</v>
      </c>
      <c r="V10892" s="4">
        <v>8482.1474222222223</v>
      </c>
      <c r="X10892" s="6">
        <v>7.0210999999999996E-2</v>
      </c>
    </row>
    <row r="10893" spans="1:24" ht="15" customHeight="1" x14ac:dyDescent="0.25">
      <c r="A10893" s="4">
        <v>11</v>
      </c>
      <c r="B10893" s="7">
        <v>1</v>
      </c>
      <c r="C10893" s="8" t="s">
        <v>18</v>
      </c>
      <c r="D10893" s="8">
        <v>2</v>
      </c>
      <c r="E10893" t="s">
        <v>2788</v>
      </c>
      <c r="F10893" s="12" t="str">
        <f t="shared" si="156"/>
        <v>11-IML_24F_0026-2</v>
      </c>
      <c r="H10893" s="4" t="s">
        <v>39</v>
      </c>
      <c r="J10893" s="84" t="s">
        <v>651</v>
      </c>
      <c r="L10893" t="s">
        <v>2197</v>
      </c>
      <c r="M10893" t="s">
        <v>2211</v>
      </c>
      <c r="N10893" t="s">
        <v>2212</v>
      </c>
      <c r="O10893" t="s">
        <v>2213</v>
      </c>
      <c r="P10893" t="s">
        <v>2881</v>
      </c>
      <c r="Q10893" t="s">
        <v>2214</v>
      </c>
      <c r="T10893" s="4">
        <v>35.935746100000003</v>
      </c>
      <c r="U10893" s="92" t="s">
        <v>2196</v>
      </c>
      <c r="V10893" s="4">
        <v>1079.7440493333334</v>
      </c>
      <c r="X10893" s="6">
        <v>7.0210999999999996E-2</v>
      </c>
    </row>
    <row r="10894" spans="1:24" ht="15" customHeight="1" x14ac:dyDescent="0.25">
      <c r="A10894" s="4">
        <v>11</v>
      </c>
      <c r="B10894" s="7">
        <v>1</v>
      </c>
      <c r="C10894" s="8" t="s">
        <v>18</v>
      </c>
      <c r="D10894" s="8">
        <v>3</v>
      </c>
      <c r="E10894" t="s">
        <v>2788</v>
      </c>
      <c r="F10894" s="12" t="str">
        <f t="shared" ref="F10894:F10957" si="157">_xlfn.CONCAT(A10894,"-",E10894,"-",D10894)</f>
        <v>11-IML_24F_0026-3</v>
      </c>
      <c r="H10894" s="4" t="s">
        <v>39</v>
      </c>
      <c r="J10894" s="84" t="s">
        <v>651</v>
      </c>
      <c r="L10894" t="s">
        <v>2197</v>
      </c>
      <c r="M10894" t="s">
        <v>2211</v>
      </c>
      <c r="N10894" t="s">
        <v>2212</v>
      </c>
      <c r="O10894" t="s">
        <v>2213</v>
      </c>
      <c r="P10894" t="s">
        <v>2881</v>
      </c>
      <c r="Q10894" t="s">
        <v>2214</v>
      </c>
      <c r="T10894" s="4">
        <v>35.756619600000001</v>
      </c>
      <c r="U10894" s="92" t="s">
        <v>2196</v>
      </c>
      <c r="V10894" s="4">
        <v>1225.0862208888886</v>
      </c>
      <c r="X10894" s="6">
        <v>7.0210999999999996E-2</v>
      </c>
    </row>
    <row r="10895" spans="1:24" ht="15" customHeight="1" x14ac:dyDescent="0.25">
      <c r="A10895" s="4">
        <v>11</v>
      </c>
      <c r="B10895" s="7">
        <v>1</v>
      </c>
      <c r="C10895" s="8" t="s">
        <v>18</v>
      </c>
      <c r="D10895" s="8">
        <v>1</v>
      </c>
      <c r="E10895" t="s">
        <v>2789</v>
      </c>
      <c r="F10895" s="12" t="str">
        <f t="shared" si="157"/>
        <v>11-IML_24F_0027-1</v>
      </c>
      <c r="H10895" s="4" t="s">
        <v>39</v>
      </c>
      <c r="J10895" s="84" t="s">
        <v>651</v>
      </c>
      <c r="L10895" t="s">
        <v>2197</v>
      </c>
      <c r="M10895" t="s">
        <v>2211</v>
      </c>
      <c r="N10895" t="s">
        <v>2212</v>
      </c>
      <c r="O10895" t="s">
        <v>2213</v>
      </c>
      <c r="P10895" t="s">
        <v>2881</v>
      </c>
      <c r="Q10895" t="s">
        <v>2214</v>
      </c>
      <c r="T10895" s="4" t="s">
        <v>2796</v>
      </c>
      <c r="U10895" s="92" t="s">
        <v>2196</v>
      </c>
      <c r="V10895" s="4">
        <v>0</v>
      </c>
      <c r="X10895" s="6">
        <v>7.0210999999999996E-2</v>
      </c>
    </row>
    <row r="10896" spans="1:24" ht="15" customHeight="1" x14ac:dyDescent="0.25">
      <c r="A10896" s="4">
        <v>11</v>
      </c>
      <c r="B10896" s="7">
        <v>1</v>
      </c>
      <c r="C10896" s="8" t="s">
        <v>18</v>
      </c>
      <c r="D10896" s="8">
        <v>2</v>
      </c>
      <c r="E10896" t="s">
        <v>2789</v>
      </c>
      <c r="F10896" s="12" t="str">
        <f t="shared" si="157"/>
        <v>11-IML_24F_0027-2</v>
      </c>
      <c r="H10896" s="4" t="s">
        <v>39</v>
      </c>
      <c r="J10896" s="84" t="s">
        <v>651</v>
      </c>
      <c r="L10896" t="s">
        <v>2197</v>
      </c>
      <c r="M10896" t="s">
        <v>2211</v>
      </c>
      <c r="N10896" t="s">
        <v>2212</v>
      </c>
      <c r="O10896" t="s">
        <v>2213</v>
      </c>
      <c r="P10896" t="s">
        <v>2881</v>
      </c>
      <c r="Q10896" t="s">
        <v>2214</v>
      </c>
      <c r="T10896" s="4">
        <v>34.922606899999998</v>
      </c>
      <c r="U10896" s="92" t="s">
        <v>2196</v>
      </c>
      <c r="V10896" s="4">
        <v>2205.6102942222219</v>
      </c>
      <c r="X10896" s="6">
        <v>7.0210999999999996E-2</v>
      </c>
    </row>
    <row r="10897" spans="1:24" ht="15" customHeight="1" x14ac:dyDescent="0.25">
      <c r="A10897" s="4">
        <v>11</v>
      </c>
      <c r="B10897" s="7">
        <v>1</v>
      </c>
      <c r="C10897" s="8" t="s">
        <v>18</v>
      </c>
      <c r="D10897" s="8">
        <v>3</v>
      </c>
      <c r="E10897" t="s">
        <v>2789</v>
      </c>
      <c r="F10897" s="12" t="str">
        <f t="shared" si="157"/>
        <v>11-IML_24F_0027-3</v>
      </c>
      <c r="H10897" s="4" t="s">
        <v>39</v>
      </c>
      <c r="J10897" s="84" t="s">
        <v>651</v>
      </c>
      <c r="L10897" t="s">
        <v>2197</v>
      </c>
      <c r="M10897" t="s">
        <v>2211</v>
      </c>
      <c r="N10897" t="s">
        <v>2212</v>
      </c>
      <c r="O10897" t="s">
        <v>2213</v>
      </c>
      <c r="P10897" t="s">
        <v>2881</v>
      </c>
      <c r="Q10897" t="s">
        <v>2214</v>
      </c>
      <c r="T10897" s="4" t="s">
        <v>2796</v>
      </c>
      <c r="U10897" s="92" t="s">
        <v>2196</v>
      </c>
      <c r="V10897" s="4">
        <v>0</v>
      </c>
      <c r="X10897" s="6">
        <v>7.0210999999999996E-2</v>
      </c>
    </row>
    <row r="10898" spans="1:24" ht="15" customHeight="1" x14ac:dyDescent="0.25">
      <c r="A10898" s="4">
        <v>11</v>
      </c>
      <c r="B10898" s="7">
        <v>1</v>
      </c>
      <c r="C10898" s="8" t="s">
        <v>18</v>
      </c>
      <c r="D10898" s="8">
        <v>1</v>
      </c>
      <c r="E10898" t="s">
        <v>2790</v>
      </c>
      <c r="F10898" s="12" t="str">
        <f t="shared" si="157"/>
        <v>11-IML_24F_0029-1</v>
      </c>
      <c r="H10898" s="4" t="s">
        <v>39</v>
      </c>
      <c r="J10898" s="84" t="s">
        <v>651</v>
      </c>
      <c r="L10898" t="s">
        <v>2197</v>
      </c>
      <c r="M10898" t="s">
        <v>2211</v>
      </c>
      <c r="N10898" t="s">
        <v>2212</v>
      </c>
      <c r="O10898" t="s">
        <v>2213</v>
      </c>
      <c r="P10898" t="s">
        <v>2881</v>
      </c>
      <c r="Q10898" t="s">
        <v>2214</v>
      </c>
      <c r="T10898" s="4">
        <v>35.685166100000004</v>
      </c>
      <c r="U10898" s="92" t="s">
        <v>2196</v>
      </c>
      <c r="V10898" s="4">
        <v>1288.3819760000001</v>
      </c>
      <c r="X10898" s="6">
        <v>7.0210999999999996E-2</v>
      </c>
    </row>
    <row r="10899" spans="1:24" ht="15" customHeight="1" x14ac:dyDescent="0.25">
      <c r="A10899" s="4">
        <v>11</v>
      </c>
      <c r="B10899" s="7">
        <v>1</v>
      </c>
      <c r="C10899" s="8" t="s">
        <v>18</v>
      </c>
      <c r="D10899" s="8">
        <v>2</v>
      </c>
      <c r="E10899" t="s">
        <v>2790</v>
      </c>
      <c r="F10899" s="12" t="str">
        <f t="shared" si="157"/>
        <v>11-IML_24F_0029-2</v>
      </c>
      <c r="H10899" s="4" t="s">
        <v>39</v>
      </c>
      <c r="J10899" s="84" t="s">
        <v>651</v>
      </c>
      <c r="L10899" t="s">
        <v>2197</v>
      </c>
      <c r="M10899" t="s">
        <v>2211</v>
      </c>
      <c r="N10899" t="s">
        <v>2212</v>
      </c>
      <c r="O10899" t="s">
        <v>2213</v>
      </c>
      <c r="P10899" t="s">
        <v>2881</v>
      </c>
      <c r="Q10899" t="s">
        <v>2214</v>
      </c>
      <c r="T10899" s="4">
        <v>35.424827000000001</v>
      </c>
      <c r="U10899" s="92" t="s">
        <v>2196</v>
      </c>
      <c r="V10899" s="4">
        <v>1547.9486546666667</v>
      </c>
      <c r="X10899" s="6">
        <v>7.0210999999999996E-2</v>
      </c>
    </row>
    <row r="10900" spans="1:24" ht="15" customHeight="1" x14ac:dyDescent="0.25">
      <c r="A10900" s="4">
        <v>11</v>
      </c>
      <c r="B10900" s="7">
        <v>1</v>
      </c>
      <c r="C10900" s="8" t="s">
        <v>18</v>
      </c>
      <c r="D10900" s="8">
        <v>3</v>
      </c>
      <c r="E10900" t="s">
        <v>2790</v>
      </c>
      <c r="F10900" s="12" t="str">
        <f t="shared" si="157"/>
        <v>11-IML_24F_0029-3</v>
      </c>
      <c r="H10900" s="4" t="s">
        <v>39</v>
      </c>
      <c r="J10900" s="84" t="s">
        <v>651</v>
      </c>
      <c r="L10900" t="s">
        <v>2197</v>
      </c>
      <c r="M10900" t="s">
        <v>2211</v>
      </c>
      <c r="N10900" t="s">
        <v>2212</v>
      </c>
      <c r="O10900" t="s">
        <v>2213</v>
      </c>
      <c r="P10900" t="s">
        <v>2881</v>
      </c>
      <c r="Q10900" t="s">
        <v>2214</v>
      </c>
      <c r="T10900" s="4">
        <v>35.7386348</v>
      </c>
      <c r="U10900" s="92" t="s">
        <v>2196</v>
      </c>
      <c r="V10900" s="4">
        <v>1240.7187057777778</v>
      </c>
      <c r="X10900" s="6">
        <v>7.0210999999999996E-2</v>
      </c>
    </row>
    <row r="10901" spans="1:24" ht="15" customHeight="1" x14ac:dyDescent="0.25">
      <c r="A10901" s="4">
        <v>11</v>
      </c>
      <c r="B10901" s="7">
        <v>1</v>
      </c>
      <c r="C10901" s="8" t="s">
        <v>18</v>
      </c>
      <c r="D10901" s="8">
        <v>1</v>
      </c>
      <c r="E10901" t="s">
        <v>2791</v>
      </c>
      <c r="F10901" s="12" t="str">
        <f t="shared" si="157"/>
        <v>11-IML_24F_0030-1</v>
      </c>
      <c r="H10901" s="4" t="s">
        <v>39</v>
      </c>
      <c r="J10901" s="84" t="s">
        <v>651</v>
      </c>
      <c r="L10901" t="s">
        <v>2197</v>
      </c>
      <c r="M10901" t="s">
        <v>2211</v>
      </c>
      <c r="N10901" t="s">
        <v>2212</v>
      </c>
      <c r="O10901" t="s">
        <v>2213</v>
      </c>
      <c r="P10901" t="s">
        <v>2881</v>
      </c>
      <c r="Q10901" t="s">
        <v>2214</v>
      </c>
      <c r="T10901" s="4">
        <v>34.849720699999999</v>
      </c>
      <c r="U10901" s="92" t="s">
        <v>2196</v>
      </c>
      <c r="V10901" s="4">
        <v>2321.910292</v>
      </c>
      <c r="X10901" s="6">
        <v>7.0210999999999996E-2</v>
      </c>
    </row>
    <row r="10902" spans="1:24" ht="15" customHeight="1" x14ac:dyDescent="0.25">
      <c r="A10902" s="4">
        <v>11</v>
      </c>
      <c r="B10902" s="7">
        <v>1</v>
      </c>
      <c r="C10902" s="8" t="s">
        <v>18</v>
      </c>
      <c r="D10902" s="8">
        <v>2</v>
      </c>
      <c r="E10902" t="s">
        <v>2791</v>
      </c>
      <c r="F10902" s="12" t="str">
        <f t="shared" si="157"/>
        <v>11-IML_24F_0030-2</v>
      </c>
      <c r="H10902" s="4" t="s">
        <v>39</v>
      </c>
      <c r="J10902" s="84" t="s">
        <v>651</v>
      </c>
      <c r="L10902" t="s">
        <v>2197</v>
      </c>
      <c r="M10902" t="s">
        <v>2211</v>
      </c>
      <c r="N10902" t="s">
        <v>2212</v>
      </c>
      <c r="O10902" t="s">
        <v>2213</v>
      </c>
      <c r="P10902" t="s">
        <v>2881</v>
      </c>
      <c r="Q10902" t="s">
        <v>2214</v>
      </c>
      <c r="T10902" s="4">
        <v>36.365659200000003</v>
      </c>
      <c r="U10902" s="92" t="s">
        <v>2196</v>
      </c>
      <c r="V10902" s="4">
        <v>797.42143288888894</v>
      </c>
      <c r="X10902" s="6">
        <v>7.0210999999999996E-2</v>
      </c>
    </row>
    <row r="10903" spans="1:24" ht="15" customHeight="1" x14ac:dyDescent="0.25">
      <c r="A10903" s="4">
        <v>11</v>
      </c>
      <c r="B10903" s="7">
        <v>1</v>
      </c>
      <c r="C10903" s="8" t="s">
        <v>18</v>
      </c>
      <c r="D10903" s="8">
        <v>3</v>
      </c>
      <c r="E10903" t="s">
        <v>2791</v>
      </c>
      <c r="F10903" s="12" t="str">
        <f t="shared" si="157"/>
        <v>11-IML_24F_0030-3</v>
      </c>
      <c r="H10903" s="4" t="s">
        <v>39</v>
      </c>
      <c r="J10903" s="84" t="s">
        <v>651</v>
      </c>
      <c r="L10903" t="s">
        <v>2197</v>
      </c>
      <c r="M10903" t="s">
        <v>2211</v>
      </c>
      <c r="N10903" t="s">
        <v>2212</v>
      </c>
      <c r="O10903" t="s">
        <v>2213</v>
      </c>
      <c r="P10903" t="s">
        <v>2881</v>
      </c>
      <c r="Q10903" t="s">
        <v>2214</v>
      </c>
      <c r="T10903" s="4">
        <v>34.5244395</v>
      </c>
      <c r="U10903" s="92" t="s">
        <v>2196</v>
      </c>
      <c r="V10903" s="4">
        <v>2920.3952937777781</v>
      </c>
      <c r="X10903" s="6">
        <v>7.0210999999999996E-2</v>
      </c>
    </row>
    <row r="10904" spans="1:24" ht="15" customHeight="1" x14ac:dyDescent="0.25">
      <c r="A10904" s="4">
        <v>11</v>
      </c>
      <c r="B10904" s="7">
        <v>1</v>
      </c>
      <c r="C10904" s="8" t="s">
        <v>18</v>
      </c>
      <c r="D10904" s="8">
        <v>1</v>
      </c>
      <c r="E10904" t="s">
        <v>2792</v>
      </c>
      <c r="F10904" s="12" t="str">
        <f t="shared" si="157"/>
        <v>11-IML_24F_0031-1</v>
      </c>
      <c r="H10904" s="4" t="s">
        <v>39</v>
      </c>
      <c r="J10904" s="84" t="s">
        <v>651</v>
      </c>
      <c r="L10904" t="s">
        <v>2197</v>
      </c>
      <c r="M10904" t="s">
        <v>2211</v>
      </c>
      <c r="N10904" t="s">
        <v>2212</v>
      </c>
      <c r="O10904" t="s">
        <v>2213</v>
      </c>
      <c r="P10904" t="s">
        <v>2881</v>
      </c>
      <c r="Q10904" t="s">
        <v>2214</v>
      </c>
      <c r="T10904" s="4">
        <v>33.465587399999997</v>
      </c>
      <c r="U10904" s="92" t="s">
        <v>2196</v>
      </c>
      <c r="V10904" s="4">
        <v>6160.9289733333344</v>
      </c>
      <c r="X10904" s="6">
        <v>7.0210999999999996E-2</v>
      </c>
    </row>
    <row r="10905" spans="1:24" ht="15" customHeight="1" x14ac:dyDescent="0.25">
      <c r="A10905" s="4">
        <v>11</v>
      </c>
      <c r="B10905" s="7">
        <v>1</v>
      </c>
      <c r="C10905" s="8" t="s">
        <v>18</v>
      </c>
      <c r="D10905" s="8">
        <v>2</v>
      </c>
      <c r="E10905" t="s">
        <v>2792</v>
      </c>
      <c r="F10905" s="12" t="str">
        <f t="shared" si="157"/>
        <v>11-IML_24F_0031-2</v>
      </c>
      <c r="H10905" s="4" t="s">
        <v>39</v>
      </c>
      <c r="J10905" s="84" t="s">
        <v>651</v>
      </c>
      <c r="L10905" t="s">
        <v>2197</v>
      </c>
      <c r="M10905" t="s">
        <v>2211</v>
      </c>
      <c r="N10905" t="s">
        <v>2212</v>
      </c>
      <c r="O10905" t="s">
        <v>2213</v>
      </c>
      <c r="P10905" t="s">
        <v>2881</v>
      </c>
      <c r="Q10905" t="s">
        <v>2214</v>
      </c>
      <c r="T10905" s="4">
        <v>34.826303099999997</v>
      </c>
      <c r="U10905" s="92" t="s">
        <v>2196</v>
      </c>
      <c r="V10905" s="4">
        <v>2360.5627680000002</v>
      </c>
      <c r="X10905" s="6">
        <v>7.0210999999999996E-2</v>
      </c>
    </row>
    <row r="10906" spans="1:24" ht="15" customHeight="1" x14ac:dyDescent="0.25">
      <c r="A10906" s="4">
        <v>11</v>
      </c>
      <c r="B10906" s="7">
        <v>1</v>
      </c>
      <c r="C10906" s="8" t="s">
        <v>18</v>
      </c>
      <c r="D10906" s="8">
        <v>3</v>
      </c>
      <c r="E10906" t="s">
        <v>2792</v>
      </c>
      <c r="F10906" s="12" t="str">
        <f t="shared" si="157"/>
        <v>11-IML_24F_0031-3</v>
      </c>
      <c r="H10906" s="4" t="s">
        <v>39</v>
      </c>
      <c r="J10906" s="84" t="s">
        <v>651</v>
      </c>
      <c r="L10906" t="s">
        <v>2197</v>
      </c>
      <c r="M10906" t="s">
        <v>2211</v>
      </c>
      <c r="N10906" t="s">
        <v>2212</v>
      </c>
      <c r="O10906" t="s">
        <v>2213</v>
      </c>
      <c r="P10906" t="s">
        <v>2881</v>
      </c>
      <c r="Q10906" t="s">
        <v>2214</v>
      </c>
      <c r="T10906" s="4">
        <v>36.394535099999999</v>
      </c>
      <c r="U10906" s="92" t="s">
        <v>2196</v>
      </c>
      <c r="V10906" s="4">
        <v>781.35165955555556</v>
      </c>
      <c r="X10906" s="6">
        <v>7.0210999999999996E-2</v>
      </c>
    </row>
    <row r="10907" spans="1:24" ht="15" customHeight="1" x14ac:dyDescent="0.25">
      <c r="A10907" s="4">
        <v>11</v>
      </c>
      <c r="B10907" s="7">
        <v>1</v>
      </c>
      <c r="C10907" s="8" t="s">
        <v>18</v>
      </c>
      <c r="D10907" s="8">
        <v>1</v>
      </c>
      <c r="E10907" t="s">
        <v>2793</v>
      </c>
      <c r="F10907" s="12" t="str">
        <f t="shared" si="157"/>
        <v>11-IML_24F_0033-1</v>
      </c>
      <c r="H10907" s="4" t="s">
        <v>39</v>
      </c>
      <c r="J10907" s="84" t="s">
        <v>651</v>
      </c>
      <c r="L10907" t="s">
        <v>2197</v>
      </c>
      <c r="M10907" t="s">
        <v>2211</v>
      </c>
      <c r="N10907" t="s">
        <v>2212</v>
      </c>
      <c r="O10907" t="s">
        <v>2213</v>
      </c>
      <c r="P10907" t="s">
        <v>2881</v>
      </c>
      <c r="Q10907" t="s">
        <v>2214</v>
      </c>
      <c r="T10907" s="4">
        <v>36.535014099999998</v>
      </c>
      <c r="U10907" s="92" t="s">
        <v>2196</v>
      </c>
      <c r="V10907" s="4">
        <v>707.67521466666676</v>
      </c>
      <c r="X10907" s="6">
        <v>7.0210999999999996E-2</v>
      </c>
    </row>
    <row r="10908" spans="1:24" ht="15" customHeight="1" x14ac:dyDescent="0.25">
      <c r="A10908" s="4">
        <v>11</v>
      </c>
      <c r="B10908" s="7">
        <v>1</v>
      </c>
      <c r="C10908" s="8" t="s">
        <v>18</v>
      </c>
      <c r="D10908" s="8">
        <v>2</v>
      </c>
      <c r="E10908" t="s">
        <v>2793</v>
      </c>
      <c r="F10908" s="12" t="str">
        <f t="shared" si="157"/>
        <v>11-IML_24F_0033-2</v>
      </c>
      <c r="H10908" s="4" t="s">
        <v>39</v>
      </c>
      <c r="J10908" s="84" t="s">
        <v>651</v>
      </c>
      <c r="L10908" t="s">
        <v>2197</v>
      </c>
      <c r="M10908" t="s">
        <v>2211</v>
      </c>
      <c r="N10908" t="s">
        <v>2212</v>
      </c>
      <c r="O10908" t="s">
        <v>2213</v>
      </c>
      <c r="P10908" t="s">
        <v>2881</v>
      </c>
      <c r="Q10908" t="s">
        <v>2214</v>
      </c>
      <c r="T10908" s="4">
        <v>36.444417799999997</v>
      </c>
      <c r="U10908" s="92" t="s">
        <v>2196</v>
      </c>
      <c r="V10908" s="4">
        <v>754.35054355555565</v>
      </c>
      <c r="X10908" s="6">
        <v>7.0210999999999996E-2</v>
      </c>
    </row>
    <row r="10909" spans="1:24" ht="15" customHeight="1" x14ac:dyDescent="0.25">
      <c r="A10909" s="4">
        <v>11</v>
      </c>
      <c r="B10909" s="7">
        <v>1</v>
      </c>
      <c r="C10909" s="8" t="s">
        <v>18</v>
      </c>
      <c r="D10909" s="8">
        <v>3</v>
      </c>
      <c r="E10909" t="s">
        <v>2793</v>
      </c>
      <c r="F10909" s="12" t="str">
        <f t="shared" si="157"/>
        <v>11-IML_24F_0033-3</v>
      </c>
      <c r="H10909" s="4" t="s">
        <v>39</v>
      </c>
      <c r="J10909" s="84" t="s">
        <v>651</v>
      </c>
      <c r="L10909" t="s">
        <v>2197</v>
      </c>
      <c r="M10909" t="s">
        <v>2211</v>
      </c>
      <c r="N10909" t="s">
        <v>2212</v>
      </c>
      <c r="O10909" t="s">
        <v>2213</v>
      </c>
      <c r="P10909" t="s">
        <v>2881</v>
      </c>
      <c r="Q10909" t="s">
        <v>2214</v>
      </c>
      <c r="T10909" s="4">
        <v>36.334629399999997</v>
      </c>
      <c r="U10909" s="92" t="s">
        <v>2196</v>
      </c>
      <c r="V10909" s="4">
        <v>815.05846400000007</v>
      </c>
      <c r="X10909" s="6">
        <v>7.0210999999999996E-2</v>
      </c>
    </row>
    <row r="10910" spans="1:24" ht="15" customHeight="1" x14ac:dyDescent="0.25">
      <c r="A10910" s="4">
        <v>11</v>
      </c>
      <c r="B10910" s="7">
        <v>1</v>
      </c>
      <c r="C10910" s="8" t="s">
        <v>18</v>
      </c>
      <c r="D10910" s="8">
        <v>1</v>
      </c>
      <c r="E10910" t="s">
        <v>2794</v>
      </c>
      <c r="F10910" s="12" t="str">
        <f t="shared" si="157"/>
        <v>11-IML_24F_0034-1</v>
      </c>
      <c r="H10910" s="4" t="s">
        <v>39</v>
      </c>
      <c r="J10910" s="84" t="s">
        <v>651</v>
      </c>
      <c r="L10910" t="s">
        <v>2197</v>
      </c>
      <c r="M10910" t="s">
        <v>2211</v>
      </c>
      <c r="N10910" t="s">
        <v>2212</v>
      </c>
      <c r="O10910" t="s">
        <v>2213</v>
      </c>
      <c r="P10910" t="s">
        <v>2881</v>
      </c>
      <c r="Q10910" t="s">
        <v>2214</v>
      </c>
      <c r="T10910" s="4">
        <v>36.5434427</v>
      </c>
      <c r="U10910" s="92" t="s">
        <v>2196</v>
      </c>
      <c r="V10910" s="4">
        <v>703.48246222222224</v>
      </c>
      <c r="X10910" s="6">
        <v>7.0210999999999996E-2</v>
      </c>
    </row>
    <row r="10911" spans="1:24" ht="15" customHeight="1" x14ac:dyDescent="0.25">
      <c r="A10911" s="4">
        <v>11</v>
      </c>
      <c r="B10911" s="7">
        <v>1</v>
      </c>
      <c r="C10911" s="8" t="s">
        <v>18</v>
      </c>
      <c r="D10911" s="8">
        <v>2</v>
      </c>
      <c r="E10911" t="s">
        <v>2794</v>
      </c>
      <c r="F10911" s="12" t="str">
        <f t="shared" si="157"/>
        <v>11-IML_24F_0034-2</v>
      </c>
      <c r="H10911" s="4" t="s">
        <v>39</v>
      </c>
      <c r="J10911" s="84" t="s">
        <v>651</v>
      </c>
      <c r="L10911" t="s">
        <v>2197</v>
      </c>
      <c r="M10911" t="s">
        <v>2211</v>
      </c>
      <c r="N10911" t="s">
        <v>2212</v>
      </c>
      <c r="O10911" t="s">
        <v>2213</v>
      </c>
      <c r="P10911" t="s">
        <v>2881</v>
      </c>
      <c r="Q10911" t="s">
        <v>2214</v>
      </c>
      <c r="T10911" s="4">
        <v>36.6398869</v>
      </c>
      <c r="U10911" s="92" t="s">
        <v>2196</v>
      </c>
      <c r="V10911" s="4">
        <v>657.239284</v>
      </c>
      <c r="X10911" s="6">
        <v>7.0210999999999996E-2</v>
      </c>
    </row>
    <row r="10912" spans="1:24" ht="15" customHeight="1" x14ac:dyDescent="0.25">
      <c r="A10912" s="4">
        <v>11</v>
      </c>
      <c r="B10912" s="7">
        <v>1</v>
      </c>
      <c r="C10912" s="8" t="s">
        <v>18</v>
      </c>
      <c r="D10912" s="8">
        <v>3</v>
      </c>
      <c r="E10912" t="s">
        <v>2794</v>
      </c>
      <c r="F10912" s="12" t="str">
        <f t="shared" si="157"/>
        <v>11-IML_24F_0034-3</v>
      </c>
      <c r="H10912" s="4" t="s">
        <v>39</v>
      </c>
      <c r="J10912" s="84" t="s">
        <v>651</v>
      </c>
      <c r="L10912" t="s">
        <v>2197</v>
      </c>
      <c r="M10912" t="s">
        <v>2211</v>
      </c>
      <c r="N10912" t="s">
        <v>2212</v>
      </c>
      <c r="O10912" t="s">
        <v>2213</v>
      </c>
      <c r="P10912" t="s">
        <v>2881</v>
      </c>
      <c r="Q10912" t="s">
        <v>2214</v>
      </c>
      <c r="T10912" s="4">
        <v>37.100968399999999</v>
      </c>
      <c r="U10912" s="92" t="s">
        <v>2196</v>
      </c>
      <c r="V10912" s="4">
        <v>474.84000888888886</v>
      </c>
      <c r="X10912" s="6">
        <v>7.0210999999999996E-2</v>
      </c>
    </row>
    <row r="10913" spans="1:24" ht="15" customHeight="1" x14ac:dyDescent="0.25">
      <c r="A10913" s="4">
        <v>11</v>
      </c>
      <c r="B10913" s="7">
        <v>1</v>
      </c>
      <c r="C10913" s="8" t="s">
        <v>18</v>
      </c>
      <c r="D10913" s="8">
        <v>1</v>
      </c>
      <c r="E10913" t="s">
        <v>2795</v>
      </c>
      <c r="F10913" s="12" t="str">
        <f t="shared" si="157"/>
        <v>11-IML_24F_0035-1</v>
      </c>
      <c r="H10913" s="4" t="s">
        <v>39</v>
      </c>
      <c r="J10913" s="84" t="s">
        <v>651</v>
      </c>
      <c r="L10913" t="s">
        <v>2197</v>
      </c>
      <c r="M10913" t="s">
        <v>2211</v>
      </c>
      <c r="N10913" t="s">
        <v>2212</v>
      </c>
      <c r="O10913" t="s">
        <v>2213</v>
      </c>
      <c r="P10913" t="s">
        <v>2881</v>
      </c>
      <c r="Q10913" t="s">
        <v>2214</v>
      </c>
      <c r="T10913" s="4">
        <v>36.488576899999998</v>
      </c>
      <c r="U10913" s="92" t="s">
        <v>2196</v>
      </c>
      <c r="V10913" s="4">
        <v>731.22723111111111</v>
      </c>
      <c r="X10913" s="6">
        <v>7.0210999999999996E-2</v>
      </c>
    </row>
    <row r="10914" spans="1:24" ht="15" customHeight="1" x14ac:dyDescent="0.25">
      <c r="A10914" s="4">
        <v>11</v>
      </c>
      <c r="B10914" s="7">
        <v>1</v>
      </c>
      <c r="C10914" s="8" t="s">
        <v>18</v>
      </c>
      <c r="D10914" s="8">
        <v>2</v>
      </c>
      <c r="E10914" t="s">
        <v>2795</v>
      </c>
      <c r="F10914" s="12" t="str">
        <f t="shared" si="157"/>
        <v>11-IML_24F_0035-2</v>
      </c>
      <c r="H10914" s="4" t="s">
        <v>39</v>
      </c>
      <c r="J10914" s="84" t="s">
        <v>651</v>
      </c>
      <c r="L10914" t="s">
        <v>2197</v>
      </c>
      <c r="M10914" t="s">
        <v>2211</v>
      </c>
      <c r="N10914" t="s">
        <v>2212</v>
      </c>
      <c r="O10914" t="s">
        <v>2213</v>
      </c>
      <c r="P10914" t="s">
        <v>2881</v>
      </c>
      <c r="Q10914" t="s">
        <v>2214</v>
      </c>
      <c r="T10914" s="4">
        <v>37.1151105</v>
      </c>
      <c r="U10914" s="92" t="s">
        <v>2196</v>
      </c>
      <c r="V10914" s="4">
        <v>470.12917822222221</v>
      </c>
      <c r="X10914" s="6">
        <v>7.0210999999999996E-2</v>
      </c>
    </row>
    <row r="10915" spans="1:24" ht="15" customHeight="1" x14ac:dyDescent="0.25">
      <c r="A10915" s="4">
        <v>11</v>
      </c>
      <c r="B10915" s="7">
        <v>1</v>
      </c>
      <c r="C10915" s="8" t="s">
        <v>18</v>
      </c>
      <c r="D10915" s="8">
        <v>3</v>
      </c>
      <c r="E10915" t="s">
        <v>2795</v>
      </c>
      <c r="F10915" s="12" t="str">
        <f t="shared" si="157"/>
        <v>11-IML_24F_0035-3</v>
      </c>
      <c r="H10915" s="4" t="s">
        <v>39</v>
      </c>
      <c r="J10915" s="84" t="s">
        <v>651</v>
      </c>
      <c r="L10915" t="s">
        <v>2197</v>
      </c>
      <c r="M10915" t="s">
        <v>2211</v>
      </c>
      <c r="N10915" t="s">
        <v>2212</v>
      </c>
      <c r="O10915" t="s">
        <v>2213</v>
      </c>
      <c r="P10915" t="s">
        <v>2881</v>
      </c>
      <c r="Q10915" t="s">
        <v>2214</v>
      </c>
      <c r="T10915" s="4">
        <v>36.884821899999999</v>
      </c>
      <c r="U10915" s="92" t="s">
        <v>2196</v>
      </c>
      <c r="V10915" s="4">
        <v>553.00378844444447</v>
      </c>
      <c r="X10915" s="6">
        <v>7.0210999999999996E-2</v>
      </c>
    </row>
    <row r="10916" spans="1:24" ht="15" customHeight="1" x14ac:dyDescent="0.25">
      <c r="A10916" s="4">
        <v>11</v>
      </c>
      <c r="B10916" s="7">
        <v>1</v>
      </c>
      <c r="C10916" s="8" t="s">
        <v>18</v>
      </c>
      <c r="D10916" s="8">
        <v>1</v>
      </c>
      <c r="E10916" t="s">
        <v>2682</v>
      </c>
      <c r="F10916" s="12" t="str">
        <f t="shared" si="157"/>
        <v>11-IML_23F_0001-1</v>
      </c>
      <c r="H10916" s="4" t="s">
        <v>39</v>
      </c>
      <c r="J10916" s="84" t="s">
        <v>653</v>
      </c>
      <c r="L10916" t="s">
        <v>2197</v>
      </c>
      <c r="M10916" t="s">
        <v>2198</v>
      </c>
      <c r="N10916" t="s">
        <v>2199</v>
      </c>
      <c r="O10916" t="s">
        <v>2879</v>
      </c>
      <c r="P10916" t="s">
        <v>2880</v>
      </c>
      <c r="Q10916" t="s">
        <v>2210</v>
      </c>
      <c r="T10916" t="s">
        <v>2796</v>
      </c>
      <c r="U10916" s="92" t="s">
        <v>2196</v>
      </c>
      <c r="V10916">
        <v>0</v>
      </c>
      <c r="X10916" s="6">
        <v>6.4307000000000003E-2</v>
      </c>
    </row>
    <row r="10917" spans="1:24" ht="15" customHeight="1" x14ac:dyDescent="0.25">
      <c r="A10917" s="4">
        <v>11</v>
      </c>
      <c r="B10917" s="7">
        <v>1</v>
      </c>
      <c r="C10917" s="8" t="s">
        <v>18</v>
      </c>
      <c r="D10917" s="8">
        <v>2</v>
      </c>
      <c r="E10917" t="s">
        <v>2682</v>
      </c>
      <c r="F10917" s="12" t="str">
        <f t="shared" si="157"/>
        <v>11-IML_23F_0001-2</v>
      </c>
      <c r="H10917" s="4" t="s">
        <v>39</v>
      </c>
      <c r="J10917" s="84" t="s">
        <v>653</v>
      </c>
      <c r="L10917" t="s">
        <v>2197</v>
      </c>
      <c r="M10917" t="s">
        <v>2198</v>
      </c>
      <c r="N10917" t="s">
        <v>2199</v>
      </c>
      <c r="O10917" t="s">
        <v>2879</v>
      </c>
      <c r="P10917" t="s">
        <v>2880</v>
      </c>
      <c r="Q10917" t="s">
        <v>2210</v>
      </c>
      <c r="T10917" t="s">
        <v>2796</v>
      </c>
      <c r="U10917" s="92" t="s">
        <v>2196</v>
      </c>
      <c r="V10917">
        <v>0</v>
      </c>
      <c r="X10917" s="6">
        <v>6.4307000000000003E-2</v>
      </c>
    </row>
    <row r="10918" spans="1:24" ht="15" customHeight="1" x14ac:dyDescent="0.25">
      <c r="A10918" s="4">
        <v>11</v>
      </c>
      <c r="B10918" s="7">
        <v>1</v>
      </c>
      <c r="C10918" s="8" t="s">
        <v>18</v>
      </c>
      <c r="D10918" s="8">
        <v>3</v>
      </c>
      <c r="E10918" t="s">
        <v>2682</v>
      </c>
      <c r="F10918" s="12" t="str">
        <f t="shared" si="157"/>
        <v>11-IML_23F_0001-3</v>
      </c>
      <c r="H10918" s="4" t="s">
        <v>39</v>
      </c>
      <c r="J10918" s="84" t="s">
        <v>653</v>
      </c>
      <c r="L10918" t="s">
        <v>2197</v>
      </c>
      <c r="M10918" t="s">
        <v>2198</v>
      </c>
      <c r="N10918" t="s">
        <v>2199</v>
      </c>
      <c r="O10918" t="s">
        <v>2879</v>
      </c>
      <c r="P10918" t="s">
        <v>2880</v>
      </c>
      <c r="Q10918" t="s">
        <v>2210</v>
      </c>
      <c r="T10918" t="s">
        <v>2796</v>
      </c>
      <c r="U10918" s="92" t="s">
        <v>2196</v>
      </c>
      <c r="V10918">
        <v>0</v>
      </c>
      <c r="X10918" s="6">
        <v>6.4307000000000003E-2</v>
      </c>
    </row>
    <row r="10919" spans="1:24" ht="15" customHeight="1" x14ac:dyDescent="0.25">
      <c r="A10919" s="4">
        <v>11</v>
      </c>
      <c r="B10919" s="7">
        <v>1</v>
      </c>
      <c r="C10919" s="8" t="s">
        <v>18</v>
      </c>
      <c r="D10919" s="8">
        <v>1</v>
      </c>
      <c r="E10919" t="s">
        <v>2683</v>
      </c>
      <c r="F10919" s="12" t="str">
        <f t="shared" si="157"/>
        <v>11-IML_23F_0002-1</v>
      </c>
      <c r="H10919" s="4" t="s">
        <v>39</v>
      </c>
      <c r="J10919" s="84" t="s">
        <v>653</v>
      </c>
      <c r="L10919" t="s">
        <v>2197</v>
      </c>
      <c r="M10919" t="s">
        <v>2198</v>
      </c>
      <c r="N10919" t="s">
        <v>2199</v>
      </c>
      <c r="O10919" t="s">
        <v>2879</v>
      </c>
      <c r="P10919" t="s">
        <v>2880</v>
      </c>
      <c r="Q10919" t="s">
        <v>2210</v>
      </c>
      <c r="T10919" t="s">
        <v>2796</v>
      </c>
      <c r="U10919" s="92" t="s">
        <v>2196</v>
      </c>
      <c r="V10919">
        <v>0</v>
      </c>
      <c r="X10919" s="6">
        <v>6.4307000000000003E-2</v>
      </c>
    </row>
    <row r="10920" spans="1:24" ht="15" customHeight="1" x14ac:dyDescent="0.25">
      <c r="A10920" s="4">
        <v>11</v>
      </c>
      <c r="B10920" s="7">
        <v>1</v>
      </c>
      <c r="C10920" s="8" t="s">
        <v>18</v>
      </c>
      <c r="D10920" s="8">
        <v>2</v>
      </c>
      <c r="E10920" t="s">
        <v>2683</v>
      </c>
      <c r="F10920" s="12" t="str">
        <f t="shared" si="157"/>
        <v>11-IML_23F_0002-2</v>
      </c>
      <c r="H10920" s="4" t="s">
        <v>39</v>
      </c>
      <c r="J10920" s="84" t="s">
        <v>653</v>
      </c>
      <c r="L10920" t="s">
        <v>2197</v>
      </c>
      <c r="M10920" t="s">
        <v>2198</v>
      </c>
      <c r="N10920" t="s">
        <v>2199</v>
      </c>
      <c r="O10920" t="s">
        <v>2879</v>
      </c>
      <c r="P10920" t="s">
        <v>2880</v>
      </c>
      <c r="Q10920" t="s">
        <v>2210</v>
      </c>
      <c r="T10920" t="s">
        <v>2796</v>
      </c>
      <c r="U10920" s="92" t="s">
        <v>2196</v>
      </c>
      <c r="V10920">
        <v>0</v>
      </c>
      <c r="X10920" s="6">
        <v>6.4307000000000003E-2</v>
      </c>
    </row>
    <row r="10921" spans="1:24" ht="15" customHeight="1" x14ac:dyDescent="0.25">
      <c r="A10921" s="4">
        <v>11</v>
      </c>
      <c r="B10921" s="7">
        <v>1</v>
      </c>
      <c r="C10921" s="8" t="s">
        <v>18</v>
      </c>
      <c r="D10921" s="8">
        <v>3</v>
      </c>
      <c r="E10921" t="s">
        <v>2683</v>
      </c>
      <c r="F10921" s="12" t="str">
        <f t="shared" si="157"/>
        <v>11-IML_23F_0002-3</v>
      </c>
      <c r="H10921" s="4" t="s">
        <v>39</v>
      </c>
      <c r="J10921" s="84" t="s">
        <v>653</v>
      </c>
      <c r="L10921" t="s">
        <v>2197</v>
      </c>
      <c r="M10921" t="s">
        <v>2198</v>
      </c>
      <c r="N10921" t="s">
        <v>2199</v>
      </c>
      <c r="O10921" t="s">
        <v>2879</v>
      </c>
      <c r="P10921" t="s">
        <v>2880</v>
      </c>
      <c r="Q10921" t="s">
        <v>2210</v>
      </c>
      <c r="T10921" t="s">
        <v>2796</v>
      </c>
      <c r="U10921" s="92" t="s">
        <v>2196</v>
      </c>
      <c r="V10921">
        <v>0</v>
      </c>
      <c r="X10921" s="6">
        <v>6.4307000000000003E-2</v>
      </c>
    </row>
    <row r="10922" spans="1:24" ht="15" customHeight="1" x14ac:dyDescent="0.25">
      <c r="A10922" s="4">
        <v>11</v>
      </c>
      <c r="B10922" s="7">
        <v>1</v>
      </c>
      <c r="C10922" s="8" t="s">
        <v>18</v>
      </c>
      <c r="D10922" s="8">
        <v>1</v>
      </c>
      <c r="E10922" t="s">
        <v>2684</v>
      </c>
      <c r="F10922" s="12" t="str">
        <f t="shared" si="157"/>
        <v>11-IML_23F_0003-1</v>
      </c>
      <c r="H10922" s="4" t="s">
        <v>39</v>
      </c>
      <c r="J10922" s="84" t="s">
        <v>653</v>
      </c>
      <c r="L10922" t="s">
        <v>2197</v>
      </c>
      <c r="M10922" t="s">
        <v>2198</v>
      </c>
      <c r="N10922" t="s">
        <v>2199</v>
      </c>
      <c r="O10922" t="s">
        <v>2879</v>
      </c>
      <c r="P10922" t="s">
        <v>2880</v>
      </c>
      <c r="Q10922" t="s">
        <v>2210</v>
      </c>
      <c r="T10922" t="s">
        <v>2796</v>
      </c>
      <c r="U10922" s="92" t="s">
        <v>2196</v>
      </c>
      <c r="V10922">
        <v>0</v>
      </c>
      <c r="X10922" s="6">
        <v>6.4307000000000003E-2</v>
      </c>
    </row>
    <row r="10923" spans="1:24" ht="15" customHeight="1" x14ac:dyDescent="0.25">
      <c r="A10923" s="4">
        <v>11</v>
      </c>
      <c r="B10923" s="7">
        <v>1</v>
      </c>
      <c r="C10923" s="8" t="s">
        <v>18</v>
      </c>
      <c r="D10923" s="8">
        <v>2</v>
      </c>
      <c r="E10923" t="s">
        <v>2684</v>
      </c>
      <c r="F10923" s="12" t="str">
        <f t="shared" si="157"/>
        <v>11-IML_23F_0003-2</v>
      </c>
      <c r="H10923" s="4" t="s">
        <v>39</v>
      </c>
      <c r="J10923" s="84" t="s">
        <v>653</v>
      </c>
      <c r="L10923" t="s">
        <v>2197</v>
      </c>
      <c r="M10923" t="s">
        <v>2198</v>
      </c>
      <c r="N10923" t="s">
        <v>2199</v>
      </c>
      <c r="O10923" t="s">
        <v>2879</v>
      </c>
      <c r="P10923" t="s">
        <v>2880</v>
      </c>
      <c r="Q10923" t="s">
        <v>2210</v>
      </c>
      <c r="T10923" t="s">
        <v>2796</v>
      </c>
      <c r="U10923" s="92" t="s">
        <v>2196</v>
      </c>
      <c r="V10923">
        <v>0</v>
      </c>
      <c r="X10923" s="6">
        <v>6.4307000000000003E-2</v>
      </c>
    </row>
    <row r="10924" spans="1:24" ht="15" customHeight="1" x14ac:dyDescent="0.25">
      <c r="A10924" s="4">
        <v>11</v>
      </c>
      <c r="B10924" s="7">
        <v>1</v>
      </c>
      <c r="C10924" s="8" t="s">
        <v>18</v>
      </c>
      <c r="D10924" s="8">
        <v>3</v>
      </c>
      <c r="E10924" t="s">
        <v>2684</v>
      </c>
      <c r="F10924" s="12" t="str">
        <f t="shared" si="157"/>
        <v>11-IML_23F_0003-3</v>
      </c>
      <c r="H10924" s="4" t="s">
        <v>39</v>
      </c>
      <c r="J10924" s="84" t="s">
        <v>653</v>
      </c>
      <c r="L10924" t="s">
        <v>2197</v>
      </c>
      <c r="M10924" t="s">
        <v>2198</v>
      </c>
      <c r="N10924" t="s">
        <v>2199</v>
      </c>
      <c r="O10924" t="s">
        <v>2879</v>
      </c>
      <c r="P10924" t="s">
        <v>2880</v>
      </c>
      <c r="Q10924" t="s">
        <v>2210</v>
      </c>
      <c r="T10924" t="s">
        <v>2796</v>
      </c>
      <c r="U10924" s="92" t="s">
        <v>2196</v>
      </c>
      <c r="V10924">
        <v>0</v>
      </c>
      <c r="X10924" s="6">
        <v>6.4307000000000003E-2</v>
      </c>
    </row>
    <row r="10925" spans="1:24" ht="15" customHeight="1" x14ac:dyDescent="0.25">
      <c r="A10925" s="4">
        <v>11</v>
      </c>
      <c r="B10925" s="7">
        <v>1</v>
      </c>
      <c r="C10925" s="8" t="s">
        <v>18</v>
      </c>
      <c r="D10925" s="8">
        <v>1</v>
      </c>
      <c r="E10925" t="s">
        <v>2685</v>
      </c>
      <c r="F10925" s="12" t="str">
        <f t="shared" si="157"/>
        <v>11-IML_23F_0005-1</v>
      </c>
      <c r="H10925" s="4" t="s">
        <v>39</v>
      </c>
      <c r="J10925" s="84" t="s">
        <v>653</v>
      </c>
      <c r="L10925" t="s">
        <v>2197</v>
      </c>
      <c r="M10925" t="s">
        <v>2198</v>
      </c>
      <c r="N10925" t="s">
        <v>2199</v>
      </c>
      <c r="O10925" t="s">
        <v>2879</v>
      </c>
      <c r="P10925" t="s">
        <v>2880</v>
      </c>
      <c r="Q10925" t="s">
        <v>2210</v>
      </c>
      <c r="T10925" t="s">
        <v>2796</v>
      </c>
      <c r="U10925" s="92" t="s">
        <v>2196</v>
      </c>
      <c r="V10925">
        <v>0</v>
      </c>
      <c r="X10925" s="6">
        <v>6.4307000000000003E-2</v>
      </c>
    </row>
    <row r="10926" spans="1:24" ht="15" customHeight="1" x14ac:dyDescent="0.25">
      <c r="A10926" s="4">
        <v>11</v>
      </c>
      <c r="B10926" s="7">
        <v>1</v>
      </c>
      <c r="C10926" s="8" t="s">
        <v>18</v>
      </c>
      <c r="D10926" s="8">
        <v>2</v>
      </c>
      <c r="E10926" t="s">
        <v>2685</v>
      </c>
      <c r="F10926" s="12" t="str">
        <f t="shared" si="157"/>
        <v>11-IML_23F_0005-2</v>
      </c>
      <c r="H10926" s="4" t="s">
        <v>39</v>
      </c>
      <c r="J10926" s="84" t="s">
        <v>653</v>
      </c>
      <c r="L10926" t="s">
        <v>2197</v>
      </c>
      <c r="M10926" t="s">
        <v>2198</v>
      </c>
      <c r="N10926" t="s">
        <v>2199</v>
      </c>
      <c r="O10926" t="s">
        <v>2879</v>
      </c>
      <c r="P10926" t="s">
        <v>2880</v>
      </c>
      <c r="Q10926" t="s">
        <v>2210</v>
      </c>
      <c r="T10926" t="s">
        <v>2796</v>
      </c>
      <c r="U10926" s="92" t="s">
        <v>2196</v>
      </c>
      <c r="V10926">
        <v>0</v>
      </c>
      <c r="X10926" s="6">
        <v>6.4307000000000003E-2</v>
      </c>
    </row>
    <row r="10927" spans="1:24" ht="15" customHeight="1" x14ac:dyDescent="0.25">
      <c r="A10927" s="4">
        <v>11</v>
      </c>
      <c r="B10927" s="7">
        <v>1</v>
      </c>
      <c r="C10927" s="8" t="s">
        <v>18</v>
      </c>
      <c r="D10927" s="8">
        <v>3</v>
      </c>
      <c r="E10927" t="s">
        <v>2685</v>
      </c>
      <c r="F10927" s="12" t="str">
        <f t="shared" si="157"/>
        <v>11-IML_23F_0005-3</v>
      </c>
      <c r="H10927" s="4" t="s">
        <v>39</v>
      </c>
      <c r="J10927" s="84" t="s">
        <v>653</v>
      </c>
      <c r="L10927" t="s">
        <v>2197</v>
      </c>
      <c r="M10927" t="s">
        <v>2198</v>
      </c>
      <c r="N10927" t="s">
        <v>2199</v>
      </c>
      <c r="O10927" t="s">
        <v>2879</v>
      </c>
      <c r="P10927" t="s">
        <v>2880</v>
      </c>
      <c r="Q10927" t="s">
        <v>2210</v>
      </c>
      <c r="T10927" t="s">
        <v>2796</v>
      </c>
      <c r="U10927" s="92" t="s">
        <v>2196</v>
      </c>
      <c r="V10927">
        <v>0</v>
      </c>
      <c r="X10927" s="6">
        <v>6.4307000000000003E-2</v>
      </c>
    </row>
    <row r="10928" spans="1:24" ht="15" customHeight="1" x14ac:dyDescent="0.25">
      <c r="A10928" s="4">
        <v>11</v>
      </c>
      <c r="B10928" s="7">
        <v>1</v>
      </c>
      <c r="C10928" s="8" t="s">
        <v>18</v>
      </c>
      <c r="D10928" s="8">
        <v>1</v>
      </c>
      <c r="E10928" t="s">
        <v>2686</v>
      </c>
      <c r="F10928" s="12" t="str">
        <f t="shared" si="157"/>
        <v>11-IML_23F_0006-1</v>
      </c>
      <c r="H10928" s="4" t="s">
        <v>39</v>
      </c>
      <c r="J10928" s="84" t="s">
        <v>653</v>
      </c>
      <c r="L10928" t="s">
        <v>2197</v>
      </c>
      <c r="M10928" t="s">
        <v>2198</v>
      </c>
      <c r="N10928" t="s">
        <v>2199</v>
      </c>
      <c r="O10928" t="s">
        <v>2879</v>
      </c>
      <c r="P10928" t="s">
        <v>2880</v>
      </c>
      <c r="Q10928" t="s">
        <v>2210</v>
      </c>
      <c r="T10928" t="s">
        <v>2796</v>
      </c>
      <c r="U10928" s="92" t="s">
        <v>2196</v>
      </c>
      <c r="V10928">
        <v>0</v>
      </c>
      <c r="X10928" s="6">
        <v>6.4307000000000003E-2</v>
      </c>
    </row>
    <row r="10929" spans="1:24" ht="15" customHeight="1" x14ac:dyDescent="0.25">
      <c r="A10929" s="4">
        <v>11</v>
      </c>
      <c r="B10929" s="7">
        <v>1</v>
      </c>
      <c r="C10929" s="8" t="s">
        <v>18</v>
      </c>
      <c r="D10929" s="8">
        <v>2</v>
      </c>
      <c r="E10929" t="s">
        <v>2686</v>
      </c>
      <c r="F10929" s="12" t="str">
        <f t="shared" si="157"/>
        <v>11-IML_23F_0006-2</v>
      </c>
      <c r="H10929" s="4" t="s">
        <v>39</v>
      </c>
      <c r="J10929" s="84" t="s">
        <v>653</v>
      </c>
      <c r="L10929" t="s">
        <v>2197</v>
      </c>
      <c r="M10929" t="s">
        <v>2198</v>
      </c>
      <c r="N10929" t="s">
        <v>2199</v>
      </c>
      <c r="O10929" t="s">
        <v>2879</v>
      </c>
      <c r="P10929" t="s">
        <v>2880</v>
      </c>
      <c r="Q10929" t="s">
        <v>2210</v>
      </c>
      <c r="T10929" t="s">
        <v>2796</v>
      </c>
      <c r="U10929" s="92" t="s">
        <v>2196</v>
      </c>
      <c r="V10929">
        <v>0</v>
      </c>
      <c r="X10929" s="6">
        <v>6.4307000000000003E-2</v>
      </c>
    </row>
    <row r="10930" spans="1:24" ht="15" customHeight="1" x14ac:dyDescent="0.25">
      <c r="A10930" s="4">
        <v>11</v>
      </c>
      <c r="B10930" s="7">
        <v>1</v>
      </c>
      <c r="C10930" s="8" t="s">
        <v>18</v>
      </c>
      <c r="D10930" s="8">
        <v>3</v>
      </c>
      <c r="E10930" t="s">
        <v>2686</v>
      </c>
      <c r="F10930" s="12" t="str">
        <f t="shared" si="157"/>
        <v>11-IML_23F_0006-3</v>
      </c>
      <c r="H10930" s="4" t="s">
        <v>39</v>
      </c>
      <c r="J10930" s="84" t="s">
        <v>653</v>
      </c>
      <c r="L10930" t="s">
        <v>2197</v>
      </c>
      <c r="M10930" t="s">
        <v>2198</v>
      </c>
      <c r="N10930" t="s">
        <v>2199</v>
      </c>
      <c r="O10930" t="s">
        <v>2879</v>
      </c>
      <c r="P10930" t="s">
        <v>2880</v>
      </c>
      <c r="Q10930" t="s">
        <v>2210</v>
      </c>
      <c r="T10930" t="s">
        <v>2796</v>
      </c>
      <c r="U10930" s="92" t="s">
        <v>2196</v>
      </c>
      <c r="V10930">
        <v>0</v>
      </c>
      <c r="X10930" s="6">
        <v>6.4307000000000003E-2</v>
      </c>
    </row>
    <row r="10931" spans="1:24" ht="15" customHeight="1" x14ac:dyDescent="0.25">
      <c r="A10931" s="4">
        <v>11</v>
      </c>
      <c r="B10931" s="7">
        <v>1</v>
      </c>
      <c r="C10931" s="8" t="s">
        <v>18</v>
      </c>
      <c r="D10931" s="8">
        <v>1</v>
      </c>
      <c r="E10931" t="s">
        <v>2687</v>
      </c>
      <c r="F10931" s="12" t="str">
        <f t="shared" si="157"/>
        <v>11-IML_23F_0007-1</v>
      </c>
      <c r="H10931" s="4" t="s">
        <v>39</v>
      </c>
      <c r="J10931" s="84" t="s">
        <v>653</v>
      </c>
      <c r="L10931" t="s">
        <v>2197</v>
      </c>
      <c r="M10931" t="s">
        <v>2198</v>
      </c>
      <c r="N10931" t="s">
        <v>2199</v>
      </c>
      <c r="O10931" t="s">
        <v>2879</v>
      </c>
      <c r="P10931" t="s">
        <v>2880</v>
      </c>
      <c r="Q10931" t="s">
        <v>2210</v>
      </c>
      <c r="T10931" t="s">
        <v>2796</v>
      </c>
      <c r="U10931" s="92" t="s">
        <v>2196</v>
      </c>
      <c r="V10931">
        <v>0</v>
      </c>
      <c r="X10931" s="6">
        <v>6.4307000000000003E-2</v>
      </c>
    </row>
    <row r="10932" spans="1:24" ht="15" customHeight="1" x14ac:dyDescent="0.25">
      <c r="A10932" s="4">
        <v>11</v>
      </c>
      <c r="B10932" s="7">
        <v>1</v>
      </c>
      <c r="C10932" s="8" t="s">
        <v>18</v>
      </c>
      <c r="D10932" s="8">
        <v>2</v>
      </c>
      <c r="E10932" t="s">
        <v>2687</v>
      </c>
      <c r="F10932" s="12" t="str">
        <f t="shared" si="157"/>
        <v>11-IML_23F_0007-2</v>
      </c>
      <c r="H10932" s="4" t="s">
        <v>39</v>
      </c>
      <c r="J10932" s="84" t="s">
        <v>653</v>
      </c>
      <c r="L10932" t="s">
        <v>2197</v>
      </c>
      <c r="M10932" t="s">
        <v>2198</v>
      </c>
      <c r="N10932" t="s">
        <v>2199</v>
      </c>
      <c r="O10932" t="s">
        <v>2879</v>
      </c>
      <c r="P10932" t="s">
        <v>2880</v>
      </c>
      <c r="Q10932" t="s">
        <v>2210</v>
      </c>
      <c r="T10932" t="s">
        <v>2796</v>
      </c>
      <c r="U10932" s="92" t="s">
        <v>2196</v>
      </c>
      <c r="V10932">
        <v>0</v>
      </c>
      <c r="X10932" s="6">
        <v>6.4307000000000003E-2</v>
      </c>
    </row>
    <row r="10933" spans="1:24" ht="15" customHeight="1" x14ac:dyDescent="0.25">
      <c r="A10933" s="4">
        <v>11</v>
      </c>
      <c r="B10933" s="7">
        <v>1</v>
      </c>
      <c r="C10933" s="8" t="s">
        <v>18</v>
      </c>
      <c r="D10933" s="8">
        <v>3</v>
      </c>
      <c r="E10933" t="s">
        <v>2687</v>
      </c>
      <c r="F10933" s="12" t="str">
        <f t="shared" si="157"/>
        <v>11-IML_23F_0007-3</v>
      </c>
      <c r="H10933" s="4" t="s">
        <v>39</v>
      </c>
      <c r="J10933" s="84" t="s">
        <v>653</v>
      </c>
      <c r="L10933" t="s">
        <v>2197</v>
      </c>
      <c r="M10933" t="s">
        <v>2198</v>
      </c>
      <c r="N10933" t="s">
        <v>2199</v>
      </c>
      <c r="O10933" t="s">
        <v>2879</v>
      </c>
      <c r="P10933" t="s">
        <v>2880</v>
      </c>
      <c r="Q10933" t="s">
        <v>2210</v>
      </c>
      <c r="T10933" t="s">
        <v>2796</v>
      </c>
      <c r="U10933" s="92" t="s">
        <v>2196</v>
      </c>
      <c r="V10933">
        <v>0</v>
      </c>
      <c r="X10933" s="6">
        <v>6.4307000000000003E-2</v>
      </c>
    </row>
    <row r="10934" spans="1:24" ht="15" customHeight="1" x14ac:dyDescent="0.25">
      <c r="A10934" s="4">
        <v>11</v>
      </c>
      <c r="B10934" s="7">
        <v>1</v>
      </c>
      <c r="C10934" s="8" t="s">
        <v>18</v>
      </c>
      <c r="D10934" s="8">
        <v>1</v>
      </c>
      <c r="E10934" t="s">
        <v>2688</v>
      </c>
      <c r="F10934" s="12" t="str">
        <f t="shared" si="157"/>
        <v>11-IML_23F_0009-1</v>
      </c>
      <c r="H10934" s="4" t="s">
        <v>39</v>
      </c>
      <c r="J10934" s="84" t="s">
        <v>653</v>
      </c>
      <c r="L10934" t="s">
        <v>2197</v>
      </c>
      <c r="M10934" t="s">
        <v>2198</v>
      </c>
      <c r="N10934" t="s">
        <v>2199</v>
      </c>
      <c r="O10934" t="s">
        <v>2879</v>
      </c>
      <c r="P10934" t="s">
        <v>2880</v>
      </c>
      <c r="Q10934" t="s">
        <v>2210</v>
      </c>
      <c r="T10934" t="s">
        <v>2796</v>
      </c>
      <c r="U10934" s="92" t="s">
        <v>2196</v>
      </c>
      <c r="V10934">
        <v>0</v>
      </c>
      <c r="X10934" s="6">
        <v>6.4307000000000003E-2</v>
      </c>
    </row>
    <row r="10935" spans="1:24" ht="15" customHeight="1" x14ac:dyDescent="0.25">
      <c r="A10935" s="4">
        <v>11</v>
      </c>
      <c r="B10935" s="7">
        <v>1</v>
      </c>
      <c r="C10935" s="8" t="s">
        <v>18</v>
      </c>
      <c r="D10935" s="8">
        <v>2</v>
      </c>
      <c r="E10935" t="s">
        <v>2688</v>
      </c>
      <c r="F10935" s="12" t="str">
        <f t="shared" si="157"/>
        <v>11-IML_23F_0009-2</v>
      </c>
      <c r="H10935" s="4" t="s">
        <v>39</v>
      </c>
      <c r="J10935" s="84" t="s">
        <v>653</v>
      </c>
      <c r="L10935" t="s">
        <v>2197</v>
      </c>
      <c r="M10935" t="s">
        <v>2198</v>
      </c>
      <c r="N10935" t="s">
        <v>2199</v>
      </c>
      <c r="O10935" t="s">
        <v>2879</v>
      </c>
      <c r="P10935" t="s">
        <v>2880</v>
      </c>
      <c r="Q10935" t="s">
        <v>2210</v>
      </c>
      <c r="T10935" t="s">
        <v>2796</v>
      </c>
      <c r="U10935" s="92" t="s">
        <v>2196</v>
      </c>
      <c r="V10935">
        <v>0</v>
      </c>
      <c r="X10935" s="6">
        <v>6.4307000000000003E-2</v>
      </c>
    </row>
    <row r="10936" spans="1:24" ht="15" customHeight="1" x14ac:dyDescent="0.25">
      <c r="A10936" s="4">
        <v>11</v>
      </c>
      <c r="B10936" s="7">
        <v>1</v>
      </c>
      <c r="C10936" s="8" t="s">
        <v>18</v>
      </c>
      <c r="D10936" s="8">
        <v>3</v>
      </c>
      <c r="E10936" t="s">
        <v>2688</v>
      </c>
      <c r="F10936" s="12" t="str">
        <f t="shared" si="157"/>
        <v>11-IML_23F_0009-3</v>
      </c>
      <c r="H10936" s="4" t="s">
        <v>39</v>
      </c>
      <c r="J10936" s="84" t="s">
        <v>653</v>
      </c>
      <c r="L10936" t="s">
        <v>2197</v>
      </c>
      <c r="M10936" t="s">
        <v>2198</v>
      </c>
      <c r="N10936" t="s">
        <v>2199</v>
      </c>
      <c r="O10936" t="s">
        <v>2879</v>
      </c>
      <c r="P10936" t="s">
        <v>2880</v>
      </c>
      <c r="Q10936" t="s">
        <v>2210</v>
      </c>
      <c r="T10936" t="s">
        <v>2796</v>
      </c>
      <c r="U10936" s="92" t="s">
        <v>2196</v>
      </c>
      <c r="V10936">
        <v>0</v>
      </c>
      <c r="X10936" s="6">
        <v>6.4307000000000003E-2</v>
      </c>
    </row>
    <row r="10937" spans="1:24" ht="15" customHeight="1" x14ac:dyDescent="0.25">
      <c r="A10937" s="4">
        <v>11</v>
      </c>
      <c r="B10937" s="7">
        <v>1</v>
      </c>
      <c r="C10937" s="8" t="s">
        <v>18</v>
      </c>
      <c r="D10937" s="8">
        <v>1</v>
      </c>
      <c r="E10937" t="s">
        <v>2689</v>
      </c>
      <c r="F10937" s="12" t="str">
        <f t="shared" si="157"/>
        <v>11-IML_23F_0010-1</v>
      </c>
      <c r="H10937" s="4" t="s">
        <v>39</v>
      </c>
      <c r="J10937" s="84" t="s">
        <v>653</v>
      </c>
      <c r="L10937" t="s">
        <v>2197</v>
      </c>
      <c r="M10937" t="s">
        <v>2198</v>
      </c>
      <c r="N10937" t="s">
        <v>2199</v>
      </c>
      <c r="O10937" t="s">
        <v>2879</v>
      </c>
      <c r="P10937" t="s">
        <v>2880</v>
      </c>
      <c r="Q10937" t="s">
        <v>2210</v>
      </c>
      <c r="T10937" t="s">
        <v>2796</v>
      </c>
      <c r="U10937" s="92" t="s">
        <v>2196</v>
      </c>
      <c r="V10937">
        <v>0</v>
      </c>
      <c r="X10937" s="6">
        <v>6.4307000000000003E-2</v>
      </c>
    </row>
    <row r="10938" spans="1:24" ht="15" customHeight="1" x14ac:dyDescent="0.25">
      <c r="A10938" s="4">
        <v>11</v>
      </c>
      <c r="B10938" s="7">
        <v>1</v>
      </c>
      <c r="C10938" s="8" t="s">
        <v>18</v>
      </c>
      <c r="D10938" s="8">
        <v>2</v>
      </c>
      <c r="E10938" t="s">
        <v>2689</v>
      </c>
      <c r="F10938" s="12" t="str">
        <f t="shared" si="157"/>
        <v>11-IML_23F_0010-2</v>
      </c>
      <c r="H10938" s="4" t="s">
        <v>39</v>
      </c>
      <c r="J10938" s="84" t="s">
        <v>653</v>
      </c>
      <c r="L10938" t="s">
        <v>2197</v>
      </c>
      <c r="M10938" t="s">
        <v>2198</v>
      </c>
      <c r="N10938" t="s">
        <v>2199</v>
      </c>
      <c r="O10938" t="s">
        <v>2879</v>
      </c>
      <c r="P10938" t="s">
        <v>2880</v>
      </c>
      <c r="Q10938" t="s">
        <v>2210</v>
      </c>
      <c r="T10938" t="s">
        <v>2796</v>
      </c>
      <c r="U10938" s="92" t="s">
        <v>2196</v>
      </c>
      <c r="V10938">
        <v>0</v>
      </c>
      <c r="X10938" s="6">
        <v>6.4307000000000003E-2</v>
      </c>
    </row>
    <row r="10939" spans="1:24" ht="15" customHeight="1" x14ac:dyDescent="0.25">
      <c r="A10939" s="4">
        <v>11</v>
      </c>
      <c r="B10939" s="7">
        <v>1</v>
      </c>
      <c r="C10939" s="8" t="s">
        <v>18</v>
      </c>
      <c r="D10939" s="8">
        <v>3</v>
      </c>
      <c r="E10939" t="s">
        <v>2689</v>
      </c>
      <c r="F10939" s="12" t="str">
        <f t="shared" si="157"/>
        <v>11-IML_23F_0010-3</v>
      </c>
      <c r="H10939" s="4" t="s">
        <v>39</v>
      </c>
      <c r="J10939" s="84" t="s">
        <v>653</v>
      </c>
      <c r="L10939" t="s">
        <v>2197</v>
      </c>
      <c r="M10939" t="s">
        <v>2198</v>
      </c>
      <c r="N10939" t="s">
        <v>2199</v>
      </c>
      <c r="O10939" t="s">
        <v>2879</v>
      </c>
      <c r="P10939" t="s">
        <v>2880</v>
      </c>
      <c r="Q10939" t="s">
        <v>2210</v>
      </c>
      <c r="T10939" t="s">
        <v>2796</v>
      </c>
      <c r="U10939" s="92" t="s">
        <v>2196</v>
      </c>
      <c r="V10939">
        <v>0</v>
      </c>
      <c r="X10939" s="6">
        <v>6.4307000000000003E-2</v>
      </c>
    </row>
    <row r="10940" spans="1:24" ht="15" customHeight="1" x14ac:dyDescent="0.25">
      <c r="A10940" s="4">
        <v>11</v>
      </c>
      <c r="B10940" s="7">
        <v>1</v>
      </c>
      <c r="C10940" s="8" t="s">
        <v>18</v>
      </c>
      <c r="D10940" s="8">
        <v>1</v>
      </c>
      <c r="E10940" t="s">
        <v>2690</v>
      </c>
      <c r="F10940" s="12" t="str">
        <f t="shared" si="157"/>
        <v>11-IML_23F_0011-1</v>
      </c>
      <c r="H10940" s="4" t="s">
        <v>39</v>
      </c>
      <c r="J10940" s="84" t="s">
        <v>653</v>
      </c>
      <c r="L10940" t="s">
        <v>2197</v>
      </c>
      <c r="M10940" t="s">
        <v>2198</v>
      </c>
      <c r="N10940" t="s">
        <v>2199</v>
      </c>
      <c r="O10940" t="s">
        <v>2879</v>
      </c>
      <c r="P10940" t="s">
        <v>2880</v>
      </c>
      <c r="Q10940" t="s">
        <v>2210</v>
      </c>
      <c r="T10940" t="s">
        <v>2796</v>
      </c>
      <c r="U10940" s="92" t="s">
        <v>2196</v>
      </c>
      <c r="V10940">
        <v>0</v>
      </c>
      <c r="X10940" s="6">
        <v>6.4307000000000003E-2</v>
      </c>
    </row>
    <row r="10941" spans="1:24" ht="15" customHeight="1" x14ac:dyDescent="0.25">
      <c r="A10941" s="4">
        <v>11</v>
      </c>
      <c r="B10941" s="7">
        <v>1</v>
      </c>
      <c r="C10941" s="8" t="s">
        <v>18</v>
      </c>
      <c r="D10941" s="8">
        <v>2</v>
      </c>
      <c r="E10941" t="s">
        <v>2690</v>
      </c>
      <c r="F10941" s="12" t="str">
        <f t="shared" si="157"/>
        <v>11-IML_23F_0011-2</v>
      </c>
      <c r="H10941" s="4" t="s">
        <v>39</v>
      </c>
      <c r="J10941" s="84" t="s">
        <v>653</v>
      </c>
      <c r="L10941" t="s">
        <v>2197</v>
      </c>
      <c r="M10941" t="s">
        <v>2198</v>
      </c>
      <c r="N10941" t="s">
        <v>2199</v>
      </c>
      <c r="O10941" t="s">
        <v>2879</v>
      </c>
      <c r="P10941" t="s">
        <v>2880</v>
      </c>
      <c r="Q10941" t="s">
        <v>2210</v>
      </c>
      <c r="T10941" t="s">
        <v>2796</v>
      </c>
      <c r="U10941" s="92" t="s">
        <v>2196</v>
      </c>
      <c r="V10941">
        <v>0</v>
      </c>
      <c r="X10941" s="6">
        <v>6.4307000000000003E-2</v>
      </c>
    </row>
    <row r="10942" spans="1:24" ht="15" customHeight="1" x14ac:dyDescent="0.25">
      <c r="A10942" s="4">
        <v>11</v>
      </c>
      <c r="B10942" s="7">
        <v>1</v>
      </c>
      <c r="C10942" s="8" t="s">
        <v>18</v>
      </c>
      <c r="D10942" s="8">
        <v>3</v>
      </c>
      <c r="E10942" t="s">
        <v>2690</v>
      </c>
      <c r="F10942" s="12" t="str">
        <f t="shared" si="157"/>
        <v>11-IML_23F_0011-3</v>
      </c>
      <c r="H10942" s="4" t="s">
        <v>39</v>
      </c>
      <c r="J10942" s="84" t="s">
        <v>653</v>
      </c>
      <c r="L10942" t="s">
        <v>2197</v>
      </c>
      <c r="M10942" t="s">
        <v>2198</v>
      </c>
      <c r="N10942" t="s">
        <v>2199</v>
      </c>
      <c r="O10942" t="s">
        <v>2879</v>
      </c>
      <c r="P10942" t="s">
        <v>2880</v>
      </c>
      <c r="Q10942" t="s">
        <v>2210</v>
      </c>
      <c r="T10942" t="s">
        <v>2796</v>
      </c>
      <c r="U10942" s="92" t="s">
        <v>2196</v>
      </c>
      <c r="V10942">
        <v>0</v>
      </c>
      <c r="X10942" s="6">
        <v>6.4307000000000003E-2</v>
      </c>
    </row>
    <row r="10943" spans="1:24" ht="15" customHeight="1" x14ac:dyDescent="0.25">
      <c r="A10943" s="4">
        <v>11</v>
      </c>
      <c r="B10943" s="7">
        <v>1</v>
      </c>
      <c r="C10943" s="8" t="s">
        <v>18</v>
      </c>
      <c r="D10943" s="8">
        <v>1</v>
      </c>
      <c r="E10943" t="s">
        <v>2691</v>
      </c>
      <c r="F10943" s="12" t="str">
        <f t="shared" si="157"/>
        <v>11-IML_23F_0013-1</v>
      </c>
      <c r="H10943" s="4" t="s">
        <v>39</v>
      </c>
      <c r="J10943" s="84" t="s">
        <v>653</v>
      </c>
      <c r="L10943" t="s">
        <v>2197</v>
      </c>
      <c r="M10943" t="s">
        <v>2198</v>
      </c>
      <c r="N10943" t="s">
        <v>2199</v>
      </c>
      <c r="O10943" t="s">
        <v>2879</v>
      </c>
      <c r="P10943" t="s">
        <v>2880</v>
      </c>
      <c r="Q10943" t="s">
        <v>2210</v>
      </c>
      <c r="T10943" t="s">
        <v>2796</v>
      </c>
      <c r="U10943" s="92" t="s">
        <v>2196</v>
      </c>
      <c r="V10943">
        <v>0</v>
      </c>
      <c r="X10943" s="6">
        <v>6.4307000000000003E-2</v>
      </c>
    </row>
    <row r="10944" spans="1:24" ht="15" customHeight="1" x14ac:dyDescent="0.25">
      <c r="A10944" s="4">
        <v>11</v>
      </c>
      <c r="B10944" s="7">
        <v>1</v>
      </c>
      <c r="C10944" s="8" t="s">
        <v>18</v>
      </c>
      <c r="D10944" s="8">
        <v>2</v>
      </c>
      <c r="E10944" t="s">
        <v>2691</v>
      </c>
      <c r="F10944" s="12" t="str">
        <f t="shared" si="157"/>
        <v>11-IML_23F_0013-2</v>
      </c>
      <c r="H10944" s="4" t="s">
        <v>39</v>
      </c>
      <c r="J10944" s="84" t="s">
        <v>653</v>
      </c>
      <c r="L10944" t="s">
        <v>2197</v>
      </c>
      <c r="M10944" t="s">
        <v>2198</v>
      </c>
      <c r="N10944" t="s">
        <v>2199</v>
      </c>
      <c r="O10944" t="s">
        <v>2879</v>
      </c>
      <c r="P10944" t="s">
        <v>2880</v>
      </c>
      <c r="Q10944" t="s">
        <v>2210</v>
      </c>
      <c r="T10944" t="s">
        <v>2796</v>
      </c>
      <c r="U10944" s="92" t="s">
        <v>2196</v>
      </c>
      <c r="V10944">
        <v>0</v>
      </c>
      <c r="X10944" s="6">
        <v>6.4307000000000003E-2</v>
      </c>
    </row>
    <row r="10945" spans="1:24" ht="15" customHeight="1" x14ac:dyDescent="0.25">
      <c r="A10945" s="4">
        <v>11</v>
      </c>
      <c r="B10945" s="7">
        <v>1</v>
      </c>
      <c r="C10945" s="8" t="s">
        <v>18</v>
      </c>
      <c r="D10945" s="8">
        <v>3</v>
      </c>
      <c r="E10945" t="s">
        <v>2691</v>
      </c>
      <c r="F10945" s="12" t="str">
        <f t="shared" si="157"/>
        <v>11-IML_23F_0013-3</v>
      </c>
      <c r="H10945" s="4" t="s">
        <v>39</v>
      </c>
      <c r="J10945" s="84" t="s">
        <v>653</v>
      </c>
      <c r="L10945" t="s">
        <v>2197</v>
      </c>
      <c r="M10945" t="s">
        <v>2198</v>
      </c>
      <c r="N10945" t="s">
        <v>2199</v>
      </c>
      <c r="O10945" t="s">
        <v>2879</v>
      </c>
      <c r="P10945" t="s">
        <v>2880</v>
      </c>
      <c r="Q10945" t="s">
        <v>2210</v>
      </c>
      <c r="T10945" t="s">
        <v>2796</v>
      </c>
      <c r="U10945" s="92" t="s">
        <v>2196</v>
      </c>
      <c r="V10945">
        <v>0</v>
      </c>
      <c r="X10945" s="6">
        <v>6.4307000000000003E-2</v>
      </c>
    </row>
    <row r="10946" spans="1:24" ht="15" customHeight="1" x14ac:dyDescent="0.25">
      <c r="A10946" s="4">
        <v>11</v>
      </c>
      <c r="B10946" s="7">
        <v>1</v>
      </c>
      <c r="C10946" s="8" t="s">
        <v>18</v>
      </c>
      <c r="D10946" s="8">
        <v>1</v>
      </c>
      <c r="E10946" t="s">
        <v>2692</v>
      </c>
      <c r="F10946" s="12" t="str">
        <f t="shared" si="157"/>
        <v>11-IML_23F_0014-1</v>
      </c>
      <c r="H10946" s="4" t="s">
        <v>39</v>
      </c>
      <c r="J10946" s="84" t="s">
        <v>653</v>
      </c>
      <c r="L10946" t="s">
        <v>2197</v>
      </c>
      <c r="M10946" t="s">
        <v>2198</v>
      </c>
      <c r="N10946" t="s">
        <v>2199</v>
      </c>
      <c r="O10946" t="s">
        <v>2879</v>
      </c>
      <c r="P10946" t="s">
        <v>2880</v>
      </c>
      <c r="Q10946" t="s">
        <v>2210</v>
      </c>
      <c r="T10946" t="s">
        <v>2796</v>
      </c>
      <c r="U10946" s="92" t="s">
        <v>2196</v>
      </c>
      <c r="V10946">
        <v>0</v>
      </c>
      <c r="X10946" s="6">
        <v>6.4307000000000003E-2</v>
      </c>
    </row>
    <row r="10947" spans="1:24" ht="15" customHeight="1" x14ac:dyDescent="0.25">
      <c r="A10947" s="4">
        <v>11</v>
      </c>
      <c r="B10947" s="7">
        <v>1</v>
      </c>
      <c r="C10947" s="8" t="s">
        <v>18</v>
      </c>
      <c r="D10947" s="8">
        <v>2</v>
      </c>
      <c r="E10947" t="s">
        <v>2692</v>
      </c>
      <c r="F10947" s="12" t="str">
        <f t="shared" si="157"/>
        <v>11-IML_23F_0014-2</v>
      </c>
      <c r="H10947" s="4" t="s">
        <v>39</v>
      </c>
      <c r="J10947" s="84" t="s">
        <v>653</v>
      </c>
      <c r="L10947" t="s">
        <v>2197</v>
      </c>
      <c r="M10947" t="s">
        <v>2198</v>
      </c>
      <c r="N10947" t="s">
        <v>2199</v>
      </c>
      <c r="O10947" t="s">
        <v>2879</v>
      </c>
      <c r="P10947" t="s">
        <v>2880</v>
      </c>
      <c r="Q10947" t="s">
        <v>2210</v>
      </c>
      <c r="T10947" t="s">
        <v>2796</v>
      </c>
      <c r="U10947" s="92" t="s">
        <v>2196</v>
      </c>
      <c r="V10947">
        <v>0</v>
      </c>
      <c r="X10947" s="6">
        <v>6.4307000000000003E-2</v>
      </c>
    </row>
    <row r="10948" spans="1:24" ht="15" customHeight="1" x14ac:dyDescent="0.25">
      <c r="A10948" s="4">
        <v>11</v>
      </c>
      <c r="B10948" s="7">
        <v>1</v>
      </c>
      <c r="C10948" s="8" t="s">
        <v>18</v>
      </c>
      <c r="D10948" s="8">
        <v>3</v>
      </c>
      <c r="E10948" t="s">
        <v>2692</v>
      </c>
      <c r="F10948" s="12" t="str">
        <f t="shared" si="157"/>
        <v>11-IML_23F_0014-3</v>
      </c>
      <c r="H10948" s="4" t="s">
        <v>39</v>
      </c>
      <c r="J10948" s="84" t="s">
        <v>653</v>
      </c>
      <c r="L10948" t="s">
        <v>2197</v>
      </c>
      <c r="M10948" t="s">
        <v>2198</v>
      </c>
      <c r="N10948" t="s">
        <v>2199</v>
      </c>
      <c r="O10948" t="s">
        <v>2879</v>
      </c>
      <c r="P10948" t="s">
        <v>2880</v>
      </c>
      <c r="Q10948" t="s">
        <v>2210</v>
      </c>
      <c r="T10948" t="s">
        <v>2796</v>
      </c>
      <c r="U10948" s="92" t="s">
        <v>2196</v>
      </c>
      <c r="V10948">
        <v>0</v>
      </c>
      <c r="X10948" s="6">
        <v>6.4307000000000003E-2</v>
      </c>
    </row>
    <row r="10949" spans="1:24" ht="15" customHeight="1" x14ac:dyDescent="0.25">
      <c r="A10949" s="4">
        <v>11</v>
      </c>
      <c r="B10949" s="7">
        <v>1</v>
      </c>
      <c r="C10949" s="8" t="s">
        <v>18</v>
      </c>
      <c r="D10949" s="8">
        <v>1</v>
      </c>
      <c r="E10949" t="s">
        <v>2693</v>
      </c>
      <c r="F10949" s="12" t="str">
        <f t="shared" si="157"/>
        <v>11-IML_23F_0015-1</v>
      </c>
      <c r="H10949" s="4" t="s">
        <v>39</v>
      </c>
      <c r="J10949" s="84" t="s">
        <v>653</v>
      </c>
      <c r="L10949" t="s">
        <v>2197</v>
      </c>
      <c r="M10949" t="s">
        <v>2198</v>
      </c>
      <c r="N10949" t="s">
        <v>2199</v>
      </c>
      <c r="O10949" t="s">
        <v>2879</v>
      </c>
      <c r="P10949" t="s">
        <v>2880</v>
      </c>
      <c r="Q10949" t="s">
        <v>2210</v>
      </c>
      <c r="T10949" t="s">
        <v>2796</v>
      </c>
      <c r="U10949" s="92" t="s">
        <v>2196</v>
      </c>
      <c r="V10949">
        <v>0</v>
      </c>
      <c r="X10949" s="6">
        <v>6.4307000000000003E-2</v>
      </c>
    </row>
    <row r="10950" spans="1:24" ht="15" customHeight="1" x14ac:dyDescent="0.25">
      <c r="A10950" s="4">
        <v>11</v>
      </c>
      <c r="B10950" s="7">
        <v>1</v>
      </c>
      <c r="C10950" s="8" t="s">
        <v>18</v>
      </c>
      <c r="D10950" s="8">
        <v>2</v>
      </c>
      <c r="E10950" t="s">
        <v>2693</v>
      </c>
      <c r="F10950" s="12" t="str">
        <f t="shared" si="157"/>
        <v>11-IML_23F_0015-2</v>
      </c>
      <c r="H10950" s="4" t="s">
        <v>39</v>
      </c>
      <c r="J10950" s="84" t="s">
        <v>653</v>
      </c>
      <c r="L10950" t="s">
        <v>2197</v>
      </c>
      <c r="M10950" t="s">
        <v>2198</v>
      </c>
      <c r="N10950" t="s">
        <v>2199</v>
      </c>
      <c r="O10950" t="s">
        <v>2879</v>
      </c>
      <c r="P10950" t="s">
        <v>2880</v>
      </c>
      <c r="Q10950" t="s">
        <v>2210</v>
      </c>
      <c r="T10950" t="s">
        <v>2796</v>
      </c>
      <c r="U10950" s="92" t="s">
        <v>2196</v>
      </c>
      <c r="V10950">
        <v>0</v>
      </c>
      <c r="X10950" s="6">
        <v>6.4307000000000003E-2</v>
      </c>
    </row>
    <row r="10951" spans="1:24" ht="15" customHeight="1" x14ac:dyDescent="0.25">
      <c r="A10951" s="4">
        <v>11</v>
      </c>
      <c r="B10951" s="7">
        <v>1</v>
      </c>
      <c r="C10951" s="8" t="s">
        <v>18</v>
      </c>
      <c r="D10951" s="8">
        <v>3</v>
      </c>
      <c r="E10951" t="s">
        <v>2693</v>
      </c>
      <c r="F10951" s="12" t="str">
        <f t="shared" si="157"/>
        <v>11-IML_23F_0015-3</v>
      </c>
      <c r="H10951" s="4" t="s">
        <v>39</v>
      </c>
      <c r="J10951" s="84" t="s">
        <v>653</v>
      </c>
      <c r="L10951" t="s">
        <v>2197</v>
      </c>
      <c r="M10951" t="s">
        <v>2198</v>
      </c>
      <c r="N10951" t="s">
        <v>2199</v>
      </c>
      <c r="O10951" t="s">
        <v>2879</v>
      </c>
      <c r="P10951" t="s">
        <v>2880</v>
      </c>
      <c r="Q10951" t="s">
        <v>2210</v>
      </c>
      <c r="T10951" t="s">
        <v>2796</v>
      </c>
      <c r="U10951" s="92" t="s">
        <v>2196</v>
      </c>
      <c r="V10951">
        <v>0</v>
      </c>
      <c r="X10951" s="6">
        <v>6.4307000000000003E-2</v>
      </c>
    </row>
    <row r="10952" spans="1:24" ht="15" customHeight="1" x14ac:dyDescent="0.25">
      <c r="A10952" s="4">
        <v>11</v>
      </c>
      <c r="B10952" s="7">
        <v>1</v>
      </c>
      <c r="C10952" s="8" t="s">
        <v>18</v>
      </c>
      <c r="D10952" s="8">
        <v>1</v>
      </c>
      <c r="E10952" t="s">
        <v>2694</v>
      </c>
      <c r="F10952" s="12" t="str">
        <f t="shared" si="157"/>
        <v>11-IML_23F_0017-1</v>
      </c>
      <c r="H10952" s="4" t="s">
        <v>39</v>
      </c>
      <c r="J10952" s="84" t="s">
        <v>653</v>
      </c>
      <c r="L10952" t="s">
        <v>2197</v>
      </c>
      <c r="M10952" t="s">
        <v>2198</v>
      </c>
      <c r="N10952" t="s">
        <v>2199</v>
      </c>
      <c r="O10952" t="s">
        <v>2879</v>
      </c>
      <c r="P10952" t="s">
        <v>2880</v>
      </c>
      <c r="Q10952" t="s">
        <v>2210</v>
      </c>
      <c r="T10952" t="s">
        <v>2796</v>
      </c>
      <c r="U10952" s="92" t="s">
        <v>2196</v>
      </c>
      <c r="V10952">
        <v>0</v>
      </c>
      <c r="X10952" s="6">
        <v>6.4307000000000003E-2</v>
      </c>
    </row>
    <row r="10953" spans="1:24" ht="15" customHeight="1" x14ac:dyDescent="0.25">
      <c r="A10953" s="4">
        <v>11</v>
      </c>
      <c r="B10953" s="7">
        <v>1</v>
      </c>
      <c r="C10953" s="8" t="s">
        <v>18</v>
      </c>
      <c r="D10953" s="8">
        <v>2</v>
      </c>
      <c r="E10953" t="s">
        <v>2694</v>
      </c>
      <c r="F10953" s="12" t="str">
        <f t="shared" si="157"/>
        <v>11-IML_23F_0017-2</v>
      </c>
      <c r="H10953" s="4" t="s">
        <v>39</v>
      </c>
      <c r="J10953" s="84" t="s">
        <v>653</v>
      </c>
      <c r="L10953" t="s">
        <v>2197</v>
      </c>
      <c r="M10953" t="s">
        <v>2198</v>
      </c>
      <c r="N10953" t="s">
        <v>2199</v>
      </c>
      <c r="O10953" t="s">
        <v>2879</v>
      </c>
      <c r="P10953" t="s">
        <v>2880</v>
      </c>
      <c r="Q10953" t="s">
        <v>2210</v>
      </c>
      <c r="T10953" t="s">
        <v>2796</v>
      </c>
      <c r="U10953" s="92" t="s">
        <v>2196</v>
      </c>
      <c r="V10953">
        <v>0</v>
      </c>
      <c r="X10953" s="6">
        <v>6.4307000000000003E-2</v>
      </c>
    </row>
    <row r="10954" spans="1:24" ht="15" customHeight="1" x14ac:dyDescent="0.25">
      <c r="A10954" s="4">
        <v>11</v>
      </c>
      <c r="B10954" s="7">
        <v>1</v>
      </c>
      <c r="C10954" s="8" t="s">
        <v>18</v>
      </c>
      <c r="D10954" s="8">
        <v>3</v>
      </c>
      <c r="E10954" t="s">
        <v>2694</v>
      </c>
      <c r="F10954" s="12" t="str">
        <f t="shared" si="157"/>
        <v>11-IML_23F_0017-3</v>
      </c>
      <c r="H10954" s="4" t="s">
        <v>39</v>
      </c>
      <c r="J10954" s="84" t="s">
        <v>653</v>
      </c>
      <c r="L10954" t="s">
        <v>2197</v>
      </c>
      <c r="M10954" t="s">
        <v>2198</v>
      </c>
      <c r="N10954" t="s">
        <v>2199</v>
      </c>
      <c r="O10954" t="s">
        <v>2879</v>
      </c>
      <c r="P10954" t="s">
        <v>2880</v>
      </c>
      <c r="Q10954" t="s">
        <v>2210</v>
      </c>
      <c r="T10954" t="s">
        <v>2796</v>
      </c>
      <c r="U10954" s="92" t="s">
        <v>2196</v>
      </c>
      <c r="V10954">
        <v>0</v>
      </c>
      <c r="X10954" s="6">
        <v>6.4307000000000003E-2</v>
      </c>
    </row>
    <row r="10955" spans="1:24" ht="15" customHeight="1" x14ac:dyDescent="0.25">
      <c r="A10955" s="4">
        <v>11</v>
      </c>
      <c r="B10955" s="7">
        <v>1</v>
      </c>
      <c r="C10955" s="8" t="s">
        <v>18</v>
      </c>
      <c r="D10955" s="8">
        <v>1</v>
      </c>
      <c r="E10955" t="s">
        <v>2695</v>
      </c>
      <c r="F10955" s="12" t="str">
        <f t="shared" si="157"/>
        <v>11-IML_23F_0018-1</v>
      </c>
      <c r="H10955" s="4" t="s">
        <v>39</v>
      </c>
      <c r="J10955" s="84" t="s">
        <v>653</v>
      </c>
      <c r="L10955" t="s">
        <v>2197</v>
      </c>
      <c r="M10955" t="s">
        <v>2198</v>
      </c>
      <c r="N10955" t="s">
        <v>2199</v>
      </c>
      <c r="O10955" t="s">
        <v>2879</v>
      </c>
      <c r="P10955" t="s">
        <v>2880</v>
      </c>
      <c r="Q10955" t="s">
        <v>2210</v>
      </c>
      <c r="T10955" t="s">
        <v>2796</v>
      </c>
      <c r="U10955" s="92" t="s">
        <v>2196</v>
      </c>
      <c r="V10955">
        <v>0</v>
      </c>
      <c r="X10955" s="6">
        <v>6.4307000000000003E-2</v>
      </c>
    </row>
    <row r="10956" spans="1:24" ht="15" customHeight="1" x14ac:dyDescent="0.25">
      <c r="A10956" s="4">
        <v>11</v>
      </c>
      <c r="B10956" s="7">
        <v>1</v>
      </c>
      <c r="C10956" s="8" t="s">
        <v>18</v>
      </c>
      <c r="D10956" s="8">
        <v>2</v>
      </c>
      <c r="E10956" t="s">
        <v>2695</v>
      </c>
      <c r="F10956" s="12" t="str">
        <f t="shared" si="157"/>
        <v>11-IML_23F_0018-2</v>
      </c>
      <c r="H10956" s="4" t="s">
        <v>39</v>
      </c>
      <c r="J10956" s="84" t="s">
        <v>653</v>
      </c>
      <c r="L10956" t="s">
        <v>2197</v>
      </c>
      <c r="M10956" t="s">
        <v>2198</v>
      </c>
      <c r="N10956" t="s">
        <v>2199</v>
      </c>
      <c r="O10956" t="s">
        <v>2879</v>
      </c>
      <c r="P10956" t="s">
        <v>2880</v>
      </c>
      <c r="Q10956" t="s">
        <v>2210</v>
      </c>
      <c r="T10956" t="s">
        <v>2796</v>
      </c>
      <c r="U10956" s="92" t="s">
        <v>2196</v>
      </c>
      <c r="V10956">
        <v>0</v>
      </c>
      <c r="X10956" s="6">
        <v>6.4307000000000003E-2</v>
      </c>
    </row>
    <row r="10957" spans="1:24" ht="15" customHeight="1" x14ac:dyDescent="0.25">
      <c r="A10957" s="4">
        <v>11</v>
      </c>
      <c r="B10957" s="7">
        <v>1</v>
      </c>
      <c r="C10957" s="8" t="s">
        <v>18</v>
      </c>
      <c r="D10957" s="8">
        <v>3</v>
      </c>
      <c r="E10957" t="s">
        <v>2695</v>
      </c>
      <c r="F10957" s="12" t="str">
        <f t="shared" si="157"/>
        <v>11-IML_23F_0018-3</v>
      </c>
      <c r="H10957" s="4" t="s">
        <v>39</v>
      </c>
      <c r="J10957" s="84" t="s">
        <v>653</v>
      </c>
      <c r="L10957" t="s">
        <v>2197</v>
      </c>
      <c r="M10957" t="s">
        <v>2198</v>
      </c>
      <c r="N10957" t="s">
        <v>2199</v>
      </c>
      <c r="O10957" t="s">
        <v>2879</v>
      </c>
      <c r="P10957" t="s">
        <v>2880</v>
      </c>
      <c r="Q10957" t="s">
        <v>2210</v>
      </c>
      <c r="T10957" t="s">
        <v>2796</v>
      </c>
      <c r="U10957" s="92" t="s">
        <v>2196</v>
      </c>
      <c r="V10957">
        <v>0</v>
      </c>
      <c r="X10957" s="6">
        <v>6.4307000000000003E-2</v>
      </c>
    </row>
    <row r="10958" spans="1:24" ht="15" customHeight="1" x14ac:dyDescent="0.25">
      <c r="A10958" s="4">
        <v>11</v>
      </c>
      <c r="B10958" s="7">
        <v>1</v>
      </c>
      <c r="C10958" s="8" t="s">
        <v>18</v>
      </c>
      <c r="D10958" s="8">
        <v>1</v>
      </c>
      <c r="E10958" t="s">
        <v>2696</v>
      </c>
      <c r="F10958" s="12" t="str">
        <f t="shared" ref="F10958:F11021" si="158">_xlfn.CONCAT(A10958,"-",E10958,"-",D10958)</f>
        <v>11-IML_23F_0019-1</v>
      </c>
      <c r="H10958" s="4" t="s">
        <v>39</v>
      </c>
      <c r="J10958" s="84" t="s">
        <v>653</v>
      </c>
      <c r="L10958" t="s">
        <v>2197</v>
      </c>
      <c r="M10958" t="s">
        <v>2198</v>
      </c>
      <c r="N10958" t="s">
        <v>2199</v>
      </c>
      <c r="O10958" t="s">
        <v>2879</v>
      </c>
      <c r="P10958" t="s">
        <v>2880</v>
      </c>
      <c r="Q10958" t="s">
        <v>2210</v>
      </c>
      <c r="T10958" t="s">
        <v>2796</v>
      </c>
      <c r="U10958" s="92" t="s">
        <v>2196</v>
      </c>
      <c r="V10958">
        <v>0</v>
      </c>
      <c r="X10958" s="6">
        <v>6.4307000000000003E-2</v>
      </c>
    </row>
    <row r="10959" spans="1:24" ht="15" customHeight="1" x14ac:dyDescent="0.25">
      <c r="A10959" s="4">
        <v>11</v>
      </c>
      <c r="B10959" s="7">
        <v>1</v>
      </c>
      <c r="C10959" s="8" t="s">
        <v>18</v>
      </c>
      <c r="D10959" s="8">
        <v>2</v>
      </c>
      <c r="E10959" t="s">
        <v>2696</v>
      </c>
      <c r="F10959" s="12" t="str">
        <f t="shared" si="158"/>
        <v>11-IML_23F_0019-2</v>
      </c>
      <c r="H10959" s="4" t="s">
        <v>39</v>
      </c>
      <c r="J10959" s="84" t="s">
        <v>653</v>
      </c>
      <c r="L10959" t="s">
        <v>2197</v>
      </c>
      <c r="M10959" t="s">
        <v>2198</v>
      </c>
      <c r="N10959" t="s">
        <v>2199</v>
      </c>
      <c r="O10959" t="s">
        <v>2879</v>
      </c>
      <c r="P10959" t="s">
        <v>2880</v>
      </c>
      <c r="Q10959" t="s">
        <v>2210</v>
      </c>
      <c r="T10959" t="s">
        <v>2796</v>
      </c>
      <c r="U10959" s="92" t="s">
        <v>2196</v>
      </c>
      <c r="V10959">
        <v>0</v>
      </c>
      <c r="X10959" s="6">
        <v>6.4307000000000003E-2</v>
      </c>
    </row>
    <row r="10960" spans="1:24" ht="15" customHeight="1" x14ac:dyDescent="0.25">
      <c r="A10960" s="4">
        <v>11</v>
      </c>
      <c r="B10960" s="7">
        <v>1</v>
      </c>
      <c r="C10960" s="8" t="s">
        <v>18</v>
      </c>
      <c r="D10960" s="8">
        <v>3</v>
      </c>
      <c r="E10960" t="s">
        <v>2696</v>
      </c>
      <c r="F10960" s="12" t="str">
        <f t="shared" si="158"/>
        <v>11-IML_23F_0019-3</v>
      </c>
      <c r="H10960" s="4" t="s">
        <v>39</v>
      </c>
      <c r="J10960" s="84" t="s">
        <v>653</v>
      </c>
      <c r="L10960" t="s">
        <v>2197</v>
      </c>
      <c r="M10960" t="s">
        <v>2198</v>
      </c>
      <c r="N10960" t="s">
        <v>2199</v>
      </c>
      <c r="O10960" t="s">
        <v>2879</v>
      </c>
      <c r="P10960" t="s">
        <v>2880</v>
      </c>
      <c r="Q10960" t="s">
        <v>2210</v>
      </c>
      <c r="T10960" t="s">
        <v>2796</v>
      </c>
      <c r="U10960" s="92" t="s">
        <v>2196</v>
      </c>
      <c r="V10960">
        <v>0</v>
      </c>
      <c r="X10960" s="6">
        <v>6.4307000000000003E-2</v>
      </c>
    </row>
    <row r="10961" spans="1:24" ht="15" customHeight="1" x14ac:dyDescent="0.25">
      <c r="A10961" s="4">
        <v>11</v>
      </c>
      <c r="B10961" s="7">
        <v>1</v>
      </c>
      <c r="C10961" s="8" t="s">
        <v>18</v>
      </c>
      <c r="D10961" s="8">
        <v>1</v>
      </c>
      <c r="E10961" t="s">
        <v>2697</v>
      </c>
      <c r="F10961" s="12" t="str">
        <f t="shared" si="158"/>
        <v>11-IML_23F_0021-1</v>
      </c>
      <c r="H10961" s="4" t="s">
        <v>39</v>
      </c>
      <c r="J10961" s="84" t="s">
        <v>653</v>
      </c>
      <c r="L10961" t="s">
        <v>2197</v>
      </c>
      <c r="M10961" t="s">
        <v>2198</v>
      </c>
      <c r="N10961" t="s">
        <v>2199</v>
      </c>
      <c r="O10961" t="s">
        <v>2879</v>
      </c>
      <c r="P10961" t="s">
        <v>2880</v>
      </c>
      <c r="Q10961" t="s">
        <v>2210</v>
      </c>
      <c r="T10961" t="s">
        <v>2796</v>
      </c>
      <c r="U10961" s="92" t="s">
        <v>2196</v>
      </c>
      <c r="V10961">
        <v>0</v>
      </c>
      <c r="X10961" s="6">
        <v>6.4307000000000003E-2</v>
      </c>
    </row>
    <row r="10962" spans="1:24" ht="15" customHeight="1" x14ac:dyDescent="0.25">
      <c r="A10962" s="4">
        <v>11</v>
      </c>
      <c r="B10962" s="7">
        <v>1</v>
      </c>
      <c r="C10962" s="8" t="s">
        <v>18</v>
      </c>
      <c r="D10962" s="8">
        <v>2</v>
      </c>
      <c r="E10962" t="s">
        <v>2697</v>
      </c>
      <c r="F10962" s="12" t="str">
        <f t="shared" si="158"/>
        <v>11-IML_23F_0021-2</v>
      </c>
      <c r="H10962" s="4" t="s">
        <v>39</v>
      </c>
      <c r="J10962" s="84" t="s">
        <v>653</v>
      </c>
      <c r="L10962" t="s">
        <v>2197</v>
      </c>
      <c r="M10962" t="s">
        <v>2198</v>
      </c>
      <c r="N10962" t="s">
        <v>2199</v>
      </c>
      <c r="O10962" t="s">
        <v>2879</v>
      </c>
      <c r="P10962" t="s">
        <v>2880</v>
      </c>
      <c r="Q10962" t="s">
        <v>2210</v>
      </c>
      <c r="T10962" t="s">
        <v>2796</v>
      </c>
      <c r="U10962" s="92" t="s">
        <v>2196</v>
      </c>
      <c r="V10962">
        <v>0</v>
      </c>
      <c r="X10962" s="6">
        <v>6.4307000000000003E-2</v>
      </c>
    </row>
    <row r="10963" spans="1:24" ht="15" customHeight="1" x14ac:dyDescent="0.25">
      <c r="A10963" s="4">
        <v>11</v>
      </c>
      <c r="B10963" s="7">
        <v>1</v>
      </c>
      <c r="C10963" s="8" t="s">
        <v>18</v>
      </c>
      <c r="D10963" s="8">
        <v>3</v>
      </c>
      <c r="E10963" t="s">
        <v>2697</v>
      </c>
      <c r="F10963" s="12" t="str">
        <f t="shared" si="158"/>
        <v>11-IML_23F_0021-3</v>
      </c>
      <c r="H10963" s="4" t="s">
        <v>39</v>
      </c>
      <c r="J10963" s="84" t="s">
        <v>653</v>
      </c>
      <c r="L10963" t="s">
        <v>2197</v>
      </c>
      <c r="M10963" t="s">
        <v>2198</v>
      </c>
      <c r="N10963" t="s">
        <v>2199</v>
      </c>
      <c r="O10963" t="s">
        <v>2879</v>
      </c>
      <c r="P10963" t="s">
        <v>2880</v>
      </c>
      <c r="Q10963" t="s">
        <v>2210</v>
      </c>
      <c r="T10963" t="s">
        <v>2796</v>
      </c>
      <c r="U10963" s="92" t="s">
        <v>2196</v>
      </c>
      <c r="V10963">
        <v>0</v>
      </c>
      <c r="X10963" s="6">
        <v>6.4307000000000003E-2</v>
      </c>
    </row>
    <row r="10964" spans="1:24" ht="15" customHeight="1" x14ac:dyDescent="0.25">
      <c r="A10964" s="4">
        <v>11</v>
      </c>
      <c r="B10964" s="7">
        <v>1</v>
      </c>
      <c r="C10964" s="8" t="s">
        <v>18</v>
      </c>
      <c r="D10964" s="8">
        <v>1</v>
      </c>
      <c r="E10964" t="s">
        <v>2698</v>
      </c>
      <c r="F10964" s="12" t="str">
        <f t="shared" si="158"/>
        <v>11-IML_23F_0022-1</v>
      </c>
      <c r="H10964" s="4" t="s">
        <v>39</v>
      </c>
      <c r="J10964" s="84" t="s">
        <v>653</v>
      </c>
      <c r="L10964" t="s">
        <v>2197</v>
      </c>
      <c r="M10964" t="s">
        <v>2198</v>
      </c>
      <c r="N10964" t="s">
        <v>2199</v>
      </c>
      <c r="O10964" t="s">
        <v>2879</v>
      </c>
      <c r="P10964" t="s">
        <v>2880</v>
      </c>
      <c r="Q10964" t="s">
        <v>2210</v>
      </c>
      <c r="T10964" t="s">
        <v>2796</v>
      </c>
      <c r="U10964" s="92" t="s">
        <v>2196</v>
      </c>
      <c r="V10964">
        <v>0</v>
      </c>
      <c r="X10964" s="6">
        <v>6.4307000000000003E-2</v>
      </c>
    </row>
    <row r="10965" spans="1:24" ht="15" customHeight="1" x14ac:dyDescent="0.25">
      <c r="A10965" s="4">
        <v>11</v>
      </c>
      <c r="B10965" s="7">
        <v>1</v>
      </c>
      <c r="C10965" s="8" t="s">
        <v>18</v>
      </c>
      <c r="D10965" s="8">
        <v>2</v>
      </c>
      <c r="E10965" t="s">
        <v>2698</v>
      </c>
      <c r="F10965" s="12" t="str">
        <f t="shared" si="158"/>
        <v>11-IML_23F_0022-2</v>
      </c>
      <c r="H10965" s="4" t="s">
        <v>39</v>
      </c>
      <c r="J10965" s="84" t="s">
        <v>653</v>
      </c>
      <c r="L10965" t="s">
        <v>2197</v>
      </c>
      <c r="M10965" t="s">
        <v>2198</v>
      </c>
      <c r="N10965" t="s">
        <v>2199</v>
      </c>
      <c r="O10965" t="s">
        <v>2879</v>
      </c>
      <c r="P10965" t="s">
        <v>2880</v>
      </c>
      <c r="Q10965" t="s">
        <v>2210</v>
      </c>
      <c r="T10965" t="s">
        <v>2796</v>
      </c>
      <c r="U10965" s="92" t="s">
        <v>2196</v>
      </c>
      <c r="V10965">
        <v>0</v>
      </c>
      <c r="X10965" s="6">
        <v>6.4307000000000003E-2</v>
      </c>
    </row>
    <row r="10966" spans="1:24" ht="15" customHeight="1" x14ac:dyDescent="0.25">
      <c r="A10966" s="4">
        <v>11</v>
      </c>
      <c r="B10966" s="7">
        <v>1</v>
      </c>
      <c r="C10966" s="8" t="s">
        <v>18</v>
      </c>
      <c r="D10966" s="8">
        <v>3</v>
      </c>
      <c r="E10966" t="s">
        <v>2698</v>
      </c>
      <c r="F10966" s="12" t="str">
        <f t="shared" si="158"/>
        <v>11-IML_23F_0022-3</v>
      </c>
      <c r="H10966" s="4" t="s">
        <v>39</v>
      </c>
      <c r="J10966" s="84" t="s">
        <v>653</v>
      </c>
      <c r="L10966" t="s">
        <v>2197</v>
      </c>
      <c r="M10966" t="s">
        <v>2198</v>
      </c>
      <c r="N10966" t="s">
        <v>2199</v>
      </c>
      <c r="O10966" t="s">
        <v>2879</v>
      </c>
      <c r="P10966" t="s">
        <v>2880</v>
      </c>
      <c r="Q10966" t="s">
        <v>2210</v>
      </c>
      <c r="T10966" t="s">
        <v>2796</v>
      </c>
      <c r="U10966" s="92" t="s">
        <v>2196</v>
      </c>
      <c r="V10966">
        <v>0</v>
      </c>
      <c r="X10966" s="6">
        <v>6.4307000000000003E-2</v>
      </c>
    </row>
    <row r="10967" spans="1:24" ht="15" customHeight="1" x14ac:dyDescent="0.25">
      <c r="A10967" s="4">
        <v>11</v>
      </c>
      <c r="B10967" s="7">
        <v>1</v>
      </c>
      <c r="C10967" s="8" t="s">
        <v>18</v>
      </c>
      <c r="D10967" s="8">
        <v>1</v>
      </c>
      <c r="E10967" t="s">
        <v>2699</v>
      </c>
      <c r="F10967" s="12" t="str">
        <f t="shared" si="158"/>
        <v>11-IML_23F_0023-1</v>
      </c>
      <c r="H10967" s="4" t="s">
        <v>39</v>
      </c>
      <c r="J10967" s="84" t="s">
        <v>653</v>
      </c>
      <c r="L10967" t="s">
        <v>2197</v>
      </c>
      <c r="M10967" t="s">
        <v>2198</v>
      </c>
      <c r="N10967" t="s">
        <v>2199</v>
      </c>
      <c r="O10967" t="s">
        <v>2879</v>
      </c>
      <c r="P10967" t="s">
        <v>2880</v>
      </c>
      <c r="Q10967" t="s">
        <v>2210</v>
      </c>
      <c r="T10967" t="s">
        <v>2796</v>
      </c>
      <c r="U10967" s="92" t="s">
        <v>2196</v>
      </c>
      <c r="V10967">
        <v>0</v>
      </c>
      <c r="X10967" s="6">
        <v>6.4307000000000003E-2</v>
      </c>
    </row>
    <row r="10968" spans="1:24" ht="15" customHeight="1" x14ac:dyDescent="0.25">
      <c r="A10968" s="4">
        <v>11</v>
      </c>
      <c r="B10968" s="7">
        <v>1</v>
      </c>
      <c r="C10968" s="8" t="s">
        <v>18</v>
      </c>
      <c r="D10968" s="8">
        <v>2</v>
      </c>
      <c r="E10968" t="s">
        <v>2699</v>
      </c>
      <c r="F10968" s="12" t="str">
        <f t="shared" si="158"/>
        <v>11-IML_23F_0023-2</v>
      </c>
      <c r="H10968" s="4" t="s">
        <v>39</v>
      </c>
      <c r="J10968" s="84" t="s">
        <v>653</v>
      </c>
      <c r="L10968" t="s">
        <v>2197</v>
      </c>
      <c r="M10968" t="s">
        <v>2198</v>
      </c>
      <c r="N10968" t="s">
        <v>2199</v>
      </c>
      <c r="O10968" t="s">
        <v>2879</v>
      </c>
      <c r="P10968" t="s">
        <v>2880</v>
      </c>
      <c r="Q10968" t="s">
        <v>2210</v>
      </c>
      <c r="T10968" t="s">
        <v>2796</v>
      </c>
      <c r="U10968" s="92" t="s">
        <v>2196</v>
      </c>
      <c r="V10968">
        <v>0</v>
      </c>
      <c r="X10968" s="6">
        <v>6.4307000000000003E-2</v>
      </c>
    </row>
    <row r="10969" spans="1:24" ht="15" customHeight="1" x14ac:dyDescent="0.25">
      <c r="A10969" s="4">
        <v>11</v>
      </c>
      <c r="B10969" s="7">
        <v>1</v>
      </c>
      <c r="C10969" s="8" t="s">
        <v>18</v>
      </c>
      <c r="D10969" s="8">
        <v>3</v>
      </c>
      <c r="E10969" t="s">
        <v>2699</v>
      </c>
      <c r="F10969" s="12" t="str">
        <f t="shared" si="158"/>
        <v>11-IML_23F_0023-3</v>
      </c>
      <c r="H10969" s="4" t="s">
        <v>39</v>
      </c>
      <c r="J10969" s="84" t="s">
        <v>653</v>
      </c>
      <c r="L10969" t="s">
        <v>2197</v>
      </c>
      <c r="M10969" t="s">
        <v>2198</v>
      </c>
      <c r="N10969" t="s">
        <v>2199</v>
      </c>
      <c r="O10969" t="s">
        <v>2879</v>
      </c>
      <c r="P10969" t="s">
        <v>2880</v>
      </c>
      <c r="Q10969" t="s">
        <v>2210</v>
      </c>
      <c r="T10969" t="s">
        <v>2796</v>
      </c>
      <c r="U10969" s="92" t="s">
        <v>2196</v>
      </c>
      <c r="V10969">
        <v>0</v>
      </c>
      <c r="X10969" s="6">
        <v>6.4307000000000003E-2</v>
      </c>
    </row>
    <row r="10970" spans="1:24" ht="15" customHeight="1" x14ac:dyDescent="0.25">
      <c r="A10970" s="4">
        <v>11</v>
      </c>
      <c r="B10970" s="7">
        <v>1</v>
      </c>
      <c r="C10970" s="8" t="s">
        <v>18</v>
      </c>
      <c r="D10970" s="4">
        <v>1</v>
      </c>
      <c r="E10970" t="s">
        <v>2700</v>
      </c>
      <c r="F10970" s="12" t="str">
        <f t="shared" si="158"/>
        <v>11-IML_23F_0025-1</v>
      </c>
      <c r="H10970" s="4" t="s">
        <v>39</v>
      </c>
      <c r="J10970" s="84" t="s">
        <v>653</v>
      </c>
      <c r="L10970" t="s">
        <v>2197</v>
      </c>
      <c r="M10970" t="s">
        <v>2198</v>
      </c>
      <c r="N10970" t="s">
        <v>2199</v>
      </c>
      <c r="O10970" t="s">
        <v>2879</v>
      </c>
      <c r="P10970" t="s">
        <v>2880</v>
      </c>
      <c r="Q10970" t="s">
        <v>2210</v>
      </c>
      <c r="T10970" t="s">
        <v>2796</v>
      </c>
      <c r="U10970" s="92" t="s">
        <v>2196</v>
      </c>
      <c r="V10970">
        <v>0</v>
      </c>
      <c r="X10970" s="6">
        <v>6.4307000000000003E-2</v>
      </c>
    </row>
    <row r="10971" spans="1:24" ht="15" customHeight="1" x14ac:dyDescent="0.25">
      <c r="A10971" s="4">
        <v>11</v>
      </c>
      <c r="B10971" s="7">
        <v>1</v>
      </c>
      <c r="C10971" s="8" t="s">
        <v>18</v>
      </c>
      <c r="D10971" s="4">
        <v>2</v>
      </c>
      <c r="E10971" t="s">
        <v>2700</v>
      </c>
      <c r="F10971" s="12" t="str">
        <f t="shared" si="158"/>
        <v>11-IML_23F_0025-2</v>
      </c>
      <c r="H10971" s="4" t="s">
        <v>39</v>
      </c>
      <c r="J10971" s="84" t="s">
        <v>653</v>
      </c>
      <c r="L10971" t="s">
        <v>2197</v>
      </c>
      <c r="M10971" t="s">
        <v>2198</v>
      </c>
      <c r="N10971" t="s">
        <v>2199</v>
      </c>
      <c r="O10971" t="s">
        <v>2879</v>
      </c>
      <c r="P10971" t="s">
        <v>2880</v>
      </c>
      <c r="Q10971" t="s">
        <v>2210</v>
      </c>
      <c r="T10971" t="s">
        <v>2796</v>
      </c>
      <c r="U10971" s="92" t="s">
        <v>2196</v>
      </c>
      <c r="V10971">
        <v>0</v>
      </c>
      <c r="X10971" s="6">
        <v>6.4307000000000003E-2</v>
      </c>
    </row>
    <row r="10972" spans="1:24" ht="15" customHeight="1" x14ac:dyDescent="0.25">
      <c r="A10972" s="4">
        <v>11</v>
      </c>
      <c r="B10972" s="7">
        <v>1</v>
      </c>
      <c r="C10972" s="8" t="s">
        <v>18</v>
      </c>
      <c r="D10972" s="4">
        <v>3</v>
      </c>
      <c r="E10972" t="s">
        <v>2700</v>
      </c>
      <c r="F10972" s="12" t="str">
        <f t="shared" si="158"/>
        <v>11-IML_23F_0025-3</v>
      </c>
      <c r="H10972" s="4" t="s">
        <v>39</v>
      </c>
      <c r="J10972" s="84" t="s">
        <v>653</v>
      </c>
      <c r="L10972" t="s">
        <v>2197</v>
      </c>
      <c r="M10972" t="s">
        <v>2198</v>
      </c>
      <c r="N10972" t="s">
        <v>2199</v>
      </c>
      <c r="O10972" t="s">
        <v>2879</v>
      </c>
      <c r="P10972" t="s">
        <v>2880</v>
      </c>
      <c r="Q10972" t="s">
        <v>2210</v>
      </c>
      <c r="T10972" t="s">
        <v>2796</v>
      </c>
      <c r="U10972" s="92" t="s">
        <v>2196</v>
      </c>
      <c r="V10972">
        <v>0</v>
      </c>
      <c r="X10972" s="6">
        <v>6.4307000000000003E-2</v>
      </c>
    </row>
    <row r="10973" spans="1:24" ht="15" customHeight="1" x14ac:dyDescent="0.25">
      <c r="A10973" s="4">
        <v>11</v>
      </c>
      <c r="B10973" s="7">
        <v>1</v>
      </c>
      <c r="C10973" s="8" t="s">
        <v>18</v>
      </c>
      <c r="D10973" s="4">
        <v>1</v>
      </c>
      <c r="E10973" t="s">
        <v>2701</v>
      </c>
      <c r="F10973" s="12" t="str">
        <f t="shared" si="158"/>
        <v>11-IML_23F_0026-1</v>
      </c>
      <c r="H10973" s="4" t="s">
        <v>39</v>
      </c>
      <c r="J10973" s="84" t="s">
        <v>653</v>
      </c>
      <c r="L10973" t="s">
        <v>2197</v>
      </c>
      <c r="M10973" t="s">
        <v>2198</v>
      </c>
      <c r="N10973" t="s">
        <v>2199</v>
      </c>
      <c r="O10973" t="s">
        <v>2879</v>
      </c>
      <c r="P10973" t="s">
        <v>2880</v>
      </c>
      <c r="Q10973" t="s">
        <v>2210</v>
      </c>
      <c r="T10973" t="s">
        <v>2796</v>
      </c>
      <c r="U10973" s="92" t="s">
        <v>2196</v>
      </c>
      <c r="V10973">
        <v>0</v>
      </c>
      <c r="X10973" s="6">
        <v>6.4307000000000003E-2</v>
      </c>
    </row>
    <row r="10974" spans="1:24" ht="15" customHeight="1" x14ac:dyDescent="0.25">
      <c r="A10974" s="4">
        <v>11</v>
      </c>
      <c r="B10974" s="7">
        <v>1</v>
      </c>
      <c r="C10974" s="8" t="s">
        <v>18</v>
      </c>
      <c r="D10974" s="4">
        <v>2</v>
      </c>
      <c r="E10974" t="s">
        <v>2701</v>
      </c>
      <c r="F10974" s="12" t="str">
        <f t="shared" si="158"/>
        <v>11-IML_23F_0026-2</v>
      </c>
      <c r="H10974" s="4" t="s">
        <v>39</v>
      </c>
      <c r="J10974" s="84" t="s">
        <v>653</v>
      </c>
      <c r="L10974" t="s">
        <v>2197</v>
      </c>
      <c r="M10974" t="s">
        <v>2198</v>
      </c>
      <c r="N10974" t="s">
        <v>2199</v>
      </c>
      <c r="O10974" t="s">
        <v>2879</v>
      </c>
      <c r="P10974" t="s">
        <v>2880</v>
      </c>
      <c r="Q10974" t="s">
        <v>2210</v>
      </c>
      <c r="T10974" t="s">
        <v>2796</v>
      </c>
      <c r="U10974" s="92" t="s">
        <v>2196</v>
      </c>
      <c r="V10974">
        <v>0</v>
      </c>
      <c r="X10974" s="6">
        <v>6.4307000000000003E-2</v>
      </c>
    </row>
    <row r="10975" spans="1:24" ht="15" customHeight="1" x14ac:dyDescent="0.25">
      <c r="A10975" s="4">
        <v>11</v>
      </c>
      <c r="B10975" s="7">
        <v>1</v>
      </c>
      <c r="C10975" s="8" t="s">
        <v>18</v>
      </c>
      <c r="D10975" s="4">
        <v>3</v>
      </c>
      <c r="E10975" t="s">
        <v>2701</v>
      </c>
      <c r="F10975" s="12" t="str">
        <f t="shared" si="158"/>
        <v>11-IML_23F_0026-3</v>
      </c>
      <c r="H10975" s="4" t="s">
        <v>39</v>
      </c>
      <c r="J10975" s="84" t="s">
        <v>653</v>
      </c>
      <c r="L10975" t="s">
        <v>2197</v>
      </c>
      <c r="M10975" t="s">
        <v>2198</v>
      </c>
      <c r="N10975" t="s">
        <v>2199</v>
      </c>
      <c r="O10975" t="s">
        <v>2879</v>
      </c>
      <c r="P10975" t="s">
        <v>2880</v>
      </c>
      <c r="Q10975" t="s">
        <v>2210</v>
      </c>
      <c r="T10975" t="s">
        <v>2796</v>
      </c>
      <c r="U10975" s="92" t="s">
        <v>2196</v>
      </c>
      <c r="V10975">
        <v>0</v>
      </c>
      <c r="X10975" s="6">
        <v>6.4307000000000003E-2</v>
      </c>
    </row>
    <row r="10976" spans="1:24" ht="15" customHeight="1" x14ac:dyDescent="0.25">
      <c r="A10976" s="4">
        <v>11</v>
      </c>
      <c r="B10976" s="7">
        <v>1</v>
      </c>
      <c r="C10976" s="8" t="s">
        <v>18</v>
      </c>
      <c r="D10976" s="4">
        <v>1</v>
      </c>
      <c r="E10976" t="s">
        <v>2702</v>
      </c>
      <c r="F10976" s="12" t="str">
        <f t="shared" si="158"/>
        <v>11-IML_23F_0027-1</v>
      </c>
      <c r="H10976" s="4" t="s">
        <v>39</v>
      </c>
      <c r="J10976" s="84" t="s">
        <v>653</v>
      </c>
      <c r="L10976" t="s">
        <v>2197</v>
      </c>
      <c r="M10976" t="s">
        <v>2198</v>
      </c>
      <c r="N10976" t="s">
        <v>2199</v>
      </c>
      <c r="O10976" t="s">
        <v>2879</v>
      </c>
      <c r="P10976" t="s">
        <v>2880</v>
      </c>
      <c r="Q10976" t="s">
        <v>2210</v>
      </c>
      <c r="T10976" t="s">
        <v>2796</v>
      </c>
      <c r="U10976" s="92" t="s">
        <v>2196</v>
      </c>
      <c r="V10976">
        <v>0</v>
      </c>
      <c r="X10976" s="6">
        <v>6.4307000000000003E-2</v>
      </c>
    </row>
    <row r="10977" spans="1:24" ht="15" customHeight="1" x14ac:dyDescent="0.25">
      <c r="A10977" s="4">
        <v>11</v>
      </c>
      <c r="B10977" s="7">
        <v>1</v>
      </c>
      <c r="C10977" s="8" t="s">
        <v>18</v>
      </c>
      <c r="D10977" s="4">
        <v>2</v>
      </c>
      <c r="E10977" t="s">
        <v>2702</v>
      </c>
      <c r="F10977" s="12" t="str">
        <f t="shared" si="158"/>
        <v>11-IML_23F_0027-2</v>
      </c>
      <c r="H10977" s="4" t="s">
        <v>39</v>
      </c>
      <c r="J10977" s="84" t="s">
        <v>653</v>
      </c>
      <c r="L10977" t="s">
        <v>2197</v>
      </c>
      <c r="M10977" t="s">
        <v>2198</v>
      </c>
      <c r="N10977" t="s">
        <v>2199</v>
      </c>
      <c r="O10977" t="s">
        <v>2879</v>
      </c>
      <c r="P10977" t="s">
        <v>2880</v>
      </c>
      <c r="Q10977" t="s">
        <v>2210</v>
      </c>
      <c r="T10977" t="s">
        <v>2796</v>
      </c>
      <c r="U10977" s="92" t="s">
        <v>2196</v>
      </c>
      <c r="V10977">
        <v>0</v>
      </c>
      <c r="X10977" s="6">
        <v>6.4307000000000003E-2</v>
      </c>
    </row>
    <row r="10978" spans="1:24" ht="15" customHeight="1" x14ac:dyDescent="0.25">
      <c r="A10978" s="4">
        <v>11</v>
      </c>
      <c r="B10978" s="7">
        <v>1</v>
      </c>
      <c r="C10978" s="8" t="s">
        <v>18</v>
      </c>
      <c r="D10978" s="4">
        <v>3</v>
      </c>
      <c r="E10978" t="s">
        <v>2702</v>
      </c>
      <c r="F10978" s="12" t="str">
        <f t="shared" si="158"/>
        <v>11-IML_23F_0027-3</v>
      </c>
      <c r="H10978" s="4" t="s">
        <v>39</v>
      </c>
      <c r="J10978" s="84" t="s">
        <v>653</v>
      </c>
      <c r="L10978" t="s">
        <v>2197</v>
      </c>
      <c r="M10978" t="s">
        <v>2198</v>
      </c>
      <c r="N10978" t="s">
        <v>2199</v>
      </c>
      <c r="O10978" t="s">
        <v>2879</v>
      </c>
      <c r="P10978" t="s">
        <v>2880</v>
      </c>
      <c r="Q10978" t="s">
        <v>2210</v>
      </c>
      <c r="T10978" t="s">
        <v>2796</v>
      </c>
      <c r="U10978" s="92" t="s">
        <v>2196</v>
      </c>
      <c r="V10978">
        <v>0</v>
      </c>
      <c r="X10978" s="6">
        <v>6.4307000000000003E-2</v>
      </c>
    </row>
    <row r="10979" spans="1:24" ht="15" customHeight="1" x14ac:dyDescent="0.25">
      <c r="A10979" s="4">
        <v>11</v>
      </c>
      <c r="B10979" s="7">
        <v>1</v>
      </c>
      <c r="C10979" s="8" t="s">
        <v>18</v>
      </c>
      <c r="D10979" s="4">
        <v>1</v>
      </c>
      <c r="E10979" t="s">
        <v>2703</v>
      </c>
      <c r="F10979" s="12" t="str">
        <f t="shared" si="158"/>
        <v>11-IML_23F_0029-1</v>
      </c>
      <c r="H10979" s="4" t="s">
        <v>39</v>
      </c>
      <c r="J10979" s="84" t="s">
        <v>653</v>
      </c>
      <c r="L10979" t="s">
        <v>2197</v>
      </c>
      <c r="M10979" t="s">
        <v>2198</v>
      </c>
      <c r="N10979" t="s">
        <v>2199</v>
      </c>
      <c r="O10979" t="s">
        <v>2879</v>
      </c>
      <c r="P10979" t="s">
        <v>2880</v>
      </c>
      <c r="Q10979" t="s">
        <v>2210</v>
      </c>
      <c r="T10979" t="s">
        <v>2796</v>
      </c>
      <c r="U10979" s="92" t="s">
        <v>2196</v>
      </c>
      <c r="V10979">
        <v>0</v>
      </c>
      <c r="X10979" s="6">
        <v>0.140047</v>
      </c>
    </row>
    <row r="10980" spans="1:24" ht="15" customHeight="1" x14ac:dyDescent="0.25">
      <c r="A10980" s="4">
        <v>11</v>
      </c>
      <c r="B10980" s="7">
        <v>1</v>
      </c>
      <c r="C10980" s="8" t="s">
        <v>18</v>
      </c>
      <c r="D10980" s="4">
        <v>2</v>
      </c>
      <c r="E10980" t="s">
        <v>2703</v>
      </c>
      <c r="F10980" s="12" t="str">
        <f t="shared" si="158"/>
        <v>11-IML_23F_0029-2</v>
      </c>
      <c r="H10980" s="4" t="s">
        <v>39</v>
      </c>
      <c r="J10980" s="84" t="s">
        <v>653</v>
      </c>
      <c r="L10980" t="s">
        <v>2197</v>
      </c>
      <c r="M10980" t="s">
        <v>2198</v>
      </c>
      <c r="N10980" t="s">
        <v>2199</v>
      </c>
      <c r="O10980" t="s">
        <v>2879</v>
      </c>
      <c r="P10980" t="s">
        <v>2880</v>
      </c>
      <c r="Q10980" t="s">
        <v>2210</v>
      </c>
      <c r="T10980" t="s">
        <v>2796</v>
      </c>
      <c r="U10980" s="92" t="s">
        <v>2196</v>
      </c>
      <c r="V10980">
        <v>0</v>
      </c>
      <c r="X10980" s="6">
        <v>0.140047</v>
      </c>
    </row>
    <row r="10981" spans="1:24" ht="15" customHeight="1" x14ac:dyDescent="0.25">
      <c r="A10981" s="4">
        <v>11</v>
      </c>
      <c r="B10981" s="7">
        <v>1</v>
      </c>
      <c r="C10981" s="8" t="s">
        <v>18</v>
      </c>
      <c r="D10981" s="4">
        <v>3</v>
      </c>
      <c r="E10981" t="s">
        <v>2703</v>
      </c>
      <c r="F10981" s="12" t="str">
        <f t="shared" si="158"/>
        <v>11-IML_23F_0029-3</v>
      </c>
      <c r="H10981" s="4" t="s">
        <v>39</v>
      </c>
      <c r="J10981" s="84" t="s">
        <v>653</v>
      </c>
      <c r="L10981" t="s">
        <v>2197</v>
      </c>
      <c r="M10981" t="s">
        <v>2198</v>
      </c>
      <c r="N10981" t="s">
        <v>2199</v>
      </c>
      <c r="O10981" t="s">
        <v>2879</v>
      </c>
      <c r="P10981" t="s">
        <v>2880</v>
      </c>
      <c r="Q10981" t="s">
        <v>2210</v>
      </c>
      <c r="T10981" t="s">
        <v>2796</v>
      </c>
      <c r="U10981" s="92" t="s">
        <v>2196</v>
      </c>
      <c r="V10981">
        <v>0</v>
      </c>
      <c r="X10981" s="6">
        <v>0.140047</v>
      </c>
    </row>
    <row r="10982" spans="1:24" ht="15" customHeight="1" x14ac:dyDescent="0.25">
      <c r="A10982" s="4">
        <v>11</v>
      </c>
      <c r="B10982" s="7">
        <v>1</v>
      </c>
      <c r="C10982" s="8" t="s">
        <v>18</v>
      </c>
      <c r="D10982" s="4">
        <v>1</v>
      </c>
      <c r="E10982" t="s">
        <v>2704</v>
      </c>
      <c r="F10982" s="12" t="str">
        <f t="shared" si="158"/>
        <v>11-IML_23F_0030-1</v>
      </c>
      <c r="H10982" s="4" t="s">
        <v>39</v>
      </c>
      <c r="J10982" s="84" t="s">
        <v>653</v>
      </c>
      <c r="L10982" t="s">
        <v>2197</v>
      </c>
      <c r="M10982" t="s">
        <v>2198</v>
      </c>
      <c r="N10982" t="s">
        <v>2199</v>
      </c>
      <c r="O10982" t="s">
        <v>2879</v>
      </c>
      <c r="P10982" t="s">
        <v>2880</v>
      </c>
      <c r="Q10982" t="s">
        <v>2210</v>
      </c>
      <c r="T10982" t="s">
        <v>2796</v>
      </c>
      <c r="U10982" s="92" t="s">
        <v>2196</v>
      </c>
      <c r="V10982">
        <v>0</v>
      </c>
      <c r="X10982" s="6">
        <v>0.140047</v>
      </c>
    </row>
    <row r="10983" spans="1:24" ht="15" customHeight="1" x14ac:dyDescent="0.25">
      <c r="A10983" s="4">
        <v>11</v>
      </c>
      <c r="B10983" s="7">
        <v>1</v>
      </c>
      <c r="C10983" s="8" t="s">
        <v>18</v>
      </c>
      <c r="D10983" s="4">
        <v>2</v>
      </c>
      <c r="E10983" t="s">
        <v>2704</v>
      </c>
      <c r="F10983" s="12" t="str">
        <f t="shared" si="158"/>
        <v>11-IML_23F_0030-2</v>
      </c>
      <c r="H10983" s="4" t="s">
        <v>39</v>
      </c>
      <c r="J10983" s="84" t="s">
        <v>653</v>
      </c>
      <c r="L10983" t="s">
        <v>2197</v>
      </c>
      <c r="M10983" t="s">
        <v>2198</v>
      </c>
      <c r="N10983" t="s">
        <v>2199</v>
      </c>
      <c r="O10983" t="s">
        <v>2879</v>
      </c>
      <c r="P10983" t="s">
        <v>2880</v>
      </c>
      <c r="Q10983" t="s">
        <v>2210</v>
      </c>
      <c r="T10983" t="s">
        <v>2796</v>
      </c>
      <c r="U10983" s="92" t="s">
        <v>2196</v>
      </c>
      <c r="V10983">
        <v>0</v>
      </c>
      <c r="X10983" s="6">
        <v>0.140047</v>
      </c>
    </row>
    <row r="10984" spans="1:24" ht="15" customHeight="1" x14ac:dyDescent="0.25">
      <c r="A10984" s="4">
        <v>11</v>
      </c>
      <c r="B10984" s="7">
        <v>1</v>
      </c>
      <c r="C10984" s="8" t="s">
        <v>18</v>
      </c>
      <c r="D10984" s="4">
        <v>3</v>
      </c>
      <c r="E10984" t="s">
        <v>2704</v>
      </c>
      <c r="F10984" s="12" t="str">
        <f t="shared" si="158"/>
        <v>11-IML_23F_0030-3</v>
      </c>
      <c r="H10984" s="4" t="s">
        <v>39</v>
      </c>
      <c r="J10984" s="84" t="s">
        <v>653</v>
      </c>
      <c r="L10984" t="s">
        <v>2197</v>
      </c>
      <c r="M10984" t="s">
        <v>2198</v>
      </c>
      <c r="N10984" t="s">
        <v>2199</v>
      </c>
      <c r="O10984" t="s">
        <v>2879</v>
      </c>
      <c r="P10984" t="s">
        <v>2880</v>
      </c>
      <c r="Q10984" t="s">
        <v>2210</v>
      </c>
      <c r="T10984" t="s">
        <v>2796</v>
      </c>
      <c r="U10984" s="92" t="s">
        <v>2196</v>
      </c>
      <c r="V10984">
        <v>0</v>
      </c>
      <c r="X10984" s="6">
        <v>0.140047</v>
      </c>
    </row>
    <row r="10985" spans="1:24" ht="15" customHeight="1" x14ac:dyDescent="0.25">
      <c r="A10985" s="4">
        <v>11</v>
      </c>
      <c r="B10985" s="7">
        <v>1</v>
      </c>
      <c r="C10985" s="8" t="s">
        <v>18</v>
      </c>
      <c r="D10985" s="4">
        <v>1</v>
      </c>
      <c r="E10985" t="s">
        <v>2705</v>
      </c>
      <c r="F10985" s="12" t="str">
        <f t="shared" si="158"/>
        <v>11-IML_23F_0031-1</v>
      </c>
      <c r="H10985" s="4" t="s">
        <v>39</v>
      </c>
      <c r="J10985" s="84" t="s">
        <v>653</v>
      </c>
      <c r="L10985" t="s">
        <v>2197</v>
      </c>
      <c r="M10985" t="s">
        <v>2198</v>
      </c>
      <c r="N10985" t="s">
        <v>2199</v>
      </c>
      <c r="O10985" t="s">
        <v>2879</v>
      </c>
      <c r="P10985" t="s">
        <v>2880</v>
      </c>
      <c r="Q10985" t="s">
        <v>2210</v>
      </c>
      <c r="T10985" t="s">
        <v>2796</v>
      </c>
      <c r="U10985" s="92" t="s">
        <v>2196</v>
      </c>
      <c r="V10985">
        <v>0</v>
      </c>
      <c r="X10985" s="6">
        <v>0.140047</v>
      </c>
    </row>
    <row r="10986" spans="1:24" ht="15" customHeight="1" x14ac:dyDescent="0.25">
      <c r="A10986" s="4">
        <v>11</v>
      </c>
      <c r="B10986" s="7">
        <v>1</v>
      </c>
      <c r="C10986" s="8" t="s">
        <v>18</v>
      </c>
      <c r="D10986" s="4">
        <v>2</v>
      </c>
      <c r="E10986" t="s">
        <v>2705</v>
      </c>
      <c r="F10986" s="12" t="str">
        <f t="shared" si="158"/>
        <v>11-IML_23F_0031-2</v>
      </c>
      <c r="H10986" s="4" t="s">
        <v>39</v>
      </c>
      <c r="J10986" s="84" t="s">
        <v>653</v>
      </c>
      <c r="L10986" t="s">
        <v>2197</v>
      </c>
      <c r="M10986" t="s">
        <v>2198</v>
      </c>
      <c r="N10986" t="s">
        <v>2199</v>
      </c>
      <c r="O10986" t="s">
        <v>2879</v>
      </c>
      <c r="P10986" t="s">
        <v>2880</v>
      </c>
      <c r="Q10986" t="s">
        <v>2210</v>
      </c>
      <c r="T10986" t="s">
        <v>2796</v>
      </c>
      <c r="U10986" s="92" t="s">
        <v>2196</v>
      </c>
      <c r="V10986">
        <v>0</v>
      </c>
      <c r="X10986" s="6">
        <v>0.140047</v>
      </c>
    </row>
    <row r="10987" spans="1:24" ht="15" customHeight="1" x14ac:dyDescent="0.25">
      <c r="A10987" s="4">
        <v>11</v>
      </c>
      <c r="B10987" s="7">
        <v>1</v>
      </c>
      <c r="C10987" s="8" t="s">
        <v>18</v>
      </c>
      <c r="D10987" s="4">
        <v>3</v>
      </c>
      <c r="E10987" t="s">
        <v>2705</v>
      </c>
      <c r="F10987" s="12" t="str">
        <f t="shared" si="158"/>
        <v>11-IML_23F_0031-3</v>
      </c>
      <c r="H10987" s="4" t="s">
        <v>39</v>
      </c>
      <c r="J10987" s="84" t="s">
        <v>653</v>
      </c>
      <c r="L10987" t="s">
        <v>2197</v>
      </c>
      <c r="M10987" t="s">
        <v>2198</v>
      </c>
      <c r="N10987" t="s">
        <v>2199</v>
      </c>
      <c r="O10987" t="s">
        <v>2879</v>
      </c>
      <c r="P10987" t="s">
        <v>2880</v>
      </c>
      <c r="Q10987" t="s">
        <v>2210</v>
      </c>
      <c r="T10987" t="s">
        <v>2796</v>
      </c>
      <c r="U10987" s="92" t="s">
        <v>2196</v>
      </c>
      <c r="V10987">
        <v>0</v>
      </c>
      <c r="X10987" s="6">
        <v>0.140047</v>
      </c>
    </row>
    <row r="10988" spans="1:24" ht="15" customHeight="1" x14ac:dyDescent="0.25">
      <c r="A10988" s="4">
        <v>11</v>
      </c>
      <c r="B10988" s="7">
        <v>1</v>
      </c>
      <c r="C10988" s="8" t="s">
        <v>18</v>
      </c>
      <c r="D10988" s="4">
        <v>1</v>
      </c>
      <c r="E10988" t="s">
        <v>2706</v>
      </c>
      <c r="F10988" s="12" t="str">
        <f t="shared" si="158"/>
        <v>11-IML_23F_0033-1</v>
      </c>
      <c r="H10988" s="4" t="s">
        <v>39</v>
      </c>
      <c r="J10988" s="84" t="s">
        <v>653</v>
      </c>
      <c r="L10988" t="s">
        <v>2197</v>
      </c>
      <c r="M10988" t="s">
        <v>2198</v>
      </c>
      <c r="N10988" t="s">
        <v>2199</v>
      </c>
      <c r="O10988" t="s">
        <v>2879</v>
      </c>
      <c r="P10988" t="s">
        <v>2880</v>
      </c>
      <c r="Q10988" t="s">
        <v>2210</v>
      </c>
      <c r="T10988" t="s">
        <v>2796</v>
      </c>
      <c r="U10988" s="92" t="s">
        <v>2196</v>
      </c>
      <c r="V10988">
        <v>0</v>
      </c>
      <c r="X10988" s="6">
        <v>0.140047</v>
      </c>
    </row>
    <row r="10989" spans="1:24" ht="15" customHeight="1" x14ac:dyDescent="0.25">
      <c r="A10989" s="4">
        <v>11</v>
      </c>
      <c r="B10989" s="7">
        <v>1</v>
      </c>
      <c r="C10989" s="8" t="s">
        <v>18</v>
      </c>
      <c r="D10989" s="4">
        <v>2</v>
      </c>
      <c r="E10989" t="s">
        <v>2706</v>
      </c>
      <c r="F10989" s="12" t="str">
        <f t="shared" si="158"/>
        <v>11-IML_23F_0033-2</v>
      </c>
      <c r="H10989" s="4" t="s">
        <v>39</v>
      </c>
      <c r="J10989" s="84" t="s">
        <v>653</v>
      </c>
      <c r="L10989" t="s">
        <v>2197</v>
      </c>
      <c r="M10989" t="s">
        <v>2198</v>
      </c>
      <c r="N10989" t="s">
        <v>2199</v>
      </c>
      <c r="O10989" t="s">
        <v>2879</v>
      </c>
      <c r="P10989" t="s">
        <v>2880</v>
      </c>
      <c r="Q10989" t="s">
        <v>2210</v>
      </c>
      <c r="T10989" t="s">
        <v>2796</v>
      </c>
      <c r="U10989" s="92" t="s">
        <v>2196</v>
      </c>
      <c r="V10989">
        <v>0</v>
      </c>
      <c r="X10989" s="6">
        <v>0.140047</v>
      </c>
    </row>
    <row r="10990" spans="1:24" ht="15" customHeight="1" x14ac:dyDescent="0.25">
      <c r="A10990" s="4">
        <v>11</v>
      </c>
      <c r="B10990" s="7">
        <v>1</v>
      </c>
      <c r="C10990" s="8" t="s">
        <v>18</v>
      </c>
      <c r="D10990" s="4">
        <v>3</v>
      </c>
      <c r="E10990" t="s">
        <v>2706</v>
      </c>
      <c r="F10990" s="12" t="str">
        <f t="shared" si="158"/>
        <v>11-IML_23F_0033-3</v>
      </c>
      <c r="H10990" s="4" t="s">
        <v>39</v>
      </c>
      <c r="J10990" s="84" t="s">
        <v>653</v>
      </c>
      <c r="L10990" t="s">
        <v>2197</v>
      </c>
      <c r="M10990" t="s">
        <v>2198</v>
      </c>
      <c r="N10990" t="s">
        <v>2199</v>
      </c>
      <c r="O10990" t="s">
        <v>2879</v>
      </c>
      <c r="P10990" t="s">
        <v>2880</v>
      </c>
      <c r="Q10990" t="s">
        <v>2210</v>
      </c>
      <c r="T10990" t="s">
        <v>2796</v>
      </c>
      <c r="U10990" s="92" t="s">
        <v>2196</v>
      </c>
      <c r="V10990">
        <v>0</v>
      </c>
      <c r="X10990" s="6">
        <v>0.140047</v>
      </c>
    </row>
    <row r="10991" spans="1:24" ht="15" customHeight="1" x14ac:dyDescent="0.25">
      <c r="A10991" s="4">
        <v>11</v>
      </c>
      <c r="B10991" s="7">
        <v>1</v>
      </c>
      <c r="C10991" s="8" t="s">
        <v>18</v>
      </c>
      <c r="D10991" s="4">
        <v>1</v>
      </c>
      <c r="E10991" t="s">
        <v>2707</v>
      </c>
      <c r="F10991" s="12" t="str">
        <f t="shared" si="158"/>
        <v>11-IML_23F_0034-1</v>
      </c>
      <c r="H10991" s="4" t="s">
        <v>39</v>
      </c>
      <c r="J10991" s="84" t="s">
        <v>653</v>
      </c>
      <c r="L10991" t="s">
        <v>2197</v>
      </c>
      <c r="M10991" t="s">
        <v>2198</v>
      </c>
      <c r="N10991" t="s">
        <v>2199</v>
      </c>
      <c r="O10991" t="s">
        <v>2879</v>
      </c>
      <c r="P10991" t="s">
        <v>2880</v>
      </c>
      <c r="Q10991" t="s">
        <v>2210</v>
      </c>
      <c r="T10991" t="s">
        <v>2796</v>
      </c>
      <c r="U10991" s="92" t="s">
        <v>2196</v>
      </c>
      <c r="V10991">
        <v>0</v>
      </c>
      <c r="X10991" s="6">
        <v>0.140047</v>
      </c>
    </row>
    <row r="10992" spans="1:24" ht="15" customHeight="1" x14ac:dyDescent="0.25">
      <c r="A10992" s="4">
        <v>11</v>
      </c>
      <c r="B10992" s="7">
        <v>1</v>
      </c>
      <c r="C10992" s="8" t="s">
        <v>18</v>
      </c>
      <c r="D10992" s="4">
        <v>2</v>
      </c>
      <c r="E10992" t="s">
        <v>2707</v>
      </c>
      <c r="F10992" s="12" t="str">
        <f t="shared" si="158"/>
        <v>11-IML_23F_0034-2</v>
      </c>
      <c r="H10992" s="4" t="s">
        <v>39</v>
      </c>
      <c r="J10992" s="84" t="s">
        <v>653</v>
      </c>
      <c r="L10992" t="s">
        <v>2197</v>
      </c>
      <c r="M10992" t="s">
        <v>2198</v>
      </c>
      <c r="N10992" t="s">
        <v>2199</v>
      </c>
      <c r="O10992" t="s">
        <v>2879</v>
      </c>
      <c r="P10992" t="s">
        <v>2880</v>
      </c>
      <c r="Q10992" t="s">
        <v>2210</v>
      </c>
      <c r="T10992" t="s">
        <v>2796</v>
      </c>
      <c r="U10992" s="92" t="s">
        <v>2196</v>
      </c>
      <c r="V10992">
        <v>0</v>
      </c>
      <c r="X10992" s="6">
        <v>0.140047</v>
      </c>
    </row>
    <row r="10993" spans="1:24" ht="15" customHeight="1" x14ac:dyDescent="0.25">
      <c r="A10993" s="4">
        <v>11</v>
      </c>
      <c r="B10993" s="7">
        <v>1</v>
      </c>
      <c r="C10993" s="8" t="s">
        <v>18</v>
      </c>
      <c r="D10993" s="4">
        <v>3</v>
      </c>
      <c r="E10993" t="s">
        <v>2707</v>
      </c>
      <c r="F10993" s="12" t="str">
        <f t="shared" si="158"/>
        <v>11-IML_23F_0034-3</v>
      </c>
      <c r="H10993" s="4" t="s">
        <v>39</v>
      </c>
      <c r="J10993" s="84" t="s">
        <v>653</v>
      </c>
      <c r="L10993" t="s">
        <v>2197</v>
      </c>
      <c r="M10993" t="s">
        <v>2198</v>
      </c>
      <c r="N10993" t="s">
        <v>2199</v>
      </c>
      <c r="O10993" t="s">
        <v>2879</v>
      </c>
      <c r="P10993" t="s">
        <v>2880</v>
      </c>
      <c r="Q10993" t="s">
        <v>2210</v>
      </c>
      <c r="T10993" t="s">
        <v>2796</v>
      </c>
      <c r="U10993" s="92" t="s">
        <v>2196</v>
      </c>
      <c r="V10993">
        <v>0</v>
      </c>
      <c r="X10993" s="6">
        <v>0.140047</v>
      </c>
    </row>
    <row r="10994" spans="1:24" ht="15" customHeight="1" x14ac:dyDescent="0.25">
      <c r="A10994" s="4">
        <v>11</v>
      </c>
      <c r="B10994" s="7">
        <v>1</v>
      </c>
      <c r="C10994" s="8" t="s">
        <v>18</v>
      </c>
      <c r="D10994" s="4">
        <v>1</v>
      </c>
      <c r="E10994" t="s">
        <v>2708</v>
      </c>
      <c r="F10994" s="12" t="str">
        <f t="shared" si="158"/>
        <v>11-IML_23F_0035-1</v>
      </c>
      <c r="H10994" s="4" t="s">
        <v>39</v>
      </c>
      <c r="J10994" s="84" t="s">
        <v>653</v>
      </c>
      <c r="L10994" t="s">
        <v>2197</v>
      </c>
      <c r="M10994" t="s">
        <v>2198</v>
      </c>
      <c r="N10994" t="s">
        <v>2199</v>
      </c>
      <c r="O10994" t="s">
        <v>2879</v>
      </c>
      <c r="P10994" t="s">
        <v>2880</v>
      </c>
      <c r="Q10994" t="s">
        <v>2210</v>
      </c>
      <c r="T10994" t="s">
        <v>2796</v>
      </c>
      <c r="U10994" s="92" t="s">
        <v>2196</v>
      </c>
      <c r="V10994">
        <v>0</v>
      </c>
      <c r="X10994" s="6">
        <v>0.140047</v>
      </c>
    </row>
    <row r="10995" spans="1:24" ht="15" customHeight="1" x14ac:dyDescent="0.25">
      <c r="A10995" s="4">
        <v>11</v>
      </c>
      <c r="B10995" s="7">
        <v>1</v>
      </c>
      <c r="C10995" s="8" t="s">
        <v>18</v>
      </c>
      <c r="D10995" s="4">
        <v>2</v>
      </c>
      <c r="E10995" t="s">
        <v>2708</v>
      </c>
      <c r="F10995" s="12" t="str">
        <f t="shared" si="158"/>
        <v>11-IML_23F_0035-2</v>
      </c>
      <c r="H10995" s="4" t="s">
        <v>39</v>
      </c>
      <c r="J10995" s="84" t="s">
        <v>653</v>
      </c>
      <c r="L10995" t="s">
        <v>2197</v>
      </c>
      <c r="M10995" t="s">
        <v>2198</v>
      </c>
      <c r="N10995" t="s">
        <v>2199</v>
      </c>
      <c r="O10995" t="s">
        <v>2879</v>
      </c>
      <c r="P10995" t="s">
        <v>2880</v>
      </c>
      <c r="Q10995" t="s">
        <v>2210</v>
      </c>
      <c r="T10995" t="s">
        <v>2796</v>
      </c>
      <c r="U10995" s="92" t="s">
        <v>2196</v>
      </c>
      <c r="V10995">
        <v>0</v>
      </c>
      <c r="X10995" s="6">
        <v>0.140047</v>
      </c>
    </row>
    <row r="10996" spans="1:24" ht="15" customHeight="1" x14ac:dyDescent="0.25">
      <c r="A10996" s="4">
        <v>11</v>
      </c>
      <c r="B10996" s="7">
        <v>1</v>
      </c>
      <c r="C10996" s="8" t="s">
        <v>18</v>
      </c>
      <c r="D10996" s="4">
        <v>3</v>
      </c>
      <c r="E10996" t="s">
        <v>2708</v>
      </c>
      <c r="F10996" s="12" t="str">
        <f t="shared" si="158"/>
        <v>11-IML_23F_0035-3</v>
      </c>
      <c r="H10996" s="4" t="s">
        <v>39</v>
      </c>
      <c r="J10996" s="84" t="s">
        <v>653</v>
      </c>
      <c r="L10996" t="s">
        <v>2197</v>
      </c>
      <c r="M10996" t="s">
        <v>2198</v>
      </c>
      <c r="N10996" t="s">
        <v>2199</v>
      </c>
      <c r="O10996" t="s">
        <v>2879</v>
      </c>
      <c r="P10996" t="s">
        <v>2880</v>
      </c>
      <c r="Q10996" t="s">
        <v>2210</v>
      </c>
      <c r="T10996" t="s">
        <v>2796</v>
      </c>
      <c r="U10996" s="92" t="s">
        <v>2196</v>
      </c>
      <c r="V10996">
        <v>0</v>
      </c>
      <c r="X10996" s="6">
        <v>0.140047</v>
      </c>
    </row>
    <row r="10997" spans="1:24" ht="15" customHeight="1" x14ac:dyDescent="0.25">
      <c r="A10997" s="4">
        <v>11</v>
      </c>
      <c r="B10997" s="7">
        <v>1</v>
      </c>
      <c r="C10997" s="8" t="s">
        <v>18</v>
      </c>
      <c r="D10997" s="4">
        <v>1</v>
      </c>
      <c r="E10997" t="s">
        <v>2709</v>
      </c>
      <c r="F10997" s="12" t="str">
        <f t="shared" si="158"/>
        <v>11-IML_23F_0037-1</v>
      </c>
      <c r="H10997" s="4" t="s">
        <v>39</v>
      </c>
      <c r="J10997" s="84" t="s">
        <v>653</v>
      </c>
      <c r="L10997" t="s">
        <v>2197</v>
      </c>
      <c r="M10997" t="s">
        <v>2198</v>
      </c>
      <c r="N10997" t="s">
        <v>2199</v>
      </c>
      <c r="O10997" t="s">
        <v>2879</v>
      </c>
      <c r="P10997" t="s">
        <v>2880</v>
      </c>
      <c r="Q10997" t="s">
        <v>2210</v>
      </c>
      <c r="T10997" t="s">
        <v>2796</v>
      </c>
      <c r="U10997" s="92" t="s">
        <v>2196</v>
      </c>
      <c r="V10997">
        <v>0</v>
      </c>
      <c r="X10997" s="6">
        <v>0.140047</v>
      </c>
    </row>
    <row r="10998" spans="1:24" ht="15" customHeight="1" x14ac:dyDescent="0.25">
      <c r="A10998" s="4">
        <v>11</v>
      </c>
      <c r="B10998" s="7">
        <v>1</v>
      </c>
      <c r="C10998" s="8" t="s">
        <v>18</v>
      </c>
      <c r="D10998" s="4">
        <v>2</v>
      </c>
      <c r="E10998" t="s">
        <v>2709</v>
      </c>
      <c r="F10998" s="12" t="str">
        <f t="shared" si="158"/>
        <v>11-IML_23F_0037-2</v>
      </c>
      <c r="H10998" s="4" t="s">
        <v>39</v>
      </c>
      <c r="J10998" s="84" t="s">
        <v>653</v>
      </c>
      <c r="L10998" t="s">
        <v>2197</v>
      </c>
      <c r="M10998" t="s">
        <v>2198</v>
      </c>
      <c r="N10998" t="s">
        <v>2199</v>
      </c>
      <c r="O10998" t="s">
        <v>2879</v>
      </c>
      <c r="P10998" t="s">
        <v>2880</v>
      </c>
      <c r="Q10998" t="s">
        <v>2210</v>
      </c>
      <c r="T10998" t="s">
        <v>2796</v>
      </c>
      <c r="U10998" s="92" t="s">
        <v>2196</v>
      </c>
      <c r="V10998">
        <v>0</v>
      </c>
      <c r="X10998" s="6">
        <v>0.140047</v>
      </c>
    </row>
    <row r="10999" spans="1:24" ht="15" customHeight="1" x14ac:dyDescent="0.25">
      <c r="A10999" s="4">
        <v>11</v>
      </c>
      <c r="B10999" s="7">
        <v>1</v>
      </c>
      <c r="C10999" s="8" t="s">
        <v>18</v>
      </c>
      <c r="D10999" s="4">
        <v>3</v>
      </c>
      <c r="E10999" t="s">
        <v>2709</v>
      </c>
      <c r="F10999" s="12" t="str">
        <f t="shared" si="158"/>
        <v>11-IML_23F_0037-3</v>
      </c>
      <c r="H10999" s="4" t="s">
        <v>39</v>
      </c>
      <c r="J10999" s="84" t="s">
        <v>653</v>
      </c>
      <c r="L10999" t="s">
        <v>2197</v>
      </c>
      <c r="M10999" t="s">
        <v>2198</v>
      </c>
      <c r="N10999" t="s">
        <v>2199</v>
      </c>
      <c r="O10999" t="s">
        <v>2879</v>
      </c>
      <c r="P10999" t="s">
        <v>2880</v>
      </c>
      <c r="Q10999" t="s">
        <v>2210</v>
      </c>
      <c r="T10999" t="s">
        <v>2796</v>
      </c>
      <c r="U10999" s="92" t="s">
        <v>2196</v>
      </c>
      <c r="V10999">
        <v>0</v>
      </c>
      <c r="X10999" s="6">
        <v>0.140047</v>
      </c>
    </row>
    <row r="11000" spans="1:24" ht="15" customHeight="1" x14ac:dyDescent="0.25">
      <c r="A11000" s="4">
        <v>11</v>
      </c>
      <c r="B11000" s="7">
        <v>1</v>
      </c>
      <c r="C11000" s="8" t="s">
        <v>18</v>
      </c>
      <c r="D11000" s="4">
        <v>1</v>
      </c>
      <c r="E11000" t="s">
        <v>2710</v>
      </c>
      <c r="F11000" s="12" t="str">
        <f t="shared" si="158"/>
        <v>11-IML_23F_0038-1</v>
      </c>
      <c r="H11000" s="4" t="s">
        <v>39</v>
      </c>
      <c r="J11000" s="84" t="s">
        <v>653</v>
      </c>
      <c r="L11000" t="s">
        <v>2197</v>
      </c>
      <c r="M11000" t="s">
        <v>2198</v>
      </c>
      <c r="N11000" t="s">
        <v>2199</v>
      </c>
      <c r="O11000" t="s">
        <v>2879</v>
      </c>
      <c r="P11000" t="s">
        <v>2880</v>
      </c>
      <c r="Q11000" t="s">
        <v>2210</v>
      </c>
      <c r="T11000" t="s">
        <v>2796</v>
      </c>
      <c r="U11000" s="92" t="s">
        <v>2196</v>
      </c>
      <c r="V11000">
        <v>0</v>
      </c>
      <c r="X11000" s="6">
        <v>0.140047</v>
      </c>
    </row>
    <row r="11001" spans="1:24" ht="15" customHeight="1" x14ac:dyDescent="0.25">
      <c r="A11001" s="4">
        <v>11</v>
      </c>
      <c r="B11001" s="7">
        <v>1</v>
      </c>
      <c r="C11001" s="8" t="s">
        <v>18</v>
      </c>
      <c r="D11001" s="4">
        <v>2</v>
      </c>
      <c r="E11001" t="s">
        <v>2710</v>
      </c>
      <c r="F11001" s="12" t="str">
        <f t="shared" si="158"/>
        <v>11-IML_23F_0038-2</v>
      </c>
      <c r="H11001" s="4" t="s">
        <v>39</v>
      </c>
      <c r="J11001" s="84" t="s">
        <v>653</v>
      </c>
      <c r="L11001" t="s">
        <v>2197</v>
      </c>
      <c r="M11001" t="s">
        <v>2198</v>
      </c>
      <c r="N11001" t="s">
        <v>2199</v>
      </c>
      <c r="O11001" t="s">
        <v>2879</v>
      </c>
      <c r="P11001" t="s">
        <v>2880</v>
      </c>
      <c r="Q11001" t="s">
        <v>2210</v>
      </c>
      <c r="T11001" t="s">
        <v>2796</v>
      </c>
      <c r="U11001" s="92" t="s">
        <v>2196</v>
      </c>
      <c r="V11001">
        <v>0</v>
      </c>
      <c r="X11001" s="6">
        <v>0.140047</v>
      </c>
    </row>
    <row r="11002" spans="1:24" ht="15" customHeight="1" x14ac:dyDescent="0.25">
      <c r="A11002" s="4">
        <v>11</v>
      </c>
      <c r="B11002" s="7">
        <v>1</v>
      </c>
      <c r="C11002" s="8" t="s">
        <v>18</v>
      </c>
      <c r="D11002" s="4">
        <v>3</v>
      </c>
      <c r="E11002" t="s">
        <v>2710</v>
      </c>
      <c r="F11002" s="12" t="str">
        <f t="shared" si="158"/>
        <v>11-IML_23F_0038-3</v>
      </c>
      <c r="H11002" s="4" t="s">
        <v>39</v>
      </c>
      <c r="J11002" s="84" t="s">
        <v>653</v>
      </c>
      <c r="L11002" t="s">
        <v>2197</v>
      </c>
      <c r="M11002" t="s">
        <v>2198</v>
      </c>
      <c r="N11002" t="s">
        <v>2199</v>
      </c>
      <c r="O11002" t="s">
        <v>2879</v>
      </c>
      <c r="P11002" t="s">
        <v>2880</v>
      </c>
      <c r="Q11002" t="s">
        <v>2210</v>
      </c>
      <c r="T11002" t="s">
        <v>2796</v>
      </c>
      <c r="U11002" s="92" t="s">
        <v>2196</v>
      </c>
      <c r="V11002">
        <v>0</v>
      </c>
      <c r="X11002" s="6">
        <v>0.140047</v>
      </c>
    </row>
    <row r="11003" spans="1:24" ht="15" customHeight="1" x14ac:dyDescent="0.25">
      <c r="A11003" s="4">
        <v>11</v>
      </c>
      <c r="B11003" s="7">
        <v>1</v>
      </c>
      <c r="C11003" s="8" t="s">
        <v>18</v>
      </c>
      <c r="D11003" s="4">
        <v>1</v>
      </c>
      <c r="E11003" t="s">
        <v>2711</v>
      </c>
      <c r="F11003" s="12" t="str">
        <f t="shared" si="158"/>
        <v>11-IML_23F_0039-1</v>
      </c>
      <c r="H11003" s="4" t="s">
        <v>39</v>
      </c>
      <c r="J11003" s="84" t="s">
        <v>653</v>
      </c>
      <c r="L11003" t="s">
        <v>2197</v>
      </c>
      <c r="M11003" t="s">
        <v>2198</v>
      </c>
      <c r="N11003" t="s">
        <v>2199</v>
      </c>
      <c r="O11003" t="s">
        <v>2879</v>
      </c>
      <c r="P11003" t="s">
        <v>2880</v>
      </c>
      <c r="Q11003" t="s">
        <v>2210</v>
      </c>
      <c r="T11003" t="s">
        <v>2796</v>
      </c>
      <c r="U11003" s="92" t="s">
        <v>2196</v>
      </c>
      <c r="V11003">
        <v>0</v>
      </c>
      <c r="X11003" s="6">
        <v>0.140047</v>
      </c>
    </row>
    <row r="11004" spans="1:24" ht="15" customHeight="1" x14ac:dyDescent="0.25">
      <c r="A11004" s="4">
        <v>11</v>
      </c>
      <c r="B11004" s="7">
        <v>1</v>
      </c>
      <c r="C11004" s="8" t="s">
        <v>18</v>
      </c>
      <c r="D11004" s="4">
        <v>2</v>
      </c>
      <c r="E11004" t="s">
        <v>2711</v>
      </c>
      <c r="F11004" s="12" t="str">
        <f t="shared" si="158"/>
        <v>11-IML_23F_0039-2</v>
      </c>
      <c r="H11004" s="4" t="s">
        <v>39</v>
      </c>
      <c r="J11004" s="84" t="s">
        <v>653</v>
      </c>
      <c r="L11004" t="s">
        <v>2197</v>
      </c>
      <c r="M11004" t="s">
        <v>2198</v>
      </c>
      <c r="N11004" t="s">
        <v>2199</v>
      </c>
      <c r="O11004" t="s">
        <v>2879</v>
      </c>
      <c r="P11004" t="s">
        <v>2880</v>
      </c>
      <c r="Q11004" t="s">
        <v>2210</v>
      </c>
      <c r="T11004" t="s">
        <v>2796</v>
      </c>
      <c r="U11004" s="92" t="s">
        <v>2196</v>
      </c>
      <c r="V11004">
        <v>0</v>
      </c>
      <c r="X11004" s="6">
        <v>0.140047</v>
      </c>
    </row>
    <row r="11005" spans="1:24" ht="15" customHeight="1" x14ac:dyDescent="0.25">
      <c r="A11005" s="4">
        <v>11</v>
      </c>
      <c r="B11005" s="7">
        <v>1</v>
      </c>
      <c r="C11005" s="8" t="s">
        <v>18</v>
      </c>
      <c r="D11005" s="4">
        <v>3</v>
      </c>
      <c r="E11005" t="s">
        <v>2711</v>
      </c>
      <c r="F11005" s="12" t="str">
        <f t="shared" si="158"/>
        <v>11-IML_23F_0039-3</v>
      </c>
      <c r="H11005" s="4" t="s">
        <v>39</v>
      </c>
      <c r="J11005" s="84" t="s">
        <v>653</v>
      </c>
      <c r="L11005" t="s">
        <v>2197</v>
      </c>
      <c r="M11005" t="s">
        <v>2198</v>
      </c>
      <c r="N11005" t="s">
        <v>2199</v>
      </c>
      <c r="O11005" t="s">
        <v>2879</v>
      </c>
      <c r="P11005" t="s">
        <v>2880</v>
      </c>
      <c r="Q11005" t="s">
        <v>2210</v>
      </c>
      <c r="T11005" t="s">
        <v>2796</v>
      </c>
      <c r="U11005" s="92" t="s">
        <v>2196</v>
      </c>
      <c r="V11005">
        <v>0</v>
      </c>
      <c r="X11005" s="6">
        <v>0.140047</v>
      </c>
    </row>
    <row r="11006" spans="1:24" ht="15" customHeight="1" x14ac:dyDescent="0.25">
      <c r="A11006" s="4">
        <v>11</v>
      </c>
      <c r="B11006" s="7">
        <v>1</v>
      </c>
      <c r="C11006" s="8" t="s">
        <v>18</v>
      </c>
      <c r="D11006" s="4">
        <v>1</v>
      </c>
      <c r="E11006" t="s">
        <v>2712</v>
      </c>
      <c r="F11006" s="12" t="str">
        <f t="shared" si="158"/>
        <v>11-IML_23F_0041-1</v>
      </c>
      <c r="H11006" s="4" t="s">
        <v>39</v>
      </c>
      <c r="J11006" s="84" t="s">
        <v>653</v>
      </c>
      <c r="L11006" t="s">
        <v>2197</v>
      </c>
      <c r="M11006" t="s">
        <v>2198</v>
      </c>
      <c r="N11006" t="s">
        <v>2199</v>
      </c>
      <c r="O11006" t="s">
        <v>2879</v>
      </c>
      <c r="P11006" t="s">
        <v>2880</v>
      </c>
      <c r="Q11006" t="s">
        <v>2210</v>
      </c>
      <c r="T11006" t="s">
        <v>2796</v>
      </c>
      <c r="U11006" s="92" t="s">
        <v>2196</v>
      </c>
      <c r="V11006">
        <v>0</v>
      </c>
      <c r="X11006" s="6">
        <v>0.140047</v>
      </c>
    </row>
    <row r="11007" spans="1:24" ht="15" customHeight="1" x14ac:dyDescent="0.25">
      <c r="A11007" s="4">
        <v>11</v>
      </c>
      <c r="B11007" s="7">
        <v>1</v>
      </c>
      <c r="C11007" s="8" t="s">
        <v>18</v>
      </c>
      <c r="D11007" s="4">
        <v>2</v>
      </c>
      <c r="E11007" t="s">
        <v>2712</v>
      </c>
      <c r="F11007" s="12" t="str">
        <f t="shared" si="158"/>
        <v>11-IML_23F_0041-2</v>
      </c>
      <c r="H11007" s="4" t="s">
        <v>39</v>
      </c>
      <c r="J11007" s="84" t="s">
        <v>653</v>
      </c>
      <c r="L11007" t="s">
        <v>2197</v>
      </c>
      <c r="M11007" t="s">
        <v>2198</v>
      </c>
      <c r="N11007" t="s">
        <v>2199</v>
      </c>
      <c r="O11007" t="s">
        <v>2879</v>
      </c>
      <c r="P11007" t="s">
        <v>2880</v>
      </c>
      <c r="Q11007" t="s">
        <v>2210</v>
      </c>
      <c r="T11007" t="s">
        <v>2796</v>
      </c>
      <c r="U11007" s="92" t="s">
        <v>2196</v>
      </c>
      <c r="V11007">
        <v>0</v>
      </c>
      <c r="X11007" s="6">
        <v>0.140047</v>
      </c>
    </row>
    <row r="11008" spans="1:24" ht="15" customHeight="1" x14ac:dyDescent="0.25">
      <c r="A11008" s="4">
        <v>11</v>
      </c>
      <c r="B11008" s="7">
        <v>1</v>
      </c>
      <c r="C11008" s="8" t="s">
        <v>18</v>
      </c>
      <c r="D11008" s="4">
        <v>3</v>
      </c>
      <c r="E11008" t="s">
        <v>2712</v>
      </c>
      <c r="F11008" s="12" t="str">
        <f t="shared" si="158"/>
        <v>11-IML_23F_0041-3</v>
      </c>
      <c r="H11008" s="4" t="s">
        <v>39</v>
      </c>
      <c r="J11008" s="84" t="s">
        <v>653</v>
      </c>
      <c r="L11008" t="s">
        <v>2197</v>
      </c>
      <c r="M11008" t="s">
        <v>2198</v>
      </c>
      <c r="N11008" t="s">
        <v>2199</v>
      </c>
      <c r="O11008" t="s">
        <v>2879</v>
      </c>
      <c r="P11008" t="s">
        <v>2880</v>
      </c>
      <c r="Q11008" t="s">
        <v>2210</v>
      </c>
      <c r="T11008" t="s">
        <v>2796</v>
      </c>
      <c r="U11008" s="92" t="s">
        <v>2196</v>
      </c>
      <c r="V11008">
        <v>0</v>
      </c>
      <c r="X11008" s="6">
        <v>0.140047</v>
      </c>
    </row>
    <row r="11009" spans="1:24" ht="15" customHeight="1" x14ac:dyDescent="0.25">
      <c r="A11009" s="4">
        <v>11</v>
      </c>
      <c r="B11009" s="7">
        <v>1</v>
      </c>
      <c r="C11009" s="8" t="s">
        <v>18</v>
      </c>
      <c r="D11009" s="4">
        <v>1</v>
      </c>
      <c r="E11009" t="s">
        <v>2713</v>
      </c>
      <c r="F11009" s="12" t="str">
        <f t="shared" si="158"/>
        <v>11-IML_23F_0042-1</v>
      </c>
      <c r="H11009" s="4" t="s">
        <v>39</v>
      </c>
      <c r="J11009" s="84" t="s">
        <v>653</v>
      </c>
      <c r="L11009" t="s">
        <v>2197</v>
      </c>
      <c r="M11009" t="s">
        <v>2198</v>
      </c>
      <c r="N11009" t="s">
        <v>2199</v>
      </c>
      <c r="O11009" t="s">
        <v>2879</v>
      </c>
      <c r="P11009" t="s">
        <v>2880</v>
      </c>
      <c r="Q11009" t="s">
        <v>2210</v>
      </c>
      <c r="T11009" t="s">
        <v>2796</v>
      </c>
      <c r="U11009" s="92" t="s">
        <v>2196</v>
      </c>
      <c r="V11009">
        <v>0</v>
      </c>
      <c r="X11009" s="6">
        <v>0.140047</v>
      </c>
    </row>
    <row r="11010" spans="1:24" ht="15" customHeight="1" x14ac:dyDescent="0.25">
      <c r="A11010" s="4">
        <v>11</v>
      </c>
      <c r="B11010" s="7">
        <v>1</v>
      </c>
      <c r="C11010" s="8" t="s">
        <v>18</v>
      </c>
      <c r="D11010" s="4">
        <v>2</v>
      </c>
      <c r="E11010" t="s">
        <v>2713</v>
      </c>
      <c r="F11010" s="12" t="str">
        <f t="shared" si="158"/>
        <v>11-IML_23F_0042-2</v>
      </c>
      <c r="H11010" s="4" t="s">
        <v>39</v>
      </c>
      <c r="J11010" s="84" t="s">
        <v>653</v>
      </c>
      <c r="L11010" t="s">
        <v>2197</v>
      </c>
      <c r="M11010" t="s">
        <v>2198</v>
      </c>
      <c r="N11010" t="s">
        <v>2199</v>
      </c>
      <c r="O11010" t="s">
        <v>2879</v>
      </c>
      <c r="P11010" t="s">
        <v>2880</v>
      </c>
      <c r="Q11010" t="s">
        <v>2210</v>
      </c>
      <c r="T11010" t="s">
        <v>2796</v>
      </c>
      <c r="U11010" s="92" t="s">
        <v>2196</v>
      </c>
      <c r="V11010">
        <v>0</v>
      </c>
      <c r="X11010" s="6">
        <v>0.140047</v>
      </c>
    </row>
    <row r="11011" spans="1:24" ht="15" customHeight="1" x14ac:dyDescent="0.25">
      <c r="A11011" s="4">
        <v>11</v>
      </c>
      <c r="B11011" s="7">
        <v>1</v>
      </c>
      <c r="C11011" s="8" t="s">
        <v>18</v>
      </c>
      <c r="D11011" s="4">
        <v>3</v>
      </c>
      <c r="E11011" t="s">
        <v>2713</v>
      </c>
      <c r="F11011" s="12" t="str">
        <f t="shared" si="158"/>
        <v>11-IML_23F_0042-3</v>
      </c>
      <c r="H11011" s="4" t="s">
        <v>39</v>
      </c>
      <c r="J11011" s="84" t="s">
        <v>653</v>
      </c>
      <c r="L11011" t="s">
        <v>2197</v>
      </c>
      <c r="M11011" t="s">
        <v>2198</v>
      </c>
      <c r="N11011" t="s">
        <v>2199</v>
      </c>
      <c r="O11011" t="s">
        <v>2879</v>
      </c>
      <c r="P11011" t="s">
        <v>2880</v>
      </c>
      <c r="Q11011" t="s">
        <v>2210</v>
      </c>
      <c r="T11011" t="s">
        <v>2796</v>
      </c>
      <c r="U11011" s="92" t="s">
        <v>2196</v>
      </c>
      <c r="V11011">
        <v>0</v>
      </c>
      <c r="X11011" s="6">
        <v>0.140047</v>
      </c>
    </row>
    <row r="11012" spans="1:24" ht="15" customHeight="1" x14ac:dyDescent="0.25">
      <c r="A11012" s="4">
        <v>11</v>
      </c>
      <c r="B11012" s="7">
        <v>1</v>
      </c>
      <c r="C11012" s="8" t="s">
        <v>18</v>
      </c>
      <c r="D11012" s="4">
        <v>1</v>
      </c>
      <c r="E11012" t="s">
        <v>2714</v>
      </c>
      <c r="F11012" s="12" t="str">
        <f t="shared" si="158"/>
        <v>11-IML_23F_0043-1</v>
      </c>
      <c r="H11012" s="4" t="s">
        <v>39</v>
      </c>
      <c r="J11012" s="84" t="s">
        <v>653</v>
      </c>
      <c r="L11012" t="s">
        <v>2197</v>
      </c>
      <c r="M11012" t="s">
        <v>2198</v>
      </c>
      <c r="N11012" t="s">
        <v>2199</v>
      </c>
      <c r="O11012" t="s">
        <v>2879</v>
      </c>
      <c r="P11012" t="s">
        <v>2880</v>
      </c>
      <c r="Q11012" t="s">
        <v>2210</v>
      </c>
      <c r="T11012" t="s">
        <v>2796</v>
      </c>
      <c r="U11012" s="92" t="s">
        <v>2196</v>
      </c>
      <c r="V11012">
        <v>0</v>
      </c>
      <c r="X11012" s="6">
        <v>0.140047</v>
      </c>
    </row>
    <row r="11013" spans="1:24" ht="15" customHeight="1" x14ac:dyDescent="0.25">
      <c r="A11013" s="4">
        <v>11</v>
      </c>
      <c r="B11013" s="7">
        <v>1</v>
      </c>
      <c r="C11013" s="8" t="s">
        <v>18</v>
      </c>
      <c r="D11013" s="4">
        <v>2</v>
      </c>
      <c r="E11013" t="s">
        <v>2714</v>
      </c>
      <c r="F11013" s="12" t="str">
        <f t="shared" si="158"/>
        <v>11-IML_23F_0043-2</v>
      </c>
      <c r="H11013" s="4" t="s">
        <v>39</v>
      </c>
      <c r="J11013" s="84" t="s">
        <v>653</v>
      </c>
      <c r="L11013" t="s">
        <v>2197</v>
      </c>
      <c r="M11013" t="s">
        <v>2198</v>
      </c>
      <c r="N11013" t="s">
        <v>2199</v>
      </c>
      <c r="O11013" t="s">
        <v>2879</v>
      </c>
      <c r="P11013" t="s">
        <v>2880</v>
      </c>
      <c r="Q11013" t="s">
        <v>2210</v>
      </c>
      <c r="T11013" t="s">
        <v>2796</v>
      </c>
      <c r="U11013" s="92" t="s">
        <v>2196</v>
      </c>
      <c r="V11013">
        <v>0</v>
      </c>
      <c r="X11013" s="6">
        <v>0.140047</v>
      </c>
    </row>
    <row r="11014" spans="1:24" ht="15" customHeight="1" x14ac:dyDescent="0.25">
      <c r="A11014" s="4">
        <v>11</v>
      </c>
      <c r="B11014" s="7">
        <v>1</v>
      </c>
      <c r="C11014" s="8" t="s">
        <v>18</v>
      </c>
      <c r="D11014" s="4">
        <v>3</v>
      </c>
      <c r="E11014" t="s">
        <v>2714</v>
      </c>
      <c r="F11014" s="12" t="str">
        <f t="shared" si="158"/>
        <v>11-IML_23F_0043-3</v>
      </c>
      <c r="H11014" s="4" t="s">
        <v>39</v>
      </c>
      <c r="J11014" s="84" t="s">
        <v>653</v>
      </c>
      <c r="L11014" t="s">
        <v>2197</v>
      </c>
      <c r="M11014" t="s">
        <v>2198</v>
      </c>
      <c r="N11014" t="s">
        <v>2199</v>
      </c>
      <c r="O11014" t="s">
        <v>2879</v>
      </c>
      <c r="P11014" t="s">
        <v>2880</v>
      </c>
      <c r="Q11014" t="s">
        <v>2210</v>
      </c>
      <c r="T11014" t="s">
        <v>2796</v>
      </c>
      <c r="U11014" s="92" t="s">
        <v>2196</v>
      </c>
      <c r="V11014">
        <v>0</v>
      </c>
      <c r="X11014" s="6">
        <v>0.140047</v>
      </c>
    </row>
    <row r="11015" spans="1:24" ht="15" customHeight="1" x14ac:dyDescent="0.25">
      <c r="A11015" s="4">
        <v>11</v>
      </c>
      <c r="B11015" s="7">
        <v>1</v>
      </c>
      <c r="C11015" s="8" t="s">
        <v>18</v>
      </c>
      <c r="D11015" s="4">
        <v>1</v>
      </c>
      <c r="E11015" t="s">
        <v>2715</v>
      </c>
      <c r="F11015" s="12" t="str">
        <f t="shared" si="158"/>
        <v>11-IML_23F_0045-1</v>
      </c>
      <c r="H11015" s="4" t="s">
        <v>39</v>
      </c>
      <c r="J11015" s="84" t="s">
        <v>653</v>
      </c>
      <c r="L11015" t="s">
        <v>2197</v>
      </c>
      <c r="M11015" t="s">
        <v>2198</v>
      </c>
      <c r="N11015" t="s">
        <v>2199</v>
      </c>
      <c r="O11015" t="s">
        <v>2879</v>
      </c>
      <c r="P11015" t="s">
        <v>2880</v>
      </c>
      <c r="Q11015" t="s">
        <v>2210</v>
      </c>
      <c r="T11015" t="s">
        <v>2796</v>
      </c>
      <c r="U11015" s="92" t="s">
        <v>2196</v>
      </c>
      <c r="V11015">
        <v>0</v>
      </c>
      <c r="X11015" s="6">
        <v>0.140047</v>
      </c>
    </row>
    <row r="11016" spans="1:24" ht="15" customHeight="1" x14ac:dyDescent="0.25">
      <c r="A11016" s="4">
        <v>11</v>
      </c>
      <c r="B11016" s="7">
        <v>1</v>
      </c>
      <c r="C11016" s="8" t="s">
        <v>18</v>
      </c>
      <c r="D11016" s="4">
        <v>2</v>
      </c>
      <c r="E11016" t="s">
        <v>2715</v>
      </c>
      <c r="F11016" s="12" t="str">
        <f t="shared" si="158"/>
        <v>11-IML_23F_0045-2</v>
      </c>
      <c r="H11016" s="4" t="s">
        <v>39</v>
      </c>
      <c r="J11016" s="84" t="s">
        <v>653</v>
      </c>
      <c r="L11016" t="s">
        <v>2197</v>
      </c>
      <c r="M11016" t="s">
        <v>2198</v>
      </c>
      <c r="N11016" t="s">
        <v>2199</v>
      </c>
      <c r="O11016" t="s">
        <v>2879</v>
      </c>
      <c r="P11016" t="s">
        <v>2880</v>
      </c>
      <c r="Q11016" t="s">
        <v>2210</v>
      </c>
      <c r="T11016" t="s">
        <v>2796</v>
      </c>
      <c r="U11016" s="92" t="s">
        <v>2196</v>
      </c>
      <c r="V11016">
        <v>0</v>
      </c>
      <c r="X11016" s="6">
        <v>0.140047</v>
      </c>
    </row>
    <row r="11017" spans="1:24" ht="15" customHeight="1" x14ac:dyDescent="0.25">
      <c r="A11017" s="4">
        <v>11</v>
      </c>
      <c r="B11017" s="7">
        <v>1</v>
      </c>
      <c r="C11017" s="8" t="s">
        <v>18</v>
      </c>
      <c r="D11017" s="4">
        <v>3</v>
      </c>
      <c r="E11017" t="s">
        <v>2715</v>
      </c>
      <c r="F11017" s="12" t="str">
        <f t="shared" si="158"/>
        <v>11-IML_23F_0045-3</v>
      </c>
      <c r="H11017" s="4" t="s">
        <v>39</v>
      </c>
      <c r="J11017" s="84" t="s">
        <v>653</v>
      </c>
      <c r="L11017" t="s">
        <v>2197</v>
      </c>
      <c r="M11017" t="s">
        <v>2198</v>
      </c>
      <c r="N11017" t="s">
        <v>2199</v>
      </c>
      <c r="O11017" t="s">
        <v>2879</v>
      </c>
      <c r="P11017" t="s">
        <v>2880</v>
      </c>
      <c r="Q11017" t="s">
        <v>2210</v>
      </c>
      <c r="T11017" t="s">
        <v>2796</v>
      </c>
      <c r="U11017" s="92" t="s">
        <v>2196</v>
      </c>
      <c r="V11017">
        <v>0</v>
      </c>
      <c r="X11017" s="6">
        <v>0.140047</v>
      </c>
    </row>
    <row r="11018" spans="1:24" ht="15" customHeight="1" x14ac:dyDescent="0.25">
      <c r="A11018" s="4">
        <v>11</v>
      </c>
      <c r="B11018" s="7">
        <v>1</v>
      </c>
      <c r="C11018" s="8" t="s">
        <v>18</v>
      </c>
      <c r="D11018" s="4">
        <v>1</v>
      </c>
      <c r="E11018" t="s">
        <v>2716</v>
      </c>
      <c r="F11018" s="12" t="str">
        <f t="shared" si="158"/>
        <v>11-IML_23F_0046-1</v>
      </c>
      <c r="H11018" s="4" t="s">
        <v>39</v>
      </c>
      <c r="J11018" s="84" t="s">
        <v>653</v>
      </c>
      <c r="L11018" t="s">
        <v>2197</v>
      </c>
      <c r="M11018" t="s">
        <v>2198</v>
      </c>
      <c r="N11018" t="s">
        <v>2199</v>
      </c>
      <c r="O11018" t="s">
        <v>2879</v>
      </c>
      <c r="P11018" t="s">
        <v>2880</v>
      </c>
      <c r="Q11018" t="s">
        <v>2210</v>
      </c>
      <c r="T11018" t="s">
        <v>2796</v>
      </c>
      <c r="U11018" s="92" t="s">
        <v>2196</v>
      </c>
      <c r="V11018">
        <v>0</v>
      </c>
      <c r="X11018" s="6">
        <v>0.140047</v>
      </c>
    </row>
    <row r="11019" spans="1:24" ht="15" customHeight="1" x14ac:dyDescent="0.25">
      <c r="A11019" s="4">
        <v>11</v>
      </c>
      <c r="B11019" s="7">
        <v>1</v>
      </c>
      <c r="C11019" s="8" t="s">
        <v>18</v>
      </c>
      <c r="D11019" s="4">
        <v>2</v>
      </c>
      <c r="E11019" t="s">
        <v>2716</v>
      </c>
      <c r="F11019" s="12" t="str">
        <f t="shared" si="158"/>
        <v>11-IML_23F_0046-2</v>
      </c>
      <c r="H11019" s="4" t="s">
        <v>39</v>
      </c>
      <c r="J11019" s="84" t="s">
        <v>653</v>
      </c>
      <c r="L11019" t="s">
        <v>2197</v>
      </c>
      <c r="M11019" t="s">
        <v>2198</v>
      </c>
      <c r="N11019" t="s">
        <v>2199</v>
      </c>
      <c r="O11019" t="s">
        <v>2879</v>
      </c>
      <c r="P11019" t="s">
        <v>2880</v>
      </c>
      <c r="Q11019" t="s">
        <v>2210</v>
      </c>
      <c r="T11019" t="s">
        <v>2796</v>
      </c>
      <c r="U11019" s="92" t="s">
        <v>2196</v>
      </c>
      <c r="V11019">
        <v>0</v>
      </c>
      <c r="X11019" s="6">
        <v>0.140047</v>
      </c>
    </row>
    <row r="11020" spans="1:24" ht="15" customHeight="1" x14ac:dyDescent="0.25">
      <c r="A11020" s="4">
        <v>11</v>
      </c>
      <c r="B11020" s="7">
        <v>1</v>
      </c>
      <c r="C11020" s="8" t="s">
        <v>18</v>
      </c>
      <c r="D11020" s="4">
        <v>3</v>
      </c>
      <c r="E11020" t="s">
        <v>2716</v>
      </c>
      <c r="F11020" s="12" t="str">
        <f t="shared" si="158"/>
        <v>11-IML_23F_0046-3</v>
      </c>
      <c r="H11020" s="4" t="s">
        <v>39</v>
      </c>
      <c r="J11020" s="84" t="s">
        <v>653</v>
      </c>
      <c r="L11020" t="s">
        <v>2197</v>
      </c>
      <c r="M11020" t="s">
        <v>2198</v>
      </c>
      <c r="N11020" t="s">
        <v>2199</v>
      </c>
      <c r="O11020" t="s">
        <v>2879</v>
      </c>
      <c r="P11020" t="s">
        <v>2880</v>
      </c>
      <c r="Q11020" t="s">
        <v>2210</v>
      </c>
      <c r="T11020" t="s">
        <v>2796</v>
      </c>
      <c r="U11020" s="92" t="s">
        <v>2196</v>
      </c>
      <c r="V11020">
        <v>0</v>
      </c>
      <c r="X11020" s="6">
        <v>0.140047</v>
      </c>
    </row>
    <row r="11021" spans="1:24" ht="15" customHeight="1" x14ac:dyDescent="0.25">
      <c r="A11021" s="4">
        <v>11</v>
      </c>
      <c r="B11021" s="7">
        <v>1</v>
      </c>
      <c r="C11021" s="8" t="s">
        <v>18</v>
      </c>
      <c r="D11021" s="4">
        <v>1</v>
      </c>
      <c r="E11021" t="s">
        <v>2717</v>
      </c>
      <c r="F11021" s="12" t="str">
        <f t="shared" si="158"/>
        <v>11-IML_23F_0047-1</v>
      </c>
      <c r="H11021" s="4" t="s">
        <v>39</v>
      </c>
      <c r="J11021" s="84" t="s">
        <v>653</v>
      </c>
      <c r="L11021" t="s">
        <v>2197</v>
      </c>
      <c r="M11021" t="s">
        <v>2198</v>
      </c>
      <c r="N11021" t="s">
        <v>2199</v>
      </c>
      <c r="O11021" t="s">
        <v>2879</v>
      </c>
      <c r="P11021" t="s">
        <v>2880</v>
      </c>
      <c r="Q11021" t="s">
        <v>2210</v>
      </c>
      <c r="T11021" t="s">
        <v>2796</v>
      </c>
      <c r="U11021" s="92" t="s">
        <v>2196</v>
      </c>
      <c r="V11021">
        <v>0</v>
      </c>
      <c r="X11021" s="6">
        <v>0.140047</v>
      </c>
    </row>
    <row r="11022" spans="1:24" ht="15" customHeight="1" x14ac:dyDescent="0.25">
      <c r="A11022" s="4">
        <v>11</v>
      </c>
      <c r="B11022" s="7">
        <v>1</v>
      </c>
      <c r="C11022" s="8" t="s">
        <v>18</v>
      </c>
      <c r="D11022" s="4">
        <v>2</v>
      </c>
      <c r="E11022" t="s">
        <v>2717</v>
      </c>
      <c r="F11022" s="12" t="str">
        <f t="shared" ref="F11022:F11085" si="159">_xlfn.CONCAT(A11022,"-",E11022,"-",D11022)</f>
        <v>11-IML_23F_0047-2</v>
      </c>
      <c r="H11022" s="4" t="s">
        <v>39</v>
      </c>
      <c r="J11022" s="84" t="s">
        <v>653</v>
      </c>
      <c r="L11022" t="s">
        <v>2197</v>
      </c>
      <c r="M11022" t="s">
        <v>2198</v>
      </c>
      <c r="N11022" t="s">
        <v>2199</v>
      </c>
      <c r="O11022" t="s">
        <v>2879</v>
      </c>
      <c r="P11022" t="s">
        <v>2880</v>
      </c>
      <c r="Q11022" t="s">
        <v>2210</v>
      </c>
      <c r="T11022" t="s">
        <v>2796</v>
      </c>
      <c r="U11022" s="92" t="s">
        <v>2196</v>
      </c>
      <c r="V11022">
        <v>0</v>
      </c>
      <c r="X11022" s="6">
        <v>0.140047</v>
      </c>
    </row>
    <row r="11023" spans="1:24" ht="15" customHeight="1" x14ac:dyDescent="0.25">
      <c r="A11023" s="4">
        <v>11</v>
      </c>
      <c r="B11023" s="7">
        <v>1</v>
      </c>
      <c r="C11023" s="8" t="s">
        <v>18</v>
      </c>
      <c r="D11023" s="4">
        <v>3</v>
      </c>
      <c r="E11023" t="s">
        <v>2717</v>
      </c>
      <c r="F11023" s="12" t="str">
        <f t="shared" si="159"/>
        <v>11-IML_23F_0047-3</v>
      </c>
      <c r="H11023" s="4" t="s">
        <v>39</v>
      </c>
      <c r="J11023" s="84" t="s">
        <v>653</v>
      </c>
      <c r="L11023" t="s">
        <v>2197</v>
      </c>
      <c r="M11023" t="s">
        <v>2198</v>
      </c>
      <c r="N11023" t="s">
        <v>2199</v>
      </c>
      <c r="O11023" t="s">
        <v>2879</v>
      </c>
      <c r="P11023" t="s">
        <v>2880</v>
      </c>
      <c r="Q11023" t="s">
        <v>2210</v>
      </c>
      <c r="T11023" t="s">
        <v>2796</v>
      </c>
      <c r="U11023" s="92" t="s">
        <v>2196</v>
      </c>
      <c r="V11023">
        <v>0</v>
      </c>
      <c r="X11023" s="6">
        <v>0.140047</v>
      </c>
    </row>
    <row r="11024" spans="1:24" ht="15" customHeight="1" x14ac:dyDescent="0.25">
      <c r="A11024" s="4">
        <v>11</v>
      </c>
      <c r="B11024" s="7">
        <v>1</v>
      </c>
      <c r="C11024" s="8" t="s">
        <v>18</v>
      </c>
      <c r="D11024" s="4">
        <v>1</v>
      </c>
      <c r="E11024" t="s">
        <v>2718</v>
      </c>
      <c r="F11024" s="12" t="str">
        <f t="shared" si="159"/>
        <v>11-IML_23F_0049-1</v>
      </c>
      <c r="H11024" s="4" t="s">
        <v>39</v>
      </c>
      <c r="J11024" s="84" t="s">
        <v>653</v>
      </c>
      <c r="L11024" t="s">
        <v>2197</v>
      </c>
      <c r="M11024" t="s">
        <v>2198</v>
      </c>
      <c r="N11024" t="s">
        <v>2199</v>
      </c>
      <c r="O11024" t="s">
        <v>2879</v>
      </c>
      <c r="P11024" t="s">
        <v>2880</v>
      </c>
      <c r="Q11024" t="s">
        <v>2210</v>
      </c>
      <c r="T11024" t="s">
        <v>2796</v>
      </c>
      <c r="U11024" s="92" t="s">
        <v>2196</v>
      </c>
      <c r="V11024">
        <v>0</v>
      </c>
      <c r="X11024" s="6">
        <v>0.140047</v>
      </c>
    </row>
    <row r="11025" spans="1:24" ht="15" customHeight="1" x14ac:dyDescent="0.25">
      <c r="A11025" s="4">
        <v>11</v>
      </c>
      <c r="B11025" s="7">
        <v>1</v>
      </c>
      <c r="C11025" s="8" t="s">
        <v>18</v>
      </c>
      <c r="D11025" s="4">
        <v>2</v>
      </c>
      <c r="E11025" t="s">
        <v>2718</v>
      </c>
      <c r="F11025" s="12" t="str">
        <f t="shared" si="159"/>
        <v>11-IML_23F_0049-2</v>
      </c>
      <c r="H11025" s="4" t="s">
        <v>39</v>
      </c>
      <c r="J11025" s="84" t="s">
        <v>653</v>
      </c>
      <c r="L11025" t="s">
        <v>2197</v>
      </c>
      <c r="M11025" t="s">
        <v>2198</v>
      </c>
      <c r="N11025" t="s">
        <v>2199</v>
      </c>
      <c r="O11025" t="s">
        <v>2879</v>
      </c>
      <c r="P11025" t="s">
        <v>2880</v>
      </c>
      <c r="Q11025" t="s">
        <v>2210</v>
      </c>
      <c r="T11025" t="s">
        <v>2796</v>
      </c>
      <c r="U11025" s="92" t="s">
        <v>2196</v>
      </c>
      <c r="V11025">
        <v>0</v>
      </c>
      <c r="X11025" s="6">
        <v>0.140047</v>
      </c>
    </row>
    <row r="11026" spans="1:24" ht="15" customHeight="1" x14ac:dyDescent="0.25">
      <c r="A11026" s="4">
        <v>11</v>
      </c>
      <c r="B11026" s="7">
        <v>1</v>
      </c>
      <c r="C11026" s="8" t="s">
        <v>18</v>
      </c>
      <c r="D11026" s="4">
        <v>3</v>
      </c>
      <c r="E11026" t="s">
        <v>2718</v>
      </c>
      <c r="F11026" s="12" t="str">
        <f t="shared" si="159"/>
        <v>11-IML_23F_0049-3</v>
      </c>
      <c r="H11026" s="4" t="s">
        <v>39</v>
      </c>
      <c r="J11026" s="84" t="s">
        <v>653</v>
      </c>
      <c r="L11026" t="s">
        <v>2197</v>
      </c>
      <c r="M11026" t="s">
        <v>2198</v>
      </c>
      <c r="N11026" t="s">
        <v>2199</v>
      </c>
      <c r="O11026" t="s">
        <v>2879</v>
      </c>
      <c r="P11026" t="s">
        <v>2880</v>
      </c>
      <c r="Q11026" t="s">
        <v>2210</v>
      </c>
      <c r="T11026" t="s">
        <v>2796</v>
      </c>
      <c r="U11026" s="92" t="s">
        <v>2196</v>
      </c>
      <c r="V11026">
        <v>0</v>
      </c>
      <c r="X11026" s="6">
        <v>0.140047</v>
      </c>
    </row>
    <row r="11027" spans="1:24" ht="15" customHeight="1" x14ac:dyDescent="0.25">
      <c r="A11027" s="4">
        <v>11</v>
      </c>
      <c r="B11027" s="7">
        <v>1</v>
      </c>
      <c r="C11027" s="8" t="s">
        <v>18</v>
      </c>
      <c r="D11027" s="4">
        <v>1</v>
      </c>
      <c r="E11027" t="s">
        <v>2719</v>
      </c>
      <c r="F11027" s="12" t="str">
        <f t="shared" si="159"/>
        <v>11-IML_23F_0050-1</v>
      </c>
      <c r="H11027" s="4" t="s">
        <v>39</v>
      </c>
      <c r="J11027" s="84" t="s">
        <v>653</v>
      </c>
      <c r="L11027" t="s">
        <v>2197</v>
      </c>
      <c r="M11027" t="s">
        <v>2198</v>
      </c>
      <c r="N11027" t="s">
        <v>2199</v>
      </c>
      <c r="O11027" t="s">
        <v>2879</v>
      </c>
      <c r="P11027" t="s">
        <v>2880</v>
      </c>
      <c r="Q11027" t="s">
        <v>2210</v>
      </c>
      <c r="T11027" t="s">
        <v>2796</v>
      </c>
      <c r="U11027" s="92" t="s">
        <v>2196</v>
      </c>
      <c r="V11027">
        <v>0</v>
      </c>
      <c r="X11027" s="6">
        <v>0.140047</v>
      </c>
    </row>
    <row r="11028" spans="1:24" ht="15" customHeight="1" x14ac:dyDescent="0.25">
      <c r="A11028" s="4">
        <v>11</v>
      </c>
      <c r="B11028" s="7">
        <v>1</v>
      </c>
      <c r="C11028" s="8" t="s">
        <v>18</v>
      </c>
      <c r="D11028" s="4">
        <v>2</v>
      </c>
      <c r="E11028" t="s">
        <v>2719</v>
      </c>
      <c r="F11028" s="12" t="str">
        <f t="shared" si="159"/>
        <v>11-IML_23F_0050-2</v>
      </c>
      <c r="H11028" s="4" t="s">
        <v>39</v>
      </c>
      <c r="J11028" s="84" t="s">
        <v>653</v>
      </c>
      <c r="L11028" t="s">
        <v>2197</v>
      </c>
      <c r="M11028" t="s">
        <v>2198</v>
      </c>
      <c r="N11028" t="s">
        <v>2199</v>
      </c>
      <c r="O11028" t="s">
        <v>2879</v>
      </c>
      <c r="P11028" t="s">
        <v>2880</v>
      </c>
      <c r="Q11028" t="s">
        <v>2210</v>
      </c>
      <c r="T11028" t="s">
        <v>2796</v>
      </c>
      <c r="U11028" s="92" t="s">
        <v>2196</v>
      </c>
      <c r="V11028">
        <v>0</v>
      </c>
      <c r="X11028" s="6">
        <v>0.140047</v>
      </c>
    </row>
    <row r="11029" spans="1:24" ht="15" customHeight="1" x14ac:dyDescent="0.25">
      <c r="A11029" s="4">
        <v>11</v>
      </c>
      <c r="B11029" s="7">
        <v>1</v>
      </c>
      <c r="C11029" s="8" t="s">
        <v>18</v>
      </c>
      <c r="D11029" s="4">
        <v>3</v>
      </c>
      <c r="E11029" t="s">
        <v>2719</v>
      </c>
      <c r="F11029" s="12" t="str">
        <f t="shared" si="159"/>
        <v>11-IML_23F_0050-3</v>
      </c>
      <c r="H11029" s="4" t="s">
        <v>39</v>
      </c>
      <c r="J11029" s="84" t="s">
        <v>653</v>
      </c>
      <c r="L11029" t="s">
        <v>2197</v>
      </c>
      <c r="M11029" t="s">
        <v>2198</v>
      </c>
      <c r="N11029" t="s">
        <v>2199</v>
      </c>
      <c r="O11029" t="s">
        <v>2879</v>
      </c>
      <c r="P11029" t="s">
        <v>2880</v>
      </c>
      <c r="Q11029" t="s">
        <v>2210</v>
      </c>
      <c r="T11029" t="s">
        <v>2796</v>
      </c>
      <c r="U11029" s="92" t="s">
        <v>2196</v>
      </c>
      <c r="V11029">
        <v>0</v>
      </c>
      <c r="X11029" s="6">
        <v>0.140047</v>
      </c>
    </row>
    <row r="11030" spans="1:24" ht="15" customHeight="1" x14ac:dyDescent="0.25">
      <c r="A11030" s="4">
        <v>11</v>
      </c>
      <c r="B11030" s="7">
        <v>1</v>
      </c>
      <c r="C11030" s="8" t="s">
        <v>18</v>
      </c>
      <c r="D11030" s="4">
        <v>1</v>
      </c>
      <c r="E11030" t="s">
        <v>2720</v>
      </c>
      <c r="F11030" s="12" t="str">
        <f t="shared" si="159"/>
        <v>11-IML_23F_0051-1</v>
      </c>
      <c r="H11030" s="4" t="s">
        <v>39</v>
      </c>
      <c r="J11030" s="84" t="s">
        <v>653</v>
      </c>
      <c r="L11030" t="s">
        <v>2197</v>
      </c>
      <c r="M11030" t="s">
        <v>2198</v>
      </c>
      <c r="N11030" t="s">
        <v>2199</v>
      </c>
      <c r="O11030" t="s">
        <v>2879</v>
      </c>
      <c r="P11030" t="s">
        <v>2880</v>
      </c>
      <c r="Q11030" t="s">
        <v>2210</v>
      </c>
      <c r="T11030" t="s">
        <v>2796</v>
      </c>
      <c r="U11030" s="92" t="s">
        <v>2196</v>
      </c>
      <c r="V11030">
        <v>0</v>
      </c>
      <c r="X11030" s="6">
        <v>0.140047</v>
      </c>
    </row>
    <row r="11031" spans="1:24" ht="15" customHeight="1" x14ac:dyDescent="0.25">
      <c r="A11031" s="4">
        <v>11</v>
      </c>
      <c r="B11031" s="7">
        <v>1</v>
      </c>
      <c r="C11031" s="8" t="s">
        <v>18</v>
      </c>
      <c r="D11031" s="4">
        <v>2</v>
      </c>
      <c r="E11031" t="s">
        <v>2720</v>
      </c>
      <c r="F11031" s="12" t="str">
        <f t="shared" si="159"/>
        <v>11-IML_23F_0051-2</v>
      </c>
      <c r="H11031" s="4" t="s">
        <v>39</v>
      </c>
      <c r="J11031" s="84" t="s">
        <v>653</v>
      </c>
      <c r="L11031" t="s">
        <v>2197</v>
      </c>
      <c r="M11031" t="s">
        <v>2198</v>
      </c>
      <c r="N11031" t="s">
        <v>2199</v>
      </c>
      <c r="O11031" t="s">
        <v>2879</v>
      </c>
      <c r="P11031" t="s">
        <v>2880</v>
      </c>
      <c r="Q11031" t="s">
        <v>2210</v>
      </c>
      <c r="T11031" t="s">
        <v>2796</v>
      </c>
      <c r="U11031" s="92" t="s">
        <v>2196</v>
      </c>
      <c r="V11031">
        <v>0</v>
      </c>
      <c r="X11031" s="6">
        <v>0.140047</v>
      </c>
    </row>
    <row r="11032" spans="1:24" ht="15" customHeight="1" x14ac:dyDescent="0.25">
      <c r="A11032" s="4">
        <v>11</v>
      </c>
      <c r="B11032" s="7">
        <v>1</v>
      </c>
      <c r="C11032" s="8" t="s">
        <v>18</v>
      </c>
      <c r="D11032" s="4">
        <v>3</v>
      </c>
      <c r="E11032" t="s">
        <v>2720</v>
      </c>
      <c r="F11032" s="12" t="str">
        <f t="shared" si="159"/>
        <v>11-IML_23F_0051-3</v>
      </c>
      <c r="H11032" s="4" t="s">
        <v>39</v>
      </c>
      <c r="J11032" s="84" t="s">
        <v>653</v>
      </c>
      <c r="L11032" t="s">
        <v>2197</v>
      </c>
      <c r="M11032" t="s">
        <v>2198</v>
      </c>
      <c r="N11032" t="s">
        <v>2199</v>
      </c>
      <c r="O11032" t="s">
        <v>2879</v>
      </c>
      <c r="P11032" t="s">
        <v>2880</v>
      </c>
      <c r="Q11032" t="s">
        <v>2210</v>
      </c>
      <c r="T11032" t="s">
        <v>2796</v>
      </c>
      <c r="U11032" s="92" t="s">
        <v>2196</v>
      </c>
      <c r="V11032">
        <v>0</v>
      </c>
      <c r="X11032" s="6">
        <v>0.140047</v>
      </c>
    </row>
    <row r="11033" spans="1:24" ht="15" customHeight="1" x14ac:dyDescent="0.25">
      <c r="A11033" s="4">
        <v>11</v>
      </c>
      <c r="B11033" s="7">
        <v>1</v>
      </c>
      <c r="C11033" s="8" t="s">
        <v>18</v>
      </c>
      <c r="D11033" s="4">
        <v>1</v>
      </c>
      <c r="E11033" t="s">
        <v>2721</v>
      </c>
      <c r="F11033" s="12" t="str">
        <f t="shared" si="159"/>
        <v>11-IML_23F_0053-1</v>
      </c>
      <c r="H11033" s="4" t="s">
        <v>39</v>
      </c>
      <c r="J11033" s="84" t="s">
        <v>653</v>
      </c>
      <c r="L11033" t="s">
        <v>2197</v>
      </c>
      <c r="M11033" t="s">
        <v>2198</v>
      </c>
      <c r="N11033" t="s">
        <v>2199</v>
      </c>
      <c r="O11033" t="s">
        <v>2879</v>
      </c>
      <c r="P11033" t="s">
        <v>2880</v>
      </c>
      <c r="Q11033" t="s">
        <v>2210</v>
      </c>
      <c r="T11033" t="s">
        <v>2796</v>
      </c>
      <c r="U11033" s="92" t="s">
        <v>2196</v>
      </c>
      <c r="V11033">
        <v>0</v>
      </c>
      <c r="X11033" s="6">
        <v>0.140047</v>
      </c>
    </row>
    <row r="11034" spans="1:24" ht="15" customHeight="1" x14ac:dyDescent="0.25">
      <c r="A11034" s="4">
        <v>11</v>
      </c>
      <c r="B11034" s="7">
        <v>1</v>
      </c>
      <c r="C11034" s="8" t="s">
        <v>18</v>
      </c>
      <c r="D11034" s="4">
        <v>2</v>
      </c>
      <c r="E11034" t="s">
        <v>2721</v>
      </c>
      <c r="F11034" s="12" t="str">
        <f t="shared" si="159"/>
        <v>11-IML_23F_0053-2</v>
      </c>
      <c r="H11034" s="4" t="s">
        <v>39</v>
      </c>
      <c r="J11034" s="84" t="s">
        <v>653</v>
      </c>
      <c r="L11034" t="s">
        <v>2197</v>
      </c>
      <c r="M11034" t="s">
        <v>2198</v>
      </c>
      <c r="N11034" t="s">
        <v>2199</v>
      </c>
      <c r="O11034" t="s">
        <v>2879</v>
      </c>
      <c r="P11034" t="s">
        <v>2880</v>
      </c>
      <c r="Q11034" t="s">
        <v>2210</v>
      </c>
      <c r="T11034" t="s">
        <v>2796</v>
      </c>
      <c r="U11034" s="92" t="s">
        <v>2196</v>
      </c>
      <c r="V11034">
        <v>0</v>
      </c>
      <c r="X11034" s="6">
        <v>0.140047</v>
      </c>
    </row>
    <row r="11035" spans="1:24" ht="15" customHeight="1" x14ac:dyDescent="0.25">
      <c r="A11035" s="4">
        <v>11</v>
      </c>
      <c r="B11035" s="7">
        <v>1</v>
      </c>
      <c r="C11035" s="8" t="s">
        <v>18</v>
      </c>
      <c r="D11035" s="4">
        <v>3</v>
      </c>
      <c r="E11035" t="s">
        <v>2721</v>
      </c>
      <c r="F11035" s="12" t="str">
        <f t="shared" si="159"/>
        <v>11-IML_23F_0053-3</v>
      </c>
      <c r="H11035" s="4" t="s">
        <v>39</v>
      </c>
      <c r="J11035" s="84" t="s">
        <v>653</v>
      </c>
      <c r="L11035" t="s">
        <v>2197</v>
      </c>
      <c r="M11035" t="s">
        <v>2198</v>
      </c>
      <c r="N11035" t="s">
        <v>2199</v>
      </c>
      <c r="O11035" t="s">
        <v>2879</v>
      </c>
      <c r="P11035" t="s">
        <v>2880</v>
      </c>
      <c r="Q11035" t="s">
        <v>2210</v>
      </c>
      <c r="T11035" t="s">
        <v>2796</v>
      </c>
      <c r="U11035" s="92" t="s">
        <v>2196</v>
      </c>
      <c r="V11035">
        <v>0</v>
      </c>
      <c r="X11035" s="6">
        <v>0.140047</v>
      </c>
    </row>
    <row r="11036" spans="1:24" ht="15" customHeight="1" x14ac:dyDescent="0.25">
      <c r="A11036" s="4">
        <v>11</v>
      </c>
      <c r="B11036" s="7">
        <v>1</v>
      </c>
      <c r="C11036" s="8" t="s">
        <v>18</v>
      </c>
      <c r="D11036" s="4">
        <v>1</v>
      </c>
      <c r="E11036" t="s">
        <v>2722</v>
      </c>
      <c r="F11036" s="12" t="str">
        <f t="shared" si="159"/>
        <v>11-IML_23F_0054-1</v>
      </c>
      <c r="H11036" s="4" t="s">
        <v>39</v>
      </c>
      <c r="J11036" s="84" t="s">
        <v>653</v>
      </c>
      <c r="L11036" t="s">
        <v>2197</v>
      </c>
      <c r="M11036" t="s">
        <v>2198</v>
      </c>
      <c r="N11036" t="s">
        <v>2199</v>
      </c>
      <c r="O11036" t="s">
        <v>2879</v>
      </c>
      <c r="P11036" t="s">
        <v>2880</v>
      </c>
      <c r="Q11036" t="s">
        <v>2210</v>
      </c>
      <c r="T11036" t="s">
        <v>2796</v>
      </c>
      <c r="U11036" s="92" t="s">
        <v>2196</v>
      </c>
      <c r="V11036">
        <v>0</v>
      </c>
      <c r="X11036" s="6">
        <v>0.140047</v>
      </c>
    </row>
    <row r="11037" spans="1:24" ht="15" customHeight="1" x14ac:dyDescent="0.25">
      <c r="A11037" s="4">
        <v>11</v>
      </c>
      <c r="B11037" s="7">
        <v>1</v>
      </c>
      <c r="C11037" s="8" t="s">
        <v>18</v>
      </c>
      <c r="D11037" s="4">
        <v>2</v>
      </c>
      <c r="E11037" t="s">
        <v>2722</v>
      </c>
      <c r="F11037" s="12" t="str">
        <f t="shared" si="159"/>
        <v>11-IML_23F_0054-2</v>
      </c>
      <c r="H11037" s="4" t="s">
        <v>39</v>
      </c>
      <c r="J11037" s="84" t="s">
        <v>653</v>
      </c>
      <c r="L11037" t="s">
        <v>2197</v>
      </c>
      <c r="M11037" t="s">
        <v>2198</v>
      </c>
      <c r="N11037" t="s">
        <v>2199</v>
      </c>
      <c r="O11037" t="s">
        <v>2879</v>
      </c>
      <c r="P11037" t="s">
        <v>2880</v>
      </c>
      <c r="Q11037" t="s">
        <v>2210</v>
      </c>
      <c r="T11037" t="s">
        <v>2796</v>
      </c>
      <c r="U11037" s="92" t="s">
        <v>2196</v>
      </c>
      <c r="V11037">
        <v>0</v>
      </c>
      <c r="X11037" s="6">
        <v>0.140047</v>
      </c>
    </row>
    <row r="11038" spans="1:24" ht="15" customHeight="1" x14ac:dyDescent="0.25">
      <c r="A11038" s="4">
        <v>11</v>
      </c>
      <c r="B11038" s="7">
        <v>1</v>
      </c>
      <c r="C11038" s="8" t="s">
        <v>18</v>
      </c>
      <c r="D11038" s="4">
        <v>3</v>
      </c>
      <c r="E11038" t="s">
        <v>2722</v>
      </c>
      <c r="F11038" s="12" t="str">
        <f t="shared" si="159"/>
        <v>11-IML_23F_0054-3</v>
      </c>
      <c r="H11038" s="4" t="s">
        <v>39</v>
      </c>
      <c r="J11038" s="84" t="s">
        <v>653</v>
      </c>
      <c r="L11038" t="s">
        <v>2197</v>
      </c>
      <c r="M11038" t="s">
        <v>2198</v>
      </c>
      <c r="N11038" t="s">
        <v>2199</v>
      </c>
      <c r="O11038" t="s">
        <v>2879</v>
      </c>
      <c r="P11038" t="s">
        <v>2880</v>
      </c>
      <c r="Q11038" t="s">
        <v>2210</v>
      </c>
      <c r="T11038" t="s">
        <v>2796</v>
      </c>
      <c r="U11038" s="92" t="s">
        <v>2196</v>
      </c>
      <c r="V11038">
        <v>0</v>
      </c>
      <c r="X11038" s="6">
        <v>0.140047</v>
      </c>
    </row>
    <row r="11039" spans="1:24" ht="15" customHeight="1" x14ac:dyDescent="0.25">
      <c r="A11039" s="4">
        <v>11</v>
      </c>
      <c r="B11039" s="7">
        <v>1</v>
      </c>
      <c r="C11039" s="8" t="s">
        <v>18</v>
      </c>
      <c r="D11039" s="4">
        <v>1</v>
      </c>
      <c r="E11039" t="s">
        <v>2723</v>
      </c>
      <c r="F11039" s="12" t="str">
        <f t="shared" si="159"/>
        <v>11-IML_23F_0055-1</v>
      </c>
      <c r="H11039" s="4" t="s">
        <v>39</v>
      </c>
      <c r="J11039" s="84" t="s">
        <v>653</v>
      </c>
      <c r="L11039" t="s">
        <v>2197</v>
      </c>
      <c r="M11039" t="s">
        <v>2198</v>
      </c>
      <c r="N11039" t="s">
        <v>2199</v>
      </c>
      <c r="O11039" t="s">
        <v>2879</v>
      </c>
      <c r="P11039" t="s">
        <v>2880</v>
      </c>
      <c r="Q11039" t="s">
        <v>2210</v>
      </c>
      <c r="T11039" t="s">
        <v>2796</v>
      </c>
      <c r="U11039" s="92" t="s">
        <v>2196</v>
      </c>
      <c r="V11039">
        <v>0</v>
      </c>
      <c r="X11039" s="6">
        <v>0.140047</v>
      </c>
    </row>
    <row r="11040" spans="1:24" ht="15" customHeight="1" x14ac:dyDescent="0.25">
      <c r="A11040" s="4">
        <v>11</v>
      </c>
      <c r="B11040" s="7">
        <v>1</v>
      </c>
      <c r="C11040" s="8" t="s">
        <v>18</v>
      </c>
      <c r="D11040" s="4">
        <v>2</v>
      </c>
      <c r="E11040" t="s">
        <v>2723</v>
      </c>
      <c r="F11040" s="12" t="str">
        <f t="shared" si="159"/>
        <v>11-IML_23F_0055-2</v>
      </c>
      <c r="H11040" s="4" t="s">
        <v>39</v>
      </c>
      <c r="J11040" s="84" t="s">
        <v>653</v>
      </c>
      <c r="L11040" t="s">
        <v>2197</v>
      </c>
      <c r="M11040" t="s">
        <v>2198</v>
      </c>
      <c r="N11040" t="s">
        <v>2199</v>
      </c>
      <c r="O11040" t="s">
        <v>2879</v>
      </c>
      <c r="P11040" t="s">
        <v>2880</v>
      </c>
      <c r="Q11040" t="s">
        <v>2210</v>
      </c>
      <c r="T11040" t="s">
        <v>2796</v>
      </c>
      <c r="U11040" s="92" t="s">
        <v>2196</v>
      </c>
      <c r="V11040">
        <v>0</v>
      </c>
      <c r="X11040" s="6">
        <v>0.140047</v>
      </c>
    </row>
    <row r="11041" spans="1:24" ht="15" customHeight="1" x14ac:dyDescent="0.25">
      <c r="A11041" s="4">
        <v>11</v>
      </c>
      <c r="B11041" s="7">
        <v>1</v>
      </c>
      <c r="C11041" s="8" t="s">
        <v>18</v>
      </c>
      <c r="D11041" s="4">
        <v>3</v>
      </c>
      <c r="E11041" t="s">
        <v>2723</v>
      </c>
      <c r="F11041" s="12" t="str">
        <f t="shared" si="159"/>
        <v>11-IML_23F_0055-3</v>
      </c>
      <c r="H11041" s="4" t="s">
        <v>39</v>
      </c>
      <c r="J11041" s="84" t="s">
        <v>653</v>
      </c>
      <c r="L11041" t="s">
        <v>2197</v>
      </c>
      <c r="M11041" t="s">
        <v>2198</v>
      </c>
      <c r="N11041" t="s">
        <v>2199</v>
      </c>
      <c r="O11041" t="s">
        <v>2879</v>
      </c>
      <c r="P11041" t="s">
        <v>2880</v>
      </c>
      <c r="Q11041" t="s">
        <v>2210</v>
      </c>
      <c r="T11041" t="s">
        <v>2796</v>
      </c>
      <c r="U11041" s="92" t="s">
        <v>2196</v>
      </c>
      <c r="V11041">
        <v>0</v>
      </c>
      <c r="X11041" s="6">
        <v>0.140047</v>
      </c>
    </row>
    <row r="11042" spans="1:24" ht="15" customHeight="1" x14ac:dyDescent="0.25">
      <c r="A11042" s="4">
        <v>11</v>
      </c>
      <c r="B11042" s="7">
        <v>1</v>
      </c>
      <c r="C11042" s="8" t="s">
        <v>18</v>
      </c>
      <c r="D11042" s="4">
        <v>1</v>
      </c>
      <c r="E11042" t="s">
        <v>2724</v>
      </c>
      <c r="F11042" s="12" t="str">
        <f t="shared" si="159"/>
        <v>11-IML_23F_0057-1</v>
      </c>
      <c r="H11042" s="4" t="s">
        <v>39</v>
      </c>
      <c r="J11042" s="84" t="s">
        <v>653</v>
      </c>
      <c r="L11042" t="s">
        <v>2197</v>
      </c>
      <c r="M11042" t="s">
        <v>2198</v>
      </c>
      <c r="N11042" t="s">
        <v>2199</v>
      </c>
      <c r="O11042" t="s">
        <v>2879</v>
      </c>
      <c r="P11042" t="s">
        <v>2880</v>
      </c>
      <c r="Q11042" t="s">
        <v>2210</v>
      </c>
      <c r="T11042" t="s">
        <v>2796</v>
      </c>
      <c r="U11042" s="92" t="s">
        <v>2196</v>
      </c>
      <c r="V11042">
        <v>0</v>
      </c>
      <c r="X11042" s="6">
        <v>0.84953199999999995</v>
      </c>
    </row>
    <row r="11043" spans="1:24" ht="15" customHeight="1" x14ac:dyDescent="0.25">
      <c r="A11043" s="4">
        <v>11</v>
      </c>
      <c r="B11043" s="7">
        <v>1</v>
      </c>
      <c r="C11043" s="8" t="s">
        <v>18</v>
      </c>
      <c r="D11043" s="4">
        <v>2</v>
      </c>
      <c r="E11043" t="s">
        <v>2724</v>
      </c>
      <c r="F11043" s="12" t="str">
        <f t="shared" si="159"/>
        <v>11-IML_23F_0057-2</v>
      </c>
      <c r="H11043" s="4" t="s">
        <v>39</v>
      </c>
      <c r="J11043" s="84" t="s">
        <v>653</v>
      </c>
      <c r="L11043" t="s">
        <v>2197</v>
      </c>
      <c r="M11043" t="s">
        <v>2198</v>
      </c>
      <c r="N11043" t="s">
        <v>2199</v>
      </c>
      <c r="O11043" t="s">
        <v>2879</v>
      </c>
      <c r="P11043" t="s">
        <v>2880</v>
      </c>
      <c r="Q11043" t="s">
        <v>2210</v>
      </c>
      <c r="T11043" t="s">
        <v>2796</v>
      </c>
      <c r="U11043" s="92" t="s">
        <v>2196</v>
      </c>
      <c r="V11043">
        <v>0</v>
      </c>
      <c r="X11043" s="6">
        <v>0.84953199999999995</v>
      </c>
    </row>
    <row r="11044" spans="1:24" ht="15" customHeight="1" x14ac:dyDescent="0.25">
      <c r="A11044" s="4">
        <v>11</v>
      </c>
      <c r="B11044" s="7">
        <v>1</v>
      </c>
      <c r="C11044" s="8" t="s">
        <v>18</v>
      </c>
      <c r="D11044" s="4">
        <v>3</v>
      </c>
      <c r="E11044" t="s">
        <v>2724</v>
      </c>
      <c r="F11044" s="12" t="str">
        <f t="shared" si="159"/>
        <v>11-IML_23F_0057-3</v>
      </c>
      <c r="H11044" s="4" t="s">
        <v>39</v>
      </c>
      <c r="J11044" s="84" t="s">
        <v>653</v>
      </c>
      <c r="L11044" t="s">
        <v>2197</v>
      </c>
      <c r="M11044" t="s">
        <v>2198</v>
      </c>
      <c r="N11044" t="s">
        <v>2199</v>
      </c>
      <c r="O11044" t="s">
        <v>2879</v>
      </c>
      <c r="P11044" t="s">
        <v>2880</v>
      </c>
      <c r="Q11044" t="s">
        <v>2210</v>
      </c>
      <c r="T11044" t="s">
        <v>2796</v>
      </c>
      <c r="U11044" s="92" t="s">
        <v>2196</v>
      </c>
      <c r="V11044">
        <v>0</v>
      </c>
      <c r="X11044" s="6">
        <v>0.84953199999999995</v>
      </c>
    </row>
    <row r="11045" spans="1:24" ht="15" customHeight="1" x14ac:dyDescent="0.25">
      <c r="A11045" s="4">
        <v>11</v>
      </c>
      <c r="B11045" s="7">
        <v>1</v>
      </c>
      <c r="C11045" s="8" t="s">
        <v>18</v>
      </c>
      <c r="D11045" s="4">
        <v>1</v>
      </c>
      <c r="E11045" t="s">
        <v>2725</v>
      </c>
      <c r="F11045" s="12" t="str">
        <f t="shared" si="159"/>
        <v>11-IML_23F_0058-1</v>
      </c>
      <c r="H11045" s="4" t="s">
        <v>39</v>
      </c>
      <c r="J11045" s="84" t="s">
        <v>653</v>
      </c>
      <c r="L11045" t="s">
        <v>2197</v>
      </c>
      <c r="M11045" t="s">
        <v>2198</v>
      </c>
      <c r="N11045" t="s">
        <v>2199</v>
      </c>
      <c r="O11045" t="s">
        <v>2879</v>
      </c>
      <c r="P11045" t="s">
        <v>2880</v>
      </c>
      <c r="Q11045" t="s">
        <v>2210</v>
      </c>
      <c r="T11045" t="s">
        <v>2796</v>
      </c>
      <c r="U11045" s="92" t="s">
        <v>2196</v>
      </c>
      <c r="V11045">
        <v>0</v>
      </c>
      <c r="X11045" s="6">
        <v>0.84953199999999995</v>
      </c>
    </row>
    <row r="11046" spans="1:24" ht="15" customHeight="1" x14ac:dyDescent="0.25">
      <c r="A11046" s="4">
        <v>11</v>
      </c>
      <c r="B11046" s="7">
        <v>1</v>
      </c>
      <c r="C11046" s="8" t="s">
        <v>18</v>
      </c>
      <c r="D11046" s="4">
        <v>2</v>
      </c>
      <c r="E11046" t="s">
        <v>2725</v>
      </c>
      <c r="F11046" s="12" t="str">
        <f t="shared" si="159"/>
        <v>11-IML_23F_0058-2</v>
      </c>
      <c r="H11046" s="4" t="s">
        <v>39</v>
      </c>
      <c r="J11046" s="84" t="s">
        <v>653</v>
      </c>
      <c r="L11046" t="s">
        <v>2197</v>
      </c>
      <c r="M11046" t="s">
        <v>2198</v>
      </c>
      <c r="N11046" t="s">
        <v>2199</v>
      </c>
      <c r="O11046" t="s">
        <v>2879</v>
      </c>
      <c r="P11046" t="s">
        <v>2880</v>
      </c>
      <c r="Q11046" t="s">
        <v>2210</v>
      </c>
      <c r="T11046" t="s">
        <v>2796</v>
      </c>
      <c r="U11046" s="92" t="s">
        <v>2196</v>
      </c>
      <c r="V11046">
        <v>0</v>
      </c>
      <c r="X11046" s="6">
        <v>0.84953199999999995</v>
      </c>
    </row>
    <row r="11047" spans="1:24" ht="15" customHeight="1" x14ac:dyDescent="0.25">
      <c r="A11047" s="4">
        <v>11</v>
      </c>
      <c r="B11047" s="7">
        <v>1</v>
      </c>
      <c r="C11047" s="8" t="s">
        <v>18</v>
      </c>
      <c r="D11047" s="4">
        <v>3</v>
      </c>
      <c r="E11047" t="s">
        <v>2725</v>
      </c>
      <c r="F11047" s="12" t="str">
        <f t="shared" si="159"/>
        <v>11-IML_23F_0058-3</v>
      </c>
      <c r="H11047" s="4" t="s">
        <v>39</v>
      </c>
      <c r="J11047" s="84" t="s">
        <v>653</v>
      </c>
      <c r="L11047" t="s">
        <v>2197</v>
      </c>
      <c r="M11047" t="s">
        <v>2198</v>
      </c>
      <c r="N11047" t="s">
        <v>2199</v>
      </c>
      <c r="O11047" t="s">
        <v>2879</v>
      </c>
      <c r="P11047" t="s">
        <v>2880</v>
      </c>
      <c r="Q11047" t="s">
        <v>2210</v>
      </c>
      <c r="T11047" t="s">
        <v>2796</v>
      </c>
      <c r="U11047" s="92" t="s">
        <v>2196</v>
      </c>
      <c r="V11047">
        <v>0</v>
      </c>
      <c r="X11047" s="6">
        <v>0.84953199999999995</v>
      </c>
    </row>
    <row r="11048" spans="1:24" ht="15" customHeight="1" x14ac:dyDescent="0.25">
      <c r="A11048" s="4">
        <v>11</v>
      </c>
      <c r="B11048" s="7">
        <v>1</v>
      </c>
      <c r="C11048" s="8" t="s">
        <v>18</v>
      </c>
      <c r="D11048" s="4">
        <v>1</v>
      </c>
      <c r="E11048" t="s">
        <v>2726</v>
      </c>
      <c r="F11048" s="12" t="str">
        <f t="shared" si="159"/>
        <v>11-IML_23F_0059-1</v>
      </c>
      <c r="H11048" s="4" t="s">
        <v>39</v>
      </c>
      <c r="J11048" s="84" t="s">
        <v>653</v>
      </c>
      <c r="L11048" t="s">
        <v>2197</v>
      </c>
      <c r="M11048" t="s">
        <v>2198</v>
      </c>
      <c r="N11048" t="s">
        <v>2199</v>
      </c>
      <c r="O11048" t="s">
        <v>2879</v>
      </c>
      <c r="P11048" t="s">
        <v>2880</v>
      </c>
      <c r="Q11048" t="s">
        <v>2210</v>
      </c>
      <c r="T11048" t="s">
        <v>2796</v>
      </c>
      <c r="U11048" s="92" t="s">
        <v>2196</v>
      </c>
      <c r="V11048">
        <v>0</v>
      </c>
      <c r="X11048" s="6">
        <v>0.84953199999999995</v>
      </c>
    </row>
    <row r="11049" spans="1:24" ht="15" customHeight="1" x14ac:dyDescent="0.25">
      <c r="A11049" s="4">
        <v>11</v>
      </c>
      <c r="B11049" s="7">
        <v>1</v>
      </c>
      <c r="C11049" s="8" t="s">
        <v>18</v>
      </c>
      <c r="D11049" s="4">
        <v>2</v>
      </c>
      <c r="E11049" t="s">
        <v>2726</v>
      </c>
      <c r="F11049" s="12" t="str">
        <f t="shared" si="159"/>
        <v>11-IML_23F_0059-2</v>
      </c>
      <c r="H11049" s="4" t="s">
        <v>39</v>
      </c>
      <c r="J11049" s="84" t="s">
        <v>653</v>
      </c>
      <c r="L11049" t="s">
        <v>2197</v>
      </c>
      <c r="M11049" t="s">
        <v>2198</v>
      </c>
      <c r="N11049" t="s">
        <v>2199</v>
      </c>
      <c r="O11049" t="s">
        <v>2879</v>
      </c>
      <c r="P11049" t="s">
        <v>2880</v>
      </c>
      <c r="Q11049" t="s">
        <v>2210</v>
      </c>
      <c r="T11049" t="s">
        <v>2796</v>
      </c>
      <c r="U11049" s="92" t="s">
        <v>2196</v>
      </c>
      <c r="V11049">
        <v>0</v>
      </c>
      <c r="X11049" s="6">
        <v>0.84953199999999995</v>
      </c>
    </row>
    <row r="11050" spans="1:24" ht="15" customHeight="1" x14ac:dyDescent="0.25">
      <c r="A11050" s="4">
        <v>11</v>
      </c>
      <c r="B11050" s="7">
        <v>1</v>
      </c>
      <c r="C11050" s="8" t="s">
        <v>18</v>
      </c>
      <c r="D11050" s="4">
        <v>3</v>
      </c>
      <c r="E11050" t="s">
        <v>2726</v>
      </c>
      <c r="F11050" s="12" t="str">
        <f t="shared" si="159"/>
        <v>11-IML_23F_0059-3</v>
      </c>
      <c r="H11050" s="4" t="s">
        <v>39</v>
      </c>
      <c r="J11050" s="84" t="s">
        <v>653</v>
      </c>
      <c r="L11050" t="s">
        <v>2197</v>
      </c>
      <c r="M11050" t="s">
        <v>2198</v>
      </c>
      <c r="N11050" t="s">
        <v>2199</v>
      </c>
      <c r="O11050" t="s">
        <v>2879</v>
      </c>
      <c r="P11050" t="s">
        <v>2880</v>
      </c>
      <c r="Q11050" t="s">
        <v>2210</v>
      </c>
      <c r="T11050" t="s">
        <v>2796</v>
      </c>
      <c r="U11050" s="92" t="s">
        <v>2196</v>
      </c>
      <c r="V11050">
        <v>0</v>
      </c>
      <c r="X11050" s="6">
        <v>0.84953199999999995</v>
      </c>
    </row>
    <row r="11051" spans="1:24" ht="15" customHeight="1" x14ac:dyDescent="0.25">
      <c r="A11051" s="4">
        <v>11</v>
      </c>
      <c r="B11051" s="7">
        <v>1</v>
      </c>
      <c r="C11051" s="8" t="s">
        <v>18</v>
      </c>
      <c r="D11051" s="4">
        <v>1</v>
      </c>
      <c r="E11051" t="s">
        <v>2727</v>
      </c>
      <c r="F11051" s="12" t="str">
        <f t="shared" si="159"/>
        <v>11-IML_23F_0061-1</v>
      </c>
      <c r="H11051" s="4" t="s">
        <v>39</v>
      </c>
      <c r="J11051" s="84" t="s">
        <v>653</v>
      </c>
      <c r="L11051" t="s">
        <v>2197</v>
      </c>
      <c r="M11051" t="s">
        <v>2198</v>
      </c>
      <c r="N11051" t="s">
        <v>2199</v>
      </c>
      <c r="O11051" t="s">
        <v>2879</v>
      </c>
      <c r="P11051" t="s">
        <v>2880</v>
      </c>
      <c r="Q11051" t="s">
        <v>2210</v>
      </c>
      <c r="T11051" t="s">
        <v>2796</v>
      </c>
      <c r="U11051" s="92" t="s">
        <v>2196</v>
      </c>
      <c r="V11051">
        <v>0</v>
      </c>
      <c r="X11051" s="6">
        <v>0.84953199999999995</v>
      </c>
    </row>
    <row r="11052" spans="1:24" ht="15" customHeight="1" x14ac:dyDescent="0.25">
      <c r="A11052" s="4">
        <v>11</v>
      </c>
      <c r="B11052" s="7">
        <v>1</v>
      </c>
      <c r="C11052" s="8" t="s">
        <v>18</v>
      </c>
      <c r="D11052" s="4">
        <v>2</v>
      </c>
      <c r="E11052" t="s">
        <v>2727</v>
      </c>
      <c r="F11052" s="12" t="str">
        <f t="shared" si="159"/>
        <v>11-IML_23F_0061-2</v>
      </c>
      <c r="H11052" s="4" t="s">
        <v>39</v>
      </c>
      <c r="J11052" s="84" t="s">
        <v>653</v>
      </c>
      <c r="L11052" t="s">
        <v>2197</v>
      </c>
      <c r="M11052" t="s">
        <v>2198</v>
      </c>
      <c r="N11052" t="s">
        <v>2199</v>
      </c>
      <c r="O11052" t="s">
        <v>2879</v>
      </c>
      <c r="P11052" t="s">
        <v>2880</v>
      </c>
      <c r="Q11052" t="s">
        <v>2210</v>
      </c>
      <c r="T11052" t="s">
        <v>2796</v>
      </c>
      <c r="U11052" s="92" t="s">
        <v>2196</v>
      </c>
      <c r="V11052">
        <v>0</v>
      </c>
      <c r="X11052" s="6">
        <v>0.84953199999999995</v>
      </c>
    </row>
    <row r="11053" spans="1:24" ht="15" customHeight="1" x14ac:dyDescent="0.25">
      <c r="A11053" s="4">
        <v>11</v>
      </c>
      <c r="B11053" s="7">
        <v>1</v>
      </c>
      <c r="C11053" s="8" t="s">
        <v>18</v>
      </c>
      <c r="D11053" s="4">
        <v>3</v>
      </c>
      <c r="E11053" t="s">
        <v>2727</v>
      </c>
      <c r="F11053" s="12" t="str">
        <f t="shared" si="159"/>
        <v>11-IML_23F_0061-3</v>
      </c>
      <c r="H11053" s="4" t="s">
        <v>39</v>
      </c>
      <c r="J11053" s="84" t="s">
        <v>653</v>
      </c>
      <c r="L11053" t="s">
        <v>2197</v>
      </c>
      <c r="M11053" t="s">
        <v>2198</v>
      </c>
      <c r="N11053" t="s">
        <v>2199</v>
      </c>
      <c r="O11053" t="s">
        <v>2879</v>
      </c>
      <c r="P11053" t="s">
        <v>2880</v>
      </c>
      <c r="Q11053" t="s">
        <v>2210</v>
      </c>
      <c r="T11053" t="s">
        <v>2796</v>
      </c>
      <c r="U11053" s="92" t="s">
        <v>2196</v>
      </c>
      <c r="V11053">
        <v>0</v>
      </c>
      <c r="X11053" s="6">
        <v>0.84953199999999995</v>
      </c>
    </row>
    <row r="11054" spans="1:24" ht="15" customHeight="1" x14ac:dyDescent="0.25">
      <c r="A11054" s="4">
        <v>11</v>
      </c>
      <c r="B11054" s="7">
        <v>1</v>
      </c>
      <c r="C11054" s="8" t="s">
        <v>18</v>
      </c>
      <c r="D11054" s="4">
        <v>1</v>
      </c>
      <c r="E11054" t="s">
        <v>2728</v>
      </c>
      <c r="F11054" s="12" t="str">
        <f t="shared" si="159"/>
        <v>11-IML_23F_0062-1</v>
      </c>
      <c r="H11054" s="4" t="s">
        <v>39</v>
      </c>
      <c r="J11054" s="84" t="s">
        <v>653</v>
      </c>
      <c r="L11054" t="s">
        <v>2197</v>
      </c>
      <c r="M11054" t="s">
        <v>2198</v>
      </c>
      <c r="N11054" t="s">
        <v>2199</v>
      </c>
      <c r="O11054" t="s">
        <v>2879</v>
      </c>
      <c r="P11054" t="s">
        <v>2880</v>
      </c>
      <c r="Q11054" t="s">
        <v>2210</v>
      </c>
      <c r="T11054" t="s">
        <v>2796</v>
      </c>
      <c r="U11054" s="92" t="s">
        <v>2196</v>
      </c>
      <c r="V11054">
        <v>0</v>
      </c>
      <c r="X11054" s="6">
        <v>0.84953199999999995</v>
      </c>
    </row>
    <row r="11055" spans="1:24" ht="15" customHeight="1" x14ac:dyDescent="0.25">
      <c r="A11055" s="4">
        <v>11</v>
      </c>
      <c r="B11055" s="7">
        <v>1</v>
      </c>
      <c r="C11055" s="8" t="s">
        <v>18</v>
      </c>
      <c r="D11055" s="4">
        <v>2</v>
      </c>
      <c r="E11055" t="s">
        <v>2728</v>
      </c>
      <c r="F11055" s="12" t="str">
        <f t="shared" si="159"/>
        <v>11-IML_23F_0062-2</v>
      </c>
      <c r="H11055" s="4" t="s">
        <v>39</v>
      </c>
      <c r="J11055" s="84" t="s">
        <v>653</v>
      </c>
      <c r="L11055" t="s">
        <v>2197</v>
      </c>
      <c r="M11055" t="s">
        <v>2198</v>
      </c>
      <c r="N11055" t="s">
        <v>2199</v>
      </c>
      <c r="O11055" t="s">
        <v>2879</v>
      </c>
      <c r="P11055" t="s">
        <v>2880</v>
      </c>
      <c r="Q11055" t="s">
        <v>2210</v>
      </c>
      <c r="T11055" t="s">
        <v>2796</v>
      </c>
      <c r="U11055" s="92" t="s">
        <v>2196</v>
      </c>
      <c r="V11055">
        <v>0</v>
      </c>
      <c r="X11055" s="6">
        <v>0.84953199999999995</v>
      </c>
    </row>
    <row r="11056" spans="1:24" ht="15" customHeight="1" x14ac:dyDescent="0.25">
      <c r="A11056" s="4">
        <v>11</v>
      </c>
      <c r="B11056" s="7">
        <v>1</v>
      </c>
      <c r="C11056" s="8" t="s">
        <v>18</v>
      </c>
      <c r="D11056" s="4">
        <v>3</v>
      </c>
      <c r="E11056" t="s">
        <v>2728</v>
      </c>
      <c r="F11056" s="12" t="str">
        <f t="shared" si="159"/>
        <v>11-IML_23F_0062-3</v>
      </c>
      <c r="H11056" s="4" t="s">
        <v>39</v>
      </c>
      <c r="J11056" s="84" t="s">
        <v>653</v>
      </c>
      <c r="L11056" t="s">
        <v>2197</v>
      </c>
      <c r="M11056" t="s">
        <v>2198</v>
      </c>
      <c r="N11056" t="s">
        <v>2199</v>
      </c>
      <c r="O11056" t="s">
        <v>2879</v>
      </c>
      <c r="P11056" t="s">
        <v>2880</v>
      </c>
      <c r="Q11056" t="s">
        <v>2210</v>
      </c>
      <c r="T11056" t="s">
        <v>2796</v>
      </c>
      <c r="U11056" s="92" t="s">
        <v>2196</v>
      </c>
      <c r="V11056">
        <v>0</v>
      </c>
      <c r="X11056" s="6">
        <v>0.84953199999999995</v>
      </c>
    </row>
    <row r="11057" spans="1:24" ht="15" customHeight="1" x14ac:dyDescent="0.25">
      <c r="A11057" s="4">
        <v>11</v>
      </c>
      <c r="B11057" s="7">
        <v>1</v>
      </c>
      <c r="C11057" s="8" t="s">
        <v>18</v>
      </c>
      <c r="D11057" s="4">
        <v>1</v>
      </c>
      <c r="E11057" t="s">
        <v>2729</v>
      </c>
      <c r="F11057" s="12" t="str">
        <f t="shared" si="159"/>
        <v>11-IML_23F_0063-1</v>
      </c>
      <c r="H11057" s="4" t="s">
        <v>39</v>
      </c>
      <c r="J11057" s="84" t="s">
        <v>653</v>
      </c>
      <c r="L11057" t="s">
        <v>2197</v>
      </c>
      <c r="M11057" t="s">
        <v>2198</v>
      </c>
      <c r="N11057" t="s">
        <v>2199</v>
      </c>
      <c r="O11057" t="s">
        <v>2879</v>
      </c>
      <c r="P11057" t="s">
        <v>2880</v>
      </c>
      <c r="Q11057" t="s">
        <v>2210</v>
      </c>
      <c r="T11057" t="s">
        <v>2796</v>
      </c>
      <c r="U11057" s="92" t="s">
        <v>2196</v>
      </c>
      <c r="V11057">
        <v>0</v>
      </c>
      <c r="X11057" s="6">
        <v>0.84953199999999995</v>
      </c>
    </row>
    <row r="11058" spans="1:24" ht="15" customHeight="1" x14ac:dyDescent="0.25">
      <c r="A11058" s="4">
        <v>11</v>
      </c>
      <c r="B11058" s="7">
        <v>1</v>
      </c>
      <c r="C11058" s="8" t="s">
        <v>18</v>
      </c>
      <c r="D11058" s="4">
        <v>2</v>
      </c>
      <c r="E11058" t="s">
        <v>2729</v>
      </c>
      <c r="F11058" s="12" t="str">
        <f t="shared" si="159"/>
        <v>11-IML_23F_0063-2</v>
      </c>
      <c r="H11058" s="4" t="s">
        <v>39</v>
      </c>
      <c r="J11058" s="84" t="s">
        <v>653</v>
      </c>
      <c r="L11058" t="s">
        <v>2197</v>
      </c>
      <c r="M11058" t="s">
        <v>2198</v>
      </c>
      <c r="N11058" t="s">
        <v>2199</v>
      </c>
      <c r="O11058" t="s">
        <v>2879</v>
      </c>
      <c r="P11058" t="s">
        <v>2880</v>
      </c>
      <c r="Q11058" t="s">
        <v>2210</v>
      </c>
      <c r="T11058" t="s">
        <v>2796</v>
      </c>
      <c r="U11058" s="92" t="s">
        <v>2196</v>
      </c>
      <c r="V11058">
        <v>0</v>
      </c>
      <c r="X11058" s="6">
        <v>0.84953199999999995</v>
      </c>
    </row>
    <row r="11059" spans="1:24" ht="15" customHeight="1" x14ac:dyDescent="0.25">
      <c r="A11059" s="4">
        <v>11</v>
      </c>
      <c r="B11059" s="7">
        <v>1</v>
      </c>
      <c r="C11059" s="8" t="s">
        <v>18</v>
      </c>
      <c r="D11059" s="4">
        <v>3</v>
      </c>
      <c r="E11059" t="s">
        <v>2729</v>
      </c>
      <c r="F11059" s="12" t="str">
        <f t="shared" si="159"/>
        <v>11-IML_23F_0063-3</v>
      </c>
      <c r="H11059" s="4" t="s">
        <v>39</v>
      </c>
      <c r="J11059" s="84" t="s">
        <v>653</v>
      </c>
      <c r="L11059" t="s">
        <v>2197</v>
      </c>
      <c r="M11059" t="s">
        <v>2198</v>
      </c>
      <c r="N11059" t="s">
        <v>2199</v>
      </c>
      <c r="O11059" t="s">
        <v>2879</v>
      </c>
      <c r="P11059" t="s">
        <v>2880</v>
      </c>
      <c r="Q11059" t="s">
        <v>2210</v>
      </c>
      <c r="T11059" t="s">
        <v>2796</v>
      </c>
      <c r="U11059" s="92" t="s">
        <v>2196</v>
      </c>
      <c r="V11059">
        <v>0</v>
      </c>
      <c r="X11059" s="6">
        <v>0.84953199999999995</v>
      </c>
    </row>
    <row r="11060" spans="1:24" ht="15" customHeight="1" x14ac:dyDescent="0.25">
      <c r="A11060" s="4">
        <v>11</v>
      </c>
      <c r="B11060" s="7">
        <v>1</v>
      </c>
      <c r="C11060" s="8" t="s">
        <v>18</v>
      </c>
      <c r="D11060" s="4">
        <v>1</v>
      </c>
      <c r="E11060" t="s">
        <v>2730</v>
      </c>
      <c r="F11060" s="12" t="str">
        <f t="shared" si="159"/>
        <v>11-IML_23F_0065-1</v>
      </c>
      <c r="H11060" s="4" t="s">
        <v>39</v>
      </c>
      <c r="J11060" s="84" t="s">
        <v>653</v>
      </c>
      <c r="L11060" t="s">
        <v>2197</v>
      </c>
      <c r="M11060" t="s">
        <v>2198</v>
      </c>
      <c r="N11060" t="s">
        <v>2199</v>
      </c>
      <c r="O11060" t="s">
        <v>2879</v>
      </c>
      <c r="P11060" t="s">
        <v>2880</v>
      </c>
      <c r="Q11060" t="s">
        <v>2210</v>
      </c>
      <c r="T11060" t="s">
        <v>2796</v>
      </c>
      <c r="U11060" s="92" t="s">
        <v>2196</v>
      </c>
      <c r="V11060">
        <v>0</v>
      </c>
      <c r="X11060" s="6">
        <v>0.84953199999999995</v>
      </c>
    </row>
    <row r="11061" spans="1:24" ht="15" customHeight="1" x14ac:dyDescent="0.25">
      <c r="A11061" s="4">
        <v>11</v>
      </c>
      <c r="B11061" s="7">
        <v>1</v>
      </c>
      <c r="C11061" s="8" t="s">
        <v>18</v>
      </c>
      <c r="D11061" s="4">
        <v>2</v>
      </c>
      <c r="E11061" t="s">
        <v>2730</v>
      </c>
      <c r="F11061" s="12" t="str">
        <f t="shared" si="159"/>
        <v>11-IML_23F_0065-2</v>
      </c>
      <c r="H11061" s="4" t="s">
        <v>39</v>
      </c>
      <c r="J11061" s="84" t="s">
        <v>653</v>
      </c>
      <c r="L11061" t="s">
        <v>2197</v>
      </c>
      <c r="M11061" t="s">
        <v>2198</v>
      </c>
      <c r="N11061" t="s">
        <v>2199</v>
      </c>
      <c r="O11061" t="s">
        <v>2879</v>
      </c>
      <c r="P11061" t="s">
        <v>2880</v>
      </c>
      <c r="Q11061" t="s">
        <v>2210</v>
      </c>
      <c r="T11061" t="s">
        <v>2796</v>
      </c>
      <c r="U11061" s="92" t="s">
        <v>2196</v>
      </c>
      <c r="V11061">
        <v>0</v>
      </c>
      <c r="X11061" s="6">
        <v>0.84953199999999995</v>
      </c>
    </row>
    <row r="11062" spans="1:24" ht="15" customHeight="1" x14ac:dyDescent="0.25">
      <c r="A11062" s="4">
        <v>11</v>
      </c>
      <c r="B11062" s="7">
        <v>1</v>
      </c>
      <c r="C11062" s="8" t="s">
        <v>18</v>
      </c>
      <c r="D11062" s="4">
        <v>3</v>
      </c>
      <c r="E11062" t="s">
        <v>2730</v>
      </c>
      <c r="F11062" s="12" t="str">
        <f t="shared" si="159"/>
        <v>11-IML_23F_0065-3</v>
      </c>
      <c r="H11062" s="4" t="s">
        <v>39</v>
      </c>
      <c r="J11062" s="84" t="s">
        <v>653</v>
      </c>
      <c r="L11062" t="s">
        <v>2197</v>
      </c>
      <c r="M11062" t="s">
        <v>2198</v>
      </c>
      <c r="N11062" t="s">
        <v>2199</v>
      </c>
      <c r="O11062" t="s">
        <v>2879</v>
      </c>
      <c r="P11062" t="s">
        <v>2880</v>
      </c>
      <c r="Q11062" t="s">
        <v>2210</v>
      </c>
      <c r="T11062" t="s">
        <v>2796</v>
      </c>
      <c r="U11062" s="92" t="s">
        <v>2196</v>
      </c>
      <c r="V11062">
        <v>0</v>
      </c>
      <c r="X11062" s="6">
        <v>0.84953199999999995</v>
      </c>
    </row>
    <row r="11063" spans="1:24" ht="15" customHeight="1" x14ac:dyDescent="0.25">
      <c r="A11063" s="4">
        <v>11</v>
      </c>
      <c r="B11063" s="7">
        <v>1</v>
      </c>
      <c r="C11063" s="8" t="s">
        <v>18</v>
      </c>
      <c r="D11063" s="4">
        <v>1</v>
      </c>
      <c r="E11063" t="s">
        <v>2731</v>
      </c>
      <c r="F11063" s="12" t="str">
        <f t="shared" si="159"/>
        <v>11-IML_23F_0066-1</v>
      </c>
      <c r="H11063" s="4" t="s">
        <v>39</v>
      </c>
      <c r="J11063" s="84" t="s">
        <v>653</v>
      </c>
      <c r="L11063" t="s">
        <v>2197</v>
      </c>
      <c r="M11063" t="s">
        <v>2198</v>
      </c>
      <c r="N11063" t="s">
        <v>2199</v>
      </c>
      <c r="O11063" t="s">
        <v>2879</v>
      </c>
      <c r="P11063" t="s">
        <v>2880</v>
      </c>
      <c r="Q11063" t="s">
        <v>2210</v>
      </c>
      <c r="T11063" t="s">
        <v>2796</v>
      </c>
      <c r="U11063" s="92" t="s">
        <v>2196</v>
      </c>
      <c r="V11063">
        <v>0</v>
      </c>
      <c r="X11063" s="6">
        <v>0.84953199999999995</v>
      </c>
    </row>
    <row r="11064" spans="1:24" ht="15" customHeight="1" x14ac:dyDescent="0.25">
      <c r="A11064" s="4">
        <v>11</v>
      </c>
      <c r="B11064" s="7">
        <v>1</v>
      </c>
      <c r="C11064" s="8" t="s">
        <v>18</v>
      </c>
      <c r="D11064" s="4">
        <v>2</v>
      </c>
      <c r="E11064" t="s">
        <v>2731</v>
      </c>
      <c r="F11064" s="12" t="str">
        <f t="shared" si="159"/>
        <v>11-IML_23F_0066-2</v>
      </c>
      <c r="H11064" s="4" t="s">
        <v>39</v>
      </c>
      <c r="J11064" s="84" t="s">
        <v>653</v>
      </c>
      <c r="L11064" t="s">
        <v>2197</v>
      </c>
      <c r="M11064" t="s">
        <v>2198</v>
      </c>
      <c r="N11064" t="s">
        <v>2199</v>
      </c>
      <c r="O11064" t="s">
        <v>2879</v>
      </c>
      <c r="P11064" t="s">
        <v>2880</v>
      </c>
      <c r="Q11064" t="s">
        <v>2210</v>
      </c>
      <c r="T11064" t="s">
        <v>2796</v>
      </c>
      <c r="U11064" s="92" t="s">
        <v>2196</v>
      </c>
      <c r="V11064">
        <v>0</v>
      </c>
      <c r="X11064" s="6">
        <v>0.84953199999999995</v>
      </c>
    </row>
    <row r="11065" spans="1:24" ht="15" customHeight="1" x14ac:dyDescent="0.25">
      <c r="A11065" s="4">
        <v>11</v>
      </c>
      <c r="B11065" s="7">
        <v>1</v>
      </c>
      <c r="C11065" s="8" t="s">
        <v>18</v>
      </c>
      <c r="D11065" s="4">
        <v>3</v>
      </c>
      <c r="E11065" t="s">
        <v>2731</v>
      </c>
      <c r="F11065" s="12" t="str">
        <f t="shared" si="159"/>
        <v>11-IML_23F_0066-3</v>
      </c>
      <c r="H11065" s="4" t="s">
        <v>39</v>
      </c>
      <c r="J11065" s="84" t="s">
        <v>653</v>
      </c>
      <c r="L11065" t="s">
        <v>2197</v>
      </c>
      <c r="M11065" t="s">
        <v>2198</v>
      </c>
      <c r="N11065" t="s">
        <v>2199</v>
      </c>
      <c r="O11065" t="s">
        <v>2879</v>
      </c>
      <c r="P11065" t="s">
        <v>2880</v>
      </c>
      <c r="Q11065" t="s">
        <v>2210</v>
      </c>
      <c r="T11065" t="s">
        <v>2796</v>
      </c>
      <c r="U11065" s="92" t="s">
        <v>2196</v>
      </c>
      <c r="V11065">
        <v>0</v>
      </c>
      <c r="X11065" s="6">
        <v>0.84953199999999995</v>
      </c>
    </row>
    <row r="11066" spans="1:24" ht="15" customHeight="1" x14ac:dyDescent="0.25">
      <c r="A11066" s="4">
        <v>11</v>
      </c>
      <c r="B11066" s="7">
        <v>1</v>
      </c>
      <c r="C11066" s="8" t="s">
        <v>18</v>
      </c>
      <c r="D11066" s="4">
        <v>1</v>
      </c>
      <c r="E11066" t="s">
        <v>2732</v>
      </c>
      <c r="F11066" s="12" t="str">
        <f t="shared" si="159"/>
        <v>11-IML_23F_0067-1</v>
      </c>
      <c r="H11066" s="4" t="s">
        <v>39</v>
      </c>
      <c r="J11066" s="84" t="s">
        <v>653</v>
      </c>
      <c r="L11066" t="s">
        <v>2197</v>
      </c>
      <c r="M11066" t="s">
        <v>2198</v>
      </c>
      <c r="N11066" t="s">
        <v>2199</v>
      </c>
      <c r="O11066" t="s">
        <v>2879</v>
      </c>
      <c r="P11066" t="s">
        <v>2880</v>
      </c>
      <c r="Q11066" t="s">
        <v>2210</v>
      </c>
      <c r="T11066" t="s">
        <v>2796</v>
      </c>
      <c r="U11066" s="92" t="s">
        <v>2196</v>
      </c>
      <c r="V11066">
        <v>0</v>
      </c>
      <c r="X11066" s="6">
        <v>0.84953199999999995</v>
      </c>
    </row>
    <row r="11067" spans="1:24" ht="15" customHeight="1" x14ac:dyDescent="0.25">
      <c r="A11067" s="4">
        <v>11</v>
      </c>
      <c r="B11067" s="7">
        <v>1</v>
      </c>
      <c r="C11067" s="8" t="s">
        <v>18</v>
      </c>
      <c r="D11067" s="4">
        <v>2</v>
      </c>
      <c r="E11067" t="s">
        <v>2732</v>
      </c>
      <c r="F11067" s="12" t="str">
        <f t="shared" si="159"/>
        <v>11-IML_23F_0067-2</v>
      </c>
      <c r="H11067" s="4" t="s">
        <v>39</v>
      </c>
      <c r="J11067" s="84" t="s">
        <v>653</v>
      </c>
      <c r="L11067" t="s">
        <v>2197</v>
      </c>
      <c r="M11067" t="s">
        <v>2198</v>
      </c>
      <c r="N11067" t="s">
        <v>2199</v>
      </c>
      <c r="O11067" t="s">
        <v>2879</v>
      </c>
      <c r="P11067" t="s">
        <v>2880</v>
      </c>
      <c r="Q11067" t="s">
        <v>2210</v>
      </c>
      <c r="T11067" t="s">
        <v>2796</v>
      </c>
      <c r="U11067" s="92" t="s">
        <v>2196</v>
      </c>
      <c r="V11067">
        <v>0</v>
      </c>
      <c r="X11067" s="6">
        <v>0.84953199999999995</v>
      </c>
    </row>
    <row r="11068" spans="1:24" ht="15" customHeight="1" x14ac:dyDescent="0.25">
      <c r="A11068" s="4">
        <v>11</v>
      </c>
      <c r="B11068" s="7">
        <v>1</v>
      </c>
      <c r="C11068" s="8" t="s">
        <v>18</v>
      </c>
      <c r="D11068" s="4">
        <v>3</v>
      </c>
      <c r="E11068" t="s">
        <v>2732</v>
      </c>
      <c r="F11068" s="12" t="str">
        <f t="shared" si="159"/>
        <v>11-IML_23F_0067-3</v>
      </c>
      <c r="H11068" s="4" t="s">
        <v>39</v>
      </c>
      <c r="J11068" s="84" t="s">
        <v>653</v>
      </c>
      <c r="L11068" t="s">
        <v>2197</v>
      </c>
      <c r="M11068" t="s">
        <v>2198</v>
      </c>
      <c r="N11068" t="s">
        <v>2199</v>
      </c>
      <c r="O11068" t="s">
        <v>2879</v>
      </c>
      <c r="P11068" t="s">
        <v>2880</v>
      </c>
      <c r="Q11068" t="s">
        <v>2210</v>
      </c>
      <c r="T11068" t="s">
        <v>2796</v>
      </c>
      <c r="U11068" s="92" t="s">
        <v>2196</v>
      </c>
      <c r="V11068">
        <v>0</v>
      </c>
      <c r="X11068" s="6">
        <v>0.84953199999999995</v>
      </c>
    </row>
    <row r="11069" spans="1:24" ht="15" customHeight="1" x14ac:dyDescent="0.25">
      <c r="A11069" s="4">
        <v>11</v>
      </c>
      <c r="B11069" s="7">
        <v>1</v>
      </c>
      <c r="C11069" s="8" t="s">
        <v>18</v>
      </c>
      <c r="D11069" s="4">
        <v>1</v>
      </c>
      <c r="E11069" t="s">
        <v>2733</v>
      </c>
      <c r="F11069" s="12" t="str">
        <f t="shared" si="159"/>
        <v>11-IML_23F_0069-1</v>
      </c>
      <c r="H11069" s="4" t="s">
        <v>39</v>
      </c>
      <c r="J11069" s="84" t="s">
        <v>653</v>
      </c>
      <c r="L11069" t="s">
        <v>2197</v>
      </c>
      <c r="M11069" t="s">
        <v>2198</v>
      </c>
      <c r="N11069" t="s">
        <v>2199</v>
      </c>
      <c r="O11069" t="s">
        <v>2879</v>
      </c>
      <c r="P11069" t="s">
        <v>2880</v>
      </c>
      <c r="Q11069" t="s">
        <v>2210</v>
      </c>
      <c r="T11069" t="s">
        <v>2796</v>
      </c>
      <c r="U11069" s="92" t="s">
        <v>2196</v>
      </c>
      <c r="V11069">
        <v>0</v>
      </c>
      <c r="X11069" s="6">
        <v>0.84953199999999995</v>
      </c>
    </row>
    <row r="11070" spans="1:24" ht="15" customHeight="1" x14ac:dyDescent="0.25">
      <c r="A11070" s="4">
        <v>11</v>
      </c>
      <c r="B11070" s="7">
        <v>1</v>
      </c>
      <c r="C11070" s="8" t="s">
        <v>18</v>
      </c>
      <c r="D11070" s="4">
        <v>2</v>
      </c>
      <c r="E11070" t="s">
        <v>2733</v>
      </c>
      <c r="F11070" s="12" t="str">
        <f t="shared" si="159"/>
        <v>11-IML_23F_0069-2</v>
      </c>
      <c r="H11070" s="4" t="s">
        <v>39</v>
      </c>
      <c r="J11070" s="84" t="s">
        <v>653</v>
      </c>
      <c r="L11070" t="s">
        <v>2197</v>
      </c>
      <c r="M11070" t="s">
        <v>2198</v>
      </c>
      <c r="N11070" t="s">
        <v>2199</v>
      </c>
      <c r="O11070" t="s">
        <v>2879</v>
      </c>
      <c r="P11070" t="s">
        <v>2880</v>
      </c>
      <c r="Q11070" t="s">
        <v>2210</v>
      </c>
      <c r="T11070" t="s">
        <v>2796</v>
      </c>
      <c r="U11070" s="92" t="s">
        <v>2196</v>
      </c>
      <c r="V11070">
        <v>0</v>
      </c>
      <c r="X11070" s="6">
        <v>0.84953199999999995</v>
      </c>
    </row>
    <row r="11071" spans="1:24" ht="15" customHeight="1" x14ac:dyDescent="0.25">
      <c r="A11071" s="4">
        <v>11</v>
      </c>
      <c r="B11071" s="7">
        <v>1</v>
      </c>
      <c r="C11071" s="8" t="s">
        <v>18</v>
      </c>
      <c r="D11071" s="4">
        <v>3</v>
      </c>
      <c r="E11071" t="s">
        <v>2733</v>
      </c>
      <c r="F11071" s="12" t="str">
        <f t="shared" si="159"/>
        <v>11-IML_23F_0069-3</v>
      </c>
      <c r="H11071" s="4" t="s">
        <v>39</v>
      </c>
      <c r="J11071" s="84" t="s">
        <v>653</v>
      </c>
      <c r="L11071" t="s">
        <v>2197</v>
      </c>
      <c r="M11071" t="s">
        <v>2198</v>
      </c>
      <c r="N11071" t="s">
        <v>2199</v>
      </c>
      <c r="O11071" t="s">
        <v>2879</v>
      </c>
      <c r="P11071" t="s">
        <v>2880</v>
      </c>
      <c r="Q11071" t="s">
        <v>2210</v>
      </c>
      <c r="T11071" t="s">
        <v>2796</v>
      </c>
      <c r="U11071" s="92" t="s">
        <v>2196</v>
      </c>
      <c r="V11071">
        <v>0</v>
      </c>
      <c r="X11071" s="6">
        <v>0.84953199999999995</v>
      </c>
    </row>
    <row r="11072" spans="1:24" ht="15" customHeight="1" x14ac:dyDescent="0.25">
      <c r="A11072" s="4">
        <v>11</v>
      </c>
      <c r="B11072" s="7">
        <v>1</v>
      </c>
      <c r="C11072" s="8" t="s">
        <v>18</v>
      </c>
      <c r="D11072" s="4">
        <v>1</v>
      </c>
      <c r="E11072" t="s">
        <v>2734</v>
      </c>
      <c r="F11072" s="12" t="str">
        <f t="shared" si="159"/>
        <v>11-IML_23F_0070-1</v>
      </c>
      <c r="H11072" s="4" t="s">
        <v>39</v>
      </c>
      <c r="J11072" s="84" t="s">
        <v>653</v>
      </c>
      <c r="L11072" t="s">
        <v>2197</v>
      </c>
      <c r="M11072" t="s">
        <v>2198</v>
      </c>
      <c r="N11072" t="s">
        <v>2199</v>
      </c>
      <c r="O11072" t="s">
        <v>2879</v>
      </c>
      <c r="P11072" t="s">
        <v>2880</v>
      </c>
      <c r="Q11072" t="s">
        <v>2210</v>
      </c>
      <c r="T11072" t="s">
        <v>2796</v>
      </c>
      <c r="U11072" s="92" t="s">
        <v>2196</v>
      </c>
      <c r="V11072">
        <v>0</v>
      </c>
      <c r="X11072" s="6">
        <v>0.84953199999999995</v>
      </c>
    </row>
    <row r="11073" spans="1:24" ht="15" customHeight="1" x14ac:dyDescent="0.25">
      <c r="A11073" s="4">
        <v>11</v>
      </c>
      <c r="B11073" s="7">
        <v>1</v>
      </c>
      <c r="C11073" s="8" t="s">
        <v>18</v>
      </c>
      <c r="D11073" s="4">
        <v>2</v>
      </c>
      <c r="E11073" t="s">
        <v>2734</v>
      </c>
      <c r="F11073" s="12" t="str">
        <f t="shared" si="159"/>
        <v>11-IML_23F_0070-2</v>
      </c>
      <c r="H11073" s="4" t="s">
        <v>39</v>
      </c>
      <c r="J11073" s="84" t="s">
        <v>653</v>
      </c>
      <c r="L11073" t="s">
        <v>2197</v>
      </c>
      <c r="M11073" t="s">
        <v>2198</v>
      </c>
      <c r="N11073" t="s">
        <v>2199</v>
      </c>
      <c r="O11073" t="s">
        <v>2879</v>
      </c>
      <c r="P11073" t="s">
        <v>2880</v>
      </c>
      <c r="Q11073" t="s">
        <v>2210</v>
      </c>
      <c r="T11073" t="s">
        <v>2796</v>
      </c>
      <c r="U11073" s="92" t="s">
        <v>2196</v>
      </c>
      <c r="V11073">
        <v>0</v>
      </c>
      <c r="X11073" s="6">
        <v>0.84953199999999995</v>
      </c>
    </row>
    <row r="11074" spans="1:24" ht="15" customHeight="1" x14ac:dyDescent="0.25">
      <c r="A11074" s="4">
        <v>11</v>
      </c>
      <c r="B11074" s="7">
        <v>1</v>
      </c>
      <c r="C11074" s="8" t="s">
        <v>18</v>
      </c>
      <c r="D11074" s="4">
        <v>3</v>
      </c>
      <c r="E11074" t="s">
        <v>2734</v>
      </c>
      <c r="F11074" s="12" t="str">
        <f t="shared" si="159"/>
        <v>11-IML_23F_0070-3</v>
      </c>
      <c r="H11074" s="4" t="s">
        <v>39</v>
      </c>
      <c r="J11074" s="84" t="s">
        <v>653</v>
      </c>
      <c r="L11074" t="s">
        <v>2197</v>
      </c>
      <c r="M11074" t="s">
        <v>2198</v>
      </c>
      <c r="N11074" t="s">
        <v>2199</v>
      </c>
      <c r="O11074" t="s">
        <v>2879</v>
      </c>
      <c r="P11074" t="s">
        <v>2880</v>
      </c>
      <c r="Q11074" t="s">
        <v>2210</v>
      </c>
      <c r="T11074" t="s">
        <v>2796</v>
      </c>
      <c r="U11074" s="92" t="s">
        <v>2196</v>
      </c>
      <c r="V11074">
        <v>0</v>
      </c>
      <c r="X11074" s="6">
        <v>0.84953199999999995</v>
      </c>
    </row>
    <row r="11075" spans="1:24" ht="15" customHeight="1" x14ac:dyDescent="0.25">
      <c r="A11075" s="4">
        <v>11</v>
      </c>
      <c r="B11075" s="7">
        <v>1</v>
      </c>
      <c r="C11075" s="8" t="s">
        <v>18</v>
      </c>
      <c r="D11075" s="4">
        <v>1</v>
      </c>
      <c r="E11075" t="s">
        <v>2735</v>
      </c>
      <c r="F11075" s="12" t="str">
        <f t="shared" si="159"/>
        <v>11-IML_23F_0071-1</v>
      </c>
      <c r="H11075" s="4" t="s">
        <v>39</v>
      </c>
      <c r="J11075" s="84" t="s">
        <v>653</v>
      </c>
      <c r="L11075" t="s">
        <v>2197</v>
      </c>
      <c r="M11075" t="s">
        <v>2198</v>
      </c>
      <c r="N11075" t="s">
        <v>2199</v>
      </c>
      <c r="O11075" t="s">
        <v>2879</v>
      </c>
      <c r="P11075" t="s">
        <v>2880</v>
      </c>
      <c r="Q11075" t="s">
        <v>2210</v>
      </c>
      <c r="T11075" t="s">
        <v>2796</v>
      </c>
      <c r="U11075" s="92" t="s">
        <v>2196</v>
      </c>
      <c r="V11075">
        <v>0</v>
      </c>
      <c r="X11075" s="6">
        <v>0.84953199999999995</v>
      </c>
    </row>
    <row r="11076" spans="1:24" ht="15" customHeight="1" x14ac:dyDescent="0.25">
      <c r="A11076" s="4">
        <v>11</v>
      </c>
      <c r="B11076" s="7">
        <v>1</v>
      </c>
      <c r="C11076" s="8" t="s">
        <v>18</v>
      </c>
      <c r="D11076" s="4">
        <v>2</v>
      </c>
      <c r="E11076" t="s">
        <v>2735</v>
      </c>
      <c r="F11076" s="12" t="str">
        <f t="shared" si="159"/>
        <v>11-IML_23F_0071-2</v>
      </c>
      <c r="H11076" s="4" t="s">
        <v>39</v>
      </c>
      <c r="J11076" s="84" t="s">
        <v>653</v>
      </c>
      <c r="L11076" t="s">
        <v>2197</v>
      </c>
      <c r="M11076" t="s">
        <v>2198</v>
      </c>
      <c r="N11076" t="s">
        <v>2199</v>
      </c>
      <c r="O11076" t="s">
        <v>2879</v>
      </c>
      <c r="P11076" t="s">
        <v>2880</v>
      </c>
      <c r="Q11076" t="s">
        <v>2210</v>
      </c>
      <c r="T11076" t="s">
        <v>2796</v>
      </c>
      <c r="U11076" s="92" t="s">
        <v>2196</v>
      </c>
      <c r="V11076">
        <v>0</v>
      </c>
      <c r="X11076" s="6">
        <v>0.84953199999999995</v>
      </c>
    </row>
    <row r="11077" spans="1:24" ht="15" customHeight="1" x14ac:dyDescent="0.25">
      <c r="A11077" s="4">
        <v>11</v>
      </c>
      <c r="B11077" s="7">
        <v>1</v>
      </c>
      <c r="C11077" s="8" t="s">
        <v>18</v>
      </c>
      <c r="D11077" s="4">
        <v>3</v>
      </c>
      <c r="E11077" t="s">
        <v>2735</v>
      </c>
      <c r="F11077" s="12" t="str">
        <f t="shared" si="159"/>
        <v>11-IML_23F_0071-3</v>
      </c>
      <c r="H11077" s="4" t="s">
        <v>39</v>
      </c>
      <c r="J11077" s="84" t="s">
        <v>653</v>
      </c>
      <c r="L11077" t="s">
        <v>2197</v>
      </c>
      <c r="M11077" t="s">
        <v>2198</v>
      </c>
      <c r="N11077" t="s">
        <v>2199</v>
      </c>
      <c r="O11077" t="s">
        <v>2879</v>
      </c>
      <c r="P11077" t="s">
        <v>2880</v>
      </c>
      <c r="Q11077" t="s">
        <v>2210</v>
      </c>
      <c r="T11077" t="s">
        <v>2796</v>
      </c>
      <c r="U11077" s="92" t="s">
        <v>2196</v>
      </c>
      <c r="V11077">
        <v>0</v>
      </c>
      <c r="X11077" s="6">
        <v>0.84953199999999995</v>
      </c>
    </row>
    <row r="11078" spans="1:24" ht="15" customHeight="1" x14ac:dyDescent="0.25">
      <c r="A11078" s="4">
        <v>11</v>
      </c>
      <c r="B11078" s="7">
        <v>1</v>
      </c>
      <c r="C11078" s="8" t="s">
        <v>18</v>
      </c>
      <c r="D11078" s="4">
        <v>1</v>
      </c>
      <c r="E11078" t="s">
        <v>2736</v>
      </c>
      <c r="F11078" s="12" t="str">
        <f t="shared" si="159"/>
        <v>11-IML_23F_0073-1</v>
      </c>
      <c r="H11078" s="4" t="s">
        <v>39</v>
      </c>
      <c r="J11078" s="84" t="s">
        <v>653</v>
      </c>
      <c r="L11078" t="s">
        <v>2197</v>
      </c>
      <c r="M11078" t="s">
        <v>2198</v>
      </c>
      <c r="N11078" t="s">
        <v>2199</v>
      </c>
      <c r="O11078" t="s">
        <v>2879</v>
      </c>
      <c r="P11078" t="s">
        <v>2880</v>
      </c>
      <c r="Q11078" t="s">
        <v>2210</v>
      </c>
      <c r="T11078" t="s">
        <v>2796</v>
      </c>
      <c r="U11078" s="92" t="s">
        <v>2196</v>
      </c>
      <c r="V11078">
        <v>0</v>
      </c>
      <c r="X11078" s="6">
        <v>0.84953199999999995</v>
      </c>
    </row>
    <row r="11079" spans="1:24" ht="15" customHeight="1" x14ac:dyDescent="0.25">
      <c r="A11079" s="4">
        <v>11</v>
      </c>
      <c r="B11079" s="7">
        <v>1</v>
      </c>
      <c r="C11079" s="8" t="s">
        <v>18</v>
      </c>
      <c r="D11079" s="4">
        <v>2</v>
      </c>
      <c r="E11079" t="s">
        <v>2736</v>
      </c>
      <c r="F11079" s="12" t="str">
        <f t="shared" si="159"/>
        <v>11-IML_23F_0073-2</v>
      </c>
      <c r="H11079" s="4" t="s">
        <v>39</v>
      </c>
      <c r="J11079" s="84" t="s">
        <v>653</v>
      </c>
      <c r="L11079" t="s">
        <v>2197</v>
      </c>
      <c r="M11079" t="s">
        <v>2198</v>
      </c>
      <c r="N11079" t="s">
        <v>2199</v>
      </c>
      <c r="O11079" t="s">
        <v>2879</v>
      </c>
      <c r="P11079" t="s">
        <v>2880</v>
      </c>
      <c r="Q11079" t="s">
        <v>2210</v>
      </c>
      <c r="T11079" t="s">
        <v>2796</v>
      </c>
      <c r="U11079" s="92" t="s">
        <v>2196</v>
      </c>
      <c r="V11079">
        <v>0</v>
      </c>
      <c r="X11079" s="6">
        <v>0.84953199999999995</v>
      </c>
    </row>
    <row r="11080" spans="1:24" ht="15" customHeight="1" x14ac:dyDescent="0.25">
      <c r="A11080" s="4">
        <v>11</v>
      </c>
      <c r="B11080" s="7">
        <v>1</v>
      </c>
      <c r="C11080" s="8" t="s">
        <v>18</v>
      </c>
      <c r="D11080" s="4">
        <v>3</v>
      </c>
      <c r="E11080" t="s">
        <v>2736</v>
      </c>
      <c r="F11080" s="12" t="str">
        <f t="shared" si="159"/>
        <v>11-IML_23F_0073-3</v>
      </c>
      <c r="H11080" s="4" t="s">
        <v>39</v>
      </c>
      <c r="J11080" s="84" t="s">
        <v>653</v>
      </c>
      <c r="L11080" t="s">
        <v>2197</v>
      </c>
      <c r="M11080" t="s">
        <v>2198</v>
      </c>
      <c r="N11080" t="s">
        <v>2199</v>
      </c>
      <c r="O11080" t="s">
        <v>2879</v>
      </c>
      <c r="P11080" t="s">
        <v>2880</v>
      </c>
      <c r="Q11080" t="s">
        <v>2210</v>
      </c>
      <c r="T11080" t="s">
        <v>2796</v>
      </c>
      <c r="U11080" s="92" t="s">
        <v>2196</v>
      </c>
      <c r="V11080">
        <v>0</v>
      </c>
      <c r="X11080" s="6">
        <v>0.84953199999999995</v>
      </c>
    </row>
    <row r="11081" spans="1:24" ht="15" customHeight="1" x14ac:dyDescent="0.25">
      <c r="A11081" s="4">
        <v>11</v>
      </c>
      <c r="B11081" s="7">
        <v>1</v>
      </c>
      <c r="C11081" s="8" t="s">
        <v>18</v>
      </c>
      <c r="D11081" s="4">
        <v>1</v>
      </c>
      <c r="E11081" t="s">
        <v>2737</v>
      </c>
      <c r="F11081" s="12" t="str">
        <f t="shared" si="159"/>
        <v>11-IML_23F_0074-1</v>
      </c>
      <c r="H11081" s="4" t="s">
        <v>39</v>
      </c>
      <c r="J11081" s="84" t="s">
        <v>653</v>
      </c>
      <c r="L11081" t="s">
        <v>2197</v>
      </c>
      <c r="M11081" t="s">
        <v>2198</v>
      </c>
      <c r="N11081" t="s">
        <v>2199</v>
      </c>
      <c r="O11081" t="s">
        <v>2879</v>
      </c>
      <c r="P11081" t="s">
        <v>2880</v>
      </c>
      <c r="Q11081" t="s">
        <v>2210</v>
      </c>
      <c r="T11081" t="s">
        <v>2796</v>
      </c>
      <c r="U11081" s="92" t="s">
        <v>2196</v>
      </c>
      <c r="V11081">
        <v>0</v>
      </c>
      <c r="X11081" s="6">
        <v>0.84953199999999995</v>
      </c>
    </row>
    <row r="11082" spans="1:24" ht="15" customHeight="1" x14ac:dyDescent="0.25">
      <c r="A11082" s="4">
        <v>11</v>
      </c>
      <c r="B11082" s="7">
        <v>1</v>
      </c>
      <c r="C11082" s="8" t="s">
        <v>18</v>
      </c>
      <c r="D11082" s="4">
        <v>2</v>
      </c>
      <c r="E11082" t="s">
        <v>2737</v>
      </c>
      <c r="F11082" s="12" t="str">
        <f t="shared" si="159"/>
        <v>11-IML_23F_0074-2</v>
      </c>
      <c r="H11082" s="4" t="s">
        <v>39</v>
      </c>
      <c r="J11082" s="84" t="s">
        <v>653</v>
      </c>
      <c r="L11082" t="s">
        <v>2197</v>
      </c>
      <c r="M11082" t="s">
        <v>2198</v>
      </c>
      <c r="N11082" t="s">
        <v>2199</v>
      </c>
      <c r="O11082" t="s">
        <v>2879</v>
      </c>
      <c r="P11082" t="s">
        <v>2880</v>
      </c>
      <c r="Q11082" t="s">
        <v>2210</v>
      </c>
      <c r="T11082" t="s">
        <v>2796</v>
      </c>
      <c r="U11082" s="92" t="s">
        <v>2196</v>
      </c>
      <c r="V11082">
        <v>0</v>
      </c>
      <c r="X11082" s="6">
        <v>0.84953199999999995</v>
      </c>
    </row>
    <row r="11083" spans="1:24" ht="15" customHeight="1" x14ac:dyDescent="0.25">
      <c r="A11083" s="4">
        <v>11</v>
      </c>
      <c r="B11083" s="7">
        <v>1</v>
      </c>
      <c r="C11083" s="8" t="s">
        <v>18</v>
      </c>
      <c r="D11083" s="4">
        <v>3</v>
      </c>
      <c r="E11083" t="s">
        <v>2737</v>
      </c>
      <c r="F11083" s="12" t="str">
        <f t="shared" si="159"/>
        <v>11-IML_23F_0074-3</v>
      </c>
      <c r="H11083" s="4" t="s">
        <v>39</v>
      </c>
      <c r="J11083" s="84" t="s">
        <v>653</v>
      </c>
      <c r="L11083" t="s">
        <v>2197</v>
      </c>
      <c r="M11083" t="s">
        <v>2198</v>
      </c>
      <c r="N11083" t="s">
        <v>2199</v>
      </c>
      <c r="O11083" t="s">
        <v>2879</v>
      </c>
      <c r="P11083" t="s">
        <v>2880</v>
      </c>
      <c r="Q11083" t="s">
        <v>2210</v>
      </c>
      <c r="T11083" t="s">
        <v>2796</v>
      </c>
      <c r="U11083" s="92" t="s">
        <v>2196</v>
      </c>
      <c r="V11083">
        <v>0</v>
      </c>
      <c r="X11083" s="6">
        <v>0.84953199999999995</v>
      </c>
    </row>
    <row r="11084" spans="1:24" ht="15" customHeight="1" x14ac:dyDescent="0.25">
      <c r="A11084" s="4">
        <v>11</v>
      </c>
      <c r="B11084" s="7">
        <v>1</v>
      </c>
      <c r="C11084" s="8" t="s">
        <v>18</v>
      </c>
      <c r="D11084" s="4">
        <v>1</v>
      </c>
      <c r="E11084" t="s">
        <v>2738</v>
      </c>
      <c r="F11084" s="12" t="str">
        <f t="shared" si="159"/>
        <v>11-IML_23F_0075-1</v>
      </c>
      <c r="H11084" s="4" t="s">
        <v>39</v>
      </c>
      <c r="J11084" s="84" t="s">
        <v>653</v>
      </c>
      <c r="L11084" t="s">
        <v>2197</v>
      </c>
      <c r="M11084" t="s">
        <v>2198</v>
      </c>
      <c r="N11084" t="s">
        <v>2199</v>
      </c>
      <c r="O11084" t="s">
        <v>2879</v>
      </c>
      <c r="P11084" t="s">
        <v>2880</v>
      </c>
      <c r="Q11084" t="s">
        <v>2210</v>
      </c>
      <c r="T11084" t="s">
        <v>2796</v>
      </c>
      <c r="U11084" s="92" t="s">
        <v>2196</v>
      </c>
      <c r="V11084">
        <v>0</v>
      </c>
      <c r="X11084" s="6">
        <v>0.84953199999999995</v>
      </c>
    </row>
    <row r="11085" spans="1:24" ht="15" customHeight="1" x14ac:dyDescent="0.25">
      <c r="A11085" s="4">
        <v>11</v>
      </c>
      <c r="B11085" s="7">
        <v>1</v>
      </c>
      <c r="C11085" s="8" t="s">
        <v>18</v>
      </c>
      <c r="D11085" s="4">
        <v>2</v>
      </c>
      <c r="E11085" t="s">
        <v>2738</v>
      </c>
      <c r="F11085" s="12" t="str">
        <f t="shared" si="159"/>
        <v>11-IML_23F_0075-2</v>
      </c>
      <c r="H11085" s="4" t="s">
        <v>39</v>
      </c>
      <c r="J11085" s="84" t="s">
        <v>653</v>
      </c>
      <c r="L11085" t="s">
        <v>2197</v>
      </c>
      <c r="M11085" t="s">
        <v>2198</v>
      </c>
      <c r="N11085" t="s">
        <v>2199</v>
      </c>
      <c r="O11085" t="s">
        <v>2879</v>
      </c>
      <c r="P11085" t="s">
        <v>2880</v>
      </c>
      <c r="Q11085" t="s">
        <v>2210</v>
      </c>
      <c r="T11085" t="s">
        <v>2796</v>
      </c>
      <c r="U11085" s="92" t="s">
        <v>2196</v>
      </c>
      <c r="V11085">
        <v>0</v>
      </c>
      <c r="X11085" s="6">
        <v>0.84953199999999995</v>
      </c>
    </row>
    <row r="11086" spans="1:24" ht="15" customHeight="1" x14ac:dyDescent="0.25">
      <c r="A11086" s="4">
        <v>11</v>
      </c>
      <c r="B11086" s="7">
        <v>1</v>
      </c>
      <c r="C11086" s="8" t="s">
        <v>18</v>
      </c>
      <c r="D11086" s="4">
        <v>3</v>
      </c>
      <c r="E11086" t="s">
        <v>2738</v>
      </c>
      <c r="F11086" s="12" t="str">
        <f t="shared" ref="F11086:F11149" si="160">_xlfn.CONCAT(A11086,"-",E11086,"-",D11086)</f>
        <v>11-IML_23F_0075-3</v>
      </c>
      <c r="H11086" s="4" t="s">
        <v>39</v>
      </c>
      <c r="J11086" s="84" t="s">
        <v>653</v>
      </c>
      <c r="L11086" t="s">
        <v>2197</v>
      </c>
      <c r="M11086" t="s">
        <v>2198</v>
      </c>
      <c r="N11086" t="s">
        <v>2199</v>
      </c>
      <c r="O11086" t="s">
        <v>2879</v>
      </c>
      <c r="P11086" t="s">
        <v>2880</v>
      </c>
      <c r="Q11086" t="s">
        <v>2210</v>
      </c>
      <c r="T11086" t="s">
        <v>2796</v>
      </c>
      <c r="U11086" s="92" t="s">
        <v>2196</v>
      </c>
      <c r="V11086">
        <v>0</v>
      </c>
      <c r="X11086" s="6">
        <v>0.84953199999999995</v>
      </c>
    </row>
    <row r="11087" spans="1:24" ht="15" customHeight="1" x14ac:dyDescent="0.25">
      <c r="A11087" s="4">
        <v>11</v>
      </c>
      <c r="B11087" s="7">
        <v>1</v>
      </c>
      <c r="C11087" s="8" t="s">
        <v>18</v>
      </c>
      <c r="D11087" s="4">
        <v>1</v>
      </c>
      <c r="E11087" t="s">
        <v>2739</v>
      </c>
      <c r="F11087" s="12" t="str">
        <f t="shared" si="160"/>
        <v>11-IML_23F_0077-1</v>
      </c>
      <c r="H11087" s="4" t="s">
        <v>39</v>
      </c>
      <c r="J11087" s="84" t="s">
        <v>653</v>
      </c>
      <c r="L11087" t="s">
        <v>2197</v>
      </c>
      <c r="M11087" t="s">
        <v>2198</v>
      </c>
      <c r="N11087" t="s">
        <v>2199</v>
      </c>
      <c r="O11087" t="s">
        <v>2879</v>
      </c>
      <c r="P11087" t="s">
        <v>2880</v>
      </c>
      <c r="Q11087" t="s">
        <v>2210</v>
      </c>
      <c r="T11087" t="s">
        <v>2796</v>
      </c>
      <c r="U11087" s="92" t="s">
        <v>2196</v>
      </c>
      <c r="V11087">
        <v>0</v>
      </c>
      <c r="X11087" s="6">
        <v>0.84953199999999995</v>
      </c>
    </row>
    <row r="11088" spans="1:24" ht="15" customHeight="1" x14ac:dyDescent="0.25">
      <c r="A11088" s="4">
        <v>11</v>
      </c>
      <c r="B11088" s="7">
        <v>1</v>
      </c>
      <c r="C11088" s="8" t="s">
        <v>18</v>
      </c>
      <c r="D11088" s="4">
        <v>2</v>
      </c>
      <c r="E11088" t="s">
        <v>2739</v>
      </c>
      <c r="F11088" s="12" t="str">
        <f t="shared" si="160"/>
        <v>11-IML_23F_0077-2</v>
      </c>
      <c r="H11088" s="4" t="s">
        <v>39</v>
      </c>
      <c r="J11088" s="84" t="s">
        <v>653</v>
      </c>
      <c r="L11088" t="s">
        <v>2197</v>
      </c>
      <c r="M11088" t="s">
        <v>2198</v>
      </c>
      <c r="N11088" t="s">
        <v>2199</v>
      </c>
      <c r="O11088" t="s">
        <v>2879</v>
      </c>
      <c r="P11088" t="s">
        <v>2880</v>
      </c>
      <c r="Q11088" t="s">
        <v>2210</v>
      </c>
      <c r="T11088" t="s">
        <v>2796</v>
      </c>
      <c r="U11088" s="92" t="s">
        <v>2196</v>
      </c>
      <c r="V11088">
        <v>0</v>
      </c>
      <c r="X11088" s="6">
        <v>0.84953199999999995</v>
      </c>
    </row>
    <row r="11089" spans="1:24" ht="15" customHeight="1" x14ac:dyDescent="0.25">
      <c r="A11089" s="4">
        <v>11</v>
      </c>
      <c r="B11089" s="7">
        <v>1</v>
      </c>
      <c r="C11089" s="8" t="s">
        <v>18</v>
      </c>
      <c r="D11089" s="4">
        <v>3</v>
      </c>
      <c r="E11089" t="s">
        <v>2739</v>
      </c>
      <c r="F11089" s="12" t="str">
        <f t="shared" si="160"/>
        <v>11-IML_23F_0077-3</v>
      </c>
      <c r="H11089" s="4" t="s">
        <v>39</v>
      </c>
      <c r="J11089" s="84" t="s">
        <v>653</v>
      </c>
      <c r="L11089" t="s">
        <v>2197</v>
      </c>
      <c r="M11089" t="s">
        <v>2198</v>
      </c>
      <c r="N11089" t="s">
        <v>2199</v>
      </c>
      <c r="O11089" t="s">
        <v>2879</v>
      </c>
      <c r="P11089" t="s">
        <v>2880</v>
      </c>
      <c r="Q11089" t="s">
        <v>2210</v>
      </c>
      <c r="T11089" t="s">
        <v>2796</v>
      </c>
      <c r="U11089" s="92" t="s">
        <v>2196</v>
      </c>
      <c r="V11089">
        <v>0</v>
      </c>
      <c r="X11089" s="6">
        <v>0.84953199999999995</v>
      </c>
    </row>
    <row r="11090" spans="1:24" ht="15" customHeight="1" x14ac:dyDescent="0.25">
      <c r="A11090" s="4">
        <v>11</v>
      </c>
      <c r="B11090" s="7">
        <v>1</v>
      </c>
      <c r="C11090" s="8" t="s">
        <v>18</v>
      </c>
      <c r="D11090" s="4">
        <v>1</v>
      </c>
      <c r="E11090" t="s">
        <v>2740</v>
      </c>
      <c r="F11090" s="12" t="str">
        <f t="shared" si="160"/>
        <v>11-IML_23F_0078-1</v>
      </c>
      <c r="H11090" s="4" t="s">
        <v>39</v>
      </c>
      <c r="J11090" s="84" t="s">
        <v>653</v>
      </c>
      <c r="L11090" t="s">
        <v>2197</v>
      </c>
      <c r="M11090" t="s">
        <v>2198</v>
      </c>
      <c r="N11090" t="s">
        <v>2199</v>
      </c>
      <c r="O11090" t="s">
        <v>2879</v>
      </c>
      <c r="P11090" t="s">
        <v>2880</v>
      </c>
      <c r="Q11090" t="s">
        <v>2210</v>
      </c>
      <c r="T11090" t="s">
        <v>2796</v>
      </c>
      <c r="U11090" s="92" t="s">
        <v>2196</v>
      </c>
      <c r="V11090">
        <v>0</v>
      </c>
      <c r="X11090" s="6">
        <v>0.84953199999999995</v>
      </c>
    </row>
    <row r="11091" spans="1:24" ht="15" customHeight="1" x14ac:dyDescent="0.25">
      <c r="A11091" s="4">
        <v>11</v>
      </c>
      <c r="B11091" s="7">
        <v>1</v>
      </c>
      <c r="C11091" s="8" t="s">
        <v>18</v>
      </c>
      <c r="D11091" s="4">
        <v>2</v>
      </c>
      <c r="E11091" t="s">
        <v>2740</v>
      </c>
      <c r="F11091" s="12" t="str">
        <f t="shared" si="160"/>
        <v>11-IML_23F_0078-2</v>
      </c>
      <c r="H11091" s="4" t="s">
        <v>39</v>
      </c>
      <c r="J11091" s="84" t="s">
        <v>653</v>
      </c>
      <c r="L11091" t="s">
        <v>2197</v>
      </c>
      <c r="M11091" t="s">
        <v>2198</v>
      </c>
      <c r="N11091" t="s">
        <v>2199</v>
      </c>
      <c r="O11091" t="s">
        <v>2879</v>
      </c>
      <c r="P11091" t="s">
        <v>2880</v>
      </c>
      <c r="Q11091" t="s">
        <v>2210</v>
      </c>
      <c r="T11091" t="s">
        <v>2796</v>
      </c>
      <c r="U11091" s="92" t="s">
        <v>2196</v>
      </c>
      <c r="V11091">
        <v>0</v>
      </c>
      <c r="X11091" s="6">
        <v>0.84953199999999995</v>
      </c>
    </row>
    <row r="11092" spans="1:24" ht="15" customHeight="1" x14ac:dyDescent="0.25">
      <c r="A11092" s="4">
        <v>11</v>
      </c>
      <c r="B11092" s="7">
        <v>1</v>
      </c>
      <c r="C11092" s="8" t="s">
        <v>18</v>
      </c>
      <c r="D11092" s="4">
        <v>3</v>
      </c>
      <c r="E11092" t="s">
        <v>2740</v>
      </c>
      <c r="F11092" s="12" t="str">
        <f t="shared" si="160"/>
        <v>11-IML_23F_0078-3</v>
      </c>
      <c r="H11092" s="4" t="s">
        <v>39</v>
      </c>
      <c r="J11092" s="84" t="s">
        <v>653</v>
      </c>
      <c r="L11092" t="s">
        <v>2197</v>
      </c>
      <c r="M11092" t="s">
        <v>2198</v>
      </c>
      <c r="N11092" t="s">
        <v>2199</v>
      </c>
      <c r="O11092" t="s">
        <v>2879</v>
      </c>
      <c r="P11092" t="s">
        <v>2880</v>
      </c>
      <c r="Q11092" t="s">
        <v>2210</v>
      </c>
      <c r="T11092" t="s">
        <v>2796</v>
      </c>
      <c r="U11092" s="92" t="s">
        <v>2196</v>
      </c>
      <c r="V11092">
        <v>0</v>
      </c>
      <c r="X11092" s="6">
        <v>0.84953199999999995</v>
      </c>
    </row>
    <row r="11093" spans="1:24" ht="15" customHeight="1" x14ac:dyDescent="0.25">
      <c r="A11093" s="4">
        <v>11</v>
      </c>
      <c r="B11093" s="7">
        <v>1</v>
      </c>
      <c r="C11093" s="8" t="s">
        <v>18</v>
      </c>
      <c r="D11093" s="4">
        <v>1</v>
      </c>
      <c r="E11093" t="s">
        <v>2741</v>
      </c>
      <c r="F11093" s="12" t="str">
        <f t="shared" si="160"/>
        <v>11-IML_23F_0079-1</v>
      </c>
      <c r="H11093" s="4" t="s">
        <v>39</v>
      </c>
      <c r="J11093" s="84" t="s">
        <v>653</v>
      </c>
      <c r="L11093" t="s">
        <v>2197</v>
      </c>
      <c r="M11093" t="s">
        <v>2198</v>
      </c>
      <c r="N11093" t="s">
        <v>2199</v>
      </c>
      <c r="O11093" t="s">
        <v>2879</v>
      </c>
      <c r="P11093" t="s">
        <v>2880</v>
      </c>
      <c r="Q11093" t="s">
        <v>2210</v>
      </c>
      <c r="T11093" t="s">
        <v>2796</v>
      </c>
      <c r="U11093" s="92" t="s">
        <v>2196</v>
      </c>
      <c r="V11093">
        <v>0</v>
      </c>
      <c r="X11093" s="6">
        <v>0.84953199999999995</v>
      </c>
    </row>
    <row r="11094" spans="1:24" ht="15" customHeight="1" x14ac:dyDescent="0.25">
      <c r="A11094" s="4">
        <v>11</v>
      </c>
      <c r="B11094" s="7">
        <v>1</v>
      </c>
      <c r="C11094" s="8" t="s">
        <v>18</v>
      </c>
      <c r="D11094" s="4">
        <v>2</v>
      </c>
      <c r="E11094" t="s">
        <v>2741</v>
      </c>
      <c r="F11094" s="12" t="str">
        <f t="shared" si="160"/>
        <v>11-IML_23F_0079-2</v>
      </c>
      <c r="H11094" s="4" t="s">
        <v>39</v>
      </c>
      <c r="J11094" s="84" t="s">
        <v>653</v>
      </c>
      <c r="L11094" t="s">
        <v>2197</v>
      </c>
      <c r="M11094" t="s">
        <v>2198</v>
      </c>
      <c r="N11094" t="s">
        <v>2199</v>
      </c>
      <c r="O11094" t="s">
        <v>2879</v>
      </c>
      <c r="P11094" t="s">
        <v>2880</v>
      </c>
      <c r="Q11094" t="s">
        <v>2210</v>
      </c>
      <c r="T11094" t="s">
        <v>2796</v>
      </c>
      <c r="U11094" s="92" t="s">
        <v>2196</v>
      </c>
      <c r="V11094">
        <v>0</v>
      </c>
      <c r="X11094" s="6">
        <v>0.84953199999999995</v>
      </c>
    </row>
    <row r="11095" spans="1:24" ht="15" customHeight="1" x14ac:dyDescent="0.25">
      <c r="A11095" s="4">
        <v>11</v>
      </c>
      <c r="B11095" s="7">
        <v>1</v>
      </c>
      <c r="C11095" s="8" t="s">
        <v>18</v>
      </c>
      <c r="D11095" s="4">
        <v>3</v>
      </c>
      <c r="E11095" t="s">
        <v>2741</v>
      </c>
      <c r="F11095" s="12" t="str">
        <f t="shared" si="160"/>
        <v>11-IML_23F_0079-3</v>
      </c>
      <c r="H11095" s="4" t="s">
        <v>39</v>
      </c>
      <c r="J11095" s="84" t="s">
        <v>653</v>
      </c>
      <c r="L11095" t="s">
        <v>2197</v>
      </c>
      <c r="M11095" t="s">
        <v>2198</v>
      </c>
      <c r="N11095" t="s">
        <v>2199</v>
      </c>
      <c r="O11095" t="s">
        <v>2879</v>
      </c>
      <c r="P11095" t="s">
        <v>2880</v>
      </c>
      <c r="Q11095" t="s">
        <v>2210</v>
      </c>
      <c r="T11095" t="s">
        <v>2796</v>
      </c>
      <c r="U11095" s="92" t="s">
        <v>2196</v>
      </c>
      <c r="V11095">
        <v>0</v>
      </c>
      <c r="X11095" s="6">
        <v>0.84953199999999995</v>
      </c>
    </row>
    <row r="11096" spans="1:24" ht="15" customHeight="1" x14ac:dyDescent="0.25">
      <c r="A11096" s="4">
        <v>11</v>
      </c>
      <c r="B11096" s="7">
        <v>1</v>
      </c>
      <c r="C11096" s="8" t="s">
        <v>18</v>
      </c>
      <c r="D11096" s="4">
        <v>1</v>
      </c>
      <c r="E11096" t="s">
        <v>2742</v>
      </c>
      <c r="F11096" s="12" t="str">
        <f t="shared" si="160"/>
        <v>11-IML_23F_0081-1</v>
      </c>
      <c r="H11096" s="4" t="s">
        <v>39</v>
      </c>
      <c r="J11096" s="84" t="s">
        <v>653</v>
      </c>
      <c r="L11096" t="s">
        <v>2197</v>
      </c>
      <c r="M11096" t="s">
        <v>2198</v>
      </c>
      <c r="N11096" t="s">
        <v>2199</v>
      </c>
      <c r="O11096" t="s">
        <v>2879</v>
      </c>
      <c r="P11096" t="s">
        <v>2880</v>
      </c>
      <c r="Q11096" t="s">
        <v>2210</v>
      </c>
      <c r="T11096" t="s">
        <v>2796</v>
      </c>
      <c r="U11096" s="92" t="s">
        <v>2196</v>
      </c>
      <c r="V11096">
        <v>0</v>
      </c>
      <c r="X11096" s="6">
        <v>0.84953199999999995</v>
      </c>
    </row>
    <row r="11097" spans="1:24" ht="15" customHeight="1" x14ac:dyDescent="0.25">
      <c r="A11097" s="4">
        <v>11</v>
      </c>
      <c r="B11097" s="7">
        <v>1</v>
      </c>
      <c r="C11097" s="8" t="s">
        <v>18</v>
      </c>
      <c r="D11097" s="4">
        <v>2</v>
      </c>
      <c r="E11097" t="s">
        <v>2742</v>
      </c>
      <c r="F11097" s="12" t="str">
        <f t="shared" si="160"/>
        <v>11-IML_23F_0081-2</v>
      </c>
      <c r="H11097" s="4" t="s">
        <v>39</v>
      </c>
      <c r="J11097" s="84" t="s">
        <v>653</v>
      </c>
      <c r="L11097" t="s">
        <v>2197</v>
      </c>
      <c r="M11097" t="s">
        <v>2198</v>
      </c>
      <c r="N11097" t="s">
        <v>2199</v>
      </c>
      <c r="O11097" t="s">
        <v>2879</v>
      </c>
      <c r="P11097" t="s">
        <v>2880</v>
      </c>
      <c r="Q11097" t="s">
        <v>2210</v>
      </c>
      <c r="T11097" t="s">
        <v>2796</v>
      </c>
      <c r="U11097" s="92" t="s">
        <v>2196</v>
      </c>
      <c r="V11097">
        <v>0</v>
      </c>
      <c r="X11097" s="6">
        <v>0.84953199999999995</v>
      </c>
    </row>
    <row r="11098" spans="1:24" ht="15" customHeight="1" x14ac:dyDescent="0.25">
      <c r="A11098" s="4">
        <v>11</v>
      </c>
      <c r="B11098" s="7">
        <v>1</v>
      </c>
      <c r="C11098" s="8" t="s">
        <v>18</v>
      </c>
      <c r="D11098" s="4">
        <v>3</v>
      </c>
      <c r="E11098" t="s">
        <v>2742</v>
      </c>
      <c r="F11098" s="12" t="str">
        <f t="shared" si="160"/>
        <v>11-IML_23F_0081-3</v>
      </c>
      <c r="H11098" s="4" t="s">
        <v>39</v>
      </c>
      <c r="J11098" s="84" t="s">
        <v>653</v>
      </c>
      <c r="L11098" t="s">
        <v>2197</v>
      </c>
      <c r="M11098" t="s">
        <v>2198</v>
      </c>
      <c r="N11098" t="s">
        <v>2199</v>
      </c>
      <c r="O11098" t="s">
        <v>2879</v>
      </c>
      <c r="P11098" t="s">
        <v>2880</v>
      </c>
      <c r="Q11098" t="s">
        <v>2210</v>
      </c>
      <c r="T11098" t="s">
        <v>2796</v>
      </c>
      <c r="U11098" s="92" t="s">
        <v>2196</v>
      </c>
      <c r="V11098">
        <v>0</v>
      </c>
      <c r="X11098" s="6">
        <v>0.84953199999999995</v>
      </c>
    </row>
    <row r="11099" spans="1:24" ht="15" customHeight="1" x14ac:dyDescent="0.25">
      <c r="A11099" s="4">
        <v>11</v>
      </c>
      <c r="B11099" s="7">
        <v>1</v>
      </c>
      <c r="C11099" s="8" t="s">
        <v>18</v>
      </c>
      <c r="D11099" s="4">
        <v>1</v>
      </c>
      <c r="E11099" t="s">
        <v>2743</v>
      </c>
      <c r="F11099" s="12" t="str">
        <f t="shared" si="160"/>
        <v>11-IML_23F_0082-1</v>
      </c>
      <c r="H11099" s="4" t="s">
        <v>39</v>
      </c>
      <c r="J11099" s="84" t="s">
        <v>653</v>
      </c>
      <c r="L11099" t="s">
        <v>2197</v>
      </c>
      <c r="M11099" t="s">
        <v>2198</v>
      </c>
      <c r="N11099" t="s">
        <v>2199</v>
      </c>
      <c r="O11099" t="s">
        <v>2879</v>
      </c>
      <c r="P11099" t="s">
        <v>2880</v>
      </c>
      <c r="Q11099" t="s">
        <v>2210</v>
      </c>
      <c r="T11099" t="s">
        <v>2796</v>
      </c>
      <c r="U11099" s="92" t="s">
        <v>2196</v>
      </c>
      <c r="V11099">
        <v>0</v>
      </c>
      <c r="X11099" s="6">
        <v>0.84953199999999995</v>
      </c>
    </row>
    <row r="11100" spans="1:24" ht="15" customHeight="1" x14ac:dyDescent="0.25">
      <c r="A11100" s="4">
        <v>11</v>
      </c>
      <c r="B11100" s="7">
        <v>1</v>
      </c>
      <c r="C11100" s="8" t="s">
        <v>18</v>
      </c>
      <c r="D11100" s="4">
        <v>2</v>
      </c>
      <c r="E11100" t="s">
        <v>2743</v>
      </c>
      <c r="F11100" s="12" t="str">
        <f t="shared" si="160"/>
        <v>11-IML_23F_0082-2</v>
      </c>
      <c r="H11100" s="4" t="s">
        <v>39</v>
      </c>
      <c r="J11100" s="84" t="s">
        <v>653</v>
      </c>
      <c r="L11100" t="s">
        <v>2197</v>
      </c>
      <c r="M11100" t="s">
        <v>2198</v>
      </c>
      <c r="N11100" t="s">
        <v>2199</v>
      </c>
      <c r="O11100" t="s">
        <v>2879</v>
      </c>
      <c r="P11100" t="s">
        <v>2880</v>
      </c>
      <c r="Q11100" t="s">
        <v>2210</v>
      </c>
      <c r="T11100" t="s">
        <v>2796</v>
      </c>
      <c r="U11100" s="92" t="s">
        <v>2196</v>
      </c>
      <c r="V11100">
        <v>0</v>
      </c>
      <c r="X11100" s="6">
        <v>0.84953199999999995</v>
      </c>
    </row>
    <row r="11101" spans="1:24" ht="15" customHeight="1" x14ac:dyDescent="0.25">
      <c r="A11101" s="4">
        <v>11</v>
      </c>
      <c r="B11101" s="7">
        <v>1</v>
      </c>
      <c r="C11101" s="8" t="s">
        <v>18</v>
      </c>
      <c r="D11101" s="4">
        <v>3</v>
      </c>
      <c r="E11101" t="s">
        <v>2743</v>
      </c>
      <c r="F11101" s="12" t="str">
        <f t="shared" si="160"/>
        <v>11-IML_23F_0082-3</v>
      </c>
      <c r="H11101" s="4" t="s">
        <v>39</v>
      </c>
      <c r="J11101" s="84" t="s">
        <v>653</v>
      </c>
      <c r="L11101" t="s">
        <v>2197</v>
      </c>
      <c r="M11101" t="s">
        <v>2198</v>
      </c>
      <c r="N11101" t="s">
        <v>2199</v>
      </c>
      <c r="O11101" t="s">
        <v>2879</v>
      </c>
      <c r="P11101" t="s">
        <v>2880</v>
      </c>
      <c r="Q11101" t="s">
        <v>2210</v>
      </c>
      <c r="T11101" t="s">
        <v>2796</v>
      </c>
      <c r="U11101" s="92" t="s">
        <v>2196</v>
      </c>
      <c r="V11101">
        <v>0</v>
      </c>
      <c r="X11101" s="6">
        <v>0.84953199999999995</v>
      </c>
    </row>
    <row r="11102" spans="1:24" ht="15" customHeight="1" x14ac:dyDescent="0.25">
      <c r="A11102" s="4">
        <v>11</v>
      </c>
      <c r="B11102" s="7">
        <v>1</v>
      </c>
      <c r="C11102" s="8" t="s">
        <v>18</v>
      </c>
      <c r="D11102" s="4">
        <v>1</v>
      </c>
      <c r="E11102" t="s">
        <v>2744</v>
      </c>
      <c r="F11102" s="12" t="str">
        <f t="shared" si="160"/>
        <v>11-IML_23F_0083-1</v>
      </c>
      <c r="H11102" s="4" t="s">
        <v>39</v>
      </c>
      <c r="J11102" s="84" t="s">
        <v>653</v>
      </c>
      <c r="L11102" t="s">
        <v>2197</v>
      </c>
      <c r="M11102" t="s">
        <v>2198</v>
      </c>
      <c r="N11102" t="s">
        <v>2199</v>
      </c>
      <c r="O11102" t="s">
        <v>2879</v>
      </c>
      <c r="P11102" t="s">
        <v>2880</v>
      </c>
      <c r="Q11102" t="s">
        <v>2210</v>
      </c>
      <c r="T11102" t="s">
        <v>2796</v>
      </c>
      <c r="U11102" s="92" t="s">
        <v>2196</v>
      </c>
      <c r="V11102">
        <v>0</v>
      </c>
      <c r="X11102" s="6">
        <v>0.84953199999999995</v>
      </c>
    </row>
    <row r="11103" spans="1:24" ht="15" customHeight="1" x14ac:dyDescent="0.25">
      <c r="A11103" s="4">
        <v>11</v>
      </c>
      <c r="B11103" s="7">
        <v>1</v>
      </c>
      <c r="C11103" s="8" t="s">
        <v>18</v>
      </c>
      <c r="D11103" s="4">
        <v>2</v>
      </c>
      <c r="E11103" t="s">
        <v>2744</v>
      </c>
      <c r="F11103" s="12" t="str">
        <f t="shared" si="160"/>
        <v>11-IML_23F_0083-2</v>
      </c>
      <c r="H11103" s="4" t="s">
        <v>39</v>
      </c>
      <c r="J11103" s="84" t="s">
        <v>653</v>
      </c>
      <c r="L11103" t="s">
        <v>2197</v>
      </c>
      <c r="M11103" t="s">
        <v>2198</v>
      </c>
      <c r="N11103" t="s">
        <v>2199</v>
      </c>
      <c r="O11103" t="s">
        <v>2879</v>
      </c>
      <c r="P11103" t="s">
        <v>2880</v>
      </c>
      <c r="Q11103" t="s">
        <v>2210</v>
      </c>
      <c r="T11103" t="s">
        <v>2796</v>
      </c>
      <c r="U11103" s="92" t="s">
        <v>2196</v>
      </c>
      <c r="V11103">
        <v>0</v>
      </c>
      <c r="X11103" s="6">
        <v>0.84953199999999995</v>
      </c>
    </row>
    <row r="11104" spans="1:24" ht="15" customHeight="1" x14ac:dyDescent="0.25">
      <c r="A11104" s="4">
        <v>11</v>
      </c>
      <c r="B11104" s="7">
        <v>1</v>
      </c>
      <c r="C11104" s="8" t="s">
        <v>18</v>
      </c>
      <c r="D11104" s="4">
        <v>3</v>
      </c>
      <c r="E11104" t="s">
        <v>2744</v>
      </c>
      <c r="F11104" s="12" t="str">
        <f t="shared" si="160"/>
        <v>11-IML_23F_0083-3</v>
      </c>
      <c r="H11104" s="4" t="s">
        <v>39</v>
      </c>
      <c r="J11104" s="84" t="s">
        <v>653</v>
      </c>
      <c r="L11104" t="s">
        <v>2197</v>
      </c>
      <c r="M11104" t="s">
        <v>2198</v>
      </c>
      <c r="N11104" t="s">
        <v>2199</v>
      </c>
      <c r="O11104" t="s">
        <v>2879</v>
      </c>
      <c r="P11104" t="s">
        <v>2880</v>
      </c>
      <c r="Q11104" t="s">
        <v>2210</v>
      </c>
      <c r="T11104" t="s">
        <v>2796</v>
      </c>
      <c r="U11104" s="92" t="s">
        <v>2196</v>
      </c>
      <c r="V11104">
        <v>0</v>
      </c>
      <c r="X11104" s="6">
        <v>0.84953199999999995</v>
      </c>
    </row>
    <row r="11105" spans="1:24" ht="15" customHeight="1" x14ac:dyDescent="0.25">
      <c r="A11105" s="4">
        <v>11</v>
      </c>
      <c r="B11105" s="7">
        <v>1</v>
      </c>
      <c r="C11105" s="8" t="s">
        <v>18</v>
      </c>
      <c r="D11105" s="4">
        <v>1</v>
      </c>
      <c r="E11105" t="s">
        <v>2745</v>
      </c>
      <c r="F11105" s="12" t="str">
        <f t="shared" si="160"/>
        <v>11-IML_23F_0085-1</v>
      </c>
      <c r="H11105" s="4" t="s">
        <v>39</v>
      </c>
      <c r="J11105" s="84" t="s">
        <v>653</v>
      </c>
      <c r="L11105" t="s">
        <v>2197</v>
      </c>
      <c r="M11105" t="s">
        <v>2198</v>
      </c>
      <c r="N11105" t="s">
        <v>2199</v>
      </c>
      <c r="O11105" t="s">
        <v>2879</v>
      </c>
      <c r="P11105" t="s">
        <v>2880</v>
      </c>
      <c r="Q11105" t="s">
        <v>2210</v>
      </c>
      <c r="T11105" t="s">
        <v>2796</v>
      </c>
      <c r="U11105" s="92" t="s">
        <v>2196</v>
      </c>
      <c r="V11105">
        <v>0</v>
      </c>
      <c r="X11105" s="6">
        <v>0.113834</v>
      </c>
    </row>
    <row r="11106" spans="1:24" ht="15" customHeight="1" x14ac:dyDescent="0.25">
      <c r="A11106" s="4">
        <v>11</v>
      </c>
      <c r="B11106" s="7">
        <v>1</v>
      </c>
      <c r="C11106" s="8" t="s">
        <v>18</v>
      </c>
      <c r="D11106" s="4">
        <v>2</v>
      </c>
      <c r="E11106" t="s">
        <v>2745</v>
      </c>
      <c r="F11106" s="12" t="str">
        <f t="shared" si="160"/>
        <v>11-IML_23F_0085-2</v>
      </c>
      <c r="H11106" s="4" t="s">
        <v>39</v>
      </c>
      <c r="J11106" s="84" t="s">
        <v>653</v>
      </c>
      <c r="L11106" t="s">
        <v>2197</v>
      </c>
      <c r="M11106" t="s">
        <v>2198</v>
      </c>
      <c r="N11106" t="s">
        <v>2199</v>
      </c>
      <c r="O11106" t="s">
        <v>2879</v>
      </c>
      <c r="P11106" t="s">
        <v>2880</v>
      </c>
      <c r="Q11106" t="s">
        <v>2210</v>
      </c>
      <c r="T11106" t="s">
        <v>2796</v>
      </c>
      <c r="U11106" s="92" t="s">
        <v>2196</v>
      </c>
      <c r="V11106">
        <v>0</v>
      </c>
      <c r="X11106" s="6">
        <v>0.113834</v>
      </c>
    </row>
    <row r="11107" spans="1:24" ht="15" customHeight="1" x14ac:dyDescent="0.25">
      <c r="A11107" s="4">
        <v>11</v>
      </c>
      <c r="B11107" s="7">
        <v>1</v>
      </c>
      <c r="C11107" s="8" t="s">
        <v>18</v>
      </c>
      <c r="D11107" s="4">
        <v>3</v>
      </c>
      <c r="E11107" t="s">
        <v>2745</v>
      </c>
      <c r="F11107" s="12" t="str">
        <f t="shared" si="160"/>
        <v>11-IML_23F_0085-3</v>
      </c>
      <c r="H11107" s="4" t="s">
        <v>39</v>
      </c>
      <c r="J11107" s="84" t="s">
        <v>653</v>
      </c>
      <c r="L11107" t="s">
        <v>2197</v>
      </c>
      <c r="M11107" t="s">
        <v>2198</v>
      </c>
      <c r="N11107" t="s">
        <v>2199</v>
      </c>
      <c r="O11107" t="s">
        <v>2879</v>
      </c>
      <c r="P11107" t="s">
        <v>2880</v>
      </c>
      <c r="Q11107" t="s">
        <v>2210</v>
      </c>
      <c r="T11107" t="s">
        <v>2796</v>
      </c>
      <c r="U11107" s="92" t="s">
        <v>2196</v>
      </c>
      <c r="V11107">
        <v>0</v>
      </c>
      <c r="X11107" s="6">
        <v>0.113834</v>
      </c>
    </row>
    <row r="11108" spans="1:24" ht="15" customHeight="1" x14ac:dyDescent="0.25">
      <c r="A11108" s="4">
        <v>11</v>
      </c>
      <c r="B11108" s="7">
        <v>1</v>
      </c>
      <c r="C11108" s="8" t="s">
        <v>18</v>
      </c>
      <c r="D11108" s="4">
        <v>1</v>
      </c>
      <c r="E11108" t="s">
        <v>2746</v>
      </c>
      <c r="F11108" s="12" t="str">
        <f t="shared" si="160"/>
        <v>11-IML_23F_0086-1</v>
      </c>
      <c r="H11108" s="4" t="s">
        <v>39</v>
      </c>
      <c r="J11108" s="84" t="s">
        <v>653</v>
      </c>
      <c r="L11108" t="s">
        <v>2197</v>
      </c>
      <c r="M11108" t="s">
        <v>2198</v>
      </c>
      <c r="N11108" t="s">
        <v>2199</v>
      </c>
      <c r="O11108" t="s">
        <v>2879</v>
      </c>
      <c r="P11108" t="s">
        <v>2880</v>
      </c>
      <c r="Q11108" t="s">
        <v>2210</v>
      </c>
      <c r="T11108" t="s">
        <v>2796</v>
      </c>
      <c r="U11108" s="92" t="s">
        <v>2196</v>
      </c>
      <c r="V11108">
        <v>0</v>
      </c>
      <c r="X11108" s="6">
        <v>0.113834</v>
      </c>
    </row>
    <row r="11109" spans="1:24" ht="15" customHeight="1" x14ac:dyDescent="0.25">
      <c r="A11109" s="4">
        <v>11</v>
      </c>
      <c r="B11109" s="7">
        <v>1</v>
      </c>
      <c r="C11109" s="8" t="s">
        <v>18</v>
      </c>
      <c r="D11109" s="4">
        <v>2</v>
      </c>
      <c r="E11109" t="s">
        <v>2746</v>
      </c>
      <c r="F11109" s="12" t="str">
        <f t="shared" si="160"/>
        <v>11-IML_23F_0086-2</v>
      </c>
      <c r="H11109" s="4" t="s">
        <v>39</v>
      </c>
      <c r="J11109" s="84" t="s">
        <v>653</v>
      </c>
      <c r="L11109" t="s">
        <v>2197</v>
      </c>
      <c r="M11109" t="s">
        <v>2198</v>
      </c>
      <c r="N11109" t="s">
        <v>2199</v>
      </c>
      <c r="O11109" t="s">
        <v>2879</v>
      </c>
      <c r="P11109" t="s">
        <v>2880</v>
      </c>
      <c r="Q11109" t="s">
        <v>2210</v>
      </c>
      <c r="T11109" t="s">
        <v>2796</v>
      </c>
      <c r="U11109" s="92" t="s">
        <v>2196</v>
      </c>
      <c r="V11109">
        <v>0</v>
      </c>
      <c r="X11109" s="6">
        <v>0.113834</v>
      </c>
    </row>
    <row r="11110" spans="1:24" ht="15" customHeight="1" x14ac:dyDescent="0.25">
      <c r="A11110" s="4">
        <v>11</v>
      </c>
      <c r="B11110" s="7">
        <v>1</v>
      </c>
      <c r="C11110" s="8" t="s">
        <v>18</v>
      </c>
      <c r="D11110" s="4">
        <v>3</v>
      </c>
      <c r="E11110" t="s">
        <v>2746</v>
      </c>
      <c r="F11110" s="12" t="str">
        <f t="shared" si="160"/>
        <v>11-IML_23F_0086-3</v>
      </c>
      <c r="H11110" s="4" t="s">
        <v>39</v>
      </c>
      <c r="J11110" s="84" t="s">
        <v>653</v>
      </c>
      <c r="L11110" t="s">
        <v>2197</v>
      </c>
      <c r="M11110" t="s">
        <v>2198</v>
      </c>
      <c r="N11110" t="s">
        <v>2199</v>
      </c>
      <c r="O11110" t="s">
        <v>2879</v>
      </c>
      <c r="P11110" t="s">
        <v>2880</v>
      </c>
      <c r="Q11110" t="s">
        <v>2210</v>
      </c>
      <c r="T11110" t="s">
        <v>2796</v>
      </c>
      <c r="U11110" s="92" t="s">
        <v>2196</v>
      </c>
      <c r="V11110">
        <v>0</v>
      </c>
      <c r="X11110" s="6">
        <v>0.113834</v>
      </c>
    </row>
    <row r="11111" spans="1:24" ht="15" customHeight="1" x14ac:dyDescent="0.25">
      <c r="A11111" s="4">
        <v>11</v>
      </c>
      <c r="B11111" s="7">
        <v>1</v>
      </c>
      <c r="C11111" s="8" t="s">
        <v>18</v>
      </c>
      <c r="D11111" s="4">
        <v>1</v>
      </c>
      <c r="E11111" t="s">
        <v>2747</v>
      </c>
      <c r="F11111" s="12" t="str">
        <f t="shared" si="160"/>
        <v>11-IML_23F_0087-1</v>
      </c>
      <c r="H11111" s="4" t="s">
        <v>39</v>
      </c>
      <c r="J11111" s="84" t="s">
        <v>653</v>
      </c>
      <c r="L11111" t="s">
        <v>2197</v>
      </c>
      <c r="M11111" t="s">
        <v>2198</v>
      </c>
      <c r="N11111" t="s">
        <v>2199</v>
      </c>
      <c r="O11111" t="s">
        <v>2879</v>
      </c>
      <c r="P11111" t="s">
        <v>2880</v>
      </c>
      <c r="Q11111" t="s">
        <v>2210</v>
      </c>
      <c r="T11111" t="s">
        <v>2796</v>
      </c>
      <c r="U11111" s="92" t="s">
        <v>2196</v>
      </c>
      <c r="V11111">
        <v>0</v>
      </c>
      <c r="X11111" s="6">
        <v>0.113834</v>
      </c>
    </row>
    <row r="11112" spans="1:24" ht="15" customHeight="1" x14ac:dyDescent="0.25">
      <c r="A11112" s="4">
        <v>11</v>
      </c>
      <c r="B11112" s="7">
        <v>1</v>
      </c>
      <c r="C11112" s="8" t="s">
        <v>18</v>
      </c>
      <c r="D11112" s="4">
        <v>2</v>
      </c>
      <c r="E11112" t="s">
        <v>2747</v>
      </c>
      <c r="F11112" s="12" t="str">
        <f t="shared" si="160"/>
        <v>11-IML_23F_0087-2</v>
      </c>
      <c r="H11112" s="4" t="s">
        <v>39</v>
      </c>
      <c r="J11112" s="84" t="s">
        <v>653</v>
      </c>
      <c r="L11112" t="s">
        <v>2197</v>
      </c>
      <c r="M11112" t="s">
        <v>2198</v>
      </c>
      <c r="N11112" t="s">
        <v>2199</v>
      </c>
      <c r="O11112" t="s">
        <v>2879</v>
      </c>
      <c r="P11112" t="s">
        <v>2880</v>
      </c>
      <c r="Q11112" t="s">
        <v>2210</v>
      </c>
      <c r="T11112" t="s">
        <v>2796</v>
      </c>
      <c r="U11112" s="92" t="s">
        <v>2196</v>
      </c>
      <c r="V11112">
        <v>0</v>
      </c>
      <c r="X11112" s="6">
        <v>0.113834</v>
      </c>
    </row>
    <row r="11113" spans="1:24" ht="15" customHeight="1" x14ac:dyDescent="0.25">
      <c r="A11113" s="4">
        <v>11</v>
      </c>
      <c r="B11113" s="7">
        <v>1</v>
      </c>
      <c r="C11113" s="8" t="s">
        <v>18</v>
      </c>
      <c r="D11113" s="4">
        <v>3</v>
      </c>
      <c r="E11113" t="s">
        <v>2747</v>
      </c>
      <c r="F11113" s="12" t="str">
        <f t="shared" si="160"/>
        <v>11-IML_23F_0087-3</v>
      </c>
      <c r="H11113" s="4" t="s">
        <v>39</v>
      </c>
      <c r="J11113" s="84" t="s">
        <v>653</v>
      </c>
      <c r="L11113" t="s">
        <v>2197</v>
      </c>
      <c r="M11113" t="s">
        <v>2198</v>
      </c>
      <c r="N11113" t="s">
        <v>2199</v>
      </c>
      <c r="O11113" t="s">
        <v>2879</v>
      </c>
      <c r="P11113" t="s">
        <v>2880</v>
      </c>
      <c r="Q11113" t="s">
        <v>2210</v>
      </c>
      <c r="T11113" t="s">
        <v>2796</v>
      </c>
      <c r="U11113" s="92" t="s">
        <v>2196</v>
      </c>
      <c r="V11113">
        <v>0</v>
      </c>
      <c r="X11113" s="6">
        <v>0.113834</v>
      </c>
    </row>
    <row r="11114" spans="1:24" ht="15" customHeight="1" x14ac:dyDescent="0.25">
      <c r="A11114" s="4">
        <v>11</v>
      </c>
      <c r="B11114" s="7">
        <v>1</v>
      </c>
      <c r="C11114" s="8" t="s">
        <v>18</v>
      </c>
      <c r="D11114" s="4">
        <v>1</v>
      </c>
      <c r="E11114" t="s">
        <v>2748</v>
      </c>
      <c r="F11114" s="12" t="str">
        <f t="shared" si="160"/>
        <v>11-IML_23F_0089-1</v>
      </c>
      <c r="H11114" s="4" t="s">
        <v>39</v>
      </c>
      <c r="J11114" s="84" t="s">
        <v>653</v>
      </c>
      <c r="L11114" t="s">
        <v>2197</v>
      </c>
      <c r="M11114" t="s">
        <v>2198</v>
      </c>
      <c r="N11114" t="s">
        <v>2199</v>
      </c>
      <c r="O11114" t="s">
        <v>2879</v>
      </c>
      <c r="P11114" t="s">
        <v>2880</v>
      </c>
      <c r="Q11114" t="s">
        <v>2210</v>
      </c>
      <c r="T11114" t="s">
        <v>2796</v>
      </c>
      <c r="U11114" s="92" t="s">
        <v>2196</v>
      </c>
      <c r="V11114">
        <v>0</v>
      </c>
      <c r="X11114" s="6">
        <v>0.113834</v>
      </c>
    </row>
    <row r="11115" spans="1:24" ht="15" customHeight="1" x14ac:dyDescent="0.25">
      <c r="A11115" s="4">
        <v>11</v>
      </c>
      <c r="B11115" s="7">
        <v>1</v>
      </c>
      <c r="C11115" s="8" t="s">
        <v>18</v>
      </c>
      <c r="D11115" s="4">
        <v>2</v>
      </c>
      <c r="E11115" t="s">
        <v>2748</v>
      </c>
      <c r="F11115" s="12" t="str">
        <f t="shared" si="160"/>
        <v>11-IML_23F_0089-2</v>
      </c>
      <c r="H11115" s="4" t="s">
        <v>39</v>
      </c>
      <c r="J11115" s="84" t="s">
        <v>653</v>
      </c>
      <c r="L11115" t="s">
        <v>2197</v>
      </c>
      <c r="M11115" t="s">
        <v>2198</v>
      </c>
      <c r="N11115" t="s">
        <v>2199</v>
      </c>
      <c r="O11115" t="s">
        <v>2879</v>
      </c>
      <c r="P11115" t="s">
        <v>2880</v>
      </c>
      <c r="Q11115" t="s">
        <v>2210</v>
      </c>
      <c r="T11115" t="s">
        <v>2796</v>
      </c>
      <c r="U11115" s="92" t="s">
        <v>2196</v>
      </c>
      <c r="V11115">
        <v>0</v>
      </c>
      <c r="X11115" s="6">
        <v>0.113834</v>
      </c>
    </row>
    <row r="11116" spans="1:24" ht="15" customHeight="1" x14ac:dyDescent="0.25">
      <c r="A11116" s="4">
        <v>11</v>
      </c>
      <c r="B11116" s="7">
        <v>1</v>
      </c>
      <c r="C11116" s="8" t="s">
        <v>18</v>
      </c>
      <c r="D11116" s="4">
        <v>3</v>
      </c>
      <c r="E11116" t="s">
        <v>2748</v>
      </c>
      <c r="F11116" s="12" t="str">
        <f t="shared" si="160"/>
        <v>11-IML_23F_0089-3</v>
      </c>
      <c r="H11116" s="4" t="s">
        <v>39</v>
      </c>
      <c r="J11116" s="84" t="s">
        <v>653</v>
      </c>
      <c r="L11116" t="s">
        <v>2197</v>
      </c>
      <c r="M11116" t="s">
        <v>2198</v>
      </c>
      <c r="N11116" t="s">
        <v>2199</v>
      </c>
      <c r="O11116" t="s">
        <v>2879</v>
      </c>
      <c r="P11116" t="s">
        <v>2880</v>
      </c>
      <c r="Q11116" t="s">
        <v>2210</v>
      </c>
      <c r="T11116" t="s">
        <v>2796</v>
      </c>
      <c r="U11116" s="92" t="s">
        <v>2196</v>
      </c>
      <c r="V11116">
        <v>0</v>
      </c>
      <c r="X11116" s="6">
        <v>0.113834</v>
      </c>
    </row>
    <row r="11117" spans="1:24" ht="15" customHeight="1" x14ac:dyDescent="0.25">
      <c r="A11117" s="4">
        <v>11</v>
      </c>
      <c r="B11117" s="7">
        <v>1</v>
      </c>
      <c r="C11117" s="8" t="s">
        <v>18</v>
      </c>
      <c r="D11117" s="4">
        <v>1</v>
      </c>
      <c r="E11117" t="s">
        <v>2749</v>
      </c>
      <c r="F11117" s="12" t="str">
        <f t="shared" si="160"/>
        <v>11-IML_23F_0090-1</v>
      </c>
      <c r="H11117" s="4" t="s">
        <v>39</v>
      </c>
      <c r="J11117" s="84" t="s">
        <v>653</v>
      </c>
      <c r="L11117" t="s">
        <v>2197</v>
      </c>
      <c r="M11117" t="s">
        <v>2198</v>
      </c>
      <c r="N11117" t="s">
        <v>2199</v>
      </c>
      <c r="O11117" t="s">
        <v>2879</v>
      </c>
      <c r="P11117" t="s">
        <v>2880</v>
      </c>
      <c r="Q11117" t="s">
        <v>2210</v>
      </c>
      <c r="T11117" t="s">
        <v>2796</v>
      </c>
      <c r="U11117" s="92" t="s">
        <v>2196</v>
      </c>
      <c r="V11117">
        <v>0</v>
      </c>
      <c r="X11117" s="6">
        <v>0.113834</v>
      </c>
    </row>
    <row r="11118" spans="1:24" ht="15" customHeight="1" x14ac:dyDescent="0.25">
      <c r="A11118" s="4">
        <v>11</v>
      </c>
      <c r="B11118" s="7">
        <v>1</v>
      </c>
      <c r="C11118" s="8" t="s">
        <v>18</v>
      </c>
      <c r="D11118" s="4">
        <v>2</v>
      </c>
      <c r="E11118" t="s">
        <v>2749</v>
      </c>
      <c r="F11118" s="12" t="str">
        <f t="shared" si="160"/>
        <v>11-IML_23F_0090-2</v>
      </c>
      <c r="H11118" s="4" t="s">
        <v>39</v>
      </c>
      <c r="J11118" s="84" t="s">
        <v>653</v>
      </c>
      <c r="L11118" t="s">
        <v>2197</v>
      </c>
      <c r="M11118" t="s">
        <v>2198</v>
      </c>
      <c r="N11118" t="s">
        <v>2199</v>
      </c>
      <c r="O11118" t="s">
        <v>2879</v>
      </c>
      <c r="P11118" t="s">
        <v>2880</v>
      </c>
      <c r="Q11118" t="s">
        <v>2210</v>
      </c>
      <c r="T11118" t="s">
        <v>2796</v>
      </c>
      <c r="U11118" s="92" t="s">
        <v>2196</v>
      </c>
      <c r="V11118">
        <v>0</v>
      </c>
      <c r="X11118" s="6">
        <v>0.113834</v>
      </c>
    </row>
    <row r="11119" spans="1:24" ht="15" customHeight="1" x14ac:dyDescent="0.25">
      <c r="A11119" s="4">
        <v>11</v>
      </c>
      <c r="B11119" s="7">
        <v>1</v>
      </c>
      <c r="C11119" s="8" t="s">
        <v>18</v>
      </c>
      <c r="D11119" s="4">
        <v>3</v>
      </c>
      <c r="E11119" t="s">
        <v>2749</v>
      </c>
      <c r="F11119" s="12" t="str">
        <f t="shared" si="160"/>
        <v>11-IML_23F_0090-3</v>
      </c>
      <c r="H11119" s="4" t="s">
        <v>39</v>
      </c>
      <c r="J11119" s="84" t="s">
        <v>653</v>
      </c>
      <c r="L11119" t="s">
        <v>2197</v>
      </c>
      <c r="M11119" t="s">
        <v>2198</v>
      </c>
      <c r="N11119" t="s">
        <v>2199</v>
      </c>
      <c r="O11119" t="s">
        <v>2879</v>
      </c>
      <c r="P11119" t="s">
        <v>2880</v>
      </c>
      <c r="Q11119" t="s">
        <v>2210</v>
      </c>
      <c r="T11119" t="s">
        <v>2796</v>
      </c>
      <c r="U11119" s="92" t="s">
        <v>2196</v>
      </c>
      <c r="V11119">
        <v>0</v>
      </c>
      <c r="X11119" s="6">
        <v>0.113834</v>
      </c>
    </row>
    <row r="11120" spans="1:24" ht="15" customHeight="1" x14ac:dyDescent="0.25">
      <c r="A11120" s="4">
        <v>11</v>
      </c>
      <c r="B11120" s="7">
        <v>1</v>
      </c>
      <c r="C11120" s="8" t="s">
        <v>18</v>
      </c>
      <c r="D11120" s="4">
        <v>1</v>
      </c>
      <c r="E11120" t="s">
        <v>2750</v>
      </c>
      <c r="F11120" s="12" t="str">
        <f t="shared" si="160"/>
        <v>11-IML_23F_0091-1</v>
      </c>
      <c r="H11120" s="4" t="s">
        <v>39</v>
      </c>
      <c r="J11120" s="84" t="s">
        <v>653</v>
      </c>
      <c r="L11120" t="s">
        <v>2197</v>
      </c>
      <c r="M11120" t="s">
        <v>2198</v>
      </c>
      <c r="N11120" t="s">
        <v>2199</v>
      </c>
      <c r="O11120" t="s">
        <v>2879</v>
      </c>
      <c r="P11120" t="s">
        <v>2880</v>
      </c>
      <c r="Q11120" t="s">
        <v>2210</v>
      </c>
      <c r="T11120" t="s">
        <v>2796</v>
      </c>
      <c r="U11120" s="92" t="s">
        <v>2196</v>
      </c>
      <c r="V11120">
        <v>0</v>
      </c>
      <c r="X11120" s="6">
        <v>0.113834</v>
      </c>
    </row>
    <row r="11121" spans="1:24" ht="15" customHeight="1" x14ac:dyDescent="0.25">
      <c r="A11121" s="4">
        <v>11</v>
      </c>
      <c r="B11121" s="7">
        <v>1</v>
      </c>
      <c r="C11121" s="8" t="s">
        <v>18</v>
      </c>
      <c r="D11121" s="4">
        <v>2</v>
      </c>
      <c r="E11121" t="s">
        <v>2750</v>
      </c>
      <c r="F11121" s="12" t="str">
        <f t="shared" si="160"/>
        <v>11-IML_23F_0091-2</v>
      </c>
      <c r="H11121" s="4" t="s">
        <v>39</v>
      </c>
      <c r="J11121" s="84" t="s">
        <v>653</v>
      </c>
      <c r="L11121" t="s">
        <v>2197</v>
      </c>
      <c r="M11121" t="s">
        <v>2198</v>
      </c>
      <c r="N11121" t="s">
        <v>2199</v>
      </c>
      <c r="O11121" t="s">
        <v>2879</v>
      </c>
      <c r="P11121" t="s">
        <v>2880</v>
      </c>
      <c r="Q11121" t="s">
        <v>2210</v>
      </c>
      <c r="T11121" t="s">
        <v>2796</v>
      </c>
      <c r="U11121" s="92" t="s">
        <v>2196</v>
      </c>
      <c r="V11121">
        <v>0</v>
      </c>
      <c r="X11121" s="6">
        <v>0.113834</v>
      </c>
    </row>
    <row r="11122" spans="1:24" ht="15" customHeight="1" x14ac:dyDescent="0.25">
      <c r="A11122" s="4">
        <v>11</v>
      </c>
      <c r="B11122" s="7">
        <v>1</v>
      </c>
      <c r="C11122" s="8" t="s">
        <v>18</v>
      </c>
      <c r="D11122" s="4">
        <v>3</v>
      </c>
      <c r="E11122" t="s">
        <v>2750</v>
      </c>
      <c r="F11122" s="12" t="str">
        <f t="shared" si="160"/>
        <v>11-IML_23F_0091-3</v>
      </c>
      <c r="H11122" s="4" t="s">
        <v>39</v>
      </c>
      <c r="J11122" s="84" t="s">
        <v>653</v>
      </c>
      <c r="L11122" t="s">
        <v>2197</v>
      </c>
      <c r="M11122" t="s">
        <v>2198</v>
      </c>
      <c r="N11122" t="s">
        <v>2199</v>
      </c>
      <c r="O11122" t="s">
        <v>2879</v>
      </c>
      <c r="P11122" t="s">
        <v>2880</v>
      </c>
      <c r="Q11122" t="s">
        <v>2210</v>
      </c>
      <c r="T11122" t="s">
        <v>2796</v>
      </c>
      <c r="U11122" s="92" t="s">
        <v>2196</v>
      </c>
      <c r="V11122">
        <v>0</v>
      </c>
      <c r="X11122" s="6">
        <v>0.113834</v>
      </c>
    </row>
    <row r="11123" spans="1:24" ht="15" customHeight="1" x14ac:dyDescent="0.25">
      <c r="A11123" s="4">
        <v>11</v>
      </c>
      <c r="B11123" s="7">
        <v>1</v>
      </c>
      <c r="C11123" s="8" t="s">
        <v>18</v>
      </c>
      <c r="D11123" s="4">
        <v>1</v>
      </c>
      <c r="E11123" t="s">
        <v>2751</v>
      </c>
      <c r="F11123" s="12" t="str">
        <f t="shared" si="160"/>
        <v>11-IML_23F_0093-1</v>
      </c>
      <c r="H11123" s="4" t="s">
        <v>39</v>
      </c>
      <c r="J11123" s="84" t="s">
        <v>653</v>
      </c>
      <c r="L11123" t="s">
        <v>2197</v>
      </c>
      <c r="M11123" t="s">
        <v>2198</v>
      </c>
      <c r="N11123" t="s">
        <v>2199</v>
      </c>
      <c r="O11123" t="s">
        <v>2879</v>
      </c>
      <c r="P11123" t="s">
        <v>2880</v>
      </c>
      <c r="Q11123" t="s">
        <v>2210</v>
      </c>
      <c r="T11123" t="s">
        <v>2796</v>
      </c>
      <c r="U11123" s="92" t="s">
        <v>2196</v>
      </c>
      <c r="V11123">
        <v>0</v>
      </c>
      <c r="X11123" s="6">
        <v>0.113834</v>
      </c>
    </row>
    <row r="11124" spans="1:24" ht="15" customHeight="1" x14ac:dyDescent="0.25">
      <c r="A11124" s="4">
        <v>11</v>
      </c>
      <c r="B11124" s="7">
        <v>1</v>
      </c>
      <c r="C11124" s="8" t="s">
        <v>18</v>
      </c>
      <c r="D11124" s="4">
        <v>2</v>
      </c>
      <c r="E11124" t="s">
        <v>2751</v>
      </c>
      <c r="F11124" s="12" t="str">
        <f t="shared" si="160"/>
        <v>11-IML_23F_0093-2</v>
      </c>
      <c r="H11124" s="4" t="s">
        <v>39</v>
      </c>
      <c r="J11124" s="84" t="s">
        <v>653</v>
      </c>
      <c r="L11124" t="s">
        <v>2197</v>
      </c>
      <c r="M11124" t="s">
        <v>2198</v>
      </c>
      <c r="N11124" t="s">
        <v>2199</v>
      </c>
      <c r="O11124" t="s">
        <v>2879</v>
      </c>
      <c r="P11124" t="s">
        <v>2880</v>
      </c>
      <c r="Q11124" t="s">
        <v>2210</v>
      </c>
      <c r="T11124" t="s">
        <v>2796</v>
      </c>
      <c r="U11124" s="92" t="s">
        <v>2196</v>
      </c>
      <c r="V11124">
        <v>0</v>
      </c>
      <c r="X11124" s="6">
        <v>0.113834</v>
      </c>
    </row>
    <row r="11125" spans="1:24" ht="15" customHeight="1" x14ac:dyDescent="0.25">
      <c r="A11125" s="4">
        <v>11</v>
      </c>
      <c r="B11125" s="7">
        <v>1</v>
      </c>
      <c r="C11125" s="8" t="s">
        <v>18</v>
      </c>
      <c r="D11125" s="4">
        <v>3</v>
      </c>
      <c r="E11125" t="s">
        <v>2751</v>
      </c>
      <c r="F11125" s="12" t="str">
        <f t="shared" si="160"/>
        <v>11-IML_23F_0093-3</v>
      </c>
      <c r="H11125" s="4" t="s">
        <v>39</v>
      </c>
      <c r="J11125" s="84" t="s">
        <v>653</v>
      </c>
      <c r="L11125" t="s">
        <v>2197</v>
      </c>
      <c r="M11125" t="s">
        <v>2198</v>
      </c>
      <c r="N11125" t="s">
        <v>2199</v>
      </c>
      <c r="O11125" t="s">
        <v>2879</v>
      </c>
      <c r="P11125" t="s">
        <v>2880</v>
      </c>
      <c r="Q11125" t="s">
        <v>2210</v>
      </c>
      <c r="T11125" t="s">
        <v>2796</v>
      </c>
      <c r="U11125" s="92" t="s">
        <v>2196</v>
      </c>
      <c r="V11125">
        <v>0</v>
      </c>
      <c r="X11125" s="6">
        <v>0.113834</v>
      </c>
    </row>
    <row r="11126" spans="1:24" ht="15" customHeight="1" x14ac:dyDescent="0.25">
      <c r="A11126" s="4">
        <v>11</v>
      </c>
      <c r="B11126" s="7">
        <v>1</v>
      </c>
      <c r="C11126" s="8" t="s">
        <v>18</v>
      </c>
      <c r="D11126" s="4">
        <v>1</v>
      </c>
      <c r="E11126" t="s">
        <v>2752</v>
      </c>
      <c r="F11126" s="12" t="str">
        <f t="shared" si="160"/>
        <v>11-IML_23F_0094-1</v>
      </c>
      <c r="H11126" s="4" t="s">
        <v>39</v>
      </c>
      <c r="J11126" s="84" t="s">
        <v>653</v>
      </c>
      <c r="L11126" t="s">
        <v>2197</v>
      </c>
      <c r="M11126" t="s">
        <v>2198</v>
      </c>
      <c r="N11126" t="s">
        <v>2199</v>
      </c>
      <c r="O11126" t="s">
        <v>2879</v>
      </c>
      <c r="P11126" t="s">
        <v>2880</v>
      </c>
      <c r="Q11126" t="s">
        <v>2210</v>
      </c>
      <c r="T11126" t="s">
        <v>2796</v>
      </c>
      <c r="U11126" s="92" t="s">
        <v>2196</v>
      </c>
      <c r="V11126">
        <v>0</v>
      </c>
      <c r="X11126" s="6">
        <v>0.113834</v>
      </c>
    </row>
    <row r="11127" spans="1:24" ht="15" customHeight="1" x14ac:dyDescent="0.25">
      <c r="A11127" s="4">
        <v>11</v>
      </c>
      <c r="B11127" s="7">
        <v>1</v>
      </c>
      <c r="C11127" s="8" t="s">
        <v>18</v>
      </c>
      <c r="D11127" s="4">
        <v>2</v>
      </c>
      <c r="E11127" t="s">
        <v>2752</v>
      </c>
      <c r="F11127" s="12" t="str">
        <f t="shared" si="160"/>
        <v>11-IML_23F_0094-2</v>
      </c>
      <c r="H11127" s="4" t="s">
        <v>39</v>
      </c>
      <c r="J11127" s="84" t="s">
        <v>653</v>
      </c>
      <c r="L11127" t="s">
        <v>2197</v>
      </c>
      <c r="M11127" t="s">
        <v>2198</v>
      </c>
      <c r="N11127" t="s">
        <v>2199</v>
      </c>
      <c r="O11127" t="s">
        <v>2879</v>
      </c>
      <c r="P11127" t="s">
        <v>2880</v>
      </c>
      <c r="Q11127" t="s">
        <v>2210</v>
      </c>
      <c r="T11127" t="s">
        <v>2796</v>
      </c>
      <c r="U11127" s="92" t="s">
        <v>2196</v>
      </c>
      <c r="V11127">
        <v>0</v>
      </c>
      <c r="X11127" s="6">
        <v>0.113834</v>
      </c>
    </row>
    <row r="11128" spans="1:24" ht="15" customHeight="1" x14ac:dyDescent="0.25">
      <c r="A11128" s="4">
        <v>11</v>
      </c>
      <c r="B11128" s="7">
        <v>1</v>
      </c>
      <c r="C11128" s="8" t="s">
        <v>18</v>
      </c>
      <c r="D11128" s="4">
        <v>3</v>
      </c>
      <c r="E11128" t="s">
        <v>2752</v>
      </c>
      <c r="F11128" s="12" t="str">
        <f t="shared" si="160"/>
        <v>11-IML_23F_0094-3</v>
      </c>
      <c r="H11128" s="4" t="s">
        <v>39</v>
      </c>
      <c r="J11128" s="84" t="s">
        <v>653</v>
      </c>
      <c r="L11128" t="s">
        <v>2197</v>
      </c>
      <c r="M11128" t="s">
        <v>2198</v>
      </c>
      <c r="N11128" t="s">
        <v>2199</v>
      </c>
      <c r="O11128" t="s">
        <v>2879</v>
      </c>
      <c r="P11128" t="s">
        <v>2880</v>
      </c>
      <c r="Q11128" t="s">
        <v>2210</v>
      </c>
      <c r="T11128" t="s">
        <v>2796</v>
      </c>
      <c r="U11128" s="92" t="s">
        <v>2196</v>
      </c>
      <c r="V11128">
        <v>0</v>
      </c>
      <c r="X11128" s="6">
        <v>0.113834</v>
      </c>
    </row>
    <row r="11129" spans="1:24" ht="15" customHeight="1" x14ac:dyDescent="0.25">
      <c r="A11129" s="4">
        <v>11</v>
      </c>
      <c r="B11129" s="7">
        <v>1</v>
      </c>
      <c r="C11129" s="8" t="s">
        <v>18</v>
      </c>
      <c r="D11129" s="4">
        <v>1</v>
      </c>
      <c r="E11129" t="s">
        <v>2753</v>
      </c>
      <c r="F11129" s="12" t="str">
        <f t="shared" si="160"/>
        <v>11-IML_23F_0095-1</v>
      </c>
      <c r="H11129" s="4" t="s">
        <v>39</v>
      </c>
      <c r="J11129" s="84" t="s">
        <v>653</v>
      </c>
      <c r="L11129" t="s">
        <v>2197</v>
      </c>
      <c r="M11129" t="s">
        <v>2198</v>
      </c>
      <c r="N11129" t="s">
        <v>2199</v>
      </c>
      <c r="O11129" t="s">
        <v>2879</v>
      </c>
      <c r="P11129" t="s">
        <v>2880</v>
      </c>
      <c r="Q11129" t="s">
        <v>2210</v>
      </c>
      <c r="T11129" t="s">
        <v>2796</v>
      </c>
      <c r="U11129" s="92" t="s">
        <v>2196</v>
      </c>
      <c r="V11129">
        <v>0</v>
      </c>
      <c r="X11129" s="6">
        <v>0.113834</v>
      </c>
    </row>
    <row r="11130" spans="1:24" ht="15" customHeight="1" x14ac:dyDescent="0.25">
      <c r="A11130" s="4">
        <v>11</v>
      </c>
      <c r="B11130" s="7">
        <v>1</v>
      </c>
      <c r="C11130" s="8" t="s">
        <v>18</v>
      </c>
      <c r="D11130" s="4">
        <v>2</v>
      </c>
      <c r="E11130" t="s">
        <v>2753</v>
      </c>
      <c r="F11130" s="12" t="str">
        <f t="shared" si="160"/>
        <v>11-IML_23F_0095-2</v>
      </c>
      <c r="H11130" s="4" t="s">
        <v>39</v>
      </c>
      <c r="J11130" s="84" t="s">
        <v>653</v>
      </c>
      <c r="L11130" t="s">
        <v>2197</v>
      </c>
      <c r="M11130" t="s">
        <v>2198</v>
      </c>
      <c r="N11130" t="s">
        <v>2199</v>
      </c>
      <c r="O11130" t="s">
        <v>2879</v>
      </c>
      <c r="P11130" t="s">
        <v>2880</v>
      </c>
      <c r="Q11130" t="s">
        <v>2210</v>
      </c>
      <c r="T11130" t="s">
        <v>2796</v>
      </c>
      <c r="U11130" s="92" t="s">
        <v>2196</v>
      </c>
      <c r="V11130">
        <v>0</v>
      </c>
      <c r="X11130" s="6">
        <v>0.113834</v>
      </c>
    </row>
    <row r="11131" spans="1:24" ht="15" customHeight="1" x14ac:dyDescent="0.25">
      <c r="A11131" s="4">
        <v>11</v>
      </c>
      <c r="B11131" s="7">
        <v>1</v>
      </c>
      <c r="C11131" s="8" t="s">
        <v>18</v>
      </c>
      <c r="D11131" s="4">
        <v>3</v>
      </c>
      <c r="E11131" t="s">
        <v>2753</v>
      </c>
      <c r="F11131" s="12" t="str">
        <f t="shared" si="160"/>
        <v>11-IML_23F_0095-3</v>
      </c>
      <c r="H11131" s="4" t="s">
        <v>39</v>
      </c>
      <c r="J11131" s="84" t="s">
        <v>653</v>
      </c>
      <c r="L11131" t="s">
        <v>2197</v>
      </c>
      <c r="M11131" t="s">
        <v>2198</v>
      </c>
      <c r="N11131" t="s">
        <v>2199</v>
      </c>
      <c r="O11131" t="s">
        <v>2879</v>
      </c>
      <c r="P11131" t="s">
        <v>2880</v>
      </c>
      <c r="Q11131" t="s">
        <v>2210</v>
      </c>
      <c r="T11131" t="s">
        <v>2796</v>
      </c>
      <c r="U11131" s="92" t="s">
        <v>2196</v>
      </c>
      <c r="V11131">
        <v>0</v>
      </c>
      <c r="X11131" s="6">
        <v>0.113834</v>
      </c>
    </row>
    <row r="11132" spans="1:24" ht="15" customHeight="1" x14ac:dyDescent="0.25">
      <c r="A11132" s="4">
        <v>11</v>
      </c>
      <c r="B11132" s="7">
        <v>1</v>
      </c>
      <c r="C11132" s="8" t="s">
        <v>18</v>
      </c>
      <c r="D11132" s="4">
        <v>1</v>
      </c>
      <c r="E11132" t="s">
        <v>2754</v>
      </c>
      <c r="F11132" s="12" t="str">
        <f t="shared" si="160"/>
        <v>11-IML_23F_0097-1</v>
      </c>
      <c r="H11132" s="4" t="s">
        <v>39</v>
      </c>
      <c r="J11132" s="84" t="s">
        <v>653</v>
      </c>
      <c r="L11132" t="s">
        <v>2197</v>
      </c>
      <c r="M11132" t="s">
        <v>2198</v>
      </c>
      <c r="N11132" t="s">
        <v>2199</v>
      </c>
      <c r="O11132" t="s">
        <v>2879</v>
      </c>
      <c r="P11132" t="s">
        <v>2880</v>
      </c>
      <c r="Q11132" t="s">
        <v>2210</v>
      </c>
      <c r="T11132" t="s">
        <v>2796</v>
      </c>
      <c r="U11132" s="92" t="s">
        <v>2196</v>
      </c>
      <c r="V11132">
        <v>0</v>
      </c>
      <c r="X11132" s="6">
        <v>0.113834</v>
      </c>
    </row>
    <row r="11133" spans="1:24" ht="15" customHeight="1" x14ac:dyDescent="0.25">
      <c r="A11133" s="4">
        <v>11</v>
      </c>
      <c r="B11133" s="7">
        <v>1</v>
      </c>
      <c r="C11133" s="8" t="s">
        <v>18</v>
      </c>
      <c r="D11133" s="4">
        <v>2</v>
      </c>
      <c r="E11133" t="s">
        <v>2754</v>
      </c>
      <c r="F11133" s="12" t="str">
        <f t="shared" si="160"/>
        <v>11-IML_23F_0097-2</v>
      </c>
      <c r="H11133" s="4" t="s">
        <v>39</v>
      </c>
      <c r="J11133" s="84" t="s">
        <v>653</v>
      </c>
      <c r="L11133" t="s">
        <v>2197</v>
      </c>
      <c r="M11133" t="s">
        <v>2198</v>
      </c>
      <c r="N11133" t="s">
        <v>2199</v>
      </c>
      <c r="O11133" t="s">
        <v>2879</v>
      </c>
      <c r="P11133" t="s">
        <v>2880</v>
      </c>
      <c r="Q11133" t="s">
        <v>2210</v>
      </c>
      <c r="T11133" t="s">
        <v>2796</v>
      </c>
      <c r="U11133" s="92" t="s">
        <v>2196</v>
      </c>
      <c r="V11133">
        <v>0</v>
      </c>
      <c r="X11133" s="6">
        <v>0.113834</v>
      </c>
    </row>
    <row r="11134" spans="1:24" ht="15" customHeight="1" x14ac:dyDescent="0.25">
      <c r="A11134" s="4">
        <v>11</v>
      </c>
      <c r="B11134" s="7">
        <v>1</v>
      </c>
      <c r="C11134" s="8" t="s">
        <v>18</v>
      </c>
      <c r="D11134" s="4">
        <v>3</v>
      </c>
      <c r="E11134" t="s">
        <v>2754</v>
      </c>
      <c r="F11134" s="12" t="str">
        <f t="shared" si="160"/>
        <v>11-IML_23F_0097-3</v>
      </c>
      <c r="H11134" s="4" t="s">
        <v>39</v>
      </c>
      <c r="J11134" s="84" t="s">
        <v>653</v>
      </c>
      <c r="L11134" t="s">
        <v>2197</v>
      </c>
      <c r="M11134" t="s">
        <v>2198</v>
      </c>
      <c r="N11134" t="s">
        <v>2199</v>
      </c>
      <c r="O11134" t="s">
        <v>2879</v>
      </c>
      <c r="P11134" t="s">
        <v>2880</v>
      </c>
      <c r="Q11134" t="s">
        <v>2210</v>
      </c>
      <c r="T11134" t="s">
        <v>2796</v>
      </c>
      <c r="U11134" s="92" t="s">
        <v>2196</v>
      </c>
      <c r="V11134">
        <v>0</v>
      </c>
      <c r="X11134" s="6">
        <v>0.113834</v>
      </c>
    </row>
    <row r="11135" spans="1:24" ht="15" customHeight="1" x14ac:dyDescent="0.25">
      <c r="A11135" s="4">
        <v>11</v>
      </c>
      <c r="B11135" s="7">
        <v>1</v>
      </c>
      <c r="C11135" s="8" t="s">
        <v>18</v>
      </c>
      <c r="D11135" s="4">
        <v>1</v>
      </c>
      <c r="E11135" t="s">
        <v>2755</v>
      </c>
      <c r="F11135" s="12" t="str">
        <f t="shared" si="160"/>
        <v>11-IML_23F_0098-1</v>
      </c>
      <c r="H11135" s="4" t="s">
        <v>39</v>
      </c>
      <c r="J11135" s="84" t="s">
        <v>653</v>
      </c>
      <c r="L11135" t="s">
        <v>2197</v>
      </c>
      <c r="M11135" t="s">
        <v>2198</v>
      </c>
      <c r="N11135" t="s">
        <v>2199</v>
      </c>
      <c r="O11135" t="s">
        <v>2879</v>
      </c>
      <c r="P11135" t="s">
        <v>2880</v>
      </c>
      <c r="Q11135" t="s">
        <v>2210</v>
      </c>
      <c r="T11135" t="s">
        <v>2796</v>
      </c>
      <c r="U11135" s="92" t="s">
        <v>2196</v>
      </c>
      <c r="V11135">
        <v>0</v>
      </c>
      <c r="X11135" s="6">
        <v>0.113834</v>
      </c>
    </row>
    <row r="11136" spans="1:24" ht="15" customHeight="1" x14ac:dyDescent="0.25">
      <c r="A11136" s="4">
        <v>11</v>
      </c>
      <c r="B11136" s="7">
        <v>1</v>
      </c>
      <c r="C11136" s="8" t="s">
        <v>18</v>
      </c>
      <c r="D11136" s="4">
        <v>2</v>
      </c>
      <c r="E11136" t="s">
        <v>2755</v>
      </c>
      <c r="F11136" s="12" t="str">
        <f t="shared" si="160"/>
        <v>11-IML_23F_0098-2</v>
      </c>
      <c r="H11136" s="4" t="s">
        <v>39</v>
      </c>
      <c r="J11136" s="84" t="s">
        <v>653</v>
      </c>
      <c r="L11136" t="s">
        <v>2197</v>
      </c>
      <c r="M11136" t="s">
        <v>2198</v>
      </c>
      <c r="N11136" t="s">
        <v>2199</v>
      </c>
      <c r="O11136" t="s">
        <v>2879</v>
      </c>
      <c r="P11136" t="s">
        <v>2880</v>
      </c>
      <c r="Q11136" t="s">
        <v>2210</v>
      </c>
      <c r="T11136" t="s">
        <v>2796</v>
      </c>
      <c r="U11136" s="92" t="s">
        <v>2196</v>
      </c>
      <c r="V11136">
        <v>0</v>
      </c>
      <c r="X11136" s="6">
        <v>0.113834</v>
      </c>
    </row>
    <row r="11137" spans="1:24" ht="15" customHeight="1" x14ac:dyDescent="0.25">
      <c r="A11137" s="4">
        <v>11</v>
      </c>
      <c r="B11137" s="7">
        <v>1</v>
      </c>
      <c r="C11137" s="8" t="s">
        <v>18</v>
      </c>
      <c r="D11137" s="4">
        <v>3</v>
      </c>
      <c r="E11137" t="s">
        <v>2755</v>
      </c>
      <c r="F11137" s="12" t="str">
        <f t="shared" si="160"/>
        <v>11-IML_23F_0098-3</v>
      </c>
      <c r="H11137" s="4" t="s">
        <v>39</v>
      </c>
      <c r="J11137" s="84" t="s">
        <v>653</v>
      </c>
      <c r="L11137" t="s">
        <v>2197</v>
      </c>
      <c r="M11137" t="s">
        <v>2198</v>
      </c>
      <c r="N11137" t="s">
        <v>2199</v>
      </c>
      <c r="O11137" t="s">
        <v>2879</v>
      </c>
      <c r="P11137" t="s">
        <v>2880</v>
      </c>
      <c r="Q11137" t="s">
        <v>2210</v>
      </c>
      <c r="T11137" t="s">
        <v>2796</v>
      </c>
      <c r="U11137" s="92" t="s">
        <v>2196</v>
      </c>
      <c r="V11137">
        <v>0</v>
      </c>
      <c r="X11137" s="6">
        <v>0.113834</v>
      </c>
    </row>
    <row r="11138" spans="1:24" ht="15" customHeight="1" x14ac:dyDescent="0.25">
      <c r="A11138" s="4">
        <v>11</v>
      </c>
      <c r="B11138" s="7">
        <v>1</v>
      </c>
      <c r="C11138" s="8" t="s">
        <v>18</v>
      </c>
      <c r="D11138" s="4">
        <v>1</v>
      </c>
      <c r="E11138" t="s">
        <v>2756</v>
      </c>
      <c r="F11138" s="12" t="str">
        <f t="shared" si="160"/>
        <v>11-IML_23F_0099-1</v>
      </c>
      <c r="H11138" s="4" t="s">
        <v>39</v>
      </c>
      <c r="J11138" s="84" t="s">
        <v>653</v>
      </c>
      <c r="L11138" t="s">
        <v>2197</v>
      </c>
      <c r="M11138" t="s">
        <v>2198</v>
      </c>
      <c r="N11138" t="s">
        <v>2199</v>
      </c>
      <c r="O11138" t="s">
        <v>2879</v>
      </c>
      <c r="P11138" t="s">
        <v>2880</v>
      </c>
      <c r="Q11138" t="s">
        <v>2210</v>
      </c>
      <c r="T11138" t="s">
        <v>2796</v>
      </c>
      <c r="U11138" s="92" t="s">
        <v>2196</v>
      </c>
      <c r="V11138">
        <v>0</v>
      </c>
      <c r="X11138" s="6">
        <v>0.113834</v>
      </c>
    </row>
    <row r="11139" spans="1:24" ht="15" customHeight="1" x14ac:dyDescent="0.25">
      <c r="A11139" s="4">
        <v>11</v>
      </c>
      <c r="B11139" s="7">
        <v>1</v>
      </c>
      <c r="C11139" s="8" t="s">
        <v>18</v>
      </c>
      <c r="D11139" s="4">
        <v>2</v>
      </c>
      <c r="E11139" t="s">
        <v>2756</v>
      </c>
      <c r="F11139" s="12" t="str">
        <f t="shared" si="160"/>
        <v>11-IML_23F_0099-2</v>
      </c>
      <c r="H11139" s="4" t="s">
        <v>39</v>
      </c>
      <c r="J11139" s="84" t="s">
        <v>653</v>
      </c>
      <c r="L11139" t="s">
        <v>2197</v>
      </c>
      <c r="M11139" t="s">
        <v>2198</v>
      </c>
      <c r="N11139" t="s">
        <v>2199</v>
      </c>
      <c r="O11139" t="s">
        <v>2879</v>
      </c>
      <c r="P11139" t="s">
        <v>2880</v>
      </c>
      <c r="Q11139" t="s">
        <v>2210</v>
      </c>
      <c r="T11139" t="s">
        <v>2796</v>
      </c>
      <c r="U11139" s="92" t="s">
        <v>2196</v>
      </c>
      <c r="V11139">
        <v>0</v>
      </c>
      <c r="X11139" s="6">
        <v>0.113834</v>
      </c>
    </row>
    <row r="11140" spans="1:24" ht="15" customHeight="1" x14ac:dyDescent="0.25">
      <c r="A11140" s="4">
        <v>11</v>
      </c>
      <c r="B11140" s="7">
        <v>1</v>
      </c>
      <c r="C11140" s="8" t="s">
        <v>18</v>
      </c>
      <c r="D11140" s="4">
        <v>3</v>
      </c>
      <c r="E11140" t="s">
        <v>2756</v>
      </c>
      <c r="F11140" s="12" t="str">
        <f t="shared" si="160"/>
        <v>11-IML_23F_0099-3</v>
      </c>
      <c r="H11140" s="4" t="s">
        <v>39</v>
      </c>
      <c r="J11140" s="84" t="s">
        <v>653</v>
      </c>
      <c r="L11140" t="s">
        <v>2197</v>
      </c>
      <c r="M11140" t="s">
        <v>2198</v>
      </c>
      <c r="N11140" t="s">
        <v>2199</v>
      </c>
      <c r="O11140" t="s">
        <v>2879</v>
      </c>
      <c r="P11140" t="s">
        <v>2880</v>
      </c>
      <c r="Q11140" t="s">
        <v>2210</v>
      </c>
      <c r="T11140" t="s">
        <v>2796</v>
      </c>
      <c r="U11140" s="92" t="s">
        <v>2196</v>
      </c>
      <c r="V11140">
        <v>0</v>
      </c>
      <c r="X11140" s="6">
        <v>0.113834</v>
      </c>
    </row>
    <row r="11141" spans="1:24" ht="15" customHeight="1" x14ac:dyDescent="0.25">
      <c r="A11141" s="4">
        <v>11</v>
      </c>
      <c r="B11141" s="7">
        <v>1</v>
      </c>
      <c r="C11141" s="8" t="s">
        <v>18</v>
      </c>
      <c r="D11141" s="4">
        <v>1</v>
      </c>
      <c r="E11141" t="s">
        <v>2757</v>
      </c>
      <c r="F11141" s="12" t="str">
        <f t="shared" si="160"/>
        <v>11-IML_23F_0101-1</v>
      </c>
      <c r="H11141" s="4" t="s">
        <v>39</v>
      </c>
      <c r="J11141" s="84" t="s">
        <v>653</v>
      </c>
      <c r="L11141" t="s">
        <v>2197</v>
      </c>
      <c r="M11141" t="s">
        <v>2198</v>
      </c>
      <c r="N11141" t="s">
        <v>2199</v>
      </c>
      <c r="O11141" t="s">
        <v>2879</v>
      </c>
      <c r="P11141" t="s">
        <v>2880</v>
      </c>
      <c r="Q11141" t="s">
        <v>2210</v>
      </c>
      <c r="T11141" t="s">
        <v>2796</v>
      </c>
      <c r="U11141" s="92" t="s">
        <v>2196</v>
      </c>
      <c r="V11141">
        <v>0</v>
      </c>
      <c r="X11141" s="6">
        <v>0.113834</v>
      </c>
    </row>
    <row r="11142" spans="1:24" ht="15" customHeight="1" x14ac:dyDescent="0.25">
      <c r="A11142" s="4">
        <v>11</v>
      </c>
      <c r="B11142" s="7">
        <v>1</v>
      </c>
      <c r="C11142" s="8" t="s">
        <v>18</v>
      </c>
      <c r="D11142" s="4">
        <v>2</v>
      </c>
      <c r="E11142" t="s">
        <v>2757</v>
      </c>
      <c r="F11142" s="12" t="str">
        <f t="shared" si="160"/>
        <v>11-IML_23F_0101-2</v>
      </c>
      <c r="H11142" s="4" t="s">
        <v>39</v>
      </c>
      <c r="J11142" s="84" t="s">
        <v>653</v>
      </c>
      <c r="L11142" t="s">
        <v>2197</v>
      </c>
      <c r="M11142" t="s">
        <v>2198</v>
      </c>
      <c r="N11142" t="s">
        <v>2199</v>
      </c>
      <c r="O11142" t="s">
        <v>2879</v>
      </c>
      <c r="P11142" t="s">
        <v>2880</v>
      </c>
      <c r="Q11142" t="s">
        <v>2210</v>
      </c>
      <c r="T11142" t="s">
        <v>2796</v>
      </c>
      <c r="U11142" s="92" t="s">
        <v>2196</v>
      </c>
      <c r="V11142">
        <v>0</v>
      </c>
      <c r="X11142" s="6">
        <v>0.113834</v>
      </c>
    </row>
    <row r="11143" spans="1:24" ht="15" customHeight="1" x14ac:dyDescent="0.25">
      <c r="A11143" s="4">
        <v>11</v>
      </c>
      <c r="B11143" s="7">
        <v>1</v>
      </c>
      <c r="C11143" s="8" t="s">
        <v>18</v>
      </c>
      <c r="D11143" s="4">
        <v>3</v>
      </c>
      <c r="E11143" t="s">
        <v>2757</v>
      </c>
      <c r="F11143" s="12" t="str">
        <f t="shared" si="160"/>
        <v>11-IML_23F_0101-3</v>
      </c>
      <c r="H11143" s="4" t="s">
        <v>39</v>
      </c>
      <c r="J11143" s="84" t="s">
        <v>653</v>
      </c>
      <c r="L11143" t="s">
        <v>2197</v>
      </c>
      <c r="M11143" t="s">
        <v>2198</v>
      </c>
      <c r="N11143" t="s">
        <v>2199</v>
      </c>
      <c r="O11143" t="s">
        <v>2879</v>
      </c>
      <c r="P11143" t="s">
        <v>2880</v>
      </c>
      <c r="Q11143" t="s">
        <v>2210</v>
      </c>
      <c r="T11143" t="s">
        <v>2796</v>
      </c>
      <c r="U11143" s="92" t="s">
        <v>2196</v>
      </c>
      <c r="V11143">
        <v>0</v>
      </c>
      <c r="X11143" s="6">
        <v>0.113834</v>
      </c>
    </row>
    <row r="11144" spans="1:24" ht="15" customHeight="1" x14ac:dyDescent="0.25">
      <c r="A11144" s="4">
        <v>11</v>
      </c>
      <c r="B11144" s="7">
        <v>1</v>
      </c>
      <c r="C11144" s="8" t="s">
        <v>18</v>
      </c>
      <c r="D11144" s="4">
        <v>1</v>
      </c>
      <c r="E11144" t="s">
        <v>2758</v>
      </c>
      <c r="F11144" s="12" t="str">
        <f t="shared" si="160"/>
        <v>11-IML_23F_0102-1</v>
      </c>
      <c r="H11144" s="4" t="s">
        <v>39</v>
      </c>
      <c r="J11144" s="84" t="s">
        <v>653</v>
      </c>
      <c r="L11144" t="s">
        <v>2197</v>
      </c>
      <c r="M11144" t="s">
        <v>2198</v>
      </c>
      <c r="N11144" t="s">
        <v>2199</v>
      </c>
      <c r="O11144" t="s">
        <v>2879</v>
      </c>
      <c r="P11144" t="s">
        <v>2880</v>
      </c>
      <c r="Q11144" t="s">
        <v>2210</v>
      </c>
      <c r="T11144" t="s">
        <v>2796</v>
      </c>
      <c r="U11144" s="92" t="s">
        <v>2196</v>
      </c>
      <c r="V11144">
        <v>0</v>
      </c>
      <c r="X11144" s="6">
        <v>0.113834</v>
      </c>
    </row>
    <row r="11145" spans="1:24" ht="15" customHeight="1" x14ac:dyDescent="0.25">
      <c r="A11145" s="4">
        <v>11</v>
      </c>
      <c r="B11145" s="7">
        <v>1</v>
      </c>
      <c r="C11145" s="8" t="s">
        <v>18</v>
      </c>
      <c r="D11145" s="4">
        <v>2</v>
      </c>
      <c r="E11145" t="s">
        <v>2758</v>
      </c>
      <c r="F11145" s="12" t="str">
        <f t="shared" si="160"/>
        <v>11-IML_23F_0102-2</v>
      </c>
      <c r="H11145" s="4" t="s">
        <v>39</v>
      </c>
      <c r="J11145" s="84" t="s">
        <v>653</v>
      </c>
      <c r="L11145" t="s">
        <v>2197</v>
      </c>
      <c r="M11145" t="s">
        <v>2198</v>
      </c>
      <c r="N11145" t="s">
        <v>2199</v>
      </c>
      <c r="O11145" t="s">
        <v>2879</v>
      </c>
      <c r="P11145" t="s">
        <v>2880</v>
      </c>
      <c r="Q11145" t="s">
        <v>2210</v>
      </c>
      <c r="T11145" t="s">
        <v>2796</v>
      </c>
      <c r="U11145" s="92" t="s">
        <v>2196</v>
      </c>
      <c r="V11145">
        <v>0</v>
      </c>
      <c r="X11145" s="6">
        <v>0.113834</v>
      </c>
    </row>
    <row r="11146" spans="1:24" ht="15" customHeight="1" x14ac:dyDescent="0.25">
      <c r="A11146" s="4">
        <v>11</v>
      </c>
      <c r="B11146" s="7">
        <v>1</v>
      </c>
      <c r="C11146" s="8" t="s">
        <v>18</v>
      </c>
      <c r="D11146" s="4">
        <v>3</v>
      </c>
      <c r="E11146" t="s">
        <v>2758</v>
      </c>
      <c r="F11146" s="12" t="str">
        <f t="shared" si="160"/>
        <v>11-IML_23F_0102-3</v>
      </c>
      <c r="H11146" s="4" t="s">
        <v>39</v>
      </c>
      <c r="J11146" s="84" t="s">
        <v>653</v>
      </c>
      <c r="L11146" t="s">
        <v>2197</v>
      </c>
      <c r="M11146" t="s">
        <v>2198</v>
      </c>
      <c r="N11146" t="s">
        <v>2199</v>
      </c>
      <c r="O11146" t="s">
        <v>2879</v>
      </c>
      <c r="P11146" t="s">
        <v>2880</v>
      </c>
      <c r="Q11146" t="s">
        <v>2210</v>
      </c>
      <c r="T11146" t="s">
        <v>2796</v>
      </c>
      <c r="U11146" s="92" t="s">
        <v>2196</v>
      </c>
      <c r="V11146">
        <v>0</v>
      </c>
      <c r="X11146" s="6">
        <v>0.113834</v>
      </c>
    </row>
    <row r="11147" spans="1:24" ht="15" customHeight="1" x14ac:dyDescent="0.25">
      <c r="A11147" s="4">
        <v>11</v>
      </c>
      <c r="B11147" s="7">
        <v>1</v>
      </c>
      <c r="C11147" s="8" t="s">
        <v>18</v>
      </c>
      <c r="D11147" s="4">
        <v>1</v>
      </c>
      <c r="E11147" t="s">
        <v>2759</v>
      </c>
      <c r="F11147" s="12" t="str">
        <f t="shared" si="160"/>
        <v>11-IML_23F_0103-1</v>
      </c>
      <c r="H11147" s="4" t="s">
        <v>39</v>
      </c>
      <c r="J11147" s="84" t="s">
        <v>653</v>
      </c>
      <c r="L11147" t="s">
        <v>2197</v>
      </c>
      <c r="M11147" t="s">
        <v>2198</v>
      </c>
      <c r="N11147" t="s">
        <v>2199</v>
      </c>
      <c r="O11147" t="s">
        <v>2879</v>
      </c>
      <c r="P11147" t="s">
        <v>2880</v>
      </c>
      <c r="Q11147" t="s">
        <v>2210</v>
      </c>
      <c r="T11147" t="s">
        <v>2796</v>
      </c>
      <c r="U11147" s="92" t="s">
        <v>2196</v>
      </c>
      <c r="V11147">
        <v>0</v>
      </c>
      <c r="X11147" s="6">
        <v>0.113834</v>
      </c>
    </row>
    <row r="11148" spans="1:24" ht="15" customHeight="1" x14ac:dyDescent="0.25">
      <c r="A11148" s="4">
        <v>11</v>
      </c>
      <c r="B11148" s="7">
        <v>1</v>
      </c>
      <c r="C11148" s="8" t="s">
        <v>18</v>
      </c>
      <c r="D11148" s="4">
        <v>2</v>
      </c>
      <c r="E11148" t="s">
        <v>2759</v>
      </c>
      <c r="F11148" s="12" t="str">
        <f t="shared" si="160"/>
        <v>11-IML_23F_0103-2</v>
      </c>
      <c r="H11148" s="4" t="s">
        <v>39</v>
      </c>
      <c r="J11148" s="84" t="s">
        <v>653</v>
      </c>
      <c r="L11148" t="s">
        <v>2197</v>
      </c>
      <c r="M11148" t="s">
        <v>2198</v>
      </c>
      <c r="N11148" t="s">
        <v>2199</v>
      </c>
      <c r="O11148" t="s">
        <v>2879</v>
      </c>
      <c r="P11148" t="s">
        <v>2880</v>
      </c>
      <c r="Q11148" t="s">
        <v>2210</v>
      </c>
      <c r="T11148" t="s">
        <v>2796</v>
      </c>
      <c r="U11148" s="92" t="s">
        <v>2196</v>
      </c>
      <c r="V11148">
        <v>0</v>
      </c>
      <c r="X11148" s="6">
        <v>0.113834</v>
      </c>
    </row>
    <row r="11149" spans="1:24" ht="15" customHeight="1" x14ac:dyDescent="0.25">
      <c r="A11149" s="4">
        <v>11</v>
      </c>
      <c r="B11149" s="7">
        <v>1</v>
      </c>
      <c r="C11149" s="8" t="s">
        <v>18</v>
      </c>
      <c r="D11149" s="4">
        <v>3</v>
      </c>
      <c r="E11149" t="s">
        <v>2759</v>
      </c>
      <c r="F11149" s="12" t="str">
        <f t="shared" si="160"/>
        <v>11-IML_23F_0103-3</v>
      </c>
      <c r="H11149" s="4" t="s">
        <v>39</v>
      </c>
      <c r="J11149" s="84" t="s">
        <v>653</v>
      </c>
      <c r="L11149" t="s">
        <v>2197</v>
      </c>
      <c r="M11149" t="s">
        <v>2198</v>
      </c>
      <c r="N11149" t="s">
        <v>2199</v>
      </c>
      <c r="O11149" t="s">
        <v>2879</v>
      </c>
      <c r="P11149" t="s">
        <v>2880</v>
      </c>
      <c r="Q11149" t="s">
        <v>2210</v>
      </c>
      <c r="T11149" t="s">
        <v>2796</v>
      </c>
      <c r="U11149" s="92" t="s">
        <v>2196</v>
      </c>
      <c r="V11149">
        <v>0</v>
      </c>
      <c r="X11149" s="6">
        <v>0.113834</v>
      </c>
    </row>
    <row r="11150" spans="1:24" ht="15" customHeight="1" x14ac:dyDescent="0.25">
      <c r="A11150" s="4">
        <v>11</v>
      </c>
      <c r="B11150" s="7">
        <v>1</v>
      </c>
      <c r="C11150" s="8" t="s">
        <v>18</v>
      </c>
      <c r="D11150" s="4">
        <v>1</v>
      </c>
      <c r="E11150" t="s">
        <v>2760</v>
      </c>
      <c r="F11150" s="12" t="str">
        <f t="shared" ref="F11150:F11213" si="161">_xlfn.CONCAT(A11150,"-",E11150,"-",D11150)</f>
        <v>11-IML_23F_0105-1</v>
      </c>
      <c r="H11150" s="4" t="s">
        <v>39</v>
      </c>
      <c r="J11150" s="84" t="s">
        <v>653</v>
      </c>
      <c r="L11150" t="s">
        <v>2197</v>
      </c>
      <c r="M11150" t="s">
        <v>2198</v>
      </c>
      <c r="N11150" t="s">
        <v>2199</v>
      </c>
      <c r="O11150" t="s">
        <v>2879</v>
      </c>
      <c r="P11150" t="s">
        <v>2880</v>
      </c>
      <c r="Q11150" t="s">
        <v>2210</v>
      </c>
      <c r="T11150" t="s">
        <v>2796</v>
      </c>
      <c r="U11150" s="92" t="s">
        <v>2196</v>
      </c>
      <c r="V11150">
        <v>0</v>
      </c>
      <c r="X11150" s="6">
        <v>0.113834</v>
      </c>
    </row>
    <row r="11151" spans="1:24" ht="15" customHeight="1" x14ac:dyDescent="0.25">
      <c r="A11151" s="4">
        <v>11</v>
      </c>
      <c r="B11151" s="7">
        <v>1</v>
      </c>
      <c r="C11151" s="8" t="s">
        <v>18</v>
      </c>
      <c r="D11151" s="4">
        <v>2</v>
      </c>
      <c r="E11151" t="s">
        <v>2760</v>
      </c>
      <c r="F11151" s="12" t="str">
        <f t="shared" si="161"/>
        <v>11-IML_23F_0105-2</v>
      </c>
      <c r="H11151" s="4" t="s">
        <v>39</v>
      </c>
      <c r="J11151" s="84" t="s">
        <v>653</v>
      </c>
      <c r="L11151" t="s">
        <v>2197</v>
      </c>
      <c r="M11151" t="s">
        <v>2198</v>
      </c>
      <c r="N11151" t="s">
        <v>2199</v>
      </c>
      <c r="O11151" t="s">
        <v>2879</v>
      </c>
      <c r="P11151" t="s">
        <v>2880</v>
      </c>
      <c r="Q11151" t="s">
        <v>2210</v>
      </c>
      <c r="T11151" t="s">
        <v>2796</v>
      </c>
      <c r="U11151" s="92" t="s">
        <v>2196</v>
      </c>
      <c r="V11151">
        <v>0</v>
      </c>
      <c r="X11151" s="6">
        <v>0.113834</v>
      </c>
    </row>
    <row r="11152" spans="1:24" ht="15" customHeight="1" x14ac:dyDescent="0.25">
      <c r="A11152" s="4">
        <v>11</v>
      </c>
      <c r="B11152" s="7">
        <v>1</v>
      </c>
      <c r="C11152" s="8" t="s">
        <v>18</v>
      </c>
      <c r="D11152" s="4">
        <v>3</v>
      </c>
      <c r="E11152" t="s">
        <v>2760</v>
      </c>
      <c r="F11152" s="12" t="str">
        <f t="shared" si="161"/>
        <v>11-IML_23F_0105-3</v>
      </c>
      <c r="H11152" s="4" t="s">
        <v>39</v>
      </c>
      <c r="J11152" s="84" t="s">
        <v>653</v>
      </c>
      <c r="L11152" t="s">
        <v>2197</v>
      </c>
      <c r="M11152" t="s">
        <v>2198</v>
      </c>
      <c r="N11152" t="s">
        <v>2199</v>
      </c>
      <c r="O11152" t="s">
        <v>2879</v>
      </c>
      <c r="P11152" t="s">
        <v>2880</v>
      </c>
      <c r="Q11152" t="s">
        <v>2210</v>
      </c>
      <c r="T11152" t="s">
        <v>2796</v>
      </c>
      <c r="U11152" s="92" t="s">
        <v>2196</v>
      </c>
      <c r="V11152">
        <v>0</v>
      </c>
      <c r="X11152" s="6">
        <v>0.113834</v>
      </c>
    </row>
    <row r="11153" spans="1:24" ht="15" customHeight="1" x14ac:dyDescent="0.25">
      <c r="A11153" s="4">
        <v>11</v>
      </c>
      <c r="B11153" s="7">
        <v>1</v>
      </c>
      <c r="C11153" s="8" t="s">
        <v>18</v>
      </c>
      <c r="D11153" s="4">
        <v>1</v>
      </c>
      <c r="E11153" t="s">
        <v>2761</v>
      </c>
      <c r="F11153" s="12" t="str">
        <f t="shared" si="161"/>
        <v>11-IML_23F_0106-1</v>
      </c>
      <c r="H11153" s="4" t="s">
        <v>39</v>
      </c>
      <c r="J11153" s="84" t="s">
        <v>653</v>
      </c>
      <c r="L11153" t="s">
        <v>2197</v>
      </c>
      <c r="M11153" t="s">
        <v>2198</v>
      </c>
      <c r="N11153" t="s">
        <v>2199</v>
      </c>
      <c r="O11153" t="s">
        <v>2879</v>
      </c>
      <c r="P11153" t="s">
        <v>2880</v>
      </c>
      <c r="Q11153" t="s">
        <v>2210</v>
      </c>
      <c r="T11153" t="s">
        <v>2796</v>
      </c>
      <c r="U11153" s="92" t="s">
        <v>2196</v>
      </c>
      <c r="V11153">
        <v>0</v>
      </c>
      <c r="X11153" s="6">
        <v>0.113834</v>
      </c>
    </row>
    <row r="11154" spans="1:24" ht="15" customHeight="1" x14ac:dyDescent="0.25">
      <c r="A11154" s="4">
        <v>11</v>
      </c>
      <c r="B11154" s="7">
        <v>1</v>
      </c>
      <c r="C11154" s="8" t="s">
        <v>18</v>
      </c>
      <c r="D11154" s="4">
        <v>2</v>
      </c>
      <c r="E11154" t="s">
        <v>2761</v>
      </c>
      <c r="F11154" s="12" t="str">
        <f t="shared" si="161"/>
        <v>11-IML_23F_0106-2</v>
      </c>
      <c r="H11154" s="4" t="s">
        <v>39</v>
      </c>
      <c r="J11154" s="84" t="s">
        <v>653</v>
      </c>
      <c r="L11154" t="s">
        <v>2197</v>
      </c>
      <c r="M11154" t="s">
        <v>2198</v>
      </c>
      <c r="N11154" t="s">
        <v>2199</v>
      </c>
      <c r="O11154" t="s">
        <v>2879</v>
      </c>
      <c r="P11154" t="s">
        <v>2880</v>
      </c>
      <c r="Q11154" t="s">
        <v>2210</v>
      </c>
      <c r="T11154" t="s">
        <v>2796</v>
      </c>
      <c r="U11154" s="92" t="s">
        <v>2196</v>
      </c>
      <c r="V11154">
        <v>0</v>
      </c>
      <c r="X11154" s="6">
        <v>0.113834</v>
      </c>
    </row>
    <row r="11155" spans="1:24" ht="15" customHeight="1" x14ac:dyDescent="0.25">
      <c r="A11155" s="4">
        <v>11</v>
      </c>
      <c r="B11155" s="7">
        <v>1</v>
      </c>
      <c r="C11155" s="8" t="s">
        <v>18</v>
      </c>
      <c r="D11155" s="4">
        <v>3</v>
      </c>
      <c r="E11155" t="s">
        <v>2761</v>
      </c>
      <c r="F11155" s="12" t="str">
        <f t="shared" si="161"/>
        <v>11-IML_23F_0106-3</v>
      </c>
      <c r="H11155" s="4" t="s">
        <v>39</v>
      </c>
      <c r="J11155" s="84" t="s">
        <v>653</v>
      </c>
      <c r="L11155" t="s">
        <v>2197</v>
      </c>
      <c r="M11155" t="s">
        <v>2198</v>
      </c>
      <c r="N11155" t="s">
        <v>2199</v>
      </c>
      <c r="O11155" t="s">
        <v>2879</v>
      </c>
      <c r="P11155" t="s">
        <v>2880</v>
      </c>
      <c r="Q11155" t="s">
        <v>2210</v>
      </c>
      <c r="T11155" t="s">
        <v>2796</v>
      </c>
      <c r="U11155" s="92" t="s">
        <v>2196</v>
      </c>
      <c r="V11155">
        <v>0</v>
      </c>
      <c r="X11155" s="6">
        <v>0.113834</v>
      </c>
    </row>
    <row r="11156" spans="1:24" ht="15" customHeight="1" x14ac:dyDescent="0.25">
      <c r="A11156" s="4">
        <v>11</v>
      </c>
      <c r="B11156" s="7">
        <v>1</v>
      </c>
      <c r="C11156" s="8" t="s">
        <v>18</v>
      </c>
      <c r="D11156" s="4">
        <v>1</v>
      </c>
      <c r="E11156" t="s">
        <v>2762</v>
      </c>
      <c r="F11156" s="12" t="str">
        <f t="shared" si="161"/>
        <v>11-IML_23F_0107-1</v>
      </c>
      <c r="H11156" s="4" t="s">
        <v>39</v>
      </c>
      <c r="J11156" s="84" t="s">
        <v>653</v>
      </c>
      <c r="L11156" t="s">
        <v>2197</v>
      </c>
      <c r="M11156" t="s">
        <v>2198</v>
      </c>
      <c r="N11156" t="s">
        <v>2199</v>
      </c>
      <c r="O11156" t="s">
        <v>2879</v>
      </c>
      <c r="P11156" t="s">
        <v>2880</v>
      </c>
      <c r="Q11156" t="s">
        <v>2210</v>
      </c>
      <c r="T11156" t="s">
        <v>2796</v>
      </c>
      <c r="U11156" s="92" t="s">
        <v>2196</v>
      </c>
      <c r="V11156">
        <v>0</v>
      </c>
      <c r="X11156" s="6">
        <v>0.113834</v>
      </c>
    </row>
    <row r="11157" spans="1:24" ht="15" customHeight="1" x14ac:dyDescent="0.25">
      <c r="A11157" s="4">
        <v>11</v>
      </c>
      <c r="B11157" s="7">
        <v>1</v>
      </c>
      <c r="C11157" s="8" t="s">
        <v>18</v>
      </c>
      <c r="D11157" s="4">
        <v>2</v>
      </c>
      <c r="E11157" t="s">
        <v>2762</v>
      </c>
      <c r="F11157" s="12" t="str">
        <f t="shared" si="161"/>
        <v>11-IML_23F_0107-2</v>
      </c>
      <c r="H11157" s="4" t="s">
        <v>39</v>
      </c>
      <c r="J11157" s="84" t="s">
        <v>653</v>
      </c>
      <c r="L11157" t="s">
        <v>2197</v>
      </c>
      <c r="M11157" t="s">
        <v>2198</v>
      </c>
      <c r="N11157" t="s">
        <v>2199</v>
      </c>
      <c r="O11157" t="s">
        <v>2879</v>
      </c>
      <c r="P11157" t="s">
        <v>2880</v>
      </c>
      <c r="Q11157" t="s">
        <v>2210</v>
      </c>
      <c r="T11157" t="s">
        <v>2796</v>
      </c>
      <c r="U11157" s="92" t="s">
        <v>2196</v>
      </c>
      <c r="V11157">
        <v>0</v>
      </c>
      <c r="X11157" s="6">
        <v>0.113834</v>
      </c>
    </row>
    <row r="11158" spans="1:24" ht="15" customHeight="1" x14ac:dyDescent="0.25">
      <c r="A11158" s="4">
        <v>11</v>
      </c>
      <c r="B11158" s="7">
        <v>1</v>
      </c>
      <c r="C11158" s="8" t="s">
        <v>18</v>
      </c>
      <c r="D11158" s="4">
        <v>3</v>
      </c>
      <c r="E11158" t="s">
        <v>2762</v>
      </c>
      <c r="F11158" s="12" t="str">
        <f t="shared" si="161"/>
        <v>11-IML_23F_0107-3</v>
      </c>
      <c r="H11158" s="4" t="s">
        <v>39</v>
      </c>
      <c r="J11158" s="84" t="s">
        <v>653</v>
      </c>
      <c r="L11158" t="s">
        <v>2197</v>
      </c>
      <c r="M11158" t="s">
        <v>2198</v>
      </c>
      <c r="N11158" t="s">
        <v>2199</v>
      </c>
      <c r="O11158" t="s">
        <v>2879</v>
      </c>
      <c r="P11158" t="s">
        <v>2880</v>
      </c>
      <c r="Q11158" t="s">
        <v>2210</v>
      </c>
      <c r="T11158" t="s">
        <v>2796</v>
      </c>
      <c r="U11158" s="92" t="s">
        <v>2196</v>
      </c>
      <c r="V11158">
        <v>0</v>
      </c>
      <c r="X11158" s="6">
        <v>0.113834</v>
      </c>
    </row>
    <row r="11159" spans="1:24" ht="15" customHeight="1" x14ac:dyDescent="0.25">
      <c r="A11159" s="4">
        <v>11</v>
      </c>
      <c r="B11159" s="7">
        <v>1</v>
      </c>
      <c r="C11159" s="8" t="s">
        <v>18</v>
      </c>
      <c r="D11159" s="4">
        <v>1</v>
      </c>
      <c r="E11159" t="s">
        <v>2763</v>
      </c>
      <c r="F11159" s="12" t="str">
        <f t="shared" si="161"/>
        <v>11-IML_23F_0109-1</v>
      </c>
      <c r="H11159" s="4" t="s">
        <v>39</v>
      </c>
      <c r="J11159" s="84" t="s">
        <v>653</v>
      </c>
      <c r="L11159" t="s">
        <v>2197</v>
      </c>
      <c r="M11159" t="s">
        <v>2198</v>
      </c>
      <c r="N11159" t="s">
        <v>2199</v>
      </c>
      <c r="O11159" t="s">
        <v>2879</v>
      </c>
      <c r="P11159" t="s">
        <v>2880</v>
      </c>
      <c r="Q11159" t="s">
        <v>2210</v>
      </c>
      <c r="T11159" t="s">
        <v>2796</v>
      </c>
      <c r="U11159" s="92" t="s">
        <v>2196</v>
      </c>
      <c r="V11159">
        <v>0</v>
      </c>
      <c r="X11159" s="6">
        <v>0.113834</v>
      </c>
    </row>
    <row r="11160" spans="1:24" ht="15" customHeight="1" x14ac:dyDescent="0.25">
      <c r="A11160" s="4">
        <v>11</v>
      </c>
      <c r="B11160" s="7">
        <v>1</v>
      </c>
      <c r="C11160" s="8" t="s">
        <v>18</v>
      </c>
      <c r="D11160" s="4">
        <v>2</v>
      </c>
      <c r="E11160" t="s">
        <v>2763</v>
      </c>
      <c r="F11160" s="12" t="str">
        <f t="shared" si="161"/>
        <v>11-IML_23F_0109-2</v>
      </c>
      <c r="H11160" s="4" t="s">
        <v>39</v>
      </c>
      <c r="J11160" s="84" t="s">
        <v>653</v>
      </c>
      <c r="L11160" t="s">
        <v>2197</v>
      </c>
      <c r="M11160" t="s">
        <v>2198</v>
      </c>
      <c r="N11160" t="s">
        <v>2199</v>
      </c>
      <c r="O11160" t="s">
        <v>2879</v>
      </c>
      <c r="P11160" t="s">
        <v>2880</v>
      </c>
      <c r="Q11160" t="s">
        <v>2210</v>
      </c>
      <c r="T11160" t="s">
        <v>2796</v>
      </c>
      <c r="U11160" s="92" t="s">
        <v>2196</v>
      </c>
      <c r="V11160">
        <v>0</v>
      </c>
      <c r="X11160" s="6">
        <v>0.113834</v>
      </c>
    </row>
    <row r="11161" spans="1:24" ht="15" customHeight="1" x14ac:dyDescent="0.25">
      <c r="A11161" s="4">
        <v>11</v>
      </c>
      <c r="B11161" s="7">
        <v>1</v>
      </c>
      <c r="C11161" s="8" t="s">
        <v>18</v>
      </c>
      <c r="D11161" s="4">
        <v>3</v>
      </c>
      <c r="E11161" t="s">
        <v>2763</v>
      </c>
      <c r="F11161" s="12" t="str">
        <f t="shared" si="161"/>
        <v>11-IML_23F_0109-3</v>
      </c>
      <c r="H11161" s="4" t="s">
        <v>39</v>
      </c>
      <c r="J11161" s="84" t="s">
        <v>653</v>
      </c>
      <c r="L11161" t="s">
        <v>2197</v>
      </c>
      <c r="M11161" t="s">
        <v>2198</v>
      </c>
      <c r="N11161" t="s">
        <v>2199</v>
      </c>
      <c r="O11161" t="s">
        <v>2879</v>
      </c>
      <c r="P11161" t="s">
        <v>2880</v>
      </c>
      <c r="Q11161" t="s">
        <v>2210</v>
      </c>
      <c r="T11161" t="s">
        <v>2796</v>
      </c>
      <c r="U11161" s="92" t="s">
        <v>2196</v>
      </c>
      <c r="V11161">
        <v>0</v>
      </c>
      <c r="X11161" s="6">
        <v>0.113834</v>
      </c>
    </row>
    <row r="11162" spans="1:24" ht="15" customHeight="1" x14ac:dyDescent="0.25">
      <c r="A11162" s="4">
        <v>11</v>
      </c>
      <c r="B11162" s="7">
        <v>1</v>
      </c>
      <c r="C11162" s="8" t="s">
        <v>18</v>
      </c>
      <c r="D11162" s="4">
        <v>1</v>
      </c>
      <c r="E11162" t="s">
        <v>2764</v>
      </c>
      <c r="F11162" s="12" t="str">
        <f t="shared" si="161"/>
        <v>11-IML_23F_0110-1</v>
      </c>
      <c r="H11162" s="4" t="s">
        <v>39</v>
      </c>
      <c r="J11162" s="84" t="s">
        <v>653</v>
      </c>
      <c r="L11162" t="s">
        <v>2197</v>
      </c>
      <c r="M11162" t="s">
        <v>2198</v>
      </c>
      <c r="N11162" t="s">
        <v>2199</v>
      </c>
      <c r="O11162" t="s">
        <v>2879</v>
      </c>
      <c r="P11162" t="s">
        <v>2880</v>
      </c>
      <c r="Q11162" t="s">
        <v>2210</v>
      </c>
      <c r="T11162" t="s">
        <v>2796</v>
      </c>
      <c r="U11162" s="92" t="s">
        <v>2196</v>
      </c>
      <c r="V11162">
        <v>0</v>
      </c>
      <c r="X11162" s="6">
        <v>0.113834</v>
      </c>
    </row>
    <row r="11163" spans="1:24" ht="15" customHeight="1" x14ac:dyDescent="0.25">
      <c r="A11163" s="4">
        <v>11</v>
      </c>
      <c r="B11163" s="7">
        <v>1</v>
      </c>
      <c r="C11163" s="8" t="s">
        <v>18</v>
      </c>
      <c r="D11163" s="4">
        <v>2</v>
      </c>
      <c r="E11163" t="s">
        <v>2764</v>
      </c>
      <c r="F11163" s="12" t="str">
        <f t="shared" si="161"/>
        <v>11-IML_23F_0110-2</v>
      </c>
      <c r="H11163" s="4" t="s">
        <v>39</v>
      </c>
      <c r="J11163" s="84" t="s">
        <v>653</v>
      </c>
      <c r="L11163" t="s">
        <v>2197</v>
      </c>
      <c r="M11163" t="s">
        <v>2198</v>
      </c>
      <c r="N11163" t="s">
        <v>2199</v>
      </c>
      <c r="O11163" t="s">
        <v>2879</v>
      </c>
      <c r="P11163" t="s">
        <v>2880</v>
      </c>
      <c r="Q11163" t="s">
        <v>2210</v>
      </c>
      <c r="T11163" t="s">
        <v>2796</v>
      </c>
      <c r="U11163" s="92" t="s">
        <v>2196</v>
      </c>
      <c r="V11163">
        <v>0</v>
      </c>
      <c r="X11163" s="6">
        <v>0.113834</v>
      </c>
    </row>
    <row r="11164" spans="1:24" ht="15" customHeight="1" x14ac:dyDescent="0.25">
      <c r="A11164" s="4">
        <v>11</v>
      </c>
      <c r="B11164" s="7">
        <v>1</v>
      </c>
      <c r="C11164" s="8" t="s">
        <v>18</v>
      </c>
      <c r="D11164" s="4">
        <v>3</v>
      </c>
      <c r="E11164" t="s">
        <v>2764</v>
      </c>
      <c r="F11164" s="12" t="str">
        <f t="shared" si="161"/>
        <v>11-IML_23F_0110-3</v>
      </c>
      <c r="H11164" s="4" t="s">
        <v>39</v>
      </c>
      <c r="J11164" s="84" t="s">
        <v>653</v>
      </c>
      <c r="L11164" t="s">
        <v>2197</v>
      </c>
      <c r="M11164" t="s">
        <v>2198</v>
      </c>
      <c r="N11164" t="s">
        <v>2199</v>
      </c>
      <c r="O11164" t="s">
        <v>2879</v>
      </c>
      <c r="P11164" t="s">
        <v>2880</v>
      </c>
      <c r="Q11164" t="s">
        <v>2210</v>
      </c>
      <c r="T11164" t="s">
        <v>2796</v>
      </c>
      <c r="U11164" s="92" t="s">
        <v>2196</v>
      </c>
      <c r="V11164">
        <v>0</v>
      </c>
      <c r="X11164" s="6">
        <v>0.113834</v>
      </c>
    </row>
    <row r="11165" spans="1:24" ht="15" customHeight="1" x14ac:dyDescent="0.25">
      <c r="A11165" s="4">
        <v>11</v>
      </c>
      <c r="B11165" s="7">
        <v>1</v>
      </c>
      <c r="C11165" s="8" t="s">
        <v>18</v>
      </c>
      <c r="D11165" s="4">
        <v>1</v>
      </c>
      <c r="E11165" t="s">
        <v>2765</v>
      </c>
      <c r="F11165" s="12" t="str">
        <f t="shared" si="161"/>
        <v>11-IML_23F_0113-1</v>
      </c>
      <c r="H11165" s="4" t="s">
        <v>39</v>
      </c>
      <c r="J11165" s="84" t="s">
        <v>653</v>
      </c>
      <c r="L11165" t="s">
        <v>2197</v>
      </c>
      <c r="M11165" t="s">
        <v>2198</v>
      </c>
      <c r="N11165" t="s">
        <v>2199</v>
      </c>
      <c r="O11165" t="s">
        <v>2879</v>
      </c>
      <c r="P11165" t="s">
        <v>2880</v>
      </c>
      <c r="Q11165" t="s">
        <v>2210</v>
      </c>
      <c r="T11165" t="s">
        <v>2796</v>
      </c>
      <c r="U11165" s="92" t="s">
        <v>2196</v>
      </c>
      <c r="V11165">
        <v>0</v>
      </c>
      <c r="X11165" s="6">
        <v>0.113834</v>
      </c>
    </row>
    <row r="11166" spans="1:24" ht="15" customHeight="1" x14ac:dyDescent="0.25">
      <c r="A11166" s="4">
        <v>11</v>
      </c>
      <c r="B11166" s="7">
        <v>1</v>
      </c>
      <c r="C11166" s="8" t="s">
        <v>18</v>
      </c>
      <c r="D11166" s="4">
        <v>2</v>
      </c>
      <c r="E11166" t="s">
        <v>2765</v>
      </c>
      <c r="F11166" s="12" t="str">
        <f t="shared" si="161"/>
        <v>11-IML_23F_0113-2</v>
      </c>
      <c r="H11166" s="4" t="s">
        <v>39</v>
      </c>
      <c r="J11166" s="84" t="s">
        <v>653</v>
      </c>
      <c r="L11166" t="s">
        <v>2197</v>
      </c>
      <c r="M11166" t="s">
        <v>2198</v>
      </c>
      <c r="N11166" t="s">
        <v>2199</v>
      </c>
      <c r="O11166" t="s">
        <v>2879</v>
      </c>
      <c r="P11166" t="s">
        <v>2880</v>
      </c>
      <c r="Q11166" t="s">
        <v>2210</v>
      </c>
      <c r="T11166" t="s">
        <v>2796</v>
      </c>
      <c r="U11166" s="92" t="s">
        <v>2196</v>
      </c>
      <c r="V11166">
        <v>0</v>
      </c>
      <c r="X11166" s="6">
        <v>0.113834</v>
      </c>
    </row>
    <row r="11167" spans="1:24" ht="15" customHeight="1" x14ac:dyDescent="0.25">
      <c r="A11167" s="4">
        <v>11</v>
      </c>
      <c r="B11167" s="7">
        <v>1</v>
      </c>
      <c r="C11167" s="8" t="s">
        <v>18</v>
      </c>
      <c r="D11167" s="4">
        <v>3</v>
      </c>
      <c r="E11167" t="s">
        <v>2765</v>
      </c>
      <c r="F11167" s="12" t="str">
        <f t="shared" si="161"/>
        <v>11-IML_23F_0113-3</v>
      </c>
      <c r="H11167" s="4" t="s">
        <v>39</v>
      </c>
      <c r="J11167" s="84" t="s">
        <v>653</v>
      </c>
      <c r="L11167" t="s">
        <v>2197</v>
      </c>
      <c r="M11167" t="s">
        <v>2198</v>
      </c>
      <c r="N11167" t="s">
        <v>2199</v>
      </c>
      <c r="O11167" t="s">
        <v>2879</v>
      </c>
      <c r="P11167" t="s">
        <v>2880</v>
      </c>
      <c r="Q11167" t="s">
        <v>2210</v>
      </c>
      <c r="T11167" t="s">
        <v>2796</v>
      </c>
      <c r="U11167" s="92" t="s">
        <v>2196</v>
      </c>
      <c r="V11167">
        <v>0</v>
      </c>
      <c r="X11167" s="6">
        <v>0.113834</v>
      </c>
    </row>
    <row r="11168" spans="1:24" ht="15" customHeight="1" x14ac:dyDescent="0.25">
      <c r="A11168" s="4">
        <v>11</v>
      </c>
      <c r="B11168" s="7">
        <v>1</v>
      </c>
      <c r="C11168" s="8" t="s">
        <v>18</v>
      </c>
      <c r="D11168" s="4">
        <v>1</v>
      </c>
      <c r="E11168" t="s">
        <v>2766</v>
      </c>
      <c r="F11168" s="12" t="str">
        <f t="shared" si="161"/>
        <v>11-IML_24F_0009-1</v>
      </c>
      <c r="H11168" s="4" t="s">
        <v>39</v>
      </c>
      <c r="J11168" s="84" t="s">
        <v>653</v>
      </c>
      <c r="L11168" t="s">
        <v>2197</v>
      </c>
      <c r="M11168" t="s">
        <v>2198</v>
      </c>
      <c r="N11168" t="s">
        <v>2199</v>
      </c>
      <c r="O11168" t="s">
        <v>2879</v>
      </c>
      <c r="P11168" t="s">
        <v>2880</v>
      </c>
      <c r="Q11168" t="s">
        <v>2210</v>
      </c>
      <c r="T11168" t="s">
        <v>2796</v>
      </c>
      <c r="U11168" s="92" t="s">
        <v>2196</v>
      </c>
      <c r="V11168">
        <v>0</v>
      </c>
      <c r="X11168" s="6">
        <v>0.199631</v>
      </c>
    </row>
    <row r="11169" spans="1:24" ht="15" customHeight="1" x14ac:dyDescent="0.25">
      <c r="A11169" s="4">
        <v>11</v>
      </c>
      <c r="B11169" s="7">
        <v>1</v>
      </c>
      <c r="C11169" s="8" t="s">
        <v>18</v>
      </c>
      <c r="D11169" s="4">
        <v>2</v>
      </c>
      <c r="E11169" t="s">
        <v>2766</v>
      </c>
      <c r="F11169" s="12" t="str">
        <f t="shared" si="161"/>
        <v>11-IML_24F_0009-2</v>
      </c>
      <c r="H11169" s="4" t="s">
        <v>39</v>
      </c>
      <c r="J11169" s="84" t="s">
        <v>653</v>
      </c>
      <c r="L11169" t="s">
        <v>2197</v>
      </c>
      <c r="M11169" t="s">
        <v>2198</v>
      </c>
      <c r="N11169" t="s">
        <v>2199</v>
      </c>
      <c r="O11169" t="s">
        <v>2879</v>
      </c>
      <c r="P11169" t="s">
        <v>2880</v>
      </c>
      <c r="Q11169" t="s">
        <v>2210</v>
      </c>
      <c r="T11169" t="s">
        <v>2796</v>
      </c>
      <c r="U11169" s="92" t="s">
        <v>2196</v>
      </c>
      <c r="V11169">
        <v>0</v>
      </c>
      <c r="X11169" s="6">
        <v>0.199631</v>
      </c>
    </row>
    <row r="11170" spans="1:24" ht="15" customHeight="1" x14ac:dyDescent="0.25">
      <c r="A11170" s="4">
        <v>11</v>
      </c>
      <c r="B11170" s="7">
        <v>1</v>
      </c>
      <c r="C11170" s="8" t="s">
        <v>18</v>
      </c>
      <c r="D11170" s="4">
        <v>3</v>
      </c>
      <c r="E11170" t="s">
        <v>2766</v>
      </c>
      <c r="F11170" s="12" t="str">
        <f t="shared" si="161"/>
        <v>11-IML_24F_0009-3</v>
      </c>
      <c r="H11170" s="4" t="s">
        <v>39</v>
      </c>
      <c r="J11170" s="84" t="s">
        <v>653</v>
      </c>
      <c r="L11170" t="s">
        <v>2197</v>
      </c>
      <c r="M11170" t="s">
        <v>2198</v>
      </c>
      <c r="N11170" t="s">
        <v>2199</v>
      </c>
      <c r="O11170" t="s">
        <v>2879</v>
      </c>
      <c r="P11170" t="s">
        <v>2880</v>
      </c>
      <c r="Q11170" t="s">
        <v>2210</v>
      </c>
      <c r="T11170" t="s">
        <v>2796</v>
      </c>
      <c r="U11170" s="92" t="s">
        <v>2196</v>
      </c>
      <c r="V11170">
        <v>0</v>
      </c>
      <c r="X11170" s="6">
        <v>0.199631</v>
      </c>
    </row>
    <row r="11171" spans="1:24" ht="15" customHeight="1" x14ac:dyDescent="0.25">
      <c r="A11171" s="4">
        <v>11</v>
      </c>
      <c r="B11171" s="7">
        <v>1</v>
      </c>
      <c r="C11171" s="8" t="s">
        <v>18</v>
      </c>
      <c r="D11171" s="4">
        <v>1</v>
      </c>
      <c r="E11171" t="s">
        <v>2767</v>
      </c>
      <c r="F11171" s="12" t="str">
        <f t="shared" si="161"/>
        <v>11-IML_23F_0117-1</v>
      </c>
      <c r="H11171" s="4" t="s">
        <v>39</v>
      </c>
      <c r="J11171" s="84" t="s">
        <v>653</v>
      </c>
      <c r="L11171" t="s">
        <v>2197</v>
      </c>
      <c r="M11171" t="s">
        <v>2198</v>
      </c>
      <c r="N11171" t="s">
        <v>2199</v>
      </c>
      <c r="O11171" t="s">
        <v>2879</v>
      </c>
      <c r="P11171" t="s">
        <v>2880</v>
      </c>
      <c r="Q11171" t="s">
        <v>2210</v>
      </c>
      <c r="T11171" t="s">
        <v>2796</v>
      </c>
      <c r="U11171" s="92" t="s">
        <v>2196</v>
      </c>
      <c r="V11171">
        <v>0</v>
      </c>
      <c r="X11171" s="6">
        <v>0.199631</v>
      </c>
    </row>
    <row r="11172" spans="1:24" ht="15" customHeight="1" x14ac:dyDescent="0.25">
      <c r="A11172" s="4">
        <v>11</v>
      </c>
      <c r="B11172" s="7">
        <v>1</v>
      </c>
      <c r="C11172" s="8" t="s">
        <v>18</v>
      </c>
      <c r="D11172" s="4">
        <v>2</v>
      </c>
      <c r="E11172" t="s">
        <v>2767</v>
      </c>
      <c r="F11172" s="12" t="str">
        <f t="shared" si="161"/>
        <v>11-IML_23F_0117-2</v>
      </c>
      <c r="H11172" s="4" t="s">
        <v>39</v>
      </c>
      <c r="J11172" s="84" t="s">
        <v>653</v>
      </c>
      <c r="L11172" t="s">
        <v>2197</v>
      </c>
      <c r="M11172" t="s">
        <v>2198</v>
      </c>
      <c r="N11172" t="s">
        <v>2199</v>
      </c>
      <c r="O11172" t="s">
        <v>2879</v>
      </c>
      <c r="P11172" t="s">
        <v>2880</v>
      </c>
      <c r="Q11172" t="s">
        <v>2210</v>
      </c>
      <c r="T11172" t="s">
        <v>2796</v>
      </c>
      <c r="U11172" s="92" t="s">
        <v>2196</v>
      </c>
      <c r="V11172">
        <v>0</v>
      </c>
      <c r="X11172" s="6">
        <v>0.199631</v>
      </c>
    </row>
    <row r="11173" spans="1:24" ht="15" customHeight="1" x14ac:dyDescent="0.25">
      <c r="A11173" s="4">
        <v>11</v>
      </c>
      <c r="B11173" s="7">
        <v>1</v>
      </c>
      <c r="C11173" s="8" t="s">
        <v>18</v>
      </c>
      <c r="D11173" s="4">
        <v>3</v>
      </c>
      <c r="E11173" t="s">
        <v>2767</v>
      </c>
      <c r="F11173" s="12" t="str">
        <f t="shared" si="161"/>
        <v>11-IML_23F_0117-3</v>
      </c>
      <c r="H11173" s="4" t="s">
        <v>39</v>
      </c>
      <c r="J11173" s="84" t="s">
        <v>653</v>
      </c>
      <c r="L11173" t="s">
        <v>2197</v>
      </c>
      <c r="M11173" t="s">
        <v>2198</v>
      </c>
      <c r="N11173" t="s">
        <v>2199</v>
      </c>
      <c r="O11173" t="s">
        <v>2879</v>
      </c>
      <c r="P11173" t="s">
        <v>2880</v>
      </c>
      <c r="Q11173" t="s">
        <v>2210</v>
      </c>
      <c r="T11173" t="s">
        <v>2796</v>
      </c>
      <c r="U11173" s="92" t="s">
        <v>2196</v>
      </c>
      <c r="V11173">
        <v>0</v>
      </c>
      <c r="X11173" s="6">
        <v>0.199631</v>
      </c>
    </row>
    <row r="11174" spans="1:24" ht="15" customHeight="1" x14ac:dyDescent="0.25">
      <c r="A11174" s="4">
        <v>11</v>
      </c>
      <c r="B11174" s="7">
        <v>1</v>
      </c>
      <c r="C11174" s="8" t="s">
        <v>18</v>
      </c>
      <c r="D11174" s="4">
        <v>1</v>
      </c>
      <c r="E11174" t="s">
        <v>2768</v>
      </c>
      <c r="F11174" s="12" t="str">
        <f t="shared" si="161"/>
        <v>11-IML_23F_0118-1</v>
      </c>
      <c r="H11174" s="4" t="s">
        <v>39</v>
      </c>
      <c r="J11174" s="84" t="s">
        <v>653</v>
      </c>
      <c r="L11174" t="s">
        <v>2197</v>
      </c>
      <c r="M11174" t="s">
        <v>2198</v>
      </c>
      <c r="N11174" t="s">
        <v>2199</v>
      </c>
      <c r="O11174" t="s">
        <v>2879</v>
      </c>
      <c r="P11174" t="s">
        <v>2880</v>
      </c>
      <c r="Q11174" t="s">
        <v>2210</v>
      </c>
      <c r="T11174" t="s">
        <v>2796</v>
      </c>
      <c r="U11174" s="92" t="s">
        <v>2196</v>
      </c>
      <c r="V11174">
        <v>0</v>
      </c>
      <c r="X11174" s="6">
        <v>0.199631</v>
      </c>
    </row>
    <row r="11175" spans="1:24" ht="15" customHeight="1" x14ac:dyDescent="0.25">
      <c r="A11175" s="4">
        <v>11</v>
      </c>
      <c r="B11175" s="7">
        <v>1</v>
      </c>
      <c r="C11175" s="8" t="s">
        <v>18</v>
      </c>
      <c r="D11175" s="4">
        <v>2</v>
      </c>
      <c r="E11175" t="s">
        <v>2768</v>
      </c>
      <c r="F11175" s="12" t="str">
        <f t="shared" si="161"/>
        <v>11-IML_23F_0118-2</v>
      </c>
      <c r="H11175" s="4" t="s">
        <v>39</v>
      </c>
      <c r="J11175" s="84" t="s">
        <v>653</v>
      </c>
      <c r="L11175" t="s">
        <v>2197</v>
      </c>
      <c r="M11175" t="s">
        <v>2198</v>
      </c>
      <c r="N11175" t="s">
        <v>2199</v>
      </c>
      <c r="O11175" t="s">
        <v>2879</v>
      </c>
      <c r="P11175" t="s">
        <v>2880</v>
      </c>
      <c r="Q11175" t="s">
        <v>2210</v>
      </c>
      <c r="T11175" t="s">
        <v>2796</v>
      </c>
      <c r="U11175" s="92" t="s">
        <v>2196</v>
      </c>
      <c r="V11175">
        <v>0</v>
      </c>
      <c r="X11175" s="6">
        <v>0.199631</v>
      </c>
    </row>
    <row r="11176" spans="1:24" ht="15" customHeight="1" x14ac:dyDescent="0.25">
      <c r="A11176" s="4">
        <v>11</v>
      </c>
      <c r="B11176" s="7">
        <v>1</v>
      </c>
      <c r="C11176" s="8" t="s">
        <v>18</v>
      </c>
      <c r="D11176" s="4">
        <v>3</v>
      </c>
      <c r="E11176" t="s">
        <v>2768</v>
      </c>
      <c r="F11176" s="12" t="str">
        <f t="shared" si="161"/>
        <v>11-IML_23F_0118-3</v>
      </c>
      <c r="H11176" s="4" t="s">
        <v>39</v>
      </c>
      <c r="J11176" s="84" t="s">
        <v>653</v>
      </c>
      <c r="L11176" t="s">
        <v>2197</v>
      </c>
      <c r="M11176" t="s">
        <v>2198</v>
      </c>
      <c r="N11176" t="s">
        <v>2199</v>
      </c>
      <c r="O11176" t="s">
        <v>2879</v>
      </c>
      <c r="P11176" t="s">
        <v>2880</v>
      </c>
      <c r="Q11176" t="s">
        <v>2210</v>
      </c>
      <c r="T11176" t="s">
        <v>2796</v>
      </c>
      <c r="U11176" s="92" t="s">
        <v>2196</v>
      </c>
      <c r="V11176">
        <v>0</v>
      </c>
      <c r="X11176" s="6">
        <v>0.199631</v>
      </c>
    </row>
    <row r="11177" spans="1:24" ht="15" customHeight="1" x14ac:dyDescent="0.25">
      <c r="A11177" s="4">
        <v>11</v>
      </c>
      <c r="B11177" s="7">
        <v>1</v>
      </c>
      <c r="C11177" s="8" t="s">
        <v>18</v>
      </c>
      <c r="D11177" s="4">
        <v>1</v>
      </c>
      <c r="E11177" t="s">
        <v>2769</v>
      </c>
      <c r="F11177" s="12" t="str">
        <f t="shared" si="161"/>
        <v>11-IML_23F_0119-1</v>
      </c>
      <c r="H11177" s="4" t="s">
        <v>39</v>
      </c>
      <c r="J11177" s="84" t="s">
        <v>653</v>
      </c>
      <c r="L11177" t="s">
        <v>2197</v>
      </c>
      <c r="M11177" t="s">
        <v>2198</v>
      </c>
      <c r="N11177" t="s">
        <v>2199</v>
      </c>
      <c r="O11177" t="s">
        <v>2879</v>
      </c>
      <c r="P11177" t="s">
        <v>2880</v>
      </c>
      <c r="Q11177" t="s">
        <v>2210</v>
      </c>
      <c r="T11177" t="s">
        <v>2796</v>
      </c>
      <c r="U11177" s="92" t="s">
        <v>2196</v>
      </c>
      <c r="V11177">
        <v>0</v>
      </c>
      <c r="X11177" s="6">
        <v>0.199631</v>
      </c>
    </row>
    <row r="11178" spans="1:24" ht="15" customHeight="1" x14ac:dyDescent="0.25">
      <c r="A11178" s="4">
        <v>11</v>
      </c>
      <c r="B11178" s="7">
        <v>1</v>
      </c>
      <c r="C11178" s="8" t="s">
        <v>18</v>
      </c>
      <c r="D11178" s="4">
        <v>2</v>
      </c>
      <c r="E11178" t="s">
        <v>2769</v>
      </c>
      <c r="F11178" s="12" t="str">
        <f t="shared" si="161"/>
        <v>11-IML_23F_0119-2</v>
      </c>
      <c r="H11178" s="4" t="s">
        <v>39</v>
      </c>
      <c r="J11178" s="84" t="s">
        <v>653</v>
      </c>
      <c r="L11178" t="s">
        <v>2197</v>
      </c>
      <c r="M11178" t="s">
        <v>2198</v>
      </c>
      <c r="N11178" t="s">
        <v>2199</v>
      </c>
      <c r="O11178" t="s">
        <v>2879</v>
      </c>
      <c r="P11178" t="s">
        <v>2880</v>
      </c>
      <c r="Q11178" t="s">
        <v>2210</v>
      </c>
      <c r="T11178" t="s">
        <v>2796</v>
      </c>
      <c r="U11178" s="92" t="s">
        <v>2196</v>
      </c>
      <c r="V11178">
        <v>0</v>
      </c>
      <c r="X11178" s="6">
        <v>0.199631</v>
      </c>
    </row>
    <row r="11179" spans="1:24" ht="15" customHeight="1" x14ac:dyDescent="0.25">
      <c r="A11179" s="4">
        <v>11</v>
      </c>
      <c r="B11179" s="7">
        <v>1</v>
      </c>
      <c r="C11179" s="8" t="s">
        <v>18</v>
      </c>
      <c r="D11179" s="4">
        <v>3</v>
      </c>
      <c r="E11179" t="s">
        <v>2769</v>
      </c>
      <c r="F11179" s="12" t="str">
        <f t="shared" si="161"/>
        <v>11-IML_23F_0119-3</v>
      </c>
      <c r="H11179" s="4" t="s">
        <v>39</v>
      </c>
      <c r="J11179" s="84" t="s">
        <v>653</v>
      </c>
      <c r="L11179" t="s">
        <v>2197</v>
      </c>
      <c r="M11179" t="s">
        <v>2198</v>
      </c>
      <c r="N11179" t="s">
        <v>2199</v>
      </c>
      <c r="O11179" t="s">
        <v>2879</v>
      </c>
      <c r="P11179" t="s">
        <v>2880</v>
      </c>
      <c r="Q11179" t="s">
        <v>2210</v>
      </c>
      <c r="T11179" t="s">
        <v>2796</v>
      </c>
      <c r="U11179" s="92" t="s">
        <v>2196</v>
      </c>
      <c r="V11179">
        <v>0</v>
      </c>
      <c r="X11179" s="6">
        <v>0.199631</v>
      </c>
    </row>
    <row r="11180" spans="1:24" ht="15" customHeight="1" x14ac:dyDescent="0.25">
      <c r="A11180" s="4">
        <v>11</v>
      </c>
      <c r="B11180" s="7">
        <v>1</v>
      </c>
      <c r="C11180" s="8" t="s">
        <v>18</v>
      </c>
      <c r="D11180" s="4">
        <v>1</v>
      </c>
      <c r="E11180" t="s">
        <v>2770</v>
      </c>
      <c r="F11180" s="12" t="str">
        <f t="shared" si="161"/>
        <v>11-IML_24F_0001-1</v>
      </c>
      <c r="H11180" s="4" t="s">
        <v>39</v>
      </c>
      <c r="J11180" s="84" t="s">
        <v>653</v>
      </c>
      <c r="L11180" t="s">
        <v>2197</v>
      </c>
      <c r="M11180" t="s">
        <v>2198</v>
      </c>
      <c r="N11180" t="s">
        <v>2199</v>
      </c>
      <c r="O11180" t="s">
        <v>2879</v>
      </c>
      <c r="P11180" t="s">
        <v>2880</v>
      </c>
      <c r="Q11180" t="s">
        <v>2210</v>
      </c>
      <c r="T11180" t="s">
        <v>2796</v>
      </c>
      <c r="U11180" s="92" t="s">
        <v>2196</v>
      </c>
      <c r="V11180">
        <v>0</v>
      </c>
      <c r="X11180" s="6">
        <v>0.199631</v>
      </c>
    </row>
    <row r="11181" spans="1:24" ht="15" customHeight="1" x14ac:dyDescent="0.25">
      <c r="A11181" s="4">
        <v>11</v>
      </c>
      <c r="B11181" s="7">
        <v>1</v>
      </c>
      <c r="C11181" s="8" t="s">
        <v>18</v>
      </c>
      <c r="D11181" s="4">
        <v>2</v>
      </c>
      <c r="E11181" t="s">
        <v>2770</v>
      </c>
      <c r="F11181" s="12" t="str">
        <f t="shared" si="161"/>
        <v>11-IML_24F_0001-2</v>
      </c>
      <c r="H11181" s="4" t="s">
        <v>39</v>
      </c>
      <c r="J11181" s="84" t="s">
        <v>653</v>
      </c>
      <c r="L11181" t="s">
        <v>2197</v>
      </c>
      <c r="M11181" t="s">
        <v>2198</v>
      </c>
      <c r="N11181" t="s">
        <v>2199</v>
      </c>
      <c r="O11181" t="s">
        <v>2879</v>
      </c>
      <c r="P11181" t="s">
        <v>2880</v>
      </c>
      <c r="Q11181" t="s">
        <v>2210</v>
      </c>
      <c r="T11181" t="s">
        <v>2796</v>
      </c>
      <c r="U11181" s="92" t="s">
        <v>2196</v>
      </c>
      <c r="V11181">
        <v>0</v>
      </c>
      <c r="X11181" s="6">
        <v>0.199631</v>
      </c>
    </row>
    <row r="11182" spans="1:24" ht="15" customHeight="1" x14ac:dyDescent="0.25">
      <c r="A11182" s="4">
        <v>11</v>
      </c>
      <c r="B11182" s="7">
        <v>1</v>
      </c>
      <c r="C11182" s="8" t="s">
        <v>18</v>
      </c>
      <c r="D11182" s="4">
        <v>3</v>
      </c>
      <c r="E11182" t="s">
        <v>2770</v>
      </c>
      <c r="F11182" s="12" t="str">
        <f t="shared" si="161"/>
        <v>11-IML_24F_0001-3</v>
      </c>
      <c r="H11182" s="4" t="s">
        <v>39</v>
      </c>
      <c r="J11182" s="84" t="s">
        <v>653</v>
      </c>
      <c r="L11182" t="s">
        <v>2197</v>
      </c>
      <c r="M11182" t="s">
        <v>2198</v>
      </c>
      <c r="N11182" t="s">
        <v>2199</v>
      </c>
      <c r="O11182" t="s">
        <v>2879</v>
      </c>
      <c r="P11182" t="s">
        <v>2880</v>
      </c>
      <c r="Q11182" t="s">
        <v>2210</v>
      </c>
      <c r="T11182" t="s">
        <v>2796</v>
      </c>
      <c r="U11182" s="92" t="s">
        <v>2196</v>
      </c>
      <c r="V11182">
        <v>0</v>
      </c>
      <c r="X11182" s="6">
        <v>0.199631</v>
      </c>
    </row>
    <row r="11183" spans="1:24" ht="15" customHeight="1" x14ac:dyDescent="0.25">
      <c r="A11183" s="4">
        <v>11</v>
      </c>
      <c r="B11183" s="7">
        <v>1</v>
      </c>
      <c r="C11183" s="8" t="s">
        <v>18</v>
      </c>
      <c r="D11183" s="4">
        <v>1</v>
      </c>
      <c r="E11183" t="s">
        <v>2771</v>
      </c>
      <c r="F11183" s="12" t="str">
        <f t="shared" si="161"/>
        <v>11-IML_24F_0002-1</v>
      </c>
      <c r="H11183" s="4" t="s">
        <v>39</v>
      </c>
      <c r="J11183" s="84" t="s">
        <v>653</v>
      </c>
      <c r="L11183" t="s">
        <v>2197</v>
      </c>
      <c r="M11183" t="s">
        <v>2198</v>
      </c>
      <c r="N11183" t="s">
        <v>2199</v>
      </c>
      <c r="O11183" t="s">
        <v>2879</v>
      </c>
      <c r="P11183" t="s">
        <v>2880</v>
      </c>
      <c r="Q11183" t="s">
        <v>2210</v>
      </c>
      <c r="T11183" t="s">
        <v>2796</v>
      </c>
      <c r="U11183" s="92" t="s">
        <v>2196</v>
      </c>
      <c r="V11183">
        <v>0</v>
      </c>
      <c r="X11183" s="6">
        <v>0.199631</v>
      </c>
    </row>
    <row r="11184" spans="1:24" ht="15" customHeight="1" x14ac:dyDescent="0.25">
      <c r="A11184" s="4">
        <v>11</v>
      </c>
      <c r="B11184" s="7">
        <v>1</v>
      </c>
      <c r="C11184" s="8" t="s">
        <v>18</v>
      </c>
      <c r="D11184" s="4">
        <v>2</v>
      </c>
      <c r="E11184" t="s">
        <v>2771</v>
      </c>
      <c r="F11184" s="12" t="str">
        <f t="shared" si="161"/>
        <v>11-IML_24F_0002-2</v>
      </c>
      <c r="H11184" s="4" t="s">
        <v>39</v>
      </c>
      <c r="J11184" s="84" t="s">
        <v>653</v>
      </c>
      <c r="L11184" t="s">
        <v>2197</v>
      </c>
      <c r="M11184" t="s">
        <v>2198</v>
      </c>
      <c r="N11184" t="s">
        <v>2199</v>
      </c>
      <c r="O11184" t="s">
        <v>2879</v>
      </c>
      <c r="P11184" t="s">
        <v>2880</v>
      </c>
      <c r="Q11184" t="s">
        <v>2210</v>
      </c>
      <c r="T11184" t="s">
        <v>2796</v>
      </c>
      <c r="U11184" s="92" t="s">
        <v>2196</v>
      </c>
      <c r="V11184">
        <v>0</v>
      </c>
      <c r="X11184" s="6">
        <v>0.199631</v>
      </c>
    </row>
    <row r="11185" spans="1:24" ht="15" customHeight="1" x14ac:dyDescent="0.25">
      <c r="A11185" s="4">
        <v>11</v>
      </c>
      <c r="B11185" s="7">
        <v>1</v>
      </c>
      <c r="C11185" s="8" t="s">
        <v>18</v>
      </c>
      <c r="D11185" s="4">
        <v>3</v>
      </c>
      <c r="E11185" t="s">
        <v>2771</v>
      </c>
      <c r="F11185" s="12" t="str">
        <f t="shared" si="161"/>
        <v>11-IML_24F_0002-3</v>
      </c>
      <c r="H11185" s="4" t="s">
        <v>39</v>
      </c>
      <c r="J11185" s="84" t="s">
        <v>653</v>
      </c>
      <c r="L11185" t="s">
        <v>2197</v>
      </c>
      <c r="M11185" t="s">
        <v>2198</v>
      </c>
      <c r="N11185" t="s">
        <v>2199</v>
      </c>
      <c r="O11185" t="s">
        <v>2879</v>
      </c>
      <c r="P11185" t="s">
        <v>2880</v>
      </c>
      <c r="Q11185" t="s">
        <v>2210</v>
      </c>
      <c r="T11185" t="s">
        <v>2796</v>
      </c>
      <c r="U11185" s="92" t="s">
        <v>2196</v>
      </c>
      <c r="V11185">
        <v>0</v>
      </c>
      <c r="X11185" s="6">
        <v>0.199631</v>
      </c>
    </row>
    <row r="11186" spans="1:24" ht="15" customHeight="1" x14ac:dyDescent="0.25">
      <c r="A11186" s="4">
        <v>11</v>
      </c>
      <c r="B11186" s="7">
        <v>1</v>
      </c>
      <c r="C11186" s="8" t="s">
        <v>18</v>
      </c>
      <c r="D11186" s="4">
        <v>1</v>
      </c>
      <c r="E11186" t="s">
        <v>2772</v>
      </c>
      <c r="F11186" s="12" t="str">
        <f t="shared" si="161"/>
        <v>11-IML_24F_0003-1</v>
      </c>
      <c r="H11186" s="4" t="s">
        <v>39</v>
      </c>
      <c r="J11186" s="84" t="s">
        <v>653</v>
      </c>
      <c r="L11186" t="s">
        <v>2197</v>
      </c>
      <c r="M11186" t="s">
        <v>2198</v>
      </c>
      <c r="N11186" t="s">
        <v>2199</v>
      </c>
      <c r="O11186" t="s">
        <v>2879</v>
      </c>
      <c r="P11186" t="s">
        <v>2880</v>
      </c>
      <c r="Q11186" t="s">
        <v>2210</v>
      </c>
      <c r="T11186" t="s">
        <v>2796</v>
      </c>
      <c r="U11186" s="92" t="s">
        <v>2196</v>
      </c>
      <c r="V11186">
        <v>0</v>
      </c>
      <c r="X11186" s="6">
        <v>0.199631</v>
      </c>
    </row>
    <row r="11187" spans="1:24" ht="15" customHeight="1" x14ac:dyDescent="0.25">
      <c r="A11187" s="4">
        <v>11</v>
      </c>
      <c r="B11187" s="7">
        <v>1</v>
      </c>
      <c r="C11187" s="8" t="s">
        <v>18</v>
      </c>
      <c r="D11187" s="4">
        <v>2</v>
      </c>
      <c r="E11187" t="s">
        <v>2772</v>
      </c>
      <c r="F11187" s="12" t="str">
        <f t="shared" si="161"/>
        <v>11-IML_24F_0003-2</v>
      </c>
      <c r="H11187" s="4" t="s">
        <v>39</v>
      </c>
      <c r="J11187" s="84" t="s">
        <v>653</v>
      </c>
      <c r="L11187" t="s">
        <v>2197</v>
      </c>
      <c r="M11187" t="s">
        <v>2198</v>
      </c>
      <c r="N11187" t="s">
        <v>2199</v>
      </c>
      <c r="O11187" t="s">
        <v>2879</v>
      </c>
      <c r="P11187" t="s">
        <v>2880</v>
      </c>
      <c r="Q11187" t="s">
        <v>2210</v>
      </c>
      <c r="T11187" t="s">
        <v>2796</v>
      </c>
      <c r="U11187" s="92" t="s">
        <v>2196</v>
      </c>
      <c r="V11187">
        <v>0</v>
      </c>
      <c r="X11187" s="6">
        <v>0.199631</v>
      </c>
    </row>
    <row r="11188" spans="1:24" ht="15" customHeight="1" x14ac:dyDescent="0.25">
      <c r="A11188" s="4">
        <v>11</v>
      </c>
      <c r="B11188" s="7">
        <v>1</v>
      </c>
      <c r="C11188" s="8" t="s">
        <v>18</v>
      </c>
      <c r="D11188" s="4">
        <v>3</v>
      </c>
      <c r="E11188" t="s">
        <v>2772</v>
      </c>
      <c r="F11188" s="12" t="str">
        <f t="shared" si="161"/>
        <v>11-IML_24F_0003-3</v>
      </c>
      <c r="H11188" s="4" t="s">
        <v>39</v>
      </c>
      <c r="J11188" s="84" t="s">
        <v>653</v>
      </c>
      <c r="L11188" t="s">
        <v>2197</v>
      </c>
      <c r="M11188" t="s">
        <v>2198</v>
      </c>
      <c r="N11188" t="s">
        <v>2199</v>
      </c>
      <c r="O11188" t="s">
        <v>2879</v>
      </c>
      <c r="P11188" t="s">
        <v>2880</v>
      </c>
      <c r="Q11188" t="s">
        <v>2210</v>
      </c>
      <c r="T11188" t="s">
        <v>2796</v>
      </c>
      <c r="U11188" s="92" t="s">
        <v>2196</v>
      </c>
      <c r="V11188">
        <v>0</v>
      </c>
      <c r="X11188" s="6">
        <v>0.199631</v>
      </c>
    </row>
    <row r="11189" spans="1:24" ht="15" customHeight="1" x14ac:dyDescent="0.25">
      <c r="A11189" s="4">
        <v>11</v>
      </c>
      <c r="B11189" s="7">
        <v>1</v>
      </c>
      <c r="C11189" s="8" t="s">
        <v>18</v>
      </c>
      <c r="D11189" s="4">
        <v>1</v>
      </c>
      <c r="E11189" t="s">
        <v>2773</v>
      </c>
      <c r="F11189" s="12" t="str">
        <f t="shared" si="161"/>
        <v>11-IML_24F_0005-1</v>
      </c>
      <c r="H11189" s="4" t="s">
        <v>39</v>
      </c>
      <c r="J11189" s="84" t="s">
        <v>653</v>
      </c>
      <c r="L11189" t="s">
        <v>2197</v>
      </c>
      <c r="M11189" t="s">
        <v>2198</v>
      </c>
      <c r="N11189" t="s">
        <v>2199</v>
      </c>
      <c r="O11189" t="s">
        <v>2879</v>
      </c>
      <c r="P11189" t="s">
        <v>2880</v>
      </c>
      <c r="Q11189" t="s">
        <v>2210</v>
      </c>
      <c r="T11189" t="s">
        <v>2796</v>
      </c>
      <c r="U11189" s="92" t="s">
        <v>2196</v>
      </c>
      <c r="V11189">
        <v>0</v>
      </c>
      <c r="X11189" s="6">
        <v>0.199631</v>
      </c>
    </row>
    <row r="11190" spans="1:24" ht="15" customHeight="1" x14ac:dyDescent="0.25">
      <c r="A11190" s="4">
        <v>11</v>
      </c>
      <c r="B11190" s="7">
        <v>1</v>
      </c>
      <c r="C11190" s="8" t="s">
        <v>18</v>
      </c>
      <c r="D11190" s="4">
        <v>2</v>
      </c>
      <c r="E11190" t="s">
        <v>2773</v>
      </c>
      <c r="F11190" s="12" t="str">
        <f t="shared" si="161"/>
        <v>11-IML_24F_0005-2</v>
      </c>
      <c r="H11190" s="4" t="s">
        <v>39</v>
      </c>
      <c r="J11190" s="84" t="s">
        <v>653</v>
      </c>
      <c r="L11190" t="s">
        <v>2197</v>
      </c>
      <c r="M11190" t="s">
        <v>2198</v>
      </c>
      <c r="N11190" t="s">
        <v>2199</v>
      </c>
      <c r="O11190" t="s">
        <v>2879</v>
      </c>
      <c r="P11190" t="s">
        <v>2880</v>
      </c>
      <c r="Q11190" t="s">
        <v>2210</v>
      </c>
      <c r="T11190" t="s">
        <v>2796</v>
      </c>
      <c r="U11190" s="92" t="s">
        <v>2196</v>
      </c>
      <c r="V11190">
        <v>0</v>
      </c>
      <c r="X11190" s="6">
        <v>0.199631</v>
      </c>
    </row>
    <row r="11191" spans="1:24" ht="15" customHeight="1" x14ac:dyDescent="0.25">
      <c r="A11191" s="4">
        <v>11</v>
      </c>
      <c r="B11191" s="7">
        <v>1</v>
      </c>
      <c r="C11191" s="8" t="s">
        <v>18</v>
      </c>
      <c r="D11191" s="4">
        <v>3</v>
      </c>
      <c r="E11191" t="s">
        <v>2773</v>
      </c>
      <c r="F11191" s="12" t="str">
        <f t="shared" si="161"/>
        <v>11-IML_24F_0005-3</v>
      </c>
      <c r="H11191" s="4" t="s">
        <v>39</v>
      </c>
      <c r="J11191" s="84" t="s">
        <v>653</v>
      </c>
      <c r="L11191" t="s">
        <v>2197</v>
      </c>
      <c r="M11191" t="s">
        <v>2198</v>
      </c>
      <c r="N11191" t="s">
        <v>2199</v>
      </c>
      <c r="O11191" t="s">
        <v>2879</v>
      </c>
      <c r="P11191" t="s">
        <v>2880</v>
      </c>
      <c r="Q11191" t="s">
        <v>2210</v>
      </c>
      <c r="T11191" t="s">
        <v>2796</v>
      </c>
      <c r="U11191" s="92" t="s">
        <v>2196</v>
      </c>
      <c r="V11191">
        <v>0</v>
      </c>
      <c r="X11191" s="6">
        <v>0.199631</v>
      </c>
    </row>
    <row r="11192" spans="1:24" ht="15" customHeight="1" x14ac:dyDescent="0.25">
      <c r="A11192" s="4">
        <v>11</v>
      </c>
      <c r="B11192" s="7">
        <v>1</v>
      </c>
      <c r="C11192" s="8" t="s">
        <v>18</v>
      </c>
      <c r="D11192" s="4">
        <v>1</v>
      </c>
      <c r="E11192" t="s">
        <v>2774</v>
      </c>
      <c r="F11192" s="12" t="str">
        <f t="shared" si="161"/>
        <v>11-IML_24F_0006-1</v>
      </c>
      <c r="H11192" s="4" t="s">
        <v>39</v>
      </c>
      <c r="J11192" s="84" t="s">
        <v>653</v>
      </c>
      <c r="L11192" t="s">
        <v>2197</v>
      </c>
      <c r="M11192" t="s">
        <v>2198</v>
      </c>
      <c r="N11192" t="s">
        <v>2199</v>
      </c>
      <c r="O11192" t="s">
        <v>2879</v>
      </c>
      <c r="P11192" t="s">
        <v>2880</v>
      </c>
      <c r="Q11192" t="s">
        <v>2210</v>
      </c>
      <c r="T11192" t="s">
        <v>2796</v>
      </c>
      <c r="U11192" s="92" t="s">
        <v>2196</v>
      </c>
      <c r="V11192">
        <v>0</v>
      </c>
      <c r="X11192" s="6">
        <v>0.199631</v>
      </c>
    </row>
    <row r="11193" spans="1:24" ht="15" customHeight="1" x14ac:dyDescent="0.25">
      <c r="A11193" s="4">
        <v>11</v>
      </c>
      <c r="B11193" s="7">
        <v>1</v>
      </c>
      <c r="C11193" s="8" t="s">
        <v>18</v>
      </c>
      <c r="D11193" s="4">
        <v>2</v>
      </c>
      <c r="E11193" t="s">
        <v>2774</v>
      </c>
      <c r="F11193" s="12" t="str">
        <f t="shared" si="161"/>
        <v>11-IML_24F_0006-2</v>
      </c>
      <c r="H11193" s="4" t="s">
        <v>39</v>
      </c>
      <c r="J11193" s="84" t="s">
        <v>653</v>
      </c>
      <c r="L11193" t="s">
        <v>2197</v>
      </c>
      <c r="M11193" t="s">
        <v>2198</v>
      </c>
      <c r="N11193" t="s">
        <v>2199</v>
      </c>
      <c r="O11193" t="s">
        <v>2879</v>
      </c>
      <c r="P11193" t="s">
        <v>2880</v>
      </c>
      <c r="Q11193" t="s">
        <v>2210</v>
      </c>
      <c r="T11193" t="s">
        <v>2796</v>
      </c>
      <c r="U11193" s="92" t="s">
        <v>2196</v>
      </c>
      <c r="V11193">
        <v>0</v>
      </c>
      <c r="X11193" s="6">
        <v>0.199631</v>
      </c>
    </row>
    <row r="11194" spans="1:24" ht="15" customHeight="1" x14ac:dyDescent="0.25">
      <c r="A11194" s="4">
        <v>11</v>
      </c>
      <c r="B11194" s="7">
        <v>1</v>
      </c>
      <c r="C11194" s="8" t="s">
        <v>18</v>
      </c>
      <c r="D11194" s="4">
        <v>3</v>
      </c>
      <c r="E11194" t="s">
        <v>2774</v>
      </c>
      <c r="F11194" s="12" t="str">
        <f t="shared" si="161"/>
        <v>11-IML_24F_0006-3</v>
      </c>
      <c r="H11194" s="4" t="s">
        <v>39</v>
      </c>
      <c r="J11194" s="84" t="s">
        <v>653</v>
      </c>
      <c r="L11194" t="s">
        <v>2197</v>
      </c>
      <c r="M11194" t="s">
        <v>2198</v>
      </c>
      <c r="N11194" t="s">
        <v>2199</v>
      </c>
      <c r="O11194" t="s">
        <v>2879</v>
      </c>
      <c r="P11194" t="s">
        <v>2880</v>
      </c>
      <c r="Q11194" t="s">
        <v>2210</v>
      </c>
      <c r="T11194" t="s">
        <v>2796</v>
      </c>
      <c r="U11194" s="92" t="s">
        <v>2196</v>
      </c>
      <c r="V11194">
        <v>0</v>
      </c>
      <c r="X11194" s="6">
        <v>0.199631</v>
      </c>
    </row>
    <row r="11195" spans="1:24" ht="15" customHeight="1" x14ac:dyDescent="0.25">
      <c r="A11195" s="4">
        <v>11</v>
      </c>
      <c r="B11195" s="7">
        <v>1</v>
      </c>
      <c r="C11195" s="8" t="s">
        <v>18</v>
      </c>
      <c r="D11195" s="4">
        <v>1</v>
      </c>
      <c r="E11195" t="s">
        <v>2775</v>
      </c>
      <c r="F11195" s="12" t="str">
        <f t="shared" si="161"/>
        <v>11-IML_24F_0007-1</v>
      </c>
      <c r="H11195" s="4" t="s">
        <v>39</v>
      </c>
      <c r="J11195" s="84" t="s">
        <v>653</v>
      </c>
      <c r="L11195" t="s">
        <v>2197</v>
      </c>
      <c r="M11195" t="s">
        <v>2198</v>
      </c>
      <c r="N11195" t="s">
        <v>2199</v>
      </c>
      <c r="O11195" t="s">
        <v>2879</v>
      </c>
      <c r="P11195" t="s">
        <v>2880</v>
      </c>
      <c r="Q11195" t="s">
        <v>2210</v>
      </c>
      <c r="T11195" t="s">
        <v>2796</v>
      </c>
      <c r="U11195" s="92" t="s">
        <v>2196</v>
      </c>
      <c r="V11195">
        <v>0</v>
      </c>
      <c r="X11195" s="6">
        <v>0.199631</v>
      </c>
    </row>
    <row r="11196" spans="1:24" ht="15" customHeight="1" x14ac:dyDescent="0.25">
      <c r="A11196" s="4">
        <v>11</v>
      </c>
      <c r="B11196" s="7">
        <v>1</v>
      </c>
      <c r="C11196" s="8" t="s">
        <v>18</v>
      </c>
      <c r="D11196" s="4">
        <v>2</v>
      </c>
      <c r="E11196" t="s">
        <v>2775</v>
      </c>
      <c r="F11196" s="12" t="str">
        <f t="shared" si="161"/>
        <v>11-IML_24F_0007-2</v>
      </c>
      <c r="H11196" s="4" t="s">
        <v>39</v>
      </c>
      <c r="J11196" s="84" t="s">
        <v>653</v>
      </c>
      <c r="L11196" t="s">
        <v>2197</v>
      </c>
      <c r="M11196" t="s">
        <v>2198</v>
      </c>
      <c r="N11196" t="s">
        <v>2199</v>
      </c>
      <c r="O11196" t="s">
        <v>2879</v>
      </c>
      <c r="P11196" t="s">
        <v>2880</v>
      </c>
      <c r="Q11196" t="s">
        <v>2210</v>
      </c>
      <c r="T11196" t="s">
        <v>2796</v>
      </c>
      <c r="U11196" s="92" t="s">
        <v>2196</v>
      </c>
      <c r="V11196">
        <v>0</v>
      </c>
      <c r="X11196" s="6">
        <v>0.199631</v>
      </c>
    </row>
    <row r="11197" spans="1:24" ht="15" customHeight="1" x14ac:dyDescent="0.25">
      <c r="A11197" s="4">
        <v>11</v>
      </c>
      <c r="B11197" s="7">
        <v>1</v>
      </c>
      <c r="C11197" s="8" t="s">
        <v>18</v>
      </c>
      <c r="D11197" s="4">
        <v>3</v>
      </c>
      <c r="E11197" t="s">
        <v>2775</v>
      </c>
      <c r="F11197" s="12" t="str">
        <f t="shared" si="161"/>
        <v>11-IML_24F_0007-3</v>
      </c>
      <c r="H11197" s="4" t="s">
        <v>39</v>
      </c>
      <c r="J11197" s="84" t="s">
        <v>653</v>
      </c>
      <c r="L11197" t="s">
        <v>2197</v>
      </c>
      <c r="M11197" t="s">
        <v>2198</v>
      </c>
      <c r="N11197" t="s">
        <v>2199</v>
      </c>
      <c r="O11197" t="s">
        <v>2879</v>
      </c>
      <c r="P11197" t="s">
        <v>2880</v>
      </c>
      <c r="Q11197" t="s">
        <v>2210</v>
      </c>
      <c r="T11197" t="s">
        <v>2796</v>
      </c>
      <c r="U11197" s="92" t="s">
        <v>2196</v>
      </c>
      <c r="V11197">
        <v>0</v>
      </c>
      <c r="X11197" s="6">
        <v>0.199631</v>
      </c>
    </row>
    <row r="11198" spans="1:24" ht="15" customHeight="1" x14ac:dyDescent="0.25">
      <c r="A11198" s="4">
        <v>11</v>
      </c>
      <c r="B11198" s="7">
        <v>1</v>
      </c>
      <c r="C11198" s="8" t="s">
        <v>18</v>
      </c>
      <c r="D11198" s="4">
        <v>1</v>
      </c>
      <c r="E11198" t="s">
        <v>2776</v>
      </c>
      <c r="F11198" s="12" t="str">
        <f t="shared" si="161"/>
        <v>11-IML_24F_0010-1</v>
      </c>
      <c r="H11198" s="4" t="s">
        <v>39</v>
      </c>
      <c r="J11198" s="84" t="s">
        <v>653</v>
      </c>
      <c r="L11198" t="s">
        <v>2197</v>
      </c>
      <c r="M11198" t="s">
        <v>2198</v>
      </c>
      <c r="N11198" t="s">
        <v>2199</v>
      </c>
      <c r="O11198" t="s">
        <v>2879</v>
      </c>
      <c r="P11198" t="s">
        <v>2880</v>
      </c>
      <c r="Q11198" t="s">
        <v>2210</v>
      </c>
      <c r="T11198" t="s">
        <v>2796</v>
      </c>
      <c r="U11198" s="92" t="s">
        <v>2196</v>
      </c>
      <c r="V11198">
        <v>0</v>
      </c>
      <c r="X11198" s="6">
        <v>0.199631</v>
      </c>
    </row>
    <row r="11199" spans="1:24" ht="15" customHeight="1" x14ac:dyDescent="0.25">
      <c r="A11199" s="4">
        <v>11</v>
      </c>
      <c r="B11199" s="7">
        <v>1</v>
      </c>
      <c r="C11199" s="8" t="s">
        <v>18</v>
      </c>
      <c r="D11199" s="4">
        <v>2</v>
      </c>
      <c r="E11199" t="s">
        <v>2776</v>
      </c>
      <c r="F11199" s="12" t="str">
        <f t="shared" si="161"/>
        <v>11-IML_24F_0010-2</v>
      </c>
      <c r="H11199" s="4" t="s">
        <v>39</v>
      </c>
      <c r="J11199" s="84" t="s">
        <v>653</v>
      </c>
      <c r="L11199" t="s">
        <v>2197</v>
      </c>
      <c r="M11199" t="s">
        <v>2198</v>
      </c>
      <c r="N11199" t="s">
        <v>2199</v>
      </c>
      <c r="O11199" t="s">
        <v>2879</v>
      </c>
      <c r="P11199" t="s">
        <v>2880</v>
      </c>
      <c r="Q11199" t="s">
        <v>2210</v>
      </c>
      <c r="T11199" t="s">
        <v>2796</v>
      </c>
      <c r="U11199" s="92" t="s">
        <v>2196</v>
      </c>
      <c r="V11199">
        <v>0</v>
      </c>
      <c r="X11199" s="6">
        <v>0.199631</v>
      </c>
    </row>
    <row r="11200" spans="1:24" ht="15" customHeight="1" x14ac:dyDescent="0.25">
      <c r="A11200" s="4">
        <v>11</v>
      </c>
      <c r="B11200" s="7">
        <v>1</v>
      </c>
      <c r="C11200" s="8" t="s">
        <v>18</v>
      </c>
      <c r="D11200" s="4">
        <v>3</v>
      </c>
      <c r="E11200" t="s">
        <v>2776</v>
      </c>
      <c r="F11200" s="12" t="str">
        <f t="shared" si="161"/>
        <v>11-IML_24F_0010-3</v>
      </c>
      <c r="H11200" s="4" t="s">
        <v>39</v>
      </c>
      <c r="J11200" s="84" t="s">
        <v>653</v>
      </c>
      <c r="L11200" t="s">
        <v>2197</v>
      </c>
      <c r="M11200" t="s">
        <v>2198</v>
      </c>
      <c r="N11200" t="s">
        <v>2199</v>
      </c>
      <c r="O11200" t="s">
        <v>2879</v>
      </c>
      <c r="P11200" t="s">
        <v>2880</v>
      </c>
      <c r="Q11200" t="s">
        <v>2210</v>
      </c>
      <c r="T11200" t="s">
        <v>2796</v>
      </c>
      <c r="U11200" s="92" t="s">
        <v>2196</v>
      </c>
      <c r="V11200">
        <v>0</v>
      </c>
      <c r="X11200" s="6">
        <v>0.199631</v>
      </c>
    </row>
    <row r="11201" spans="1:24" ht="15" customHeight="1" x14ac:dyDescent="0.25">
      <c r="A11201" s="4">
        <v>11</v>
      </c>
      <c r="B11201" s="7">
        <v>1</v>
      </c>
      <c r="C11201" s="8" t="s">
        <v>18</v>
      </c>
      <c r="D11201" s="4">
        <v>1</v>
      </c>
      <c r="E11201" t="s">
        <v>2777</v>
      </c>
      <c r="F11201" s="12" t="str">
        <f t="shared" si="161"/>
        <v>11-IML_24F_0011-1</v>
      </c>
      <c r="H11201" s="4" t="s">
        <v>39</v>
      </c>
      <c r="J11201" s="84" t="s">
        <v>653</v>
      </c>
      <c r="L11201" t="s">
        <v>2197</v>
      </c>
      <c r="M11201" t="s">
        <v>2198</v>
      </c>
      <c r="N11201" t="s">
        <v>2199</v>
      </c>
      <c r="O11201" t="s">
        <v>2879</v>
      </c>
      <c r="P11201" t="s">
        <v>2880</v>
      </c>
      <c r="Q11201" t="s">
        <v>2210</v>
      </c>
      <c r="T11201" t="s">
        <v>2796</v>
      </c>
      <c r="U11201" s="92" t="s">
        <v>2196</v>
      </c>
      <c r="V11201">
        <v>0</v>
      </c>
      <c r="X11201" s="6">
        <v>0.199631</v>
      </c>
    </row>
    <row r="11202" spans="1:24" ht="15" customHeight="1" x14ac:dyDescent="0.25">
      <c r="A11202" s="4">
        <v>11</v>
      </c>
      <c r="B11202" s="7">
        <v>1</v>
      </c>
      <c r="C11202" s="8" t="s">
        <v>18</v>
      </c>
      <c r="D11202" s="4">
        <v>2</v>
      </c>
      <c r="E11202" t="s">
        <v>2777</v>
      </c>
      <c r="F11202" s="12" t="str">
        <f t="shared" si="161"/>
        <v>11-IML_24F_0011-2</v>
      </c>
      <c r="H11202" s="4" t="s">
        <v>39</v>
      </c>
      <c r="J11202" s="84" t="s">
        <v>653</v>
      </c>
      <c r="L11202" t="s">
        <v>2197</v>
      </c>
      <c r="M11202" t="s">
        <v>2198</v>
      </c>
      <c r="N11202" t="s">
        <v>2199</v>
      </c>
      <c r="O11202" t="s">
        <v>2879</v>
      </c>
      <c r="P11202" t="s">
        <v>2880</v>
      </c>
      <c r="Q11202" t="s">
        <v>2210</v>
      </c>
      <c r="T11202" t="s">
        <v>2796</v>
      </c>
      <c r="U11202" s="92" t="s">
        <v>2196</v>
      </c>
      <c r="V11202">
        <v>0</v>
      </c>
      <c r="X11202" s="6">
        <v>0.199631</v>
      </c>
    </row>
    <row r="11203" spans="1:24" ht="15" customHeight="1" x14ac:dyDescent="0.25">
      <c r="A11203" s="4">
        <v>11</v>
      </c>
      <c r="B11203" s="7">
        <v>1</v>
      </c>
      <c r="C11203" s="8" t="s">
        <v>18</v>
      </c>
      <c r="D11203" s="4">
        <v>3</v>
      </c>
      <c r="E11203" t="s">
        <v>2777</v>
      </c>
      <c r="F11203" s="12" t="str">
        <f t="shared" si="161"/>
        <v>11-IML_24F_0011-3</v>
      </c>
      <c r="H11203" s="4" t="s">
        <v>39</v>
      </c>
      <c r="J11203" s="84" t="s">
        <v>653</v>
      </c>
      <c r="L11203" t="s">
        <v>2197</v>
      </c>
      <c r="M11203" t="s">
        <v>2198</v>
      </c>
      <c r="N11203" t="s">
        <v>2199</v>
      </c>
      <c r="O11203" t="s">
        <v>2879</v>
      </c>
      <c r="P11203" t="s">
        <v>2880</v>
      </c>
      <c r="Q11203" t="s">
        <v>2210</v>
      </c>
      <c r="T11203" t="s">
        <v>2796</v>
      </c>
      <c r="U11203" s="92" t="s">
        <v>2196</v>
      </c>
      <c r="V11203">
        <v>0</v>
      </c>
      <c r="X11203" s="6">
        <v>0.199631</v>
      </c>
    </row>
    <row r="11204" spans="1:24" ht="15" customHeight="1" x14ac:dyDescent="0.25">
      <c r="A11204" s="4">
        <v>11</v>
      </c>
      <c r="B11204" s="7">
        <v>1</v>
      </c>
      <c r="C11204" s="8" t="s">
        <v>18</v>
      </c>
      <c r="D11204" s="4">
        <v>1</v>
      </c>
      <c r="E11204" t="s">
        <v>2778</v>
      </c>
      <c r="F11204" s="12" t="str">
        <f t="shared" si="161"/>
        <v>11-IML_24F_0013-1</v>
      </c>
      <c r="H11204" s="4" t="s">
        <v>39</v>
      </c>
      <c r="J11204" s="84" t="s">
        <v>653</v>
      </c>
      <c r="L11204" t="s">
        <v>2197</v>
      </c>
      <c r="M11204" t="s">
        <v>2198</v>
      </c>
      <c r="N11204" t="s">
        <v>2199</v>
      </c>
      <c r="O11204" t="s">
        <v>2879</v>
      </c>
      <c r="P11204" t="s">
        <v>2880</v>
      </c>
      <c r="Q11204" t="s">
        <v>2210</v>
      </c>
      <c r="T11204" t="s">
        <v>2796</v>
      </c>
      <c r="U11204" s="92" t="s">
        <v>2196</v>
      </c>
      <c r="V11204">
        <v>0</v>
      </c>
      <c r="X11204" s="6">
        <v>0.199631</v>
      </c>
    </row>
    <row r="11205" spans="1:24" ht="15" customHeight="1" x14ac:dyDescent="0.25">
      <c r="A11205" s="4">
        <v>11</v>
      </c>
      <c r="B11205" s="7">
        <v>1</v>
      </c>
      <c r="C11205" s="8" t="s">
        <v>18</v>
      </c>
      <c r="D11205" s="4">
        <v>2</v>
      </c>
      <c r="E11205" t="s">
        <v>2778</v>
      </c>
      <c r="F11205" s="12" t="str">
        <f t="shared" si="161"/>
        <v>11-IML_24F_0013-2</v>
      </c>
      <c r="H11205" s="4" t="s">
        <v>39</v>
      </c>
      <c r="J11205" s="84" t="s">
        <v>653</v>
      </c>
      <c r="L11205" t="s">
        <v>2197</v>
      </c>
      <c r="M11205" t="s">
        <v>2198</v>
      </c>
      <c r="N11205" t="s">
        <v>2199</v>
      </c>
      <c r="O11205" t="s">
        <v>2879</v>
      </c>
      <c r="P11205" t="s">
        <v>2880</v>
      </c>
      <c r="Q11205" t="s">
        <v>2210</v>
      </c>
      <c r="T11205" t="s">
        <v>2796</v>
      </c>
      <c r="U11205" s="92" t="s">
        <v>2196</v>
      </c>
      <c r="V11205">
        <v>0</v>
      </c>
      <c r="X11205" s="6">
        <v>0.199631</v>
      </c>
    </row>
    <row r="11206" spans="1:24" ht="15" customHeight="1" x14ac:dyDescent="0.25">
      <c r="A11206" s="4">
        <v>11</v>
      </c>
      <c r="B11206" s="7">
        <v>1</v>
      </c>
      <c r="C11206" s="8" t="s">
        <v>18</v>
      </c>
      <c r="D11206" s="4">
        <v>3</v>
      </c>
      <c r="E11206" t="s">
        <v>2778</v>
      </c>
      <c r="F11206" s="12" t="str">
        <f t="shared" si="161"/>
        <v>11-IML_24F_0013-3</v>
      </c>
      <c r="H11206" s="4" t="s">
        <v>39</v>
      </c>
      <c r="J11206" s="84" t="s">
        <v>653</v>
      </c>
      <c r="L11206" t="s">
        <v>2197</v>
      </c>
      <c r="M11206" t="s">
        <v>2198</v>
      </c>
      <c r="N11206" t="s">
        <v>2199</v>
      </c>
      <c r="O11206" t="s">
        <v>2879</v>
      </c>
      <c r="P11206" t="s">
        <v>2880</v>
      </c>
      <c r="Q11206" t="s">
        <v>2210</v>
      </c>
      <c r="T11206" t="s">
        <v>2796</v>
      </c>
      <c r="U11206" s="92" t="s">
        <v>2196</v>
      </c>
      <c r="V11206">
        <v>0</v>
      </c>
      <c r="X11206" s="6">
        <v>0.199631</v>
      </c>
    </row>
    <row r="11207" spans="1:24" ht="15" customHeight="1" x14ac:dyDescent="0.25">
      <c r="A11207" s="4">
        <v>11</v>
      </c>
      <c r="B11207" s="7">
        <v>1</v>
      </c>
      <c r="C11207" s="8" t="s">
        <v>18</v>
      </c>
      <c r="D11207" s="4">
        <v>1</v>
      </c>
      <c r="E11207" t="s">
        <v>2779</v>
      </c>
      <c r="F11207" s="12" t="str">
        <f t="shared" si="161"/>
        <v>11-IML_24F_0014-1</v>
      </c>
      <c r="H11207" s="4" t="s">
        <v>39</v>
      </c>
      <c r="J11207" s="84" t="s">
        <v>653</v>
      </c>
      <c r="L11207" t="s">
        <v>2197</v>
      </c>
      <c r="M11207" t="s">
        <v>2198</v>
      </c>
      <c r="N11207" t="s">
        <v>2199</v>
      </c>
      <c r="O11207" t="s">
        <v>2879</v>
      </c>
      <c r="P11207" t="s">
        <v>2880</v>
      </c>
      <c r="Q11207" t="s">
        <v>2210</v>
      </c>
      <c r="T11207" t="s">
        <v>2796</v>
      </c>
      <c r="U11207" s="92" t="s">
        <v>2196</v>
      </c>
      <c r="V11207">
        <v>0</v>
      </c>
      <c r="X11207" s="6">
        <v>0.199631</v>
      </c>
    </row>
    <row r="11208" spans="1:24" ht="15" customHeight="1" x14ac:dyDescent="0.25">
      <c r="A11208" s="4">
        <v>11</v>
      </c>
      <c r="B11208" s="7">
        <v>1</v>
      </c>
      <c r="C11208" s="8" t="s">
        <v>18</v>
      </c>
      <c r="D11208" s="4">
        <v>2</v>
      </c>
      <c r="E11208" t="s">
        <v>2779</v>
      </c>
      <c r="F11208" s="12" t="str">
        <f t="shared" si="161"/>
        <v>11-IML_24F_0014-2</v>
      </c>
      <c r="H11208" s="4" t="s">
        <v>39</v>
      </c>
      <c r="J11208" s="84" t="s">
        <v>653</v>
      </c>
      <c r="L11208" t="s">
        <v>2197</v>
      </c>
      <c r="M11208" t="s">
        <v>2198</v>
      </c>
      <c r="N11208" t="s">
        <v>2199</v>
      </c>
      <c r="O11208" t="s">
        <v>2879</v>
      </c>
      <c r="P11208" t="s">
        <v>2880</v>
      </c>
      <c r="Q11208" t="s">
        <v>2210</v>
      </c>
      <c r="T11208" t="s">
        <v>2796</v>
      </c>
      <c r="U11208" s="92" t="s">
        <v>2196</v>
      </c>
      <c r="V11208">
        <v>0</v>
      </c>
      <c r="X11208" s="6">
        <v>0.199631</v>
      </c>
    </row>
    <row r="11209" spans="1:24" ht="15" customHeight="1" x14ac:dyDescent="0.25">
      <c r="A11209" s="4">
        <v>11</v>
      </c>
      <c r="B11209" s="7">
        <v>1</v>
      </c>
      <c r="C11209" s="8" t="s">
        <v>18</v>
      </c>
      <c r="D11209" s="4">
        <v>3</v>
      </c>
      <c r="E11209" t="s">
        <v>2779</v>
      </c>
      <c r="F11209" s="12" t="str">
        <f t="shared" si="161"/>
        <v>11-IML_24F_0014-3</v>
      </c>
      <c r="H11209" s="4" t="s">
        <v>39</v>
      </c>
      <c r="J11209" s="84" t="s">
        <v>653</v>
      </c>
      <c r="L11209" t="s">
        <v>2197</v>
      </c>
      <c r="M11209" t="s">
        <v>2198</v>
      </c>
      <c r="N11209" t="s">
        <v>2199</v>
      </c>
      <c r="O11209" t="s">
        <v>2879</v>
      </c>
      <c r="P11209" t="s">
        <v>2880</v>
      </c>
      <c r="Q11209" t="s">
        <v>2210</v>
      </c>
      <c r="T11209" t="s">
        <v>2796</v>
      </c>
      <c r="U11209" s="92" t="s">
        <v>2196</v>
      </c>
      <c r="V11209">
        <v>0</v>
      </c>
      <c r="X11209" s="6">
        <v>0.199631</v>
      </c>
    </row>
    <row r="11210" spans="1:24" ht="15" customHeight="1" x14ac:dyDescent="0.25">
      <c r="A11210" s="4">
        <v>11</v>
      </c>
      <c r="B11210" s="7">
        <v>1</v>
      </c>
      <c r="C11210" s="8" t="s">
        <v>18</v>
      </c>
      <c r="D11210" s="4">
        <v>1</v>
      </c>
      <c r="E11210" t="s">
        <v>2780</v>
      </c>
      <c r="F11210" s="12" t="str">
        <f t="shared" si="161"/>
        <v>11-IML_24F_0015-1</v>
      </c>
      <c r="H11210" s="4" t="s">
        <v>39</v>
      </c>
      <c r="J11210" s="84" t="s">
        <v>653</v>
      </c>
      <c r="L11210" t="s">
        <v>2197</v>
      </c>
      <c r="M11210" t="s">
        <v>2198</v>
      </c>
      <c r="N11210" t="s">
        <v>2199</v>
      </c>
      <c r="O11210" t="s">
        <v>2879</v>
      </c>
      <c r="P11210" t="s">
        <v>2880</v>
      </c>
      <c r="Q11210" t="s">
        <v>2210</v>
      </c>
      <c r="T11210" t="s">
        <v>2796</v>
      </c>
      <c r="U11210" s="92" t="s">
        <v>2196</v>
      </c>
      <c r="V11210">
        <v>0</v>
      </c>
      <c r="X11210" s="6">
        <v>0.199631</v>
      </c>
    </row>
    <row r="11211" spans="1:24" ht="15" customHeight="1" x14ac:dyDescent="0.25">
      <c r="A11211" s="4">
        <v>11</v>
      </c>
      <c r="B11211" s="7">
        <v>1</v>
      </c>
      <c r="C11211" s="8" t="s">
        <v>18</v>
      </c>
      <c r="D11211" s="4">
        <v>2</v>
      </c>
      <c r="E11211" t="s">
        <v>2780</v>
      </c>
      <c r="F11211" s="12" t="str">
        <f t="shared" si="161"/>
        <v>11-IML_24F_0015-2</v>
      </c>
      <c r="H11211" s="4" t="s">
        <v>39</v>
      </c>
      <c r="J11211" s="84" t="s">
        <v>653</v>
      </c>
      <c r="L11211" t="s">
        <v>2197</v>
      </c>
      <c r="M11211" t="s">
        <v>2198</v>
      </c>
      <c r="N11211" t="s">
        <v>2199</v>
      </c>
      <c r="O11211" t="s">
        <v>2879</v>
      </c>
      <c r="P11211" t="s">
        <v>2880</v>
      </c>
      <c r="Q11211" t="s">
        <v>2210</v>
      </c>
      <c r="T11211" t="s">
        <v>2796</v>
      </c>
      <c r="U11211" s="92" t="s">
        <v>2196</v>
      </c>
      <c r="V11211">
        <v>0</v>
      </c>
      <c r="X11211" s="6">
        <v>0.199631</v>
      </c>
    </row>
    <row r="11212" spans="1:24" ht="15" customHeight="1" x14ac:dyDescent="0.25">
      <c r="A11212" s="4">
        <v>11</v>
      </c>
      <c r="B11212" s="7">
        <v>1</v>
      </c>
      <c r="C11212" s="8" t="s">
        <v>18</v>
      </c>
      <c r="D11212" s="4">
        <v>3</v>
      </c>
      <c r="E11212" t="s">
        <v>2780</v>
      </c>
      <c r="F11212" s="12" t="str">
        <f t="shared" si="161"/>
        <v>11-IML_24F_0015-3</v>
      </c>
      <c r="H11212" s="4" t="s">
        <v>39</v>
      </c>
      <c r="J11212" s="84" t="s">
        <v>653</v>
      </c>
      <c r="L11212" t="s">
        <v>2197</v>
      </c>
      <c r="M11212" t="s">
        <v>2198</v>
      </c>
      <c r="N11212" t="s">
        <v>2199</v>
      </c>
      <c r="O11212" t="s">
        <v>2879</v>
      </c>
      <c r="P11212" t="s">
        <v>2880</v>
      </c>
      <c r="Q11212" t="s">
        <v>2210</v>
      </c>
      <c r="T11212" t="s">
        <v>2796</v>
      </c>
      <c r="U11212" s="92" t="s">
        <v>2196</v>
      </c>
      <c r="V11212">
        <v>0</v>
      </c>
      <c r="X11212" s="6">
        <v>0.199631</v>
      </c>
    </row>
    <row r="11213" spans="1:24" ht="15" customHeight="1" x14ac:dyDescent="0.25">
      <c r="A11213" s="4">
        <v>11</v>
      </c>
      <c r="B11213" s="7">
        <v>1</v>
      </c>
      <c r="C11213" s="8" t="s">
        <v>18</v>
      </c>
      <c r="D11213" s="4">
        <v>1</v>
      </c>
      <c r="E11213" t="s">
        <v>2781</v>
      </c>
      <c r="F11213" s="12" t="str">
        <f t="shared" si="161"/>
        <v>11-IML_24F_0017-1</v>
      </c>
      <c r="H11213" s="4" t="s">
        <v>39</v>
      </c>
      <c r="J11213" s="84" t="s">
        <v>653</v>
      </c>
      <c r="L11213" t="s">
        <v>2197</v>
      </c>
      <c r="M11213" t="s">
        <v>2198</v>
      </c>
      <c r="N11213" t="s">
        <v>2199</v>
      </c>
      <c r="O11213" t="s">
        <v>2879</v>
      </c>
      <c r="P11213" t="s">
        <v>2880</v>
      </c>
      <c r="Q11213" t="s">
        <v>2210</v>
      </c>
      <c r="T11213" t="s">
        <v>2796</v>
      </c>
      <c r="U11213" s="92" t="s">
        <v>2196</v>
      </c>
      <c r="V11213">
        <v>0</v>
      </c>
      <c r="X11213" s="6">
        <v>0.199631</v>
      </c>
    </row>
    <row r="11214" spans="1:24" ht="15" customHeight="1" x14ac:dyDescent="0.25">
      <c r="A11214" s="4">
        <v>11</v>
      </c>
      <c r="B11214" s="7">
        <v>1</v>
      </c>
      <c r="C11214" s="8" t="s">
        <v>18</v>
      </c>
      <c r="D11214" s="4">
        <v>2</v>
      </c>
      <c r="E11214" t="s">
        <v>2781</v>
      </c>
      <c r="F11214" s="12" t="str">
        <f t="shared" ref="F11214:F11277" si="162">_xlfn.CONCAT(A11214,"-",E11214,"-",D11214)</f>
        <v>11-IML_24F_0017-2</v>
      </c>
      <c r="H11214" s="4" t="s">
        <v>39</v>
      </c>
      <c r="J11214" s="84" t="s">
        <v>653</v>
      </c>
      <c r="L11214" t="s">
        <v>2197</v>
      </c>
      <c r="M11214" t="s">
        <v>2198</v>
      </c>
      <c r="N11214" t="s">
        <v>2199</v>
      </c>
      <c r="O11214" t="s">
        <v>2879</v>
      </c>
      <c r="P11214" t="s">
        <v>2880</v>
      </c>
      <c r="Q11214" t="s">
        <v>2210</v>
      </c>
      <c r="T11214" t="s">
        <v>2796</v>
      </c>
      <c r="U11214" s="92" t="s">
        <v>2196</v>
      </c>
      <c r="V11214">
        <v>0</v>
      </c>
      <c r="X11214" s="6">
        <v>0.199631</v>
      </c>
    </row>
    <row r="11215" spans="1:24" ht="15" customHeight="1" x14ac:dyDescent="0.25">
      <c r="A11215" s="4">
        <v>11</v>
      </c>
      <c r="B11215" s="7">
        <v>1</v>
      </c>
      <c r="C11215" s="8" t="s">
        <v>18</v>
      </c>
      <c r="D11215" s="4">
        <v>3</v>
      </c>
      <c r="E11215" t="s">
        <v>2781</v>
      </c>
      <c r="F11215" s="12" t="str">
        <f t="shared" si="162"/>
        <v>11-IML_24F_0017-3</v>
      </c>
      <c r="H11215" s="4" t="s">
        <v>39</v>
      </c>
      <c r="J11215" s="84" t="s">
        <v>653</v>
      </c>
      <c r="L11215" t="s">
        <v>2197</v>
      </c>
      <c r="M11215" t="s">
        <v>2198</v>
      </c>
      <c r="N11215" t="s">
        <v>2199</v>
      </c>
      <c r="O11215" t="s">
        <v>2879</v>
      </c>
      <c r="P11215" t="s">
        <v>2880</v>
      </c>
      <c r="Q11215" t="s">
        <v>2210</v>
      </c>
      <c r="T11215" t="s">
        <v>2796</v>
      </c>
      <c r="U11215" s="92" t="s">
        <v>2196</v>
      </c>
      <c r="V11215">
        <v>0</v>
      </c>
      <c r="X11215" s="6">
        <v>0.199631</v>
      </c>
    </row>
    <row r="11216" spans="1:24" ht="15" customHeight="1" x14ac:dyDescent="0.25">
      <c r="A11216" s="4">
        <v>11</v>
      </c>
      <c r="B11216" s="7">
        <v>1</v>
      </c>
      <c r="C11216" s="8" t="s">
        <v>18</v>
      </c>
      <c r="D11216" s="4">
        <v>1</v>
      </c>
      <c r="E11216" t="s">
        <v>2782</v>
      </c>
      <c r="F11216" s="12" t="str">
        <f t="shared" si="162"/>
        <v>11-IML_24F_0018-1</v>
      </c>
      <c r="H11216" s="4" t="s">
        <v>39</v>
      </c>
      <c r="J11216" s="84" t="s">
        <v>653</v>
      </c>
      <c r="L11216" t="s">
        <v>2197</v>
      </c>
      <c r="M11216" t="s">
        <v>2198</v>
      </c>
      <c r="N11216" t="s">
        <v>2199</v>
      </c>
      <c r="O11216" t="s">
        <v>2879</v>
      </c>
      <c r="P11216" t="s">
        <v>2880</v>
      </c>
      <c r="Q11216" t="s">
        <v>2210</v>
      </c>
      <c r="T11216" t="s">
        <v>2796</v>
      </c>
      <c r="U11216" s="92" t="s">
        <v>2196</v>
      </c>
      <c r="V11216">
        <v>0</v>
      </c>
      <c r="X11216" s="6">
        <v>0.199631</v>
      </c>
    </row>
    <row r="11217" spans="1:24" ht="15" customHeight="1" x14ac:dyDescent="0.25">
      <c r="A11217" s="4">
        <v>11</v>
      </c>
      <c r="B11217" s="7">
        <v>1</v>
      </c>
      <c r="C11217" s="8" t="s">
        <v>18</v>
      </c>
      <c r="D11217" s="4">
        <v>2</v>
      </c>
      <c r="E11217" t="s">
        <v>2782</v>
      </c>
      <c r="F11217" s="12" t="str">
        <f t="shared" si="162"/>
        <v>11-IML_24F_0018-2</v>
      </c>
      <c r="H11217" s="4" t="s">
        <v>39</v>
      </c>
      <c r="J11217" s="84" t="s">
        <v>653</v>
      </c>
      <c r="L11217" t="s">
        <v>2197</v>
      </c>
      <c r="M11217" t="s">
        <v>2198</v>
      </c>
      <c r="N11217" t="s">
        <v>2199</v>
      </c>
      <c r="O11217" t="s">
        <v>2879</v>
      </c>
      <c r="P11217" t="s">
        <v>2880</v>
      </c>
      <c r="Q11217" t="s">
        <v>2210</v>
      </c>
      <c r="T11217" t="s">
        <v>2796</v>
      </c>
      <c r="U11217" s="92" t="s">
        <v>2196</v>
      </c>
      <c r="V11217">
        <v>0</v>
      </c>
      <c r="X11217" s="6">
        <v>0.199631</v>
      </c>
    </row>
    <row r="11218" spans="1:24" ht="15" customHeight="1" x14ac:dyDescent="0.25">
      <c r="A11218" s="4">
        <v>11</v>
      </c>
      <c r="B11218" s="7">
        <v>1</v>
      </c>
      <c r="C11218" s="8" t="s">
        <v>18</v>
      </c>
      <c r="D11218" s="4">
        <v>3</v>
      </c>
      <c r="E11218" t="s">
        <v>2782</v>
      </c>
      <c r="F11218" s="12" t="str">
        <f t="shared" si="162"/>
        <v>11-IML_24F_0018-3</v>
      </c>
      <c r="H11218" s="4" t="s">
        <v>39</v>
      </c>
      <c r="J11218" s="84" t="s">
        <v>653</v>
      </c>
      <c r="L11218" t="s">
        <v>2197</v>
      </c>
      <c r="M11218" t="s">
        <v>2198</v>
      </c>
      <c r="N11218" t="s">
        <v>2199</v>
      </c>
      <c r="O11218" t="s">
        <v>2879</v>
      </c>
      <c r="P11218" t="s">
        <v>2880</v>
      </c>
      <c r="Q11218" t="s">
        <v>2210</v>
      </c>
      <c r="T11218" t="s">
        <v>2796</v>
      </c>
      <c r="U11218" s="92" t="s">
        <v>2196</v>
      </c>
      <c r="V11218">
        <v>0</v>
      </c>
      <c r="X11218" s="6">
        <v>0.199631</v>
      </c>
    </row>
    <row r="11219" spans="1:24" ht="15" customHeight="1" x14ac:dyDescent="0.25">
      <c r="A11219" s="4">
        <v>11</v>
      </c>
      <c r="B11219" s="7">
        <v>1</v>
      </c>
      <c r="C11219" s="8" t="s">
        <v>18</v>
      </c>
      <c r="D11219" s="4">
        <v>1</v>
      </c>
      <c r="E11219" t="s">
        <v>2783</v>
      </c>
      <c r="F11219" s="12" t="str">
        <f t="shared" si="162"/>
        <v>11-IML_24F_0019-1</v>
      </c>
      <c r="H11219" s="4" t="s">
        <v>39</v>
      </c>
      <c r="J11219" s="84" t="s">
        <v>653</v>
      </c>
      <c r="L11219" t="s">
        <v>2197</v>
      </c>
      <c r="M11219" t="s">
        <v>2198</v>
      </c>
      <c r="N11219" t="s">
        <v>2199</v>
      </c>
      <c r="O11219" t="s">
        <v>2879</v>
      </c>
      <c r="P11219" t="s">
        <v>2880</v>
      </c>
      <c r="Q11219" t="s">
        <v>2210</v>
      </c>
      <c r="T11219" t="s">
        <v>2796</v>
      </c>
      <c r="U11219" s="92" t="s">
        <v>2196</v>
      </c>
      <c r="V11219">
        <v>0</v>
      </c>
      <c r="X11219" s="6">
        <v>0.199631</v>
      </c>
    </row>
    <row r="11220" spans="1:24" ht="15" customHeight="1" x14ac:dyDescent="0.25">
      <c r="A11220" s="4">
        <v>11</v>
      </c>
      <c r="B11220" s="7">
        <v>1</v>
      </c>
      <c r="C11220" s="8" t="s">
        <v>18</v>
      </c>
      <c r="D11220" s="4">
        <v>2</v>
      </c>
      <c r="E11220" t="s">
        <v>2783</v>
      </c>
      <c r="F11220" s="12" t="str">
        <f t="shared" si="162"/>
        <v>11-IML_24F_0019-2</v>
      </c>
      <c r="H11220" s="4" t="s">
        <v>39</v>
      </c>
      <c r="J11220" s="84" t="s">
        <v>653</v>
      </c>
      <c r="L11220" t="s">
        <v>2197</v>
      </c>
      <c r="M11220" t="s">
        <v>2198</v>
      </c>
      <c r="N11220" t="s">
        <v>2199</v>
      </c>
      <c r="O11220" t="s">
        <v>2879</v>
      </c>
      <c r="P11220" t="s">
        <v>2880</v>
      </c>
      <c r="Q11220" t="s">
        <v>2210</v>
      </c>
      <c r="T11220" t="s">
        <v>2796</v>
      </c>
      <c r="U11220" s="92" t="s">
        <v>2196</v>
      </c>
      <c r="V11220">
        <v>0</v>
      </c>
      <c r="X11220" s="6">
        <v>0.199631</v>
      </c>
    </row>
    <row r="11221" spans="1:24" ht="15" customHeight="1" x14ac:dyDescent="0.25">
      <c r="A11221" s="4">
        <v>11</v>
      </c>
      <c r="B11221" s="7">
        <v>1</v>
      </c>
      <c r="C11221" s="8" t="s">
        <v>18</v>
      </c>
      <c r="D11221" s="4">
        <v>3</v>
      </c>
      <c r="E11221" t="s">
        <v>2783</v>
      </c>
      <c r="F11221" s="12" t="str">
        <f t="shared" si="162"/>
        <v>11-IML_24F_0019-3</v>
      </c>
      <c r="H11221" s="4" t="s">
        <v>39</v>
      </c>
      <c r="J11221" s="84" t="s">
        <v>653</v>
      </c>
      <c r="L11221" t="s">
        <v>2197</v>
      </c>
      <c r="M11221" t="s">
        <v>2198</v>
      </c>
      <c r="N11221" t="s">
        <v>2199</v>
      </c>
      <c r="O11221" t="s">
        <v>2879</v>
      </c>
      <c r="P11221" t="s">
        <v>2880</v>
      </c>
      <c r="Q11221" t="s">
        <v>2210</v>
      </c>
      <c r="T11221" t="s">
        <v>2796</v>
      </c>
      <c r="U11221" s="92" t="s">
        <v>2196</v>
      </c>
      <c r="V11221">
        <v>0</v>
      </c>
      <c r="X11221" s="6">
        <v>0.199631</v>
      </c>
    </row>
    <row r="11222" spans="1:24" ht="15" customHeight="1" x14ac:dyDescent="0.25">
      <c r="A11222" s="4">
        <v>11</v>
      </c>
      <c r="B11222" s="7">
        <v>1</v>
      </c>
      <c r="C11222" s="8" t="s">
        <v>18</v>
      </c>
      <c r="D11222" s="4">
        <v>1</v>
      </c>
      <c r="E11222" t="s">
        <v>2784</v>
      </c>
      <c r="F11222" s="12" t="str">
        <f t="shared" si="162"/>
        <v>11-IML_24F_0021-1</v>
      </c>
      <c r="H11222" s="4" t="s">
        <v>39</v>
      </c>
      <c r="J11222" s="84" t="s">
        <v>653</v>
      </c>
      <c r="L11222" t="s">
        <v>2197</v>
      </c>
      <c r="M11222" t="s">
        <v>2198</v>
      </c>
      <c r="N11222" t="s">
        <v>2199</v>
      </c>
      <c r="O11222" t="s">
        <v>2879</v>
      </c>
      <c r="P11222" t="s">
        <v>2880</v>
      </c>
      <c r="Q11222" t="s">
        <v>2210</v>
      </c>
      <c r="T11222" t="s">
        <v>2796</v>
      </c>
      <c r="U11222" s="92" t="s">
        <v>2196</v>
      </c>
      <c r="V11222">
        <v>0</v>
      </c>
      <c r="X11222" s="6">
        <v>0.199631</v>
      </c>
    </row>
    <row r="11223" spans="1:24" ht="15" customHeight="1" x14ac:dyDescent="0.25">
      <c r="A11223" s="4">
        <v>11</v>
      </c>
      <c r="B11223" s="7">
        <v>1</v>
      </c>
      <c r="C11223" s="8" t="s">
        <v>18</v>
      </c>
      <c r="D11223" s="4">
        <v>2</v>
      </c>
      <c r="E11223" t="s">
        <v>2784</v>
      </c>
      <c r="F11223" s="12" t="str">
        <f t="shared" si="162"/>
        <v>11-IML_24F_0021-2</v>
      </c>
      <c r="H11223" s="4" t="s">
        <v>39</v>
      </c>
      <c r="J11223" s="84" t="s">
        <v>653</v>
      </c>
      <c r="L11223" t="s">
        <v>2197</v>
      </c>
      <c r="M11223" t="s">
        <v>2198</v>
      </c>
      <c r="N11223" t="s">
        <v>2199</v>
      </c>
      <c r="O11223" t="s">
        <v>2879</v>
      </c>
      <c r="P11223" t="s">
        <v>2880</v>
      </c>
      <c r="Q11223" t="s">
        <v>2210</v>
      </c>
      <c r="T11223" t="s">
        <v>2796</v>
      </c>
      <c r="U11223" s="92" t="s">
        <v>2196</v>
      </c>
      <c r="V11223">
        <v>0</v>
      </c>
      <c r="X11223" s="6">
        <v>0.199631</v>
      </c>
    </row>
    <row r="11224" spans="1:24" ht="15" customHeight="1" x14ac:dyDescent="0.25">
      <c r="A11224" s="4">
        <v>11</v>
      </c>
      <c r="B11224" s="7">
        <v>1</v>
      </c>
      <c r="C11224" s="8" t="s">
        <v>18</v>
      </c>
      <c r="D11224" s="4">
        <v>3</v>
      </c>
      <c r="E11224" t="s">
        <v>2784</v>
      </c>
      <c r="F11224" s="12" t="str">
        <f t="shared" si="162"/>
        <v>11-IML_24F_0021-3</v>
      </c>
      <c r="H11224" s="4" t="s">
        <v>39</v>
      </c>
      <c r="J11224" s="84" t="s">
        <v>653</v>
      </c>
      <c r="L11224" t="s">
        <v>2197</v>
      </c>
      <c r="M11224" t="s">
        <v>2198</v>
      </c>
      <c r="N11224" t="s">
        <v>2199</v>
      </c>
      <c r="O11224" t="s">
        <v>2879</v>
      </c>
      <c r="P11224" t="s">
        <v>2880</v>
      </c>
      <c r="Q11224" t="s">
        <v>2210</v>
      </c>
      <c r="T11224" t="s">
        <v>2796</v>
      </c>
      <c r="U11224" s="92" t="s">
        <v>2196</v>
      </c>
      <c r="V11224">
        <v>0</v>
      </c>
      <c r="X11224" s="6">
        <v>0.199631</v>
      </c>
    </row>
    <row r="11225" spans="1:24" ht="15" customHeight="1" x14ac:dyDescent="0.25">
      <c r="A11225" s="4">
        <v>11</v>
      </c>
      <c r="B11225" s="7">
        <v>1</v>
      </c>
      <c r="C11225" s="8" t="s">
        <v>18</v>
      </c>
      <c r="D11225" s="4">
        <v>1</v>
      </c>
      <c r="E11225" t="s">
        <v>2785</v>
      </c>
      <c r="F11225" s="12" t="str">
        <f t="shared" si="162"/>
        <v>11-IML_24F_0022-1</v>
      </c>
      <c r="H11225" s="4" t="s">
        <v>39</v>
      </c>
      <c r="J11225" s="84" t="s">
        <v>653</v>
      </c>
      <c r="L11225" t="s">
        <v>2197</v>
      </c>
      <c r="M11225" t="s">
        <v>2198</v>
      </c>
      <c r="N11225" t="s">
        <v>2199</v>
      </c>
      <c r="O11225" t="s">
        <v>2879</v>
      </c>
      <c r="P11225" t="s">
        <v>2880</v>
      </c>
      <c r="Q11225" t="s">
        <v>2210</v>
      </c>
      <c r="T11225" t="s">
        <v>2796</v>
      </c>
      <c r="U11225" s="92" t="s">
        <v>2196</v>
      </c>
      <c r="V11225">
        <v>0</v>
      </c>
      <c r="X11225" s="6">
        <v>0.199631</v>
      </c>
    </row>
    <row r="11226" spans="1:24" ht="15" customHeight="1" x14ac:dyDescent="0.25">
      <c r="A11226" s="4">
        <v>11</v>
      </c>
      <c r="B11226" s="7">
        <v>1</v>
      </c>
      <c r="C11226" s="8" t="s">
        <v>18</v>
      </c>
      <c r="D11226" s="4">
        <v>2</v>
      </c>
      <c r="E11226" t="s">
        <v>2785</v>
      </c>
      <c r="F11226" s="12" t="str">
        <f t="shared" si="162"/>
        <v>11-IML_24F_0022-2</v>
      </c>
      <c r="H11226" s="4" t="s">
        <v>39</v>
      </c>
      <c r="J11226" s="84" t="s">
        <v>653</v>
      </c>
      <c r="L11226" t="s">
        <v>2197</v>
      </c>
      <c r="M11226" t="s">
        <v>2198</v>
      </c>
      <c r="N11226" t="s">
        <v>2199</v>
      </c>
      <c r="O11226" t="s">
        <v>2879</v>
      </c>
      <c r="P11226" t="s">
        <v>2880</v>
      </c>
      <c r="Q11226" t="s">
        <v>2210</v>
      </c>
      <c r="T11226" t="s">
        <v>2796</v>
      </c>
      <c r="U11226" s="92" t="s">
        <v>2196</v>
      </c>
      <c r="V11226">
        <v>0</v>
      </c>
      <c r="X11226" s="6">
        <v>0.199631</v>
      </c>
    </row>
    <row r="11227" spans="1:24" ht="15" customHeight="1" x14ac:dyDescent="0.25">
      <c r="A11227" s="4">
        <v>11</v>
      </c>
      <c r="B11227" s="7">
        <v>1</v>
      </c>
      <c r="C11227" s="8" t="s">
        <v>18</v>
      </c>
      <c r="D11227" s="4">
        <v>3</v>
      </c>
      <c r="E11227" t="s">
        <v>2785</v>
      </c>
      <c r="F11227" s="12" t="str">
        <f t="shared" si="162"/>
        <v>11-IML_24F_0022-3</v>
      </c>
      <c r="H11227" s="4" t="s">
        <v>39</v>
      </c>
      <c r="J11227" s="84" t="s">
        <v>653</v>
      </c>
      <c r="L11227" t="s">
        <v>2197</v>
      </c>
      <c r="M11227" t="s">
        <v>2198</v>
      </c>
      <c r="N11227" t="s">
        <v>2199</v>
      </c>
      <c r="O11227" t="s">
        <v>2879</v>
      </c>
      <c r="P11227" t="s">
        <v>2880</v>
      </c>
      <c r="Q11227" t="s">
        <v>2210</v>
      </c>
      <c r="T11227" t="s">
        <v>2796</v>
      </c>
      <c r="U11227" s="92" t="s">
        <v>2196</v>
      </c>
      <c r="V11227">
        <v>0</v>
      </c>
      <c r="X11227" s="6">
        <v>0.199631</v>
      </c>
    </row>
    <row r="11228" spans="1:24" ht="15" customHeight="1" x14ac:dyDescent="0.25">
      <c r="A11228" s="4">
        <v>11</v>
      </c>
      <c r="B11228" s="7">
        <v>1</v>
      </c>
      <c r="C11228" s="8" t="s">
        <v>18</v>
      </c>
      <c r="D11228" s="4">
        <v>1</v>
      </c>
      <c r="E11228" t="s">
        <v>2786</v>
      </c>
      <c r="F11228" s="12" t="str">
        <f t="shared" si="162"/>
        <v>11-IML_24F_0023-1</v>
      </c>
      <c r="H11228" s="4" t="s">
        <v>39</v>
      </c>
      <c r="J11228" s="84" t="s">
        <v>653</v>
      </c>
      <c r="L11228" t="s">
        <v>2197</v>
      </c>
      <c r="M11228" t="s">
        <v>2198</v>
      </c>
      <c r="N11228" t="s">
        <v>2199</v>
      </c>
      <c r="O11228" t="s">
        <v>2879</v>
      </c>
      <c r="P11228" t="s">
        <v>2880</v>
      </c>
      <c r="Q11228" t="s">
        <v>2210</v>
      </c>
      <c r="T11228" t="s">
        <v>2796</v>
      </c>
      <c r="U11228" s="92" t="s">
        <v>2196</v>
      </c>
      <c r="V11228">
        <v>0</v>
      </c>
      <c r="X11228" s="6">
        <v>0.199631</v>
      </c>
    </row>
    <row r="11229" spans="1:24" ht="15" customHeight="1" x14ac:dyDescent="0.25">
      <c r="A11229" s="4">
        <v>11</v>
      </c>
      <c r="B11229" s="7">
        <v>1</v>
      </c>
      <c r="C11229" s="8" t="s">
        <v>18</v>
      </c>
      <c r="D11229" s="4">
        <v>2</v>
      </c>
      <c r="E11229" t="s">
        <v>2786</v>
      </c>
      <c r="F11229" s="12" t="str">
        <f t="shared" si="162"/>
        <v>11-IML_24F_0023-2</v>
      </c>
      <c r="H11229" s="4" t="s">
        <v>39</v>
      </c>
      <c r="J11229" s="84" t="s">
        <v>653</v>
      </c>
      <c r="L11229" t="s">
        <v>2197</v>
      </c>
      <c r="M11229" t="s">
        <v>2198</v>
      </c>
      <c r="N11229" t="s">
        <v>2199</v>
      </c>
      <c r="O11229" t="s">
        <v>2879</v>
      </c>
      <c r="P11229" t="s">
        <v>2880</v>
      </c>
      <c r="Q11229" t="s">
        <v>2210</v>
      </c>
      <c r="T11229" t="s">
        <v>2796</v>
      </c>
      <c r="U11229" s="92" t="s">
        <v>2196</v>
      </c>
      <c r="V11229">
        <v>0</v>
      </c>
      <c r="X11229" s="6">
        <v>0.199631</v>
      </c>
    </row>
    <row r="11230" spans="1:24" ht="15" customHeight="1" x14ac:dyDescent="0.25">
      <c r="A11230" s="4">
        <v>11</v>
      </c>
      <c r="B11230" s="7">
        <v>1</v>
      </c>
      <c r="C11230" s="8" t="s">
        <v>18</v>
      </c>
      <c r="D11230" s="4">
        <v>3</v>
      </c>
      <c r="E11230" t="s">
        <v>2786</v>
      </c>
      <c r="F11230" s="12" t="str">
        <f t="shared" si="162"/>
        <v>11-IML_24F_0023-3</v>
      </c>
      <c r="H11230" s="4" t="s">
        <v>39</v>
      </c>
      <c r="J11230" s="84" t="s">
        <v>653</v>
      </c>
      <c r="L11230" t="s">
        <v>2197</v>
      </c>
      <c r="M11230" t="s">
        <v>2198</v>
      </c>
      <c r="N11230" t="s">
        <v>2199</v>
      </c>
      <c r="O11230" t="s">
        <v>2879</v>
      </c>
      <c r="P11230" t="s">
        <v>2880</v>
      </c>
      <c r="Q11230" t="s">
        <v>2210</v>
      </c>
      <c r="T11230" t="s">
        <v>2796</v>
      </c>
      <c r="U11230" s="92" t="s">
        <v>2196</v>
      </c>
      <c r="V11230">
        <v>0</v>
      </c>
      <c r="X11230" s="6">
        <v>0.199631</v>
      </c>
    </row>
    <row r="11231" spans="1:24" ht="15" customHeight="1" x14ac:dyDescent="0.25">
      <c r="A11231" s="4">
        <v>11</v>
      </c>
      <c r="B11231" s="7">
        <v>1</v>
      </c>
      <c r="C11231" s="8" t="s">
        <v>18</v>
      </c>
      <c r="D11231" s="4">
        <v>1</v>
      </c>
      <c r="E11231" t="s">
        <v>2787</v>
      </c>
      <c r="F11231" s="12" t="str">
        <f t="shared" si="162"/>
        <v>11-IML_24F_0025-1</v>
      </c>
      <c r="H11231" s="4" t="s">
        <v>39</v>
      </c>
      <c r="J11231" s="84" t="s">
        <v>653</v>
      </c>
      <c r="L11231" t="s">
        <v>2197</v>
      </c>
      <c r="M11231" t="s">
        <v>2198</v>
      </c>
      <c r="N11231" t="s">
        <v>2199</v>
      </c>
      <c r="O11231" t="s">
        <v>2879</v>
      </c>
      <c r="P11231" t="s">
        <v>2880</v>
      </c>
      <c r="Q11231" t="s">
        <v>2210</v>
      </c>
      <c r="T11231" t="s">
        <v>2796</v>
      </c>
      <c r="U11231" s="92" t="s">
        <v>2196</v>
      </c>
      <c r="V11231">
        <v>0</v>
      </c>
      <c r="X11231" s="6">
        <v>0.574901</v>
      </c>
    </row>
    <row r="11232" spans="1:24" ht="15" customHeight="1" x14ac:dyDescent="0.25">
      <c r="A11232" s="4">
        <v>11</v>
      </c>
      <c r="B11232" s="7">
        <v>1</v>
      </c>
      <c r="C11232" s="8" t="s">
        <v>18</v>
      </c>
      <c r="D11232" s="4">
        <v>2</v>
      </c>
      <c r="E11232" t="s">
        <v>2787</v>
      </c>
      <c r="F11232" s="12" t="str">
        <f t="shared" si="162"/>
        <v>11-IML_24F_0025-2</v>
      </c>
      <c r="H11232" s="4" t="s">
        <v>39</v>
      </c>
      <c r="J11232" s="84" t="s">
        <v>653</v>
      </c>
      <c r="L11232" t="s">
        <v>2197</v>
      </c>
      <c r="M11232" t="s">
        <v>2198</v>
      </c>
      <c r="N11232" t="s">
        <v>2199</v>
      </c>
      <c r="O11232" t="s">
        <v>2879</v>
      </c>
      <c r="P11232" t="s">
        <v>2880</v>
      </c>
      <c r="Q11232" t="s">
        <v>2210</v>
      </c>
      <c r="T11232" t="s">
        <v>2796</v>
      </c>
      <c r="U11232" s="92" t="s">
        <v>2196</v>
      </c>
      <c r="V11232">
        <v>0</v>
      </c>
      <c r="X11232" s="6">
        <v>0.574901</v>
      </c>
    </row>
    <row r="11233" spans="1:24" ht="15" customHeight="1" x14ac:dyDescent="0.25">
      <c r="A11233" s="4">
        <v>11</v>
      </c>
      <c r="B11233" s="7">
        <v>1</v>
      </c>
      <c r="C11233" s="8" t="s">
        <v>18</v>
      </c>
      <c r="D11233" s="4">
        <v>3</v>
      </c>
      <c r="E11233" t="s">
        <v>2787</v>
      </c>
      <c r="F11233" s="12" t="str">
        <f t="shared" si="162"/>
        <v>11-IML_24F_0025-3</v>
      </c>
      <c r="H11233" s="4" t="s">
        <v>39</v>
      </c>
      <c r="J11233" s="84" t="s">
        <v>653</v>
      </c>
      <c r="L11233" t="s">
        <v>2197</v>
      </c>
      <c r="M11233" t="s">
        <v>2198</v>
      </c>
      <c r="N11233" t="s">
        <v>2199</v>
      </c>
      <c r="O11233" t="s">
        <v>2879</v>
      </c>
      <c r="P11233" t="s">
        <v>2880</v>
      </c>
      <c r="Q11233" t="s">
        <v>2210</v>
      </c>
      <c r="T11233" t="s">
        <v>2796</v>
      </c>
      <c r="U11233" s="92" t="s">
        <v>2196</v>
      </c>
      <c r="V11233">
        <v>0</v>
      </c>
      <c r="X11233" s="6">
        <v>0.574901</v>
      </c>
    </row>
    <row r="11234" spans="1:24" ht="15" customHeight="1" x14ac:dyDescent="0.25">
      <c r="A11234" s="4">
        <v>11</v>
      </c>
      <c r="B11234" s="7">
        <v>1</v>
      </c>
      <c r="C11234" s="8" t="s">
        <v>18</v>
      </c>
      <c r="D11234" s="4">
        <v>1</v>
      </c>
      <c r="E11234" t="s">
        <v>2788</v>
      </c>
      <c r="F11234" s="12" t="str">
        <f t="shared" si="162"/>
        <v>11-IML_24F_0026-1</v>
      </c>
      <c r="H11234" s="4" t="s">
        <v>39</v>
      </c>
      <c r="J11234" s="84" t="s">
        <v>653</v>
      </c>
      <c r="L11234" t="s">
        <v>2197</v>
      </c>
      <c r="M11234" t="s">
        <v>2198</v>
      </c>
      <c r="N11234" t="s">
        <v>2199</v>
      </c>
      <c r="O11234" t="s">
        <v>2879</v>
      </c>
      <c r="P11234" t="s">
        <v>2880</v>
      </c>
      <c r="Q11234" t="s">
        <v>2210</v>
      </c>
      <c r="T11234" t="s">
        <v>2796</v>
      </c>
      <c r="U11234" s="92" t="s">
        <v>2196</v>
      </c>
      <c r="V11234">
        <v>0</v>
      </c>
      <c r="X11234" s="6">
        <v>0.574901</v>
      </c>
    </row>
    <row r="11235" spans="1:24" ht="15" customHeight="1" x14ac:dyDescent="0.25">
      <c r="A11235" s="4">
        <v>11</v>
      </c>
      <c r="B11235" s="7">
        <v>1</v>
      </c>
      <c r="C11235" s="8" t="s">
        <v>18</v>
      </c>
      <c r="D11235" s="4">
        <v>2</v>
      </c>
      <c r="E11235" t="s">
        <v>2788</v>
      </c>
      <c r="F11235" s="12" t="str">
        <f t="shared" si="162"/>
        <v>11-IML_24F_0026-2</v>
      </c>
      <c r="H11235" s="4" t="s">
        <v>39</v>
      </c>
      <c r="J11235" s="84" t="s">
        <v>653</v>
      </c>
      <c r="L11235" t="s">
        <v>2197</v>
      </c>
      <c r="M11235" t="s">
        <v>2198</v>
      </c>
      <c r="N11235" t="s">
        <v>2199</v>
      </c>
      <c r="O11235" t="s">
        <v>2879</v>
      </c>
      <c r="P11235" t="s">
        <v>2880</v>
      </c>
      <c r="Q11235" t="s">
        <v>2210</v>
      </c>
      <c r="T11235" t="s">
        <v>2796</v>
      </c>
      <c r="U11235" s="92" t="s">
        <v>2196</v>
      </c>
      <c r="V11235">
        <v>0</v>
      </c>
      <c r="X11235" s="6">
        <v>0.574901</v>
      </c>
    </row>
    <row r="11236" spans="1:24" ht="15" customHeight="1" x14ac:dyDescent="0.25">
      <c r="A11236" s="4">
        <v>11</v>
      </c>
      <c r="B11236" s="7">
        <v>1</v>
      </c>
      <c r="C11236" s="8" t="s">
        <v>18</v>
      </c>
      <c r="D11236" s="4">
        <v>3</v>
      </c>
      <c r="E11236" t="s">
        <v>2788</v>
      </c>
      <c r="F11236" s="12" t="str">
        <f t="shared" si="162"/>
        <v>11-IML_24F_0026-3</v>
      </c>
      <c r="H11236" s="4" t="s">
        <v>39</v>
      </c>
      <c r="J11236" s="84" t="s">
        <v>653</v>
      </c>
      <c r="L11236" t="s">
        <v>2197</v>
      </c>
      <c r="M11236" t="s">
        <v>2198</v>
      </c>
      <c r="N11236" t="s">
        <v>2199</v>
      </c>
      <c r="O11236" t="s">
        <v>2879</v>
      </c>
      <c r="P11236" t="s">
        <v>2880</v>
      </c>
      <c r="Q11236" t="s">
        <v>2210</v>
      </c>
      <c r="T11236" t="s">
        <v>2796</v>
      </c>
      <c r="U11236" s="92" t="s">
        <v>2196</v>
      </c>
      <c r="V11236">
        <v>0</v>
      </c>
      <c r="X11236" s="6">
        <v>0.574901</v>
      </c>
    </row>
    <row r="11237" spans="1:24" ht="15" customHeight="1" x14ac:dyDescent="0.25">
      <c r="A11237" s="4">
        <v>11</v>
      </c>
      <c r="B11237" s="7">
        <v>1</v>
      </c>
      <c r="C11237" s="8" t="s">
        <v>18</v>
      </c>
      <c r="D11237" s="4">
        <v>1</v>
      </c>
      <c r="E11237" t="s">
        <v>2789</v>
      </c>
      <c r="F11237" s="12" t="str">
        <f t="shared" si="162"/>
        <v>11-IML_24F_0027-1</v>
      </c>
      <c r="H11237" s="4" t="s">
        <v>39</v>
      </c>
      <c r="J11237" s="84" t="s">
        <v>653</v>
      </c>
      <c r="L11237" t="s">
        <v>2197</v>
      </c>
      <c r="M11237" t="s">
        <v>2198</v>
      </c>
      <c r="N11237" t="s">
        <v>2199</v>
      </c>
      <c r="O11237" t="s">
        <v>2879</v>
      </c>
      <c r="P11237" t="s">
        <v>2880</v>
      </c>
      <c r="Q11237" t="s">
        <v>2210</v>
      </c>
      <c r="T11237" t="s">
        <v>2796</v>
      </c>
      <c r="U11237" s="92" t="s">
        <v>2196</v>
      </c>
      <c r="V11237">
        <v>0</v>
      </c>
      <c r="X11237" s="6">
        <v>0.574901</v>
      </c>
    </row>
    <row r="11238" spans="1:24" ht="15" customHeight="1" x14ac:dyDescent="0.25">
      <c r="A11238" s="4">
        <v>11</v>
      </c>
      <c r="B11238" s="7">
        <v>1</v>
      </c>
      <c r="C11238" s="8" t="s">
        <v>18</v>
      </c>
      <c r="D11238" s="4">
        <v>2</v>
      </c>
      <c r="E11238" t="s">
        <v>2789</v>
      </c>
      <c r="F11238" s="12" t="str">
        <f t="shared" si="162"/>
        <v>11-IML_24F_0027-2</v>
      </c>
      <c r="H11238" s="4" t="s">
        <v>39</v>
      </c>
      <c r="J11238" s="84" t="s">
        <v>653</v>
      </c>
      <c r="L11238" t="s">
        <v>2197</v>
      </c>
      <c r="M11238" t="s">
        <v>2198</v>
      </c>
      <c r="N11238" t="s">
        <v>2199</v>
      </c>
      <c r="O11238" t="s">
        <v>2879</v>
      </c>
      <c r="P11238" t="s">
        <v>2880</v>
      </c>
      <c r="Q11238" t="s">
        <v>2210</v>
      </c>
      <c r="T11238" t="s">
        <v>2796</v>
      </c>
      <c r="U11238" s="92" t="s">
        <v>2196</v>
      </c>
      <c r="V11238">
        <v>0</v>
      </c>
      <c r="X11238" s="6">
        <v>0.574901</v>
      </c>
    </row>
    <row r="11239" spans="1:24" ht="15" customHeight="1" x14ac:dyDescent="0.25">
      <c r="A11239" s="4">
        <v>11</v>
      </c>
      <c r="B11239" s="7">
        <v>1</v>
      </c>
      <c r="C11239" s="8" t="s">
        <v>18</v>
      </c>
      <c r="D11239" s="4">
        <v>3</v>
      </c>
      <c r="E11239" t="s">
        <v>2789</v>
      </c>
      <c r="F11239" s="12" t="str">
        <f t="shared" si="162"/>
        <v>11-IML_24F_0027-3</v>
      </c>
      <c r="H11239" s="4" t="s">
        <v>39</v>
      </c>
      <c r="J11239" s="84" t="s">
        <v>653</v>
      </c>
      <c r="L11239" t="s">
        <v>2197</v>
      </c>
      <c r="M11239" t="s">
        <v>2198</v>
      </c>
      <c r="N11239" t="s">
        <v>2199</v>
      </c>
      <c r="O11239" t="s">
        <v>2879</v>
      </c>
      <c r="P11239" t="s">
        <v>2880</v>
      </c>
      <c r="Q11239" t="s">
        <v>2210</v>
      </c>
      <c r="T11239" t="s">
        <v>2796</v>
      </c>
      <c r="U11239" s="92" t="s">
        <v>2196</v>
      </c>
      <c r="V11239">
        <v>0</v>
      </c>
      <c r="X11239" s="6">
        <v>0.574901</v>
      </c>
    </row>
    <row r="11240" spans="1:24" ht="15" customHeight="1" x14ac:dyDescent="0.25">
      <c r="A11240" s="4">
        <v>11</v>
      </c>
      <c r="B11240" s="7">
        <v>1</v>
      </c>
      <c r="C11240" s="8" t="s">
        <v>18</v>
      </c>
      <c r="D11240" s="4">
        <v>1</v>
      </c>
      <c r="E11240" t="s">
        <v>2790</v>
      </c>
      <c r="F11240" s="12" t="str">
        <f t="shared" si="162"/>
        <v>11-IML_24F_0029-1</v>
      </c>
      <c r="H11240" s="4" t="s">
        <v>39</v>
      </c>
      <c r="J11240" s="84" t="s">
        <v>653</v>
      </c>
      <c r="L11240" t="s">
        <v>2197</v>
      </c>
      <c r="M11240" t="s">
        <v>2198</v>
      </c>
      <c r="N11240" t="s">
        <v>2199</v>
      </c>
      <c r="O11240" t="s">
        <v>2879</v>
      </c>
      <c r="P11240" t="s">
        <v>2880</v>
      </c>
      <c r="Q11240" t="s">
        <v>2210</v>
      </c>
      <c r="T11240" t="s">
        <v>2796</v>
      </c>
      <c r="U11240" s="92" t="s">
        <v>2196</v>
      </c>
      <c r="V11240">
        <v>0</v>
      </c>
      <c r="X11240" s="6">
        <v>0.574901</v>
      </c>
    </row>
    <row r="11241" spans="1:24" ht="15" customHeight="1" x14ac:dyDescent="0.25">
      <c r="A11241" s="4">
        <v>11</v>
      </c>
      <c r="B11241" s="7">
        <v>1</v>
      </c>
      <c r="C11241" s="8" t="s">
        <v>18</v>
      </c>
      <c r="D11241" s="4">
        <v>2</v>
      </c>
      <c r="E11241" t="s">
        <v>2790</v>
      </c>
      <c r="F11241" s="12" t="str">
        <f t="shared" si="162"/>
        <v>11-IML_24F_0029-2</v>
      </c>
      <c r="H11241" s="4" t="s">
        <v>39</v>
      </c>
      <c r="J11241" s="84" t="s">
        <v>653</v>
      </c>
      <c r="L11241" t="s">
        <v>2197</v>
      </c>
      <c r="M11241" t="s">
        <v>2198</v>
      </c>
      <c r="N11241" t="s">
        <v>2199</v>
      </c>
      <c r="O11241" t="s">
        <v>2879</v>
      </c>
      <c r="P11241" t="s">
        <v>2880</v>
      </c>
      <c r="Q11241" t="s">
        <v>2210</v>
      </c>
      <c r="T11241" t="s">
        <v>2796</v>
      </c>
      <c r="U11241" s="92" t="s">
        <v>2196</v>
      </c>
      <c r="V11241">
        <v>0</v>
      </c>
      <c r="X11241" s="6">
        <v>0.574901</v>
      </c>
    </row>
    <row r="11242" spans="1:24" ht="15" customHeight="1" x14ac:dyDescent="0.25">
      <c r="A11242" s="4">
        <v>11</v>
      </c>
      <c r="B11242" s="7">
        <v>1</v>
      </c>
      <c r="C11242" s="8" t="s">
        <v>18</v>
      </c>
      <c r="D11242" s="4">
        <v>3</v>
      </c>
      <c r="E11242" t="s">
        <v>2790</v>
      </c>
      <c r="F11242" s="12" t="str">
        <f t="shared" si="162"/>
        <v>11-IML_24F_0029-3</v>
      </c>
      <c r="H11242" s="4" t="s">
        <v>39</v>
      </c>
      <c r="J11242" s="84" t="s">
        <v>653</v>
      </c>
      <c r="L11242" t="s">
        <v>2197</v>
      </c>
      <c r="M11242" t="s">
        <v>2198</v>
      </c>
      <c r="N11242" t="s">
        <v>2199</v>
      </c>
      <c r="O11242" t="s">
        <v>2879</v>
      </c>
      <c r="P11242" t="s">
        <v>2880</v>
      </c>
      <c r="Q11242" t="s">
        <v>2210</v>
      </c>
      <c r="T11242" t="s">
        <v>2796</v>
      </c>
      <c r="U11242" s="92" t="s">
        <v>2196</v>
      </c>
      <c r="V11242">
        <v>0</v>
      </c>
      <c r="X11242" s="6">
        <v>0.574901</v>
      </c>
    </row>
    <row r="11243" spans="1:24" ht="15" customHeight="1" x14ac:dyDescent="0.25">
      <c r="A11243" s="4">
        <v>11</v>
      </c>
      <c r="B11243" s="7">
        <v>1</v>
      </c>
      <c r="C11243" s="8" t="s">
        <v>18</v>
      </c>
      <c r="D11243" s="4">
        <v>1</v>
      </c>
      <c r="E11243" t="s">
        <v>2791</v>
      </c>
      <c r="F11243" s="12" t="str">
        <f t="shared" si="162"/>
        <v>11-IML_24F_0030-1</v>
      </c>
      <c r="H11243" s="4" t="s">
        <v>39</v>
      </c>
      <c r="J11243" s="84" t="s">
        <v>653</v>
      </c>
      <c r="L11243" t="s">
        <v>2197</v>
      </c>
      <c r="M11243" t="s">
        <v>2198</v>
      </c>
      <c r="N11243" t="s">
        <v>2199</v>
      </c>
      <c r="O11243" t="s">
        <v>2879</v>
      </c>
      <c r="P11243" t="s">
        <v>2880</v>
      </c>
      <c r="Q11243" t="s">
        <v>2210</v>
      </c>
      <c r="T11243" t="s">
        <v>2796</v>
      </c>
      <c r="U11243" s="92" t="s">
        <v>2196</v>
      </c>
      <c r="V11243">
        <v>0</v>
      </c>
      <c r="X11243" s="6">
        <v>0.574901</v>
      </c>
    </row>
    <row r="11244" spans="1:24" ht="15" customHeight="1" x14ac:dyDescent="0.25">
      <c r="A11244" s="4">
        <v>11</v>
      </c>
      <c r="B11244" s="7">
        <v>1</v>
      </c>
      <c r="C11244" s="8" t="s">
        <v>18</v>
      </c>
      <c r="D11244" s="4">
        <v>2</v>
      </c>
      <c r="E11244" t="s">
        <v>2791</v>
      </c>
      <c r="F11244" s="12" t="str">
        <f t="shared" si="162"/>
        <v>11-IML_24F_0030-2</v>
      </c>
      <c r="H11244" s="4" t="s">
        <v>39</v>
      </c>
      <c r="J11244" s="84" t="s">
        <v>653</v>
      </c>
      <c r="L11244" t="s">
        <v>2197</v>
      </c>
      <c r="M11244" t="s">
        <v>2198</v>
      </c>
      <c r="N11244" t="s">
        <v>2199</v>
      </c>
      <c r="O11244" t="s">
        <v>2879</v>
      </c>
      <c r="P11244" t="s">
        <v>2880</v>
      </c>
      <c r="Q11244" t="s">
        <v>2210</v>
      </c>
      <c r="T11244" t="s">
        <v>2796</v>
      </c>
      <c r="U11244" s="92" t="s">
        <v>2196</v>
      </c>
      <c r="V11244">
        <v>0</v>
      </c>
      <c r="X11244" s="6">
        <v>0.574901</v>
      </c>
    </row>
    <row r="11245" spans="1:24" ht="15" customHeight="1" x14ac:dyDescent="0.25">
      <c r="A11245" s="4">
        <v>11</v>
      </c>
      <c r="B11245" s="7">
        <v>1</v>
      </c>
      <c r="C11245" s="8" t="s">
        <v>18</v>
      </c>
      <c r="D11245" s="4">
        <v>3</v>
      </c>
      <c r="E11245" t="s">
        <v>2791</v>
      </c>
      <c r="F11245" s="12" t="str">
        <f t="shared" si="162"/>
        <v>11-IML_24F_0030-3</v>
      </c>
      <c r="H11245" s="4" t="s">
        <v>39</v>
      </c>
      <c r="J11245" s="84" t="s">
        <v>653</v>
      </c>
      <c r="L11245" t="s">
        <v>2197</v>
      </c>
      <c r="M11245" t="s">
        <v>2198</v>
      </c>
      <c r="N11245" t="s">
        <v>2199</v>
      </c>
      <c r="O11245" t="s">
        <v>2879</v>
      </c>
      <c r="P11245" t="s">
        <v>2880</v>
      </c>
      <c r="Q11245" t="s">
        <v>2210</v>
      </c>
      <c r="T11245" t="s">
        <v>2796</v>
      </c>
      <c r="U11245" s="92" t="s">
        <v>2196</v>
      </c>
      <c r="V11245">
        <v>0</v>
      </c>
      <c r="X11245" s="6">
        <v>0.574901</v>
      </c>
    </row>
    <row r="11246" spans="1:24" ht="15" customHeight="1" x14ac:dyDescent="0.25">
      <c r="A11246" s="4">
        <v>11</v>
      </c>
      <c r="B11246" s="7">
        <v>1</v>
      </c>
      <c r="C11246" s="8" t="s">
        <v>18</v>
      </c>
      <c r="D11246" s="4">
        <v>1</v>
      </c>
      <c r="E11246" t="s">
        <v>2792</v>
      </c>
      <c r="F11246" s="12" t="str">
        <f t="shared" si="162"/>
        <v>11-IML_24F_0031-1</v>
      </c>
      <c r="H11246" s="4" t="s">
        <v>39</v>
      </c>
      <c r="J11246" s="84" t="s">
        <v>653</v>
      </c>
      <c r="L11246" t="s">
        <v>2197</v>
      </c>
      <c r="M11246" t="s">
        <v>2198</v>
      </c>
      <c r="N11246" t="s">
        <v>2199</v>
      </c>
      <c r="O11246" t="s">
        <v>2879</v>
      </c>
      <c r="P11246" t="s">
        <v>2880</v>
      </c>
      <c r="Q11246" t="s">
        <v>2210</v>
      </c>
      <c r="T11246" t="s">
        <v>2796</v>
      </c>
      <c r="U11246" s="92" t="s">
        <v>2196</v>
      </c>
      <c r="V11246">
        <v>0</v>
      </c>
      <c r="X11246" s="6">
        <v>0.574901</v>
      </c>
    </row>
    <row r="11247" spans="1:24" ht="15" customHeight="1" x14ac:dyDescent="0.25">
      <c r="A11247" s="4">
        <v>11</v>
      </c>
      <c r="B11247" s="7">
        <v>1</v>
      </c>
      <c r="C11247" s="8" t="s">
        <v>18</v>
      </c>
      <c r="D11247" s="4">
        <v>2</v>
      </c>
      <c r="E11247" t="s">
        <v>2792</v>
      </c>
      <c r="F11247" s="12" t="str">
        <f t="shared" si="162"/>
        <v>11-IML_24F_0031-2</v>
      </c>
      <c r="H11247" s="4" t="s">
        <v>39</v>
      </c>
      <c r="J11247" s="84" t="s">
        <v>653</v>
      </c>
      <c r="L11247" t="s">
        <v>2197</v>
      </c>
      <c r="M11247" t="s">
        <v>2198</v>
      </c>
      <c r="N11247" t="s">
        <v>2199</v>
      </c>
      <c r="O11247" t="s">
        <v>2879</v>
      </c>
      <c r="P11247" t="s">
        <v>2880</v>
      </c>
      <c r="Q11247" t="s">
        <v>2210</v>
      </c>
      <c r="T11247" t="s">
        <v>2796</v>
      </c>
      <c r="U11247" s="92" t="s">
        <v>2196</v>
      </c>
      <c r="V11247">
        <v>0</v>
      </c>
      <c r="X11247" s="6">
        <v>0.574901</v>
      </c>
    </row>
    <row r="11248" spans="1:24" ht="15" customHeight="1" x14ac:dyDescent="0.25">
      <c r="A11248" s="4">
        <v>11</v>
      </c>
      <c r="B11248" s="7">
        <v>1</v>
      </c>
      <c r="C11248" s="8" t="s">
        <v>18</v>
      </c>
      <c r="D11248" s="4">
        <v>3</v>
      </c>
      <c r="E11248" t="s">
        <v>2792</v>
      </c>
      <c r="F11248" s="12" t="str">
        <f t="shared" si="162"/>
        <v>11-IML_24F_0031-3</v>
      </c>
      <c r="H11248" s="4" t="s">
        <v>39</v>
      </c>
      <c r="J11248" s="84" t="s">
        <v>653</v>
      </c>
      <c r="L11248" t="s">
        <v>2197</v>
      </c>
      <c r="M11248" t="s">
        <v>2198</v>
      </c>
      <c r="N11248" t="s">
        <v>2199</v>
      </c>
      <c r="O11248" t="s">
        <v>2879</v>
      </c>
      <c r="P11248" t="s">
        <v>2880</v>
      </c>
      <c r="Q11248" t="s">
        <v>2210</v>
      </c>
      <c r="T11248" t="s">
        <v>2796</v>
      </c>
      <c r="U11248" s="92" t="s">
        <v>2196</v>
      </c>
      <c r="V11248">
        <v>0</v>
      </c>
      <c r="X11248" s="6">
        <v>0.574901</v>
      </c>
    </row>
    <row r="11249" spans="1:24" ht="15" customHeight="1" x14ac:dyDescent="0.25">
      <c r="A11249" s="4">
        <v>11</v>
      </c>
      <c r="B11249" s="7">
        <v>1</v>
      </c>
      <c r="C11249" s="8" t="s">
        <v>18</v>
      </c>
      <c r="D11249" s="4">
        <v>1</v>
      </c>
      <c r="E11249" t="s">
        <v>2793</v>
      </c>
      <c r="F11249" s="12" t="str">
        <f t="shared" si="162"/>
        <v>11-IML_24F_0033-1</v>
      </c>
      <c r="H11249" s="4" t="s">
        <v>39</v>
      </c>
      <c r="J11249" s="84" t="s">
        <v>653</v>
      </c>
      <c r="L11249" t="s">
        <v>2197</v>
      </c>
      <c r="M11249" t="s">
        <v>2198</v>
      </c>
      <c r="N11249" t="s">
        <v>2199</v>
      </c>
      <c r="O11249" t="s">
        <v>2879</v>
      </c>
      <c r="P11249" t="s">
        <v>2880</v>
      </c>
      <c r="Q11249" t="s">
        <v>2210</v>
      </c>
      <c r="T11249" t="s">
        <v>2796</v>
      </c>
      <c r="U11249" s="92" t="s">
        <v>2196</v>
      </c>
      <c r="V11249">
        <v>0</v>
      </c>
      <c r="X11249" s="6">
        <v>0.574901</v>
      </c>
    </row>
    <row r="11250" spans="1:24" ht="15" customHeight="1" x14ac:dyDescent="0.25">
      <c r="A11250" s="4">
        <v>11</v>
      </c>
      <c r="B11250" s="7">
        <v>1</v>
      </c>
      <c r="C11250" s="8" t="s">
        <v>18</v>
      </c>
      <c r="D11250" s="4">
        <v>2</v>
      </c>
      <c r="E11250" t="s">
        <v>2793</v>
      </c>
      <c r="F11250" s="12" t="str">
        <f t="shared" si="162"/>
        <v>11-IML_24F_0033-2</v>
      </c>
      <c r="H11250" s="4" t="s">
        <v>39</v>
      </c>
      <c r="J11250" s="84" t="s">
        <v>653</v>
      </c>
      <c r="L11250" t="s">
        <v>2197</v>
      </c>
      <c r="M11250" t="s">
        <v>2198</v>
      </c>
      <c r="N11250" t="s">
        <v>2199</v>
      </c>
      <c r="O11250" t="s">
        <v>2879</v>
      </c>
      <c r="P11250" t="s">
        <v>2880</v>
      </c>
      <c r="Q11250" t="s">
        <v>2210</v>
      </c>
      <c r="T11250" t="s">
        <v>2796</v>
      </c>
      <c r="U11250" s="92" t="s">
        <v>2196</v>
      </c>
      <c r="V11250">
        <v>0</v>
      </c>
      <c r="X11250" s="6">
        <v>0.574901</v>
      </c>
    </row>
    <row r="11251" spans="1:24" ht="15" customHeight="1" x14ac:dyDescent="0.25">
      <c r="A11251" s="4">
        <v>11</v>
      </c>
      <c r="B11251" s="7">
        <v>1</v>
      </c>
      <c r="C11251" s="8" t="s">
        <v>18</v>
      </c>
      <c r="D11251" s="4">
        <v>3</v>
      </c>
      <c r="E11251" t="s">
        <v>2793</v>
      </c>
      <c r="F11251" s="12" t="str">
        <f t="shared" si="162"/>
        <v>11-IML_24F_0033-3</v>
      </c>
      <c r="H11251" s="4" t="s">
        <v>39</v>
      </c>
      <c r="J11251" s="84" t="s">
        <v>653</v>
      </c>
      <c r="L11251" t="s">
        <v>2197</v>
      </c>
      <c r="M11251" t="s">
        <v>2198</v>
      </c>
      <c r="N11251" t="s">
        <v>2199</v>
      </c>
      <c r="O11251" t="s">
        <v>2879</v>
      </c>
      <c r="P11251" t="s">
        <v>2880</v>
      </c>
      <c r="Q11251" t="s">
        <v>2210</v>
      </c>
      <c r="T11251" t="s">
        <v>2796</v>
      </c>
      <c r="U11251" s="92" t="s">
        <v>2196</v>
      </c>
      <c r="V11251">
        <v>0</v>
      </c>
      <c r="X11251" s="6">
        <v>0.574901</v>
      </c>
    </row>
    <row r="11252" spans="1:24" ht="15" customHeight="1" x14ac:dyDescent="0.25">
      <c r="A11252" s="4">
        <v>11</v>
      </c>
      <c r="B11252" s="7">
        <v>1</v>
      </c>
      <c r="C11252" s="8" t="s">
        <v>18</v>
      </c>
      <c r="D11252" s="4">
        <v>1</v>
      </c>
      <c r="E11252" t="s">
        <v>2794</v>
      </c>
      <c r="F11252" s="12" t="str">
        <f t="shared" si="162"/>
        <v>11-IML_24F_0034-1</v>
      </c>
      <c r="H11252" s="4" t="s">
        <v>39</v>
      </c>
      <c r="J11252" s="84" t="s">
        <v>653</v>
      </c>
      <c r="L11252" t="s">
        <v>2197</v>
      </c>
      <c r="M11252" t="s">
        <v>2198</v>
      </c>
      <c r="N11252" t="s">
        <v>2199</v>
      </c>
      <c r="O11252" t="s">
        <v>2879</v>
      </c>
      <c r="P11252" t="s">
        <v>2880</v>
      </c>
      <c r="Q11252" t="s">
        <v>2210</v>
      </c>
      <c r="T11252" t="s">
        <v>2796</v>
      </c>
      <c r="U11252" s="92" t="s">
        <v>2196</v>
      </c>
      <c r="V11252">
        <v>0</v>
      </c>
      <c r="X11252" s="6">
        <v>0.574901</v>
      </c>
    </row>
    <row r="11253" spans="1:24" ht="15" customHeight="1" x14ac:dyDescent="0.25">
      <c r="A11253" s="4">
        <v>11</v>
      </c>
      <c r="B11253" s="7">
        <v>1</v>
      </c>
      <c r="C11253" s="8" t="s">
        <v>18</v>
      </c>
      <c r="D11253" s="4">
        <v>2</v>
      </c>
      <c r="E11253" t="s">
        <v>2794</v>
      </c>
      <c r="F11253" s="12" t="str">
        <f t="shared" si="162"/>
        <v>11-IML_24F_0034-2</v>
      </c>
      <c r="H11253" s="4" t="s">
        <v>39</v>
      </c>
      <c r="J11253" s="84" t="s">
        <v>653</v>
      </c>
      <c r="L11253" t="s">
        <v>2197</v>
      </c>
      <c r="M11253" t="s">
        <v>2198</v>
      </c>
      <c r="N11253" t="s">
        <v>2199</v>
      </c>
      <c r="O11253" t="s">
        <v>2879</v>
      </c>
      <c r="P11253" t="s">
        <v>2880</v>
      </c>
      <c r="Q11253" t="s">
        <v>2210</v>
      </c>
      <c r="T11253" t="s">
        <v>2796</v>
      </c>
      <c r="U11253" s="92" t="s">
        <v>2196</v>
      </c>
      <c r="V11253">
        <v>0</v>
      </c>
      <c r="X11253" s="6">
        <v>0.574901</v>
      </c>
    </row>
    <row r="11254" spans="1:24" ht="15" customHeight="1" x14ac:dyDescent="0.25">
      <c r="A11254" s="4">
        <v>11</v>
      </c>
      <c r="B11254" s="7">
        <v>1</v>
      </c>
      <c r="C11254" s="8" t="s">
        <v>18</v>
      </c>
      <c r="D11254" s="4">
        <v>3</v>
      </c>
      <c r="E11254" t="s">
        <v>2794</v>
      </c>
      <c r="F11254" s="12" t="str">
        <f t="shared" si="162"/>
        <v>11-IML_24F_0034-3</v>
      </c>
      <c r="H11254" s="4" t="s">
        <v>39</v>
      </c>
      <c r="J11254" s="84" t="s">
        <v>653</v>
      </c>
      <c r="L11254" t="s">
        <v>2197</v>
      </c>
      <c r="M11254" t="s">
        <v>2198</v>
      </c>
      <c r="N11254" t="s">
        <v>2199</v>
      </c>
      <c r="O11254" t="s">
        <v>2879</v>
      </c>
      <c r="P11254" t="s">
        <v>2880</v>
      </c>
      <c r="Q11254" t="s">
        <v>2210</v>
      </c>
      <c r="T11254" t="s">
        <v>2796</v>
      </c>
      <c r="U11254" s="92" t="s">
        <v>2196</v>
      </c>
      <c r="V11254">
        <v>0</v>
      </c>
      <c r="X11254" s="6">
        <v>0.574901</v>
      </c>
    </row>
    <row r="11255" spans="1:24" ht="15" customHeight="1" x14ac:dyDescent="0.25">
      <c r="A11255" s="4">
        <v>11</v>
      </c>
      <c r="B11255" s="7">
        <v>1</v>
      </c>
      <c r="C11255" s="8" t="s">
        <v>18</v>
      </c>
      <c r="D11255" s="4">
        <v>1</v>
      </c>
      <c r="E11255" t="s">
        <v>2795</v>
      </c>
      <c r="F11255" s="12" t="str">
        <f t="shared" si="162"/>
        <v>11-IML_24F_0035-1</v>
      </c>
      <c r="H11255" s="4" t="s">
        <v>39</v>
      </c>
      <c r="J11255" s="84" t="s">
        <v>653</v>
      </c>
      <c r="L11255" t="s">
        <v>2197</v>
      </c>
      <c r="M11255" t="s">
        <v>2198</v>
      </c>
      <c r="N11255" t="s">
        <v>2199</v>
      </c>
      <c r="O11255" t="s">
        <v>2879</v>
      </c>
      <c r="P11255" t="s">
        <v>2880</v>
      </c>
      <c r="Q11255" t="s">
        <v>2210</v>
      </c>
      <c r="T11255" t="s">
        <v>2796</v>
      </c>
      <c r="U11255" s="92" t="s">
        <v>2196</v>
      </c>
      <c r="V11255">
        <v>0</v>
      </c>
      <c r="X11255" s="6">
        <v>0.574901</v>
      </c>
    </row>
    <row r="11256" spans="1:24" ht="15" customHeight="1" x14ac:dyDescent="0.25">
      <c r="A11256" s="4">
        <v>11</v>
      </c>
      <c r="B11256" s="7">
        <v>1</v>
      </c>
      <c r="C11256" s="8" t="s">
        <v>18</v>
      </c>
      <c r="D11256" s="4">
        <v>2</v>
      </c>
      <c r="E11256" t="s">
        <v>2795</v>
      </c>
      <c r="F11256" s="12" t="str">
        <f t="shared" si="162"/>
        <v>11-IML_24F_0035-2</v>
      </c>
      <c r="H11256" s="4" t="s">
        <v>39</v>
      </c>
      <c r="J11256" s="84" t="s">
        <v>653</v>
      </c>
      <c r="L11256" t="s">
        <v>2197</v>
      </c>
      <c r="M11256" t="s">
        <v>2198</v>
      </c>
      <c r="N11256" t="s">
        <v>2199</v>
      </c>
      <c r="O11256" t="s">
        <v>2879</v>
      </c>
      <c r="P11256" t="s">
        <v>2880</v>
      </c>
      <c r="Q11256" t="s">
        <v>2210</v>
      </c>
      <c r="T11256" t="s">
        <v>2796</v>
      </c>
      <c r="U11256" s="92" t="s">
        <v>2196</v>
      </c>
      <c r="V11256">
        <v>0</v>
      </c>
      <c r="X11256" s="6">
        <v>0.574901</v>
      </c>
    </row>
    <row r="11257" spans="1:24" ht="15" customHeight="1" x14ac:dyDescent="0.25">
      <c r="A11257" s="4">
        <v>11</v>
      </c>
      <c r="B11257" s="7">
        <v>1</v>
      </c>
      <c r="C11257" s="8" t="s">
        <v>18</v>
      </c>
      <c r="D11257" s="4">
        <v>3</v>
      </c>
      <c r="E11257" t="s">
        <v>2795</v>
      </c>
      <c r="F11257" s="12" t="str">
        <f t="shared" si="162"/>
        <v>11-IML_24F_0035-3</v>
      </c>
      <c r="H11257" s="4" t="s">
        <v>39</v>
      </c>
      <c r="J11257" s="84" t="s">
        <v>653</v>
      </c>
      <c r="L11257" t="s">
        <v>2197</v>
      </c>
      <c r="M11257" t="s">
        <v>2198</v>
      </c>
      <c r="N11257" t="s">
        <v>2199</v>
      </c>
      <c r="O11257" t="s">
        <v>2879</v>
      </c>
      <c r="P11257" t="s">
        <v>2880</v>
      </c>
      <c r="Q11257" t="s">
        <v>2210</v>
      </c>
      <c r="T11257" t="s">
        <v>2796</v>
      </c>
      <c r="U11257" s="92" t="s">
        <v>2196</v>
      </c>
      <c r="V11257">
        <v>0</v>
      </c>
      <c r="X11257" s="6">
        <v>0.574901</v>
      </c>
    </row>
    <row r="11258" spans="1:24" ht="15" customHeight="1" x14ac:dyDescent="0.25">
      <c r="A11258" s="4">
        <v>11</v>
      </c>
      <c r="B11258" s="7">
        <v>1</v>
      </c>
      <c r="C11258" s="8" t="s">
        <v>18</v>
      </c>
      <c r="D11258" s="4">
        <v>1</v>
      </c>
      <c r="E11258" t="s">
        <v>2682</v>
      </c>
      <c r="F11258" s="12" t="str">
        <f t="shared" si="162"/>
        <v>11-IML_23F_0001-1</v>
      </c>
      <c r="H11258" s="4" t="s">
        <v>39</v>
      </c>
      <c r="J11258" s="84" t="s">
        <v>652</v>
      </c>
      <c r="L11258" t="s">
        <v>2197</v>
      </c>
      <c r="M11258" t="s">
        <v>2198</v>
      </c>
      <c r="N11258" t="s">
        <v>2199</v>
      </c>
      <c r="O11258" t="s">
        <v>2882</v>
      </c>
      <c r="P11258" t="s">
        <v>2208</v>
      </c>
      <c r="Q11258" t="s">
        <v>2209</v>
      </c>
      <c r="T11258" s="4" t="s">
        <v>2796</v>
      </c>
      <c r="U11258" s="92" t="s">
        <v>2196</v>
      </c>
      <c r="V11258" s="4">
        <v>0</v>
      </c>
      <c r="X11258" s="6">
        <v>0.04</v>
      </c>
    </row>
    <row r="11259" spans="1:24" ht="15" customHeight="1" x14ac:dyDescent="0.25">
      <c r="A11259" s="4">
        <v>11</v>
      </c>
      <c r="B11259" s="7">
        <v>1</v>
      </c>
      <c r="C11259" s="8" t="s">
        <v>18</v>
      </c>
      <c r="D11259" s="4">
        <v>2</v>
      </c>
      <c r="E11259" t="s">
        <v>2682</v>
      </c>
      <c r="F11259" s="12" t="str">
        <f t="shared" si="162"/>
        <v>11-IML_23F_0001-2</v>
      </c>
      <c r="H11259" s="4" t="s">
        <v>39</v>
      </c>
      <c r="J11259" s="84" t="s">
        <v>652</v>
      </c>
      <c r="L11259" t="s">
        <v>2197</v>
      </c>
      <c r="M11259" t="s">
        <v>2198</v>
      </c>
      <c r="N11259" t="s">
        <v>2199</v>
      </c>
      <c r="O11259" t="s">
        <v>2882</v>
      </c>
      <c r="P11259" t="s">
        <v>2208</v>
      </c>
      <c r="Q11259" t="s">
        <v>2209</v>
      </c>
      <c r="T11259" s="4" t="s">
        <v>2796</v>
      </c>
      <c r="U11259" s="92" t="s">
        <v>2196</v>
      </c>
      <c r="V11259" s="4">
        <v>0</v>
      </c>
      <c r="X11259" s="6">
        <v>0.04</v>
      </c>
    </row>
    <row r="11260" spans="1:24" ht="15" customHeight="1" x14ac:dyDescent="0.25">
      <c r="A11260" s="4">
        <v>11</v>
      </c>
      <c r="B11260" s="7">
        <v>1</v>
      </c>
      <c r="C11260" s="8" t="s">
        <v>18</v>
      </c>
      <c r="D11260" s="4">
        <v>3</v>
      </c>
      <c r="E11260" t="s">
        <v>2682</v>
      </c>
      <c r="F11260" s="12" t="str">
        <f t="shared" si="162"/>
        <v>11-IML_23F_0001-3</v>
      </c>
      <c r="H11260" s="4" t="s">
        <v>39</v>
      </c>
      <c r="J11260" s="84" t="s">
        <v>652</v>
      </c>
      <c r="L11260" t="s">
        <v>2197</v>
      </c>
      <c r="M11260" t="s">
        <v>2198</v>
      </c>
      <c r="N11260" t="s">
        <v>2199</v>
      </c>
      <c r="O11260" t="s">
        <v>2882</v>
      </c>
      <c r="P11260" t="s">
        <v>2208</v>
      </c>
      <c r="Q11260" t="s">
        <v>2209</v>
      </c>
      <c r="T11260" s="4" t="s">
        <v>2796</v>
      </c>
      <c r="U11260" s="92" t="s">
        <v>2196</v>
      </c>
      <c r="V11260" s="4">
        <v>0</v>
      </c>
      <c r="X11260" s="6">
        <v>0.04</v>
      </c>
    </row>
    <row r="11261" spans="1:24" ht="15" customHeight="1" x14ac:dyDescent="0.25">
      <c r="A11261" s="4">
        <v>11</v>
      </c>
      <c r="B11261" s="7">
        <v>1</v>
      </c>
      <c r="C11261" s="8" t="s">
        <v>18</v>
      </c>
      <c r="D11261" s="4">
        <v>1</v>
      </c>
      <c r="E11261" t="s">
        <v>2683</v>
      </c>
      <c r="F11261" s="12" t="str">
        <f t="shared" si="162"/>
        <v>11-IML_23F_0002-1</v>
      </c>
      <c r="H11261" s="4" t="s">
        <v>39</v>
      </c>
      <c r="J11261" s="84" t="s">
        <v>652</v>
      </c>
      <c r="L11261" t="s">
        <v>2197</v>
      </c>
      <c r="M11261" t="s">
        <v>2198</v>
      </c>
      <c r="N11261" t="s">
        <v>2199</v>
      </c>
      <c r="O11261" t="s">
        <v>2882</v>
      </c>
      <c r="P11261" t="s">
        <v>2208</v>
      </c>
      <c r="Q11261" t="s">
        <v>2209</v>
      </c>
      <c r="T11261" s="4">
        <v>38.796560499999998</v>
      </c>
      <c r="U11261" s="92" t="s">
        <v>2196</v>
      </c>
      <c r="V11261" s="4">
        <v>8.7189787955555555</v>
      </c>
      <c r="X11261" s="6">
        <v>0.04</v>
      </c>
    </row>
    <row r="11262" spans="1:24" ht="15" customHeight="1" x14ac:dyDescent="0.25">
      <c r="A11262" s="4">
        <v>11</v>
      </c>
      <c r="B11262" s="7">
        <v>1</v>
      </c>
      <c r="C11262" s="8" t="s">
        <v>18</v>
      </c>
      <c r="D11262" s="4">
        <v>2</v>
      </c>
      <c r="E11262" t="s">
        <v>2683</v>
      </c>
      <c r="F11262" s="12" t="str">
        <f t="shared" si="162"/>
        <v>11-IML_23F_0002-2</v>
      </c>
      <c r="H11262" s="4" t="s">
        <v>39</v>
      </c>
      <c r="J11262" s="84" t="s">
        <v>652</v>
      </c>
      <c r="L11262" t="s">
        <v>2197</v>
      </c>
      <c r="M11262" t="s">
        <v>2198</v>
      </c>
      <c r="N11262" t="s">
        <v>2199</v>
      </c>
      <c r="O11262" t="s">
        <v>2882</v>
      </c>
      <c r="P11262" t="s">
        <v>2208</v>
      </c>
      <c r="Q11262" t="s">
        <v>2209</v>
      </c>
      <c r="T11262" s="4">
        <v>40.374676100000002</v>
      </c>
      <c r="U11262" s="92" t="s">
        <v>2196</v>
      </c>
      <c r="V11262" s="4">
        <v>2.8123569915555553</v>
      </c>
      <c r="X11262" s="6">
        <v>0.04</v>
      </c>
    </row>
    <row r="11263" spans="1:24" ht="15" customHeight="1" x14ac:dyDescent="0.25">
      <c r="A11263" s="4">
        <v>11</v>
      </c>
      <c r="B11263" s="7">
        <v>1</v>
      </c>
      <c r="C11263" s="8" t="s">
        <v>18</v>
      </c>
      <c r="D11263" s="4">
        <v>3</v>
      </c>
      <c r="E11263" t="s">
        <v>2683</v>
      </c>
      <c r="F11263" s="12" t="str">
        <f t="shared" si="162"/>
        <v>11-IML_23F_0002-3</v>
      </c>
      <c r="H11263" s="4" t="s">
        <v>39</v>
      </c>
      <c r="J11263" s="84" t="s">
        <v>652</v>
      </c>
      <c r="L11263" t="s">
        <v>2197</v>
      </c>
      <c r="M11263" t="s">
        <v>2198</v>
      </c>
      <c r="N11263" t="s">
        <v>2199</v>
      </c>
      <c r="O11263" t="s">
        <v>2882</v>
      </c>
      <c r="P11263" t="s">
        <v>2208</v>
      </c>
      <c r="Q11263" t="s">
        <v>2209</v>
      </c>
      <c r="T11263" s="4">
        <v>41.0621127</v>
      </c>
      <c r="U11263" s="92" t="s">
        <v>2196</v>
      </c>
      <c r="V11263" s="4">
        <v>1.7179707657777776</v>
      </c>
      <c r="X11263" s="6">
        <v>0.04</v>
      </c>
    </row>
    <row r="11264" spans="1:24" ht="15" customHeight="1" x14ac:dyDescent="0.25">
      <c r="A11264" s="4">
        <v>11</v>
      </c>
      <c r="B11264" s="7">
        <v>1</v>
      </c>
      <c r="C11264" s="8" t="s">
        <v>18</v>
      </c>
      <c r="D11264" s="4">
        <v>1</v>
      </c>
      <c r="E11264" t="s">
        <v>2684</v>
      </c>
      <c r="F11264" s="12" t="str">
        <f t="shared" si="162"/>
        <v>11-IML_23F_0003-1</v>
      </c>
      <c r="H11264" s="4" t="s">
        <v>39</v>
      </c>
      <c r="J11264" s="84" t="s">
        <v>652</v>
      </c>
      <c r="L11264" t="s">
        <v>2197</v>
      </c>
      <c r="M11264" t="s">
        <v>2198</v>
      </c>
      <c r="N11264" t="s">
        <v>2199</v>
      </c>
      <c r="O11264" t="s">
        <v>2882</v>
      </c>
      <c r="P11264" t="s">
        <v>2208</v>
      </c>
      <c r="Q11264" t="s">
        <v>2209</v>
      </c>
      <c r="T11264" s="4">
        <v>35.329071800000001</v>
      </c>
      <c r="U11264" s="92" t="s">
        <v>2196</v>
      </c>
      <c r="V11264" s="4">
        <v>104.75521013333334</v>
      </c>
      <c r="X11264" s="6">
        <v>0.04</v>
      </c>
    </row>
    <row r="11265" spans="1:24" ht="15" customHeight="1" x14ac:dyDescent="0.25">
      <c r="A11265" s="4">
        <v>11</v>
      </c>
      <c r="B11265" s="7">
        <v>1</v>
      </c>
      <c r="C11265" s="8" t="s">
        <v>18</v>
      </c>
      <c r="D11265" s="4">
        <v>2</v>
      </c>
      <c r="E11265" t="s">
        <v>2684</v>
      </c>
      <c r="F11265" s="12" t="str">
        <f t="shared" si="162"/>
        <v>11-IML_23F_0003-2</v>
      </c>
      <c r="H11265" s="4" t="s">
        <v>39</v>
      </c>
      <c r="J11265" s="84" t="s">
        <v>652</v>
      </c>
      <c r="L11265" t="s">
        <v>2197</v>
      </c>
      <c r="M11265" t="s">
        <v>2198</v>
      </c>
      <c r="N11265" t="s">
        <v>2199</v>
      </c>
      <c r="O11265" t="s">
        <v>2882</v>
      </c>
      <c r="P11265" t="s">
        <v>2208</v>
      </c>
      <c r="Q11265" t="s">
        <v>2209</v>
      </c>
      <c r="T11265" s="4">
        <v>35.205413</v>
      </c>
      <c r="U11265" s="92" t="s">
        <v>2196</v>
      </c>
      <c r="V11265" s="4">
        <v>114.46708675555556</v>
      </c>
      <c r="X11265" s="6">
        <v>0.04</v>
      </c>
    </row>
    <row r="11266" spans="1:24" ht="15" customHeight="1" x14ac:dyDescent="0.25">
      <c r="A11266" s="4">
        <v>11</v>
      </c>
      <c r="B11266" s="7">
        <v>1</v>
      </c>
      <c r="C11266" s="8" t="s">
        <v>18</v>
      </c>
      <c r="D11266" s="4">
        <v>3</v>
      </c>
      <c r="E11266" t="s">
        <v>2684</v>
      </c>
      <c r="F11266" s="12" t="str">
        <f t="shared" si="162"/>
        <v>11-IML_23F_0003-3</v>
      </c>
      <c r="H11266" s="4" t="s">
        <v>39</v>
      </c>
      <c r="J11266" s="84" t="s">
        <v>652</v>
      </c>
      <c r="L11266" t="s">
        <v>2197</v>
      </c>
      <c r="M11266" t="s">
        <v>2198</v>
      </c>
      <c r="N11266" t="s">
        <v>2199</v>
      </c>
      <c r="O11266" t="s">
        <v>2882</v>
      </c>
      <c r="P11266" t="s">
        <v>2208</v>
      </c>
      <c r="Q11266" t="s">
        <v>2209</v>
      </c>
      <c r="T11266" s="4">
        <v>42.222359699999998</v>
      </c>
      <c r="U11266" s="92" t="s">
        <v>2196</v>
      </c>
      <c r="V11266" s="4">
        <v>0.747716436888889</v>
      </c>
      <c r="X11266" s="6">
        <v>0.04</v>
      </c>
    </row>
    <row r="11267" spans="1:24" ht="15" customHeight="1" x14ac:dyDescent="0.25">
      <c r="A11267" s="4">
        <v>11</v>
      </c>
      <c r="B11267" s="7">
        <v>1</v>
      </c>
      <c r="C11267" s="8" t="s">
        <v>18</v>
      </c>
      <c r="D11267" s="4">
        <v>1</v>
      </c>
      <c r="E11267" t="s">
        <v>2685</v>
      </c>
      <c r="F11267" s="12" t="str">
        <f t="shared" si="162"/>
        <v>11-IML_23F_0005-1</v>
      </c>
      <c r="H11267" s="4" t="s">
        <v>39</v>
      </c>
      <c r="J11267" s="84" t="s">
        <v>652</v>
      </c>
      <c r="L11267" t="s">
        <v>2197</v>
      </c>
      <c r="M11267" t="s">
        <v>2198</v>
      </c>
      <c r="N11267" t="s">
        <v>2199</v>
      </c>
      <c r="O11267" t="s">
        <v>2882</v>
      </c>
      <c r="P11267" t="s">
        <v>2208</v>
      </c>
      <c r="Q11267" t="s">
        <v>2209</v>
      </c>
      <c r="T11267" s="4">
        <v>35.405363199999996</v>
      </c>
      <c r="U11267" s="92" t="s">
        <v>2196</v>
      </c>
      <c r="V11267" s="4">
        <v>99.179049511111131</v>
      </c>
      <c r="X11267" s="6">
        <v>0.04</v>
      </c>
    </row>
    <row r="11268" spans="1:24" ht="15" customHeight="1" x14ac:dyDescent="0.25">
      <c r="A11268" s="4">
        <v>11</v>
      </c>
      <c r="B11268" s="7">
        <v>1</v>
      </c>
      <c r="C11268" s="8" t="s">
        <v>18</v>
      </c>
      <c r="D11268" s="4">
        <v>2</v>
      </c>
      <c r="E11268" t="s">
        <v>2685</v>
      </c>
      <c r="F11268" s="12" t="str">
        <f t="shared" si="162"/>
        <v>11-IML_23F_0005-2</v>
      </c>
      <c r="H11268" s="4" t="s">
        <v>39</v>
      </c>
      <c r="J11268" s="84" t="s">
        <v>652</v>
      </c>
      <c r="L11268" t="s">
        <v>2197</v>
      </c>
      <c r="M11268" t="s">
        <v>2198</v>
      </c>
      <c r="N11268" t="s">
        <v>2199</v>
      </c>
      <c r="O11268" t="s">
        <v>2882</v>
      </c>
      <c r="P11268" t="s">
        <v>2208</v>
      </c>
      <c r="Q11268" t="s">
        <v>2209</v>
      </c>
      <c r="T11268" s="4">
        <v>34.9867177</v>
      </c>
      <c r="U11268" s="92" t="s">
        <v>2196</v>
      </c>
      <c r="V11268" s="4">
        <v>133.89926271111111</v>
      </c>
      <c r="X11268" s="6">
        <v>0.04</v>
      </c>
    </row>
    <row r="11269" spans="1:24" ht="15" customHeight="1" x14ac:dyDescent="0.25">
      <c r="A11269" s="4">
        <v>11</v>
      </c>
      <c r="B11269" s="7">
        <v>1</v>
      </c>
      <c r="C11269" s="8" t="s">
        <v>18</v>
      </c>
      <c r="D11269" s="4">
        <v>3</v>
      </c>
      <c r="E11269" t="s">
        <v>2685</v>
      </c>
      <c r="F11269" s="12" t="str">
        <f t="shared" si="162"/>
        <v>11-IML_23F_0005-3</v>
      </c>
      <c r="H11269" s="4" t="s">
        <v>39</v>
      </c>
      <c r="J11269" s="84" t="s">
        <v>652</v>
      </c>
      <c r="L11269" t="s">
        <v>2197</v>
      </c>
      <c r="M11269" t="s">
        <v>2198</v>
      </c>
      <c r="N11269" t="s">
        <v>2199</v>
      </c>
      <c r="O11269" t="s">
        <v>2882</v>
      </c>
      <c r="P11269" t="s">
        <v>2208</v>
      </c>
      <c r="Q11269" t="s">
        <v>2209</v>
      </c>
      <c r="T11269" s="4">
        <v>36.388279799999999</v>
      </c>
      <c r="U11269" s="92" t="s">
        <v>2196</v>
      </c>
      <c r="V11269" s="4">
        <v>49.018318888888892</v>
      </c>
      <c r="X11269" s="6">
        <v>0.04</v>
      </c>
    </row>
    <row r="11270" spans="1:24" ht="15" customHeight="1" x14ac:dyDescent="0.25">
      <c r="A11270" s="4">
        <v>11</v>
      </c>
      <c r="B11270" s="7">
        <v>1</v>
      </c>
      <c r="C11270" s="8" t="s">
        <v>18</v>
      </c>
      <c r="D11270" s="4">
        <v>1</v>
      </c>
      <c r="E11270" t="s">
        <v>2686</v>
      </c>
      <c r="F11270" s="12" t="str">
        <f t="shared" si="162"/>
        <v>11-IML_23F_0006-1</v>
      </c>
      <c r="H11270" s="4" t="s">
        <v>39</v>
      </c>
      <c r="J11270" s="84" t="s">
        <v>652</v>
      </c>
      <c r="L11270" t="s">
        <v>2197</v>
      </c>
      <c r="M11270" t="s">
        <v>2198</v>
      </c>
      <c r="N11270" t="s">
        <v>2199</v>
      </c>
      <c r="O11270" t="s">
        <v>2882</v>
      </c>
      <c r="P11270" t="s">
        <v>2208</v>
      </c>
      <c r="Q11270" t="s">
        <v>2209</v>
      </c>
      <c r="T11270" s="4">
        <v>34.9716126</v>
      </c>
      <c r="U11270" s="92" t="s">
        <v>2196</v>
      </c>
      <c r="V11270" s="4">
        <v>135.3572824</v>
      </c>
      <c r="X11270" s="6">
        <v>0.04</v>
      </c>
    </row>
    <row r="11271" spans="1:24" ht="15" customHeight="1" x14ac:dyDescent="0.25">
      <c r="A11271" s="4">
        <v>11</v>
      </c>
      <c r="B11271" s="7">
        <v>1</v>
      </c>
      <c r="C11271" s="8" t="s">
        <v>18</v>
      </c>
      <c r="D11271" s="4">
        <v>2</v>
      </c>
      <c r="E11271" t="s">
        <v>2686</v>
      </c>
      <c r="F11271" s="12" t="str">
        <f t="shared" si="162"/>
        <v>11-IML_23F_0006-2</v>
      </c>
      <c r="H11271" s="4" t="s">
        <v>39</v>
      </c>
      <c r="J11271" s="84" t="s">
        <v>652</v>
      </c>
      <c r="L11271" t="s">
        <v>2197</v>
      </c>
      <c r="M11271" t="s">
        <v>2198</v>
      </c>
      <c r="N11271" t="s">
        <v>2199</v>
      </c>
      <c r="O11271" t="s">
        <v>2882</v>
      </c>
      <c r="P11271" t="s">
        <v>2208</v>
      </c>
      <c r="Q11271" t="s">
        <v>2209</v>
      </c>
      <c r="T11271" s="4">
        <v>35.358958600000001</v>
      </c>
      <c r="U11271" s="92" t="s">
        <v>2196</v>
      </c>
      <c r="V11271" s="4">
        <v>102.53436622222222</v>
      </c>
      <c r="X11271" s="6">
        <v>0.04</v>
      </c>
    </row>
    <row r="11272" spans="1:24" ht="15" customHeight="1" x14ac:dyDescent="0.25">
      <c r="A11272" s="4">
        <v>11</v>
      </c>
      <c r="B11272" s="7">
        <v>1</v>
      </c>
      <c r="C11272" s="8" t="s">
        <v>18</v>
      </c>
      <c r="D11272" s="4">
        <v>3</v>
      </c>
      <c r="E11272" t="s">
        <v>2686</v>
      </c>
      <c r="F11272" s="12" t="str">
        <f t="shared" si="162"/>
        <v>11-IML_23F_0006-3</v>
      </c>
      <c r="H11272" s="4" t="s">
        <v>39</v>
      </c>
      <c r="J11272" s="84" t="s">
        <v>652</v>
      </c>
      <c r="L11272" t="s">
        <v>2197</v>
      </c>
      <c r="M11272" t="s">
        <v>2198</v>
      </c>
      <c r="N11272" t="s">
        <v>2199</v>
      </c>
      <c r="O11272" t="s">
        <v>2882</v>
      </c>
      <c r="P11272" t="s">
        <v>2208</v>
      </c>
      <c r="Q11272" t="s">
        <v>2209</v>
      </c>
      <c r="T11272" s="4">
        <v>34.989106800000002</v>
      </c>
      <c r="U11272" s="92" t="s">
        <v>2196</v>
      </c>
      <c r="V11272" s="4">
        <v>133.67009764444444</v>
      </c>
      <c r="X11272" s="6">
        <v>0.04</v>
      </c>
    </row>
    <row r="11273" spans="1:24" ht="15" customHeight="1" x14ac:dyDescent="0.25">
      <c r="A11273" s="4">
        <v>11</v>
      </c>
      <c r="B11273" s="7">
        <v>1</v>
      </c>
      <c r="C11273" s="8" t="s">
        <v>18</v>
      </c>
      <c r="D11273" s="4">
        <v>1</v>
      </c>
      <c r="E11273" t="s">
        <v>2687</v>
      </c>
      <c r="F11273" s="12" t="str">
        <f t="shared" si="162"/>
        <v>11-IML_23F_0007-1</v>
      </c>
      <c r="H11273" s="4" t="s">
        <v>39</v>
      </c>
      <c r="J11273" s="84" t="s">
        <v>652</v>
      </c>
      <c r="L11273" t="s">
        <v>2197</v>
      </c>
      <c r="M11273" t="s">
        <v>2198</v>
      </c>
      <c r="N11273" t="s">
        <v>2199</v>
      </c>
      <c r="O11273" t="s">
        <v>2882</v>
      </c>
      <c r="P11273" t="s">
        <v>2208</v>
      </c>
      <c r="Q11273" t="s">
        <v>2209</v>
      </c>
      <c r="T11273" s="4">
        <v>36.077036399999997</v>
      </c>
      <c r="U11273" s="92" t="s">
        <v>2196</v>
      </c>
      <c r="V11273" s="4">
        <v>61.273640799999988</v>
      </c>
      <c r="X11273" s="6">
        <v>0.04</v>
      </c>
    </row>
    <row r="11274" spans="1:24" ht="15" customHeight="1" x14ac:dyDescent="0.25">
      <c r="A11274" s="4">
        <v>11</v>
      </c>
      <c r="B11274" s="7">
        <v>1</v>
      </c>
      <c r="C11274" s="8" t="s">
        <v>18</v>
      </c>
      <c r="D11274" s="4">
        <v>2</v>
      </c>
      <c r="E11274" t="s">
        <v>2687</v>
      </c>
      <c r="F11274" s="12" t="str">
        <f t="shared" si="162"/>
        <v>11-IML_23F_0007-2</v>
      </c>
      <c r="H11274" s="4" t="s">
        <v>39</v>
      </c>
      <c r="J11274" s="84" t="s">
        <v>652</v>
      </c>
      <c r="L11274" t="s">
        <v>2197</v>
      </c>
      <c r="M11274" t="s">
        <v>2198</v>
      </c>
      <c r="N11274" t="s">
        <v>2199</v>
      </c>
      <c r="O11274" t="s">
        <v>2882</v>
      </c>
      <c r="P11274" t="s">
        <v>2208</v>
      </c>
      <c r="Q11274" t="s">
        <v>2209</v>
      </c>
      <c r="T11274" s="4">
        <v>35.636089400000003</v>
      </c>
      <c r="U11274" s="92" t="s">
        <v>2196</v>
      </c>
      <c r="V11274" s="4">
        <v>84.057446488888885</v>
      </c>
      <c r="X11274" s="6">
        <v>0.04</v>
      </c>
    </row>
    <row r="11275" spans="1:24" ht="15" customHeight="1" x14ac:dyDescent="0.25">
      <c r="A11275" s="4">
        <v>11</v>
      </c>
      <c r="B11275" s="7">
        <v>1</v>
      </c>
      <c r="C11275" s="8" t="s">
        <v>18</v>
      </c>
      <c r="D11275" s="4">
        <v>3</v>
      </c>
      <c r="E11275" t="s">
        <v>2687</v>
      </c>
      <c r="F11275" s="12" t="str">
        <f t="shared" si="162"/>
        <v>11-IML_23F_0007-3</v>
      </c>
      <c r="H11275" s="4" t="s">
        <v>39</v>
      </c>
      <c r="J11275" s="84" t="s">
        <v>652</v>
      </c>
      <c r="L11275" t="s">
        <v>2197</v>
      </c>
      <c r="M11275" t="s">
        <v>2198</v>
      </c>
      <c r="N11275" t="s">
        <v>2199</v>
      </c>
      <c r="O11275" t="s">
        <v>2882</v>
      </c>
      <c r="P11275" t="s">
        <v>2208</v>
      </c>
      <c r="Q11275" t="s">
        <v>2209</v>
      </c>
      <c r="T11275" s="4">
        <v>35.745080199999997</v>
      </c>
      <c r="U11275" s="92" t="s">
        <v>2196</v>
      </c>
      <c r="V11275" s="4">
        <v>77.738925066666653</v>
      </c>
      <c r="X11275" s="6">
        <v>0.04</v>
      </c>
    </row>
    <row r="11276" spans="1:24" ht="15" customHeight="1" x14ac:dyDescent="0.25">
      <c r="A11276" s="4">
        <v>11</v>
      </c>
      <c r="B11276" s="7">
        <v>1</v>
      </c>
      <c r="C11276" s="8" t="s">
        <v>18</v>
      </c>
      <c r="D11276" s="4">
        <v>1</v>
      </c>
      <c r="E11276" t="s">
        <v>2688</v>
      </c>
      <c r="F11276" s="12" t="str">
        <f t="shared" si="162"/>
        <v>11-IML_23F_0009-1</v>
      </c>
      <c r="H11276" s="4" t="s">
        <v>39</v>
      </c>
      <c r="J11276" s="84" t="s">
        <v>652</v>
      </c>
      <c r="L11276" t="s">
        <v>2197</v>
      </c>
      <c r="M11276" t="s">
        <v>2198</v>
      </c>
      <c r="N11276" t="s">
        <v>2199</v>
      </c>
      <c r="O11276" t="s">
        <v>2882</v>
      </c>
      <c r="P11276" t="s">
        <v>2208</v>
      </c>
      <c r="Q11276" t="s">
        <v>2209</v>
      </c>
      <c r="T11276" s="4">
        <v>33.5233311</v>
      </c>
      <c r="U11276" s="92" t="s">
        <v>2196</v>
      </c>
      <c r="V11276" s="4">
        <v>382.33929177777782</v>
      </c>
      <c r="X11276" s="6">
        <v>0.04</v>
      </c>
    </row>
    <row r="11277" spans="1:24" ht="15" customHeight="1" x14ac:dyDescent="0.25">
      <c r="A11277" s="4">
        <v>11</v>
      </c>
      <c r="B11277" s="7">
        <v>1</v>
      </c>
      <c r="C11277" s="8" t="s">
        <v>18</v>
      </c>
      <c r="D11277" s="4">
        <v>2</v>
      </c>
      <c r="E11277" t="s">
        <v>2688</v>
      </c>
      <c r="F11277" s="12" t="str">
        <f t="shared" si="162"/>
        <v>11-IML_23F_0009-2</v>
      </c>
      <c r="H11277" s="4" t="s">
        <v>39</v>
      </c>
      <c r="J11277" s="84" t="s">
        <v>652</v>
      </c>
      <c r="L11277" t="s">
        <v>2197</v>
      </c>
      <c r="M11277" t="s">
        <v>2198</v>
      </c>
      <c r="N11277" t="s">
        <v>2199</v>
      </c>
      <c r="O11277" t="s">
        <v>2882</v>
      </c>
      <c r="P11277" t="s">
        <v>2208</v>
      </c>
      <c r="Q11277" t="s">
        <v>2209</v>
      </c>
      <c r="T11277" s="4">
        <v>33.428324400000001</v>
      </c>
      <c r="U11277" s="92" t="s">
        <v>2196</v>
      </c>
      <c r="V11277" s="4">
        <v>409.29101440000005</v>
      </c>
      <c r="X11277" s="6">
        <v>0.04</v>
      </c>
    </row>
    <row r="11278" spans="1:24" ht="15" customHeight="1" x14ac:dyDescent="0.25">
      <c r="A11278" s="4">
        <v>11</v>
      </c>
      <c r="B11278" s="7">
        <v>1</v>
      </c>
      <c r="C11278" s="8" t="s">
        <v>18</v>
      </c>
      <c r="D11278" s="4">
        <v>3</v>
      </c>
      <c r="E11278" t="s">
        <v>2688</v>
      </c>
      <c r="F11278" s="12" t="str">
        <f t="shared" ref="F11278:F11341" si="163">_xlfn.CONCAT(A11278,"-",E11278,"-",D11278)</f>
        <v>11-IML_23F_0009-3</v>
      </c>
      <c r="H11278" s="4" t="s">
        <v>39</v>
      </c>
      <c r="J11278" s="84" t="s">
        <v>652</v>
      </c>
      <c r="L11278" t="s">
        <v>2197</v>
      </c>
      <c r="M11278" t="s">
        <v>2198</v>
      </c>
      <c r="N11278" t="s">
        <v>2199</v>
      </c>
      <c r="O11278" t="s">
        <v>2882</v>
      </c>
      <c r="P11278" t="s">
        <v>2208</v>
      </c>
      <c r="Q11278" t="s">
        <v>2209</v>
      </c>
      <c r="T11278" s="4">
        <v>34.3016851</v>
      </c>
      <c r="U11278" s="92" t="s">
        <v>2196</v>
      </c>
      <c r="V11278" s="4">
        <v>218.81863484444446</v>
      </c>
      <c r="X11278" s="6">
        <v>0.04</v>
      </c>
    </row>
    <row r="11279" spans="1:24" ht="15" customHeight="1" x14ac:dyDescent="0.25">
      <c r="A11279" s="4">
        <v>11</v>
      </c>
      <c r="B11279" s="7">
        <v>1</v>
      </c>
      <c r="C11279" s="8" t="s">
        <v>18</v>
      </c>
      <c r="D11279" s="4">
        <v>1</v>
      </c>
      <c r="E11279" t="s">
        <v>2689</v>
      </c>
      <c r="F11279" s="12" t="str">
        <f t="shared" si="163"/>
        <v>11-IML_23F_0010-1</v>
      </c>
      <c r="H11279" s="4" t="s">
        <v>39</v>
      </c>
      <c r="J11279" s="84" t="s">
        <v>652</v>
      </c>
      <c r="L11279" t="s">
        <v>2197</v>
      </c>
      <c r="M11279" t="s">
        <v>2198</v>
      </c>
      <c r="N11279" t="s">
        <v>2199</v>
      </c>
      <c r="O11279" t="s">
        <v>2882</v>
      </c>
      <c r="P11279" t="s">
        <v>2208</v>
      </c>
      <c r="Q11279" t="s">
        <v>2209</v>
      </c>
      <c r="T11279" s="4">
        <v>32.272877700000002</v>
      </c>
      <c r="U11279" s="92" t="s">
        <v>2196</v>
      </c>
      <c r="V11279" s="4">
        <v>937.16558044444446</v>
      </c>
      <c r="X11279" s="6">
        <v>0.04</v>
      </c>
    </row>
    <row r="11280" spans="1:24" ht="15" customHeight="1" x14ac:dyDescent="0.25">
      <c r="A11280" s="4">
        <v>11</v>
      </c>
      <c r="B11280" s="7">
        <v>1</v>
      </c>
      <c r="C11280" s="8" t="s">
        <v>18</v>
      </c>
      <c r="D11280" s="4">
        <v>2</v>
      </c>
      <c r="E11280" t="s">
        <v>2689</v>
      </c>
      <c r="F11280" s="12" t="str">
        <f t="shared" si="163"/>
        <v>11-IML_23F_0010-2</v>
      </c>
      <c r="H11280" s="4" t="s">
        <v>39</v>
      </c>
      <c r="J11280" s="84" t="s">
        <v>652</v>
      </c>
      <c r="L11280" t="s">
        <v>2197</v>
      </c>
      <c r="M11280" t="s">
        <v>2198</v>
      </c>
      <c r="N11280" t="s">
        <v>2199</v>
      </c>
      <c r="O11280" t="s">
        <v>2882</v>
      </c>
      <c r="P11280" t="s">
        <v>2208</v>
      </c>
      <c r="Q11280" t="s">
        <v>2209</v>
      </c>
      <c r="T11280" s="4">
        <v>32.568841999999997</v>
      </c>
      <c r="U11280" s="92" t="s">
        <v>2196</v>
      </c>
      <c r="V11280" s="4">
        <v>757.98162488888886</v>
      </c>
      <c r="X11280" s="6">
        <v>0.04</v>
      </c>
    </row>
    <row r="11281" spans="1:24" ht="15" customHeight="1" x14ac:dyDescent="0.25">
      <c r="A11281" s="4">
        <v>11</v>
      </c>
      <c r="B11281" s="7">
        <v>1</v>
      </c>
      <c r="C11281" s="8" t="s">
        <v>18</v>
      </c>
      <c r="D11281" s="4">
        <v>3</v>
      </c>
      <c r="E11281" t="s">
        <v>2689</v>
      </c>
      <c r="F11281" s="12" t="str">
        <f t="shared" si="163"/>
        <v>11-IML_23F_0010-3</v>
      </c>
      <c r="H11281" s="4" t="s">
        <v>39</v>
      </c>
      <c r="J11281" s="84" t="s">
        <v>652</v>
      </c>
      <c r="L11281" t="s">
        <v>2197</v>
      </c>
      <c r="M11281" t="s">
        <v>2198</v>
      </c>
      <c r="N11281" t="s">
        <v>2199</v>
      </c>
      <c r="O11281" t="s">
        <v>2882</v>
      </c>
      <c r="P11281" t="s">
        <v>2208</v>
      </c>
      <c r="Q11281" t="s">
        <v>2209</v>
      </c>
      <c r="T11281" s="4">
        <v>32.587047499999997</v>
      </c>
      <c r="U11281" s="92" t="s">
        <v>2196</v>
      </c>
      <c r="V11281" s="4">
        <v>748.15198266666664</v>
      </c>
      <c r="X11281" s="6">
        <v>0.04</v>
      </c>
    </row>
    <row r="11282" spans="1:24" ht="15" customHeight="1" x14ac:dyDescent="0.25">
      <c r="A11282" s="4">
        <v>11</v>
      </c>
      <c r="B11282" s="7">
        <v>1</v>
      </c>
      <c r="C11282" s="8" t="s">
        <v>18</v>
      </c>
      <c r="D11282" s="4">
        <v>1</v>
      </c>
      <c r="E11282" t="s">
        <v>2690</v>
      </c>
      <c r="F11282" s="12" t="str">
        <f t="shared" si="163"/>
        <v>11-IML_23F_0011-1</v>
      </c>
      <c r="H11282" s="4" t="s">
        <v>39</v>
      </c>
      <c r="J11282" s="84" t="s">
        <v>652</v>
      </c>
      <c r="L11282" t="s">
        <v>2197</v>
      </c>
      <c r="M11282" t="s">
        <v>2198</v>
      </c>
      <c r="N11282" t="s">
        <v>2199</v>
      </c>
      <c r="O11282" t="s">
        <v>2882</v>
      </c>
      <c r="P11282" t="s">
        <v>2208</v>
      </c>
      <c r="Q11282" t="s">
        <v>2209</v>
      </c>
      <c r="T11282" s="4">
        <v>35.895511800000001</v>
      </c>
      <c r="U11282" s="92" t="s">
        <v>2196</v>
      </c>
      <c r="V11282" s="4">
        <v>69.790609822222223</v>
      </c>
      <c r="X11282" s="6">
        <v>0.04</v>
      </c>
    </row>
    <row r="11283" spans="1:24" ht="15" customHeight="1" x14ac:dyDescent="0.25">
      <c r="A11283" s="4">
        <v>11</v>
      </c>
      <c r="B11283" s="7">
        <v>1</v>
      </c>
      <c r="C11283" s="8" t="s">
        <v>18</v>
      </c>
      <c r="D11283" s="4">
        <v>2</v>
      </c>
      <c r="E11283" t="s">
        <v>2690</v>
      </c>
      <c r="F11283" s="12" t="str">
        <f t="shared" si="163"/>
        <v>11-IML_23F_0011-2</v>
      </c>
      <c r="H11283" s="4" t="s">
        <v>39</v>
      </c>
      <c r="J11283" s="84" t="s">
        <v>652</v>
      </c>
      <c r="L11283" t="s">
        <v>2197</v>
      </c>
      <c r="M11283" t="s">
        <v>2198</v>
      </c>
      <c r="N11283" t="s">
        <v>2199</v>
      </c>
      <c r="O11283" t="s">
        <v>2882</v>
      </c>
      <c r="P11283" t="s">
        <v>2208</v>
      </c>
      <c r="Q11283" t="s">
        <v>2209</v>
      </c>
      <c r="T11283" s="4">
        <v>34.178201100000003</v>
      </c>
      <c r="U11283" s="92" t="s">
        <v>2196</v>
      </c>
      <c r="V11283" s="4">
        <v>239.07538977777776</v>
      </c>
      <c r="X11283" s="6">
        <v>0.04</v>
      </c>
    </row>
    <row r="11284" spans="1:24" ht="15" customHeight="1" x14ac:dyDescent="0.25">
      <c r="A11284" s="4">
        <v>11</v>
      </c>
      <c r="B11284" s="7">
        <v>1</v>
      </c>
      <c r="C11284" s="8" t="s">
        <v>18</v>
      </c>
      <c r="D11284" s="4">
        <v>3</v>
      </c>
      <c r="E11284" t="s">
        <v>2690</v>
      </c>
      <c r="F11284" s="12" t="str">
        <f t="shared" si="163"/>
        <v>11-IML_23F_0011-3</v>
      </c>
      <c r="H11284" s="4" t="s">
        <v>39</v>
      </c>
      <c r="J11284" s="84" t="s">
        <v>652</v>
      </c>
      <c r="L11284" t="s">
        <v>2197</v>
      </c>
      <c r="M11284" t="s">
        <v>2198</v>
      </c>
      <c r="N11284" t="s">
        <v>2199</v>
      </c>
      <c r="O11284" t="s">
        <v>2882</v>
      </c>
      <c r="P11284" t="s">
        <v>2208</v>
      </c>
      <c r="Q11284" t="s">
        <v>2209</v>
      </c>
      <c r="T11284" s="4">
        <v>35.221244200000001</v>
      </c>
      <c r="U11284" s="92" t="s">
        <v>2196</v>
      </c>
      <c r="V11284" s="4">
        <v>113.17515435555556</v>
      </c>
      <c r="X11284" s="6">
        <v>0.04</v>
      </c>
    </row>
    <row r="11285" spans="1:24" ht="15" customHeight="1" x14ac:dyDescent="0.25">
      <c r="A11285" s="4">
        <v>11</v>
      </c>
      <c r="B11285" s="7">
        <v>1</v>
      </c>
      <c r="C11285" s="8" t="s">
        <v>18</v>
      </c>
      <c r="D11285" s="4">
        <v>1</v>
      </c>
      <c r="E11285" t="s">
        <v>2691</v>
      </c>
      <c r="F11285" s="12" t="str">
        <f t="shared" si="163"/>
        <v>11-IML_23F_0013-1</v>
      </c>
      <c r="H11285" s="4" t="s">
        <v>39</v>
      </c>
      <c r="J11285" s="84" t="s">
        <v>652</v>
      </c>
      <c r="L11285" t="s">
        <v>2197</v>
      </c>
      <c r="M11285" t="s">
        <v>2198</v>
      </c>
      <c r="N11285" t="s">
        <v>2199</v>
      </c>
      <c r="O11285" t="s">
        <v>2882</v>
      </c>
      <c r="P11285" t="s">
        <v>2208</v>
      </c>
      <c r="Q11285" t="s">
        <v>2209</v>
      </c>
      <c r="T11285" s="4">
        <v>31.8492365</v>
      </c>
      <c r="U11285" s="92" t="s">
        <v>2196</v>
      </c>
      <c r="V11285" s="4">
        <v>1269.7848453333334</v>
      </c>
      <c r="X11285" s="6">
        <v>0.04</v>
      </c>
    </row>
    <row r="11286" spans="1:24" ht="15" customHeight="1" x14ac:dyDescent="0.25">
      <c r="A11286" s="4">
        <v>11</v>
      </c>
      <c r="B11286" s="7">
        <v>1</v>
      </c>
      <c r="C11286" s="8" t="s">
        <v>18</v>
      </c>
      <c r="D11286" s="4">
        <v>2</v>
      </c>
      <c r="E11286" t="s">
        <v>2691</v>
      </c>
      <c r="F11286" s="12" t="str">
        <f t="shared" si="163"/>
        <v>11-IML_23F_0013-2</v>
      </c>
      <c r="H11286" s="4" t="s">
        <v>39</v>
      </c>
      <c r="J11286" s="84" t="s">
        <v>652</v>
      </c>
      <c r="L11286" t="s">
        <v>2197</v>
      </c>
      <c r="M11286" t="s">
        <v>2198</v>
      </c>
      <c r="N11286" t="s">
        <v>2199</v>
      </c>
      <c r="O11286" t="s">
        <v>2882</v>
      </c>
      <c r="P11286" t="s">
        <v>2208</v>
      </c>
      <c r="Q11286" t="s">
        <v>2209</v>
      </c>
      <c r="T11286" s="4">
        <v>32.464365100000002</v>
      </c>
      <c r="U11286" s="92" t="s">
        <v>2196</v>
      </c>
      <c r="V11286" s="4">
        <v>816.94119555555551</v>
      </c>
      <c r="X11286" s="6">
        <v>0.04</v>
      </c>
    </row>
    <row r="11287" spans="1:24" ht="15" customHeight="1" x14ac:dyDescent="0.25">
      <c r="A11287" s="4">
        <v>11</v>
      </c>
      <c r="B11287" s="7">
        <v>1</v>
      </c>
      <c r="C11287" s="8" t="s">
        <v>18</v>
      </c>
      <c r="D11287" s="4">
        <v>3</v>
      </c>
      <c r="E11287" t="s">
        <v>2691</v>
      </c>
      <c r="F11287" s="12" t="str">
        <f t="shared" si="163"/>
        <v>11-IML_23F_0013-3</v>
      </c>
      <c r="H11287" s="4" t="s">
        <v>39</v>
      </c>
      <c r="J11287" s="84" t="s">
        <v>652</v>
      </c>
      <c r="L11287" t="s">
        <v>2197</v>
      </c>
      <c r="M11287" t="s">
        <v>2198</v>
      </c>
      <c r="N11287" t="s">
        <v>2199</v>
      </c>
      <c r="O11287" t="s">
        <v>2882</v>
      </c>
      <c r="P11287" t="s">
        <v>2208</v>
      </c>
      <c r="Q11287" t="s">
        <v>2209</v>
      </c>
      <c r="T11287" s="4">
        <v>32.954851400000003</v>
      </c>
      <c r="U11287" s="92" t="s">
        <v>2196</v>
      </c>
      <c r="V11287" s="4">
        <v>574.72844799999996</v>
      </c>
      <c r="X11287" s="6">
        <v>0.04</v>
      </c>
    </row>
    <row r="11288" spans="1:24" ht="15" customHeight="1" x14ac:dyDescent="0.25">
      <c r="A11288" s="4">
        <v>11</v>
      </c>
      <c r="B11288" s="7">
        <v>1</v>
      </c>
      <c r="C11288" s="8" t="s">
        <v>18</v>
      </c>
      <c r="D11288" s="4">
        <v>1</v>
      </c>
      <c r="E11288" t="s">
        <v>2692</v>
      </c>
      <c r="F11288" s="12" t="str">
        <f t="shared" si="163"/>
        <v>11-IML_23F_0014-1</v>
      </c>
      <c r="H11288" s="4" t="s">
        <v>39</v>
      </c>
      <c r="J11288" s="84" t="s">
        <v>652</v>
      </c>
      <c r="L11288" t="s">
        <v>2197</v>
      </c>
      <c r="M11288" t="s">
        <v>2198</v>
      </c>
      <c r="N11288" t="s">
        <v>2199</v>
      </c>
      <c r="O11288" t="s">
        <v>2882</v>
      </c>
      <c r="P11288" t="s">
        <v>2208</v>
      </c>
      <c r="Q11288" t="s">
        <v>2209</v>
      </c>
      <c r="T11288" s="4">
        <v>32.221731900000002</v>
      </c>
      <c r="U11288" s="92" t="s">
        <v>2196</v>
      </c>
      <c r="V11288" s="4">
        <v>972.16987377777775</v>
      </c>
      <c r="X11288" s="6">
        <v>0.04</v>
      </c>
    </row>
    <row r="11289" spans="1:24" ht="15" customHeight="1" x14ac:dyDescent="0.25">
      <c r="A11289" s="4">
        <v>11</v>
      </c>
      <c r="B11289" s="7">
        <v>1</v>
      </c>
      <c r="C11289" s="8" t="s">
        <v>18</v>
      </c>
      <c r="D11289" s="4">
        <v>2</v>
      </c>
      <c r="E11289" t="s">
        <v>2692</v>
      </c>
      <c r="F11289" s="12" t="str">
        <f t="shared" si="163"/>
        <v>11-IML_23F_0014-2</v>
      </c>
      <c r="H11289" s="4" t="s">
        <v>39</v>
      </c>
      <c r="J11289" s="84" t="s">
        <v>652</v>
      </c>
      <c r="L11289" t="s">
        <v>2197</v>
      </c>
      <c r="M11289" t="s">
        <v>2198</v>
      </c>
      <c r="N11289" t="s">
        <v>2199</v>
      </c>
      <c r="O11289" t="s">
        <v>2882</v>
      </c>
      <c r="P11289" t="s">
        <v>2208</v>
      </c>
      <c r="Q11289" t="s">
        <v>2209</v>
      </c>
      <c r="T11289" s="4">
        <v>32.609504999999999</v>
      </c>
      <c r="U11289" s="92" t="s">
        <v>2196</v>
      </c>
      <c r="V11289" s="4">
        <v>736.20199999999988</v>
      </c>
      <c r="X11289" s="6">
        <v>0.04</v>
      </c>
    </row>
    <row r="11290" spans="1:24" ht="15" customHeight="1" x14ac:dyDescent="0.25">
      <c r="A11290" s="4">
        <v>11</v>
      </c>
      <c r="B11290" s="7">
        <v>1</v>
      </c>
      <c r="C11290" s="8" t="s">
        <v>18</v>
      </c>
      <c r="D11290" s="4">
        <v>3</v>
      </c>
      <c r="E11290" t="s">
        <v>2692</v>
      </c>
      <c r="F11290" s="12" t="str">
        <f t="shared" si="163"/>
        <v>11-IML_23F_0014-3</v>
      </c>
      <c r="H11290" s="4" t="s">
        <v>39</v>
      </c>
      <c r="J11290" s="84" t="s">
        <v>652</v>
      </c>
      <c r="L11290" t="s">
        <v>2197</v>
      </c>
      <c r="M11290" t="s">
        <v>2198</v>
      </c>
      <c r="N11290" t="s">
        <v>2199</v>
      </c>
      <c r="O11290" t="s">
        <v>2882</v>
      </c>
      <c r="P11290" t="s">
        <v>2208</v>
      </c>
      <c r="Q11290" t="s">
        <v>2209</v>
      </c>
      <c r="T11290" s="4">
        <v>32.302441100000003</v>
      </c>
      <c r="U11290" s="92" t="s">
        <v>2196</v>
      </c>
      <c r="V11290" s="4">
        <v>917.51009111111114</v>
      </c>
      <c r="X11290" s="6">
        <v>0.04</v>
      </c>
    </row>
    <row r="11291" spans="1:24" ht="15" customHeight="1" x14ac:dyDescent="0.25">
      <c r="A11291" s="4">
        <v>11</v>
      </c>
      <c r="B11291" s="7">
        <v>1</v>
      </c>
      <c r="C11291" s="8" t="s">
        <v>18</v>
      </c>
      <c r="D11291" s="4">
        <v>1</v>
      </c>
      <c r="E11291" t="s">
        <v>2693</v>
      </c>
      <c r="F11291" s="12" t="str">
        <f t="shared" si="163"/>
        <v>11-IML_23F_0015-1</v>
      </c>
      <c r="H11291" s="4" t="s">
        <v>39</v>
      </c>
      <c r="J11291" s="84" t="s">
        <v>652</v>
      </c>
      <c r="L11291" t="s">
        <v>2197</v>
      </c>
      <c r="M11291" t="s">
        <v>2198</v>
      </c>
      <c r="N11291" t="s">
        <v>2199</v>
      </c>
      <c r="O11291" t="s">
        <v>2882</v>
      </c>
      <c r="P11291" t="s">
        <v>2208</v>
      </c>
      <c r="Q11291" t="s">
        <v>2209</v>
      </c>
      <c r="T11291" s="4">
        <v>33.417845999999997</v>
      </c>
      <c r="U11291" s="92" t="s">
        <v>2196</v>
      </c>
      <c r="V11291" s="4">
        <v>412.37752199999994</v>
      </c>
      <c r="X11291" s="6">
        <v>0.04</v>
      </c>
    </row>
    <row r="11292" spans="1:24" ht="15" customHeight="1" x14ac:dyDescent="0.25">
      <c r="A11292" s="4">
        <v>11</v>
      </c>
      <c r="B11292" s="7">
        <v>1</v>
      </c>
      <c r="C11292" s="8" t="s">
        <v>18</v>
      </c>
      <c r="D11292" s="4">
        <v>2</v>
      </c>
      <c r="E11292" t="s">
        <v>2693</v>
      </c>
      <c r="F11292" s="12" t="str">
        <f t="shared" si="163"/>
        <v>11-IML_23F_0015-2</v>
      </c>
      <c r="H11292" s="4" t="s">
        <v>39</v>
      </c>
      <c r="J11292" s="84" t="s">
        <v>652</v>
      </c>
      <c r="L11292" t="s">
        <v>2197</v>
      </c>
      <c r="M11292" t="s">
        <v>2198</v>
      </c>
      <c r="N11292" t="s">
        <v>2199</v>
      </c>
      <c r="O11292" t="s">
        <v>2882</v>
      </c>
      <c r="P11292" t="s">
        <v>2208</v>
      </c>
      <c r="Q11292" t="s">
        <v>2209</v>
      </c>
      <c r="T11292" s="4">
        <v>33.357325099999997</v>
      </c>
      <c r="U11292" s="92" t="s">
        <v>2196</v>
      </c>
      <c r="V11292" s="4">
        <v>430.66545933333333</v>
      </c>
      <c r="X11292" s="6">
        <v>0.04</v>
      </c>
    </row>
    <row r="11293" spans="1:24" ht="15" customHeight="1" x14ac:dyDescent="0.25">
      <c r="A11293" s="4">
        <v>11</v>
      </c>
      <c r="B11293" s="7">
        <v>1</v>
      </c>
      <c r="C11293" s="8" t="s">
        <v>18</v>
      </c>
      <c r="D11293" s="4">
        <v>3</v>
      </c>
      <c r="E11293" t="s">
        <v>2693</v>
      </c>
      <c r="F11293" s="12" t="str">
        <f t="shared" si="163"/>
        <v>11-IML_23F_0015-3</v>
      </c>
      <c r="H11293" s="4" t="s">
        <v>39</v>
      </c>
      <c r="J11293" s="84" t="s">
        <v>652</v>
      </c>
      <c r="L11293" t="s">
        <v>2197</v>
      </c>
      <c r="M11293" t="s">
        <v>2198</v>
      </c>
      <c r="N11293" t="s">
        <v>2199</v>
      </c>
      <c r="O11293" t="s">
        <v>2882</v>
      </c>
      <c r="P11293" t="s">
        <v>2208</v>
      </c>
      <c r="Q11293" t="s">
        <v>2209</v>
      </c>
      <c r="T11293" s="4">
        <v>33.910545200000001</v>
      </c>
      <c r="U11293" s="92" t="s">
        <v>2196</v>
      </c>
      <c r="V11293" s="4">
        <v>289.6528643111111</v>
      </c>
      <c r="X11293" s="6">
        <v>0.04</v>
      </c>
    </row>
    <row r="11294" spans="1:24" ht="15" customHeight="1" x14ac:dyDescent="0.25">
      <c r="A11294" s="4">
        <v>11</v>
      </c>
      <c r="B11294" s="7">
        <v>1</v>
      </c>
      <c r="C11294" s="8" t="s">
        <v>18</v>
      </c>
      <c r="D11294" s="4">
        <v>1</v>
      </c>
      <c r="E11294" t="s">
        <v>2694</v>
      </c>
      <c r="F11294" s="12" t="str">
        <f t="shared" si="163"/>
        <v>11-IML_23F_0017-1</v>
      </c>
      <c r="H11294" s="4" t="s">
        <v>39</v>
      </c>
      <c r="J11294" s="84" t="s">
        <v>652</v>
      </c>
      <c r="L11294" t="s">
        <v>2197</v>
      </c>
      <c r="M11294" t="s">
        <v>2198</v>
      </c>
      <c r="N11294" t="s">
        <v>2199</v>
      </c>
      <c r="O11294" t="s">
        <v>2882</v>
      </c>
      <c r="P11294" t="s">
        <v>2208</v>
      </c>
      <c r="Q11294" t="s">
        <v>2209</v>
      </c>
      <c r="T11294" s="4">
        <v>32.541358700000004</v>
      </c>
      <c r="U11294" s="92" t="s">
        <v>2196</v>
      </c>
      <c r="V11294" s="4">
        <v>773.06578844444448</v>
      </c>
      <c r="X11294" s="6">
        <v>0.04</v>
      </c>
    </row>
    <row r="11295" spans="1:24" ht="15" customHeight="1" x14ac:dyDescent="0.25">
      <c r="A11295" s="4">
        <v>11</v>
      </c>
      <c r="B11295" s="7">
        <v>1</v>
      </c>
      <c r="C11295" s="8" t="s">
        <v>18</v>
      </c>
      <c r="D11295" s="4">
        <v>2</v>
      </c>
      <c r="E11295" t="s">
        <v>2694</v>
      </c>
      <c r="F11295" s="12" t="str">
        <f t="shared" si="163"/>
        <v>11-IML_23F_0017-2</v>
      </c>
      <c r="H11295" s="4" t="s">
        <v>39</v>
      </c>
      <c r="J11295" s="84" t="s">
        <v>652</v>
      </c>
      <c r="L11295" t="s">
        <v>2197</v>
      </c>
      <c r="M11295" t="s">
        <v>2198</v>
      </c>
      <c r="N11295" t="s">
        <v>2199</v>
      </c>
      <c r="O11295" t="s">
        <v>2882</v>
      </c>
      <c r="P11295" t="s">
        <v>2208</v>
      </c>
      <c r="Q11295" t="s">
        <v>2209</v>
      </c>
      <c r="T11295" s="4">
        <v>32.260833099999999</v>
      </c>
      <c r="U11295" s="92" t="s">
        <v>2196</v>
      </c>
      <c r="V11295" s="4">
        <v>945.29375555555544</v>
      </c>
      <c r="X11295" s="6">
        <v>0.04</v>
      </c>
    </row>
    <row r="11296" spans="1:24" ht="15" customHeight="1" x14ac:dyDescent="0.25">
      <c r="A11296" s="4">
        <v>11</v>
      </c>
      <c r="B11296" s="7">
        <v>1</v>
      </c>
      <c r="C11296" s="8" t="s">
        <v>18</v>
      </c>
      <c r="D11296" s="4">
        <v>3</v>
      </c>
      <c r="E11296" t="s">
        <v>2694</v>
      </c>
      <c r="F11296" s="12" t="str">
        <f t="shared" si="163"/>
        <v>11-IML_23F_0017-3</v>
      </c>
      <c r="H11296" s="4" t="s">
        <v>39</v>
      </c>
      <c r="J11296" s="84" t="s">
        <v>652</v>
      </c>
      <c r="L11296" t="s">
        <v>2197</v>
      </c>
      <c r="M11296" t="s">
        <v>2198</v>
      </c>
      <c r="N11296" t="s">
        <v>2199</v>
      </c>
      <c r="O11296" t="s">
        <v>2882</v>
      </c>
      <c r="P11296" t="s">
        <v>2208</v>
      </c>
      <c r="Q11296" t="s">
        <v>2209</v>
      </c>
      <c r="T11296" s="4">
        <v>32.926688900000002</v>
      </c>
      <c r="U11296" s="92" t="s">
        <v>2196</v>
      </c>
      <c r="V11296" s="4">
        <v>586.4513106666667</v>
      </c>
      <c r="X11296" s="6">
        <v>0.04</v>
      </c>
    </row>
    <row r="11297" spans="1:24" ht="15" customHeight="1" x14ac:dyDescent="0.25">
      <c r="A11297" s="4">
        <v>11</v>
      </c>
      <c r="B11297" s="7">
        <v>1</v>
      </c>
      <c r="C11297" s="8" t="s">
        <v>18</v>
      </c>
      <c r="D11297" s="4">
        <v>1</v>
      </c>
      <c r="E11297" t="s">
        <v>2695</v>
      </c>
      <c r="F11297" s="12" t="str">
        <f t="shared" si="163"/>
        <v>11-IML_23F_0018-1</v>
      </c>
      <c r="H11297" s="4" t="s">
        <v>39</v>
      </c>
      <c r="J11297" s="84" t="s">
        <v>652</v>
      </c>
      <c r="L11297" t="s">
        <v>2197</v>
      </c>
      <c r="M11297" t="s">
        <v>2198</v>
      </c>
      <c r="N11297" t="s">
        <v>2199</v>
      </c>
      <c r="O11297" t="s">
        <v>2882</v>
      </c>
      <c r="P11297" t="s">
        <v>2208</v>
      </c>
      <c r="Q11297" t="s">
        <v>2209</v>
      </c>
      <c r="T11297" s="4">
        <v>31.208102700000001</v>
      </c>
      <c r="U11297" s="92" t="s">
        <v>2196</v>
      </c>
      <c r="V11297" s="4">
        <v>2010.7913440000002</v>
      </c>
      <c r="X11297" s="6">
        <v>0.04</v>
      </c>
    </row>
    <row r="11298" spans="1:24" ht="15" customHeight="1" x14ac:dyDescent="0.25">
      <c r="A11298" s="4">
        <v>11</v>
      </c>
      <c r="B11298" s="7">
        <v>1</v>
      </c>
      <c r="C11298" s="8" t="s">
        <v>18</v>
      </c>
      <c r="D11298" s="4">
        <v>2</v>
      </c>
      <c r="E11298" t="s">
        <v>2695</v>
      </c>
      <c r="F11298" s="12" t="str">
        <f t="shared" si="163"/>
        <v>11-IML_23F_0018-2</v>
      </c>
      <c r="H11298" s="4" t="s">
        <v>39</v>
      </c>
      <c r="J11298" s="84" t="s">
        <v>652</v>
      </c>
      <c r="L11298" t="s">
        <v>2197</v>
      </c>
      <c r="M11298" t="s">
        <v>2198</v>
      </c>
      <c r="N11298" t="s">
        <v>2199</v>
      </c>
      <c r="O11298" t="s">
        <v>2882</v>
      </c>
      <c r="P11298" t="s">
        <v>2208</v>
      </c>
      <c r="Q11298" t="s">
        <v>2209</v>
      </c>
      <c r="T11298" s="4">
        <v>33.654167700000002</v>
      </c>
      <c r="U11298" s="92" t="s">
        <v>2196</v>
      </c>
      <c r="V11298" s="4">
        <v>348.1039115555555</v>
      </c>
      <c r="X11298" s="6">
        <v>0.04</v>
      </c>
    </row>
    <row r="11299" spans="1:24" ht="15" customHeight="1" x14ac:dyDescent="0.25">
      <c r="A11299" s="4">
        <v>11</v>
      </c>
      <c r="B11299" s="7">
        <v>1</v>
      </c>
      <c r="C11299" s="8" t="s">
        <v>18</v>
      </c>
      <c r="D11299" s="4">
        <v>3</v>
      </c>
      <c r="E11299" t="s">
        <v>2695</v>
      </c>
      <c r="F11299" s="12" t="str">
        <f t="shared" si="163"/>
        <v>11-IML_23F_0018-3</v>
      </c>
      <c r="H11299" s="4" t="s">
        <v>39</v>
      </c>
      <c r="J11299" s="84" t="s">
        <v>652</v>
      </c>
      <c r="L11299" t="s">
        <v>2197</v>
      </c>
      <c r="M11299" t="s">
        <v>2198</v>
      </c>
      <c r="N11299" t="s">
        <v>2199</v>
      </c>
      <c r="O11299" t="s">
        <v>2882</v>
      </c>
      <c r="P11299" t="s">
        <v>2208</v>
      </c>
      <c r="Q11299" t="s">
        <v>2209</v>
      </c>
      <c r="T11299" s="4">
        <v>33.4169561</v>
      </c>
      <c r="U11299" s="92" t="s">
        <v>2196</v>
      </c>
      <c r="V11299" s="4">
        <v>412.6407199555556</v>
      </c>
      <c r="X11299" s="6">
        <v>0.04</v>
      </c>
    </row>
    <row r="11300" spans="1:24" ht="15" customHeight="1" x14ac:dyDescent="0.25">
      <c r="A11300" s="4">
        <v>11</v>
      </c>
      <c r="B11300" s="7">
        <v>1</v>
      </c>
      <c r="C11300" s="8" t="s">
        <v>18</v>
      </c>
      <c r="D11300" s="4">
        <v>1</v>
      </c>
      <c r="E11300" t="s">
        <v>2696</v>
      </c>
      <c r="F11300" s="12" t="str">
        <f t="shared" si="163"/>
        <v>11-IML_23F_0019-1</v>
      </c>
      <c r="H11300" s="4" t="s">
        <v>39</v>
      </c>
      <c r="J11300" s="84" t="s">
        <v>652</v>
      </c>
      <c r="L11300" t="s">
        <v>2197</v>
      </c>
      <c r="M11300" t="s">
        <v>2198</v>
      </c>
      <c r="N11300" t="s">
        <v>2199</v>
      </c>
      <c r="O11300" t="s">
        <v>2882</v>
      </c>
      <c r="P11300" t="s">
        <v>2208</v>
      </c>
      <c r="Q11300" t="s">
        <v>2209</v>
      </c>
      <c r="T11300" s="4">
        <v>31.573112399999999</v>
      </c>
      <c r="U11300" s="92" t="s">
        <v>2196</v>
      </c>
      <c r="V11300" s="4">
        <v>1547.7824959999998</v>
      </c>
      <c r="X11300" s="6">
        <v>0.04</v>
      </c>
    </row>
    <row r="11301" spans="1:24" ht="15" customHeight="1" x14ac:dyDescent="0.25">
      <c r="A11301" s="4">
        <v>11</v>
      </c>
      <c r="B11301" s="7">
        <v>1</v>
      </c>
      <c r="C11301" s="8" t="s">
        <v>18</v>
      </c>
      <c r="D11301" s="4">
        <v>2</v>
      </c>
      <c r="E11301" t="s">
        <v>2696</v>
      </c>
      <c r="F11301" s="12" t="str">
        <f t="shared" si="163"/>
        <v>11-IML_23F_0019-2</v>
      </c>
      <c r="H11301" s="4" t="s">
        <v>39</v>
      </c>
      <c r="J11301" s="84" t="s">
        <v>652</v>
      </c>
      <c r="L11301" t="s">
        <v>2197</v>
      </c>
      <c r="M11301" t="s">
        <v>2198</v>
      </c>
      <c r="N11301" t="s">
        <v>2199</v>
      </c>
      <c r="O11301" t="s">
        <v>2882</v>
      </c>
      <c r="P11301" t="s">
        <v>2208</v>
      </c>
      <c r="Q11301" t="s">
        <v>2209</v>
      </c>
      <c r="T11301" s="4">
        <v>31.627053199999999</v>
      </c>
      <c r="U11301" s="92" t="s">
        <v>2196</v>
      </c>
      <c r="V11301" s="4">
        <v>1489.0654671111113</v>
      </c>
      <c r="X11301" s="6">
        <v>0.04</v>
      </c>
    </row>
    <row r="11302" spans="1:24" ht="15" customHeight="1" x14ac:dyDescent="0.25">
      <c r="A11302" s="4">
        <v>11</v>
      </c>
      <c r="B11302" s="7">
        <v>1</v>
      </c>
      <c r="C11302" s="8" t="s">
        <v>18</v>
      </c>
      <c r="D11302" s="4">
        <v>3</v>
      </c>
      <c r="E11302" t="s">
        <v>2696</v>
      </c>
      <c r="F11302" s="12" t="str">
        <f t="shared" si="163"/>
        <v>11-IML_23F_0019-3</v>
      </c>
      <c r="H11302" s="4" t="s">
        <v>39</v>
      </c>
      <c r="J11302" s="84" t="s">
        <v>652</v>
      </c>
      <c r="L11302" t="s">
        <v>2197</v>
      </c>
      <c r="M11302" t="s">
        <v>2198</v>
      </c>
      <c r="N11302" t="s">
        <v>2199</v>
      </c>
      <c r="O11302" t="s">
        <v>2882</v>
      </c>
      <c r="P11302" t="s">
        <v>2208</v>
      </c>
      <c r="Q11302" t="s">
        <v>2209</v>
      </c>
      <c r="T11302" s="4">
        <v>31.741778400000001</v>
      </c>
      <c r="U11302" s="92" t="s">
        <v>2196</v>
      </c>
      <c r="V11302" s="4">
        <v>1371.4833746666666</v>
      </c>
      <c r="X11302" s="6">
        <v>0.04</v>
      </c>
    </row>
    <row r="11303" spans="1:24" ht="15" customHeight="1" x14ac:dyDescent="0.25">
      <c r="A11303" s="4">
        <v>11</v>
      </c>
      <c r="B11303" s="7">
        <v>1</v>
      </c>
      <c r="C11303" s="8" t="s">
        <v>18</v>
      </c>
      <c r="D11303" s="4">
        <v>1</v>
      </c>
      <c r="E11303" t="s">
        <v>2697</v>
      </c>
      <c r="F11303" s="12" t="str">
        <f t="shared" si="163"/>
        <v>11-IML_23F_0021-1</v>
      </c>
      <c r="H11303" s="4" t="s">
        <v>39</v>
      </c>
      <c r="J11303" s="84" t="s">
        <v>652</v>
      </c>
      <c r="L11303" t="s">
        <v>2197</v>
      </c>
      <c r="M11303" t="s">
        <v>2198</v>
      </c>
      <c r="N11303" t="s">
        <v>2199</v>
      </c>
      <c r="O11303" t="s">
        <v>2882</v>
      </c>
      <c r="P11303" t="s">
        <v>2208</v>
      </c>
      <c r="Q11303" t="s">
        <v>2209</v>
      </c>
      <c r="T11303" s="4">
        <v>31.568771399999999</v>
      </c>
      <c r="U11303" s="92" t="s">
        <v>2196</v>
      </c>
      <c r="V11303" s="4">
        <v>1552.6073426666669</v>
      </c>
      <c r="X11303" s="6">
        <v>0.04</v>
      </c>
    </row>
    <row r="11304" spans="1:24" ht="15" customHeight="1" x14ac:dyDescent="0.25">
      <c r="A11304" s="4">
        <v>11</v>
      </c>
      <c r="B11304" s="7">
        <v>1</v>
      </c>
      <c r="C11304" s="8" t="s">
        <v>18</v>
      </c>
      <c r="D11304" s="4">
        <v>2</v>
      </c>
      <c r="E11304" t="s">
        <v>2697</v>
      </c>
      <c r="F11304" s="12" t="str">
        <f t="shared" si="163"/>
        <v>11-IML_23F_0021-2</v>
      </c>
      <c r="H11304" s="4" t="s">
        <v>39</v>
      </c>
      <c r="J11304" s="84" t="s">
        <v>652</v>
      </c>
      <c r="L11304" t="s">
        <v>2197</v>
      </c>
      <c r="M11304" t="s">
        <v>2198</v>
      </c>
      <c r="N11304" t="s">
        <v>2199</v>
      </c>
      <c r="O11304" t="s">
        <v>2882</v>
      </c>
      <c r="P11304" t="s">
        <v>2208</v>
      </c>
      <c r="Q11304" t="s">
        <v>2209</v>
      </c>
      <c r="T11304" s="4">
        <v>29.947758499999999</v>
      </c>
      <c r="U11304" s="92" t="s">
        <v>2196</v>
      </c>
      <c r="V11304" s="4">
        <v>4963.7992888888894</v>
      </c>
      <c r="X11304" s="6">
        <v>0.04</v>
      </c>
    </row>
    <row r="11305" spans="1:24" ht="15" customHeight="1" x14ac:dyDescent="0.25">
      <c r="A11305" s="4">
        <v>11</v>
      </c>
      <c r="B11305" s="7">
        <v>1</v>
      </c>
      <c r="C11305" s="8" t="s">
        <v>18</v>
      </c>
      <c r="D11305" s="4">
        <v>3</v>
      </c>
      <c r="E11305" t="s">
        <v>2697</v>
      </c>
      <c r="F11305" s="12" t="str">
        <f t="shared" si="163"/>
        <v>11-IML_23F_0021-3</v>
      </c>
      <c r="H11305" s="4" t="s">
        <v>39</v>
      </c>
      <c r="J11305" s="84" t="s">
        <v>652</v>
      </c>
      <c r="L11305" t="s">
        <v>2197</v>
      </c>
      <c r="M11305" t="s">
        <v>2198</v>
      </c>
      <c r="N11305" t="s">
        <v>2199</v>
      </c>
      <c r="O11305" t="s">
        <v>2882</v>
      </c>
      <c r="P11305" t="s">
        <v>2208</v>
      </c>
      <c r="Q11305" t="s">
        <v>2209</v>
      </c>
      <c r="T11305" s="4">
        <v>31.0939063</v>
      </c>
      <c r="U11305" s="92" t="s">
        <v>2196</v>
      </c>
      <c r="V11305" s="4">
        <v>2182.3559817777777</v>
      </c>
      <c r="X11305" s="6">
        <v>0.04</v>
      </c>
    </row>
    <row r="11306" spans="1:24" ht="15" customHeight="1" x14ac:dyDescent="0.25">
      <c r="A11306" s="4">
        <v>11</v>
      </c>
      <c r="B11306" s="7">
        <v>1</v>
      </c>
      <c r="C11306" s="8" t="s">
        <v>18</v>
      </c>
      <c r="D11306" s="4">
        <v>1</v>
      </c>
      <c r="E11306" t="s">
        <v>2698</v>
      </c>
      <c r="F11306" s="12" t="str">
        <f t="shared" si="163"/>
        <v>11-IML_23F_0022-1</v>
      </c>
      <c r="H11306" s="4" t="s">
        <v>39</v>
      </c>
      <c r="J11306" s="84" t="s">
        <v>652</v>
      </c>
      <c r="L11306" t="s">
        <v>2197</v>
      </c>
      <c r="M11306" t="s">
        <v>2198</v>
      </c>
      <c r="N11306" t="s">
        <v>2199</v>
      </c>
      <c r="O11306" t="s">
        <v>2882</v>
      </c>
      <c r="P11306" t="s">
        <v>2208</v>
      </c>
      <c r="Q11306" t="s">
        <v>2209</v>
      </c>
      <c r="T11306" s="4">
        <v>31.76726</v>
      </c>
      <c r="U11306" s="92" t="s">
        <v>2196</v>
      </c>
      <c r="V11306" s="4">
        <v>1346.6541133333335</v>
      </c>
      <c r="X11306" s="6">
        <v>0.04</v>
      </c>
    </row>
    <row r="11307" spans="1:24" ht="15" customHeight="1" x14ac:dyDescent="0.25">
      <c r="A11307" s="4">
        <v>11</v>
      </c>
      <c r="B11307" s="7">
        <v>1</v>
      </c>
      <c r="C11307" s="8" t="s">
        <v>18</v>
      </c>
      <c r="D11307" s="4">
        <v>2</v>
      </c>
      <c r="E11307" t="s">
        <v>2698</v>
      </c>
      <c r="F11307" s="12" t="str">
        <f t="shared" si="163"/>
        <v>11-IML_23F_0022-2</v>
      </c>
      <c r="H11307" s="4" t="s">
        <v>39</v>
      </c>
      <c r="J11307" s="84" t="s">
        <v>652</v>
      </c>
      <c r="L11307" t="s">
        <v>2197</v>
      </c>
      <c r="M11307" t="s">
        <v>2198</v>
      </c>
      <c r="N11307" t="s">
        <v>2199</v>
      </c>
      <c r="O11307" t="s">
        <v>2882</v>
      </c>
      <c r="P11307" t="s">
        <v>2208</v>
      </c>
      <c r="Q11307" t="s">
        <v>2209</v>
      </c>
      <c r="T11307" s="4">
        <v>31.056472500000002</v>
      </c>
      <c r="U11307" s="92" t="s">
        <v>2196</v>
      </c>
      <c r="V11307" s="4">
        <v>2241.7220648888883</v>
      </c>
      <c r="X11307" s="6">
        <v>0.04</v>
      </c>
    </row>
    <row r="11308" spans="1:24" ht="15" customHeight="1" x14ac:dyDescent="0.25">
      <c r="A11308" s="4">
        <v>11</v>
      </c>
      <c r="B11308" s="7">
        <v>1</v>
      </c>
      <c r="C11308" s="8" t="s">
        <v>18</v>
      </c>
      <c r="D11308" s="4">
        <v>3</v>
      </c>
      <c r="E11308" t="s">
        <v>2698</v>
      </c>
      <c r="F11308" s="12" t="str">
        <f t="shared" si="163"/>
        <v>11-IML_23F_0022-3</v>
      </c>
      <c r="H11308" s="4" t="s">
        <v>39</v>
      </c>
      <c r="J11308" s="84" t="s">
        <v>652</v>
      </c>
      <c r="L11308" t="s">
        <v>2197</v>
      </c>
      <c r="M11308" t="s">
        <v>2198</v>
      </c>
      <c r="N11308" t="s">
        <v>2199</v>
      </c>
      <c r="O11308" t="s">
        <v>2882</v>
      </c>
      <c r="P11308" t="s">
        <v>2208</v>
      </c>
      <c r="Q11308" t="s">
        <v>2209</v>
      </c>
      <c r="T11308" s="4">
        <v>31.7810065</v>
      </c>
      <c r="U11308" s="92" t="s">
        <v>2196</v>
      </c>
      <c r="V11308" s="4">
        <v>1333.4467075555556</v>
      </c>
      <c r="X11308" s="6">
        <v>0.04</v>
      </c>
    </row>
    <row r="11309" spans="1:24" ht="15" customHeight="1" x14ac:dyDescent="0.25">
      <c r="A11309" s="4">
        <v>11</v>
      </c>
      <c r="B11309" s="7">
        <v>1</v>
      </c>
      <c r="C11309" s="8" t="s">
        <v>18</v>
      </c>
      <c r="D11309" s="4">
        <v>1</v>
      </c>
      <c r="E11309" t="s">
        <v>2699</v>
      </c>
      <c r="F11309" s="12" t="str">
        <f t="shared" si="163"/>
        <v>11-IML_23F_0023-1</v>
      </c>
      <c r="H11309" s="4" t="s">
        <v>39</v>
      </c>
      <c r="J11309" s="84" t="s">
        <v>652</v>
      </c>
      <c r="L11309" t="s">
        <v>2197</v>
      </c>
      <c r="M11309" t="s">
        <v>2198</v>
      </c>
      <c r="N11309" t="s">
        <v>2199</v>
      </c>
      <c r="O11309" t="s">
        <v>2882</v>
      </c>
      <c r="P11309" t="s">
        <v>2208</v>
      </c>
      <c r="Q11309" t="s">
        <v>2209</v>
      </c>
      <c r="T11309" s="4">
        <v>32.243757600000002</v>
      </c>
      <c r="U11309" s="92" t="s">
        <v>2196</v>
      </c>
      <c r="V11309" s="4">
        <v>956.93794311111117</v>
      </c>
      <c r="X11309" s="6">
        <v>0.04</v>
      </c>
    </row>
    <row r="11310" spans="1:24" ht="15" customHeight="1" x14ac:dyDescent="0.25">
      <c r="A11310" s="4">
        <v>11</v>
      </c>
      <c r="B11310" s="7">
        <v>1</v>
      </c>
      <c r="C11310" s="8" t="s">
        <v>18</v>
      </c>
      <c r="D11310" s="4">
        <v>2</v>
      </c>
      <c r="E11310" t="s">
        <v>2699</v>
      </c>
      <c r="F11310" s="12" t="str">
        <f t="shared" si="163"/>
        <v>11-IML_23F_0023-2</v>
      </c>
      <c r="H11310" s="4" t="s">
        <v>39</v>
      </c>
      <c r="J11310" s="84" t="s">
        <v>652</v>
      </c>
      <c r="L11310" t="s">
        <v>2197</v>
      </c>
      <c r="M11310" t="s">
        <v>2198</v>
      </c>
      <c r="N11310" t="s">
        <v>2199</v>
      </c>
      <c r="O11310" t="s">
        <v>2882</v>
      </c>
      <c r="P11310" t="s">
        <v>2208</v>
      </c>
      <c r="Q11310" t="s">
        <v>2209</v>
      </c>
      <c r="T11310" s="4">
        <v>30.982045100000001</v>
      </c>
      <c r="U11310" s="92" t="s">
        <v>2196</v>
      </c>
      <c r="V11310" s="4">
        <v>2364.5965022222222</v>
      </c>
      <c r="X11310" s="6">
        <v>0.04</v>
      </c>
    </row>
    <row r="11311" spans="1:24" ht="15" customHeight="1" x14ac:dyDescent="0.25">
      <c r="A11311" s="4">
        <v>11</v>
      </c>
      <c r="B11311" s="7">
        <v>1</v>
      </c>
      <c r="C11311" s="8" t="s">
        <v>18</v>
      </c>
      <c r="D11311" s="4">
        <v>3</v>
      </c>
      <c r="E11311" t="s">
        <v>2699</v>
      </c>
      <c r="F11311" s="12" t="str">
        <f t="shared" si="163"/>
        <v>11-IML_23F_0023-3</v>
      </c>
      <c r="H11311" s="4" t="s">
        <v>39</v>
      </c>
      <c r="J11311" s="84" t="s">
        <v>652</v>
      </c>
      <c r="L11311" t="s">
        <v>2197</v>
      </c>
      <c r="M11311" t="s">
        <v>2198</v>
      </c>
      <c r="N11311" t="s">
        <v>2199</v>
      </c>
      <c r="O11311" t="s">
        <v>2882</v>
      </c>
      <c r="P11311" t="s">
        <v>2208</v>
      </c>
      <c r="Q11311" t="s">
        <v>2209</v>
      </c>
      <c r="T11311" s="4">
        <v>30.840896099999998</v>
      </c>
      <c r="U11311" s="92" t="s">
        <v>2196</v>
      </c>
      <c r="V11311" s="4">
        <v>2616.4241919999999</v>
      </c>
      <c r="X11311" s="6">
        <v>0.04</v>
      </c>
    </row>
    <row r="11312" spans="1:24" ht="15" customHeight="1" x14ac:dyDescent="0.25">
      <c r="A11312" s="4">
        <v>11</v>
      </c>
      <c r="B11312" s="7">
        <v>1</v>
      </c>
      <c r="C11312" s="8" t="s">
        <v>18</v>
      </c>
      <c r="D11312" s="4">
        <v>1</v>
      </c>
      <c r="E11312" t="s">
        <v>2700</v>
      </c>
      <c r="F11312" s="12" t="str">
        <f t="shared" si="163"/>
        <v>11-IML_23F_0025-1</v>
      </c>
      <c r="H11312" s="4" t="s">
        <v>39</v>
      </c>
      <c r="J11312" s="84" t="s">
        <v>652</v>
      </c>
      <c r="L11312" t="s">
        <v>2197</v>
      </c>
      <c r="M11312" t="s">
        <v>2198</v>
      </c>
      <c r="N11312" t="s">
        <v>2199</v>
      </c>
      <c r="O11312" t="s">
        <v>2882</v>
      </c>
      <c r="P11312" t="s">
        <v>2208</v>
      </c>
      <c r="Q11312" t="s">
        <v>2209</v>
      </c>
      <c r="T11312" s="4">
        <v>31.605873200000001</v>
      </c>
      <c r="U11312" s="92" t="s">
        <v>2196</v>
      </c>
      <c r="V11312" s="4">
        <v>1511.8504764444442</v>
      </c>
      <c r="X11312" s="6">
        <v>0.04</v>
      </c>
    </row>
    <row r="11313" spans="1:24" ht="15" customHeight="1" x14ac:dyDescent="0.25">
      <c r="A11313" s="4">
        <v>11</v>
      </c>
      <c r="B11313" s="7">
        <v>1</v>
      </c>
      <c r="C11313" s="8" t="s">
        <v>18</v>
      </c>
      <c r="D11313" s="4">
        <v>2</v>
      </c>
      <c r="E11313" t="s">
        <v>2700</v>
      </c>
      <c r="F11313" s="12" t="str">
        <f t="shared" si="163"/>
        <v>11-IML_23F_0025-2</v>
      </c>
      <c r="H11313" s="4" t="s">
        <v>39</v>
      </c>
      <c r="J11313" s="84" t="s">
        <v>652</v>
      </c>
      <c r="L11313" t="s">
        <v>2197</v>
      </c>
      <c r="M11313" t="s">
        <v>2198</v>
      </c>
      <c r="N11313" t="s">
        <v>2199</v>
      </c>
      <c r="O11313" t="s">
        <v>2882</v>
      </c>
      <c r="P11313" t="s">
        <v>2208</v>
      </c>
      <c r="Q11313" t="s">
        <v>2209</v>
      </c>
      <c r="T11313" s="4">
        <v>31.8426863</v>
      </c>
      <c r="U11313" s="92" t="s">
        <v>2196</v>
      </c>
      <c r="V11313" s="4">
        <v>1275.7622502222221</v>
      </c>
      <c r="X11313" s="6">
        <v>0.04</v>
      </c>
    </row>
    <row r="11314" spans="1:24" ht="15" customHeight="1" x14ac:dyDescent="0.25">
      <c r="A11314" s="4">
        <v>11</v>
      </c>
      <c r="B11314" s="7">
        <v>1</v>
      </c>
      <c r="C11314" s="8" t="s">
        <v>18</v>
      </c>
      <c r="D11314" s="4">
        <v>3</v>
      </c>
      <c r="E11314" t="s">
        <v>2700</v>
      </c>
      <c r="F11314" s="12" t="str">
        <f t="shared" si="163"/>
        <v>11-IML_23F_0025-3</v>
      </c>
      <c r="H11314" s="4" t="s">
        <v>39</v>
      </c>
      <c r="J11314" s="84" t="s">
        <v>652</v>
      </c>
      <c r="L11314" t="s">
        <v>2197</v>
      </c>
      <c r="M11314" t="s">
        <v>2198</v>
      </c>
      <c r="N11314" t="s">
        <v>2199</v>
      </c>
      <c r="O11314" t="s">
        <v>2882</v>
      </c>
      <c r="P11314" t="s">
        <v>2208</v>
      </c>
      <c r="Q11314" t="s">
        <v>2209</v>
      </c>
      <c r="T11314" s="4">
        <v>31.0625322</v>
      </c>
      <c r="U11314" s="92" t="s">
        <v>2196</v>
      </c>
      <c r="V11314" s="4">
        <v>2232.0036022222221</v>
      </c>
      <c r="X11314" s="6">
        <v>0.04</v>
      </c>
    </row>
    <row r="11315" spans="1:24" ht="15" customHeight="1" x14ac:dyDescent="0.25">
      <c r="A11315" s="4">
        <v>11</v>
      </c>
      <c r="B11315" s="7">
        <v>1</v>
      </c>
      <c r="C11315" s="8" t="s">
        <v>18</v>
      </c>
      <c r="D11315" s="4">
        <v>1</v>
      </c>
      <c r="E11315" t="s">
        <v>2701</v>
      </c>
      <c r="F11315" s="12" t="str">
        <f t="shared" si="163"/>
        <v>11-IML_23F_0026-1</v>
      </c>
      <c r="H11315" s="4" t="s">
        <v>39</v>
      </c>
      <c r="J11315" s="84" t="s">
        <v>652</v>
      </c>
      <c r="L11315" t="s">
        <v>2197</v>
      </c>
      <c r="M11315" t="s">
        <v>2198</v>
      </c>
      <c r="N11315" t="s">
        <v>2199</v>
      </c>
      <c r="O11315" t="s">
        <v>2882</v>
      </c>
      <c r="P11315" t="s">
        <v>2208</v>
      </c>
      <c r="Q11315" t="s">
        <v>2209</v>
      </c>
      <c r="T11315" s="4">
        <v>30.9421538</v>
      </c>
      <c r="U11315" s="92" t="s">
        <v>2196</v>
      </c>
      <c r="V11315" s="4">
        <v>2433.2035124444446</v>
      </c>
      <c r="X11315" s="6">
        <v>0.04</v>
      </c>
    </row>
    <row r="11316" spans="1:24" ht="15" customHeight="1" x14ac:dyDescent="0.25">
      <c r="A11316" s="4">
        <v>11</v>
      </c>
      <c r="B11316" s="7">
        <v>1</v>
      </c>
      <c r="C11316" s="8" t="s">
        <v>18</v>
      </c>
      <c r="D11316" s="4">
        <v>2</v>
      </c>
      <c r="E11316" t="s">
        <v>2701</v>
      </c>
      <c r="F11316" s="12" t="str">
        <f t="shared" si="163"/>
        <v>11-IML_23F_0026-2</v>
      </c>
      <c r="H11316" s="4" t="s">
        <v>39</v>
      </c>
      <c r="J11316" s="84" t="s">
        <v>652</v>
      </c>
      <c r="L11316" t="s">
        <v>2197</v>
      </c>
      <c r="M11316" t="s">
        <v>2198</v>
      </c>
      <c r="N11316" t="s">
        <v>2199</v>
      </c>
      <c r="O11316" t="s">
        <v>2882</v>
      </c>
      <c r="P11316" t="s">
        <v>2208</v>
      </c>
      <c r="Q11316" t="s">
        <v>2209</v>
      </c>
      <c r="T11316" s="4">
        <v>30.3774719</v>
      </c>
      <c r="U11316" s="92" t="s">
        <v>2196</v>
      </c>
      <c r="V11316" s="4">
        <v>3647.6203928888895</v>
      </c>
      <c r="X11316" s="6">
        <v>0.04</v>
      </c>
    </row>
    <row r="11317" spans="1:24" ht="15" customHeight="1" x14ac:dyDescent="0.25">
      <c r="A11317" s="4">
        <v>11</v>
      </c>
      <c r="B11317" s="7">
        <v>1</v>
      </c>
      <c r="C11317" s="8" t="s">
        <v>18</v>
      </c>
      <c r="D11317" s="4">
        <v>3</v>
      </c>
      <c r="E11317" t="s">
        <v>2701</v>
      </c>
      <c r="F11317" s="12" t="str">
        <f t="shared" si="163"/>
        <v>11-IML_23F_0026-3</v>
      </c>
      <c r="H11317" s="4" t="s">
        <v>39</v>
      </c>
      <c r="J11317" s="84" t="s">
        <v>652</v>
      </c>
      <c r="L11317" t="s">
        <v>2197</v>
      </c>
      <c r="M11317" t="s">
        <v>2198</v>
      </c>
      <c r="N11317" t="s">
        <v>2199</v>
      </c>
      <c r="O11317" t="s">
        <v>2882</v>
      </c>
      <c r="P11317" t="s">
        <v>2208</v>
      </c>
      <c r="Q11317" t="s">
        <v>2209</v>
      </c>
      <c r="T11317" s="4">
        <v>31.135152099999999</v>
      </c>
      <c r="U11317" s="92" t="s">
        <v>2196</v>
      </c>
      <c r="V11317" s="4">
        <v>2118.7632720000001</v>
      </c>
      <c r="X11317" s="6">
        <v>0.04</v>
      </c>
    </row>
    <row r="11318" spans="1:24" ht="15" customHeight="1" x14ac:dyDescent="0.25">
      <c r="A11318" s="4">
        <v>11</v>
      </c>
      <c r="B11318" s="7">
        <v>1</v>
      </c>
      <c r="C11318" s="8" t="s">
        <v>18</v>
      </c>
      <c r="D11318" s="4">
        <v>1</v>
      </c>
      <c r="E11318" t="s">
        <v>2702</v>
      </c>
      <c r="F11318" s="12" t="str">
        <f t="shared" si="163"/>
        <v>11-IML_23F_0027-1</v>
      </c>
      <c r="H11318" s="4" t="s">
        <v>39</v>
      </c>
      <c r="J11318" s="84" t="s">
        <v>652</v>
      </c>
      <c r="L11318" t="s">
        <v>2197</v>
      </c>
      <c r="M11318" t="s">
        <v>2198</v>
      </c>
      <c r="N11318" t="s">
        <v>2199</v>
      </c>
      <c r="O11318" t="s">
        <v>2882</v>
      </c>
      <c r="P11318" t="s">
        <v>2208</v>
      </c>
      <c r="Q11318" t="s">
        <v>2209</v>
      </c>
      <c r="T11318" s="4">
        <v>30.409689199999999</v>
      </c>
      <c r="U11318" s="92" t="s">
        <v>2196</v>
      </c>
      <c r="V11318" s="4">
        <v>3564.3289728888885</v>
      </c>
      <c r="X11318" s="6">
        <v>0.04</v>
      </c>
    </row>
    <row r="11319" spans="1:24" ht="15" customHeight="1" x14ac:dyDescent="0.25">
      <c r="A11319" s="4">
        <v>11</v>
      </c>
      <c r="B11319" s="7">
        <v>1</v>
      </c>
      <c r="C11319" s="8" t="s">
        <v>18</v>
      </c>
      <c r="D11319" s="4">
        <v>2</v>
      </c>
      <c r="E11319" t="s">
        <v>2702</v>
      </c>
      <c r="F11319" s="12" t="str">
        <f t="shared" si="163"/>
        <v>11-IML_23F_0027-2</v>
      </c>
      <c r="H11319" s="4" t="s">
        <v>39</v>
      </c>
      <c r="J11319" s="84" t="s">
        <v>652</v>
      </c>
      <c r="L11319" t="s">
        <v>2197</v>
      </c>
      <c r="M11319" t="s">
        <v>2198</v>
      </c>
      <c r="N11319" t="s">
        <v>2199</v>
      </c>
      <c r="O11319" t="s">
        <v>2882</v>
      </c>
      <c r="P11319" t="s">
        <v>2208</v>
      </c>
      <c r="Q11319" t="s">
        <v>2209</v>
      </c>
      <c r="T11319" s="4">
        <v>30.425767199999999</v>
      </c>
      <c r="U11319" s="92" t="s">
        <v>2196</v>
      </c>
      <c r="V11319" s="4">
        <v>3523.4766475555557</v>
      </c>
      <c r="X11319" s="6">
        <v>0.04</v>
      </c>
    </row>
    <row r="11320" spans="1:24" ht="15" customHeight="1" x14ac:dyDescent="0.25">
      <c r="A11320" s="4">
        <v>11</v>
      </c>
      <c r="B11320" s="7">
        <v>1</v>
      </c>
      <c r="C11320" s="8" t="s">
        <v>18</v>
      </c>
      <c r="D11320" s="4">
        <v>3</v>
      </c>
      <c r="E11320" t="s">
        <v>2702</v>
      </c>
      <c r="F11320" s="12" t="str">
        <f t="shared" si="163"/>
        <v>11-IML_23F_0027-3</v>
      </c>
      <c r="H11320" s="4" t="s">
        <v>39</v>
      </c>
      <c r="J11320" s="84" t="s">
        <v>652</v>
      </c>
      <c r="L11320" t="s">
        <v>2197</v>
      </c>
      <c r="M11320" t="s">
        <v>2198</v>
      </c>
      <c r="N11320" t="s">
        <v>2199</v>
      </c>
      <c r="O11320" t="s">
        <v>2882</v>
      </c>
      <c r="P11320" t="s">
        <v>2208</v>
      </c>
      <c r="Q11320" t="s">
        <v>2209</v>
      </c>
      <c r="T11320" s="4">
        <v>30.973700900000001</v>
      </c>
      <c r="U11320" s="92" t="s">
        <v>2196</v>
      </c>
      <c r="V11320" s="4">
        <v>2378.7854200000002</v>
      </c>
      <c r="X11320" s="6">
        <v>0.04</v>
      </c>
    </row>
    <row r="11321" spans="1:24" ht="15" customHeight="1" x14ac:dyDescent="0.25">
      <c r="A11321" s="4">
        <v>11</v>
      </c>
      <c r="B11321" s="7">
        <v>1</v>
      </c>
      <c r="C11321" s="8" t="s">
        <v>18</v>
      </c>
      <c r="D11321" s="4">
        <v>1</v>
      </c>
      <c r="E11321" t="s">
        <v>2703</v>
      </c>
      <c r="F11321" s="12" t="str">
        <f t="shared" si="163"/>
        <v>11-IML_23F_0029-1</v>
      </c>
      <c r="H11321" s="4" t="s">
        <v>39</v>
      </c>
      <c r="J11321" s="84" t="s">
        <v>652</v>
      </c>
      <c r="L11321" t="s">
        <v>2197</v>
      </c>
      <c r="M11321" t="s">
        <v>2198</v>
      </c>
      <c r="N11321" t="s">
        <v>2199</v>
      </c>
      <c r="O11321" t="s">
        <v>2882</v>
      </c>
      <c r="P11321" t="s">
        <v>2208</v>
      </c>
      <c r="Q11321" t="s">
        <v>2209</v>
      </c>
      <c r="T11321" s="4">
        <v>29.025431300000001</v>
      </c>
      <c r="U11321" s="92" t="s">
        <v>2196</v>
      </c>
      <c r="V11321" s="4">
        <v>9616.3299200000001</v>
      </c>
      <c r="X11321" s="6">
        <v>7.4432999999999999E-2</v>
      </c>
    </row>
    <row r="11322" spans="1:24" ht="15" customHeight="1" x14ac:dyDescent="0.25">
      <c r="A11322" s="4">
        <v>11</v>
      </c>
      <c r="B11322" s="7">
        <v>1</v>
      </c>
      <c r="C11322" s="8" t="s">
        <v>18</v>
      </c>
      <c r="D11322" s="4">
        <v>2</v>
      </c>
      <c r="E11322" t="s">
        <v>2703</v>
      </c>
      <c r="F11322" s="12" t="str">
        <f t="shared" si="163"/>
        <v>11-IML_23F_0029-2</v>
      </c>
      <c r="H11322" s="4" t="s">
        <v>39</v>
      </c>
      <c r="J11322" s="84" t="s">
        <v>652</v>
      </c>
      <c r="L11322" t="s">
        <v>2197</v>
      </c>
      <c r="M11322" t="s">
        <v>2198</v>
      </c>
      <c r="N11322" t="s">
        <v>2199</v>
      </c>
      <c r="O11322" t="s">
        <v>2882</v>
      </c>
      <c r="P11322" t="s">
        <v>2208</v>
      </c>
      <c r="Q11322" t="s">
        <v>2209</v>
      </c>
      <c r="T11322" s="4">
        <v>29.388860999999999</v>
      </c>
      <c r="U11322" s="92" t="s">
        <v>2196</v>
      </c>
      <c r="V11322" s="4">
        <v>7410.4445288888883</v>
      </c>
      <c r="X11322" s="6">
        <v>7.4432999999999999E-2</v>
      </c>
    </row>
    <row r="11323" spans="1:24" ht="15" customHeight="1" x14ac:dyDescent="0.25">
      <c r="A11323" s="4">
        <v>11</v>
      </c>
      <c r="B11323" s="7">
        <v>1</v>
      </c>
      <c r="C11323" s="8" t="s">
        <v>18</v>
      </c>
      <c r="D11323" s="4">
        <v>3</v>
      </c>
      <c r="E11323" t="s">
        <v>2703</v>
      </c>
      <c r="F11323" s="12" t="str">
        <f t="shared" si="163"/>
        <v>11-IML_23F_0029-3</v>
      </c>
      <c r="H11323" s="4" t="s">
        <v>39</v>
      </c>
      <c r="J11323" s="84" t="s">
        <v>652</v>
      </c>
      <c r="L11323" t="s">
        <v>2197</v>
      </c>
      <c r="M11323" t="s">
        <v>2198</v>
      </c>
      <c r="N11323" t="s">
        <v>2199</v>
      </c>
      <c r="O11323" t="s">
        <v>2882</v>
      </c>
      <c r="P11323" t="s">
        <v>2208</v>
      </c>
      <c r="Q11323" t="s">
        <v>2209</v>
      </c>
      <c r="T11323" s="4">
        <v>29.209914600000001</v>
      </c>
      <c r="U11323" s="92" t="s">
        <v>2196</v>
      </c>
      <c r="V11323" s="4">
        <v>8424.9002000000019</v>
      </c>
      <c r="X11323" s="6">
        <v>7.4432999999999999E-2</v>
      </c>
    </row>
    <row r="11324" spans="1:24" ht="15" customHeight="1" x14ac:dyDescent="0.25">
      <c r="A11324" s="4">
        <v>11</v>
      </c>
      <c r="B11324" s="7">
        <v>1</v>
      </c>
      <c r="C11324" s="8" t="s">
        <v>18</v>
      </c>
      <c r="D11324" s="4">
        <v>1</v>
      </c>
      <c r="E11324" t="s">
        <v>2704</v>
      </c>
      <c r="F11324" s="12" t="str">
        <f t="shared" si="163"/>
        <v>11-IML_23F_0030-1</v>
      </c>
      <c r="H11324" s="4" t="s">
        <v>39</v>
      </c>
      <c r="J11324" s="84" t="s">
        <v>652</v>
      </c>
      <c r="L11324" t="s">
        <v>2197</v>
      </c>
      <c r="M11324" t="s">
        <v>2198</v>
      </c>
      <c r="N11324" t="s">
        <v>2199</v>
      </c>
      <c r="O11324" t="s">
        <v>2882</v>
      </c>
      <c r="P11324" t="s">
        <v>2208</v>
      </c>
      <c r="Q11324" t="s">
        <v>2209</v>
      </c>
      <c r="T11324" s="4">
        <v>31.054404999999999</v>
      </c>
      <c r="U11324" s="92" t="s">
        <v>2196</v>
      </c>
      <c r="V11324" s="4">
        <v>2245.0475648888887</v>
      </c>
      <c r="X11324" s="6">
        <v>7.4432999999999999E-2</v>
      </c>
    </row>
    <row r="11325" spans="1:24" ht="15" customHeight="1" x14ac:dyDescent="0.25">
      <c r="A11325" s="4">
        <v>11</v>
      </c>
      <c r="B11325" s="7">
        <v>1</v>
      </c>
      <c r="C11325" s="8" t="s">
        <v>18</v>
      </c>
      <c r="D11325" s="4">
        <v>2</v>
      </c>
      <c r="E11325" t="s">
        <v>2704</v>
      </c>
      <c r="F11325" s="12" t="str">
        <f t="shared" si="163"/>
        <v>11-IML_23F_0030-2</v>
      </c>
      <c r="H11325" s="4" t="s">
        <v>39</v>
      </c>
      <c r="J11325" s="84" t="s">
        <v>652</v>
      </c>
      <c r="L11325" t="s">
        <v>2197</v>
      </c>
      <c r="M11325" t="s">
        <v>2198</v>
      </c>
      <c r="N11325" t="s">
        <v>2199</v>
      </c>
      <c r="O11325" t="s">
        <v>2882</v>
      </c>
      <c r="P11325" t="s">
        <v>2208</v>
      </c>
      <c r="Q11325" t="s">
        <v>2209</v>
      </c>
      <c r="T11325" s="4">
        <v>31.214716800000001</v>
      </c>
      <c r="U11325" s="92" t="s">
        <v>2196</v>
      </c>
      <c r="V11325" s="4">
        <v>2001.278372888889</v>
      </c>
      <c r="X11325" s="6">
        <v>7.4432999999999999E-2</v>
      </c>
    </row>
    <row r="11326" spans="1:24" ht="15" customHeight="1" x14ac:dyDescent="0.25">
      <c r="A11326" s="4">
        <v>11</v>
      </c>
      <c r="B11326" s="7">
        <v>1</v>
      </c>
      <c r="C11326" s="8" t="s">
        <v>18</v>
      </c>
      <c r="D11326" s="4">
        <v>3</v>
      </c>
      <c r="E11326" t="s">
        <v>2704</v>
      </c>
      <c r="F11326" s="12" t="str">
        <f t="shared" si="163"/>
        <v>11-IML_23F_0030-3</v>
      </c>
      <c r="H11326" s="4" t="s">
        <v>39</v>
      </c>
      <c r="J11326" s="84" t="s">
        <v>652</v>
      </c>
      <c r="L11326" t="s">
        <v>2197</v>
      </c>
      <c r="M11326" t="s">
        <v>2198</v>
      </c>
      <c r="N11326" t="s">
        <v>2199</v>
      </c>
      <c r="O11326" t="s">
        <v>2882</v>
      </c>
      <c r="P11326" t="s">
        <v>2208</v>
      </c>
      <c r="Q11326" t="s">
        <v>2209</v>
      </c>
      <c r="T11326" s="4">
        <v>31.191062299999999</v>
      </c>
      <c r="U11326" s="92" t="s">
        <v>2196</v>
      </c>
      <c r="V11326" s="4">
        <v>2035.5091706666665</v>
      </c>
      <c r="X11326" s="6">
        <v>7.4432999999999999E-2</v>
      </c>
    </row>
    <row r="11327" spans="1:24" ht="15" customHeight="1" x14ac:dyDescent="0.25">
      <c r="A11327" s="4">
        <v>11</v>
      </c>
      <c r="B11327" s="7">
        <v>1</v>
      </c>
      <c r="C11327" s="8" t="s">
        <v>18</v>
      </c>
      <c r="D11327" s="4">
        <v>1</v>
      </c>
      <c r="E11327" t="s">
        <v>2705</v>
      </c>
      <c r="F11327" s="12" t="str">
        <f t="shared" si="163"/>
        <v>11-IML_23F_0031-1</v>
      </c>
      <c r="H11327" s="4" t="s">
        <v>39</v>
      </c>
      <c r="J11327" s="84" t="s">
        <v>652</v>
      </c>
      <c r="L11327" t="s">
        <v>2197</v>
      </c>
      <c r="M11327" t="s">
        <v>2198</v>
      </c>
      <c r="N11327" t="s">
        <v>2199</v>
      </c>
      <c r="O11327" t="s">
        <v>2882</v>
      </c>
      <c r="P11327" t="s">
        <v>2208</v>
      </c>
      <c r="Q11327" t="s">
        <v>2209</v>
      </c>
      <c r="T11327" s="4">
        <v>30.9905668</v>
      </c>
      <c r="U11327" s="92" t="s">
        <v>2196</v>
      </c>
      <c r="V11327" s="4">
        <v>2350.1931040000004</v>
      </c>
      <c r="X11327" s="6">
        <v>7.4432999999999999E-2</v>
      </c>
    </row>
    <row r="11328" spans="1:24" ht="15" customHeight="1" x14ac:dyDescent="0.25">
      <c r="A11328" s="4">
        <v>11</v>
      </c>
      <c r="B11328" s="7">
        <v>1</v>
      </c>
      <c r="C11328" s="8" t="s">
        <v>18</v>
      </c>
      <c r="D11328" s="4">
        <v>2</v>
      </c>
      <c r="E11328" t="s">
        <v>2705</v>
      </c>
      <c r="F11328" s="12" t="str">
        <f t="shared" si="163"/>
        <v>11-IML_23F_0031-2</v>
      </c>
      <c r="H11328" s="4" t="s">
        <v>39</v>
      </c>
      <c r="J11328" s="84" t="s">
        <v>652</v>
      </c>
      <c r="L11328" t="s">
        <v>2197</v>
      </c>
      <c r="M11328" t="s">
        <v>2198</v>
      </c>
      <c r="N11328" t="s">
        <v>2199</v>
      </c>
      <c r="O11328" t="s">
        <v>2882</v>
      </c>
      <c r="P11328" t="s">
        <v>2208</v>
      </c>
      <c r="Q11328" t="s">
        <v>2209</v>
      </c>
      <c r="T11328" s="4">
        <v>30.454439900000001</v>
      </c>
      <c r="U11328" s="92" t="s">
        <v>2196</v>
      </c>
      <c r="V11328" s="4">
        <v>3451.7812413333327</v>
      </c>
      <c r="X11328" s="6">
        <v>7.4432999999999999E-2</v>
      </c>
    </row>
    <row r="11329" spans="1:24" ht="15" customHeight="1" x14ac:dyDescent="0.25">
      <c r="A11329" s="4">
        <v>11</v>
      </c>
      <c r="B11329" s="7">
        <v>1</v>
      </c>
      <c r="C11329" s="8" t="s">
        <v>18</v>
      </c>
      <c r="D11329" s="4">
        <v>3</v>
      </c>
      <c r="E11329" t="s">
        <v>2705</v>
      </c>
      <c r="F11329" s="12" t="str">
        <f t="shared" si="163"/>
        <v>11-IML_23F_0031-3</v>
      </c>
      <c r="H11329" s="4" t="s">
        <v>39</v>
      </c>
      <c r="J11329" s="84" t="s">
        <v>652</v>
      </c>
      <c r="L11329" t="s">
        <v>2197</v>
      </c>
      <c r="M11329" t="s">
        <v>2198</v>
      </c>
      <c r="N11329" t="s">
        <v>2199</v>
      </c>
      <c r="O11329" t="s">
        <v>2882</v>
      </c>
      <c r="P11329" t="s">
        <v>2208</v>
      </c>
      <c r="Q11329" t="s">
        <v>2209</v>
      </c>
      <c r="T11329" s="4">
        <v>31.009845299999999</v>
      </c>
      <c r="U11329" s="92" t="s">
        <v>2196</v>
      </c>
      <c r="V11329" s="4">
        <v>2317.9314573333336</v>
      </c>
      <c r="X11329" s="6">
        <v>7.4432999999999999E-2</v>
      </c>
    </row>
    <row r="11330" spans="1:24" ht="15" customHeight="1" x14ac:dyDescent="0.25">
      <c r="A11330" s="4">
        <v>11</v>
      </c>
      <c r="B11330" s="7">
        <v>1</v>
      </c>
      <c r="C11330" s="8" t="s">
        <v>18</v>
      </c>
      <c r="D11330" s="4">
        <v>1</v>
      </c>
      <c r="E11330" t="s">
        <v>2706</v>
      </c>
      <c r="F11330" s="12" t="str">
        <f t="shared" si="163"/>
        <v>11-IML_23F_0033-1</v>
      </c>
      <c r="H11330" s="4" t="s">
        <v>39</v>
      </c>
      <c r="J11330" s="84" t="s">
        <v>652</v>
      </c>
      <c r="L11330" t="s">
        <v>2197</v>
      </c>
      <c r="M11330" t="s">
        <v>2198</v>
      </c>
      <c r="N11330" t="s">
        <v>2199</v>
      </c>
      <c r="O11330" t="s">
        <v>2882</v>
      </c>
      <c r="P11330" t="s">
        <v>2208</v>
      </c>
      <c r="Q11330" t="s">
        <v>2209</v>
      </c>
      <c r="T11330" s="4">
        <v>30.381526000000001</v>
      </c>
      <c r="U11330" s="92" t="s">
        <v>2196</v>
      </c>
      <c r="V11330" s="4">
        <v>3637.033200444444</v>
      </c>
      <c r="X11330" s="6">
        <v>7.4432999999999999E-2</v>
      </c>
    </row>
    <row r="11331" spans="1:24" ht="15" customHeight="1" x14ac:dyDescent="0.25">
      <c r="A11331" s="4">
        <v>11</v>
      </c>
      <c r="B11331" s="7">
        <v>1</v>
      </c>
      <c r="C11331" s="8" t="s">
        <v>18</v>
      </c>
      <c r="D11331" s="4">
        <v>2</v>
      </c>
      <c r="E11331" t="s">
        <v>2706</v>
      </c>
      <c r="F11331" s="12" t="str">
        <f t="shared" si="163"/>
        <v>11-IML_23F_0033-2</v>
      </c>
      <c r="H11331" s="4" t="s">
        <v>39</v>
      </c>
      <c r="J11331" s="84" t="s">
        <v>652</v>
      </c>
      <c r="L11331" t="s">
        <v>2197</v>
      </c>
      <c r="M11331" t="s">
        <v>2198</v>
      </c>
      <c r="N11331" t="s">
        <v>2199</v>
      </c>
      <c r="O11331" t="s">
        <v>2882</v>
      </c>
      <c r="P11331" t="s">
        <v>2208</v>
      </c>
      <c r="Q11331" t="s">
        <v>2209</v>
      </c>
      <c r="T11331" s="4">
        <v>30.612762499999999</v>
      </c>
      <c r="U11331" s="92" t="s">
        <v>2196</v>
      </c>
      <c r="V11331" s="4">
        <v>3081.3754542222218</v>
      </c>
      <c r="X11331" s="6">
        <v>7.4432999999999999E-2</v>
      </c>
    </row>
    <row r="11332" spans="1:24" ht="15" customHeight="1" x14ac:dyDescent="0.25">
      <c r="A11332" s="4">
        <v>11</v>
      </c>
      <c r="B11332" s="7">
        <v>1</v>
      </c>
      <c r="C11332" s="8" t="s">
        <v>18</v>
      </c>
      <c r="D11332" s="4">
        <v>3</v>
      </c>
      <c r="E11332" t="s">
        <v>2706</v>
      </c>
      <c r="F11332" s="12" t="str">
        <f t="shared" si="163"/>
        <v>11-IML_23F_0033-3</v>
      </c>
      <c r="H11332" s="4" t="s">
        <v>39</v>
      </c>
      <c r="J11332" s="84" t="s">
        <v>652</v>
      </c>
      <c r="L11332" t="s">
        <v>2197</v>
      </c>
      <c r="M11332" t="s">
        <v>2198</v>
      </c>
      <c r="N11332" t="s">
        <v>2199</v>
      </c>
      <c r="O11332" t="s">
        <v>2882</v>
      </c>
      <c r="P11332" t="s">
        <v>2208</v>
      </c>
      <c r="Q11332" t="s">
        <v>2209</v>
      </c>
      <c r="T11332" s="4">
        <v>30.591899999999999</v>
      </c>
      <c r="U11332" s="92" t="s">
        <v>2196</v>
      </c>
      <c r="V11332" s="4">
        <v>3127.8131724444447</v>
      </c>
      <c r="X11332" s="6">
        <v>7.4432999999999999E-2</v>
      </c>
    </row>
    <row r="11333" spans="1:24" ht="15" customHeight="1" x14ac:dyDescent="0.25">
      <c r="A11333" s="4">
        <v>11</v>
      </c>
      <c r="B11333" s="7">
        <v>1</v>
      </c>
      <c r="C11333" s="8" t="s">
        <v>18</v>
      </c>
      <c r="D11333" s="4">
        <v>1</v>
      </c>
      <c r="E11333" t="s">
        <v>2707</v>
      </c>
      <c r="F11333" s="12" t="str">
        <f t="shared" si="163"/>
        <v>11-IML_23F_0034-1</v>
      </c>
      <c r="H11333" s="4" t="s">
        <v>39</v>
      </c>
      <c r="J11333" s="84" t="s">
        <v>652</v>
      </c>
      <c r="L11333" t="s">
        <v>2197</v>
      </c>
      <c r="M11333" t="s">
        <v>2198</v>
      </c>
      <c r="N11333" t="s">
        <v>2199</v>
      </c>
      <c r="O11333" t="s">
        <v>2882</v>
      </c>
      <c r="P11333" t="s">
        <v>2208</v>
      </c>
      <c r="Q11333" t="s">
        <v>2209</v>
      </c>
      <c r="T11333" s="4">
        <v>30.026702100000001</v>
      </c>
      <c r="U11333" s="92" t="s">
        <v>2196</v>
      </c>
      <c r="V11333" s="4">
        <v>4690.6462044444443</v>
      </c>
      <c r="X11333" s="6">
        <v>7.4432999999999999E-2</v>
      </c>
    </row>
    <row r="11334" spans="1:24" ht="15" customHeight="1" x14ac:dyDescent="0.25">
      <c r="A11334" s="4">
        <v>11</v>
      </c>
      <c r="B11334" s="7">
        <v>1</v>
      </c>
      <c r="C11334" s="8" t="s">
        <v>18</v>
      </c>
      <c r="D11334" s="4">
        <v>2</v>
      </c>
      <c r="E11334" t="s">
        <v>2707</v>
      </c>
      <c r="F11334" s="12" t="str">
        <f t="shared" si="163"/>
        <v>11-IML_23F_0034-2</v>
      </c>
      <c r="H11334" s="4" t="s">
        <v>39</v>
      </c>
      <c r="J11334" s="84" t="s">
        <v>652</v>
      </c>
      <c r="L11334" t="s">
        <v>2197</v>
      </c>
      <c r="M11334" t="s">
        <v>2198</v>
      </c>
      <c r="N11334" t="s">
        <v>2199</v>
      </c>
      <c r="O11334" t="s">
        <v>2882</v>
      </c>
      <c r="P11334" t="s">
        <v>2208</v>
      </c>
      <c r="Q11334" t="s">
        <v>2209</v>
      </c>
      <c r="T11334" s="4">
        <v>29.863500699999999</v>
      </c>
      <c r="U11334" s="92" t="s">
        <v>2196</v>
      </c>
      <c r="V11334" s="4">
        <v>5272.9115733333338</v>
      </c>
      <c r="X11334" s="6">
        <v>7.4432999999999999E-2</v>
      </c>
    </row>
    <row r="11335" spans="1:24" ht="15" customHeight="1" x14ac:dyDescent="0.25">
      <c r="A11335" s="4">
        <v>11</v>
      </c>
      <c r="B11335" s="7">
        <v>1</v>
      </c>
      <c r="C11335" s="8" t="s">
        <v>18</v>
      </c>
      <c r="D11335" s="4">
        <v>3</v>
      </c>
      <c r="E11335" t="s">
        <v>2707</v>
      </c>
      <c r="F11335" s="12" t="str">
        <f t="shared" si="163"/>
        <v>11-IML_23F_0034-3</v>
      </c>
      <c r="H11335" s="4" t="s">
        <v>39</v>
      </c>
      <c r="J11335" s="84" t="s">
        <v>652</v>
      </c>
      <c r="L11335" t="s">
        <v>2197</v>
      </c>
      <c r="M11335" t="s">
        <v>2198</v>
      </c>
      <c r="N11335" t="s">
        <v>2199</v>
      </c>
      <c r="O11335" t="s">
        <v>2882</v>
      </c>
      <c r="P11335" t="s">
        <v>2208</v>
      </c>
      <c r="Q11335" t="s">
        <v>2209</v>
      </c>
      <c r="T11335" s="4">
        <v>29.768015599999998</v>
      </c>
      <c r="U11335" s="92" t="s">
        <v>2196</v>
      </c>
      <c r="V11335" s="4">
        <v>5646.5441955555552</v>
      </c>
      <c r="X11335" s="6">
        <v>7.4432999999999999E-2</v>
      </c>
    </row>
    <row r="11336" spans="1:24" ht="15" customHeight="1" x14ac:dyDescent="0.25">
      <c r="A11336" s="4">
        <v>11</v>
      </c>
      <c r="B11336" s="7">
        <v>1</v>
      </c>
      <c r="C11336" s="8" t="s">
        <v>18</v>
      </c>
      <c r="D11336" s="4">
        <v>1</v>
      </c>
      <c r="E11336" t="s">
        <v>2708</v>
      </c>
      <c r="F11336" s="12" t="str">
        <f t="shared" si="163"/>
        <v>11-IML_23F_0035-1</v>
      </c>
      <c r="H11336" s="4" t="s">
        <v>39</v>
      </c>
      <c r="J11336" s="84" t="s">
        <v>652</v>
      </c>
      <c r="L11336" t="s">
        <v>2197</v>
      </c>
      <c r="M11336" t="s">
        <v>2198</v>
      </c>
      <c r="N11336" t="s">
        <v>2199</v>
      </c>
      <c r="O11336" t="s">
        <v>2882</v>
      </c>
      <c r="P11336" t="s">
        <v>2208</v>
      </c>
      <c r="Q11336" t="s">
        <v>2209</v>
      </c>
      <c r="T11336" s="4">
        <v>30.451601799999999</v>
      </c>
      <c r="U11336" s="92" t="s">
        <v>2196</v>
      </c>
      <c r="V11336" s="4">
        <v>3458.8122991111109</v>
      </c>
      <c r="X11336" s="6">
        <v>7.4432999999999999E-2</v>
      </c>
    </row>
    <row r="11337" spans="1:24" ht="15" customHeight="1" x14ac:dyDescent="0.25">
      <c r="A11337" s="4">
        <v>11</v>
      </c>
      <c r="B11337" s="7">
        <v>1</v>
      </c>
      <c r="C11337" s="8" t="s">
        <v>18</v>
      </c>
      <c r="D11337" s="4">
        <v>2</v>
      </c>
      <c r="E11337" t="s">
        <v>2708</v>
      </c>
      <c r="F11337" s="12" t="str">
        <f t="shared" si="163"/>
        <v>11-IML_23F_0035-2</v>
      </c>
      <c r="H11337" s="4" t="s">
        <v>39</v>
      </c>
      <c r="J11337" s="84" t="s">
        <v>652</v>
      </c>
      <c r="L11337" t="s">
        <v>2197</v>
      </c>
      <c r="M11337" t="s">
        <v>2198</v>
      </c>
      <c r="N11337" t="s">
        <v>2199</v>
      </c>
      <c r="O11337" t="s">
        <v>2882</v>
      </c>
      <c r="P11337" t="s">
        <v>2208</v>
      </c>
      <c r="Q11337" t="s">
        <v>2209</v>
      </c>
      <c r="T11337" s="4">
        <v>30.519209799999999</v>
      </c>
      <c r="U11337" s="92" t="s">
        <v>2196</v>
      </c>
      <c r="V11337" s="4">
        <v>3295.1497008888887</v>
      </c>
      <c r="X11337" s="6">
        <v>7.4432999999999999E-2</v>
      </c>
    </row>
    <row r="11338" spans="1:24" ht="15" customHeight="1" x14ac:dyDescent="0.25">
      <c r="A11338" s="4">
        <v>11</v>
      </c>
      <c r="B11338" s="7">
        <v>1</v>
      </c>
      <c r="C11338" s="8" t="s">
        <v>18</v>
      </c>
      <c r="D11338" s="4">
        <v>3</v>
      </c>
      <c r="E11338" t="s">
        <v>2708</v>
      </c>
      <c r="F11338" s="12" t="str">
        <f t="shared" si="163"/>
        <v>11-IML_23F_0035-3</v>
      </c>
      <c r="H11338" s="4" t="s">
        <v>39</v>
      </c>
      <c r="J11338" s="84" t="s">
        <v>652</v>
      </c>
      <c r="L11338" t="s">
        <v>2197</v>
      </c>
      <c r="M11338" t="s">
        <v>2198</v>
      </c>
      <c r="N11338" t="s">
        <v>2199</v>
      </c>
      <c r="O11338" t="s">
        <v>2882</v>
      </c>
      <c r="P11338" t="s">
        <v>2208</v>
      </c>
      <c r="Q11338" t="s">
        <v>2209</v>
      </c>
      <c r="T11338" s="4">
        <v>30.220342800000001</v>
      </c>
      <c r="U11338" s="92" t="s">
        <v>2196</v>
      </c>
      <c r="V11338" s="4">
        <v>4082.5982715555551</v>
      </c>
      <c r="X11338" s="6">
        <v>7.4432999999999999E-2</v>
      </c>
    </row>
    <row r="11339" spans="1:24" ht="15" customHeight="1" x14ac:dyDescent="0.25">
      <c r="A11339" s="4">
        <v>11</v>
      </c>
      <c r="B11339" s="7">
        <v>1</v>
      </c>
      <c r="C11339" s="8" t="s">
        <v>18</v>
      </c>
      <c r="D11339" s="4">
        <v>1</v>
      </c>
      <c r="E11339" t="s">
        <v>2709</v>
      </c>
      <c r="F11339" s="12" t="str">
        <f t="shared" si="163"/>
        <v>11-IML_23F_0037-1</v>
      </c>
      <c r="H11339" s="4" t="s">
        <v>39</v>
      </c>
      <c r="J11339" s="84" t="s">
        <v>652</v>
      </c>
      <c r="L11339" t="s">
        <v>2197</v>
      </c>
      <c r="M11339" t="s">
        <v>2198</v>
      </c>
      <c r="N11339" t="s">
        <v>2199</v>
      </c>
      <c r="O11339" t="s">
        <v>2882</v>
      </c>
      <c r="P11339" t="s">
        <v>2208</v>
      </c>
      <c r="Q11339" t="s">
        <v>2209</v>
      </c>
      <c r="T11339" s="4">
        <v>30.4473606</v>
      </c>
      <c r="U11339" s="92" t="s">
        <v>2196</v>
      </c>
      <c r="V11339" s="4">
        <v>3469.346072888889</v>
      </c>
      <c r="X11339" s="6">
        <v>7.4432999999999999E-2</v>
      </c>
    </row>
    <row r="11340" spans="1:24" ht="15" customHeight="1" x14ac:dyDescent="0.25">
      <c r="A11340" s="4">
        <v>11</v>
      </c>
      <c r="B11340" s="7">
        <v>1</v>
      </c>
      <c r="C11340" s="8" t="s">
        <v>18</v>
      </c>
      <c r="D11340" s="4">
        <v>2</v>
      </c>
      <c r="E11340" t="s">
        <v>2709</v>
      </c>
      <c r="F11340" s="12" t="str">
        <f t="shared" si="163"/>
        <v>11-IML_23F_0037-2</v>
      </c>
      <c r="H11340" s="4" t="s">
        <v>39</v>
      </c>
      <c r="J11340" s="84" t="s">
        <v>652</v>
      </c>
      <c r="L11340" t="s">
        <v>2197</v>
      </c>
      <c r="M11340" t="s">
        <v>2198</v>
      </c>
      <c r="N11340" t="s">
        <v>2199</v>
      </c>
      <c r="O11340" t="s">
        <v>2882</v>
      </c>
      <c r="P11340" t="s">
        <v>2208</v>
      </c>
      <c r="Q11340" t="s">
        <v>2209</v>
      </c>
      <c r="T11340" s="4">
        <v>30.3543871</v>
      </c>
      <c r="U11340" s="92" t="s">
        <v>2196</v>
      </c>
      <c r="V11340" s="4">
        <v>3708.4958951111112</v>
      </c>
      <c r="X11340" s="6">
        <v>7.4432999999999999E-2</v>
      </c>
    </row>
    <row r="11341" spans="1:24" ht="15" customHeight="1" x14ac:dyDescent="0.25">
      <c r="A11341" s="4">
        <v>11</v>
      </c>
      <c r="B11341" s="7">
        <v>1</v>
      </c>
      <c r="C11341" s="8" t="s">
        <v>18</v>
      </c>
      <c r="D11341" s="4">
        <v>3</v>
      </c>
      <c r="E11341" t="s">
        <v>2709</v>
      </c>
      <c r="F11341" s="12" t="str">
        <f t="shared" si="163"/>
        <v>11-IML_23F_0037-3</v>
      </c>
      <c r="H11341" s="4" t="s">
        <v>39</v>
      </c>
      <c r="J11341" s="84" t="s">
        <v>652</v>
      </c>
      <c r="L11341" t="s">
        <v>2197</v>
      </c>
      <c r="M11341" t="s">
        <v>2198</v>
      </c>
      <c r="N11341" t="s">
        <v>2199</v>
      </c>
      <c r="O11341" t="s">
        <v>2882</v>
      </c>
      <c r="P11341" t="s">
        <v>2208</v>
      </c>
      <c r="Q11341" t="s">
        <v>2209</v>
      </c>
      <c r="T11341" s="4">
        <v>30.3748799</v>
      </c>
      <c r="U11341" s="92" t="s">
        <v>2196</v>
      </c>
      <c r="V11341" s="4">
        <v>3654.4054893333337</v>
      </c>
      <c r="X11341" s="6">
        <v>7.4432999999999999E-2</v>
      </c>
    </row>
    <row r="11342" spans="1:24" ht="15" customHeight="1" x14ac:dyDescent="0.25">
      <c r="A11342" s="4">
        <v>11</v>
      </c>
      <c r="B11342" s="7">
        <v>1</v>
      </c>
      <c r="C11342" s="8" t="s">
        <v>18</v>
      </c>
      <c r="D11342" s="4">
        <v>1</v>
      </c>
      <c r="E11342" t="s">
        <v>2710</v>
      </c>
      <c r="F11342" s="12" t="str">
        <f t="shared" ref="F11342:F11405" si="164">_xlfn.CONCAT(A11342,"-",E11342,"-",D11342)</f>
        <v>11-IML_23F_0038-1</v>
      </c>
      <c r="H11342" s="4" t="s">
        <v>39</v>
      </c>
      <c r="J11342" s="84" t="s">
        <v>652</v>
      </c>
      <c r="L11342" t="s">
        <v>2197</v>
      </c>
      <c r="M11342" t="s">
        <v>2198</v>
      </c>
      <c r="N11342" t="s">
        <v>2199</v>
      </c>
      <c r="O11342" t="s">
        <v>2882</v>
      </c>
      <c r="P11342" t="s">
        <v>2208</v>
      </c>
      <c r="Q11342" t="s">
        <v>2209</v>
      </c>
      <c r="T11342" s="4">
        <v>30.212724999999999</v>
      </c>
      <c r="U11342" s="92" t="s">
        <v>2196</v>
      </c>
      <c r="V11342" s="4">
        <v>4104.957692</v>
      </c>
      <c r="X11342" s="6">
        <v>7.4432999999999999E-2</v>
      </c>
    </row>
    <row r="11343" spans="1:24" ht="15" customHeight="1" x14ac:dyDescent="0.25">
      <c r="A11343" s="4">
        <v>11</v>
      </c>
      <c r="B11343" s="7">
        <v>1</v>
      </c>
      <c r="C11343" s="8" t="s">
        <v>18</v>
      </c>
      <c r="D11343" s="4">
        <v>2</v>
      </c>
      <c r="E11343" t="s">
        <v>2710</v>
      </c>
      <c r="F11343" s="12" t="str">
        <f t="shared" si="164"/>
        <v>11-IML_23F_0038-2</v>
      </c>
      <c r="H11343" s="4" t="s">
        <v>39</v>
      </c>
      <c r="J11343" s="84" t="s">
        <v>652</v>
      </c>
      <c r="L11343" t="s">
        <v>2197</v>
      </c>
      <c r="M11343" t="s">
        <v>2198</v>
      </c>
      <c r="N11343" t="s">
        <v>2199</v>
      </c>
      <c r="O11343" t="s">
        <v>2882</v>
      </c>
      <c r="P11343" t="s">
        <v>2208</v>
      </c>
      <c r="Q11343" t="s">
        <v>2209</v>
      </c>
      <c r="T11343" s="4">
        <v>30.071877400000002</v>
      </c>
      <c r="U11343" s="92" t="s">
        <v>2196</v>
      </c>
      <c r="V11343" s="4">
        <v>4541.151053333333</v>
      </c>
      <c r="X11343" s="6">
        <v>7.4432999999999999E-2</v>
      </c>
    </row>
    <row r="11344" spans="1:24" ht="15" customHeight="1" x14ac:dyDescent="0.25">
      <c r="A11344" s="4">
        <v>11</v>
      </c>
      <c r="B11344" s="7">
        <v>1</v>
      </c>
      <c r="C11344" s="8" t="s">
        <v>18</v>
      </c>
      <c r="D11344" s="4">
        <v>3</v>
      </c>
      <c r="E11344" t="s">
        <v>2710</v>
      </c>
      <c r="F11344" s="12" t="str">
        <f t="shared" si="164"/>
        <v>11-IML_23F_0038-3</v>
      </c>
      <c r="H11344" s="4" t="s">
        <v>39</v>
      </c>
      <c r="J11344" s="84" t="s">
        <v>652</v>
      </c>
      <c r="L11344" t="s">
        <v>2197</v>
      </c>
      <c r="M11344" t="s">
        <v>2198</v>
      </c>
      <c r="N11344" t="s">
        <v>2199</v>
      </c>
      <c r="O11344" t="s">
        <v>2882</v>
      </c>
      <c r="P11344" t="s">
        <v>2208</v>
      </c>
      <c r="Q11344" t="s">
        <v>2209</v>
      </c>
      <c r="T11344" s="4">
        <v>30.2758456</v>
      </c>
      <c r="U11344" s="92" t="s">
        <v>2196</v>
      </c>
      <c r="V11344" s="4">
        <v>3923.3236066666664</v>
      </c>
      <c r="X11344" s="6">
        <v>7.4432999999999999E-2</v>
      </c>
    </row>
    <row r="11345" spans="1:24" ht="15" customHeight="1" x14ac:dyDescent="0.25">
      <c r="A11345" s="4">
        <v>11</v>
      </c>
      <c r="B11345" s="7">
        <v>1</v>
      </c>
      <c r="C11345" s="8" t="s">
        <v>18</v>
      </c>
      <c r="D11345" s="4">
        <v>1</v>
      </c>
      <c r="E11345" t="s">
        <v>2711</v>
      </c>
      <c r="F11345" s="12" t="str">
        <f t="shared" si="164"/>
        <v>11-IML_23F_0039-1</v>
      </c>
      <c r="H11345" s="4" t="s">
        <v>39</v>
      </c>
      <c r="J11345" s="84" t="s">
        <v>652</v>
      </c>
      <c r="L11345" t="s">
        <v>2197</v>
      </c>
      <c r="M11345" t="s">
        <v>2198</v>
      </c>
      <c r="N11345" t="s">
        <v>2199</v>
      </c>
      <c r="O11345" t="s">
        <v>2882</v>
      </c>
      <c r="P11345" t="s">
        <v>2208</v>
      </c>
      <c r="Q11345" t="s">
        <v>2209</v>
      </c>
      <c r="T11345" s="4">
        <v>29.753159700000001</v>
      </c>
      <c r="U11345" s="92" t="s">
        <v>2196</v>
      </c>
      <c r="V11345" s="4">
        <v>5707.0092488888886</v>
      </c>
      <c r="X11345" s="6">
        <v>7.4432999999999999E-2</v>
      </c>
    </row>
    <row r="11346" spans="1:24" ht="15" customHeight="1" x14ac:dyDescent="0.25">
      <c r="A11346" s="4">
        <v>11</v>
      </c>
      <c r="B11346" s="7">
        <v>1</v>
      </c>
      <c r="C11346" s="8" t="s">
        <v>18</v>
      </c>
      <c r="D11346" s="4">
        <v>2</v>
      </c>
      <c r="E11346" t="s">
        <v>2711</v>
      </c>
      <c r="F11346" s="12" t="str">
        <f t="shared" si="164"/>
        <v>11-IML_23F_0039-2</v>
      </c>
      <c r="H11346" s="4" t="s">
        <v>39</v>
      </c>
      <c r="J11346" s="84" t="s">
        <v>652</v>
      </c>
      <c r="L11346" t="s">
        <v>2197</v>
      </c>
      <c r="M11346" t="s">
        <v>2198</v>
      </c>
      <c r="N11346" t="s">
        <v>2199</v>
      </c>
      <c r="O11346" t="s">
        <v>2882</v>
      </c>
      <c r="P11346" t="s">
        <v>2208</v>
      </c>
      <c r="Q11346" t="s">
        <v>2209</v>
      </c>
      <c r="T11346" s="4">
        <v>29.6441534</v>
      </c>
      <c r="U11346" s="92" t="s">
        <v>2196</v>
      </c>
      <c r="V11346" s="4">
        <v>6170.9363111111115</v>
      </c>
      <c r="X11346" s="6">
        <v>7.4432999999999999E-2</v>
      </c>
    </row>
    <row r="11347" spans="1:24" ht="15" customHeight="1" x14ac:dyDescent="0.25">
      <c r="A11347" s="4">
        <v>11</v>
      </c>
      <c r="B11347" s="7">
        <v>1</v>
      </c>
      <c r="C11347" s="8" t="s">
        <v>18</v>
      </c>
      <c r="D11347" s="4">
        <v>3</v>
      </c>
      <c r="E11347" t="s">
        <v>2711</v>
      </c>
      <c r="F11347" s="12" t="str">
        <f t="shared" si="164"/>
        <v>11-IML_23F_0039-3</v>
      </c>
      <c r="H11347" s="4" t="s">
        <v>39</v>
      </c>
      <c r="J11347" s="84" t="s">
        <v>652</v>
      </c>
      <c r="L11347" t="s">
        <v>2197</v>
      </c>
      <c r="M11347" t="s">
        <v>2198</v>
      </c>
      <c r="N11347" t="s">
        <v>2199</v>
      </c>
      <c r="O11347" t="s">
        <v>2882</v>
      </c>
      <c r="P11347" t="s">
        <v>2208</v>
      </c>
      <c r="Q11347" t="s">
        <v>2209</v>
      </c>
      <c r="T11347" s="4">
        <v>29.746136199999999</v>
      </c>
      <c r="U11347" s="92" t="s">
        <v>2196</v>
      </c>
      <c r="V11347" s="4">
        <v>5735.8206177777784</v>
      </c>
      <c r="X11347" s="6">
        <v>7.4432999999999999E-2</v>
      </c>
    </row>
    <row r="11348" spans="1:24" ht="15" customHeight="1" x14ac:dyDescent="0.25">
      <c r="A11348" s="4">
        <v>11</v>
      </c>
      <c r="B11348" s="7">
        <v>1</v>
      </c>
      <c r="C11348" s="8" t="s">
        <v>18</v>
      </c>
      <c r="D11348" s="4">
        <v>1</v>
      </c>
      <c r="E11348" t="s">
        <v>2712</v>
      </c>
      <c r="F11348" s="12" t="str">
        <f t="shared" si="164"/>
        <v>11-IML_23F_0041-1</v>
      </c>
      <c r="H11348" s="4" t="s">
        <v>39</v>
      </c>
      <c r="J11348" s="84" t="s">
        <v>652</v>
      </c>
      <c r="L11348" t="s">
        <v>2197</v>
      </c>
      <c r="M11348" t="s">
        <v>2198</v>
      </c>
      <c r="N11348" t="s">
        <v>2199</v>
      </c>
      <c r="O11348" t="s">
        <v>2882</v>
      </c>
      <c r="P11348" t="s">
        <v>2208</v>
      </c>
      <c r="Q11348" t="s">
        <v>2209</v>
      </c>
      <c r="T11348" s="4">
        <v>29.869574</v>
      </c>
      <c r="U11348" s="92" t="s">
        <v>2196</v>
      </c>
      <c r="V11348" s="4">
        <v>5250.0009022222221</v>
      </c>
      <c r="X11348" s="6">
        <v>7.4432999999999999E-2</v>
      </c>
    </row>
    <row r="11349" spans="1:24" ht="15" customHeight="1" x14ac:dyDescent="0.25">
      <c r="A11349" s="4">
        <v>11</v>
      </c>
      <c r="B11349" s="7">
        <v>1</v>
      </c>
      <c r="C11349" s="8" t="s">
        <v>18</v>
      </c>
      <c r="D11349" s="4">
        <v>2</v>
      </c>
      <c r="E11349" t="s">
        <v>2712</v>
      </c>
      <c r="F11349" s="12" t="str">
        <f t="shared" si="164"/>
        <v>11-IML_23F_0041-2</v>
      </c>
      <c r="H11349" s="4" t="s">
        <v>39</v>
      </c>
      <c r="J11349" s="84" t="s">
        <v>652</v>
      </c>
      <c r="L11349" t="s">
        <v>2197</v>
      </c>
      <c r="M11349" t="s">
        <v>2198</v>
      </c>
      <c r="N11349" t="s">
        <v>2199</v>
      </c>
      <c r="O11349" t="s">
        <v>2882</v>
      </c>
      <c r="P11349" t="s">
        <v>2208</v>
      </c>
      <c r="Q11349" t="s">
        <v>2209</v>
      </c>
      <c r="T11349" s="4">
        <v>30.060029400000001</v>
      </c>
      <c r="U11349" s="92" t="s">
        <v>2196</v>
      </c>
      <c r="V11349" s="4">
        <v>4579.8915066666668</v>
      </c>
      <c r="X11349" s="6">
        <v>7.4432999999999999E-2</v>
      </c>
    </row>
    <row r="11350" spans="1:24" ht="15" customHeight="1" x14ac:dyDescent="0.25">
      <c r="A11350" s="4">
        <v>11</v>
      </c>
      <c r="B11350" s="7">
        <v>1</v>
      </c>
      <c r="C11350" s="8" t="s">
        <v>18</v>
      </c>
      <c r="D11350" s="4">
        <v>3</v>
      </c>
      <c r="E11350" t="s">
        <v>2712</v>
      </c>
      <c r="F11350" s="12" t="str">
        <f t="shared" si="164"/>
        <v>11-IML_23F_0041-3</v>
      </c>
      <c r="H11350" s="4" t="s">
        <v>39</v>
      </c>
      <c r="J11350" s="84" t="s">
        <v>652</v>
      </c>
      <c r="L11350" t="s">
        <v>2197</v>
      </c>
      <c r="M11350" t="s">
        <v>2198</v>
      </c>
      <c r="N11350" t="s">
        <v>2199</v>
      </c>
      <c r="O11350" t="s">
        <v>2882</v>
      </c>
      <c r="P11350" t="s">
        <v>2208</v>
      </c>
      <c r="Q11350" t="s">
        <v>2209</v>
      </c>
      <c r="T11350" s="4">
        <v>29.978012100000001</v>
      </c>
      <c r="U11350" s="92" t="s">
        <v>2196</v>
      </c>
      <c r="V11350" s="4">
        <v>4857.2875777777781</v>
      </c>
      <c r="X11350" s="6">
        <v>7.4432999999999999E-2</v>
      </c>
    </row>
    <row r="11351" spans="1:24" ht="15" customHeight="1" x14ac:dyDescent="0.25">
      <c r="A11351" s="4">
        <v>11</v>
      </c>
      <c r="B11351" s="7">
        <v>1</v>
      </c>
      <c r="C11351" s="8" t="s">
        <v>18</v>
      </c>
      <c r="D11351" s="4">
        <v>1</v>
      </c>
      <c r="E11351" t="s">
        <v>2713</v>
      </c>
      <c r="F11351" s="12" t="str">
        <f t="shared" si="164"/>
        <v>11-IML_23F_0042-1</v>
      </c>
      <c r="H11351" s="4" t="s">
        <v>39</v>
      </c>
      <c r="J11351" s="84" t="s">
        <v>652</v>
      </c>
      <c r="L11351" t="s">
        <v>2197</v>
      </c>
      <c r="M11351" t="s">
        <v>2198</v>
      </c>
      <c r="N11351" t="s">
        <v>2199</v>
      </c>
      <c r="O11351" t="s">
        <v>2882</v>
      </c>
      <c r="P11351" t="s">
        <v>2208</v>
      </c>
      <c r="Q11351" t="s">
        <v>2209</v>
      </c>
      <c r="T11351" s="4">
        <v>28.848063</v>
      </c>
      <c r="U11351" s="92" t="s">
        <v>2196</v>
      </c>
      <c r="V11351" s="4">
        <v>10920.398053333332</v>
      </c>
      <c r="X11351" s="6">
        <v>7.4432999999999999E-2</v>
      </c>
    </row>
    <row r="11352" spans="1:24" ht="15" customHeight="1" x14ac:dyDescent="0.25">
      <c r="A11352" s="4">
        <v>11</v>
      </c>
      <c r="B11352" s="7">
        <v>1</v>
      </c>
      <c r="C11352" s="8" t="s">
        <v>18</v>
      </c>
      <c r="D11352" s="4">
        <v>2</v>
      </c>
      <c r="E11352" t="s">
        <v>2713</v>
      </c>
      <c r="F11352" s="12" t="str">
        <f t="shared" si="164"/>
        <v>11-IML_23F_0042-2</v>
      </c>
      <c r="H11352" s="4" t="s">
        <v>39</v>
      </c>
      <c r="J11352" s="84" t="s">
        <v>652</v>
      </c>
      <c r="L11352" t="s">
        <v>2197</v>
      </c>
      <c r="M11352" t="s">
        <v>2198</v>
      </c>
      <c r="N11352" t="s">
        <v>2199</v>
      </c>
      <c r="O11352" t="s">
        <v>2882</v>
      </c>
      <c r="P11352" t="s">
        <v>2208</v>
      </c>
      <c r="Q11352" t="s">
        <v>2209</v>
      </c>
      <c r="T11352" s="4">
        <v>28.936778499999999</v>
      </c>
      <c r="U11352" s="92" t="s">
        <v>2196</v>
      </c>
      <c r="V11352" s="4">
        <v>10247.410880000001</v>
      </c>
      <c r="X11352" s="6">
        <v>7.4432999999999999E-2</v>
      </c>
    </row>
    <row r="11353" spans="1:24" ht="15" customHeight="1" x14ac:dyDescent="0.25">
      <c r="A11353" s="4">
        <v>11</v>
      </c>
      <c r="B11353" s="7">
        <v>1</v>
      </c>
      <c r="C11353" s="8" t="s">
        <v>18</v>
      </c>
      <c r="D11353" s="4">
        <v>3</v>
      </c>
      <c r="E11353" t="s">
        <v>2713</v>
      </c>
      <c r="F11353" s="12" t="str">
        <f t="shared" si="164"/>
        <v>11-IML_23F_0042-3</v>
      </c>
      <c r="H11353" s="4" t="s">
        <v>39</v>
      </c>
      <c r="J11353" s="84" t="s">
        <v>652</v>
      </c>
      <c r="L11353" t="s">
        <v>2197</v>
      </c>
      <c r="M11353" t="s">
        <v>2198</v>
      </c>
      <c r="N11353" t="s">
        <v>2199</v>
      </c>
      <c r="O11353" t="s">
        <v>2882</v>
      </c>
      <c r="P11353" t="s">
        <v>2208</v>
      </c>
      <c r="Q11353" t="s">
        <v>2209</v>
      </c>
      <c r="T11353" s="4">
        <v>28.8717644</v>
      </c>
      <c r="U11353" s="92" t="s">
        <v>2196</v>
      </c>
      <c r="V11353" s="4">
        <v>10736.390617777777</v>
      </c>
      <c r="X11353" s="6">
        <v>7.4432999999999999E-2</v>
      </c>
    </row>
    <row r="11354" spans="1:24" ht="15" customHeight="1" x14ac:dyDescent="0.25">
      <c r="A11354" s="4">
        <v>11</v>
      </c>
      <c r="B11354" s="7">
        <v>1</v>
      </c>
      <c r="C11354" s="8" t="s">
        <v>18</v>
      </c>
      <c r="D11354" s="4">
        <v>1</v>
      </c>
      <c r="E11354" t="s">
        <v>2714</v>
      </c>
      <c r="F11354" s="12" t="str">
        <f t="shared" si="164"/>
        <v>11-IML_23F_0043-1</v>
      </c>
      <c r="H11354" s="4" t="s">
        <v>39</v>
      </c>
      <c r="J11354" s="84" t="s">
        <v>652</v>
      </c>
      <c r="L11354" t="s">
        <v>2197</v>
      </c>
      <c r="M11354" t="s">
        <v>2198</v>
      </c>
      <c r="N11354" t="s">
        <v>2199</v>
      </c>
      <c r="O11354" t="s">
        <v>2882</v>
      </c>
      <c r="P11354" t="s">
        <v>2208</v>
      </c>
      <c r="Q11354" t="s">
        <v>2209</v>
      </c>
      <c r="T11354" s="4">
        <v>28.3573092</v>
      </c>
      <c r="U11354" s="92" t="s">
        <v>2196</v>
      </c>
      <c r="V11354" s="4">
        <v>15525.652644444444</v>
      </c>
      <c r="X11354" s="6">
        <v>7.4432999999999999E-2</v>
      </c>
    </row>
    <row r="11355" spans="1:24" ht="15" customHeight="1" x14ac:dyDescent="0.25">
      <c r="A11355" s="4">
        <v>11</v>
      </c>
      <c r="B11355" s="7">
        <v>1</v>
      </c>
      <c r="C11355" s="8" t="s">
        <v>18</v>
      </c>
      <c r="D11355" s="4">
        <v>2</v>
      </c>
      <c r="E11355" t="s">
        <v>2714</v>
      </c>
      <c r="F11355" s="12" t="str">
        <f t="shared" si="164"/>
        <v>11-IML_23F_0043-2</v>
      </c>
      <c r="H11355" s="4" t="s">
        <v>39</v>
      </c>
      <c r="J11355" s="84" t="s">
        <v>652</v>
      </c>
      <c r="L11355" t="s">
        <v>2197</v>
      </c>
      <c r="M11355" t="s">
        <v>2198</v>
      </c>
      <c r="N11355" t="s">
        <v>2199</v>
      </c>
      <c r="O11355" t="s">
        <v>2882</v>
      </c>
      <c r="P11355" t="s">
        <v>2208</v>
      </c>
      <c r="Q11355" t="s">
        <v>2209</v>
      </c>
      <c r="T11355" s="4">
        <v>28.177096299999999</v>
      </c>
      <c r="U11355" s="92" t="s">
        <v>2196</v>
      </c>
      <c r="V11355" s="4">
        <v>17667.078306666666</v>
      </c>
      <c r="X11355" s="6">
        <v>7.4432999999999999E-2</v>
      </c>
    </row>
    <row r="11356" spans="1:24" ht="15" customHeight="1" x14ac:dyDescent="0.25">
      <c r="A11356" s="4">
        <v>11</v>
      </c>
      <c r="B11356" s="7">
        <v>1</v>
      </c>
      <c r="C11356" s="8" t="s">
        <v>18</v>
      </c>
      <c r="D11356" s="4">
        <v>3</v>
      </c>
      <c r="E11356" t="s">
        <v>2714</v>
      </c>
      <c r="F11356" s="12" t="str">
        <f t="shared" si="164"/>
        <v>11-IML_23F_0043-3</v>
      </c>
      <c r="H11356" s="4" t="s">
        <v>39</v>
      </c>
      <c r="J11356" s="84" t="s">
        <v>652</v>
      </c>
      <c r="L11356" t="s">
        <v>2197</v>
      </c>
      <c r="M11356" t="s">
        <v>2198</v>
      </c>
      <c r="N11356" t="s">
        <v>2199</v>
      </c>
      <c r="O11356" t="s">
        <v>2882</v>
      </c>
      <c r="P11356" t="s">
        <v>2208</v>
      </c>
      <c r="Q11356" t="s">
        <v>2209</v>
      </c>
      <c r="T11356" s="4">
        <v>28.399165</v>
      </c>
      <c r="U11356" s="92" t="s">
        <v>2196</v>
      </c>
      <c r="V11356" s="4">
        <v>15066.652288888889</v>
      </c>
      <c r="X11356" s="6">
        <v>7.4432999999999999E-2</v>
      </c>
    </row>
    <row r="11357" spans="1:24" ht="15" customHeight="1" x14ac:dyDescent="0.25">
      <c r="A11357" s="4">
        <v>11</v>
      </c>
      <c r="B11357" s="7">
        <v>1</v>
      </c>
      <c r="C11357" s="8" t="s">
        <v>18</v>
      </c>
      <c r="D11357" s="4">
        <v>1</v>
      </c>
      <c r="E11357" t="s">
        <v>2715</v>
      </c>
      <c r="F11357" s="12" t="str">
        <f t="shared" si="164"/>
        <v>11-IML_23F_0045-1</v>
      </c>
      <c r="H11357" s="4" t="s">
        <v>39</v>
      </c>
      <c r="J11357" s="84" t="s">
        <v>652</v>
      </c>
      <c r="L11357" t="s">
        <v>2197</v>
      </c>
      <c r="M11357" t="s">
        <v>2198</v>
      </c>
      <c r="N11357" t="s">
        <v>2199</v>
      </c>
      <c r="O11357" t="s">
        <v>2882</v>
      </c>
      <c r="P11357" t="s">
        <v>2208</v>
      </c>
      <c r="Q11357" t="s">
        <v>2209</v>
      </c>
      <c r="T11357" s="4">
        <v>29.885411300000001</v>
      </c>
      <c r="U11357" s="92" t="s">
        <v>2196</v>
      </c>
      <c r="V11357" s="4">
        <v>5190.724084444445</v>
      </c>
      <c r="X11357" s="6">
        <v>7.4432999999999999E-2</v>
      </c>
    </row>
    <row r="11358" spans="1:24" ht="15" customHeight="1" x14ac:dyDescent="0.25">
      <c r="A11358" s="4">
        <v>11</v>
      </c>
      <c r="B11358" s="7">
        <v>1</v>
      </c>
      <c r="C11358" s="8" t="s">
        <v>18</v>
      </c>
      <c r="D11358" s="4">
        <v>2</v>
      </c>
      <c r="E11358" t="s">
        <v>2715</v>
      </c>
      <c r="F11358" s="12" t="str">
        <f t="shared" si="164"/>
        <v>11-IML_23F_0045-2</v>
      </c>
      <c r="H11358" s="4" t="s">
        <v>39</v>
      </c>
      <c r="J11358" s="84" t="s">
        <v>652</v>
      </c>
      <c r="L11358" t="s">
        <v>2197</v>
      </c>
      <c r="M11358" t="s">
        <v>2198</v>
      </c>
      <c r="N11358" t="s">
        <v>2199</v>
      </c>
      <c r="O11358" t="s">
        <v>2882</v>
      </c>
      <c r="P11358" t="s">
        <v>2208</v>
      </c>
      <c r="Q11358" t="s">
        <v>2209</v>
      </c>
      <c r="T11358" s="4">
        <v>30.15353</v>
      </c>
      <c r="U11358" s="92" t="s">
        <v>2196</v>
      </c>
      <c r="V11358" s="4">
        <v>4282.9290711111107</v>
      </c>
      <c r="X11358" s="6">
        <v>7.4432999999999999E-2</v>
      </c>
    </row>
    <row r="11359" spans="1:24" ht="15" customHeight="1" x14ac:dyDescent="0.25">
      <c r="A11359" s="4">
        <v>11</v>
      </c>
      <c r="B11359" s="7">
        <v>1</v>
      </c>
      <c r="C11359" s="8" t="s">
        <v>18</v>
      </c>
      <c r="D11359" s="4">
        <v>3</v>
      </c>
      <c r="E11359" t="s">
        <v>2715</v>
      </c>
      <c r="F11359" s="12" t="str">
        <f t="shared" si="164"/>
        <v>11-IML_23F_0045-3</v>
      </c>
      <c r="H11359" s="4" t="s">
        <v>39</v>
      </c>
      <c r="J11359" s="84" t="s">
        <v>652</v>
      </c>
      <c r="L11359" t="s">
        <v>2197</v>
      </c>
      <c r="M11359" t="s">
        <v>2198</v>
      </c>
      <c r="N11359" t="s">
        <v>2199</v>
      </c>
      <c r="O11359" t="s">
        <v>2882</v>
      </c>
      <c r="P11359" t="s">
        <v>2208</v>
      </c>
      <c r="Q11359" t="s">
        <v>2209</v>
      </c>
      <c r="T11359" s="4">
        <v>29.995423899999999</v>
      </c>
      <c r="U11359" s="92" t="s">
        <v>2196</v>
      </c>
      <c r="V11359" s="4">
        <v>4797.0264577777789</v>
      </c>
      <c r="X11359" s="6">
        <v>7.4432999999999999E-2</v>
      </c>
    </row>
    <row r="11360" spans="1:24" ht="15" customHeight="1" x14ac:dyDescent="0.25">
      <c r="A11360" s="4">
        <v>11</v>
      </c>
      <c r="B11360" s="7">
        <v>1</v>
      </c>
      <c r="C11360" s="8" t="s">
        <v>18</v>
      </c>
      <c r="D11360" s="4">
        <v>1</v>
      </c>
      <c r="E11360" t="s">
        <v>2716</v>
      </c>
      <c r="F11360" s="12" t="str">
        <f t="shared" si="164"/>
        <v>11-IML_23F_0046-1</v>
      </c>
      <c r="H11360" s="4" t="s">
        <v>39</v>
      </c>
      <c r="J11360" s="84" t="s">
        <v>652</v>
      </c>
      <c r="L11360" t="s">
        <v>2197</v>
      </c>
      <c r="M11360" t="s">
        <v>2198</v>
      </c>
      <c r="N11360" t="s">
        <v>2199</v>
      </c>
      <c r="O11360" t="s">
        <v>2882</v>
      </c>
      <c r="P11360" t="s">
        <v>2208</v>
      </c>
      <c r="Q11360" t="s">
        <v>2209</v>
      </c>
      <c r="T11360" s="4">
        <v>30.811129699999999</v>
      </c>
      <c r="U11360" s="92" t="s">
        <v>2196</v>
      </c>
      <c r="V11360" s="4">
        <v>2672.8639079999998</v>
      </c>
      <c r="X11360" s="6">
        <v>7.4432999999999999E-2</v>
      </c>
    </row>
    <row r="11361" spans="1:24" ht="15" customHeight="1" x14ac:dyDescent="0.25">
      <c r="A11361" s="4">
        <v>11</v>
      </c>
      <c r="B11361" s="7">
        <v>1</v>
      </c>
      <c r="C11361" s="8" t="s">
        <v>18</v>
      </c>
      <c r="D11361" s="4">
        <v>2</v>
      </c>
      <c r="E11361" t="s">
        <v>2716</v>
      </c>
      <c r="F11361" s="12" t="str">
        <f t="shared" si="164"/>
        <v>11-IML_23F_0046-2</v>
      </c>
      <c r="H11361" s="4" t="s">
        <v>39</v>
      </c>
      <c r="J11361" s="84" t="s">
        <v>652</v>
      </c>
      <c r="L11361" t="s">
        <v>2197</v>
      </c>
      <c r="M11361" t="s">
        <v>2198</v>
      </c>
      <c r="N11361" t="s">
        <v>2199</v>
      </c>
      <c r="O11361" t="s">
        <v>2882</v>
      </c>
      <c r="P11361" t="s">
        <v>2208</v>
      </c>
      <c r="Q11361" t="s">
        <v>2209</v>
      </c>
      <c r="T11361" s="4">
        <v>30.938414900000001</v>
      </c>
      <c r="U11361" s="92" t="s">
        <v>2196</v>
      </c>
      <c r="V11361" s="4">
        <v>2439.7350026666668</v>
      </c>
      <c r="X11361" s="6">
        <v>7.4432999999999999E-2</v>
      </c>
    </row>
    <row r="11362" spans="1:24" ht="15" customHeight="1" x14ac:dyDescent="0.25">
      <c r="A11362" s="4">
        <v>11</v>
      </c>
      <c r="B11362" s="7">
        <v>1</v>
      </c>
      <c r="C11362" s="8" t="s">
        <v>18</v>
      </c>
      <c r="D11362" s="4">
        <v>3</v>
      </c>
      <c r="E11362" t="s">
        <v>2716</v>
      </c>
      <c r="F11362" s="12" t="str">
        <f t="shared" si="164"/>
        <v>11-IML_23F_0046-3</v>
      </c>
      <c r="H11362" s="4" t="s">
        <v>39</v>
      </c>
      <c r="J11362" s="84" t="s">
        <v>652</v>
      </c>
      <c r="L11362" t="s">
        <v>2197</v>
      </c>
      <c r="M11362" t="s">
        <v>2198</v>
      </c>
      <c r="N11362" t="s">
        <v>2199</v>
      </c>
      <c r="O11362" t="s">
        <v>2882</v>
      </c>
      <c r="P11362" t="s">
        <v>2208</v>
      </c>
      <c r="Q11362" t="s">
        <v>2209</v>
      </c>
      <c r="T11362" s="4">
        <v>30.884881799999999</v>
      </c>
      <c r="U11362" s="92" t="s">
        <v>2196</v>
      </c>
      <c r="V11362" s="4">
        <v>2535.19778</v>
      </c>
      <c r="X11362" s="6">
        <v>7.4432999999999999E-2</v>
      </c>
    </row>
    <row r="11363" spans="1:24" ht="15" customHeight="1" x14ac:dyDescent="0.25">
      <c r="A11363" s="4">
        <v>11</v>
      </c>
      <c r="B11363" s="7">
        <v>1</v>
      </c>
      <c r="C11363" s="8" t="s">
        <v>18</v>
      </c>
      <c r="D11363" s="4">
        <v>1</v>
      </c>
      <c r="E11363" t="s">
        <v>2717</v>
      </c>
      <c r="F11363" s="12" t="str">
        <f t="shared" si="164"/>
        <v>11-IML_23F_0047-1</v>
      </c>
      <c r="H11363" s="4" t="s">
        <v>39</v>
      </c>
      <c r="J11363" s="84" t="s">
        <v>652</v>
      </c>
      <c r="L11363" t="s">
        <v>2197</v>
      </c>
      <c r="M11363" t="s">
        <v>2198</v>
      </c>
      <c r="N11363" t="s">
        <v>2199</v>
      </c>
      <c r="O11363" t="s">
        <v>2882</v>
      </c>
      <c r="P11363" t="s">
        <v>2208</v>
      </c>
      <c r="Q11363" t="s">
        <v>2209</v>
      </c>
      <c r="T11363" s="4">
        <v>28.804486300000001</v>
      </c>
      <c r="U11363" s="92" t="s">
        <v>2196</v>
      </c>
      <c r="V11363" s="4">
        <v>11266.977426666666</v>
      </c>
      <c r="X11363" s="6">
        <v>7.4432999999999999E-2</v>
      </c>
    </row>
    <row r="11364" spans="1:24" ht="15" customHeight="1" x14ac:dyDescent="0.25">
      <c r="A11364" s="4">
        <v>11</v>
      </c>
      <c r="B11364" s="7">
        <v>1</v>
      </c>
      <c r="C11364" s="8" t="s">
        <v>18</v>
      </c>
      <c r="D11364" s="4">
        <v>2</v>
      </c>
      <c r="E11364" t="s">
        <v>2717</v>
      </c>
      <c r="F11364" s="12" t="str">
        <f t="shared" si="164"/>
        <v>11-IML_23F_0047-2</v>
      </c>
      <c r="H11364" s="4" t="s">
        <v>39</v>
      </c>
      <c r="J11364" s="84" t="s">
        <v>652</v>
      </c>
      <c r="L11364" t="s">
        <v>2197</v>
      </c>
      <c r="M11364" t="s">
        <v>2198</v>
      </c>
      <c r="N11364" t="s">
        <v>2199</v>
      </c>
      <c r="O11364" t="s">
        <v>2882</v>
      </c>
      <c r="P11364" t="s">
        <v>2208</v>
      </c>
      <c r="Q11364" t="s">
        <v>2209</v>
      </c>
      <c r="T11364" s="4">
        <v>28.799415400000001</v>
      </c>
      <c r="U11364" s="92" t="s">
        <v>2196</v>
      </c>
      <c r="V11364" s="4">
        <v>11308.015786666669</v>
      </c>
      <c r="X11364" s="6">
        <v>7.4432999999999999E-2</v>
      </c>
    </row>
    <row r="11365" spans="1:24" ht="15" customHeight="1" x14ac:dyDescent="0.25">
      <c r="A11365" s="4">
        <v>11</v>
      </c>
      <c r="B11365" s="7">
        <v>1</v>
      </c>
      <c r="C11365" s="8" t="s">
        <v>18</v>
      </c>
      <c r="D11365" s="4">
        <v>3</v>
      </c>
      <c r="E11365" t="s">
        <v>2717</v>
      </c>
      <c r="F11365" s="12" t="str">
        <f t="shared" si="164"/>
        <v>11-IML_23F_0047-3</v>
      </c>
      <c r="H11365" s="4" t="s">
        <v>39</v>
      </c>
      <c r="J11365" s="84" t="s">
        <v>652</v>
      </c>
      <c r="L11365" t="s">
        <v>2197</v>
      </c>
      <c r="M11365" t="s">
        <v>2198</v>
      </c>
      <c r="N11365" t="s">
        <v>2199</v>
      </c>
      <c r="O11365" t="s">
        <v>2882</v>
      </c>
      <c r="P11365" t="s">
        <v>2208</v>
      </c>
      <c r="Q11365" t="s">
        <v>2209</v>
      </c>
      <c r="T11365" s="4">
        <v>28.741247399999999</v>
      </c>
      <c r="U11365" s="92" t="s">
        <v>2196</v>
      </c>
      <c r="V11365" s="4">
        <v>11789.593053333336</v>
      </c>
      <c r="X11365" s="6">
        <v>7.4432999999999999E-2</v>
      </c>
    </row>
    <row r="11366" spans="1:24" ht="15" customHeight="1" x14ac:dyDescent="0.25">
      <c r="A11366" s="4">
        <v>11</v>
      </c>
      <c r="B11366" s="7">
        <v>1</v>
      </c>
      <c r="C11366" s="8" t="s">
        <v>18</v>
      </c>
      <c r="D11366" s="4">
        <v>1</v>
      </c>
      <c r="E11366" t="s">
        <v>2718</v>
      </c>
      <c r="F11366" s="12" t="str">
        <f t="shared" si="164"/>
        <v>11-IML_23F_0049-1</v>
      </c>
      <c r="H11366" s="4" t="s">
        <v>39</v>
      </c>
      <c r="J11366" s="84" t="s">
        <v>652</v>
      </c>
      <c r="L11366" t="s">
        <v>2197</v>
      </c>
      <c r="M11366" t="s">
        <v>2198</v>
      </c>
      <c r="N11366" t="s">
        <v>2199</v>
      </c>
      <c r="O11366" t="s">
        <v>2882</v>
      </c>
      <c r="P11366" t="s">
        <v>2208</v>
      </c>
      <c r="Q11366" t="s">
        <v>2209</v>
      </c>
      <c r="T11366" s="4">
        <v>28.698695699999998</v>
      </c>
      <c r="U11366" s="92" t="s">
        <v>2196</v>
      </c>
      <c r="V11366" s="4">
        <v>12154.822031111113</v>
      </c>
      <c r="X11366" s="6">
        <v>7.4432999999999999E-2</v>
      </c>
    </row>
    <row r="11367" spans="1:24" ht="15" customHeight="1" x14ac:dyDescent="0.25">
      <c r="A11367" s="4">
        <v>11</v>
      </c>
      <c r="B11367" s="7">
        <v>1</v>
      </c>
      <c r="C11367" s="8" t="s">
        <v>18</v>
      </c>
      <c r="D11367" s="4">
        <v>2</v>
      </c>
      <c r="E11367" t="s">
        <v>2718</v>
      </c>
      <c r="F11367" s="12" t="str">
        <f t="shared" si="164"/>
        <v>11-IML_23F_0049-2</v>
      </c>
      <c r="H11367" s="4" t="s">
        <v>39</v>
      </c>
      <c r="J11367" s="84" t="s">
        <v>652</v>
      </c>
      <c r="L11367" t="s">
        <v>2197</v>
      </c>
      <c r="M11367" t="s">
        <v>2198</v>
      </c>
      <c r="N11367" t="s">
        <v>2199</v>
      </c>
      <c r="O11367" t="s">
        <v>2882</v>
      </c>
      <c r="P11367" t="s">
        <v>2208</v>
      </c>
      <c r="Q11367" t="s">
        <v>2209</v>
      </c>
      <c r="T11367" s="4">
        <v>28.584779600000001</v>
      </c>
      <c r="U11367" s="92" t="s">
        <v>2196</v>
      </c>
      <c r="V11367" s="4">
        <v>13189.24424</v>
      </c>
      <c r="X11367" s="6">
        <v>7.4432999999999999E-2</v>
      </c>
    </row>
    <row r="11368" spans="1:24" ht="15" customHeight="1" x14ac:dyDescent="0.25">
      <c r="A11368" s="4">
        <v>11</v>
      </c>
      <c r="B11368" s="7">
        <v>1</v>
      </c>
      <c r="C11368" s="8" t="s">
        <v>18</v>
      </c>
      <c r="D11368" s="4">
        <v>3</v>
      </c>
      <c r="E11368" t="s">
        <v>2718</v>
      </c>
      <c r="F11368" s="12" t="str">
        <f t="shared" si="164"/>
        <v>11-IML_23F_0049-3</v>
      </c>
      <c r="H11368" s="4" t="s">
        <v>39</v>
      </c>
      <c r="J11368" s="84" t="s">
        <v>652</v>
      </c>
      <c r="L11368" t="s">
        <v>2197</v>
      </c>
      <c r="M11368" t="s">
        <v>2198</v>
      </c>
      <c r="N11368" t="s">
        <v>2199</v>
      </c>
      <c r="O11368" t="s">
        <v>2882</v>
      </c>
      <c r="P11368" t="s">
        <v>2208</v>
      </c>
      <c r="Q11368" t="s">
        <v>2209</v>
      </c>
      <c r="T11368" s="4">
        <v>28.886231299999999</v>
      </c>
      <c r="U11368" s="92" t="s">
        <v>2196</v>
      </c>
      <c r="V11368" s="4">
        <v>10625.603026666666</v>
      </c>
      <c r="X11368" s="6">
        <v>7.4432999999999999E-2</v>
      </c>
    </row>
    <row r="11369" spans="1:24" ht="15" customHeight="1" x14ac:dyDescent="0.25">
      <c r="A11369" s="4">
        <v>11</v>
      </c>
      <c r="B11369" s="7">
        <v>1</v>
      </c>
      <c r="C11369" s="8" t="s">
        <v>18</v>
      </c>
      <c r="D11369" s="4">
        <v>1</v>
      </c>
      <c r="E11369" t="s">
        <v>2719</v>
      </c>
      <c r="F11369" s="12" t="str">
        <f t="shared" si="164"/>
        <v>11-IML_23F_0050-1</v>
      </c>
      <c r="H11369" s="4" t="s">
        <v>39</v>
      </c>
      <c r="J11369" s="84" t="s">
        <v>652</v>
      </c>
      <c r="L11369" t="s">
        <v>2197</v>
      </c>
      <c r="M11369" t="s">
        <v>2198</v>
      </c>
      <c r="N11369" t="s">
        <v>2199</v>
      </c>
      <c r="O11369" t="s">
        <v>2882</v>
      </c>
      <c r="P11369" t="s">
        <v>2208</v>
      </c>
      <c r="Q11369" t="s">
        <v>2209</v>
      </c>
      <c r="T11369" s="4">
        <v>27.879566100000002</v>
      </c>
      <c r="U11369" s="92" t="s">
        <v>2196</v>
      </c>
      <c r="V11369" s="4">
        <v>21868.045942222223</v>
      </c>
      <c r="X11369" s="6">
        <v>7.4432999999999999E-2</v>
      </c>
    </row>
    <row r="11370" spans="1:24" ht="15" customHeight="1" x14ac:dyDescent="0.25">
      <c r="A11370" s="4">
        <v>11</v>
      </c>
      <c r="B11370" s="7">
        <v>1</v>
      </c>
      <c r="C11370" s="8" t="s">
        <v>18</v>
      </c>
      <c r="D11370" s="4">
        <v>2</v>
      </c>
      <c r="E11370" t="s">
        <v>2719</v>
      </c>
      <c r="F11370" s="12" t="str">
        <f t="shared" si="164"/>
        <v>11-IML_23F_0050-2</v>
      </c>
      <c r="H11370" s="4" t="s">
        <v>39</v>
      </c>
      <c r="J11370" s="84" t="s">
        <v>652</v>
      </c>
      <c r="L11370" t="s">
        <v>2197</v>
      </c>
      <c r="M11370" t="s">
        <v>2198</v>
      </c>
      <c r="N11370" t="s">
        <v>2199</v>
      </c>
      <c r="O11370" t="s">
        <v>2882</v>
      </c>
      <c r="P11370" t="s">
        <v>2208</v>
      </c>
      <c r="Q11370" t="s">
        <v>2209</v>
      </c>
      <c r="T11370" s="4">
        <v>27.731931500000002</v>
      </c>
      <c r="U11370" s="92" t="s">
        <v>2196</v>
      </c>
      <c r="V11370" s="4">
        <v>24309.755071111111</v>
      </c>
      <c r="X11370" s="6">
        <v>7.4432999999999999E-2</v>
      </c>
    </row>
    <row r="11371" spans="1:24" ht="15" customHeight="1" x14ac:dyDescent="0.25">
      <c r="A11371" s="4">
        <v>11</v>
      </c>
      <c r="B11371" s="7">
        <v>1</v>
      </c>
      <c r="C11371" s="8" t="s">
        <v>18</v>
      </c>
      <c r="D11371" s="4">
        <v>3</v>
      </c>
      <c r="E11371" t="s">
        <v>2719</v>
      </c>
      <c r="F11371" s="12" t="str">
        <f t="shared" si="164"/>
        <v>11-IML_23F_0050-3</v>
      </c>
      <c r="H11371" s="4" t="s">
        <v>39</v>
      </c>
      <c r="J11371" s="84" t="s">
        <v>652</v>
      </c>
      <c r="L11371" t="s">
        <v>2197</v>
      </c>
      <c r="M11371" t="s">
        <v>2198</v>
      </c>
      <c r="N11371" t="s">
        <v>2199</v>
      </c>
      <c r="O11371" t="s">
        <v>2882</v>
      </c>
      <c r="P11371" t="s">
        <v>2208</v>
      </c>
      <c r="Q11371" t="s">
        <v>2209</v>
      </c>
      <c r="T11371" s="4">
        <v>27.762554300000001</v>
      </c>
      <c r="U11371" s="92" t="s">
        <v>2196</v>
      </c>
      <c r="V11371" s="4">
        <v>23781.82756888885</v>
      </c>
      <c r="X11371" s="6">
        <v>7.4432999999999999E-2</v>
      </c>
    </row>
    <row r="11372" spans="1:24" ht="15" customHeight="1" x14ac:dyDescent="0.25">
      <c r="A11372" s="4">
        <v>11</v>
      </c>
      <c r="B11372" s="7">
        <v>1</v>
      </c>
      <c r="C11372" s="8" t="s">
        <v>18</v>
      </c>
      <c r="D11372" s="4">
        <v>1</v>
      </c>
      <c r="E11372" t="s">
        <v>2720</v>
      </c>
      <c r="F11372" s="12" t="str">
        <f t="shared" si="164"/>
        <v>11-IML_23F_0051-1</v>
      </c>
      <c r="H11372" s="4" t="s">
        <v>39</v>
      </c>
      <c r="J11372" s="84" t="s">
        <v>652</v>
      </c>
      <c r="L11372" t="s">
        <v>2197</v>
      </c>
      <c r="M11372" t="s">
        <v>2198</v>
      </c>
      <c r="N11372" t="s">
        <v>2199</v>
      </c>
      <c r="O11372" t="s">
        <v>2882</v>
      </c>
      <c r="P11372" t="s">
        <v>2208</v>
      </c>
      <c r="Q11372" t="s">
        <v>2209</v>
      </c>
      <c r="T11372" s="4">
        <v>28.495926999999998</v>
      </c>
      <c r="U11372" s="92" t="s">
        <v>2196</v>
      </c>
      <c r="V11372" s="4">
        <v>14056.81469777778</v>
      </c>
      <c r="X11372" s="6">
        <v>7.4432999999999999E-2</v>
      </c>
    </row>
    <row r="11373" spans="1:24" ht="15" customHeight="1" x14ac:dyDescent="0.25">
      <c r="A11373" s="4">
        <v>11</v>
      </c>
      <c r="B11373" s="7">
        <v>1</v>
      </c>
      <c r="C11373" s="8" t="s">
        <v>18</v>
      </c>
      <c r="D11373" s="4">
        <v>2</v>
      </c>
      <c r="E11373" t="s">
        <v>2720</v>
      </c>
      <c r="F11373" s="12" t="str">
        <f t="shared" si="164"/>
        <v>11-IML_23F_0051-2</v>
      </c>
      <c r="H11373" s="4" t="s">
        <v>39</v>
      </c>
      <c r="J11373" s="84" t="s">
        <v>652</v>
      </c>
      <c r="L11373" t="s">
        <v>2197</v>
      </c>
      <c r="M11373" t="s">
        <v>2198</v>
      </c>
      <c r="N11373" t="s">
        <v>2199</v>
      </c>
      <c r="O11373" t="s">
        <v>2882</v>
      </c>
      <c r="P11373" t="s">
        <v>2208</v>
      </c>
      <c r="Q11373" t="s">
        <v>2209</v>
      </c>
      <c r="T11373" s="4">
        <v>28.5165939</v>
      </c>
      <c r="U11373" s="92" t="s">
        <v>2196</v>
      </c>
      <c r="V11373" s="4">
        <v>13850.059537777777</v>
      </c>
      <c r="X11373" s="6">
        <v>7.4432999999999999E-2</v>
      </c>
    </row>
    <row r="11374" spans="1:24" ht="15" customHeight="1" x14ac:dyDescent="0.25">
      <c r="A11374" s="4">
        <v>11</v>
      </c>
      <c r="B11374" s="7">
        <v>1</v>
      </c>
      <c r="C11374" s="8" t="s">
        <v>18</v>
      </c>
      <c r="D11374" s="4">
        <v>3</v>
      </c>
      <c r="E11374" t="s">
        <v>2720</v>
      </c>
      <c r="F11374" s="12" t="str">
        <f t="shared" si="164"/>
        <v>11-IML_23F_0051-3</v>
      </c>
      <c r="H11374" s="4" t="s">
        <v>39</v>
      </c>
      <c r="J11374" s="84" t="s">
        <v>652</v>
      </c>
      <c r="L11374" t="s">
        <v>2197</v>
      </c>
      <c r="M11374" t="s">
        <v>2198</v>
      </c>
      <c r="N11374" t="s">
        <v>2199</v>
      </c>
      <c r="O11374" t="s">
        <v>2882</v>
      </c>
      <c r="P11374" t="s">
        <v>2208</v>
      </c>
      <c r="Q11374" t="s">
        <v>2209</v>
      </c>
      <c r="T11374" s="4">
        <v>28.5080077</v>
      </c>
      <c r="U11374" s="92" t="s">
        <v>2196</v>
      </c>
      <c r="V11374" s="4">
        <v>13935.585484444446</v>
      </c>
      <c r="X11374" s="6">
        <v>7.4432999999999999E-2</v>
      </c>
    </row>
    <row r="11375" spans="1:24" ht="15" customHeight="1" x14ac:dyDescent="0.25">
      <c r="A11375" s="4">
        <v>11</v>
      </c>
      <c r="B11375" s="7">
        <v>1</v>
      </c>
      <c r="C11375" s="8" t="s">
        <v>18</v>
      </c>
      <c r="D11375" s="4">
        <v>1</v>
      </c>
      <c r="E11375" t="s">
        <v>2721</v>
      </c>
      <c r="F11375" s="12" t="str">
        <f t="shared" si="164"/>
        <v>11-IML_23F_0053-1</v>
      </c>
      <c r="H11375" s="4" t="s">
        <v>39</v>
      </c>
      <c r="J11375" s="84" t="s">
        <v>652</v>
      </c>
      <c r="L11375" t="s">
        <v>2197</v>
      </c>
      <c r="M11375" t="s">
        <v>2198</v>
      </c>
      <c r="N11375" t="s">
        <v>2199</v>
      </c>
      <c r="O11375" t="s">
        <v>2882</v>
      </c>
      <c r="P11375" t="s">
        <v>2208</v>
      </c>
      <c r="Q11375" t="s">
        <v>2209</v>
      </c>
      <c r="T11375" s="4">
        <v>30.935899200000001</v>
      </c>
      <c r="U11375" s="92" t="s">
        <v>2196</v>
      </c>
      <c r="V11375" s="4">
        <v>2444.1395471111114</v>
      </c>
      <c r="X11375" s="6">
        <v>7.4432999999999999E-2</v>
      </c>
    </row>
    <row r="11376" spans="1:24" ht="15" customHeight="1" x14ac:dyDescent="0.25">
      <c r="A11376" s="4">
        <v>11</v>
      </c>
      <c r="B11376" s="7">
        <v>1</v>
      </c>
      <c r="C11376" s="8" t="s">
        <v>18</v>
      </c>
      <c r="D11376" s="4">
        <v>2</v>
      </c>
      <c r="E11376" t="s">
        <v>2721</v>
      </c>
      <c r="F11376" s="12" t="str">
        <f t="shared" si="164"/>
        <v>11-IML_23F_0053-2</v>
      </c>
      <c r="H11376" s="4" t="s">
        <v>39</v>
      </c>
      <c r="J11376" s="84" t="s">
        <v>652</v>
      </c>
      <c r="L11376" t="s">
        <v>2197</v>
      </c>
      <c r="M11376" t="s">
        <v>2198</v>
      </c>
      <c r="N11376" t="s">
        <v>2199</v>
      </c>
      <c r="O11376" t="s">
        <v>2882</v>
      </c>
      <c r="P11376" t="s">
        <v>2208</v>
      </c>
      <c r="Q11376" t="s">
        <v>2209</v>
      </c>
      <c r="T11376" s="4">
        <v>31.179365600000001</v>
      </c>
      <c r="U11376" s="92" t="s">
        <v>2196</v>
      </c>
      <c r="V11376" s="4">
        <v>2052.651368888889</v>
      </c>
      <c r="X11376" s="6">
        <v>7.4432999999999999E-2</v>
      </c>
    </row>
    <row r="11377" spans="1:24" ht="15" customHeight="1" x14ac:dyDescent="0.25">
      <c r="A11377" s="4">
        <v>11</v>
      </c>
      <c r="B11377" s="7">
        <v>1</v>
      </c>
      <c r="C11377" s="8" t="s">
        <v>18</v>
      </c>
      <c r="D11377" s="4">
        <v>3</v>
      </c>
      <c r="E11377" t="s">
        <v>2721</v>
      </c>
      <c r="F11377" s="12" t="str">
        <f t="shared" si="164"/>
        <v>11-IML_23F_0053-3</v>
      </c>
      <c r="H11377" s="4" t="s">
        <v>39</v>
      </c>
      <c r="J11377" s="84" t="s">
        <v>652</v>
      </c>
      <c r="L11377" t="s">
        <v>2197</v>
      </c>
      <c r="M11377" t="s">
        <v>2198</v>
      </c>
      <c r="N11377" t="s">
        <v>2199</v>
      </c>
      <c r="O11377" t="s">
        <v>2882</v>
      </c>
      <c r="P11377" t="s">
        <v>2208</v>
      </c>
      <c r="Q11377" t="s">
        <v>2209</v>
      </c>
      <c r="T11377" s="4">
        <v>30.900135299999999</v>
      </c>
      <c r="U11377" s="92" t="s">
        <v>2196</v>
      </c>
      <c r="V11377" s="4">
        <v>2507.622720888889</v>
      </c>
      <c r="X11377" s="6">
        <v>7.4432999999999999E-2</v>
      </c>
    </row>
    <row r="11378" spans="1:24" ht="15" customHeight="1" x14ac:dyDescent="0.25">
      <c r="A11378" s="4">
        <v>11</v>
      </c>
      <c r="B11378" s="7">
        <v>1</v>
      </c>
      <c r="C11378" s="8" t="s">
        <v>18</v>
      </c>
      <c r="D11378" s="4">
        <v>1</v>
      </c>
      <c r="E11378" t="s">
        <v>2722</v>
      </c>
      <c r="F11378" s="12" t="str">
        <f t="shared" si="164"/>
        <v>11-IML_23F_0054-1</v>
      </c>
      <c r="H11378" s="4" t="s">
        <v>39</v>
      </c>
      <c r="J11378" s="84" t="s">
        <v>652</v>
      </c>
      <c r="L11378" t="s">
        <v>2197</v>
      </c>
      <c r="M11378" t="s">
        <v>2198</v>
      </c>
      <c r="N11378" t="s">
        <v>2199</v>
      </c>
      <c r="O11378" t="s">
        <v>2882</v>
      </c>
      <c r="P11378" t="s">
        <v>2208</v>
      </c>
      <c r="Q11378" t="s">
        <v>2209</v>
      </c>
      <c r="T11378" s="4">
        <v>30.6238086</v>
      </c>
      <c r="U11378" s="92" t="s">
        <v>2196</v>
      </c>
      <c r="V11378" s="4">
        <v>3057.067819111111</v>
      </c>
      <c r="X11378" s="6">
        <v>7.4432999999999999E-2</v>
      </c>
    </row>
    <row r="11379" spans="1:24" ht="15" customHeight="1" x14ac:dyDescent="0.25">
      <c r="A11379" s="4">
        <v>11</v>
      </c>
      <c r="B11379" s="7">
        <v>1</v>
      </c>
      <c r="C11379" s="8" t="s">
        <v>18</v>
      </c>
      <c r="D11379" s="4">
        <v>2</v>
      </c>
      <c r="E11379" t="s">
        <v>2722</v>
      </c>
      <c r="F11379" s="12" t="str">
        <f t="shared" si="164"/>
        <v>11-IML_23F_0054-2</v>
      </c>
      <c r="H11379" s="4" t="s">
        <v>39</v>
      </c>
      <c r="J11379" s="84" t="s">
        <v>652</v>
      </c>
      <c r="L11379" t="s">
        <v>2197</v>
      </c>
      <c r="M11379" t="s">
        <v>2198</v>
      </c>
      <c r="N11379" t="s">
        <v>2199</v>
      </c>
      <c r="O11379" t="s">
        <v>2882</v>
      </c>
      <c r="P11379" t="s">
        <v>2208</v>
      </c>
      <c r="Q11379" t="s">
        <v>2209</v>
      </c>
      <c r="T11379" s="4">
        <v>30.7235981</v>
      </c>
      <c r="U11379" s="92" t="s">
        <v>2196</v>
      </c>
      <c r="V11379" s="4">
        <v>2845.9844417777772</v>
      </c>
      <c r="X11379" s="6">
        <v>7.4432999999999999E-2</v>
      </c>
    </row>
    <row r="11380" spans="1:24" ht="15" customHeight="1" x14ac:dyDescent="0.25">
      <c r="A11380" s="4">
        <v>11</v>
      </c>
      <c r="B11380" s="7">
        <v>1</v>
      </c>
      <c r="C11380" s="8" t="s">
        <v>18</v>
      </c>
      <c r="D11380" s="4">
        <v>3</v>
      </c>
      <c r="E11380" t="s">
        <v>2722</v>
      </c>
      <c r="F11380" s="12" t="str">
        <f t="shared" si="164"/>
        <v>11-IML_23F_0054-3</v>
      </c>
      <c r="H11380" s="4" t="s">
        <v>39</v>
      </c>
      <c r="J11380" s="84" t="s">
        <v>652</v>
      </c>
      <c r="L11380" t="s">
        <v>2197</v>
      </c>
      <c r="M11380" t="s">
        <v>2198</v>
      </c>
      <c r="N11380" t="s">
        <v>2199</v>
      </c>
      <c r="O11380" t="s">
        <v>2882</v>
      </c>
      <c r="P11380" t="s">
        <v>2208</v>
      </c>
      <c r="Q11380" t="s">
        <v>2209</v>
      </c>
      <c r="T11380" s="4">
        <v>30.473652399999999</v>
      </c>
      <c r="U11380" s="92" t="s">
        <v>2196</v>
      </c>
      <c r="V11380" s="4">
        <v>3404.5589408888895</v>
      </c>
      <c r="X11380" s="6">
        <v>7.4432999999999999E-2</v>
      </c>
    </row>
    <row r="11381" spans="1:24" ht="15" customHeight="1" x14ac:dyDescent="0.25">
      <c r="A11381" s="4">
        <v>11</v>
      </c>
      <c r="B11381" s="7">
        <v>1</v>
      </c>
      <c r="C11381" s="8" t="s">
        <v>18</v>
      </c>
      <c r="D11381" s="4">
        <v>1</v>
      </c>
      <c r="E11381" t="s">
        <v>2723</v>
      </c>
      <c r="F11381" s="12" t="str">
        <f t="shared" si="164"/>
        <v>11-IML_23F_0055-1</v>
      </c>
      <c r="H11381" s="4" t="s">
        <v>39</v>
      </c>
      <c r="J11381" s="84" t="s">
        <v>652</v>
      </c>
      <c r="L11381" t="s">
        <v>2197</v>
      </c>
      <c r="M11381" t="s">
        <v>2198</v>
      </c>
      <c r="N11381" t="s">
        <v>2199</v>
      </c>
      <c r="O11381" t="s">
        <v>2882</v>
      </c>
      <c r="P11381" t="s">
        <v>2208</v>
      </c>
      <c r="Q11381" t="s">
        <v>2209</v>
      </c>
      <c r="T11381" s="4">
        <v>29.622247300000002</v>
      </c>
      <c r="U11381" s="92" t="s">
        <v>2196</v>
      </c>
      <c r="V11381" s="4">
        <v>6268.6238000000003</v>
      </c>
      <c r="X11381" s="6">
        <v>7.4432999999999999E-2</v>
      </c>
    </row>
    <row r="11382" spans="1:24" ht="15" customHeight="1" x14ac:dyDescent="0.25">
      <c r="A11382" s="4">
        <v>11</v>
      </c>
      <c r="B11382" s="7">
        <v>1</v>
      </c>
      <c r="C11382" s="8" t="s">
        <v>18</v>
      </c>
      <c r="D11382" s="4">
        <v>2</v>
      </c>
      <c r="E11382" t="s">
        <v>2723</v>
      </c>
      <c r="F11382" s="12" t="str">
        <f t="shared" si="164"/>
        <v>11-IML_23F_0055-2</v>
      </c>
      <c r="H11382" s="4" t="s">
        <v>39</v>
      </c>
      <c r="J11382" s="84" t="s">
        <v>652</v>
      </c>
      <c r="L11382" t="s">
        <v>2197</v>
      </c>
      <c r="M11382" t="s">
        <v>2198</v>
      </c>
      <c r="N11382" t="s">
        <v>2199</v>
      </c>
      <c r="O11382" t="s">
        <v>2882</v>
      </c>
      <c r="P11382" t="s">
        <v>2208</v>
      </c>
      <c r="Q11382" t="s">
        <v>2209</v>
      </c>
      <c r="T11382" s="4">
        <v>29.523185099999999</v>
      </c>
      <c r="U11382" s="92" t="s">
        <v>2196</v>
      </c>
      <c r="V11382" s="4">
        <v>6730.0500088888884</v>
      </c>
      <c r="X11382" s="6">
        <v>7.4432999999999999E-2</v>
      </c>
    </row>
    <row r="11383" spans="1:24" ht="15" customHeight="1" x14ac:dyDescent="0.25">
      <c r="A11383" s="4">
        <v>11</v>
      </c>
      <c r="B11383" s="7">
        <v>1</v>
      </c>
      <c r="C11383" s="8" t="s">
        <v>18</v>
      </c>
      <c r="D11383" s="4">
        <v>3</v>
      </c>
      <c r="E11383" t="s">
        <v>2723</v>
      </c>
      <c r="F11383" s="12" t="str">
        <f t="shared" si="164"/>
        <v>11-IML_23F_0055-3</v>
      </c>
      <c r="H11383" s="4" t="s">
        <v>39</v>
      </c>
      <c r="J11383" s="84" t="s">
        <v>652</v>
      </c>
      <c r="L11383" t="s">
        <v>2197</v>
      </c>
      <c r="M11383" t="s">
        <v>2198</v>
      </c>
      <c r="N11383" t="s">
        <v>2199</v>
      </c>
      <c r="O11383" t="s">
        <v>2882</v>
      </c>
      <c r="P11383" t="s">
        <v>2208</v>
      </c>
      <c r="Q11383" t="s">
        <v>2209</v>
      </c>
      <c r="T11383" s="4">
        <v>29.676317399999999</v>
      </c>
      <c r="U11383" s="92" t="s">
        <v>2196</v>
      </c>
      <c r="V11383" s="4">
        <v>6030.256795555556</v>
      </c>
      <c r="X11383" s="6">
        <v>7.4432999999999999E-2</v>
      </c>
    </row>
    <row r="11384" spans="1:24" ht="15" customHeight="1" x14ac:dyDescent="0.25">
      <c r="A11384" s="4">
        <v>11</v>
      </c>
      <c r="B11384" s="7">
        <v>1</v>
      </c>
      <c r="C11384" s="8" t="s">
        <v>18</v>
      </c>
      <c r="D11384" s="4">
        <v>1</v>
      </c>
      <c r="E11384" t="s">
        <v>2724</v>
      </c>
      <c r="F11384" s="12" t="str">
        <f t="shared" si="164"/>
        <v>11-IML_23F_0057-1</v>
      </c>
      <c r="H11384" s="4" t="s">
        <v>39</v>
      </c>
      <c r="J11384" s="84" t="s">
        <v>652</v>
      </c>
      <c r="L11384" t="s">
        <v>2197</v>
      </c>
      <c r="M11384" t="s">
        <v>2198</v>
      </c>
      <c r="N11384" t="s">
        <v>2199</v>
      </c>
      <c r="O11384" t="s">
        <v>2882</v>
      </c>
      <c r="P11384" t="s">
        <v>2208</v>
      </c>
      <c r="Q11384" t="s">
        <v>2209</v>
      </c>
      <c r="T11384" s="4">
        <v>29.381187199999999</v>
      </c>
      <c r="U11384" s="92" t="s">
        <v>2196</v>
      </c>
      <c r="V11384" s="4">
        <v>7451.3289422222224</v>
      </c>
      <c r="X11384" s="6">
        <v>0.265123</v>
      </c>
    </row>
    <row r="11385" spans="1:24" ht="15" customHeight="1" x14ac:dyDescent="0.25">
      <c r="A11385" s="4">
        <v>11</v>
      </c>
      <c r="B11385" s="7">
        <v>1</v>
      </c>
      <c r="C11385" s="8" t="s">
        <v>18</v>
      </c>
      <c r="D11385" s="4">
        <v>2</v>
      </c>
      <c r="E11385" t="s">
        <v>2724</v>
      </c>
      <c r="F11385" s="12" t="str">
        <f t="shared" si="164"/>
        <v>11-IML_23F_0057-2</v>
      </c>
      <c r="H11385" s="4" t="s">
        <v>39</v>
      </c>
      <c r="J11385" s="84" t="s">
        <v>652</v>
      </c>
      <c r="L11385" t="s">
        <v>2197</v>
      </c>
      <c r="M11385" t="s">
        <v>2198</v>
      </c>
      <c r="N11385" t="s">
        <v>2199</v>
      </c>
      <c r="O11385" t="s">
        <v>2882</v>
      </c>
      <c r="P11385" t="s">
        <v>2208</v>
      </c>
      <c r="Q11385" t="s">
        <v>2209</v>
      </c>
      <c r="T11385" s="4">
        <v>30.1566619</v>
      </c>
      <c r="U11385" s="92" t="s">
        <v>2196</v>
      </c>
      <c r="V11385" s="4">
        <v>4273.3224862222223</v>
      </c>
      <c r="X11385" s="6">
        <v>0.265123</v>
      </c>
    </row>
    <row r="11386" spans="1:24" ht="15" customHeight="1" x14ac:dyDescent="0.25">
      <c r="A11386" s="4">
        <v>11</v>
      </c>
      <c r="B11386" s="7">
        <v>1</v>
      </c>
      <c r="C11386" s="8" t="s">
        <v>18</v>
      </c>
      <c r="D11386" s="4">
        <v>3</v>
      </c>
      <c r="E11386" t="s">
        <v>2724</v>
      </c>
      <c r="F11386" s="12" t="str">
        <f t="shared" si="164"/>
        <v>11-IML_23F_0057-3</v>
      </c>
      <c r="H11386" s="4" t="s">
        <v>39</v>
      </c>
      <c r="J11386" s="84" t="s">
        <v>652</v>
      </c>
      <c r="L11386" t="s">
        <v>2197</v>
      </c>
      <c r="M11386" t="s">
        <v>2198</v>
      </c>
      <c r="N11386" t="s">
        <v>2199</v>
      </c>
      <c r="O11386" t="s">
        <v>2882</v>
      </c>
      <c r="P11386" t="s">
        <v>2208</v>
      </c>
      <c r="Q11386" t="s">
        <v>2209</v>
      </c>
      <c r="T11386" s="4">
        <v>29.757281299999999</v>
      </c>
      <c r="U11386" s="92" t="s">
        <v>2196</v>
      </c>
      <c r="V11386" s="4">
        <v>5690.1693066666667</v>
      </c>
      <c r="X11386" s="6">
        <v>0.265123</v>
      </c>
    </row>
    <row r="11387" spans="1:24" ht="15" customHeight="1" x14ac:dyDescent="0.25">
      <c r="A11387" s="4">
        <v>11</v>
      </c>
      <c r="B11387" s="7">
        <v>1</v>
      </c>
      <c r="C11387" s="8" t="s">
        <v>18</v>
      </c>
      <c r="D11387" s="4">
        <v>1</v>
      </c>
      <c r="E11387" t="s">
        <v>2725</v>
      </c>
      <c r="F11387" s="12" t="str">
        <f t="shared" si="164"/>
        <v>11-IML_23F_0058-1</v>
      </c>
      <c r="H11387" s="4" t="s">
        <v>39</v>
      </c>
      <c r="J11387" s="84" t="s">
        <v>652</v>
      </c>
      <c r="L11387" t="s">
        <v>2197</v>
      </c>
      <c r="M11387" t="s">
        <v>2198</v>
      </c>
      <c r="N11387" t="s">
        <v>2199</v>
      </c>
      <c r="O11387" t="s">
        <v>2882</v>
      </c>
      <c r="P11387" t="s">
        <v>2208</v>
      </c>
      <c r="Q11387" t="s">
        <v>2209</v>
      </c>
      <c r="T11387" s="4">
        <v>31.349098900000001</v>
      </c>
      <c r="U11387" s="92" t="s">
        <v>2196</v>
      </c>
      <c r="V11387" s="4">
        <v>1817.4541893333335</v>
      </c>
      <c r="X11387" s="6">
        <v>0.265123</v>
      </c>
    </row>
    <row r="11388" spans="1:24" ht="15" customHeight="1" x14ac:dyDescent="0.25">
      <c r="A11388" s="4">
        <v>11</v>
      </c>
      <c r="B11388" s="7">
        <v>1</v>
      </c>
      <c r="C11388" s="8" t="s">
        <v>18</v>
      </c>
      <c r="D11388" s="4">
        <v>2</v>
      </c>
      <c r="E11388" t="s">
        <v>2725</v>
      </c>
      <c r="F11388" s="12" t="str">
        <f t="shared" si="164"/>
        <v>11-IML_23F_0058-2</v>
      </c>
      <c r="H11388" s="4" t="s">
        <v>39</v>
      </c>
      <c r="J11388" s="84" t="s">
        <v>652</v>
      </c>
      <c r="L11388" t="s">
        <v>2197</v>
      </c>
      <c r="M11388" t="s">
        <v>2198</v>
      </c>
      <c r="N11388" t="s">
        <v>2199</v>
      </c>
      <c r="O11388" t="s">
        <v>2882</v>
      </c>
      <c r="P11388" t="s">
        <v>2208</v>
      </c>
      <c r="Q11388" t="s">
        <v>2209</v>
      </c>
      <c r="T11388" s="4">
        <v>31.543828399999999</v>
      </c>
      <c r="U11388" s="92" t="s">
        <v>2196</v>
      </c>
      <c r="V11388" s="4">
        <v>1580.6234155555555</v>
      </c>
      <c r="X11388" s="6">
        <v>0.265123</v>
      </c>
    </row>
    <row r="11389" spans="1:24" ht="15" customHeight="1" x14ac:dyDescent="0.25">
      <c r="A11389" s="4">
        <v>11</v>
      </c>
      <c r="B11389" s="7">
        <v>1</v>
      </c>
      <c r="C11389" s="8" t="s">
        <v>18</v>
      </c>
      <c r="D11389" s="4">
        <v>3</v>
      </c>
      <c r="E11389" t="s">
        <v>2725</v>
      </c>
      <c r="F11389" s="12" t="str">
        <f t="shared" si="164"/>
        <v>11-IML_23F_0058-3</v>
      </c>
      <c r="H11389" s="4" t="s">
        <v>39</v>
      </c>
      <c r="J11389" s="84" t="s">
        <v>652</v>
      </c>
      <c r="L11389" t="s">
        <v>2197</v>
      </c>
      <c r="M11389" t="s">
        <v>2198</v>
      </c>
      <c r="N11389" t="s">
        <v>2199</v>
      </c>
      <c r="O11389" t="s">
        <v>2882</v>
      </c>
      <c r="P11389" t="s">
        <v>2208</v>
      </c>
      <c r="Q11389" t="s">
        <v>2209</v>
      </c>
      <c r="T11389" s="4">
        <v>31.614255499999999</v>
      </c>
      <c r="U11389" s="92" t="s">
        <v>2196</v>
      </c>
      <c r="V11389" s="4">
        <v>1502.7915773333332</v>
      </c>
      <c r="X11389" s="6">
        <v>0.265123</v>
      </c>
    </row>
    <row r="11390" spans="1:24" ht="15" customHeight="1" x14ac:dyDescent="0.25">
      <c r="A11390" s="4">
        <v>11</v>
      </c>
      <c r="B11390" s="7">
        <v>1</v>
      </c>
      <c r="C11390" s="8" t="s">
        <v>18</v>
      </c>
      <c r="D11390" s="4">
        <v>1</v>
      </c>
      <c r="E11390" t="s">
        <v>2726</v>
      </c>
      <c r="F11390" s="12" t="str">
        <f t="shared" si="164"/>
        <v>11-IML_23F_0059-1</v>
      </c>
      <c r="H11390" s="4" t="s">
        <v>39</v>
      </c>
      <c r="J11390" s="84" t="s">
        <v>652</v>
      </c>
      <c r="L11390" t="s">
        <v>2197</v>
      </c>
      <c r="M11390" t="s">
        <v>2198</v>
      </c>
      <c r="N11390" t="s">
        <v>2199</v>
      </c>
      <c r="O11390" t="s">
        <v>2882</v>
      </c>
      <c r="P11390" t="s">
        <v>2208</v>
      </c>
      <c r="Q11390" t="s">
        <v>2209</v>
      </c>
      <c r="T11390" s="4">
        <v>31.0889503</v>
      </c>
      <c r="U11390" s="92" t="s">
        <v>2196</v>
      </c>
      <c r="V11390" s="4">
        <v>2190.1244697777774</v>
      </c>
      <c r="X11390" s="6">
        <v>0.265123</v>
      </c>
    </row>
    <row r="11391" spans="1:24" ht="15" customHeight="1" x14ac:dyDescent="0.25">
      <c r="A11391" s="4">
        <v>11</v>
      </c>
      <c r="B11391" s="7">
        <v>1</v>
      </c>
      <c r="C11391" s="8" t="s">
        <v>18</v>
      </c>
      <c r="D11391" s="4">
        <v>2</v>
      </c>
      <c r="E11391" t="s">
        <v>2726</v>
      </c>
      <c r="F11391" s="12" t="str">
        <f t="shared" si="164"/>
        <v>11-IML_23F_0059-2</v>
      </c>
      <c r="H11391" s="4" t="s">
        <v>39</v>
      </c>
      <c r="J11391" s="84" t="s">
        <v>652</v>
      </c>
      <c r="L11391" t="s">
        <v>2197</v>
      </c>
      <c r="M11391" t="s">
        <v>2198</v>
      </c>
      <c r="N11391" t="s">
        <v>2199</v>
      </c>
      <c r="O11391" t="s">
        <v>2882</v>
      </c>
      <c r="P11391" t="s">
        <v>2208</v>
      </c>
      <c r="Q11391" t="s">
        <v>2209</v>
      </c>
      <c r="T11391" s="4">
        <v>30.281475400000001</v>
      </c>
      <c r="U11391" s="92" t="s">
        <v>2196</v>
      </c>
      <c r="V11391" s="4">
        <v>3907.5191835555556</v>
      </c>
      <c r="X11391" s="6">
        <v>0.265123</v>
      </c>
    </row>
    <row r="11392" spans="1:24" ht="15" customHeight="1" x14ac:dyDescent="0.25">
      <c r="A11392" s="4">
        <v>11</v>
      </c>
      <c r="B11392" s="7">
        <v>1</v>
      </c>
      <c r="C11392" s="8" t="s">
        <v>18</v>
      </c>
      <c r="D11392" s="4">
        <v>3</v>
      </c>
      <c r="E11392" t="s">
        <v>2726</v>
      </c>
      <c r="F11392" s="12" t="str">
        <f t="shared" si="164"/>
        <v>11-IML_23F_0059-3</v>
      </c>
      <c r="H11392" s="4" t="s">
        <v>39</v>
      </c>
      <c r="J11392" s="84" t="s">
        <v>652</v>
      </c>
      <c r="L11392" t="s">
        <v>2197</v>
      </c>
      <c r="M11392" t="s">
        <v>2198</v>
      </c>
      <c r="N11392" t="s">
        <v>2199</v>
      </c>
      <c r="O11392" t="s">
        <v>2882</v>
      </c>
      <c r="P11392" t="s">
        <v>2208</v>
      </c>
      <c r="Q11392" t="s">
        <v>2209</v>
      </c>
      <c r="T11392" s="4">
        <v>31.243511900000001</v>
      </c>
      <c r="U11392" s="92" t="s">
        <v>2196</v>
      </c>
      <c r="V11392" s="4">
        <v>1960.3844808888889</v>
      </c>
      <c r="X11392" s="6">
        <v>0.265123</v>
      </c>
    </row>
    <row r="11393" spans="1:24" ht="15" customHeight="1" x14ac:dyDescent="0.25">
      <c r="A11393" s="4">
        <v>11</v>
      </c>
      <c r="B11393" s="7">
        <v>1</v>
      </c>
      <c r="C11393" s="8" t="s">
        <v>18</v>
      </c>
      <c r="D11393" s="4">
        <v>1</v>
      </c>
      <c r="E11393" t="s">
        <v>2727</v>
      </c>
      <c r="F11393" s="12" t="str">
        <f t="shared" si="164"/>
        <v>11-IML_23F_0061-1</v>
      </c>
      <c r="H11393" s="4" t="s">
        <v>39</v>
      </c>
      <c r="J11393" s="84" t="s">
        <v>652</v>
      </c>
      <c r="L11393" t="s">
        <v>2197</v>
      </c>
      <c r="M11393" t="s">
        <v>2198</v>
      </c>
      <c r="N11393" t="s">
        <v>2199</v>
      </c>
      <c r="O11393" t="s">
        <v>2882</v>
      </c>
      <c r="P11393" t="s">
        <v>2208</v>
      </c>
      <c r="Q11393" t="s">
        <v>2209</v>
      </c>
      <c r="T11393" s="4">
        <v>29.603028800000001</v>
      </c>
      <c r="U11393" s="92" t="s">
        <v>2196</v>
      </c>
      <c r="V11393" s="4">
        <v>6355.5989155555553</v>
      </c>
      <c r="X11393" s="6">
        <v>0.265123</v>
      </c>
    </row>
    <row r="11394" spans="1:24" ht="15" customHeight="1" x14ac:dyDescent="0.25">
      <c r="A11394" s="4">
        <v>11</v>
      </c>
      <c r="B11394" s="7">
        <v>1</v>
      </c>
      <c r="C11394" s="8" t="s">
        <v>18</v>
      </c>
      <c r="D11394" s="4">
        <v>2</v>
      </c>
      <c r="E11394" t="s">
        <v>2727</v>
      </c>
      <c r="F11394" s="12" t="str">
        <f t="shared" si="164"/>
        <v>11-IML_23F_0061-2</v>
      </c>
      <c r="H11394" s="4" t="s">
        <v>39</v>
      </c>
      <c r="J11394" s="84" t="s">
        <v>652</v>
      </c>
      <c r="L11394" t="s">
        <v>2197</v>
      </c>
      <c r="M11394" t="s">
        <v>2198</v>
      </c>
      <c r="N11394" t="s">
        <v>2199</v>
      </c>
      <c r="O11394" t="s">
        <v>2882</v>
      </c>
      <c r="P11394" t="s">
        <v>2208</v>
      </c>
      <c r="Q11394" t="s">
        <v>2209</v>
      </c>
      <c r="T11394" s="4">
        <v>28.705946399999998</v>
      </c>
      <c r="U11394" s="92" t="s">
        <v>2196</v>
      </c>
      <c r="V11394" s="4">
        <v>12091.797746666665</v>
      </c>
      <c r="X11394" s="6">
        <v>0.265123</v>
      </c>
    </row>
    <row r="11395" spans="1:24" ht="15" customHeight="1" x14ac:dyDescent="0.25">
      <c r="A11395" s="4">
        <v>11</v>
      </c>
      <c r="B11395" s="7">
        <v>1</v>
      </c>
      <c r="C11395" s="8" t="s">
        <v>18</v>
      </c>
      <c r="D11395" s="4">
        <v>3</v>
      </c>
      <c r="E11395" t="s">
        <v>2727</v>
      </c>
      <c r="F11395" s="12" t="str">
        <f t="shared" si="164"/>
        <v>11-IML_23F_0061-3</v>
      </c>
      <c r="H11395" s="4" t="s">
        <v>39</v>
      </c>
      <c r="J11395" s="84" t="s">
        <v>652</v>
      </c>
      <c r="L11395" t="s">
        <v>2197</v>
      </c>
      <c r="M11395" t="s">
        <v>2198</v>
      </c>
      <c r="N11395" t="s">
        <v>2199</v>
      </c>
      <c r="O11395" t="s">
        <v>2882</v>
      </c>
      <c r="P11395" t="s">
        <v>2208</v>
      </c>
      <c r="Q11395" t="s">
        <v>2209</v>
      </c>
      <c r="T11395" s="4">
        <v>28.979342500000001</v>
      </c>
      <c r="U11395" s="92" t="s">
        <v>2196</v>
      </c>
      <c r="V11395" s="4">
        <v>9939.4082755555573</v>
      </c>
      <c r="X11395" s="6">
        <v>0.265123</v>
      </c>
    </row>
    <row r="11396" spans="1:24" ht="15" customHeight="1" x14ac:dyDescent="0.25">
      <c r="A11396" s="4">
        <v>11</v>
      </c>
      <c r="B11396" s="7">
        <v>1</v>
      </c>
      <c r="C11396" s="8" t="s">
        <v>18</v>
      </c>
      <c r="D11396" s="4">
        <v>1</v>
      </c>
      <c r="E11396" t="s">
        <v>2728</v>
      </c>
      <c r="F11396" s="12" t="str">
        <f t="shared" si="164"/>
        <v>11-IML_23F_0062-1</v>
      </c>
      <c r="H11396" s="4" t="s">
        <v>39</v>
      </c>
      <c r="J11396" s="84" t="s">
        <v>652</v>
      </c>
      <c r="L11396" t="s">
        <v>2197</v>
      </c>
      <c r="M11396" t="s">
        <v>2198</v>
      </c>
      <c r="N11396" t="s">
        <v>2199</v>
      </c>
      <c r="O11396" t="s">
        <v>2882</v>
      </c>
      <c r="P11396" t="s">
        <v>2208</v>
      </c>
      <c r="Q11396" t="s">
        <v>2209</v>
      </c>
      <c r="T11396" s="4">
        <v>29.296674100000001</v>
      </c>
      <c r="U11396" s="92" t="s">
        <v>2196</v>
      </c>
      <c r="V11396" s="4">
        <v>7916.7969688888888</v>
      </c>
      <c r="X11396" s="6">
        <v>0.265123</v>
      </c>
    </row>
    <row r="11397" spans="1:24" ht="15" customHeight="1" x14ac:dyDescent="0.25">
      <c r="A11397" s="4">
        <v>11</v>
      </c>
      <c r="B11397" s="7">
        <v>1</v>
      </c>
      <c r="C11397" s="8" t="s">
        <v>18</v>
      </c>
      <c r="D11397" s="4">
        <v>2</v>
      </c>
      <c r="E11397" t="s">
        <v>2728</v>
      </c>
      <c r="F11397" s="12" t="str">
        <f t="shared" si="164"/>
        <v>11-IML_23F_0062-2</v>
      </c>
      <c r="H11397" s="4" t="s">
        <v>39</v>
      </c>
      <c r="J11397" s="84" t="s">
        <v>652</v>
      </c>
      <c r="L11397" t="s">
        <v>2197</v>
      </c>
      <c r="M11397" t="s">
        <v>2198</v>
      </c>
      <c r="N11397" t="s">
        <v>2199</v>
      </c>
      <c r="O11397" t="s">
        <v>2882</v>
      </c>
      <c r="P11397" t="s">
        <v>2208</v>
      </c>
      <c r="Q11397" t="s">
        <v>2209</v>
      </c>
      <c r="T11397" s="4">
        <v>28.981802099999999</v>
      </c>
      <c r="U11397" s="92" t="s">
        <v>2196</v>
      </c>
      <c r="V11397" s="4">
        <v>9921.895706666668</v>
      </c>
      <c r="X11397" s="6">
        <v>0.265123</v>
      </c>
    </row>
    <row r="11398" spans="1:24" ht="15" customHeight="1" x14ac:dyDescent="0.25">
      <c r="A11398" s="4">
        <v>11</v>
      </c>
      <c r="B11398" s="7">
        <v>1</v>
      </c>
      <c r="C11398" s="8" t="s">
        <v>18</v>
      </c>
      <c r="D11398" s="4">
        <v>3</v>
      </c>
      <c r="E11398" t="s">
        <v>2728</v>
      </c>
      <c r="F11398" s="12" t="str">
        <f t="shared" si="164"/>
        <v>11-IML_23F_0062-3</v>
      </c>
      <c r="H11398" s="4" t="s">
        <v>39</v>
      </c>
      <c r="J11398" s="84" t="s">
        <v>652</v>
      </c>
      <c r="L11398" t="s">
        <v>2197</v>
      </c>
      <c r="M11398" t="s">
        <v>2198</v>
      </c>
      <c r="N11398" t="s">
        <v>2199</v>
      </c>
      <c r="O11398" t="s">
        <v>2882</v>
      </c>
      <c r="P11398" t="s">
        <v>2208</v>
      </c>
      <c r="Q11398" t="s">
        <v>2209</v>
      </c>
      <c r="T11398" s="4">
        <v>29.1909454</v>
      </c>
      <c r="U11398" s="92" t="s">
        <v>2196</v>
      </c>
      <c r="V11398" s="4">
        <v>8540.2663022222241</v>
      </c>
      <c r="X11398" s="6">
        <v>0.265123</v>
      </c>
    </row>
    <row r="11399" spans="1:24" ht="15" customHeight="1" x14ac:dyDescent="0.25">
      <c r="A11399" s="4">
        <v>11</v>
      </c>
      <c r="B11399" s="7">
        <v>1</v>
      </c>
      <c r="C11399" s="8" t="s">
        <v>18</v>
      </c>
      <c r="D11399" s="4">
        <v>1</v>
      </c>
      <c r="E11399" t="s">
        <v>2729</v>
      </c>
      <c r="F11399" s="12" t="str">
        <f t="shared" si="164"/>
        <v>11-IML_23F_0063-1</v>
      </c>
      <c r="H11399" s="4" t="s">
        <v>39</v>
      </c>
      <c r="J11399" s="84" t="s">
        <v>652</v>
      </c>
      <c r="L11399" t="s">
        <v>2197</v>
      </c>
      <c r="M11399" t="s">
        <v>2198</v>
      </c>
      <c r="N11399" t="s">
        <v>2199</v>
      </c>
      <c r="O11399" t="s">
        <v>2882</v>
      </c>
      <c r="P11399" t="s">
        <v>2208</v>
      </c>
      <c r="Q11399" t="s">
        <v>2209</v>
      </c>
      <c r="T11399" s="4">
        <v>28.960842700000001</v>
      </c>
      <c r="U11399" s="92" t="s">
        <v>2196</v>
      </c>
      <c r="V11399" s="4">
        <v>10072.122893333333</v>
      </c>
      <c r="X11399" s="6">
        <v>0.265123</v>
      </c>
    </row>
    <row r="11400" spans="1:24" ht="15" customHeight="1" x14ac:dyDescent="0.25">
      <c r="A11400" s="4">
        <v>11</v>
      </c>
      <c r="B11400" s="7">
        <v>1</v>
      </c>
      <c r="C11400" s="8" t="s">
        <v>18</v>
      </c>
      <c r="D11400" s="4">
        <v>2</v>
      </c>
      <c r="E11400" t="s">
        <v>2729</v>
      </c>
      <c r="F11400" s="12" t="str">
        <f t="shared" si="164"/>
        <v>11-IML_23F_0063-2</v>
      </c>
      <c r="H11400" s="4" t="s">
        <v>39</v>
      </c>
      <c r="J11400" s="84" t="s">
        <v>652</v>
      </c>
      <c r="L11400" t="s">
        <v>2197</v>
      </c>
      <c r="M11400" t="s">
        <v>2198</v>
      </c>
      <c r="N11400" t="s">
        <v>2199</v>
      </c>
      <c r="O11400" t="s">
        <v>2882</v>
      </c>
      <c r="P11400" t="s">
        <v>2208</v>
      </c>
      <c r="Q11400" t="s">
        <v>2209</v>
      </c>
      <c r="T11400" s="4">
        <v>28.817305699999999</v>
      </c>
      <c r="U11400" s="92" t="s">
        <v>2196</v>
      </c>
      <c r="V11400" s="4">
        <v>11163.894071111112</v>
      </c>
      <c r="X11400" s="6">
        <v>0.265123</v>
      </c>
    </row>
    <row r="11401" spans="1:24" ht="15" customHeight="1" x14ac:dyDescent="0.25">
      <c r="A11401" s="4">
        <v>11</v>
      </c>
      <c r="B11401" s="7">
        <v>1</v>
      </c>
      <c r="C11401" s="8" t="s">
        <v>18</v>
      </c>
      <c r="D11401" s="4">
        <v>3</v>
      </c>
      <c r="E11401" t="s">
        <v>2729</v>
      </c>
      <c r="F11401" s="12" t="str">
        <f t="shared" si="164"/>
        <v>11-IML_23F_0063-3</v>
      </c>
      <c r="H11401" s="4" t="s">
        <v>39</v>
      </c>
      <c r="J11401" s="84" t="s">
        <v>652</v>
      </c>
      <c r="L11401" t="s">
        <v>2197</v>
      </c>
      <c r="M11401" t="s">
        <v>2198</v>
      </c>
      <c r="N11401" t="s">
        <v>2199</v>
      </c>
      <c r="O11401" t="s">
        <v>2882</v>
      </c>
      <c r="P11401" t="s">
        <v>2208</v>
      </c>
      <c r="Q11401" t="s">
        <v>2209</v>
      </c>
      <c r="T11401" s="4">
        <v>28.875818899999999</v>
      </c>
      <c r="U11401" s="92" t="s">
        <v>2196</v>
      </c>
      <c r="V11401" s="4">
        <v>10705.225248888888</v>
      </c>
      <c r="X11401" s="6">
        <v>0.265123</v>
      </c>
    </row>
    <row r="11402" spans="1:24" ht="15" customHeight="1" x14ac:dyDescent="0.25">
      <c r="A11402" s="4">
        <v>11</v>
      </c>
      <c r="B11402" s="7">
        <v>1</v>
      </c>
      <c r="C11402" s="8" t="s">
        <v>18</v>
      </c>
      <c r="D11402" s="4">
        <v>1</v>
      </c>
      <c r="E11402" t="s">
        <v>2730</v>
      </c>
      <c r="F11402" s="12" t="str">
        <f t="shared" si="164"/>
        <v>11-IML_23F_0065-1</v>
      </c>
      <c r="H11402" s="4" t="s">
        <v>39</v>
      </c>
      <c r="J11402" s="84" t="s">
        <v>652</v>
      </c>
      <c r="L11402" t="s">
        <v>2197</v>
      </c>
      <c r="M11402" t="s">
        <v>2198</v>
      </c>
      <c r="N11402" t="s">
        <v>2199</v>
      </c>
      <c r="O11402" t="s">
        <v>2882</v>
      </c>
      <c r="P11402" t="s">
        <v>2208</v>
      </c>
      <c r="Q11402" t="s">
        <v>2209</v>
      </c>
      <c r="T11402" s="4">
        <v>28.587429700000001</v>
      </c>
      <c r="U11402" s="92" t="s">
        <v>2196</v>
      </c>
      <c r="V11402" s="4">
        <v>13164.207520000002</v>
      </c>
      <c r="X11402" s="6">
        <v>0.265123</v>
      </c>
    </row>
    <row r="11403" spans="1:24" ht="15" customHeight="1" x14ac:dyDescent="0.25">
      <c r="A11403" s="4">
        <v>11</v>
      </c>
      <c r="B11403" s="7">
        <v>1</v>
      </c>
      <c r="C11403" s="8" t="s">
        <v>18</v>
      </c>
      <c r="D11403" s="4">
        <v>2</v>
      </c>
      <c r="E11403" t="s">
        <v>2730</v>
      </c>
      <c r="F11403" s="12" t="str">
        <f t="shared" si="164"/>
        <v>11-IML_23F_0065-2</v>
      </c>
      <c r="H11403" s="4" t="s">
        <v>39</v>
      </c>
      <c r="J11403" s="84" t="s">
        <v>652</v>
      </c>
      <c r="L11403" t="s">
        <v>2197</v>
      </c>
      <c r="M11403" t="s">
        <v>2198</v>
      </c>
      <c r="N11403" t="s">
        <v>2199</v>
      </c>
      <c r="O11403" t="s">
        <v>2882</v>
      </c>
      <c r="P11403" t="s">
        <v>2208</v>
      </c>
      <c r="Q11403" t="s">
        <v>2209</v>
      </c>
      <c r="T11403" s="4">
        <v>28.4713441</v>
      </c>
      <c r="U11403" s="92" t="s">
        <v>2196</v>
      </c>
      <c r="V11403" s="4">
        <v>14306.769071111112</v>
      </c>
      <c r="X11403" s="6">
        <v>0.265123</v>
      </c>
    </row>
    <row r="11404" spans="1:24" ht="15" customHeight="1" x14ac:dyDescent="0.25">
      <c r="A11404" s="4">
        <v>11</v>
      </c>
      <c r="B11404" s="7">
        <v>1</v>
      </c>
      <c r="C11404" s="8" t="s">
        <v>18</v>
      </c>
      <c r="D11404" s="4">
        <v>3</v>
      </c>
      <c r="E11404" t="s">
        <v>2730</v>
      </c>
      <c r="F11404" s="12" t="str">
        <f t="shared" si="164"/>
        <v>11-IML_23F_0065-3</v>
      </c>
      <c r="H11404" s="4" t="s">
        <v>39</v>
      </c>
      <c r="J11404" s="84" t="s">
        <v>652</v>
      </c>
      <c r="L11404" t="s">
        <v>2197</v>
      </c>
      <c r="M11404" t="s">
        <v>2198</v>
      </c>
      <c r="N11404" t="s">
        <v>2199</v>
      </c>
      <c r="O11404" t="s">
        <v>2882</v>
      </c>
      <c r="P11404" t="s">
        <v>2208</v>
      </c>
      <c r="Q11404" t="s">
        <v>2209</v>
      </c>
      <c r="T11404" s="4">
        <v>28.182727</v>
      </c>
      <c r="U11404" s="92" t="s">
        <v>2196</v>
      </c>
      <c r="V11404" s="4">
        <v>17595.898213333337</v>
      </c>
      <c r="X11404" s="6">
        <v>0.265123</v>
      </c>
    </row>
    <row r="11405" spans="1:24" ht="15" customHeight="1" x14ac:dyDescent="0.25">
      <c r="A11405" s="4">
        <v>11</v>
      </c>
      <c r="B11405" s="7">
        <v>1</v>
      </c>
      <c r="C11405" s="8" t="s">
        <v>18</v>
      </c>
      <c r="D11405" s="4">
        <v>1</v>
      </c>
      <c r="E11405" t="s">
        <v>2731</v>
      </c>
      <c r="F11405" s="12" t="str">
        <f t="shared" si="164"/>
        <v>11-IML_23F_0066-1</v>
      </c>
      <c r="H11405" s="4" t="s">
        <v>39</v>
      </c>
      <c r="J11405" s="84" t="s">
        <v>652</v>
      </c>
      <c r="L11405" t="s">
        <v>2197</v>
      </c>
      <c r="M11405" t="s">
        <v>2198</v>
      </c>
      <c r="N11405" t="s">
        <v>2199</v>
      </c>
      <c r="O11405" t="s">
        <v>2882</v>
      </c>
      <c r="P11405" t="s">
        <v>2208</v>
      </c>
      <c r="Q11405" t="s">
        <v>2209</v>
      </c>
      <c r="T11405" s="4">
        <v>28.239761000000001</v>
      </c>
      <c r="U11405" s="92" t="s">
        <v>2196</v>
      </c>
      <c r="V11405" s="4">
        <v>16890.874635555556</v>
      </c>
      <c r="X11405" s="6">
        <v>0.265123</v>
      </c>
    </row>
    <row r="11406" spans="1:24" ht="15" customHeight="1" x14ac:dyDescent="0.25">
      <c r="A11406" s="4">
        <v>11</v>
      </c>
      <c r="B11406" s="7">
        <v>1</v>
      </c>
      <c r="C11406" s="8" t="s">
        <v>18</v>
      </c>
      <c r="D11406" s="4">
        <v>2</v>
      </c>
      <c r="E11406" t="s">
        <v>2731</v>
      </c>
      <c r="F11406" s="12" t="str">
        <f t="shared" ref="F11406:F11469" si="165">_xlfn.CONCAT(A11406,"-",E11406,"-",D11406)</f>
        <v>11-IML_23F_0066-2</v>
      </c>
      <c r="H11406" s="4" t="s">
        <v>39</v>
      </c>
      <c r="J11406" s="84" t="s">
        <v>652</v>
      </c>
      <c r="L11406" t="s">
        <v>2197</v>
      </c>
      <c r="M11406" t="s">
        <v>2198</v>
      </c>
      <c r="N11406" t="s">
        <v>2199</v>
      </c>
      <c r="O11406" t="s">
        <v>2882</v>
      </c>
      <c r="P11406" t="s">
        <v>2208</v>
      </c>
      <c r="Q11406" t="s">
        <v>2209</v>
      </c>
      <c r="T11406" s="4">
        <v>28.2220929</v>
      </c>
      <c r="U11406" s="92" t="s">
        <v>2196</v>
      </c>
      <c r="V11406" s="4">
        <v>17106.204075555554</v>
      </c>
      <c r="X11406" s="6">
        <v>0.265123</v>
      </c>
    </row>
    <row r="11407" spans="1:24" ht="15" customHeight="1" x14ac:dyDescent="0.25">
      <c r="A11407" s="4">
        <v>11</v>
      </c>
      <c r="B11407" s="7">
        <v>1</v>
      </c>
      <c r="C11407" s="8" t="s">
        <v>18</v>
      </c>
      <c r="D11407" s="4">
        <v>3</v>
      </c>
      <c r="E11407" t="s">
        <v>2731</v>
      </c>
      <c r="F11407" s="12" t="str">
        <f t="shared" si="165"/>
        <v>11-IML_23F_0066-3</v>
      </c>
      <c r="H11407" s="4" t="s">
        <v>39</v>
      </c>
      <c r="J11407" s="84" t="s">
        <v>652</v>
      </c>
      <c r="L11407" t="s">
        <v>2197</v>
      </c>
      <c r="M11407" t="s">
        <v>2198</v>
      </c>
      <c r="N11407" t="s">
        <v>2199</v>
      </c>
      <c r="O11407" t="s">
        <v>2882</v>
      </c>
      <c r="P11407" t="s">
        <v>2208</v>
      </c>
      <c r="Q11407" t="s">
        <v>2209</v>
      </c>
      <c r="T11407" s="4">
        <v>27.947341900000001</v>
      </c>
      <c r="U11407" s="92" t="s">
        <v>2196</v>
      </c>
      <c r="V11407" s="4">
        <v>20830.796822222223</v>
      </c>
      <c r="X11407" s="6">
        <v>0.265123</v>
      </c>
    </row>
    <row r="11408" spans="1:24" ht="15" customHeight="1" x14ac:dyDescent="0.25">
      <c r="A11408" s="4">
        <v>11</v>
      </c>
      <c r="B11408" s="7">
        <v>1</v>
      </c>
      <c r="C11408" s="8" t="s">
        <v>18</v>
      </c>
      <c r="D11408" s="4">
        <v>1</v>
      </c>
      <c r="E11408" t="s">
        <v>2732</v>
      </c>
      <c r="F11408" s="12" t="str">
        <f t="shared" si="165"/>
        <v>11-IML_23F_0067-1</v>
      </c>
      <c r="H11408" s="4" t="s">
        <v>39</v>
      </c>
      <c r="J11408" s="84" t="s">
        <v>652</v>
      </c>
      <c r="L11408" t="s">
        <v>2197</v>
      </c>
      <c r="M11408" t="s">
        <v>2198</v>
      </c>
      <c r="N11408" t="s">
        <v>2199</v>
      </c>
      <c r="O11408" t="s">
        <v>2882</v>
      </c>
      <c r="P11408" t="s">
        <v>2208</v>
      </c>
      <c r="Q11408" t="s">
        <v>2209</v>
      </c>
      <c r="T11408" s="4">
        <v>29.540156899999999</v>
      </c>
      <c r="U11408" s="92" t="s">
        <v>2196</v>
      </c>
      <c r="V11408" s="4">
        <v>6648.651906666666</v>
      </c>
      <c r="X11408" s="6">
        <v>0.265123</v>
      </c>
    </row>
    <row r="11409" spans="1:24" ht="15" customHeight="1" x14ac:dyDescent="0.25">
      <c r="A11409" s="4">
        <v>11</v>
      </c>
      <c r="B11409" s="7">
        <v>1</v>
      </c>
      <c r="C11409" s="8" t="s">
        <v>18</v>
      </c>
      <c r="D11409" s="4">
        <v>2</v>
      </c>
      <c r="E11409" t="s">
        <v>2732</v>
      </c>
      <c r="F11409" s="12" t="str">
        <f t="shared" si="165"/>
        <v>11-IML_23F_0067-2</v>
      </c>
      <c r="H11409" s="4" t="s">
        <v>39</v>
      </c>
      <c r="J11409" s="84" t="s">
        <v>652</v>
      </c>
      <c r="L11409" t="s">
        <v>2197</v>
      </c>
      <c r="M11409" t="s">
        <v>2198</v>
      </c>
      <c r="N11409" t="s">
        <v>2199</v>
      </c>
      <c r="O11409" t="s">
        <v>2882</v>
      </c>
      <c r="P11409" t="s">
        <v>2208</v>
      </c>
      <c r="Q11409" t="s">
        <v>2209</v>
      </c>
      <c r="T11409" s="4">
        <v>28.7399895</v>
      </c>
      <c r="U11409" s="92" t="s">
        <v>2196</v>
      </c>
      <c r="V11409" s="4">
        <v>11800.230773333335</v>
      </c>
      <c r="X11409" s="6">
        <v>0.265123</v>
      </c>
    </row>
    <row r="11410" spans="1:24" ht="15" customHeight="1" x14ac:dyDescent="0.25">
      <c r="A11410" s="4">
        <v>11</v>
      </c>
      <c r="B11410" s="7">
        <v>1</v>
      </c>
      <c r="C11410" s="8" t="s">
        <v>18</v>
      </c>
      <c r="D11410" s="4">
        <v>3</v>
      </c>
      <c r="E11410" t="s">
        <v>2732</v>
      </c>
      <c r="F11410" s="12" t="str">
        <f t="shared" si="165"/>
        <v>11-IML_23F_0067-3</v>
      </c>
      <c r="H11410" s="4" t="s">
        <v>39</v>
      </c>
      <c r="J11410" s="84" t="s">
        <v>652</v>
      </c>
      <c r="L11410" t="s">
        <v>2197</v>
      </c>
      <c r="M11410" t="s">
        <v>2198</v>
      </c>
      <c r="N11410" t="s">
        <v>2199</v>
      </c>
      <c r="O11410" t="s">
        <v>2882</v>
      </c>
      <c r="P11410" t="s">
        <v>2208</v>
      </c>
      <c r="Q11410" t="s">
        <v>2209</v>
      </c>
      <c r="T11410" s="4">
        <v>28.7448473</v>
      </c>
      <c r="U11410" s="92" t="s">
        <v>2196</v>
      </c>
      <c r="V11410" s="4">
        <v>11759.202635555557</v>
      </c>
      <c r="X11410" s="6">
        <v>0.265123</v>
      </c>
    </row>
    <row r="11411" spans="1:24" ht="15" customHeight="1" x14ac:dyDescent="0.25">
      <c r="A11411" s="4">
        <v>11</v>
      </c>
      <c r="B11411" s="7">
        <v>1</v>
      </c>
      <c r="C11411" s="8" t="s">
        <v>18</v>
      </c>
      <c r="D11411" s="4">
        <v>1</v>
      </c>
      <c r="E11411" t="s">
        <v>2733</v>
      </c>
      <c r="F11411" s="12" t="str">
        <f t="shared" si="165"/>
        <v>11-IML_23F_0069-1</v>
      </c>
      <c r="H11411" s="4" t="s">
        <v>39</v>
      </c>
      <c r="J11411" s="84" t="s">
        <v>652</v>
      </c>
      <c r="L11411" t="s">
        <v>2197</v>
      </c>
      <c r="M11411" t="s">
        <v>2198</v>
      </c>
      <c r="N11411" t="s">
        <v>2199</v>
      </c>
      <c r="O11411" t="s">
        <v>2882</v>
      </c>
      <c r="P11411" t="s">
        <v>2208</v>
      </c>
      <c r="Q11411" t="s">
        <v>2209</v>
      </c>
      <c r="T11411" s="4">
        <v>28.742823699999999</v>
      </c>
      <c r="U11411" s="92" t="s">
        <v>2196</v>
      </c>
      <c r="V11411" s="4">
        <v>11776.276248888889</v>
      </c>
      <c r="X11411" s="6">
        <v>0.265123</v>
      </c>
    </row>
    <row r="11412" spans="1:24" ht="15" customHeight="1" x14ac:dyDescent="0.25">
      <c r="A11412" s="4">
        <v>11</v>
      </c>
      <c r="B11412" s="7">
        <v>1</v>
      </c>
      <c r="C11412" s="8" t="s">
        <v>18</v>
      </c>
      <c r="D11412" s="4">
        <v>2</v>
      </c>
      <c r="E11412" t="s">
        <v>2733</v>
      </c>
      <c r="F11412" s="12" t="str">
        <f t="shared" si="165"/>
        <v>11-IML_23F_0069-2</v>
      </c>
      <c r="H11412" s="4" t="s">
        <v>39</v>
      </c>
      <c r="J11412" s="84" t="s">
        <v>652</v>
      </c>
      <c r="L11412" t="s">
        <v>2197</v>
      </c>
      <c r="M11412" t="s">
        <v>2198</v>
      </c>
      <c r="N11412" t="s">
        <v>2199</v>
      </c>
      <c r="O11412" t="s">
        <v>2882</v>
      </c>
      <c r="P11412" t="s">
        <v>2208</v>
      </c>
      <c r="Q11412" t="s">
        <v>2209</v>
      </c>
      <c r="T11412" s="4">
        <v>27.836657200000001</v>
      </c>
      <c r="U11412" s="92" t="s">
        <v>2196</v>
      </c>
      <c r="V11412" s="4">
        <v>22551.269377777779</v>
      </c>
      <c r="X11412" s="6">
        <v>0.265123</v>
      </c>
    </row>
    <row r="11413" spans="1:24" ht="15" customHeight="1" x14ac:dyDescent="0.25">
      <c r="A11413" s="4">
        <v>11</v>
      </c>
      <c r="B11413" s="7">
        <v>1</v>
      </c>
      <c r="C11413" s="8" t="s">
        <v>18</v>
      </c>
      <c r="D11413" s="4">
        <v>3</v>
      </c>
      <c r="E11413" t="s">
        <v>2733</v>
      </c>
      <c r="F11413" s="12" t="str">
        <f t="shared" si="165"/>
        <v>11-IML_23F_0069-3</v>
      </c>
      <c r="H11413" s="4" t="s">
        <v>39</v>
      </c>
      <c r="J11413" s="84" t="s">
        <v>652</v>
      </c>
      <c r="L11413" t="s">
        <v>2197</v>
      </c>
      <c r="M11413" t="s">
        <v>2198</v>
      </c>
      <c r="N11413" t="s">
        <v>2199</v>
      </c>
      <c r="O11413" t="s">
        <v>2882</v>
      </c>
      <c r="P11413" t="s">
        <v>2208</v>
      </c>
      <c r="Q11413" t="s">
        <v>2209</v>
      </c>
      <c r="T11413" s="4">
        <v>27.843700800000001</v>
      </c>
      <c r="U11413" s="92" t="s">
        <v>2196</v>
      </c>
      <c r="V11413" s="4">
        <v>22437.669653333334</v>
      </c>
      <c r="X11413" s="6">
        <v>0.265123</v>
      </c>
    </row>
    <row r="11414" spans="1:24" ht="15" customHeight="1" x14ac:dyDescent="0.25">
      <c r="A11414" s="4">
        <v>11</v>
      </c>
      <c r="B11414" s="7">
        <v>1</v>
      </c>
      <c r="C11414" s="8" t="s">
        <v>18</v>
      </c>
      <c r="D11414" s="4">
        <v>1</v>
      </c>
      <c r="E11414" t="s">
        <v>2734</v>
      </c>
      <c r="F11414" s="12" t="str">
        <f t="shared" si="165"/>
        <v>11-IML_23F_0070-1</v>
      </c>
      <c r="H11414" s="4" t="s">
        <v>39</v>
      </c>
      <c r="J11414" s="84" t="s">
        <v>652</v>
      </c>
      <c r="L11414" t="s">
        <v>2197</v>
      </c>
      <c r="M11414" t="s">
        <v>2198</v>
      </c>
      <c r="N11414" t="s">
        <v>2199</v>
      </c>
      <c r="O11414" t="s">
        <v>2882</v>
      </c>
      <c r="P11414" t="s">
        <v>2208</v>
      </c>
      <c r="Q11414" t="s">
        <v>2209</v>
      </c>
      <c r="T11414" s="4">
        <v>28.2956976</v>
      </c>
      <c r="U11414" s="92" t="s">
        <v>2196</v>
      </c>
      <c r="V11414" s="4">
        <v>16226.862106666666</v>
      </c>
      <c r="X11414" s="6">
        <v>0.265123</v>
      </c>
    </row>
    <row r="11415" spans="1:24" ht="15" customHeight="1" x14ac:dyDescent="0.25">
      <c r="A11415" s="4">
        <v>11</v>
      </c>
      <c r="B11415" s="7">
        <v>1</v>
      </c>
      <c r="C11415" s="8" t="s">
        <v>18</v>
      </c>
      <c r="D11415" s="4">
        <v>2</v>
      </c>
      <c r="E11415" t="s">
        <v>2734</v>
      </c>
      <c r="F11415" s="12" t="str">
        <f t="shared" si="165"/>
        <v>11-IML_23F_0070-2</v>
      </c>
      <c r="H11415" s="4" t="s">
        <v>39</v>
      </c>
      <c r="J11415" s="84" t="s">
        <v>652</v>
      </c>
      <c r="L11415" t="s">
        <v>2197</v>
      </c>
      <c r="M11415" t="s">
        <v>2198</v>
      </c>
      <c r="N11415" t="s">
        <v>2199</v>
      </c>
      <c r="O11415" t="s">
        <v>2882</v>
      </c>
      <c r="P11415" t="s">
        <v>2208</v>
      </c>
      <c r="Q11415" t="s">
        <v>2209</v>
      </c>
      <c r="T11415" s="4">
        <v>28.150659600000001</v>
      </c>
      <c r="U11415" s="92" t="s">
        <v>2196</v>
      </c>
      <c r="V11415" s="4">
        <v>18005.144839999997</v>
      </c>
      <c r="X11415" s="6">
        <v>0.265123</v>
      </c>
    </row>
    <row r="11416" spans="1:24" ht="15" customHeight="1" x14ac:dyDescent="0.25">
      <c r="A11416" s="4">
        <v>11</v>
      </c>
      <c r="B11416" s="7">
        <v>1</v>
      </c>
      <c r="C11416" s="8" t="s">
        <v>18</v>
      </c>
      <c r="D11416" s="4">
        <v>3</v>
      </c>
      <c r="E11416" t="s">
        <v>2734</v>
      </c>
      <c r="F11416" s="12" t="str">
        <f t="shared" si="165"/>
        <v>11-IML_23F_0070-3</v>
      </c>
      <c r="H11416" s="4" t="s">
        <v>39</v>
      </c>
      <c r="J11416" s="84" t="s">
        <v>652</v>
      </c>
      <c r="L11416" t="s">
        <v>2197</v>
      </c>
      <c r="M11416" t="s">
        <v>2198</v>
      </c>
      <c r="N11416" t="s">
        <v>2199</v>
      </c>
      <c r="O11416" t="s">
        <v>2882</v>
      </c>
      <c r="P11416" t="s">
        <v>2208</v>
      </c>
      <c r="Q11416" t="s">
        <v>2209</v>
      </c>
      <c r="T11416" s="4">
        <v>27.797046300000002</v>
      </c>
      <c r="U11416" s="92" t="s">
        <v>2196</v>
      </c>
      <c r="V11416" s="4">
        <v>23200.912884444446</v>
      </c>
      <c r="X11416" s="6">
        <v>0.265123</v>
      </c>
    </row>
    <row r="11417" spans="1:24" ht="15" customHeight="1" x14ac:dyDescent="0.25">
      <c r="A11417" s="4">
        <v>11</v>
      </c>
      <c r="B11417" s="7">
        <v>1</v>
      </c>
      <c r="C11417" s="8" t="s">
        <v>18</v>
      </c>
      <c r="D11417" s="4">
        <v>1</v>
      </c>
      <c r="E11417" t="s">
        <v>2735</v>
      </c>
      <c r="F11417" s="12" t="str">
        <f t="shared" si="165"/>
        <v>11-IML_23F_0071-1</v>
      </c>
      <c r="H11417" s="4" t="s">
        <v>39</v>
      </c>
      <c r="J11417" s="84" t="s">
        <v>652</v>
      </c>
      <c r="L11417" t="s">
        <v>2197</v>
      </c>
      <c r="M11417" t="s">
        <v>2198</v>
      </c>
      <c r="N11417" t="s">
        <v>2199</v>
      </c>
      <c r="O11417" t="s">
        <v>2882</v>
      </c>
      <c r="P11417" t="s">
        <v>2208</v>
      </c>
      <c r="Q11417" t="s">
        <v>2209</v>
      </c>
      <c r="T11417" s="4">
        <v>28.225058700000002</v>
      </c>
      <c r="U11417" s="92" t="s">
        <v>2196</v>
      </c>
      <c r="V11417" s="4">
        <v>17069.867697777776</v>
      </c>
      <c r="X11417" s="6">
        <v>0.265123</v>
      </c>
    </row>
    <row r="11418" spans="1:24" ht="15" customHeight="1" x14ac:dyDescent="0.25">
      <c r="A11418" s="4">
        <v>11</v>
      </c>
      <c r="B11418" s="7">
        <v>1</v>
      </c>
      <c r="C11418" s="8" t="s">
        <v>18</v>
      </c>
      <c r="D11418" s="4">
        <v>2</v>
      </c>
      <c r="E11418" t="s">
        <v>2735</v>
      </c>
      <c r="F11418" s="12" t="str">
        <f t="shared" si="165"/>
        <v>11-IML_23F_0071-2</v>
      </c>
      <c r="H11418" s="4" t="s">
        <v>39</v>
      </c>
      <c r="J11418" s="84" t="s">
        <v>652</v>
      </c>
      <c r="L11418" t="s">
        <v>2197</v>
      </c>
      <c r="M11418" t="s">
        <v>2198</v>
      </c>
      <c r="N11418" t="s">
        <v>2199</v>
      </c>
      <c r="O11418" t="s">
        <v>2882</v>
      </c>
      <c r="P11418" t="s">
        <v>2208</v>
      </c>
      <c r="Q11418" t="s">
        <v>2209</v>
      </c>
      <c r="T11418" s="4">
        <v>28.1189441</v>
      </c>
      <c r="U11418" s="92" t="s">
        <v>2196</v>
      </c>
      <c r="V11418" s="4">
        <v>18419.261884444448</v>
      </c>
      <c r="X11418" s="6">
        <v>0.265123</v>
      </c>
    </row>
    <row r="11419" spans="1:24" ht="15" customHeight="1" x14ac:dyDescent="0.25">
      <c r="A11419" s="4">
        <v>11</v>
      </c>
      <c r="B11419" s="7">
        <v>1</v>
      </c>
      <c r="C11419" s="8" t="s">
        <v>18</v>
      </c>
      <c r="D11419" s="4">
        <v>3</v>
      </c>
      <c r="E11419" t="s">
        <v>2735</v>
      </c>
      <c r="F11419" s="12" t="str">
        <f t="shared" si="165"/>
        <v>11-IML_23F_0071-3</v>
      </c>
      <c r="H11419" s="4" t="s">
        <v>39</v>
      </c>
      <c r="J11419" s="84" t="s">
        <v>652</v>
      </c>
      <c r="L11419" t="s">
        <v>2197</v>
      </c>
      <c r="M11419" t="s">
        <v>2198</v>
      </c>
      <c r="N11419" t="s">
        <v>2199</v>
      </c>
      <c r="O11419" t="s">
        <v>2882</v>
      </c>
      <c r="P11419" t="s">
        <v>2208</v>
      </c>
      <c r="Q11419" t="s">
        <v>2209</v>
      </c>
      <c r="T11419" s="4">
        <v>28.141920200000001</v>
      </c>
      <c r="U11419" s="92" t="s">
        <v>2196</v>
      </c>
      <c r="V11419" s="4">
        <v>18118.31901777778</v>
      </c>
      <c r="X11419" s="6">
        <v>0.265123</v>
      </c>
    </row>
    <row r="11420" spans="1:24" ht="15" customHeight="1" x14ac:dyDescent="0.25">
      <c r="A11420" s="4">
        <v>11</v>
      </c>
      <c r="B11420" s="7">
        <v>1</v>
      </c>
      <c r="C11420" s="8" t="s">
        <v>18</v>
      </c>
      <c r="D11420" s="4">
        <v>1</v>
      </c>
      <c r="E11420" t="s">
        <v>2736</v>
      </c>
      <c r="F11420" s="12" t="str">
        <f t="shared" si="165"/>
        <v>11-IML_23F_0073-1</v>
      </c>
      <c r="H11420" s="4" t="s">
        <v>39</v>
      </c>
      <c r="J11420" s="84" t="s">
        <v>652</v>
      </c>
      <c r="L11420" t="s">
        <v>2197</v>
      </c>
      <c r="M11420" t="s">
        <v>2198</v>
      </c>
      <c r="N11420" t="s">
        <v>2199</v>
      </c>
      <c r="O11420" t="s">
        <v>2882</v>
      </c>
      <c r="P11420" t="s">
        <v>2208</v>
      </c>
      <c r="Q11420" t="s">
        <v>2209</v>
      </c>
      <c r="T11420" s="4">
        <v>26.756456199999999</v>
      </c>
      <c r="U11420" s="92" t="s">
        <v>2196</v>
      </c>
      <c r="V11420" s="4">
        <v>48924.34644444444</v>
      </c>
      <c r="X11420" s="6">
        <v>0.265123</v>
      </c>
    </row>
    <row r="11421" spans="1:24" ht="15" customHeight="1" x14ac:dyDescent="0.25">
      <c r="A11421" s="4">
        <v>11</v>
      </c>
      <c r="B11421" s="7">
        <v>1</v>
      </c>
      <c r="C11421" s="8" t="s">
        <v>18</v>
      </c>
      <c r="D11421" s="4">
        <v>2</v>
      </c>
      <c r="E11421" t="s">
        <v>2736</v>
      </c>
      <c r="F11421" s="12" t="str">
        <f t="shared" si="165"/>
        <v>11-IML_23F_0073-2</v>
      </c>
      <c r="H11421" s="4" t="s">
        <v>39</v>
      </c>
      <c r="J11421" s="84" t="s">
        <v>652</v>
      </c>
      <c r="L11421" t="s">
        <v>2197</v>
      </c>
      <c r="M11421" t="s">
        <v>2198</v>
      </c>
      <c r="N11421" t="s">
        <v>2199</v>
      </c>
      <c r="O11421" t="s">
        <v>2882</v>
      </c>
      <c r="P11421" t="s">
        <v>2208</v>
      </c>
      <c r="Q11421" t="s">
        <v>2209</v>
      </c>
      <c r="T11421" s="4">
        <v>26.629739600000001</v>
      </c>
      <c r="U11421" s="92" t="s">
        <v>2196</v>
      </c>
      <c r="V11421" s="4">
        <v>53577.466222222218</v>
      </c>
      <c r="X11421" s="6">
        <v>0.265123</v>
      </c>
    </row>
    <row r="11422" spans="1:24" ht="15" customHeight="1" x14ac:dyDescent="0.25">
      <c r="A11422" s="4">
        <v>11</v>
      </c>
      <c r="B11422" s="7">
        <v>1</v>
      </c>
      <c r="C11422" s="8" t="s">
        <v>18</v>
      </c>
      <c r="D11422" s="4">
        <v>3</v>
      </c>
      <c r="E11422" t="s">
        <v>2736</v>
      </c>
      <c r="F11422" s="12" t="str">
        <f t="shared" si="165"/>
        <v>11-IML_23F_0073-3</v>
      </c>
      <c r="H11422" s="4" t="s">
        <v>39</v>
      </c>
      <c r="J11422" s="84" t="s">
        <v>652</v>
      </c>
      <c r="L11422" t="s">
        <v>2197</v>
      </c>
      <c r="M11422" t="s">
        <v>2198</v>
      </c>
      <c r="N11422" t="s">
        <v>2199</v>
      </c>
      <c r="O11422" t="s">
        <v>2882</v>
      </c>
      <c r="P11422" t="s">
        <v>2208</v>
      </c>
      <c r="Q11422" t="s">
        <v>2209</v>
      </c>
      <c r="T11422" s="4">
        <v>26.5630445</v>
      </c>
      <c r="U11422" s="92" t="s">
        <v>2196</v>
      </c>
      <c r="V11422" s="4">
        <v>56201.739377777783</v>
      </c>
      <c r="X11422" s="6">
        <v>0.265123</v>
      </c>
    </row>
    <row r="11423" spans="1:24" ht="15" customHeight="1" x14ac:dyDescent="0.25">
      <c r="A11423" s="4">
        <v>11</v>
      </c>
      <c r="B11423" s="7">
        <v>1</v>
      </c>
      <c r="C11423" s="8" t="s">
        <v>18</v>
      </c>
      <c r="D11423" s="4">
        <v>1</v>
      </c>
      <c r="E11423" t="s">
        <v>2737</v>
      </c>
      <c r="F11423" s="12" t="str">
        <f t="shared" si="165"/>
        <v>11-IML_23F_0074-1</v>
      </c>
      <c r="H11423" s="4" t="s">
        <v>39</v>
      </c>
      <c r="J11423" s="84" t="s">
        <v>652</v>
      </c>
      <c r="L11423" t="s">
        <v>2197</v>
      </c>
      <c r="M11423" t="s">
        <v>2198</v>
      </c>
      <c r="N11423" t="s">
        <v>2199</v>
      </c>
      <c r="O11423" t="s">
        <v>2882</v>
      </c>
      <c r="P11423" t="s">
        <v>2208</v>
      </c>
      <c r="Q11423" t="s">
        <v>2209</v>
      </c>
      <c r="T11423" s="4">
        <v>27.740079399999999</v>
      </c>
      <c r="U11423" s="92" t="s">
        <v>2196</v>
      </c>
      <c r="V11423" s="4">
        <v>24168.154142222222</v>
      </c>
      <c r="X11423" s="6">
        <v>0.265123</v>
      </c>
    </row>
    <row r="11424" spans="1:24" ht="15" customHeight="1" x14ac:dyDescent="0.25">
      <c r="A11424" s="4">
        <v>11</v>
      </c>
      <c r="B11424" s="7">
        <v>1</v>
      </c>
      <c r="C11424" s="8" t="s">
        <v>18</v>
      </c>
      <c r="D11424" s="4">
        <v>2</v>
      </c>
      <c r="E11424" t="s">
        <v>2737</v>
      </c>
      <c r="F11424" s="12" t="str">
        <f t="shared" si="165"/>
        <v>11-IML_23F_0074-2</v>
      </c>
      <c r="H11424" s="4" t="s">
        <v>39</v>
      </c>
      <c r="J11424" s="84" t="s">
        <v>652</v>
      </c>
      <c r="L11424" t="s">
        <v>2197</v>
      </c>
      <c r="M11424" t="s">
        <v>2198</v>
      </c>
      <c r="N11424" t="s">
        <v>2199</v>
      </c>
      <c r="O11424" t="s">
        <v>2882</v>
      </c>
      <c r="P11424" t="s">
        <v>2208</v>
      </c>
      <c r="Q11424" t="s">
        <v>2209</v>
      </c>
      <c r="T11424" s="4">
        <v>26.6441786</v>
      </c>
      <c r="U11424" s="92" t="s">
        <v>2196</v>
      </c>
      <c r="V11424" s="4">
        <v>53025.667155555559</v>
      </c>
      <c r="X11424" s="6">
        <v>0.265123</v>
      </c>
    </row>
    <row r="11425" spans="1:24" ht="15" customHeight="1" x14ac:dyDescent="0.25">
      <c r="A11425" s="4">
        <v>11</v>
      </c>
      <c r="B11425" s="7">
        <v>1</v>
      </c>
      <c r="C11425" s="8" t="s">
        <v>18</v>
      </c>
      <c r="D11425" s="4">
        <v>3</v>
      </c>
      <c r="E11425" t="s">
        <v>2737</v>
      </c>
      <c r="F11425" s="12" t="str">
        <f t="shared" si="165"/>
        <v>11-IML_23F_0074-3</v>
      </c>
      <c r="H11425" s="4" t="s">
        <v>39</v>
      </c>
      <c r="J11425" s="84" t="s">
        <v>652</v>
      </c>
      <c r="L11425" t="s">
        <v>2197</v>
      </c>
      <c r="M11425" t="s">
        <v>2198</v>
      </c>
      <c r="N11425" t="s">
        <v>2199</v>
      </c>
      <c r="O11425" t="s">
        <v>2882</v>
      </c>
      <c r="P11425" t="s">
        <v>2208</v>
      </c>
      <c r="Q11425" t="s">
        <v>2209</v>
      </c>
      <c r="T11425" s="4">
        <v>26.7673998</v>
      </c>
      <c r="U11425" s="92" t="s">
        <v>2196</v>
      </c>
      <c r="V11425" s="4">
        <v>48541.970711111113</v>
      </c>
      <c r="X11425" s="6">
        <v>0.265123</v>
      </c>
    </row>
    <row r="11426" spans="1:24" ht="15" customHeight="1" x14ac:dyDescent="0.25">
      <c r="A11426" s="4">
        <v>11</v>
      </c>
      <c r="B11426" s="7">
        <v>1</v>
      </c>
      <c r="C11426" s="8" t="s">
        <v>18</v>
      </c>
      <c r="D11426" s="4">
        <v>1</v>
      </c>
      <c r="E11426" t="s">
        <v>2738</v>
      </c>
      <c r="F11426" s="12" t="str">
        <f t="shared" si="165"/>
        <v>11-IML_23F_0075-1</v>
      </c>
      <c r="H11426" s="4" t="s">
        <v>39</v>
      </c>
      <c r="J11426" s="84" t="s">
        <v>652</v>
      </c>
      <c r="L11426" t="s">
        <v>2197</v>
      </c>
      <c r="M11426" t="s">
        <v>2198</v>
      </c>
      <c r="N11426" t="s">
        <v>2199</v>
      </c>
      <c r="O11426" t="s">
        <v>2882</v>
      </c>
      <c r="P11426" t="s">
        <v>2208</v>
      </c>
      <c r="Q11426" t="s">
        <v>2209</v>
      </c>
      <c r="T11426" s="4">
        <v>28.0452321</v>
      </c>
      <c r="U11426" s="92" t="s">
        <v>2196</v>
      </c>
      <c r="V11426" s="4">
        <v>19418.904999999999</v>
      </c>
      <c r="X11426" s="6">
        <v>0.265123</v>
      </c>
    </row>
    <row r="11427" spans="1:24" ht="15" customHeight="1" x14ac:dyDescent="0.25">
      <c r="A11427" s="4">
        <v>11</v>
      </c>
      <c r="B11427" s="7">
        <v>1</v>
      </c>
      <c r="C11427" s="8" t="s">
        <v>18</v>
      </c>
      <c r="D11427" s="4">
        <v>2</v>
      </c>
      <c r="E11427" t="s">
        <v>2738</v>
      </c>
      <c r="F11427" s="12" t="str">
        <f t="shared" si="165"/>
        <v>11-IML_23F_0075-2</v>
      </c>
      <c r="H11427" s="4" t="s">
        <v>39</v>
      </c>
      <c r="J11427" s="84" t="s">
        <v>652</v>
      </c>
      <c r="L11427" t="s">
        <v>2197</v>
      </c>
      <c r="M11427" t="s">
        <v>2198</v>
      </c>
      <c r="N11427" t="s">
        <v>2199</v>
      </c>
      <c r="O11427" t="s">
        <v>2882</v>
      </c>
      <c r="P11427" t="s">
        <v>2208</v>
      </c>
      <c r="Q11427" t="s">
        <v>2209</v>
      </c>
      <c r="T11427" s="4">
        <v>27.974460300000001</v>
      </c>
      <c r="U11427" s="92" t="s">
        <v>2196</v>
      </c>
      <c r="V11427" s="4">
        <v>20429.687759999997</v>
      </c>
      <c r="X11427" s="6">
        <v>0.265123</v>
      </c>
    </row>
    <row r="11428" spans="1:24" ht="15" customHeight="1" x14ac:dyDescent="0.25">
      <c r="A11428" s="4">
        <v>11</v>
      </c>
      <c r="B11428" s="7">
        <v>1</v>
      </c>
      <c r="C11428" s="8" t="s">
        <v>18</v>
      </c>
      <c r="D11428" s="4">
        <v>3</v>
      </c>
      <c r="E11428" t="s">
        <v>2738</v>
      </c>
      <c r="F11428" s="12" t="str">
        <f t="shared" si="165"/>
        <v>11-IML_23F_0075-3</v>
      </c>
      <c r="H11428" s="4" t="s">
        <v>39</v>
      </c>
      <c r="J11428" s="84" t="s">
        <v>652</v>
      </c>
      <c r="L11428" t="s">
        <v>2197</v>
      </c>
      <c r="M11428" t="s">
        <v>2198</v>
      </c>
      <c r="N11428" t="s">
        <v>2199</v>
      </c>
      <c r="O11428" t="s">
        <v>2882</v>
      </c>
      <c r="P11428" t="s">
        <v>2208</v>
      </c>
      <c r="Q11428" t="s">
        <v>2209</v>
      </c>
      <c r="T11428" s="4">
        <v>28.2455389</v>
      </c>
      <c r="U11428" s="92" t="s">
        <v>2196</v>
      </c>
      <c r="V11428" s="4">
        <v>16821.046462222221</v>
      </c>
      <c r="X11428" s="6">
        <v>0.265123</v>
      </c>
    </row>
    <row r="11429" spans="1:24" ht="15" customHeight="1" x14ac:dyDescent="0.25">
      <c r="A11429" s="4">
        <v>11</v>
      </c>
      <c r="B11429" s="7">
        <v>1</v>
      </c>
      <c r="C11429" s="8" t="s">
        <v>18</v>
      </c>
      <c r="D11429" s="4">
        <v>1</v>
      </c>
      <c r="E11429" t="s">
        <v>2739</v>
      </c>
      <c r="F11429" s="12" t="str">
        <f t="shared" si="165"/>
        <v>11-IML_23F_0077-1</v>
      </c>
      <c r="H11429" s="4" t="s">
        <v>39</v>
      </c>
      <c r="J11429" s="84" t="s">
        <v>652</v>
      </c>
      <c r="L11429" t="s">
        <v>2197</v>
      </c>
      <c r="M11429" t="s">
        <v>2198</v>
      </c>
      <c r="N11429" t="s">
        <v>2199</v>
      </c>
      <c r="O11429" t="s">
        <v>2882</v>
      </c>
      <c r="P11429" t="s">
        <v>2208</v>
      </c>
      <c r="Q11429" t="s">
        <v>2209</v>
      </c>
      <c r="T11429" s="4">
        <v>26.9719175</v>
      </c>
      <c r="U11429" s="92" t="s">
        <v>2196</v>
      </c>
      <c r="V11429" s="4">
        <v>41921.27504</v>
      </c>
      <c r="X11429" s="6">
        <v>0.265123</v>
      </c>
    </row>
    <row r="11430" spans="1:24" ht="15" customHeight="1" x14ac:dyDescent="0.25">
      <c r="A11430" s="4">
        <v>11</v>
      </c>
      <c r="B11430" s="7">
        <v>1</v>
      </c>
      <c r="C11430" s="8" t="s">
        <v>18</v>
      </c>
      <c r="D11430" s="4">
        <v>2</v>
      </c>
      <c r="E11430" t="s">
        <v>2739</v>
      </c>
      <c r="F11430" s="12" t="str">
        <f t="shared" si="165"/>
        <v>11-IML_23F_0077-2</v>
      </c>
      <c r="H11430" s="4" t="s">
        <v>39</v>
      </c>
      <c r="J11430" s="84" t="s">
        <v>652</v>
      </c>
      <c r="L11430" t="s">
        <v>2197</v>
      </c>
      <c r="M11430" t="s">
        <v>2198</v>
      </c>
      <c r="N11430" t="s">
        <v>2199</v>
      </c>
      <c r="O11430" t="s">
        <v>2882</v>
      </c>
      <c r="P11430" t="s">
        <v>2208</v>
      </c>
      <c r="Q11430" t="s">
        <v>2209</v>
      </c>
      <c r="T11430" s="4">
        <v>26.586299</v>
      </c>
      <c r="U11430" s="92" t="s">
        <v>2196</v>
      </c>
      <c r="V11430" s="4">
        <v>55272.454088888881</v>
      </c>
      <c r="X11430" s="6">
        <v>0.265123</v>
      </c>
    </row>
    <row r="11431" spans="1:24" ht="15" customHeight="1" x14ac:dyDescent="0.25">
      <c r="A11431" s="4">
        <v>11</v>
      </c>
      <c r="B11431" s="7">
        <v>1</v>
      </c>
      <c r="C11431" s="8" t="s">
        <v>18</v>
      </c>
      <c r="D11431" s="4">
        <v>3</v>
      </c>
      <c r="E11431" t="s">
        <v>2739</v>
      </c>
      <c r="F11431" s="12" t="str">
        <f t="shared" si="165"/>
        <v>11-IML_23F_0077-3</v>
      </c>
      <c r="H11431" s="4" t="s">
        <v>39</v>
      </c>
      <c r="J11431" s="84" t="s">
        <v>652</v>
      </c>
      <c r="L11431" t="s">
        <v>2197</v>
      </c>
      <c r="M11431" t="s">
        <v>2198</v>
      </c>
      <c r="N11431" t="s">
        <v>2199</v>
      </c>
      <c r="O11431" t="s">
        <v>2882</v>
      </c>
      <c r="P11431" t="s">
        <v>2208</v>
      </c>
      <c r="Q11431" t="s">
        <v>2209</v>
      </c>
      <c r="T11431" s="4">
        <v>26.279597299999999</v>
      </c>
      <c r="U11431" s="92" t="s">
        <v>2196</v>
      </c>
      <c r="V11431" s="4">
        <v>68866.787111111116</v>
      </c>
      <c r="X11431" s="6">
        <v>0.265123</v>
      </c>
    </row>
    <row r="11432" spans="1:24" ht="15" customHeight="1" x14ac:dyDescent="0.25">
      <c r="A11432" s="4">
        <v>11</v>
      </c>
      <c r="B11432" s="7">
        <v>1</v>
      </c>
      <c r="C11432" s="8" t="s">
        <v>18</v>
      </c>
      <c r="D11432" s="4">
        <v>1</v>
      </c>
      <c r="E11432" t="s">
        <v>2740</v>
      </c>
      <c r="F11432" s="12" t="str">
        <f t="shared" si="165"/>
        <v>11-IML_23F_0078-1</v>
      </c>
      <c r="H11432" s="4" t="s">
        <v>39</v>
      </c>
      <c r="J11432" s="84" t="s">
        <v>652</v>
      </c>
      <c r="L11432" t="s">
        <v>2197</v>
      </c>
      <c r="M11432" t="s">
        <v>2198</v>
      </c>
      <c r="N11432" t="s">
        <v>2199</v>
      </c>
      <c r="O11432" t="s">
        <v>2882</v>
      </c>
      <c r="P11432" t="s">
        <v>2208</v>
      </c>
      <c r="Q11432" t="s">
        <v>2209</v>
      </c>
      <c r="T11432" s="4">
        <v>26.8385538</v>
      </c>
      <c r="U11432" s="92" t="s">
        <v>2196</v>
      </c>
      <c r="V11432" s="4">
        <v>46127.657688888889</v>
      </c>
      <c r="X11432" s="6">
        <v>0.265123</v>
      </c>
    </row>
    <row r="11433" spans="1:24" ht="15" customHeight="1" x14ac:dyDescent="0.25">
      <c r="A11433" s="4">
        <v>11</v>
      </c>
      <c r="B11433" s="7">
        <v>1</v>
      </c>
      <c r="C11433" s="8" t="s">
        <v>18</v>
      </c>
      <c r="D11433" s="4">
        <v>2</v>
      </c>
      <c r="E11433" t="s">
        <v>2740</v>
      </c>
      <c r="F11433" s="12" t="str">
        <f t="shared" si="165"/>
        <v>11-IML_23F_0078-2</v>
      </c>
      <c r="H11433" s="4" t="s">
        <v>39</v>
      </c>
      <c r="J11433" s="84" t="s">
        <v>652</v>
      </c>
      <c r="L11433" t="s">
        <v>2197</v>
      </c>
      <c r="M11433" t="s">
        <v>2198</v>
      </c>
      <c r="N11433" t="s">
        <v>2199</v>
      </c>
      <c r="O11433" t="s">
        <v>2882</v>
      </c>
      <c r="P11433" t="s">
        <v>2208</v>
      </c>
      <c r="Q11433" t="s">
        <v>2209</v>
      </c>
      <c r="T11433" s="4">
        <v>26.833396499999999</v>
      </c>
      <c r="U11433" s="92" t="s">
        <v>2196</v>
      </c>
      <c r="V11433" s="4">
        <v>46298.539066666672</v>
      </c>
      <c r="X11433" s="6">
        <v>0.265123</v>
      </c>
    </row>
    <row r="11434" spans="1:24" ht="15" customHeight="1" x14ac:dyDescent="0.25">
      <c r="A11434" s="4">
        <v>11</v>
      </c>
      <c r="B11434" s="7">
        <v>1</v>
      </c>
      <c r="C11434" s="8" t="s">
        <v>18</v>
      </c>
      <c r="D11434" s="4">
        <v>3</v>
      </c>
      <c r="E11434" t="s">
        <v>2740</v>
      </c>
      <c r="F11434" s="12" t="str">
        <f t="shared" si="165"/>
        <v>11-IML_23F_0078-3</v>
      </c>
      <c r="H11434" s="4" t="s">
        <v>39</v>
      </c>
      <c r="J11434" s="84" t="s">
        <v>652</v>
      </c>
      <c r="L11434" t="s">
        <v>2197</v>
      </c>
      <c r="M11434" t="s">
        <v>2198</v>
      </c>
      <c r="N11434" t="s">
        <v>2199</v>
      </c>
      <c r="O11434" t="s">
        <v>2882</v>
      </c>
      <c r="P11434" t="s">
        <v>2208</v>
      </c>
      <c r="Q11434" t="s">
        <v>2209</v>
      </c>
      <c r="T11434" s="4">
        <v>26.466523599999999</v>
      </c>
      <c r="U11434" s="92" t="s">
        <v>2196</v>
      </c>
      <c r="V11434" s="4">
        <v>60228.844133333332</v>
      </c>
      <c r="X11434" s="6">
        <v>0.265123</v>
      </c>
    </row>
    <row r="11435" spans="1:24" ht="15" customHeight="1" x14ac:dyDescent="0.25">
      <c r="A11435" s="4">
        <v>11</v>
      </c>
      <c r="B11435" s="7">
        <v>1</v>
      </c>
      <c r="C11435" s="8" t="s">
        <v>18</v>
      </c>
      <c r="D11435" s="4">
        <v>1</v>
      </c>
      <c r="E11435" t="s">
        <v>2741</v>
      </c>
      <c r="F11435" s="12" t="str">
        <f t="shared" si="165"/>
        <v>11-IML_23F_0079-1</v>
      </c>
      <c r="H11435" s="4" t="s">
        <v>39</v>
      </c>
      <c r="J11435" s="84" t="s">
        <v>652</v>
      </c>
      <c r="L11435" t="s">
        <v>2197</v>
      </c>
      <c r="M11435" t="s">
        <v>2198</v>
      </c>
      <c r="N11435" t="s">
        <v>2199</v>
      </c>
      <c r="O11435" t="s">
        <v>2882</v>
      </c>
      <c r="P11435" t="s">
        <v>2208</v>
      </c>
      <c r="Q11435" t="s">
        <v>2209</v>
      </c>
      <c r="T11435" s="4">
        <v>26.356067199999998</v>
      </c>
      <c r="U11435" s="92" t="s">
        <v>2196</v>
      </c>
      <c r="V11435" s="4">
        <v>65192.637244444435</v>
      </c>
      <c r="X11435" s="6">
        <v>0.265123</v>
      </c>
    </row>
    <row r="11436" spans="1:24" ht="15" customHeight="1" x14ac:dyDescent="0.25">
      <c r="A11436" s="4">
        <v>11</v>
      </c>
      <c r="B11436" s="7">
        <v>1</v>
      </c>
      <c r="C11436" s="8" t="s">
        <v>18</v>
      </c>
      <c r="D11436" s="4">
        <v>2</v>
      </c>
      <c r="E11436" t="s">
        <v>2741</v>
      </c>
      <c r="F11436" s="12" t="str">
        <f t="shared" si="165"/>
        <v>11-IML_23F_0079-2</v>
      </c>
      <c r="H11436" s="4" t="s">
        <v>39</v>
      </c>
      <c r="J11436" s="84" t="s">
        <v>652</v>
      </c>
      <c r="L11436" t="s">
        <v>2197</v>
      </c>
      <c r="M11436" t="s">
        <v>2198</v>
      </c>
      <c r="N11436" t="s">
        <v>2199</v>
      </c>
      <c r="O11436" t="s">
        <v>2882</v>
      </c>
      <c r="P11436" t="s">
        <v>2208</v>
      </c>
      <c r="Q11436" t="s">
        <v>2209</v>
      </c>
      <c r="T11436" s="4">
        <v>25.8611696</v>
      </c>
      <c r="U11436" s="92" t="s">
        <v>2196</v>
      </c>
      <c r="V11436" s="4">
        <v>92960.88444444444</v>
      </c>
      <c r="X11436" s="6">
        <v>0.265123</v>
      </c>
    </row>
    <row r="11437" spans="1:24" ht="15" customHeight="1" x14ac:dyDescent="0.25">
      <c r="A11437" s="4">
        <v>11</v>
      </c>
      <c r="B11437" s="7">
        <v>1</v>
      </c>
      <c r="C11437" s="8" t="s">
        <v>18</v>
      </c>
      <c r="D11437" s="4">
        <v>3</v>
      </c>
      <c r="E11437" t="s">
        <v>2741</v>
      </c>
      <c r="F11437" s="12" t="str">
        <f t="shared" si="165"/>
        <v>11-IML_23F_0079-3</v>
      </c>
      <c r="H11437" s="4" t="s">
        <v>39</v>
      </c>
      <c r="J11437" s="84" t="s">
        <v>652</v>
      </c>
      <c r="L11437" t="s">
        <v>2197</v>
      </c>
      <c r="M11437" t="s">
        <v>2198</v>
      </c>
      <c r="N11437" t="s">
        <v>2199</v>
      </c>
      <c r="O11437" t="s">
        <v>2882</v>
      </c>
      <c r="P11437" t="s">
        <v>2208</v>
      </c>
      <c r="Q11437" t="s">
        <v>2209</v>
      </c>
      <c r="T11437" s="4">
        <v>26.1572332</v>
      </c>
      <c r="U11437" s="92" t="s">
        <v>2196</v>
      </c>
      <c r="V11437" s="4">
        <v>75181.619155555542</v>
      </c>
      <c r="X11437" s="6">
        <v>0.265123</v>
      </c>
    </row>
    <row r="11438" spans="1:24" ht="15" customHeight="1" x14ac:dyDescent="0.25">
      <c r="A11438" s="4">
        <v>11</v>
      </c>
      <c r="B11438" s="7">
        <v>1</v>
      </c>
      <c r="C11438" s="8" t="s">
        <v>18</v>
      </c>
      <c r="D11438" s="4">
        <v>1</v>
      </c>
      <c r="E11438" t="s">
        <v>2742</v>
      </c>
      <c r="F11438" s="12" t="str">
        <f t="shared" si="165"/>
        <v>11-IML_23F_0081-1</v>
      </c>
      <c r="H11438" s="4" t="s">
        <v>39</v>
      </c>
      <c r="J11438" s="84" t="s">
        <v>652</v>
      </c>
      <c r="L11438" t="s">
        <v>2197</v>
      </c>
      <c r="M11438" t="s">
        <v>2198</v>
      </c>
      <c r="N11438" t="s">
        <v>2199</v>
      </c>
      <c r="O11438" t="s">
        <v>2882</v>
      </c>
      <c r="P11438" t="s">
        <v>2208</v>
      </c>
      <c r="Q11438" t="s">
        <v>2209</v>
      </c>
      <c r="T11438" s="4">
        <v>25.430068500000001</v>
      </c>
      <c r="U11438" s="92" t="s">
        <v>2196</v>
      </c>
      <c r="V11438" s="4">
        <v>126630.0935111111</v>
      </c>
      <c r="X11438" s="6">
        <v>0.265123</v>
      </c>
    </row>
    <row r="11439" spans="1:24" ht="15" customHeight="1" x14ac:dyDescent="0.25">
      <c r="A11439" s="4">
        <v>11</v>
      </c>
      <c r="B11439" s="7">
        <v>1</v>
      </c>
      <c r="C11439" s="8" t="s">
        <v>18</v>
      </c>
      <c r="D11439" s="4">
        <v>2</v>
      </c>
      <c r="E11439" t="s">
        <v>2742</v>
      </c>
      <c r="F11439" s="12" t="str">
        <f t="shared" si="165"/>
        <v>11-IML_23F_0081-2</v>
      </c>
      <c r="H11439" s="4" t="s">
        <v>39</v>
      </c>
      <c r="J11439" s="84" t="s">
        <v>652</v>
      </c>
      <c r="L11439" t="s">
        <v>2197</v>
      </c>
      <c r="M11439" t="s">
        <v>2198</v>
      </c>
      <c r="N11439" t="s">
        <v>2199</v>
      </c>
      <c r="O11439" t="s">
        <v>2882</v>
      </c>
      <c r="P11439" t="s">
        <v>2208</v>
      </c>
      <c r="Q11439" t="s">
        <v>2209</v>
      </c>
      <c r="T11439" s="4">
        <v>26.056158700000001</v>
      </c>
      <c r="U11439" s="92" t="s">
        <v>2196</v>
      </c>
      <c r="V11439" s="4">
        <v>80832.191022222221</v>
      </c>
      <c r="X11439" s="6">
        <v>0.265123</v>
      </c>
    </row>
    <row r="11440" spans="1:24" ht="15" customHeight="1" x14ac:dyDescent="0.25">
      <c r="A11440" s="4">
        <v>11</v>
      </c>
      <c r="B11440" s="7">
        <v>1</v>
      </c>
      <c r="C11440" s="8" t="s">
        <v>18</v>
      </c>
      <c r="D11440" s="4">
        <v>3</v>
      </c>
      <c r="E11440" t="s">
        <v>2742</v>
      </c>
      <c r="F11440" s="12" t="str">
        <f t="shared" si="165"/>
        <v>11-IML_23F_0081-3</v>
      </c>
      <c r="H11440" s="4" t="s">
        <v>39</v>
      </c>
      <c r="J11440" s="84" t="s">
        <v>652</v>
      </c>
      <c r="L11440" t="s">
        <v>2197</v>
      </c>
      <c r="M11440" t="s">
        <v>2198</v>
      </c>
      <c r="N11440" t="s">
        <v>2199</v>
      </c>
      <c r="O11440" t="s">
        <v>2882</v>
      </c>
      <c r="P11440" t="s">
        <v>2208</v>
      </c>
      <c r="Q11440" t="s">
        <v>2209</v>
      </c>
      <c r="T11440" s="4">
        <v>25.765441899999999</v>
      </c>
      <c r="U11440" s="92" t="s">
        <v>2196</v>
      </c>
      <c r="V11440" s="4">
        <v>99565.305688888882</v>
      </c>
      <c r="X11440" s="6">
        <v>0.265123</v>
      </c>
    </row>
    <row r="11441" spans="1:24" ht="15" customHeight="1" x14ac:dyDescent="0.25">
      <c r="A11441" s="4">
        <v>11</v>
      </c>
      <c r="B11441" s="7">
        <v>1</v>
      </c>
      <c r="C11441" s="8" t="s">
        <v>18</v>
      </c>
      <c r="D11441" s="4">
        <v>1</v>
      </c>
      <c r="E11441" t="s">
        <v>2743</v>
      </c>
      <c r="F11441" s="12" t="str">
        <f t="shared" si="165"/>
        <v>11-IML_23F_0082-1</v>
      </c>
      <c r="H11441" s="4" t="s">
        <v>39</v>
      </c>
      <c r="J11441" s="84" t="s">
        <v>652</v>
      </c>
      <c r="L11441" t="s">
        <v>2197</v>
      </c>
      <c r="M11441" t="s">
        <v>2198</v>
      </c>
      <c r="N11441" t="s">
        <v>2199</v>
      </c>
      <c r="O11441" t="s">
        <v>2882</v>
      </c>
      <c r="P11441" t="s">
        <v>2208</v>
      </c>
      <c r="Q11441" t="s">
        <v>2209</v>
      </c>
      <c r="T11441" s="4">
        <v>26.453033300000001</v>
      </c>
      <c r="U11441" s="92" t="s">
        <v>2196</v>
      </c>
      <c r="V11441" s="4">
        <v>60814.22146666667</v>
      </c>
      <c r="X11441" s="6">
        <v>0.265123</v>
      </c>
    </row>
    <row r="11442" spans="1:24" ht="15" customHeight="1" x14ac:dyDescent="0.25">
      <c r="A11442" s="4">
        <v>11</v>
      </c>
      <c r="B11442" s="7">
        <v>1</v>
      </c>
      <c r="C11442" s="8" t="s">
        <v>18</v>
      </c>
      <c r="D11442" s="4">
        <v>2</v>
      </c>
      <c r="E11442" t="s">
        <v>2743</v>
      </c>
      <c r="F11442" s="12" t="str">
        <f t="shared" si="165"/>
        <v>11-IML_23F_0082-2</v>
      </c>
      <c r="H11442" s="4" t="s">
        <v>39</v>
      </c>
      <c r="J11442" s="84" t="s">
        <v>652</v>
      </c>
      <c r="L11442" t="s">
        <v>2197</v>
      </c>
      <c r="M11442" t="s">
        <v>2198</v>
      </c>
      <c r="N11442" t="s">
        <v>2199</v>
      </c>
      <c r="O11442" t="s">
        <v>2882</v>
      </c>
      <c r="P11442" t="s">
        <v>2208</v>
      </c>
      <c r="Q11442" t="s">
        <v>2209</v>
      </c>
      <c r="T11442" s="4">
        <v>26.724772099999999</v>
      </c>
      <c r="U11442" s="92" t="s">
        <v>2196</v>
      </c>
      <c r="V11442" s="4">
        <v>50048.476133333337</v>
      </c>
      <c r="X11442" s="6">
        <v>0.265123</v>
      </c>
    </row>
    <row r="11443" spans="1:24" ht="15" customHeight="1" x14ac:dyDescent="0.25">
      <c r="A11443" s="4">
        <v>11</v>
      </c>
      <c r="B11443" s="7">
        <v>1</v>
      </c>
      <c r="C11443" s="8" t="s">
        <v>18</v>
      </c>
      <c r="D11443" s="4">
        <v>3</v>
      </c>
      <c r="E11443" t="s">
        <v>2743</v>
      </c>
      <c r="F11443" s="12" t="str">
        <f t="shared" si="165"/>
        <v>11-IML_23F_0082-3</v>
      </c>
      <c r="H11443" s="4" t="s">
        <v>39</v>
      </c>
      <c r="J11443" s="84" t="s">
        <v>652</v>
      </c>
      <c r="L11443" t="s">
        <v>2197</v>
      </c>
      <c r="M11443" t="s">
        <v>2198</v>
      </c>
      <c r="N11443" t="s">
        <v>2199</v>
      </c>
      <c r="O11443" t="s">
        <v>2882</v>
      </c>
      <c r="P11443" t="s">
        <v>2208</v>
      </c>
      <c r="Q11443" t="s">
        <v>2209</v>
      </c>
      <c r="T11443" s="4">
        <v>25.979871200000002</v>
      </c>
      <c r="U11443" s="92" t="s">
        <v>2196</v>
      </c>
      <c r="V11443" s="4">
        <v>85376.594355555557</v>
      </c>
      <c r="X11443" s="6">
        <v>0.265123</v>
      </c>
    </row>
    <row r="11444" spans="1:24" ht="15" customHeight="1" x14ac:dyDescent="0.25">
      <c r="A11444" s="4">
        <v>11</v>
      </c>
      <c r="B11444" s="7">
        <v>1</v>
      </c>
      <c r="C11444" s="8" t="s">
        <v>18</v>
      </c>
      <c r="D11444" s="4">
        <v>1</v>
      </c>
      <c r="E11444" t="s">
        <v>2744</v>
      </c>
      <c r="F11444" s="12" t="str">
        <f t="shared" si="165"/>
        <v>11-IML_23F_0083-1</v>
      </c>
      <c r="H11444" s="4" t="s">
        <v>39</v>
      </c>
      <c r="J11444" s="84" t="s">
        <v>652</v>
      </c>
      <c r="L11444" t="s">
        <v>2197</v>
      </c>
      <c r="M11444" t="s">
        <v>2198</v>
      </c>
      <c r="N11444" t="s">
        <v>2199</v>
      </c>
      <c r="O11444" t="s">
        <v>2882</v>
      </c>
      <c r="P11444" t="s">
        <v>2208</v>
      </c>
      <c r="Q11444" t="s">
        <v>2209</v>
      </c>
      <c r="T11444" s="4">
        <v>26.785138</v>
      </c>
      <c r="U11444" s="92" t="s">
        <v>2196</v>
      </c>
      <c r="V11444" s="4">
        <v>47928.525244444456</v>
      </c>
      <c r="X11444" s="6">
        <v>0.265123</v>
      </c>
    </row>
    <row r="11445" spans="1:24" ht="15" customHeight="1" x14ac:dyDescent="0.25">
      <c r="A11445" s="4">
        <v>11</v>
      </c>
      <c r="B11445" s="7">
        <v>1</v>
      </c>
      <c r="C11445" s="8" t="s">
        <v>18</v>
      </c>
      <c r="D11445" s="4">
        <v>2</v>
      </c>
      <c r="E11445" t="s">
        <v>2744</v>
      </c>
      <c r="F11445" s="12" t="str">
        <f t="shared" si="165"/>
        <v>11-IML_23F_0083-2</v>
      </c>
      <c r="H11445" s="4" t="s">
        <v>39</v>
      </c>
      <c r="J11445" s="84" t="s">
        <v>652</v>
      </c>
      <c r="L11445" t="s">
        <v>2197</v>
      </c>
      <c r="M11445" t="s">
        <v>2198</v>
      </c>
      <c r="N11445" t="s">
        <v>2199</v>
      </c>
      <c r="O11445" t="s">
        <v>2882</v>
      </c>
      <c r="P11445" t="s">
        <v>2208</v>
      </c>
      <c r="Q11445" t="s">
        <v>2209</v>
      </c>
      <c r="T11445" s="4">
        <v>26.530366799999999</v>
      </c>
      <c r="U11445" s="92" t="s">
        <v>2196</v>
      </c>
      <c r="V11445" s="4">
        <v>57534.053199999995</v>
      </c>
      <c r="X11445" s="6">
        <v>0.265123</v>
      </c>
    </row>
    <row r="11446" spans="1:24" ht="15" customHeight="1" x14ac:dyDescent="0.25">
      <c r="A11446" s="4">
        <v>11</v>
      </c>
      <c r="B11446" s="7">
        <v>1</v>
      </c>
      <c r="C11446" s="8" t="s">
        <v>18</v>
      </c>
      <c r="D11446" s="4">
        <v>3</v>
      </c>
      <c r="E11446" t="s">
        <v>2744</v>
      </c>
      <c r="F11446" s="12" t="str">
        <f t="shared" si="165"/>
        <v>11-IML_23F_0083-3</v>
      </c>
      <c r="H11446" s="4" t="s">
        <v>39</v>
      </c>
      <c r="J11446" s="84" t="s">
        <v>652</v>
      </c>
      <c r="L11446" t="s">
        <v>2197</v>
      </c>
      <c r="M11446" t="s">
        <v>2198</v>
      </c>
      <c r="N11446" t="s">
        <v>2199</v>
      </c>
      <c r="O11446" t="s">
        <v>2882</v>
      </c>
      <c r="P11446" t="s">
        <v>2208</v>
      </c>
      <c r="Q11446" t="s">
        <v>2209</v>
      </c>
      <c r="T11446" s="4">
        <v>27.4592353</v>
      </c>
      <c r="U11446" s="92" t="s">
        <v>2196</v>
      </c>
      <c r="V11446" s="4">
        <v>29559.221493333334</v>
      </c>
      <c r="X11446" s="6">
        <v>0.265123</v>
      </c>
    </row>
    <row r="11447" spans="1:24" ht="15" customHeight="1" x14ac:dyDescent="0.25">
      <c r="A11447" s="4">
        <v>11</v>
      </c>
      <c r="B11447" s="7">
        <v>1</v>
      </c>
      <c r="C11447" s="8" t="s">
        <v>18</v>
      </c>
      <c r="D11447" s="4">
        <v>1</v>
      </c>
      <c r="E11447" t="s">
        <v>2745</v>
      </c>
      <c r="F11447" s="12" t="str">
        <f t="shared" si="165"/>
        <v>11-IML_23F_0085-1</v>
      </c>
      <c r="H11447" s="4" t="s">
        <v>39</v>
      </c>
      <c r="J11447" s="84" t="s">
        <v>652</v>
      </c>
      <c r="L11447" t="s">
        <v>2197</v>
      </c>
      <c r="M11447" t="s">
        <v>2198</v>
      </c>
      <c r="N11447" t="s">
        <v>2199</v>
      </c>
      <c r="O11447" t="s">
        <v>2882</v>
      </c>
      <c r="P11447" t="s">
        <v>2208</v>
      </c>
      <c r="Q11447" t="s">
        <v>2209</v>
      </c>
      <c r="T11447" s="4">
        <v>29.7212444</v>
      </c>
      <c r="U11447" s="92" t="s">
        <v>2196</v>
      </c>
      <c r="V11447" s="4">
        <v>5839.1064622222229</v>
      </c>
      <c r="X11447" s="6">
        <v>7.3539999999999994E-2</v>
      </c>
    </row>
    <row r="11448" spans="1:24" ht="15" customHeight="1" x14ac:dyDescent="0.25">
      <c r="A11448" s="4">
        <v>11</v>
      </c>
      <c r="B11448" s="7">
        <v>1</v>
      </c>
      <c r="C11448" s="8" t="s">
        <v>18</v>
      </c>
      <c r="D11448" s="4">
        <v>2</v>
      </c>
      <c r="E11448" t="s">
        <v>2745</v>
      </c>
      <c r="F11448" s="12" t="str">
        <f t="shared" si="165"/>
        <v>11-IML_23F_0085-2</v>
      </c>
      <c r="H11448" s="4" t="s">
        <v>39</v>
      </c>
      <c r="J11448" s="84" t="s">
        <v>652</v>
      </c>
      <c r="L11448" t="s">
        <v>2197</v>
      </c>
      <c r="M11448" t="s">
        <v>2198</v>
      </c>
      <c r="N11448" t="s">
        <v>2199</v>
      </c>
      <c r="O11448" t="s">
        <v>2882</v>
      </c>
      <c r="P11448" t="s">
        <v>2208</v>
      </c>
      <c r="Q11448" t="s">
        <v>2209</v>
      </c>
      <c r="T11448" s="4">
        <v>29.7277351</v>
      </c>
      <c r="U11448" s="92" t="s">
        <v>2196</v>
      </c>
      <c r="V11448" s="4">
        <v>5811.9960844444458</v>
      </c>
      <c r="X11448" s="6">
        <v>7.3539999999999994E-2</v>
      </c>
    </row>
    <row r="11449" spans="1:24" ht="15" customHeight="1" x14ac:dyDescent="0.25">
      <c r="A11449" s="4">
        <v>11</v>
      </c>
      <c r="B11449" s="7">
        <v>1</v>
      </c>
      <c r="C11449" s="8" t="s">
        <v>18</v>
      </c>
      <c r="D11449" s="4">
        <v>3</v>
      </c>
      <c r="E11449" t="s">
        <v>2745</v>
      </c>
      <c r="F11449" s="12" t="str">
        <f t="shared" si="165"/>
        <v>11-IML_23F_0085-3</v>
      </c>
      <c r="H11449" s="4" t="s">
        <v>39</v>
      </c>
      <c r="J11449" s="84" t="s">
        <v>652</v>
      </c>
      <c r="L11449" t="s">
        <v>2197</v>
      </c>
      <c r="M11449" t="s">
        <v>2198</v>
      </c>
      <c r="N11449" t="s">
        <v>2199</v>
      </c>
      <c r="O11449" t="s">
        <v>2882</v>
      </c>
      <c r="P11449" t="s">
        <v>2208</v>
      </c>
      <c r="Q11449" t="s">
        <v>2209</v>
      </c>
      <c r="T11449" s="4">
        <v>29.663573199999998</v>
      </c>
      <c r="U11449" s="92" t="s">
        <v>2196</v>
      </c>
      <c r="V11449" s="4">
        <v>6085.6098755555568</v>
      </c>
      <c r="X11449" s="6">
        <v>7.3539999999999994E-2</v>
      </c>
    </row>
    <row r="11450" spans="1:24" ht="15" customHeight="1" x14ac:dyDescent="0.25">
      <c r="A11450" s="4">
        <v>11</v>
      </c>
      <c r="B11450" s="7">
        <v>1</v>
      </c>
      <c r="C11450" s="8" t="s">
        <v>18</v>
      </c>
      <c r="D11450" s="4">
        <v>1</v>
      </c>
      <c r="E11450" t="s">
        <v>2746</v>
      </c>
      <c r="F11450" s="12" t="str">
        <f t="shared" si="165"/>
        <v>11-IML_23F_0086-1</v>
      </c>
      <c r="H11450" s="4" t="s">
        <v>39</v>
      </c>
      <c r="J11450" s="84" t="s">
        <v>652</v>
      </c>
      <c r="L11450" t="s">
        <v>2197</v>
      </c>
      <c r="M11450" t="s">
        <v>2198</v>
      </c>
      <c r="N11450" t="s">
        <v>2199</v>
      </c>
      <c r="O11450" t="s">
        <v>2882</v>
      </c>
      <c r="P11450" t="s">
        <v>2208</v>
      </c>
      <c r="Q11450" t="s">
        <v>2209</v>
      </c>
      <c r="T11450" s="4">
        <v>28.763191500000001</v>
      </c>
      <c r="U11450" s="92" t="s">
        <v>2196</v>
      </c>
      <c r="V11450" s="4">
        <v>11605.553004444444</v>
      </c>
      <c r="X11450" s="6">
        <v>7.3539999999999994E-2</v>
      </c>
    </row>
    <row r="11451" spans="1:24" ht="15" customHeight="1" x14ac:dyDescent="0.25">
      <c r="A11451" s="4">
        <v>11</v>
      </c>
      <c r="B11451" s="7">
        <v>1</v>
      </c>
      <c r="C11451" s="8" t="s">
        <v>18</v>
      </c>
      <c r="D11451" s="4">
        <v>2</v>
      </c>
      <c r="E11451" t="s">
        <v>2746</v>
      </c>
      <c r="F11451" s="12" t="str">
        <f t="shared" si="165"/>
        <v>11-IML_23F_0086-2</v>
      </c>
      <c r="H11451" s="4" t="s">
        <v>39</v>
      </c>
      <c r="J11451" s="84" t="s">
        <v>652</v>
      </c>
      <c r="L11451" t="s">
        <v>2197</v>
      </c>
      <c r="M11451" t="s">
        <v>2198</v>
      </c>
      <c r="N11451" t="s">
        <v>2199</v>
      </c>
      <c r="O11451" t="s">
        <v>2882</v>
      </c>
      <c r="P11451" t="s">
        <v>2208</v>
      </c>
      <c r="Q11451" t="s">
        <v>2209</v>
      </c>
      <c r="T11451" s="4">
        <v>28.944313000000001</v>
      </c>
      <c r="U11451" s="92" t="s">
        <v>2196</v>
      </c>
      <c r="V11451" s="4">
        <v>10192.202653333334</v>
      </c>
      <c r="X11451" s="6">
        <v>7.3539999999999994E-2</v>
      </c>
    </row>
    <row r="11452" spans="1:24" ht="15" customHeight="1" x14ac:dyDescent="0.25">
      <c r="A11452" s="4">
        <v>11</v>
      </c>
      <c r="B11452" s="7">
        <v>1</v>
      </c>
      <c r="C11452" s="8" t="s">
        <v>18</v>
      </c>
      <c r="D11452" s="4">
        <v>3</v>
      </c>
      <c r="E11452" t="s">
        <v>2746</v>
      </c>
      <c r="F11452" s="12" t="str">
        <f t="shared" si="165"/>
        <v>11-IML_23F_0086-3</v>
      </c>
      <c r="H11452" s="4" t="s">
        <v>39</v>
      </c>
      <c r="J11452" s="84" t="s">
        <v>652</v>
      </c>
      <c r="L11452" t="s">
        <v>2197</v>
      </c>
      <c r="M11452" t="s">
        <v>2198</v>
      </c>
      <c r="N11452" t="s">
        <v>2199</v>
      </c>
      <c r="O11452" t="s">
        <v>2882</v>
      </c>
      <c r="P11452" t="s">
        <v>2208</v>
      </c>
      <c r="Q11452" t="s">
        <v>2209</v>
      </c>
      <c r="T11452" s="4">
        <v>28.868594999999999</v>
      </c>
      <c r="U11452" s="92" t="s">
        <v>2196</v>
      </c>
      <c r="V11452" s="4">
        <v>10760.815737777779</v>
      </c>
      <c r="X11452" s="6">
        <v>7.3539999999999994E-2</v>
      </c>
    </row>
    <row r="11453" spans="1:24" ht="15" customHeight="1" x14ac:dyDescent="0.25">
      <c r="A11453" s="4">
        <v>11</v>
      </c>
      <c r="B11453" s="7">
        <v>1</v>
      </c>
      <c r="C11453" s="8" t="s">
        <v>18</v>
      </c>
      <c r="D11453" s="4">
        <v>1</v>
      </c>
      <c r="E11453" t="s">
        <v>2747</v>
      </c>
      <c r="F11453" s="12" t="str">
        <f t="shared" si="165"/>
        <v>11-IML_23F_0087-1</v>
      </c>
      <c r="H11453" s="4" t="s">
        <v>39</v>
      </c>
      <c r="J11453" s="84" t="s">
        <v>652</v>
      </c>
      <c r="L11453" t="s">
        <v>2197</v>
      </c>
      <c r="M11453" t="s">
        <v>2198</v>
      </c>
      <c r="N11453" t="s">
        <v>2199</v>
      </c>
      <c r="O11453" t="s">
        <v>2882</v>
      </c>
      <c r="P11453" t="s">
        <v>2208</v>
      </c>
      <c r="Q11453" t="s">
        <v>2209</v>
      </c>
      <c r="T11453" s="4">
        <v>30.2901451</v>
      </c>
      <c r="U11453" s="92" t="s">
        <v>2196</v>
      </c>
      <c r="V11453" s="4">
        <v>3883.3053328888891</v>
      </c>
      <c r="X11453" s="6">
        <v>7.3539999999999994E-2</v>
      </c>
    </row>
    <row r="11454" spans="1:24" ht="15" customHeight="1" x14ac:dyDescent="0.25">
      <c r="A11454" s="4">
        <v>11</v>
      </c>
      <c r="B11454" s="7">
        <v>1</v>
      </c>
      <c r="C11454" s="8" t="s">
        <v>18</v>
      </c>
      <c r="D11454" s="4">
        <v>2</v>
      </c>
      <c r="E11454" t="s">
        <v>2747</v>
      </c>
      <c r="F11454" s="12" t="str">
        <f t="shared" si="165"/>
        <v>11-IML_23F_0087-2</v>
      </c>
      <c r="H11454" s="4" t="s">
        <v>39</v>
      </c>
      <c r="J11454" s="84" t="s">
        <v>652</v>
      </c>
      <c r="L11454" t="s">
        <v>2197</v>
      </c>
      <c r="M11454" t="s">
        <v>2198</v>
      </c>
      <c r="N11454" t="s">
        <v>2199</v>
      </c>
      <c r="O11454" t="s">
        <v>2882</v>
      </c>
      <c r="P11454" t="s">
        <v>2208</v>
      </c>
      <c r="Q11454" t="s">
        <v>2209</v>
      </c>
      <c r="T11454" s="4">
        <v>30.711555600000001</v>
      </c>
      <c r="U11454" s="92" t="s">
        <v>2196</v>
      </c>
      <c r="V11454" s="4">
        <v>2870.6637617777778</v>
      </c>
      <c r="X11454" s="6">
        <v>7.3539999999999994E-2</v>
      </c>
    </row>
    <row r="11455" spans="1:24" ht="15" customHeight="1" x14ac:dyDescent="0.25">
      <c r="A11455" s="4">
        <v>11</v>
      </c>
      <c r="B11455" s="7">
        <v>1</v>
      </c>
      <c r="C11455" s="8" t="s">
        <v>18</v>
      </c>
      <c r="D11455" s="4">
        <v>3</v>
      </c>
      <c r="E11455" t="s">
        <v>2747</v>
      </c>
      <c r="F11455" s="12" t="str">
        <f t="shared" si="165"/>
        <v>11-IML_23F_0087-3</v>
      </c>
      <c r="H11455" s="4" t="s">
        <v>39</v>
      </c>
      <c r="J11455" s="84" t="s">
        <v>652</v>
      </c>
      <c r="L11455" t="s">
        <v>2197</v>
      </c>
      <c r="M11455" t="s">
        <v>2198</v>
      </c>
      <c r="N11455" t="s">
        <v>2199</v>
      </c>
      <c r="O11455" t="s">
        <v>2882</v>
      </c>
      <c r="P11455" t="s">
        <v>2208</v>
      </c>
      <c r="Q11455" t="s">
        <v>2209</v>
      </c>
      <c r="T11455" s="4">
        <v>29.937556399999998</v>
      </c>
      <c r="U11455" s="92" t="s">
        <v>2196</v>
      </c>
      <c r="V11455" s="4">
        <v>5000.2411777777779</v>
      </c>
      <c r="X11455" s="6">
        <v>7.3539999999999994E-2</v>
      </c>
    </row>
    <row r="11456" spans="1:24" ht="15" customHeight="1" x14ac:dyDescent="0.25">
      <c r="A11456" s="4">
        <v>11</v>
      </c>
      <c r="B11456" s="7">
        <v>1</v>
      </c>
      <c r="C11456" s="8" t="s">
        <v>18</v>
      </c>
      <c r="D11456" s="4">
        <v>1</v>
      </c>
      <c r="E11456" t="s">
        <v>2748</v>
      </c>
      <c r="F11456" s="12" t="str">
        <f t="shared" si="165"/>
        <v>11-IML_23F_0089-1</v>
      </c>
      <c r="H11456" s="4" t="s">
        <v>39</v>
      </c>
      <c r="J11456" s="84" t="s">
        <v>652</v>
      </c>
      <c r="L11456" t="s">
        <v>2197</v>
      </c>
      <c r="M11456" t="s">
        <v>2198</v>
      </c>
      <c r="N11456" t="s">
        <v>2199</v>
      </c>
      <c r="O11456" t="s">
        <v>2882</v>
      </c>
      <c r="P11456" t="s">
        <v>2208</v>
      </c>
      <c r="Q11456" t="s">
        <v>2209</v>
      </c>
      <c r="T11456" s="4">
        <v>28.552506300000001</v>
      </c>
      <c r="U11456" s="92" t="s">
        <v>2196</v>
      </c>
      <c r="V11456" s="4">
        <v>13497.993115555555</v>
      </c>
      <c r="X11456" s="6">
        <v>7.3539999999999994E-2</v>
      </c>
    </row>
    <row r="11457" spans="1:24" ht="15" customHeight="1" x14ac:dyDescent="0.25">
      <c r="A11457" s="4">
        <v>11</v>
      </c>
      <c r="B11457" s="7">
        <v>1</v>
      </c>
      <c r="C11457" s="8" t="s">
        <v>18</v>
      </c>
      <c r="D11457" s="4">
        <v>2</v>
      </c>
      <c r="E11457" t="s">
        <v>2748</v>
      </c>
      <c r="F11457" s="12" t="str">
        <f t="shared" si="165"/>
        <v>11-IML_23F_0089-2</v>
      </c>
      <c r="H11457" s="4" t="s">
        <v>39</v>
      </c>
      <c r="J11457" s="84" t="s">
        <v>652</v>
      </c>
      <c r="L11457" t="s">
        <v>2197</v>
      </c>
      <c r="M11457" t="s">
        <v>2198</v>
      </c>
      <c r="N11457" t="s">
        <v>2199</v>
      </c>
      <c r="O11457" t="s">
        <v>2882</v>
      </c>
      <c r="P11457" t="s">
        <v>2208</v>
      </c>
      <c r="Q11457" t="s">
        <v>2209</v>
      </c>
      <c r="T11457" s="4">
        <v>28.670674000000002</v>
      </c>
      <c r="U11457" s="92" t="s">
        <v>2196</v>
      </c>
      <c r="V11457" s="4">
        <v>12401.494604444444</v>
      </c>
      <c r="X11457" s="6">
        <v>7.3539999999999994E-2</v>
      </c>
    </row>
    <row r="11458" spans="1:24" ht="15" customHeight="1" x14ac:dyDescent="0.25">
      <c r="A11458" s="4">
        <v>11</v>
      </c>
      <c r="B11458" s="7">
        <v>1</v>
      </c>
      <c r="C11458" s="8" t="s">
        <v>18</v>
      </c>
      <c r="D11458" s="4">
        <v>3</v>
      </c>
      <c r="E11458" t="s">
        <v>2748</v>
      </c>
      <c r="F11458" s="12" t="str">
        <f t="shared" si="165"/>
        <v>11-IML_23F_0089-3</v>
      </c>
      <c r="H11458" s="4" t="s">
        <v>39</v>
      </c>
      <c r="J11458" s="84" t="s">
        <v>652</v>
      </c>
      <c r="L11458" t="s">
        <v>2197</v>
      </c>
      <c r="M11458" t="s">
        <v>2198</v>
      </c>
      <c r="N11458" t="s">
        <v>2199</v>
      </c>
      <c r="O11458" t="s">
        <v>2882</v>
      </c>
      <c r="P11458" t="s">
        <v>2208</v>
      </c>
      <c r="Q11458" t="s">
        <v>2209</v>
      </c>
      <c r="T11458" s="4">
        <v>28.443983500000002</v>
      </c>
      <c r="U11458" s="92" t="s">
        <v>2196</v>
      </c>
      <c r="V11458" s="4">
        <v>14590.196382222222</v>
      </c>
      <c r="X11458" s="6">
        <v>7.3539999999999994E-2</v>
      </c>
    </row>
    <row r="11459" spans="1:24" ht="15" customHeight="1" x14ac:dyDescent="0.25">
      <c r="A11459" s="4">
        <v>11</v>
      </c>
      <c r="B11459" s="7">
        <v>1</v>
      </c>
      <c r="C11459" s="8" t="s">
        <v>18</v>
      </c>
      <c r="D11459" s="4">
        <v>1</v>
      </c>
      <c r="E11459" t="s">
        <v>2749</v>
      </c>
      <c r="F11459" s="12" t="str">
        <f t="shared" si="165"/>
        <v>11-IML_23F_0090-1</v>
      </c>
      <c r="H11459" s="4" t="s">
        <v>39</v>
      </c>
      <c r="J11459" s="84" t="s">
        <v>652</v>
      </c>
      <c r="L11459" t="s">
        <v>2197</v>
      </c>
      <c r="M11459" t="s">
        <v>2198</v>
      </c>
      <c r="N11459" t="s">
        <v>2199</v>
      </c>
      <c r="O11459" t="s">
        <v>2882</v>
      </c>
      <c r="P11459" t="s">
        <v>2208</v>
      </c>
      <c r="Q11459" t="s">
        <v>2209</v>
      </c>
      <c r="T11459" s="4">
        <v>29.0661813</v>
      </c>
      <c r="U11459" s="92" t="s">
        <v>2196</v>
      </c>
      <c r="V11459" s="4">
        <v>9339.43448888889</v>
      </c>
      <c r="X11459" s="6">
        <v>7.3539999999999994E-2</v>
      </c>
    </row>
    <row r="11460" spans="1:24" ht="15" customHeight="1" x14ac:dyDescent="0.25">
      <c r="A11460" s="4">
        <v>11</v>
      </c>
      <c r="B11460" s="7">
        <v>1</v>
      </c>
      <c r="C11460" s="8" t="s">
        <v>18</v>
      </c>
      <c r="D11460" s="4">
        <v>2</v>
      </c>
      <c r="E11460" t="s">
        <v>2749</v>
      </c>
      <c r="F11460" s="12" t="str">
        <f t="shared" si="165"/>
        <v>11-IML_23F_0090-2</v>
      </c>
      <c r="H11460" s="4" t="s">
        <v>39</v>
      </c>
      <c r="J11460" s="84" t="s">
        <v>652</v>
      </c>
      <c r="L11460" t="s">
        <v>2197</v>
      </c>
      <c r="M11460" t="s">
        <v>2198</v>
      </c>
      <c r="N11460" t="s">
        <v>2199</v>
      </c>
      <c r="O11460" t="s">
        <v>2882</v>
      </c>
      <c r="P11460" t="s">
        <v>2208</v>
      </c>
      <c r="Q11460" t="s">
        <v>2209</v>
      </c>
      <c r="T11460" s="4">
        <v>29.183121799999999</v>
      </c>
      <c r="U11460" s="92" t="s">
        <v>2196</v>
      </c>
      <c r="V11460" s="4">
        <v>8588.3064622222228</v>
      </c>
      <c r="X11460" s="6">
        <v>7.3539999999999994E-2</v>
      </c>
    </row>
    <row r="11461" spans="1:24" ht="15" customHeight="1" x14ac:dyDescent="0.25">
      <c r="A11461" s="4">
        <v>11</v>
      </c>
      <c r="B11461" s="7">
        <v>1</v>
      </c>
      <c r="C11461" s="8" t="s">
        <v>18</v>
      </c>
      <c r="D11461" s="4">
        <v>3</v>
      </c>
      <c r="E11461" t="s">
        <v>2749</v>
      </c>
      <c r="F11461" s="12" t="str">
        <f t="shared" si="165"/>
        <v>11-IML_23F_0090-3</v>
      </c>
      <c r="H11461" s="4" t="s">
        <v>39</v>
      </c>
      <c r="J11461" s="84" t="s">
        <v>652</v>
      </c>
      <c r="L11461" t="s">
        <v>2197</v>
      </c>
      <c r="M11461" t="s">
        <v>2198</v>
      </c>
      <c r="N11461" t="s">
        <v>2199</v>
      </c>
      <c r="O11461" t="s">
        <v>2882</v>
      </c>
      <c r="P11461" t="s">
        <v>2208</v>
      </c>
      <c r="Q11461" t="s">
        <v>2209</v>
      </c>
      <c r="T11461" s="4">
        <v>29.326387199999999</v>
      </c>
      <c r="U11461" s="92" t="s">
        <v>2196</v>
      </c>
      <c r="V11461" s="4">
        <v>7749.923462222222</v>
      </c>
      <c r="X11461" s="6">
        <v>7.3539999999999994E-2</v>
      </c>
    </row>
    <row r="11462" spans="1:24" ht="15" customHeight="1" x14ac:dyDescent="0.25">
      <c r="A11462" s="4">
        <v>11</v>
      </c>
      <c r="B11462" s="7">
        <v>1</v>
      </c>
      <c r="C11462" s="8" t="s">
        <v>18</v>
      </c>
      <c r="D11462" s="4">
        <v>1</v>
      </c>
      <c r="E11462" t="s">
        <v>2750</v>
      </c>
      <c r="F11462" s="12" t="str">
        <f t="shared" si="165"/>
        <v>11-IML_23F_0091-1</v>
      </c>
      <c r="H11462" s="4" t="s">
        <v>39</v>
      </c>
      <c r="J11462" s="84" t="s">
        <v>652</v>
      </c>
      <c r="L11462" t="s">
        <v>2197</v>
      </c>
      <c r="M11462" t="s">
        <v>2198</v>
      </c>
      <c r="N11462" t="s">
        <v>2199</v>
      </c>
      <c r="O11462" t="s">
        <v>2882</v>
      </c>
      <c r="P11462" t="s">
        <v>2208</v>
      </c>
      <c r="Q11462" t="s">
        <v>2209</v>
      </c>
      <c r="T11462" s="4">
        <v>28.6828319</v>
      </c>
      <c r="U11462" s="92" t="s">
        <v>2196</v>
      </c>
      <c r="V11462" s="4">
        <v>12293.860755555557</v>
      </c>
      <c r="X11462" s="6">
        <v>7.3539999999999994E-2</v>
      </c>
    </row>
    <row r="11463" spans="1:24" ht="15" customHeight="1" x14ac:dyDescent="0.25">
      <c r="A11463" s="4">
        <v>11</v>
      </c>
      <c r="B11463" s="7">
        <v>1</v>
      </c>
      <c r="C11463" s="8" t="s">
        <v>18</v>
      </c>
      <c r="D11463" s="4">
        <v>2</v>
      </c>
      <c r="E11463" t="s">
        <v>2750</v>
      </c>
      <c r="F11463" s="12" t="str">
        <f t="shared" si="165"/>
        <v>11-IML_23F_0091-2</v>
      </c>
      <c r="H11463" s="4" t="s">
        <v>39</v>
      </c>
      <c r="J11463" s="84" t="s">
        <v>652</v>
      </c>
      <c r="L11463" t="s">
        <v>2197</v>
      </c>
      <c r="M11463" t="s">
        <v>2198</v>
      </c>
      <c r="N11463" t="s">
        <v>2199</v>
      </c>
      <c r="O11463" t="s">
        <v>2882</v>
      </c>
      <c r="P11463" t="s">
        <v>2208</v>
      </c>
      <c r="Q11463" t="s">
        <v>2209</v>
      </c>
      <c r="T11463" s="4">
        <v>28.638623800000001</v>
      </c>
      <c r="U11463" s="92" t="s">
        <v>2196</v>
      </c>
      <c r="V11463" s="4">
        <v>12689.772937777778</v>
      </c>
      <c r="X11463" s="6">
        <v>7.3539999999999994E-2</v>
      </c>
    </row>
    <row r="11464" spans="1:24" ht="15" customHeight="1" x14ac:dyDescent="0.25">
      <c r="A11464" s="4">
        <v>11</v>
      </c>
      <c r="B11464" s="7">
        <v>1</v>
      </c>
      <c r="C11464" s="8" t="s">
        <v>18</v>
      </c>
      <c r="D11464" s="4">
        <v>3</v>
      </c>
      <c r="E11464" t="s">
        <v>2750</v>
      </c>
      <c r="F11464" s="12" t="str">
        <f t="shared" si="165"/>
        <v>11-IML_23F_0091-3</v>
      </c>
      <c r="H11464" s="4" t="s">
        <v>39</v>
      </c>
      <c r="J11464" s="84" t="s">
        <v>652</v>
      </c>
      <c r="L11464" t="s">
        <v>2197</v>
      </c>
      <c r="M11464" t="s">
        <v>2198</v>
      </c>
      <c r="N11464" t="s">
        <v>2199</v>
      </c>
      <c r="O11464" t="s">
        <v>2882</v>
      </c>
      <c r="P11464" t="s">
        <v>2208</v>
      </c>
      <c r="Q11464" t="s">
        <v>2209</v>
      </c>
      <c r="T11464" s="4">
        <v>28.427453199999999</v>
      </c>
      <c r="U11464" s="92" t="s">
        <v>2196</v>
      </c>
      <c r="V11464" s="4">
        <v>14764.146924444445</v>
      </c>
      <c r="X11464" s="6">
        <v>7.3539999999999994E-2</v>
      </c>
    </row>
    <row r="11465" spans="1:24" ht="15" customHeight="1" x14ac:dyDescent="0.25">
      <c r="A11465" s="4">
        <v>11</v>
      </c>
      <c r="B11465" s="7">
        <v>1</v>
      </c>
      <c r="C11465" s="8" t="s">
        <v>18</v>
      </c>
      <c r="D11465" s="4">
        <v>1</v>
      </c>
      <c r="E11465" t="s">
        <v>2751</v>
      </c>
      <c r="F11465" s="12" t="str">
        <f t="shared" si="165"/>
        <v>11-IML_23F_0093-1</v>
      </c>
      <c r="H11465" s="4" t="s">
        <v>39</v>
      </c>
      <c r="J11465" s="84" t="s">
        <v>652</v>
      </c>
      <c r="L11465" t="s">
        <v>2197</v>
      </c>
      <c r="M11465" t="s">
        <v>2198</v>
      </c>
      <c r="N11465" t="s">
        <v>2199</v>
      </c>
      <c r="O11465" t="s">
        <v>2882</v>
      </c>
      <c r="P11465" t="s">
        <v>2208</v>
      </c>
      <c r="Q11465" t="s">
        <v>2209</v>
      </c>
      <c r="T11465" s="4">
        <v>29.197989400000001</v>
      </c>
      <c r="U11465" s="92" t="s">
        <v>2196</v>
      </c>
      <c r="V11465" s="4">
        <v>8497.2431422222216</v>
      </c>
      <c r="X11465" s="6">
        <v>7.3539999999999994E-2</v>
      </c>
    </row>
    <row r="11466" spans="1:24" ht="15" customHeight="1" x14ac:dyDescent="0.25">
      <c r="A11466" s="4">
        <v>11</v>
      </c>
      <c r="B11466" s="7">
        <v>1</v>
      </c>
      <c r="C11466" s="8" t="s">
        <v>18</v>
      </c>
      <c r="D11466" s="4">
        <v>2</v>
      </c>
      <c r="E11466" t="s">
        <v>2751</v>
      </c>
      <c r="F11466" s="12" t="str">
        <f t="shared" si="165"/>
        <v>11-IML_23F_0093-2</v>
      </c>
      <c r="H11466" s="4" t="s">
        <v>39</v>
      </c>
      <c r="J11466" s="84" t="s">
        <v>652</v>
      </c>
      <c r="L11466" t="s">
        <v>2197</v>
      </c>
      <c r="M11466" t="s">
        <v>2198</v>
      </c>
      <c r="N11466" t="s">
        <v>2199</v>
      </c>
      <c r="O11466" t="s">
        <v>2882</v>
      </c>
      <c r="P11466" t="s">
        <v>2208</v>
      </c>
      <c r="Q11466" t="s">
        <v>2209</v>
      </c>
      <c r="T11466" s="4">
        <v>29.171904000000001</v>
      </c>
      <c r="U11466" s="92" t="s">
        <v>2196</v>
      </c>
      <c r="V11466" s="4">
        <v>8657.6603244444432</v>
      </c>
      <c r="X11466" s="6">
        <v>7.3539999999999994E-2</v>
      </c>
    </row>
    <row r="11467" spans="1:24" ht="15" customHeight="1" x14ac:dyDescent="0.25">
      <c r="A11467" s="4">
        <v>11</v>
      </c>
      <c r="B11467" s="7">
        <v>1</v>
      </c>
      <c r="C11467" s="8" t="s">
        <v>18</v>
      </c>
      <c r="D11467" s="4">
        <v>3</v>
      </c>
      <c r="E11467" t="s">
        <v>2751</v>
      </c>
      <c r="F11467" s="12" t="str">
        <f t="shared" si="165"/>
        <v>11-IML_23F_0093-3</v>
      </c>
      <c r="H11467" s="4" t="s">
        <v>39</v>
      </c>
      <c r="J11467" s="84" t="s">
        <v>652</v>
      </c>
      <c r="L11467" t="s">
        <v>2197</v>
      </c>
      <c r="M11467" t="s">
        <v>2198</v>
      </c>
      <c r="N11467" t="s">
        <v>2199</v>
      </c>
      <c r="O11467" t="s">
        <v>2882</v>
      </c>
      <c r="P11467" t="s">
        <v>2208</v>
      </c>
      <c r="Q11467" t="s">
        <v>2209</v>
      </c>
      <c r="T11467" s="4">
        <v>29.2600576</v>
      </c>
      <c r="U11467" s="92" t="s">
        <v>2196</v>
      </c>
      <c r="V11467" s="4">
        <v>8127.3916577777782</v>
      </c>
      <c r="X11467" s="6">
        <v>7.3539999999999994E-2</v>
      </c>
    </row>
    <row r="11468" spans="1:24" ht="15" customHeight="1" x14ac:dyDescent="0.25">
      <c r="A11468" s="4">
        <v>11</v>
      </c>
      <c r="B11468" s="7">
        <v>1</v>
      </c>
      <c r="C11468" s="8" t="s">
        <v>18</v>
      </c>
      <c r="D11468" s="4">
        <v>1</v>
      </c>
      <c r="E11468" t="s">
        <v>2752</v>
      </c>
      <c r="F11468" s="12" t="str">
        <f t="shared" si="165"/>
        <v>11-IML_23F_0094-1</v>
      </c>
      <c r="H11468" s="4" t="s">
        <v>39</v>
      </c>
      <c r="J11468" s="84" t="s">
        <v>652</v>
      </c>
      <c r="L11468" t="s">
        <v>2197</v>
      </c>
      <c r="M11468" t="s">
        <v>2198</v>
      </c>
      <c r="N11468" t="s">
        <v>2199</v>
      </c>
      <c r="O11468" t="s">
        <v>2882</v>
      </c>
      <c r="P11468" t="s">
        <v>2208</v>
      </c>
      <c r="Q11468" t="s">
        <v>2209</v>
      </c>
      <c r="T11468" s="4">
        <v>28.6503595</v>
      </c>
      <c r="U11468" s="92" t="s">
        <v>2196</v>
      </c>
      <c r="V11468" s="4">
        <v>12583.445644444444</v>
      </c>
      <c r="X11468" s="6">
        <v>7.3539999999999994E-2</v>
      </c>
    </row>
    <row r="11469" spans="1:24" ht="15" customHeight="1" x14ac:dyDescent="0.25">
      <c r="A11469" s="4">
        <v>11</v>
      </c>
      <c r="B11469" s="7">
        <v>1</v>
      </c>
      <c r="C11469" s="8" t="s">
        <v>18</v>
      </c>
      <c r="D11469" s="4">
        <v>2</v>
      </c>
      <c r="E11469" t="s">
        <v>2752</v>
      </c>
      <c r="F11469" s="12" t="str">
        <f t="shared" si="165"/>
        <v>11-IML_23F_0094-2</v>
      </c>
      <c r="H11469" s="4" t="s">
        <v>39</v>
      </c>
      <c r="J11469" s="84" t="s">
        <v>652</v>
      </c>
      <c r="L11469" t="s">
        <v>2197</v>
      </c>
      <c r="M11469" t="s">
        <v>2198</v>
      </c>
      <c r="N11469" t="s">
        <v>2199</v>
      </c>
      <c r="O11469" t="s">
        <v>2882</v>
      </c>
      <c r="P11469" t="s">
        <v>2208</v>
      </c>
      <c r="Q11469" t="s">
        <v>2209</v>
      </c>
      <c r="T11469" s="4">
        <v>28.650985899999998</v>
      </c>
      <c r="U11469" s="92" t="s">
        <v>2196</v>
      </c>
      <c r="V11469" s="4">
        <v>12577.795475555557</v>
      </c>
      <c r="X11469" s="6">
        <v>7.3539999999999994E-2</v>
      </c>
    </row>
    <row r="11470" spans="1:24" ht="15" customHeight="1" x14ac:dyDescent="0.25">
      <c r="A11470" s="4">
        <v>11</v>
      </c>
      <c r="B11470" s="7">
        <v>1</v>
      </c>
      <c r="C11470" s="8" t="s">
        <v>18</v>
      </c>
      <c r="D11470" s="4">
        <v>3</v>
      </c>
      <c r="E11470" t="s">
        <v>2752</v>
      </c>
      <c r="F11470" s="12" t="str">
        <f t="shared" ref="F11470:F11533" si="166">_xlfn.CONCAT(A11470,"-",E11470,"-",D11470)</f>
        <v>11-IML_23F_0094-3</v>
      </c>
      <c r="H11470" s="4" t="s">
        <v>39</v>
      </c>
      <c r="J11470" s="84" t="s">
        <v>652</v>
      </c>
      <c r="L11470" t="s">
        <v>2197</v>
      </c>
      <c r="M11470" t="s">
        <v>2198</v>
      </c>
      <c r="N11470" t="s">
        <v>2199</v>
      </c>
      <c r="O11470" t="s">
        <v>2882</v>
      </c>
      <c r="P11470" t="s">
        <v>2208</v>
      </c>
      <c r="Q11470" t="s">
        <v>2209</v>
      </c>
      <c r="T11470" s="4">
        <v>28.545112400000001</v>
      </c>
      <c r="U11470" s="92" t="s">
        <v>2196</v>
      </c>
      <c r="V11470" s="4">
        <v>13569.739862222224</v>
      </c>
      <c r="X11470" s="6">
        <v>7.3539999999999994E-2</v>
      </c>
    </row>
    <row r="11471" spans="1:24" ht="15" customHeight="1" x14ac:dyDescent="0.25">
      <c r="A11471" s="4">
        <v>11</v>
      </c>
      <c r="B11471" s="7">
        <v>1</v>
      </c>
      <c r="C11471" s="8" t="s">
        <v>18</v>
      </c>
      <c r="D11471" s="4">
        <v>1</v>
      </c>
      <c r="E11471" t="s">
        <v>2753</v>
      </c>
      <c r="F11471" s="12" t="str">
        <f t="shared" si="166"/>
        <v>11-IML_23F_0095-1</v>
      </c>
      <c r="H11471" s="4" t="s">
        <v>39</v>
      </c>
      <c r="J11471" s="84" t="s">
        <v>652</v>
      </c>
      <c r="L11471" t="s">
        <v>2197</v>
      </c>
      <c r="M11471" t="s">
        <v>2198</v>
      </c>
      <c r="N11471" t="s">
        <v>2199</v>
      </c>
      <c r="O11471" t="s">
        <v>2882</v>
      </c>
      <c r="P11471" t="s">
        <v>2208</v>
      </c>
      <c r="Q11471" t="s">
        <v>2209</v>
      </c>
      <c r="T11471" s="4">
        <v>28.9671421</v>
      </c>
      <c r="U11471" s="92" t="s">
        <v>2196</v>
      </c>
      <c r="V11471" s="4">
        <v>10026.734208888889</v>
      </c>
      <c r="X11471" s="6">
        <v>7.3539999999999994E-2</v>
      </c>
    </row>
    <row r="11472" spans="1:24" ht="15" customHeight="1" x14ac:dyDescent="0.25">
      <c r="A11472" s="4">
        <v>11</v>
      </c>
      <c r="B11472" s="7">
        <v>1</v>
      </c>
      <c r="C11472" s="8" t="s">
        <v>18</v>
      </c>
      <c r="D11472" s="4">
        <v>2</v>
      </c>
      <c r="E11472" t="s">
        <v>2753</v>
      </c>
      <c r="F11472" s="12" t="str">
        <f t="shared" si="166"/>
        <v>11-IML_23F_0095-2</v>
      </c>
      <c r="H11472" s="4" t="s">
        <v>39</v>
      </c>
      <c r="J11472" s="84" t="s">
        <v>652</v>
      </c>
      <c r="L11472" t="s">
        <v>2197</v>
      </c>
      <c r="M11472" t="s">
        <v>2198</v>
      </c>
      <c r="N11472" t="s">
        <v>2199</v>
      </c>
      <c r="O11472" t="s">
        <v>2882</v>
      </c>
      <c r="P11472" t="s">
        <v>2208</v>
      </c>
      <c r="Q11472" t="s">
        <v>2209</v>
      </c>
      <c r="T11472" s="4">
        <v>29.345288100000001</v>
      </c>
      <c r="U11472" s="92" t="s">
        <v>2196</v>
      </c>
      <c r="V11472" s="4">
        <v>7645.6080933333333</v>
      </c>
      <c r="X11472" s="6">
        <v>7.3539999999999994E-2</v>
      </c>
    </row>
    <row r="11473" spans="1:24" ht="15" customHeight="1" x14ac:dyDescent="0.25">
      <c r="A11473" s="4">
        <v>11</v>
      </c>
      <c r="B11473" s="7">
        <v>1</v>
      </c>
      <c r="C11473" s="8" t="s">
        <v>18</v>
      </c>
      <c r="D11473" s="4">
        <v>3</v>
      </c>
      <c r="E11473" t="s">
        <v>2753</v>
      </c>
      <c r="F11473" s="12" t="str">
        <f t="shared" si="166"/>
        <v>11-IML_23F_0095-3</v>
      </c>
      <c r="H11473" s="4" t="s">
        <v>39</v>
      </c>
      <c r="J11473" s="84" t="s">
        <v>652</v>
      </c>
      <c r="L11473" t="s">
        <v>2197</v>
      </c>
      <c r="M11473" t="s">
        <v>2198</v>
      </c>
      <c r="N11473" t="s">
        <v>2199</v>
      </c>
      <c r="O11473" t="s">
        <v>2882</v>
      </c>
      <c r="P11473" t="s">
        <v>2208</v>
      </c>
      <c r="Q11473" t="s">
        <v>2209</v>
      </c>
      <c r="T11473" s="4">
        <v>29.4464562</v>
      </c>
      <c r="U11473" s="92" t="s">
        <v>2196</v>
      </c>
      <c r="V11473" s="4">
        <v>7110.6648800000003</v>
      </c>
      <c r="X11473" s="6">
        <v>7.3539999999999994E-2</v>
      </c>
    </row>
    <row r="11474" spans="1:24" ht="15" customHeight="1" x14ac:dyDescent="0.25">
      <c r="A11474" s="4">
        <v>11</v>
      </c>
      <c r="B11474" s="7">
        <v>1</v>
      </c>
      <c r="C11474" s="8" t="s">
        <v>18</v>
      </c>
      <c r="D11474" s="4">
        <v>1</v>
      </c>
      <c r="E11474" t="s">
        <v>2754</v>
      </c>
      <c r="F11474" s="12" t="str">
        <f t="shared" si="166"/>
        <v>11-IML_23F_0097-1</v>
      </c>
      <c r="H11474" s="4" t="s">
        <v>39</v>
      </c>
      <c r="J11474" s="84" t="s">
        <v>652</v>
      </c>
      <c r="L11474" t="s">
        <v>2197</v>
      </c>
      <c r="M11474" t="s">
        <v>2198</v>
      </c>
      <c r="N11474" t="s">
        <v>2199</v>
      </c>
      <c r="O11474" t="s">
        <v>2882</v>
      </c>
      <c r="P11474" t="s">
        <v>2208</v>
      </c>
      <c r="Q11474" t="s">
        <v>2209</v>
      </c>
      <c r="T11474" s="4">
        <v>29.515827099999999</v>
      </c>
      <c r="U11474" s="92" t="s">
        <v>2196</v>
      </c>
      <c r="V11474" s="4">
        <v>6765.648528888888</v>
      </c>
      <c r="X11474" s="6">
        <v>7.3539999999999994E-2</v>
      </c>
    </row>
    <row r="11475" spans="1:24" ht="15" customHeight="1" x14ac:dyDescent="0.25">
      <c r="A11475" s="4">
        <v>11</v>
      </c>
      <c r="B11475" s="7">
        <v>1</v>
      </c>
      <c r="C11475" s="8" t="s">
        <v>18</v>
      </c>
      <c r="D11475" s="4">
        <v>2</v>
      </c>
      <c r="E11475" t="s">
        <v>2754</v>
      </c>
      <c r="F11475" s="12" t="str">
        <f t="shared" si="166"/>
        <v>11-IML_23F_0097-2</v>
      </c>
      <c r="H11475" s="4" t="s">
        <v>39</v>
      </c>
      <c r="J11475" s="84" t="s">
        <v>652</v>
      </c>
      <c r="L11475" t="s">
        <v>2197</v>
      </c>
      <c r="M11475" t="s">
        <v>2198</v>
      </c>
      <c r="N11475" t="s">
        <v>2199</v>
      </c>
      <c r="O11475" t="s">
        <v>2882</v>
      </c>
      <c r="P11475" t="s">
        <v>2208</v>
      </c>
      <c r="Q11475" t="s">
        <v>2209</v>
      </c>
      <c r="T11475" s="4">
        <v>29.508655099999999</v>
      </c>
      <c r="U11475" s="92" t="s">
        <v>2196</v>
      </c>
      <c r="V11475" s="4">
        <v>6800.5283733333335</v>
      </c>
      <c r="X11475" s="6">
        <v>7.3539999999999994E-2</v>
      </c>
    </row>
    <row r="11476" spans="1:24" ht="15" customHeight="1" x14ac:dyDescent="0.25">
      <c r="A11476" s="4">
        <v>11</v>
      </c>
      <c r="B11476" s="7">
        <v>1</v>
      </c>
      <c r="C11476" s="8" t="s">
        <v>18</v>
      </c>
      <c r="D11476" s="4">
        <v>3</v>
      </c>
      <c r="E11476" t="s">
        <v>2754</v>
      </c>
      <c r="F11476" s="12" t="str">
        <f t="shared" si="166"/>
        <v>11-IML_23F_0097-3</v>
      </c>
      <c r="H11476" s="4" t="s">
        <v>39</v>
      </c>
      <c r="J11476" s="84" t="s">
        <v>652</v>
      </c>
      <c r="L11476" t="s">
        <v>2197</v>
      </c>
      <c r="M11476" t="s">
        <v>2198</v>
      </c>
      <c r="N11476" t="s">
        <v>2199</v>
      </c>
      <c r="O11476" t="s">
        <v>2882</v>
      </c>
      <c r="P11476" t="s">
        <v>2208</v>
      </c>
      <c r="Q11476" t="s">
        <v>2209</v>
      </c>
      <c r="T11476" s="4">
        <v>29.411400100000002</v>
      </c>
      <c r="U11476" s="92" t="s">
        <v>2196</v>
      </c>
      <c r="V11476" s="4">
        <v>7291.653346666666</v>
      </c>
      <c r="X11476" s="6">
        <v>7.3539999999999994E-2</v>
      </c>
    </row>
    <row r="11477" spans="1:24" ht="15" customHeight="1" x14ac:dyDescent="0.25">
      <c r="A11477" s="4">
        <v>11</v>
      </c>
      <c r="B11477" s="7">
        <v>1</v>
      </c>
      <c r="C11477" s="8" t="s">
        <v>18</v>
      </c>
      <c r="D11477" s="4">
        <v>1</v>
      </c>
      <c r="E11477" t="s">
        <v>2755</v>
      </c>
      <c r="F11477" s="12" t="str">
        <f t="shared" si="166"/>
        <v>11-IML_23F_0098-1</v>
      </c>
      <c r="H11477" s="4" t="s">
        <v>39</v>
      </c>
      <c r="J11477" s="84" t="s">
        <v>652</v>
      </c>
      <c r="L11477" t="s">
        <v>2197</v>
      </c>
      <c r="M11477" t="s">
        <v>2198</v>
      </c>
      <c r="N11477" t="s">
        <v>2199</v>
      </c>
      <c r="O11477" t="s">
        <v>2882</v>
      </c>
      <c r="P11477" t="s">
        <v>2208</v>
      </c>
      <c r="Q11477" t="s">
        <v>2209</v>
      </c>
      <c r="T11477" s="4">
        <v>29.289223499999999</v>
      </c>
      <c r="U11477" s="92" t="s">
        <v>2196</v>
      </c>
      <c r="V11477" s="4">
        <v>7959.2011866666662</v>
      </c>
      <c r="X11477" s="6">
        <v>7.3539999999999994E-2</v>
      </c>
    </row>
    <row r="11478" spans="1:24" ht="15" customHeight="1" x14ac:dyDescent="0.25">
      <c r="A11478" s="4">
        <v>11</v>
      </c>
      <c r="B11478" s="7">
        <v>1</v>
      </c>
      <c r="C11478" s="8" t="s">
        <v>18</v>
      </c>
      <c r="D11478" s="4">
        <v>2</v>
      </c>
      <c r="E11478" t="s">
        <v>2755</v>
      </c>
      <c r="F11478" s="12" t="str">
        <f t="shared" si="166"/>
        <v>11-IML_23F_0098-2</v>
      </c>
      <c r="H11478" s="4" t="s">
        <v>39</v>
      </c>
      <c r="J11478" s="84" t="s">
        <v>652</v>
      </c>
      <c r="L11478" t="s">
        <v>2197</v>
      </c>
      <c r="M11478" t="s">
        <v>2198</v>
      </c>
      <c r="N11478" t="s">
        <v>2199</v>
      </c>
      <c r="O11478" t="s">
        <v>2882</v>
      </c>
      <c r="P11478" t="s">
        <v>2208</v>
      </c>
      <c r="Q11478" t="s">
        <v>2209</v>
      </c>
      <c r="T11478" s="4">
        <v>29.395287100000001</v>
      </c>
      <c r="U11478" s="92" t="s">
        <v>2196</v>
      </c>
      <c r="V11478" s="4">
        <v>7376.3802311111103</v>
      </c>
      <c r="X11478" s="6">
        <v>7.3539999999999994E-2</v>
      </c>
    </row>
    <row r="11479" spans="1:24" ht="15" customHeight="1" x14ac:dyDescent="0.25">
      <c r="A11479" s="4">
        <v>11</v>
      </c>
      <c r="B11479" s="7">
        <v>1</v>
      </c>
      <c r="C11479" s="8" t="s">
        <v>18</v>
      </c>
      <c r="D11479" s="4">
        <v>3</v>
      </c>
      <c r="E11479" t="s">
        <v>2755</v>
      </c>
      <c r="F11479" s="12" t="str">
        <f t="shared" si="166"/>
        <v>11-IML_23F_0098-3</v>
      </c>
      <c r="H11479" s="4" t="s">
        <v>39</v>
      </c>
      <c r="J11479" s="84" t="s">
        <v>652</v>
      </c>
      <c r="L11479" t="s">
        <v>2197</v>
      </c>
      <c r="M11479" t="s">
        <v>2198</v>
      </c>
      <c r="N11479" t="s">
        <v>2199</v>
      </c>
      <c r="O11479" t="s">
        <v>2882</v>
      </c>
      <c r="P11479" t="s">
        <v>2208</v>
      </c>
      <c r="Q11479" t="s">
        <v>2209</v>
      </c>
      <c r="T11479" s="4">
        <v>29.295824499999998</v>
      </c>
      <c r="U11479" s="92" t="s">
        <v>2196</v>
      </c>
      <c r="V11479" s="4">
        <v>7921.6209333333327</v>
      </c>
      <c r="X11479" s="6">
        <v>7.3539999999999994E-2</v>
      </c>
    </row>
    <row r="11480" spans="1:24" ht="15" customHeight="1" x14ac:dyDescent="0.25">
      <c r="A11480" s="4">
        <v>11</v>
      </c>
      <c r="B11480" s="7">
        <v>1</v>
      </c>
      <c r="C11480" s="8" t="s">
        <v>18</v>
      </c>
      <c r="D11480" s="4">
        <v>1</v>
      </c>
      <c r="E11480" t="s">
        <v>2756</v>
      </c>
      <c r="F11480" s="12" t="str">
        <f t="shared" si="166"/>
        <v>11-IML_23F_0099-1</v>
      </c>
      <c r="H11480" s="4" t="s">
        <v>39</v>
      </c>
      <c r="J11480" s="84" t="s">
        <v>652</v>
      </c>
      <c r="L11480" t="s">
        <v>2197</v>
      </c>
      <c r="M11480" t="s">
        <v>2198</v>
      </c>
      <c r="N11480" t="s">
        <v>2199</v>
      </c>
      <c r="O11480" t="s">
        <v>2882</v>
      </c>
      <c r="P11480" t="s">
        <v>2208</v>
      </c>
      <c r="Q11480" t="s">
        <v>2209</v>
      </c>
      <c r="T11480" s="4">
        <v>28.976249200000002</v>
      </c>
      <c r="U11480" s="92" t="s">
        <v>2196</v>
      </c>
      <c r="V11480" s="4">
        <v>9961.4767377777771</v>
      </c>
      <c r="X11480" s="6">
        <v>7.3539999999999994E-2</v>
      </c>
    </row>
    <row r="11481" spans="1:24" ht="15" customHeight="1" x14ac:dyDescent="0.25">
      <c r="A11481" s="4">
        <v>11</v>
      </c>
      <c r="B11481" s="7">
        <v>1</v>
      </c>
      <c r="C11481" s="8" t="s">
        <v>18</v>
      </c>
      <c r="D11481" s="4">
        <v>2</v>
      </c>
      <c r="E11481" t="s">
        <v>2756</v>
      </c>
      <c r="F11481" s="12" t="str">
        <f t="shared" si="166"/>
        <v>11-IML_23F_0099-2</v>
      </c>
      <c r="H11481" s="4" t="s">
        <v>39</v>
      </c>
      <c r="J11481" s="84" t="s">
        <v>652</v>
      </c>
      <c r="L11481" t="s">
        <v>2197</v>
      </c>
      <c r="M11481" t="s">
        <v>2198</v>
      </c>
      <c r="N11481" t="s">
        <v>2199</v>
      </c>
      <c r="O11481" t="s">
        <v>2882</v>
      </c>
      <c r="P11481" t="s">
        <v>2208</v>
      </c>
      <c r="Q11481" t="s">
        <v>2209</v>
      </c>
      <c r="T11481" s="4">
        <v>29.0598639</v>
      </c>
      <c r="U11481" s="92" t="s">
        <v>2196</v>
      </c>
      <c r="V11481" s="4">
        <v>9381.8330044444428</v>
      </c>
      <c r="X11481" s="6">
        <v>7.3539999999999994E-2</v>
      </c>
    </row>
    <row r="11482" spans="1:24" ht="15" customHeight="1" x14ac:dyDescent="0.25">
      <c r="A11482" s="4">
        <v>11</v>
      </c>
      <c r="B11482" s="7">
        <v>1</v>
      </c>
      <c r="C11482" s="8" t="s">
        <v>18</v>
      </c>
      <c r="D11482" s="4">
        <v>3</v>
      </c>
      <c r="E11482" t="s">
        <v>2756</v>
      </c>
      <c r="F11482" s="12" t="str">
        <f t="shared" si="166"/>
        <v>11-IML_23F_0099-3</v>
      </c>
      <c r="H11482" s="4" t="s">
        <v>39</v>
      </c>
      <c r="J11482" s="84" t="s">
        <v>652</v>
      </c>
      <c r="L11482" t="s">
        <v>2197</v>
      </c>
      <c r="M11482" t="s">
        <v>2198</v>
      </c>
      <c r="N11482" t="s">
        <v>2199</v>
      </c>
      <c r="O11482" t="s">
        <v>2882</v>
      </c>
      <c r="P11482" t="s">
        <v>2208</v>
      </c>
      <c r="Q11482" t="s">
        <v>2209</v>
      </c>
      <c r="T11482" s="4">
        <v>29.508922500000001</v>
      </c>
      <c r="U11482" s="92" t="s">
        <v>2196</v>
      </c>
      <c r="V11482" s="4">
        <v>6799.2246977777786</v>
      </c>
      <c r="X11482" s="6">
        <v>7.3539999999999994E-2</v>
      </c>
    </row>
    <row r="11483" spans="1:24" ht="15" customHeight="1" x14ac:dyDescent="0.25">
      <c r="A11483" s="4">
        <v>11</v>
      </c>
      <c r="B11483" s="7">
        <v>1</v>
      </c>
      <c r="C11483" s="8" t="s">
        <v>18</v>
      </c>
      <c r="D11483" s="4">
        <v>1</v>
      </c>
      <c r="E11483" t="s">
        <v>2757</v>
      </c>
      <c r="F11483" s="12" t="str">
        <f t="shared" si="166"/>
        <v>11-IML_23F_0101-1</v>
      </c>
      <c r="H11483" s="4" t="s">
        <v>39</v>
      </c>
      <c r="J11483" s="84" t="s">
        <v>652</v>
      </c>
      <c r="L11483" t="s">
        <v>2197</v>
      </c>
      <c r="M11483" t="s">
        <v>2198</v>
      </c>
      <c r="N11483" t="s">
        <v>2199</v>
      </c>
      <c r="O11483" t="s">
        <v>2882</v>
      </c>
      <c r="P11483" t="s">
        <v>2208</v>
      </c>
      <c r="Q11483" t="s">
        <v>2209</v>
      </c>
      <c r="T11483" s="4">
        <v>30.187874999999998</v>
      </c>
      <c r="U11483" s="92" t="s">
        <v>2196</v>
      </c>
      <c r="V11483" s="4">
        <v>4178.7510871111108</v>
      </c>
      <c r="X11483" s="6">
        <v>7.3539999999999994E-2</v>
      </c>
    </row>
    <row r="11484" spans="1:24" ht="15" customHeight="1" x14ac:dyDescent="0.25">
      <c r="A11484" s="4">
        <v>11</v>
      </c>
      <c r="B11484" s="7">
        <v>1</v>
      </c>
      <c r="C11484" s="8" t="s">
        <v>18</v>
      </c>
      <c r="D11484" s="4">
        <v>2</v>
      </c>
      <c r="E11484" t="s">
        <v>2757</v>
      </c>
      <c r="F11484" s="12" t="str">
        <f t="shared" si="166"/>
        <v>11-IML_23F_0101-2</v>
      </c>
      <c r="H11484" s="4" t="s">
        <v>39</v>
      </c>
      <c r="J11484" s="84" t="s">
        <v>652</v>
      </c>
      <c r="L11484" t="s">
        <v>2197</v>
      </c>
      <c r="M11484" t="s">
        <v>2198</v>
      </c>
      <c r="N11484" t="s">
        <v>2199</v>
      </c>
      <c r="O11484" t="s">
        <v>2882</v>
      </c>
      <c r="P11484" t="s">
        <v>2208</v>
      </c>
      <c r="Q11484" t="s">
        <v>2209</v>
      </c>
      <c r="T11484" s="4">
        <v>30.2430357</v>
      </c>
      <c r="U11484" s="92" t="s">
        <v>2196</v>
      </c>
      <c r="V11484" s="4">
        <v>4016.710301333334</v>
      </c>
      <c r="X11484" s="6">
        <v>7.3539999999999994E-2</v>
      </c>
    </row>
    <row r="11485" spans="1:24" ht="15" customHeight="1" x14ac:dyDescent="0.25">
      <c r="A11485" s="4">
        <v>11</v>
      </c>
      <c r="B11485" s="7">
        <v>1</v>
      </c>
      <c r="C11485" s="8" t="s">
        <v>18</v>
      </c>
      <c r="D11485" s="4">
        <v>3</v>
      </c>
      <c r="E11485" t="s">
        <v>2757</v>
      </c>
      <c r="F11485" s="12" t="str">
        <f t="shared" si="166"/>
        <v>11-IML_23F_0101-3</v>
      </c>
      <c r="H11485" s="4" t="s">
        <v>39</v>
      </c>
      <c r="J11485" s="84" t="s">
        <v>652</v>
      </c>
      <c r="L11485" t="s">
        <v>2197</v>
      </c>
      <c r="M11485" t="s">
        <v>2198</v>
      </c>
      <c r="N11485" t="s">
        <v>2199</v>
      </c>
      <c r="O11485" t="s">
        <v>2882</v>
      </c>
      <c r="P11485" t="s">
        <v>2208</v>
      </c>
      <c r="Q11485" t="s">
        <v>2209</v>
      </c>
      <c r="T11485" s="4">
        <v>30.240914700000001</v>
      </c>
      <c r="U11485" s="92" t="s">
        <v>2196</v>
      </c>
      <c r="V11485" s="4">
        <v>4022.8232279999997</v>
      </c>
      <c r="X11485" s="6">
        <v>7.3539999999999994E-2</v>
      </c>
    </row>
    <row r="11486" spans="1:24" ht="15" customHeight="1" x14ac:dyDescent="0.25">
      <c r="A11486" s="4">
        <v>11</v>
      </c>
      <c r="B11486" s="7">
        <v>1</v>
      </c>
      <c r="C11486" s="8" t="s">
        <v>18</v>
      </c>
      <c r="D11486" s="4">
        <v>1</v>
      </c>
      <c r="E11486" t="s">
        <v>2758</v>
      </c>
      <c r="F11486" s="12" t="str">
        <f t="shared" si="166"/>
        <v>11-IML_23F_0102-1</v>
      </c>
      <c r="H11486" s="4" t="s">
        <v>39</v>
      </c>
      <c r="J11486" s="84" t="s">
        <v>652</v>
      </c>
      <c r="L11486" t="s">
        <v>2197</v>
      </c>
      <c r="M11486" t="s">
        <v>2198</v>
      </c>
      <c r="N11486" t="s">
        <v>2199</v>
      </c>
      <c r="O11486" t="s">
        <v>2882</v>
      </c>
      <c r="P11486" t="s">
        <v>2208</v>
      </c>
      <c r="Q11486" t="s">
        <v>2209</v>
      </c>
      <c r="T11486" s="4">
        <v>29.998795099999999</v>
      </c>
      <c r="U11486" s="92" t="s">
        <v>2196</v>
      </c>
      <c r="V11486" s="4">
        <v>4785.4456266666666</v>
      </c>
      <c r="X11486" s="6">
        <v>7.3539999999999994E-2</v>
      </c>
    </row>
    <row r="11487" spans="1:24" ht="15" customHeight="1" x14ac:dyDescent="0.25">
      <c r="A11487" s="4">
        <v>11</v>
      </c>
      <c r="B11487" s="7">
        <v>1</v>
      </c>
      <c r="C11487" s="8" t="s">
        <v>18</v>
      </c>
      <c r="D11487" s="4">
        <v>2</v>
      </c>
      <c r="E11487" t="s">
        <v>2758</v>
      </c>
      <c r="F11487" s="12" t="str">
        <f t="shared" si="166"/>
        <v>11-IML_23F_0102-2</v>
      </c>
      <c r="H11487" s="4" t="s">
        <v>39</v>
      </c>
      <c r="J11487" s="84" t="s">
        <v>652</v>
      </c>
      <c r="L11487" t="s">
        <v>2197</v>
      </c>
      <c r="M11487" t="s">
        <v>2198</v>
      </c>
      <c r="N11487" t="s">
        <v>2199</v>
      </c>
      <c r="O11487" t="s">
        <v>2882</v>
      </c>
      <c r="P11487" t="s">
        <v>2208</v>
      </c>
      <c r="Q11487" t="s">
        <v>2209</v>
      </c>
      <c r="T11487" s="4">
        <v>29.583036400000001</v>
      </c>
      <c r="U11487" s="92" t="s">
        <v>2196</v>
      </c>
      <c r="V11487" s="4">
        <v>6447.3572533333327</v>
      </c>
      <c r="X11487" s="6">
        <v>7.3539999999999994E-2</v>
      </c>
    </row>
    <row r="11488" spans="1:24" ht="15" customHeight="1" x14ac:dyDescent="0.25">
      <c r="A11488" s="4">
        <v>11</v>
      </c>
      <c r="B11488" s="7">
        <v>1</v>
      </c>
      <c r="C11488" s="8" t="s">
        <v>18</v>
      </c>
      <c r="D11488" s="4">
        <v>3</v>
      </c>
      <c r="E11488" t="s">
        <v>2758</v>
      </c>
      <c r="F11488" s="12" t="str">
        <f t="shared" si="166"/>
        <v>11-IML_23F_0102-3</v>
      </c>
      <c r="H11488" s="4" t="s">
        <v>39</v>
      </c>
      <c r="J11488" s="84" t="s">
        <v>652</v>
      </c>
      <c r="L11488" t="s">
        <v>2197</v>
      </c>
      <c r="M11488" t="s">
        <v>2198</v>
      </c>
      <c r="N11488" t="s">
        <v>2199</v>
      </c>
      <c r="O11488" t="s">
        <v>2882</v>
      </c>
      <c r="P11488" t="s">
        <v>2208</v>
      </c>
      <c r="Q11488" t="s">
        <v>2209</v>
      </c>
      <c r="T11488" s="4">
        <v>29.718839200000001</v>
      </c>
      <c r="U11488" s="92" t="s">
        <v>2196</v>
      </c>
      <c r="V11488" s="4">
        <v>5849.1845911111113</v>
      </c>
      <c r="X11488" s="6">
        <v>7.3539999999999994E-2</v>
      </c>
    </row>
    <row r="11489" spans="1:24" ht="15" customHeight="1" x14ac:dyDescent="0.25">
      <c r="A11489" s="4">
        <v>11</v>
      </c>
      <c r="B11489" s="7">
        <v>1</v>
      </c>
      <c r="C11489" s="8" t="s">
        <v>18</v>
      </c>
      <c r="D11489" s="4">
        <v>1</v>
      </c>
      <c r="E11489" t="s">
        <v>2759</v>
      </c>
      <c r="F11489" s="12" t="str">
        <f t="shared" si="166"/>
        <v>11-IML_23F_0103-1</v>
      </c>
      <c r="H11489" s="4" t="s">
        <v>39</v>
      </c>
      <c r="J11489" s="84" t="s">
        <v>652</v>
      </c>
      <c r="L11489" t="s">
        <v>2197</v>
      </c>
      <c r="M11489" t="s">
        <v>2198</v>
      </c>
      <c r="N11489" t="s">
        <v>2199</v>
      </c>
      <c r="O11489" t="s">
        <v>2882</v>
      </c>
      <c r="P11489" t="s">
        <v>2208</v>
      </c>
      <c r="Q11489" t="s">
        <v>2209</v>
      </c>
      <c r="T11489" s="4">
        <v>30.021359499999999</v>
      </c>
      <c r="U11489" s="92" t="s">
        <v>2196</v>
      </c>
      <c r="V11489" s="4">
        <v>4708.6483866666667</v>
      </c>
      <c r="X11489" s="6">
        <v>7.3539999999999994E-2</v>
      </c>
    </row>
    <row r="11490" spans="1:24" ht="15" customHeight="1" x14ac:dyDescent="0.25">
      <c r="A11490" s="4">
        <v>11</v>
      </c>
      <c r="B11490" s="7">
        <v>1</v>
      </c>
      <c r="C11490" s="8" t="s">
        <v>18</v>
      </c>
      <c r="D11490" s="4">
        <v>2</v>
      </c>
      <c r="E11490" t="s">
        <v>2759</v>
      </c>
      <c r="F11490" s="12" t="str">
        <f t="shared" si="166"/>
        <v>11-IML_23F_0103-2</v>
      </c>
      <c r="H11490" s="4" t="s">
        <v>39</v>
      </c>
      <c r="J11490" s="84" t="s">
        <v>652</v>
      </c>
      <c r="L11490" t="s">
        <v>2197</v>
      </c>
      <c r="M11490" t="s">
        <v>2198</v>
      </c>
      <c r="N11490" t="s">
        <v>2199</v>
      </c>
      <c r="O11490" t="s">
        <v>2882</v>
      </c>
      <c r="P11490" t="s">
        <v>2208</v>
      </c>
      <c r="Q11490" t="s">
        <v>2209</v>
      </c>
      <c r="T11490" s="4">
        <v>29.981001500000001</v>
      </c>
      <c r="U11490" s="92" t="s">
        <v>2196</v>
      </c>
      <c r="V11490" s="4">
        <v>4846.8878933333335</v>
      </c>
      <c r="X11490" s="6">
        <v>7.3539999999999994E-2</v>
      </c>
    </row>
    <row r="11491" spans="1:24" ht="15" customHeight="1" x14ac:dyDescent="0.25">
      <c r="A11491" s="4">
        <v>11</v>
      </c>
      <c r="B11491" s="7">
        <v>1</v>
      </c>
      <c r="C11491" s="8" t="s">
        <v>18</v>
      </c>
      <c r="D11491" s="4">
        <v>3</v>
      </c>
      <c r="E11491" t="s">
        <v>2759</v>
      </c>
      <c r="F11491" s="12" t="str">
        <f t="shared" si="166"/>
        <v>11-IML_23F_0103-3</v>
      </c>
      <c r="H11491" s="4" t="s">
        <v>39</v>
      </c>
      <c r="J11491" s="84" t="s">
        <v>652</v>
      </c>
      <c r="L11491" t="s">
        <v>2197</v>
      </c>
      <c r="M11491" t="s">
        <v>2198</v>
      </c>
      <c r="N11491" t="s">
        <v>2199</v>
      </c>
      <c r="O11491" t="s">
        <v>2882</v>
      </c>
      <c r="P11491" t="s">
        <v>2208</v>
      </c>
      <c r="Q11491" t="s">
        <v>2209</v>
      </c>
      <c r="T11491" s="4">
        <v>29.955317000000001</v>
      </c>
      <c r="U11491" s="92" t="s">
        <v>2196</v>
      </c>
      <c r="V11491" s="4">
        <v>4936.9717155555563</v>
      </c>
      <c r="X11491" s="6">
        <v>7.3539999999999994E-2</v>
      </c>
    </row>
    <row r="11492" spans="1:24" ht="15" customHeight="1" x14ac:dyDescent="0.25">
      <c r="A11492" s="4">
        <v>11</v>
      </c>
      <c r="B11492" s="7">
        <v>1</v>
      </c>
      <c r="C11492" s="8" t="s">
        <v>18</v>
      </c>
      <c r="D11492" s="4">
        <v>1</v>
      </c>
      <c r="E11492" t="s">
        <v>2760</v>
      </c>
      <c r="F11492" s="12" t="str">
        <f t="shared" si="166"/>
        <v>11-IML_23F_0105-1</v>
      </c>
      <c r="H11492" s="4" t="s">
        <v>39</v>
      </c>
      <c r="J11492" s="84" t="s">
        <v>652</v>
      </c>
      <c r="L11492" t="s">
        <v>2197</v>
      </c>
      <c r="M11492" t="s">
        <v>2198</v>
      </c>
      <c r="N11492" t="s">
        <v>2199</v>
      </c>
      <c r="O11492" t="s">
        <v>2882</v>
      </c>
      <c r="P11492" t="s">
        <v>2208</v>
      </c>
      <c r="Q11492" t="s">
        <v>2209</v>
      </c>
      <c r="T11492" s="4">
        <v>30.810258999999999</v>
      </c>
      <c r="U11492" s="92" t="s">
        <v>2196</v>
      </c>
      <c r="V11492" s="4">
        <v>2674.5330324444444</v>
      </c>
      <c r="X11492" s="6">
        <v>7.3539999999999994E-2</v>
      </c>
    </row>
    <row r="11493" spans="1:24" ht="15" customHeight="1" x14ac:dyDescent="0.25">
      <c r="A11493" s="4">
        <v>11</v>
      </c>
      <c r="B11493" s="7">
        <v>1</v>
      </c>
      <c r="C11493" s="8" t="s">
        <v>18</v>
      </c>
      <c r="D11493" s="4">
        <v>2</v>
      </c>
      <c r="E11493" t="s">
        <v>2760</v>
      </c>
      <c r="F11493" s="12" t="str">
        <f t="shared" si="166"/>
        <v>11-IML_23F_0105-2</v>
      </c>
      <c r="H11493" s="4" t="s">
        <v>39</v>
      </c>
      <c r="J11493" s="84" t="s">
        <v>652</v>
      </c>
      <c r="L11493" t="s">
        <v>2197</v>
      </c>
      <c r="M11493" t="s">
        <v>2198</v>
      </c>
      <c r="N11493" t="s">
        <v>2199</v>
      </c>
      <c r="O11493" t="s">
        <v>2882</v>
      </c>
      <c r="P11493" t="s">
        <v>2208</v>
      </c>
      <c r="Q11493" t="s">
        <v>2209</v>
      </c>
      <c r="T11493" s="4">
        <v>30.4974454</v>
      </c>
      <c r="U11493" s="92" t="s">
        <v>2196</v>
      </c>
      <c r="V11493" s="4">
        <v>3346.9726977777777</v>
      </c>
      <c r="X11493" s="6">
        <v>7.3539999999999994E-2</v>
      </c>
    </row>
    <row r="11494" spans="1:24" ht="15" customHeight="1" x14ac:dyDescent="0.25">
      <c r="A11494" s="4">
        <v>11</v>
      </c>
      <c r="B11494" s="7">
        <v>1</v>
      </c>
      <c r="C11494" s="8" t="s">
        <v>18</v>
      </c>
      <c r="D11494" s="4">
        <v>3</v>
      </c>
      <c r="E11494" t="s">
        <v>2760</v>
      </c>
      <c r="F11494" s="12" t="str">
        <f t="shared" si="166"/>
        <v>11-IML_23F_0105-3</v>
      </c>
      <c r="H11494" s="4" t="s">
        <v>39</v>
      </c>
      <c r="J11494" s="84" t="s">
        <v>652</v>
      </c>
      <c r="L11494" t="s">
        <v>2197</v>
      </c>
      <c r="M11494" t="s">
        <v>2198</v>
      </c>
      <c r="N11494" t="s">
        <v>2199</v>
      </c>
      <c r="O11494" t="s">
        <v>2882</v>
      </c>
      <c r="P11494" t="s">
        <v>2208</v>
      </c>
      <c r="Q11494" t="s">
        <v>2209</v>
      </c>
      <c r="T11494" s="4">
        <v>30.298313</v>
      </c>
      <c r="U11494" s="92" t="s">
        <v>2196</v>
      </c>
      <c r="V11494" s="4">
        <v>3860.6302608888886</v>
      </c>
      <c r="X11494" s="6">
        <v>7.3539999999999994E-2</v>
      </c>
    </row>
    <row r="11495" spans="1:24" ht="15" customHeight="1" x14ac:dyDescent="0.25">
      <c r="A11495" s="4">
        <v>11</v>
      </c>
      <c r="B11495" s="7">
        <v>1</v>
      </c>
      <c r="C11495" s="8" t="s">
        <v>18</v>
      </c>
      <c r="D11495" s="4">
        <v>1</v>
      </c>
      <c r="E11495" t="s">
        <v>2761</v>
      </c>
      <c r="F11495" s="12" t="str">
        <f t="shared" si="166"/>
        <v>11-IML_23F_0106-1</v>
      </c>
      <c r="H11495" s="4" t="s">
        <v>39</v>
      </c>
      <c r="J11495" s="84" t="s">
        <v>652</v>
      </c>
      <c r="L11495" t="s">
        <v>2197</v>
      </c>
      <c r="M11495" t="s">
        <v>2198</v>
      </c>
      <c r="N11495" t="s">
        <v>2199</v>
      </c>
      <c r="O11495" t="s">
        <v>2882</v>
      </c>
      <c r="P11495" t="s">
        <v>2208</v>
      </c>
      <c r="Q11495" t="s">
        <v>2209</v>
      </c>
      <c r="T11495" s="4">
        <v>31.083652099999998</v>
      </c>
      <c r="U11495" s="92" t="s">
        <v>2196</v>
      </c>
      <c r="V11495" s="4">
        <v>2198.4599386666669</v>
      </c>
      <c r="X11495" s="6">
        <v>7.3539999999999994E-2</v>
      </c>
    </row>
    <row r="11496" spans="1:24" ht="15" customHeight="1" x14ac:dyDescent="0.25">
      <c r="A11496" s="4">
        <v>11</v>
      </c>
      <c r="B11496" s="7">
        <v>1</v>
      </c>
      <c r="C11496" s="8" t="s">
        <v>18</v>
      </c>
      <c r="D11496" s="4">
        <v>2</v>
      </c>
      <c r="E11496" t="s">
        <v>2761</v>
      </c>
      <c r="F11496" s="12" t="str">
        <f t="shared" si="166"/>
        <v>11-IML_23F_0106-2</v>
      </c>
      <c r="H11496" s="4" t="s">
        <v>39</v>
      </c>
      <c r="J11496" s="84" t="s">
        <v>652</v>
      </c>
      <c r="L11496" t="s">
        <v>2197</v>
      </c>
      <c r="M11496" t="s">
        <v>2198</v>
      </c>
      <c r="N11496" t="s">
        <v>2199</v>
      </c>
      <c r="O11496" t="s">
        <v>2882</v>
      </c>
      <c r="P11496" t="s">
        <v>2208</v>
      </c>
      <c r="Q11496" t="s">
        <v>2209</v>
      </c>
      <c r="T11496" s="4">
        <v>31.094564599999998</v>
      </c>
      <c r="U11496" s="92" t="s">
        <v>2196</v>
      </c>
      <c r="V11496" s="4">
        <v>2181.3261777777775</v>
      </c>
      <c r="X11496" s="6">
        <v>7.3539999999999994E-2</v>
      </c>
    </row>
    <row r="11497" spans="1:24" ht="15" customHeight="1" x14ac:dyDescent="0.25">
      <c r="A11497" s="4">
        <v>11</v>
      </c>
      <c r="B11497" s="7">
        <v>1</v>
      </c>
      <c r="C11497" s="8" t="s">
        <v>18</v>
      </c>
      <c r="D11497" s="4">
        <v>3</v>
      </c>
      <c r="E11497" t="s">
        <v>2761</v>
      </c>
      <c r="F11497" s="12" t="str">
        <f t="shared" si="166"/>
        <v>11-IML_23F_0106-3</v>
      </c>
      <c r="H11497" s="4" t="s">
        <v>39</v>
      </c>
      <c r="J11497" s="84" t="s">
        <v>652</v>
      </c>
      <c r="L11497" t="s">
        <v>2197</v>
      </c>
      <c r="M11497" t="s">
        <v>2198</v>
      </c>
      <c r="N11497" t="s">
        <v>2199</v>
      </c>
      <c r="O11497" t="s">
        <v>2882</v>
      </c>
      <c r="P11497" t="s">
        <v>2208</v>
      </c>
      <c r="Q11497" t="s">
        <v>2209</v>
      </c>
      <c r="T11497" s="4">
        <v>31.267331299999999</v>
      </c>
      <c r="U11497" s="92" t="s">
        <v>2196</v>
      </c>
      <c r="V11497" s="4">
        <v>1927.1891760000001</v>
      </c>
      <c r="X11497" s="6">
        <v>7.3539999999999994E-2</v>
      </c>
    </row>
    <row r="11498" spans="1:24" ht="15" customHeight="1" x14ac:dyDescent="0.25">
      <c r="A11498" s="4">
        <v>11</v>
      </c>
      <c r="B11498" s="7">
        <v>1</v>
      </c>
      <c r="C11498" s="8" t="s">
        <v>18</v>
      </c>
      <c r="D11498" s="4">
        <v>1</v>
      </c>
      <c r="E11498" t="s">
        <v>2762</v>
      </c>
      <c r="F11498" s="12" t="str">
        <f t="shared" si="166"/>
        <v>11-IML_23F_0107-1</v>
      </c>
      <c r="H11498" s="4" t="s">
        <v>39</v>
      </c>
      <c r="J11498" s="84" t="s">
        <v>652</v>
      </c>
      <c r="L11498" t="s">
        <v>2197</v>
      </c>
      <c r="M11498" t="s">
        <v>2198</v>
      </c>
      <c r="N11498" t="s">
        <v>2199</v>
      </c>
      <c r="O11498" t="s">
        <v>2882</v>
      </c>
      <c r="P11498" t="s">
        <v>2208</v>
      </c>
      <c r="Q11498" t="s">
        <v>2209</v>
      </c>
      <c r="T11498" s="4">
        <v>30.6636302</v>
      </c>
      <c r="U11498" s="92" t="s">
        <v>2196</v>
      </c>
      <c r="V11498" s="4">
        <v>2971.0186960000005</v>
      </c>
      <c r="X11498" s="6">
        <v>7.3539999999999994E-2</v>
      </c>
    </row>
    <row r="11499" spans="1:24" ht="15" customHeight="1" x14ac:dyDescent="0.25">
      <c r="A11499" s="4">
        <v>11</v>
      </c>
      <c r="B11499" s="7">
        <v>1</v>
      </c>
      <c r="C11499" s="8" t="s">
        <v>18</v>
      </c>
      <c r="D11499" s="4">
        <v>2</v>
      </c>
      <c r="E11499" t="s">
        <v>2762</v>
      </c>
      <c r="F11499" s="12" t="str">
        <f t="shared" si="166"/>
        <v>11-IML_23F_0107-2</v>
      </c>
      <c r="H11499" s="4" t="s">
        <v>39</v>
      </c>
      <c r="J11499" s="84" t="s">
        <v>652</v>
      </c>
      <c r="L11499" t="s">
        <v>2197</v>
      </c>
      <c r="M11499" t="s">
        <v>2198</v>
      </c>
      <c r="N11499" t="s">
        <v>2199</v>
      </c>
      <c r="O11499" t="s">
        <v>2882</v>
      </c>
      <c r="P11499" t="s">
        <v>2208</v>
      </c>
      <c r="Q11499" t="s">
        <v>2209</v>
      </c>
      <c r="T11499" s="4">
        <v>30.5663254</v>
      </c>
      <c r="U11499" s="92" t="s">
        <v>2196</v>
      </c>
      <c r="V11499" s="4">
        <v>3185.6953982222217</v>
      </c>
      <c r="X11499" s="6">
        <v>7.3539999999999994E-2</v>
      </c>
    </row>
    <row r="11500" spans="1:24" ht="15" customHeight="1" x14ac:dyDescent="0.25">
      <c r="A11500" s="4">
        <v>11</v>
      </c>
      <c r="B11500" s="7">
        <v>1</v>
      </c>
      <c r="C11500" s="8" t="s">
        <v>18</v>
      </c>
      <c r="D11500" s="4">
        <v>3</v>
      </c>
      <c r="E11500" t="s">
        <v>2762</v>
      </c>
      <c r="F11500" s="12" t="str">
        <f t="shared" si="166"/>
        <v>11-IML_23F_0107-3</v>
      </c>
      <c r="H11500" s="4" t="s">
        <v>39</v>
      </c>
      <c r="J11500" s="84" t="s">
        <v>652</v>
      </c>
      <c r="L11500" t="s">
        <v>2197</v>
      </c>
      <c r="M11500" t="s">
        <v>2198</v>
      </c>
      <c r="N11500" t="s">
        <v>2199</v>
      </c>
      <c r="O11500" t="s">
        <v>2882</v>
      </c>
      <c r="P11500" t="s">
        <v>2208</v>
      </c>
      <c r="Q11500" t="s">
        <v>2209</v>
      </c>
      <c r="T11500" s="4">
        <v>30.309942800000002</v>
      </c>
      <c r="U11500" s="92" t="s">
        <v>2196</v>
      </c>
      <c r="V11500" s="4">
        <v>3828.5728217777778</v>
      </c>
      <c r="X11500" s="6">
        <v>7.3539999999999994E-2</v>
      </c>
    </row>
    <row r="11501" spans="1:24" ht="15" customHeight="1" x14ac:dyDescent="0.25">
      <c r="A11501" s="4">
        <v>11</v>
      </c>
      <c r="B11501" s="7">
        <v>1</v>
      </c>
      <c r="C11501" s="8" t="s">
        <v>18</v>
      </c>
      <c r="D11501" s="4">
        <v>1</v>
      </c>
      <c r="E11501" t="s">
        <v>2763</v>
      </c>
      <c r="F11501" s="12" t="str">
        <f t="shared" si="166"/>
        <v>11-IML_23F_0109-1</v>
      </c>
      <c r="H11501" s="4" t="s">
        <v>39</v>
      </c>
      <c r="J11501" s="84" t="s">
        <v>652</v>
      </c>
      <c r="L11501" t="s">
        <v>2197</v>
      </c>
      <c r="M11501" t="s">
        <v>2198</v>
      </c>
      <c r="N11501" t="s">
        <v>2199</v>
      </c>
      <c r="O11501" t="s">
        <v>2882</v>
      </c>
      <c r="P11501" t="s">
        <v>2208</v>
      </c>
      <c r="Q11501" t="s">
        <v>2209</v>
      </c>
      <c r="T11501" s="4">
        <v>31.258915900000002</v>
      </c>
      <c r="U11501" s="92" t="s">
        <v>2196</v>
      </c>
      <c r="V11501" s="4">
        <v>1938.8523764444444</v>
      </c>
      <c r="X11501" s="6">
        <v>7.3539999999999994E-2</v>
      </c>
    </row>
    <row r="11502" spans="1:24" ht="15" customHeight="1" x14ac:dyDescent="0.25">
      <c r="A11502" s="4">
        <v>11</v>
      </c>
      <c r="B11502" s="7">
        <v>1</v>
      </c>
      <c r="C11502" s="8" t="s">
        <v>18</v>
      </c>
      <c r="D11502" s="4">
        <v>2</v>
      </c>
      <c r="E11502" t="s">
        <v>2763</v>
      </c>
      <c r="F11502" s="12" t="str">
        <f t="shared" si="166"/>
        <v>11-IML_23F_0109-2</v>
      </c>
      <c r="H11502" s="4" t="s">
        <v>39</v>
      </c>
      <c r="J11502" s="84" t="s">
        <v>652</v>
      </c>
      <c r="L11502" t="s">
        <v>2197</v>
      </c>
      <c r="M11502" t="s">
        <v>2198</v>
      </c>
      <c r="N11502" t="s">
        <v>2199</v>
      </c>
      <c r="O11502" t="s">
        <v>2882</v>
      </c>
      <c r="P11502" t="s">
        <v>2208</v>
      </c>
      <c r="Q11502" t="s">
        <v>2209</v>
      </c>
      <c r="T11502" s="4">
        <v>31.015091399999999</v>
      </c>
      <c r="U11502" s="92" t="s">
        <v>2196</v>
      </c>
      <c r="V11502" s="4">
        <v>2309.2292706666672</v>
      </c>
      <c r="X11502" s="6">
        <v>7.3539999999999994E-2</v>
      </c>
    </row>
    <row r="11503" spans="1:24" ht="15" customHeight="1" x14ac:dyDescent="0.25">
      <c r="A11503" s="4">
        <v>11</v>
      </c>
      <c r="B11503" s="7">
        <v>1</v>
      </c>
      <c r="C11503" s="8" t="s">
        <v>18</v>
      </c>
      <c r="D11503" s="4">
        <v>3</v>
      </c>
      <c r="E11503" t="s">
        <v>2763</v>
      </c>
      <c r="F11503" s="12" t="str">
        <f t="shared" si="166"/>
        <v>11-IML_23F_0109-3</v>
      </c>
      <c r="H11503" s="4" t="s">
        <v>39</v>
      </c>
      <c r="J11503" s="84" t="s">
        <v>652</v>
      </c>
      <c r="L11503" t="s">
        <v>2197</v>
      </c>
      <c r="M11503" t="s">
        <v>2198</v>
      </c>
      <c r="N11503" t="s">
        <v>2199</v>
      </c>
      <c r="O11503" t="s">
        <v>2882</v>
      </c>
      <c r="P11503" t="s">
        <v>2208</v>
      </c>
      <c r="Q11503" t="s">
        <v>2209</v>
      </c>
      <c r="T11503" s="4">
        <v>31.245911299999999</v>
      </c>
      <c r="U11503" s="92" t="s">
        <v>2196</v>
      </c>
      <c r="V11503" s="4">
        <v>1957.0148822222225</v>
      </c>
      <c r="X11503" s="6">
        <v>7.3539999999999994E-2</v>
      </c>
    </row>
    <row r="11504" spans="1:24" ht="15" customHeight="1" x14ac:dyDescent="0.25">
      <c r="A11504" s="4">
        <v>11</v>
      </c>
      <c r="B11504" s="7">
        <v>1</v>
      </c>
      <c r="C11504" s="8" t="s">
        <v>18</v>
      </c>
      <c r="D11504" s="4">
        <v>1</v>
      </c>
      <c r="E11504" t="s">
        <v>2764</v>
      </c>
      <c r="F11504" s="12" t="str">
        <f t="shared" si="166"/>
        <v>11-IML_23F_0110-1</v>
      </c>
      <c r="H11504" s="4" t="s">
        <v>39</v>
      </c>
      <c r="J11504" s="84" t="s">
        <v>652</v>
      </c>
      <c r="L11504" t="s">
        <v>2197</v>
      </c>
      <c r="M11504" t="s">
        <v>2198</v>
      </c>
      <c r="N11504" t="s">
        <v>2199</v>
      </c>
      <c r="O11504" t="s">
        <v>2882</v>
      </c>
      <c r="P11504" t="s">
        <v>2208</v>
      </c>
      <c r="Q11504" t="s">
        <v>2209</v>
      </c>
      <c r="T11504" s="4">
        <v>31.407854799999999</v>
      </c>
      <c r="U11504" s="92" t="s">
        <v>2196</v>
      </c>
      <c r="V11504" s="4">
        <v>1742.480808</v>
      </c>
      <c r="X11504" s="6">
        <v>7.3539999999999994E-2</v>
      </c>
    </row>
    <row r="11505" spans="1:24" ht="15" customHeight="1" x14ac:dyDescent="0.25">
      <c r="A11505" s="4">
        <v>11</v>
      </c>
      <c r="B11505" s="7">
        <v>1</v>
      </c>
      <c r="C11505" s="8" t="s">
        <v>18</v>
      </c>
      <c r="D11505" s="4">
        <v>2</v>
      </c>
      <c r="E11505" t="s">
        <v>2764</v>
      </c>
      <c r="F11505" s="12" t="str">
        <f t="shared" si="166"/>
        <v>11-IML_23F_0110-2</v>
      </c>
      <c r="H11505" s="4" t="s">
        <v>39</v>
      </c>
      <c r="J11505" s="84" t="s">
        <v>652</v>
      </c>
      <c r="L11505" t="s">
        <v>2197</v>
      </c>
      <c r="M11505" t="s">
        <v>2198</v>
      </c>
      <c r="N11505" t="s">
        <v>2199</v>
      </c>
      <c r="O11505" t="s">
        <v>2882</v>
      </c>
      <c r="P11505" t="s">
        <v>2208</v>
      </c>
      <c r="Q11505" t="s">
        <v>2209</v>
      </c>
      <c r="T11505" s="4">
        <v>31.2215065</v>
      </c>
      <c r="U11505" s="92" t="s">
        <v>2196</v>
      </c>
      <c r="V11505" s="4">
        <v>1991.5596502222222</v>
      </c>
      <c r="X11505" s="6">
        <v>7.3539999999999994E-2</v>
      </c>
    </row>
    <row r="11506" spans="1:24" ht="15" customHeight="1" x14ac:dyDescent="0.25">
      <c r="A11506" s="4">
        <v>11</v>
      </c>
      <c r="B11506" s="7">
        <v>1</v>
      </c>
      <c r="C11506" s="8" t="s">
        <v>18</v>
      </c>
      <c r="D11506" s="4">
        <v>3</v>
      </c>
      <c r="E11506" t="s">
        <v>2764</v>
      </c>
      <c r="F11506" s="12" t="str">
        <f t="shared" si="166"/>
        <v>11-IML_23F_0110-3</v>
      </c>
      <c r="H11506" s="4" t="s">
        <v>39</v>
      </c>
      <c r="J11506" s="84" t="s">
        <v>652</v>
      </c>
      <c r="L11506" t="s">
        <v>2197</v>
      </c>
      <c r="M11506" t="s">
        <v>2198</v>
      </c>
      <c r="N11506" t="s">
        <v>2199</v>
      </c>
      <c r="O11506" t="s">
        <v>2882</v>
      </c>
      <c r="P11506" t="s">
        <v>2208</v>
      </c>
      <c r="Q11506" t="s">
        <v>2209</v>
      </c>
      <c r="T11506" s="4">
        <v>31.069029100000002</v>
      </c>
      <c r="U11506" s="92" t="s">
        <v>2196</v>
      </c>
      <c r="V11506" s="4">
        <v>2221.6307613333333</v>
      </c>
      <c r="X11506" s="6">
        <v>7.3539999999999994E-2</v>
      </c>
    </row>
    <row r="11507" spans="1:24" ht="15" customHeight="1" x14ac:dyDescent="0.25">
      <c r="A11507" s="4">
        <v>11</v>
      </c>
      <c r="B11507" s="7">
        <v>1</v>
      </c>
      <c r="C11507" s="8" t="s">
        <v>18</v>
      </c>
      <c r="D11507" s="4">
        <v>1</v>
      </c>
      <c r="E11507" t="s">
        <v>2765</v>
      </c>
      <c r="F11507" s="12" t="str">
        <f t="shared" si="166"/>
        <v>11-IML_23F_0113-1</v>
      </c>
      <c r="H11507" s="4" t="s">
        <v>39</v>
      </c>
      <c r="J11507" s="84" t="s">
        <v>652</v>
      </c>
      <c r="L11507" t="s">
        <v>2197</v>
      </c>
      <c r="M11507" t="s">
        <v>2198</v>
      </c>
      <c r="N11507" t="s">
        <v>2199</v>
      </c>
      <c r="O11507" t="s">
        <v>2882</v>
      </c>
      <c r="P11507" t="s">
        <v>2208</v>
      </c>
      <c r="Q11507" t="s">
        <v>2209</v>
      </c>
      <c r="T11507" s="4">
        <v>30.834168600000002</v>
      </c>
      <c r="U11507" s="92" t="s">
        <v>2196</v>
      </c>
      <c r="V11507" s="4">
        <v>2629.0749759999994</v>
      </c>
      <c r="X11507" s="6">
        <v>7.3539999999999994E-2</v>
      </c>
    </row>
    <row r="11508" spans="1:24" ht="15" customHeight="1" x14ac:dyDescent="0.25">
      <c r="A11508" s="4">
        <v>11</v>
      </c>
      <c r="B11508" s="7">
        <v>1</v>
      </c>
      <c r="C11508" s="8" t="s">
        <v>18</v>
      </c>
      <c r="D11508" s="4">
        <v>2</v>
      </c>
      <c r="E11508" t="s">
        <v>2765</v>
      </c>
      <c r="F11508" s="12" t="str">
        <f t="shared" si="166"/>
        <v>11-IML_23F_0113-2</v>
      </c>
      <c r="H11508" s="4" t="s">
        <v>39</v>
      </c>
      <c r="J11508" s="84" t="s">
        <v>652</v>
      </c>
      <c r="L11508" t="s">
        <v>2197</v>
      </c>
      <c r="M11508" t="s">
        <v>2198</v>
      </c>
      <c r="N11508" t="s">
        <v>2199</v>
      </c>
      <c r="O11508" t="s">
        <v>2882</v>
      </c>
      <c r="P11508" t="s">
        <v>2208</v>
      </c>
      <c r="Q11508" t="s">
        <v>2209</v>
      </c>
      <c r="T11508" s="4">
        <v>31.287936599999998</v>
      </c>
      <c r="U11508" s="92" t="s">
        <v>2196</v>
      </c>
      <c r="V11508" s="4">
        <v>1898.9269120000001</v>
      </c>
      <c r="X11508" s="6">
        <v>7.3539999999999994E-2</v>
      </c>
    </row>
    <row r="11509" spans="1:24" ht="15" customHeight="1" x14ac:dyDescent="0.25">
      <c r="A11509" s="4">
        <v>11</v>
      </c>
      <c r="B11509" s="7">
        <v>1</v>
      </c>
      <c r="C11509" s="8" t="s">
        <v>18</v>
      </c>
      <c r="D11509" s="4">
        <v>3</v>
      </c>
      <c r="E11509" t="s">
        <v>2765</v>
      </c>
      <c r="F11509" s="12" t="str">
        <f t="shared" si="166"/>
        <v>11-IML_23F_0113-3</v>
      </c>
      <c r="H11509" s="4" t="s">
        <v>39</v>
      </c>
      <c r="J11509" s="84" t="s">
        <v>652</v>
      </c>
      <c r="L11509" t="s">
        <v>2197</v>
      </c>
      <c r="M11509" t="s">
        <v>2198</v>
      </c>
      <c r="N11509" t="s">
        <v>2199</v>
      </c>
      <c r="O11509" t="s">
        <v>2882</v>
      </c>
      <c r="P11509" t="s">
        <v>2208</v>
      </c>
      <c r="Q11509" t="s">
        <v>2209</v>
      </c>
      <c r="T11509" s="4">
        <v>31.037853500000001</v>
      </c>
      <c r="U11509" s="92" t="s">
        <v>2196</v>
      </c>
      <c r="V11509" s="4">
        <v>2271.8485111111113</v>
      </c>
      <c r="X11509" s="6">
        <v>7.3539999999999994E-2</v>
      </c>
    </row>
    <row r="11510" spans="1:24" ht="15" customHeight="1" x14ac:dyDescent="0.25">
      <c r="A11510" s="4">
        <v>11</v>
      </c>
      <c r="B11510" s="7">
        <v>1</v>
      </c>
      <c r="C11510" s="8" t="s">
        <v>18</v>
      </c>
      <c r="D11510" s="4">
        <v>1</v>
      </c>
      <c r="E11510" t="s">
        <v>2766</v>
      </c>
      <c r="F11510" s="12" t="str">
        <f t="shared" si="166"/>
        <v>11-IML_24F_0009-1</v>
      </c>
      <c r="H11510" s="4" t="s">
        <v>39</v>
      </c>
      <c r="J11510" s="84" t="s">
        <v>652</v>
      </c>
      <c r="L11510" t="s">
        <v>2197</v>
      </c>
      <c r="M11510" t="s">
        <v>2198</v>
      </c>
      <c r="N11510" t="s">
        <v>2199</v>
      </c>
      <c r="O11510" t="s">
        <v>2882</v>
      </c>
      <c r="P11510" t="s">
        <v>2208</v>
      </c>
      <c r="Q11510" t="s">
        <v>2209</v>
      </c>
      <c r="T11510" s="4">
        <v>30.977752500000001</v>
      </c>
      <c r="U11510" s="92" t="s">
        <v>2196</v>
      </c>
      <c r="V11510" s="4">
        <v>2371.8852635555554</v>
      </c>
      <c r="X11510" s="6">
        <v>0.19143299999999999</v>
      </c>
    </row>
    <row r="11511" spans="1:24" ht="15" customHeight="1" x14ac:dyDescent="0.25">
      <c r="A11511" s="4">
        <v>11</v>
      </c>
      <c r="B11511" s="7">
        <v>1</v>
      </c>
      <c r="C11511" s="8" t="s">
        <v>18</v>
      </c>
      <c r="D11511" s="4">
        <v>2</v>
      </c>
      <c r="E11511" t="s">
        <v>2766</v>
      </c>
      <c r="F11511" s="12" t="str">
        <f t="shared" si="166"/>
        <v>11-IML_24F_0009-2</v>
      </c>
      <c r="H11511" s="4" t="s">
        <v>39</v>
      </c>
      <c r="J11511" s="84" t="s">
        <v>652</v>
      </c>
      <c r="L11511" t="s">
        <v>2197</v>
      </c>
      <c r="M11511" t="s">
        <v>2198</v>
      </c>
      <c r="N11511" t="s">
        <v>2199</v>
      </c>
      <c r="O11511" t="s">
        <v>2882</v>
      </c>
      <c r="P11511" t="s">
        <v>2208</v>
      </c>
      <c r="Q11511" t="s">
        <v>2209</v>
      </c>
      <c r="T11511" s="4">
        <v>30.976288400000001</v>
      </c>
      <c r="U11511" s="92" t="s">
        <v>2196</v>
      </c>
      <c r="V11511" s="4">
        <v>2374.3764151111109</v>
      </c>
      <c r="X11511" s="6">
        <v>0.19143299999999999</v>
      </c>
    </row>
    <row r="11512" spans="1:24" ht="15" customHeight="1" x14ac:dyDescent="0.25">
      <c r="A11512" s="4">
        <v>11</v>
      </c>
      <c r="B11512" s="7">
        <v>1</v>
      </c>
      <c r="C11512" s="8" t="s">
        <v>18</v>
      </c>
      <c r="D11512" s="4">
        <v>3</v>
      </c>
      <c r="E11512" t="s">
        <v>2766</v>
      </c>
      <c r="F11512" s="12" t="str">
        <f t="shared" si="166"/>
        <v>11-IML_24F_0009-3</v>
      </c>
      <c r="H11512" s="4" t="s">
        <v>39</v>
      </c>
      <c r="J11512" s="84" t="s">
        <v>652</v>
      </c>
      <c r="L11512" t="s">
        <v>2197</v>
      </c>
      <c r="M11512" t="s">
        <v>2198</v>
      </c>
      <c r="N11512" t="s">
        <v>2199</v>
      </c>
      <c r="O11512" t="s">
        <v>2882</v>
      </c>
      <c r="P11512" t="s">
        <v>2208</v>
      </c>
      <c r="Q11512" t="s">
        <v>2209</v>
      </c>
      <c r="T11512" s="4">
        <v>31.023342499999998</v>
      </c>
      <c r="U11512" s="92" t="s">
        <v>2196</v>
      </c>
      <c r="V11512" s="4">
        <v>2295.6084684444445</v>
      </c>
      <c r="X11512" s="6">
        <v>0.19143299999999999</v>
      </c>
    </row>
    <row r="11513" spans="1:24" ht="15" customHeight="1" x14ac:dyDescent="0.25">
      <c r="A11513" s="4">
        <v>11</v>
      </c>
      <c r="B11513" s="7">
        <v>1</v>
      </c>
      <c r="C11513" s="8" t="s">
        <v>18</v>
      </c>
      <c r="D11513" s="4">
        <v>1</v>
      </c>
      <c r="E11513" t="s">
        <v>2767</v>
      </c>
      <c r="F11513" s="12" t="str">
        <f t="shared" si="166"/>
        <v>11-IML_23F_0117-1</v>
      </c>
      <c r="H11513" s="4" t="s">
        <v>39</v>
      </c>
      <c r="J11513" s="84" t="s">
        <v>652</v>
      </c>
      <c r="L11513" t="s">
        <v>2197</v>
      </c>
      <c r="M11513" t="s">
        <v>2198</v>
      </c>
      <c r="N11513" t="s">
        <v>2199</v>
      </c>
      <c r="O11513" t="s">
        <v>2882</v>
      </c>
      <c r="P11513" t="s">
        <v>2208</v>
      </c>
      <c r="Q11513" t="s">
        <v>2209</v>
      </c>
      <c r="T11513" s="4">
        <v>30.0059097</v>
      </c>
      <c r="U11513" s="92" t="s">
        <v>2196</v>
      </c>
      <c r="V11513" s="4">
        <v>4761.097057777778</v>
      </c>
      <c r="X11513" s="6">
        <v>0.19143299999999999</v>
      </c>
    </row>
    <row r="11514" spans="1:24" ht="15" customHeight="1" x14ac:dyDescent="0.25">
      <c r="A11514" s="4">
        <v>11</v>
      </c>
      <c r="B11514" s="7">
        <v>1</v>
      </c>
      <c r="C11514" s="8" t="s">
        <v>18</v>
      </c>
      <c r="D11514" s="4">
        <v>2</v>
      </c>
      <c r="E11514" t="s">
        <v>2767</v>
      </c>
      <c r="F11514" s="12" t="str">
        <f t="shared" si="166"/>
        <v>11-IML_23F_0117-2</v>
      </c>
      <c r="H11514" s="4" t="s">
        <v>39</v>
      </c>
      <c r="J11514" s="84" t="s">
        <v>652</v>
      </c>
      <c r="L11514" t="s">
        <v>2197</v>
      </c>
      <c r="M11514" t="s">
        <v>2198</v>
      </c>
      <c r="N11514" t="s">
        <v>2199</v>
      </c>
      <c r="O11514" t="s">
        <v>2882</v>
      </c>
      <c r="P11514" t="s">
        <v>2208</v>
      </c>
      <c r="Q11514" t="s">
        <v>2209</v>
      </c>
      <c r="T11514" s="4">
        <v>29.862093699999999</v>
      </c>
      <c r="U11514" s="92" t="s">
        <v>2196</v>
      </c>
      <c r="V11514" s="4">
        <v>5278.233528888888</v>
      </c>
      <c r="X11514" s="6">
        <v>0.19143299999999999</v>
      </c>
    </row>
    <row r="11515" spans="1:24" ht="15" customHeight="1" x14ac:dyDescent="0.25">
      <c r="A11515" s="4">
        <v>11</v>
      </c>
      <c r="B11515" s="7">
        <v>1</v>
      </c>
      <c r="C11515" s="8" t="s">
        <v>18</v>
      </c>
      <c r="D11515" s="4">
        <v>3</v>
      </c>
      <c r="E11515" t="s">
        <v>2767</v>
      </c>
      <c r="F11515" s="12" t="str">
        <f t="shared" si="166"/>
        <v>11-IML_23F_0117-3</v>
      </c>
      <c r="H11515" s="4" t="s">
        <v>39</v>
      </c>
      <c r="J11515" s="84" t="s">
        <v>652</v>
      </c>
      <c r="L11515" t="s">
        <v>2197</v>
      </c>
      <c r="M11515" t="s">
        <v>2198</v>
      </c>
      <c r="N11515" t="s">
        <v>2199</v>
      </c>
      <c r="O11515" t="s">
        <v>2882</v>
      </c>
      <c r="P11515" t="s">
        <v>2208</v>
      </c>
      <c r="Q11515" t="s">
        <v>2209</v>
      </c>
      <c r="T11515" s="4">
        <v>29.9680973</v>
      </c>
      <c r="U11515" s="92" t="s">
        <v>2196</v>
      </c>
      <c r="V11515" s="4">
        <v>4891.9397200000003</v>
      </c>
      <c r="X11515" s="6">
        <v>0.19143299999999999</v>
      </c>
    </row>
    <row r="11516" spans="1:24" ht="15" customHeight="1" x14ac:dyDescent="0.25">
      <c r="A11516" s="4">
        <v>11</v>
      </c>
      <c r="B11516" s="7">
        <v>1</v>
      </c>
      <c r="C11516" s="8" t="s">
        <v>18</v>
      </c>
      <c r="D11516" s="4">
        <v>1</v>
      </c>
      <c r="E11516" t="s">
        <v>2768</v>
      </c>
      <c r="F11516" s="12" t="str">
        <f t="shared" si="166"/>
        <v>11-IML_23F_0118-1</v>
      </c>
      <c r="H11516" s="4" t="s">
        <v>39</v>
      </c>
      <c r="J11516" s="84" t="s">
        <v>652</v>
      </c>
      <c r="L11516" t="s">
        <v>2197</v>
      </c>
      <c r="M11516" t="s">
        <v>2198</v>
      </c>
      <c r="N11516" t="s">
        <v>2199</v>
      </c>
      <c r="O11516" t="s">
        <v>2882</v>
      </c>
      <c r="P11516" t="s">
        <v>2208</v>
      </c>
      <c r="Q11516" t="s">
        <v>2209</v>
      </c>
      <c r="T11516" s="4">
        <v>31.412903100000001</v>
      </c>
      <c r="U11516" s="92" t="s">
        <v>2196</v>
      </c>
      <c r="V11516" s="4">
        <v>1736.1852364444446</v>
      </c>
      <c r="X11516" s="6">
        <v>0.19143299999999999</v>
      </c>
    </row>
    <row r="11517" spans="1:24" ht="15" customHeight="1" x14ac:dyDescent="0.25">
      <c r="A11517" s="4">
        <v>11</v>
      </c>
      <c r="B11517" s="7">
        <v>1</v>
      </c>
      <c r="C11517" s="8" t="s">
        <v>18</v>
      </c>
      <c r="D11517" s="4">
        <v>2</v>
      </c>
      <c r="E11517" t="s">
        <v>2768</v>
      </c>
      <c r="F11517" s="12" t="str">
        <f t="shared" si="166"/>
        <v>11-IML_23F_0118-2</v>
      </c>
      <c r="H11517" s="4" t="s">
        <v>39</v>
      </c>
      <c r="J11517" s="84" t="s">
        <v>652</v>
      </c>
      <c r="L11517" t="s">
        <v>2197</v>
      </c>
      <c r="M11517" t="s">
        <v>2198</v>
      </c>
      <c r="N11517" t="s">
        <v>2199</v>
      </c>
      <c r="O11517" t="s">
        <v>2882</v>
      </c>
      <c r="P11517" t="s">
        <v>2208</v>
      </c>
      <c r="Q11517" t="s">
        <v>2209</v>
      </c>
      <c r="T11517" s="4">
        <v>31.611439000000001</v>
      </c>
      <c r="U11517" s="92" t="s">
        <v>2196</v>
      </c>
      <c r="V11517" s="4">
        <v>1505.829347111111</v>
      </c>
      <c r="X11517" s="6">
        <v>0.19143299999999999</v>
      </c>
    </row>
    <row r="11518" spans="1:24" ht="15" customHeight="1" x14ac:dyDescent="0.25">
      <c r="A11518" s="4">
        <v>11</v>
      </c>
      <c r="B11518" s="7">
        <v>1</v>
      </c>
      <c r="C11518" s="8" t="s">
        <v>18</v>
      </c>
      <c r="D11518" s="4">
        <v>3</v>
      </c>
      <c r="E11518" t="s">
        <v>2768</v>
      </c>
      <c r="F11518" s="12" t="str">
        <f t="shared" si="166"/>
        <v>11-IML_23F_0118-3</v>
      </c>
      <c r="H11518" s="4" t="s">
        <v>39</v>
      </c>
      <c r="J11518" s="84" t="s">
        <v>652</v>
      </c>
      <c r="L11518" t="s">
        <v>2197</v>
      </c>
      <c r="M11518" t="s">
        <v>2198</v>
      </c>
      <c r="N11518" t="s">
        <v>2199</v>
      </c>
      <c r="O11518" t="s">
        <v>2882</v>
      </c>
      <c r="P11518" t="s">
        <v>2208</v>
      </c>
      <c r="Q11518" t="s">
        <v>2209</v>
      </c>
      <c r="T11518" s="4">
        <v>31.815027499999999</v>
      </c>
      <c r="U11518" s="92" t="s">
        <v>2196</v>
      </c>
      <c r="V11518" s="4">
        <v>1301.3142071111113</v>
      </c>
      <c r="X11518" s="6">
        <v>0.19143299999999999</v>
      </c>
    </row>
    <row r="11519" spans="1:24" ht="15" customHeight="1" x14ac:dyDescent="0.25">
      <c r="A11519" s="4">
        <v>11</v>
      </c>
      <c r="B11519" s="7">
        <v>1</v>
      </c>
      <c r="C11519" s="8" t="s">
        <v>18</v>
      </c>
      <c r="D11519" s="4">
        <v>1</v>
      </c>
      <c r="E11519" t="s">
        <v>2769</v>
      </c>
      <c r="F11519" s="12" t="str">
        <f t="shared" si="166"/>
        <v>11-IML_23F_0119-1</v>
      </c>
      <c r="H11519" s="4" t="s">
        <v>39</v>
      </c>
      <c r="J11519" s="84" t="s">
        <v>652</v>
      </c>
      <c r="L11519" t="s">
        <v>2197</v>
      </c>
      <c r="M11519" t="s">
        <v>2198</v>
      </c>
      <c r="N11519" t="s">
        <v>2199</v>
      </c>
      <c r="O11519" t="s">
        <v>2882</v>
      </c>
      <c r="P11519" t="s">
        <v>2208</v>
      </c>
      <c r="Q11519" t="s">
        <v>2209</v>
      </c>
      <c r="T11519" s="4">
        <v>29.408518000000001</v>
      </c>
      <c r="U11519" s="92" t="s">
        <v>2196</v>
      </c>
      <c r="V11519" s="4">
        <v>7306.7364844444446</v>
      </c>
      <c r="X11519" s="6">
        <v>0.19143299999999999</v>
      </c>
    </row>
    <row r="11520" spans="1:24" ht="15" customHeight="1" x14ac:dyDescent="0.25">
      <c r="A11520" s="4">
        <v>11</v>
      </c>
      <c r="B11520" s="7">
        <v>1</v>
      </c>
      <c r="C11520" s="8" t="s">
        <v>18</v>
      </c>
      <c r="D11520" s="4">
        <v>2</v>
      </c>
      <c r="E11520" t="s">
        <v>2769</v>
      </c>
      <c r="F11520" s="12" t="str">
        <f t="shared" si="166"/>
        <v>11-IML_23F_0119-2</v>
      </c>
      <c r="H11520" s="4" t="s">
        <v>39</v>
      </c>
      <c r="J11520" s="84" t="s">
        <v>652</v>
      </c>
      <c r="L11520" t="s">
        <v>2197</v>
      </c>
      <c r="M11520" t="s">
        <v>2198</v>
      </c>
      <c r="N11520" t="s">
        <v>2199</v>
      </c>
      <c r="O11520" t="s">
        <v>2882</v>
      </c>
      <c r="P11520" t="s">
        <v>2208</v>
      </c>
      <c r="Q11520" t="s">
        <v>2209</v>
      </c>
      <c r="T11520" s="4">
        <v>29.4830285</v>
      </c>
      <c r="U11520" s="92" t="s">
        <v>2196</v>
      </c>
      <c r="V11520" s="4">
        <v>6926.6348355555556</v>
      </c>
      <c r="X11520" s="6">
        <v>0.19143299999999999</v>
      </c>
    </row>
    <row r="11521" spans="1:24" ht="15" customHeight="1" x14ac:dyDescent="0.25">
      <c r="A11521" s="4">
        <v>11</v>
      </c>
      <c r="B11521" s="7">
        <v>1</v>
      </c>
      <c r="C11521" s="8" t="s">
        <v>18</v>
      </c>
      <c r="D11521" s="4">
        <v>3</v>
      </c>
      <c r="E11521" t="s">
        <v>2769</v>
      </c>
      <c r="F11521" s="12" t="str">
        <f t="shared" si="166"/>
        <v>11-IML_23F_0119-3</v>
      </c>
      <c r="H11521" s="4" t="s">
        <v>39</v>
      </c>
      <c r="J11521" s="84" t="s">
        <v>652</v>
      </c>
      <c r="L11521" t="s">
        <v>2197</v>
      </c>
      <c r="M11521" t="s">
        <v>2198</v>
      </c>
      <c r="N11521" t="s">
        <v>2199</v>
      </c>
      <c r="O11521" t="s">
        <v>2882</v>
      </c>
      <c r="P11521" t="s">
        <v>2208</v>
      </c>
      <c r="Q11521" t="s">
        <v>2209</v>
      </c>
      <c r="T11521" s="4">
        <v>29.1594446</v>
      </c>
      <c r="U11521" s="92" t="s">
        <v>2196</v>
      </c>
      <c r="V11521" s="4">
        <v>8735.3470311111105</v>
      </c>
      <c r="X11521" s="6">
        <v>0.19143299999999999</v>
      </c>
    </row>
    <row r="11522" spans="1:24" ht="15" customHeight="1" x14ac:dyDescent="0.25">
      <c r="A11522" s="4">
        <v>11</v>
      </c>
      <c r="B11522" s="7">
        <v>1</v>
      </c>
      <c r="C11522" s="8" t="s">
        <v>18</v>
      </c>
      <c r="D11522" s="4">
        <v>1</v>
      </c>
      <c r="E11522" t="s">
        <v>2770</v>
      </c>
      <c r="F11522" s="12" t="str">
        <f t="shared" si="166"/>
        <v>11-IML_24F_0001-1</v>
      </c>
      <c r="H11522" s="4" t="s">
        <v>39</v>
      </c>
      <c r="J11522" s="84" t="s">
        <v>652</v>
      </c>
      <c r="L11522" t="s">
        <v>2197</v>
      </c>
      <c r="M11522" t="s">
        <v>2198</v>
      </c>
      <c r="N11522" t="s">
        <v>2199</v>
      </c>
      <c r="O11522" t="s">
        <v>2882</v>
      </c>
      <c r="P11522" t="s">
        <v>2208</v>
      </c>
      <c r="Q11522" t="s">
        <v>2209</v>
      </c>
      <c r="T11522" s="4">
        <v>29.335843700000002</v>
      </c>
      <c r="U11522" s="92" t="s">
        <v>2196</v>
      </c>
      <c r="V11522" s="4">
        <v>7697.5556844444436</v>
      </c>
      <c r="X11522" s="6">
        <v>0.19143299999999999</v>
      </c>
    </row>
    <row r="11523" spans="1:24" ht="15" customHeight="1" x14ac:dyDescent="0.25">
      <c r="A11523" s="4">
        <v>11</v>
      </c>
      <c r="B11523" s="7">
        <v>1</v>
      </c>
      <c r="C11523" s="8" t="s">
        <v>18</v>
      </c>
      <c r="D11523" s="4">
        <v>2</v>
      </c>
      <c r="E11523" t="s">
        <v>2770</v>
      </c>
      <c r="F11523" s="12" t="str">
        <f t="shared" si="166"/>
        <v>11-IML_24F_0001-2</v>
      </c>
      <c r="H11523" s="4" t="s">
        <v>39</v>
      </c>
      <c r="J11523" s="84" t="s">
        <v>652</v>
      </c>
      <c r="L11523" t="s">
        <v>2197</v>
      </c>
      <c r="M11523" t="s">
        <v>2198</v>
      </c>
      <c r="N11523" t="s">
        <v>2199</v>
      </c>
      <c r="O11523" t="s">
        <v>2882</v>
      </c>
      <c r="P11523" t="s">
        <v>2208</v>
      </c>
      <c r="Q11523" t="s">
        <v>2209</v>
      </c>
      <c r="T11523" s="4">
        <v>29.221281999999999</v>
      </c>
      <c r="U11523" s="92" t="s">
        <v>2196</v>
      </c>
      <c r="V11523" s="4">
        <v>8356.514537777779</v>
      </c>
      <c r="X11523" s="6">
        <v>0.19143299999999999</v>
      </c>
    </row>
    <row r="11524" spans="1:24" ht="15" customHeight="1" x14ac:dyDescent="0.25">
      <c r="A11524" s="4">
        <v>11</v>
      </c>
      <c r="B11524" s="7">
        <v>1</v>
      </c>
      <c r="C11524" s="8" t="s">
        <v>18</v>
      </c>
      <c r="D11524" s="4">
        <v>3</v>
      </c>
      <c r="E11524" t="s">
        <v>2770</v>
      </c>
      <c r="F11524" s="12" t="str">
        <f t="shared" si="166"/>
        <v>11-IML_24F_0001-3</v>
      </c>
      <c r="H11524" s="4" t="s">
        <v>39</v>
      </c>
      <c r="J11524" s="84" t="s">
        <v>652</v>
      </c>
      <c r="L11524" t="s">
        <v>2197</v>
      </c>
      <c r="M11524" t="s">
        <v>2198</v>
      </c>
      <c r="N11524" t="s">
        <v>2199</v>
      </c>
      <c r="O11524" t="s">
        <v>2882</v>
      </c>
      <c r="P11524" t="s">
        <v>2208</v>
      </c>
      <c r="Q11524" t="s">
        <v>2209</v>
      </c>
      <c r="T11524" s="4">
        <v>29.349557300000001</v>
      </c>
      <c r="U11524" s="92" t="s">
        <v>2196</v>
      </c>
      <c r="V11524" s="4">
        <v>7622.2411555555555</v>
      </c>
      <c r="X11524" s="6">
        <v>0.19143299999999999</v>
      </c>
    </row>
    <row r="11525" spans="1:24" ht="15" customHeight="1" x14ac:dyDescent="0.25">
      <c r="A11525" s="4">
        <v>11</v>
      </c>
      <c r="B11525" s="7">
        <v>1</v>
      </c>
      <c r="C11525" s="8" t="s">
        <v>18</v>
      </c>
      <c r="D11525" s="4">
        <v>1</v>
      </c>
      <c r="E11525" t="s">
        <v>2771</v>
      </c>
      <c r="F11525" s="12" t="str">
        <f t="shared" si="166"/>
        <v>11-IML_24F_0002-1</v>
      </c>
      <c r="H11525" s="4" t="s">
        <v>39</v>
      </c>
      <c r="J11525" s="84" t="s">
        <v>652</v>
      </c>
      <c r="L11525" t="s">
        <v>2197</v>
      </c>
      <c r="M11525" t="s">
        <v>2198</v>
      </c>
      <c r="N11525" t="s">
        <v>2199</v>
      </c>
      <c r="O11525" t="s">
        <v>2882</v>
      </c>
      <c r="P11525" t="s">
        <v>2208</v>
      </c>
      <c r="Q11525" t="s">
        <v>2209</v>
      </c>
      <c r="T11525" s="4">
        <v>29.460799900000001</v>
      </c>
      <c r="U11525" s="92" t="s">
        <v>2196</v>
      </c>
      <c r="V11525" s="4">
        <v>7037.9123822222218</v>
      </c>
      <c r="X11525" s="6">
        <v>0.19143299999999999</v>
      </c>
    </row>
    <row r="11526" spans="1:24" ht="15" customHeight="1" x14ac:dyDescent="0.25">
      <c r="A11526" s="4">
        <v>11</v>
      </c>
      <c r="B11526" s="7">
        <v>1</v>
      </c>
      <c r="C11526" s="8" t="s">
        <v>18</v>
      </c>
      <c r="D11526" s="4">
        <v>2</v>
      </c>
      <c r="E11526" t="s">
        <v>2771</v>
      </c>
      <c r="F11526" s="12" t="str">
        <f t="shared" si="166"/>
        <v>11-IML_24F_0002-2</v>
      </c>
      <c r="H11526" s="4" t="s">
        <v>39</v>
      </c>
      <c r="J11526" s="84" t="s">
        <v>652</v>
      </c>
      <c r="L11526" t="s">
        <v>2197</v>
      </c>
      <c r="M11526" t="s">
        <v>2198</v>
      </c>
      <c r="N11526" t="s">
        <v>2199</v>
      </c>
      <c r="O11526" t="s">
        <v>2882</v>
      </c>
      <c r="P11526" t="s">
        <v>2208</v>
      </c>
      <c r="Q11526" t="s">
        <v>2209</v>
      </c>
      <c r="T11526" s="4">
        <v>29.128742200000001</v>
      </c>
      <c r="U11526" s="92" t="s">
        <v>2196</v>
      </c>
      <c r="V11526" s="4">
        <v>8929.7706799999996</v>
      </c>
      <c r="X11526" s="6">
        <v>0.19143299999999999</v>
      </c>
    </row>
    <row r="11527" spans="1:24" ht="15" customHeight="1" x14ac:dyDescent="0.25">
      <c r="A11527" s="4">
        <v>11</v>
      </c>
      <c r="B11527" s="7">
        <v>1</v>
      </c>
      <c r="C11527" s="8" t="s">
        <v>18</v>
      </c>
      <c r="D11527" s="4">
        <v>3</v>
      </c>
      <c r="E11527" t="s">
        <v>2771</v>
      </c>
      <c r="F11527" s="12" t="str">
        <f t="shared" si="166"/>
        <v>11-IML_24F_0002-3</v>
      </c>
      <c r="H11527" s="4" t="s">
        <v>39</v>
      </c>
      <c r="J11527" s="84" t="s">
        <v>652</v>
      </c>
      <c r="L11527" t="s">
        <v>2197</v>
      </c>
      <c r="M11527" t="s">
        <v>2198</v>
      </c>
      <c r="N11527" t="s">
        <v>2199</v>
      </c>
      <c r="O11527" t="s">
        <v>2882</v>
      </c>
      <c r="P11527" t="s">
        <v>2208</v>
      </c>
      <c r="Q11527" t="s">
        <v>2209</v>
      </c>
      <c r="T11527" s="4">
        <v>29.0757865</v>
      </c>
      <c r="U11527" s="92" t="s">
        <v>2196</v>
      </c>
      <c r="V11527" s="4">
        <v>9275.3371244444443</v>
      </c>
      <c r="X11527" s="6">
        <v>0.19143299999999999</v>
      </c>
    </row>
    <row r="11528" spans="1:24" ht="15" customHeight="1" x14ac:dyDescent="0.25">
      <c r="A11528" s="4">
        <v>11</v>
      </c>
      <c r="B11528" s="7">
        <v>1</v>
      </c>
      <c r="C11528" s="8" t="s">
        <v>18</v>
      </c>
      <c r="D11528" s="4">
        <v>1</v>
      </c>
      <c r="E11528" t="s">
        <v>2772</v>
      </c>
      <c r="F11528" s="12" t="str">
        <f t="shared" si="166"/>
        <v>11-IML_24F_0003-1</v>
      </c>
      <c r="H11528" s="4" t="s">
        <v>39</v>
      </c>
      <c r="J11528" s="84" t="s">
        <v>652</v>
      </c>
      <c r="L11528" t="s">
        <v>2197</v>
      </c>
      <c r="M11528" t="s">
        <v>2198</v>
      </c>
      <c r="N11528" t="s">
        <v>2199</v>
      </c>
      <c r="O11528" t="s">
        <v>2882</v>
      </c>
      <c r="P11528" t="s">
        <v>2208</v>
      </c>
      <c r="Q11528" t="s">
        <v>2209</v>
      </c>
      <c r="T11528" s="4">
        <v>30.971909400000001</v>
      </c>
      <c r="U11528" s="92" t="s">
        <v>2196</v>
      </c>
      <c r="V11528" s="4">
        <v>2381.8428657777777</v>
      </c>
      <c r="X11528" s="6">
        <v>0.19143299999999999</v>
      </c>
    </row>
    <row r="11529" spans="1:24" ht="15" customHeight="1" x14ac:dyDescent="0.25">
      <c r="A11529" s="4">
        <v>11</v>
      </c>
      <c r="B11529" s="7">
        <v>1</v>
      </c>
      <c r="C11529" s="8" t="s">
        <v>18</v>
      </c>
      <c r="D11529" s="4">
        <v>2</v>
      </c>
      <c r="E11529" t="s">
        <v>2772</v>
      </c>
      <c r="F11529" s="12" t="str">
        <f t="shared" si="166"/>
        <v>11-IML_24F_0003-2</v>
      </c>
      <c r="H11529" s="4" t="s">
        <v>39</v>
      </c>
      <c r="J11529" s="84" t="s">
        <v>652</v>
      </c>
      <c r="L11529" t="s">
        <v>2197</v>
      </c>
      <c r="M11529" t="s">
        <v>2198</v>
      </c>
      <c r="N11529" t="s">
        <v>2199</v>
      </c>
      <c r="O11529" t="s">
        <v>2882</v>
      </c>
      <c r="P11529" t="s">
        <v>2208</v>
      </c>
      <c r="Q11529" t="s">
        <v>2209</v>
      </c>
      <c r="T11529" s="4">
        <v>30.494475999999999</v>
      </c>
      <c r="U11529" s="92" t="s">
        <v>2196</v>
      </c>
      <c r="V11529" s="4">
        <v>3354.1060066666664</v>
      </c>
      <c r="X11529" s="6">
        <v>0.19143299999999999</v>
      </c>
    </row>
    <row r="11530" spans="1:24" ht="15" customHeight="1" x14ac:dyDescent="0.25">
      <c r="A11530" s="4">
        <v>11</v>
      </c>
      <c r="B11530" s="7">
        <v>1</v>
      </c>
      <c r="C11530" s="8" t="s">
        <v>18</v>
      </c>
      <c r="D11530" s="4">
        <v>3</v>
      </c>
      <c r="E11530" t="s">
        <v>2772</v>
      </c>
      <c r="F11530" s="12" t="str">
        <f t="shared" si="166"/>
        <v>11-IML_24F_0003-3</v>
      </c>
      <c r="H11530" s="4" t="s">
        <v>39</v>
      </c>
      <c r="J11530" s="84" t="s">
        <v>652</v>
      </c>
      <c r="L11530" t="s">
        <v>2197</v>
      </c>
      <c r="M11530" t="s">
        <v>2198</v>
      </c>
      <c r="N11530" t="s">
        <v>2199</v>
      </c>
      <c r="O11530" t="s">
        <v>2882</v>
      </c>
      <c r="P11530" t="s">
        <v>2208</v>
      </c>
      <c r="Q11530" t="s">
        <v>2209</v>
      </c>
      <c r="T11530" s="4">
        <v>30.3145378</v>
      </c>
      <c r="U11530" s="92" t="s">
        <v>2196</v>
      </c>
      <c r="V11530" s="4">
        <v>3815.9802342222224</v>
      </c>
      <c r="X11530" s="6">
        <v>0.19143299999999999</v>
      </c>
    </row>
    <row r="11531" spans="1:24" ht="15" customHeight="1" x14ac:dyDescent="0.25">
      <c r="A11531" s="4">
        <v>11</v>
      </c>
      <c r="B11531" s="7">
        <v>1</v>
      </c>
      <c r="C11531" s="8" t="s">
        <v>18</v>
      </c>
      <c r="D11531" s="4">
        <v>1</v>
      </c>
      <c r="E11531" t="s">
        <v>2773</v>
      </c>
      <c r="F11531" s="12" t="str">
        <f t="shared" si="166"/>
        <v>11-IML_24F_0005-1</v>
      </c>
      <c r="H11531" s="4" t="s">
        <v>39</v>
      </c>
      <c r="J11531" s="84" t="s">
        <v>652</v>
      </c>
      <c r="L11531" t="s">
        <v>2197</v>
      </c>
      <c r="M11531" t="s">
        <v>2198</v>
      </c>
      <c r="N11531" t="s">
        <v>2199</v>
      </c>
      <c r="O11531" t="s">
        <v>2882</v>
      </c>
      <c r="P11531" t="s">
        <v>2208</v>
      </c>
      <c r="Q11531" t="s">
        <v>2209</v>
      </c>
      <c r="T11531" s="4">
        <v>31.4502071</v>
      </c>
      <c r="U11531" s="92" t="s">
        <v>2196</v>
      </c>
      <c r="V11531" s="4">
        <v>1690.3642648888888</v>
      </c>
      <c r="X11531" s="6">
        <v>0.19143299999999999</v>
      </c>
    </row>
    <row r="11532" spans="1:24" ht="15" customHeight="1" x14ac:dyDescent="0.25">
      <c r="A11532" s="4">
        <v>11</v>
      </c>
      <c r="B11532" s="7">
        <v>1</v>
      </c>
      <c r="C11532" s="8" t="s">
        <v>18</v>
      </c>
      <c r="D11532" s="4">
        <v>2</v>
      </c>
      <c r="E11532" t="s">
        <v>2773</v>
      </c>
      <c r="F11532" s="12" t="str">
        <f t="shared" si="166"/>
        <v>11-IML_24F_0005-2</v>
      </c>
      <c r="H11532" s="4" t="s">
        <v>39</v>
      </c>
      <c r="J11532" s="84" t="s">
        <v>652</v>
      </c>
      <c r="L11532" t="s">
        <v>2197</v>
      </c>
      <c r="M11532" t="s">
        <v>2198</v>
      </c>
      <c r="N11532" t="s">
        <v>2199</v>
      </c>
      <c r="O11532" t="s">
        <v>2882</v>
      </c>
      <c r="P11532" t="s">
        <v>2208</v>
      </c>
      <c r="Q11532" t="s">
        <v>2209</v>
      </c>
      <c r="T11532" s="4">
        <v>30.927230999999999</v>
      </c>
      <c r="U11532" s="92" t="s">
        <v>2196</v>
      </c>
      <c r="V11532" s="4">
        <v>2459.3770199999999</v>
      </c>
      <c r="X11532" s="6">
        <v>0.19143299999999999</v>
      </c>
    </row>
    <row r="11533" spans="1:24" ht="15" customHeight="1" x14ac:dyDescent="0.25">
      <c r="A11533" s="4">
        <v>11</v>
      </c>
      <c r="B11533" s="7">
        <v>1</v>
      </c>
      <c r="C11533" s="8" t="s">
        <v>18</v>
      </c>
      <c r="D11533" s="4">
        <v>3</v>
      </c>
      <c r="E11533" t="s">
        <v>2773</v>
      </c>
      <c r="F11533" s="12" t="str">
        <f t="shared" si="166"/>
        <v>11-IML_24F_0005-3</v>
      </c>
      <c r="H11533" s="4" t="s">
        <v>39</v>
      </c>
      <c r="J11533" s="84" t="s">
        <v>652</v>
      </c>
      <c r="L11533" t="s">
        <v>2197</v>
      </c>
      <c r="M11533" t="s">
        <v>2198</v>
      </c>
      <c r="N11533" t="s">
        <v>2199</v>
      </c>
      <c r="O11533" t="s">
        <v>2882</v>
      </c>
      <c r="P11533" t="s">
        <v>2208</v>
      </c>
      <c r="Q11533" t="s">
        <v>2209</v>
      </c>
      <c r="T11533" s="4">
        <v>30.9525015</v>
      </c>
      <c r="U11533" s="92" t="s">
        <v>2196</v>
      </c>
      <c r="V11533" s="4">
        <v>2415.2181173333333</v>
      </c>
      <c r="X11533" s="6">
        <v>0.19143299999999999</v>
      </c>
    </row>
    <row r="11534" spans="1:24" ht="15" customHeight="1" x14ac:dyDescent="0.25">
      <c r="A11534" s="4">
        <v>11</v>
      </c>
      <c r="B11534" s="7">
        <v>1</v>
      </c>
      <c r="C11534" s="8" t="s">
        <v>18</v>
      </c>
      <c r="D11534" s="4">
        <v>1</v>
      </c>
      <c r="E11534" t="s">
        <v>2774</v>
      </c>
      <c r="F11534" s="12" t="str">
        <f t="shared" ref="F11534:F11597" si="167">_xlfn.CONCAT(A11534,"-",E11534,"-",D11534)</f>
        <v>11-IML_24F_0006-1</v>
      </c>
      <c r="H11534" s="4" t="s">
        <v>39</v>
      </c>
      <c r="J11534" s="84" t="s">
        <v>652</v>
      </c>
      <c r="L11534" t="s">
        <v>2197</v>
      </c>
      <c r="M11534" t="s">
        <v>2198</v>
      </c>
      <c r="N11534" t="s">
        <v>2199</v>
      </c>
      <c r="O11534" t="s">
        <v>2882</v>
      </c>
      <c r="P11534" t="s">
        <v>2208</v>
      </c>
      <c r="Q11534" t="s">
        <v>2209</v>
      </c>
      <c r="T11534" s="4">
        <v>29.979135500000002</v>
      </c>
      <c r="U11534" s="92" t="s">
        <v>2196</v>
      </c>
      <c r="V11534" s="4">
        <v>4853.3768177777774</v>
      </c>
      <c r="X11534" s="6">
        <v>0.19143299999999999</v>
      </c>
    </row>
    <row r="11535" spans="1:24" ht="15" customHeight="1" x14ac:dyDescent="0.25">
      <c r="A11535" s="4">
        <v>11</v>
      </c>
      <c r="B11535" s="7">
        <v>1</v>
      </c>
      <c r="C11535" s="8" t="s">
        <v>18</v>
      </c>
      <c r="D11535" s="4">
        <v>2</v>
      </c>
      <c r="E11535" t="s">
        <v>2774</v>
      </c>
      <c r="F11535" s="12" t="str">
        <f t="shared" si="167"/>
        <v>11-IML_24F_0006-2</v>
      </c>
      <c r="H11535" s="4" t="s">
        <v>39</v>
      </c>
      <c r="J11535" s="84" t="s">
        <v>652</v>
      </c>
      <c r="L11535" t="s">
        <v>2197</v>
      </c>
      <c r="M11535" t="s">
        <v>2198</v>
      </c>
      <c r="N11535" t="s">
        <v>2199</v>
      </c>
      <c r="O11535" t="s">
        <v>2882</v>
      </c>
      <c r="P11535" t="s">
        <v>2208</v>
      </c>
      <c r="Q11535" t="s">
        <v>2209</v>
      </c>
      <c r="T11535" s="4">
        <v>29.834223000000001</v>
      </c>
      <c r="U11535" s="92" t="s">
        <v>2196</v>
      </c>
      <c r="V11535" s="4">
        <v>5384.7681288888889</v>
      </c>
      <c r="X11535" s="6">
        <v>0.19143299999999999</v>
      </c>
    </row>
    <row r="11536" spans="1:24" ht="15" customHeight="1" x14ac:dyDescent="0.25">
      <c r="A11536" s="4">
        <v>11</v>
      </c>
      <c r="B11536" s="7">
        <v>1</v>
      </c>
      <c r="C11536" s="8" t="s">
        <v>18</v>
      </c>
      <c r="D11536" s="4">
        <v>3</v>
      </c>
      <c r="E11536" t="s">
        <v>2774</v>
      </c>
      <c r="F11536" s="12" t="str">
        <f t="shared" si="167"/>
        <v>11-IML_24F_0006-3</v>
      </c>
      <c r="H11536" s="4" t="s">
        <v>39</v>
      </c>
      <c r="J11536" s="84" t="s">
        <v>652</v>
      </c>
      <c r="L11536" t="s">
        <v>2197</v>
      </c>
      <c r="M11536" t="s">
        <v>2198</v>
      </c>
      <c r="N11536" t="s">
        <v>2199</v>
      </c>
      <c r="O11536" t="s">
        <v>2882</v>
      </c>
      <c r="P11536" t="s">
        <v>2208</v>
      </c>
      <c r="Q11536" t="s">
        <v>2209</v>
      </c>
      <c r="T11536" s="4">
        <v>30.140552400000001</v>
      </c>
      <c r="U11536" s="92" t="s">
        <v>2196</v>
      </c>
      <c r="V11536" s="4">
        <v>4322.9663986666665</v>
      </c>
      <c r="X11536" s="6">
        <v>0.19143299999999999</v>
      </c>
    </row>
    <row r="11537" spans="1:24" ht="15" customHeight="1" x14ac:dyDescent="0.25">
      <c r="A11537" s="4">
        <v>11</v>
      </c>
      <c r="B11537" s="7">
        <v>1</v>
      </c>
      <c r="C11537" s="8" t="s">
        <v>18</v>
      </c>
      <c r="D11537" s="4">
        <v>1</v>
      </c>
      <c r="E11537" t="s">
        <v>2775</v>
      </c>
      <c r="F11537" s="12" t="str">
        <f t="shared" si="167"/>
        <v>11-IML_24F_0007-1</v>
      </c>
      <c r="H11537" s="4" t="s">
        <v>39</v>
      </c>
      <c r="J11537" s="84" t="s">
        <v>652</v>
      </c>
      <c r="L11537" t="s">
        <v>2197</v>
      </c>
      <c r="M11537" t="s">
        <v>2198</v>
      </c>
      <c r="N11537" t="s">
        <v>2199</v>
      </c>
      <c r="O11537" t="s">
        <v>2882</v>
      </c>
      <c r="P11537" t="s">
        <v>2208</v>
      </c>
      <c r="Q11537" t="s">
        <v>2209</v>
      </c>
      <c r="T11537" s="4">
        <v>29.3006441</v>
      </c>
      <c r="U11537" s="92" t="s">
        <v>2196</v>
      </c>
      <c r="V11537" s="4">
        <v>7894.2945200000004</v>
      </c>
      <c r="X11537" s="6">
        <v>0.19143299999999999</v>
      </c>
    </row>
    <row r="11538" spans="1:24" ht="15" customHeight="1" x14ac:dyDescent="0.25">
      <c r="A11538" s="4">
        <v>11</v>
      </c>
      <c r="B11538" s="7">
        <v>1</v>
      </c>
      <c r="C11538" s="8" t="s">
        <v>18</v>
      </c>
      <c r="D11538" s="4">
        <v>2</v>
      </c>
      <c r="E11538" t="s">
        <v>2775</v>
      </c>
      <c r="F11538" s="12" t="str">
        <f t="shared" si="167"/>
        <v>11-IML_24F_0007-2</v>
      </c>
      <c r="H11538" s="4" t="s">
        <v>39</v>
      </c>
      <c r="J11538" s="84" t="s">
        <v>652</v>
      </c>
      <c r="L11538" t="s">
        <v>2197</v>
      </c>
      <c r="M11538" t="s">
        <v>2198</v>
      </c>
      <c r="N11538" t="s">
        <v>2199</v>
      </c>
      <c r="O11538" t="s">
        <v>2882</v>
      </c>
      <c r="P11538" t="s">
        <v>2208</v>
      </c>
      <c r="Q11538" t="s">
        <v>2209</v>
      </c>
      <c r="T11538" s="4">
        <v>29.255585400000001</v>
      </c>
      <c r="U11538" s="92" t="s">
        <v>2196</v>
      </c>
      <c r="V11538" s="4">
        <v>8153.4938311111118</v>
      </c>
      <c r="X11538" s="6">
        <v>0.19143299999999999</v>
      </c>
    </row>
    <row r="11539" spans="1:24" ht="15" customHeight="1" x14ac:dyDescent="0.25">
      <c r="A11539" s="4">
        <v>11</v>
      </c>
      <c r="B11539" s="7">
        <v>1</v>
      </c>
      <c r="C11539" s="8" t="s">
        <v>18</v>
      </c>
      <c r="D11539" s="4">
        <v>3</v>
      </c>
      <c r="E11539" t="s">
        <v>2775</v>
      </c>
      <c r="F11539" s="12" t="str">
        <f t="shared" si="167"/>
        <v>11-IML_24F_0007-3</v>
      </c>
      <c r="H11539" s="4" t="s">
        <v>39</v>
      </c>
      <c r="J11539" s="84" t="s">
        <v>652</v>
      </c>
      <c r="L11539" t="s">
        <v>2197</v>
      </c>
      <c r="M11539" t="s">
        <v>2198</v>
      </c>
      <c r="N11539" t="s">
        <v>2199</v>
      </c>
      <c r="O11539" t="s">
        <v>2882</v>
      </c>
      <c r="P11539" t="s">
        <v>2208</v>
      </c>
      <c r="Q11539" t="s">
        <v>2209</v>
      </c>
      <c r="T11539" s="4">
        <v>29.355771799999999</v>
      </c>
      <c r="U11539" s="92" t="s">
        <v>2196</v>
      </c>
      <c r="V11539" s="4">
        <v>7588.3544400000001</v>
      </c>
      <c r="X11539" s="6">
        <v>0.19143299999999999</v>
      </c>
    </row>
    <row r="11540" spans="1:24" ht="15" customHeight="1" x14ac:dyDescent="0.25">
      <c r="A11540" s="4">
        <v>11</v>
      </c>
      <c r="B11540" s="7">
        <v>1</v>
      </c>
      <c r="C11540" s="8" t="s">
        <v>18</v>
      </c>
      <c r="D11540" s="4">
        <v>1</v>
      </c>
      <c r="E11540" t="s">
        <v>2776</v>
      </c>
      <c r="F11540" s="12" t="str">
        <f t="shared" si="167"/>
        <v>11-IML_24F_0010-1</v>
      </c>
      <c r="H11540" s="4" t="s">
        <v>39</v>
      </c>
      <c r="J11540" s="84" t="s">
        <v>652</v>
      </c>
      <c r="L11540" t="s">
        <v>2197</v>
      </c>
      <c r="M11540" t="s">
        <v>2198</v>
      </c>
      <c r="N11540" t="s">
        <v>2199</v>
      </c>
      <c r="O11540" t="s">
        <v>2882</v>
      </c>
      <c r="P11540" t="s">
        <v>2208</v>
      </c>
      <c r="Q11540" t="s">
        <v>2209</v>
      </c>
      <c r="T11540" s="4">
        <v>29.505067</v>
      </c>
      <c r="U11540" s="92" t="s">
        <v>2196</v>
      </c>
      <c r="V11540" s="4">
        <v>6818.045937777777</v>
      </c>
      <c r="X11540" s="6">
        <v>0.19143299999999999</v>
      </c>
    </row>
    <row r="11541" spans="1:24" ht="15" customHeight="1" x14ac:dyDescent="0.25">
      <c r="A11541" s="4">
        <v>11</v>
      </c>
      <c r="B11541" s="7">
        <v>1</v>
      </c>
      <c r="C11541" s="8" t="s">
        <v>18</v>
      </c>
      <c r="D11541" s="4">
        <v>2</v>
      </c>
      <c r="E11541" t="s">
        <v>2776</v>
      </c>
      <c r="F11541" s="12" t="str">
        <f t="shared" si="167"/>
        <v>11-IML_24F_0010-2</v>
      </c>
      <c r="H11541" s="4" t="s">
        <v>39</v>
      </c>
      <c r="J11541" s="84" t="s">
        <v>652</v>
      </c>
      <c r="L11541" t="s">
        <v>2197</v>
      </c>
      <c r="M11541" t="s">
        <v>2198</v>
      </c>
      <c r="N11541" t="s">
        <v>2199</v>
      </c>
      <c r="O11541" t="s">
        <v>2882</v>
      </c>
      <c r="P11541" t="s">
        <v>2208</v>
      </c>
      <c r="Q11541" t="s">
        <v>2209</v>
      </c>
      <c r="T11541" s="4">
        <v>29.074872500000001</v>
      </c>
      <c r="U11541" s="92" t="s">
        <v>2196</v>
      </c>
      <c r="V11541" s="4">
        <v>9281.4174399999993</v>
      </c>
      <c r="X11541" s="6">
        <v>0.19143299999999999</v>
      </c>
    </row>
    <row r="11542" spans="1:24" ht="15" customHeight="1" x14ac:dyDescent="0.25">
      <c r="A11542" s="4">
        <v>11</v>
      </c>
      <c r="B11542" s="7">
        <v>1</v>
      </c>
      <c r="C11542" s="8" t="s">
        <v>18</v>
      </c>
      <c r="D11542" s="4">
        <v>3</v>
      </c>
      <c r="E11542" t="s">
        <v>2776</v>
      </c>
      <c r="F11542" s="12" t="str">
        <f t="shared" si="167"/>
        <v>11-IML_24F_0010-3</v>
      </c>
      <c r="H11542" s="4" t="s">
        <v>39</v>
      </c>
      <c r="J11542" s="84" t="s">
        <v>652</v>
      </c>
      <c r="L11542" t="s">
        <v>2197</v>
      </c>
      <c r="M11542" t="s">
        <v>2198</v>
      </c>
      <c r="N11542" t="s">
        <v>2199</v>
      </c>
      <c r="O11542" t="s">
        <v>2882</v>
      </c>
      <c r="P11542" t="s">
        <v>2208</v>
      </c>
      <c r="Q11542" t="s">
        <v>2209</v>
      </c>
      <c r="T11542" s="4">
        <v>29.281451400000002</v>
      </c>
      <c r="U11542" s="92" t="s">
        <v>2196</v>
      </c>
      <c r="V11542" s="4">
        <v>8003.6772355555549</v>
      </c>
      <c r="X11542" s="6">
        <v>0.19143299999999999</v>
      </c>
    </row>
    <row r="11543" spans="1:24" ht="15" customHeight="1" x14ac:dyDescent="0.25">
      <c r="A11543" s="4">
        <v>11</v>
      </c>
      <c r="B11543" s="7">
        <v>1</v>
      </c>
      <c r="C11543" s="8" t="s">
        <v>18</v>
      </c>
      <c r="D11543" s="4">
        <v>1</v>
      </c>
      <c r="E11543" t="s">
        <v>2777</v>
      </c>
      <c r="F11543" s="12" t="str">
        <f t="shared" si="167"/>
        <v>11-IML_24F_0011-1</v>
      </c>
      <c r="H11543" s="4" t="s">
        <v>39</v>
      </c>
      <c r="J11543" s="84" t="s">
        <v>652</v>
      </c>
      <c r="L11543" t="s">
        <v>2197</v>
      </c>
      <c r="M11543" t="s">
        <v>2198</v>
      </c>
      <c r="N11543" t="s">
        <v>2199</v>
      </c>
      <c r="O11543" t="s">
        <v>2882</v>
      </c>
      <c r="P11543" t="s">
        <v>2208</v>
      </c>
      <c r="Q11543" t="s">
        <v>2209</v>
      </c>
      <c r="T11543" s="4">
        <v>30.488389000000002</v>
      </c>
      <c r="U11543" s="92" t="s">
        <v>2196</v>
      </c>
      <c r="V11543" s="4">
        <v>3368.7762017777732</v>
      </c>
      <c r="X11543" s="6">
        <v>0.19143299999999999</v>
      </c>
    </row>
    <row r="11544" spans="1:24" ht="15" customHeight="1" x14ac:dyDescent="0.25">
      <c r="A11544" s="4">
        <v>11</v>
      </c>
      <c r="B11544" s="7">
        <v>1</v>
      </c>
      <c r="C11544" s="8" t="s">
        <v>18</v>
      </c>
      <c r="D11544" s="4">
        <v>2</v>
      </c>
      <c r="E11544" t="s">
        <v>2777</v>
      </c>
      <c r="F11544" s="12" t="str">
        <f t="shared" si="167"/>
        <v>11-IML_24F_0011-2</v>
      </c>
      <c r="H11544" s="4" t="s">
        <v>39</v>
      </c>
      <c r="J11544" s="84" t="s">
        <v>652</v>
      </c>
      <c r="L11544" t="s">
        <v>2197</v>
      </c>
      <c r="M11544" t="s">
        <v>2198</v>
      </c>
      <c r="N11544" t="s">
        <v>2199</v>
      </c>
      <c r="O11544" t="s">
        <v>2882</v>
      </c>
      <c r="P11544" t="s">
        <v>2208</v>
      </c>
      <c r="Q11544" t="s">
        <v>2209</v>
      </c>
      <c r="T11544" s="4">
        <v>30.2630655</v>
      </c>
      <c r="U11544" s="92" t="s">
        <v>2196</v>
      </c>
      <c r="V11544" s="4">
        <v>3959.4385888888887</v>
      </c>
      <c r="X11544" s="6">
        <v>0.19143299999999999</v>
      </c>
    </row>
    <row r="11545" spans="1:24" ht="15" customHeight="1" x14ac:dyDescent="0.25">
      <c r="A11545" s="4">
        <v>11</v>
      </c>
      <c r="B11545" s="7">
        <v>1</v>
      </c>
      <c r="C11545" s="8" t="s">
        <v>18</v>
      </c>
      <c r="D11545" s="4">
        <v>3</v>
      </c>
      <c r="E11545" t="s">
        <v>2777</v>
      </c>
      <c r="F11545" s="12" t="str">
        <f t="shared" si="167"/>
        <v>11-IML_24F_0011-3</v>
      </c>
      <c r="H11545" s="4" t="s">
        <v>39</v>
      </c>
      <c r="J11545" s="84" t="s">
        <v>652</v>
      </c>
      <c r="L11545" t="s">
        <v>2197</v>
      </c>
      <c r="M11545" t="s">
        <v>2198</v>
      </c>
      <c r="N11545" t="s">
        <v>2199</v>
      </c>
      <c r="O11545" t="s">
        <v>2882</v>
      </c>
      <c r="P11545" t="s">
        <v>2208</v>
      </c>
      <c r="Q11545" t="s">
        <v>2209</v>
      </c>
      <c r="T11545" s="4">
        <v>30.159498599999999</v>
      </c>
      <c r="U11545" s="92" t="s">
        <v>2196</v>
      </c>
      <c r="V11545" s="4">
        <v>4264.6399768888896</v>
      </c>
      <c r="X11545" s="6">
        <v>0.19143299999999999</v>
      </c>
    </row>
    <row r="11546" spans="1:24" ht="15" customHeight="1" x14ac:dyDescent="0.25">
      <c r="A11546" s="4">
        <v>11</v>
      </c>
      <c r="B11546" s="7">
        <v>1</v>
      </c>
      <c r="C11546" s="8" t="s">
        <v>18</v>
      </c>
      <c r="D11546" s="4">
        <v>1</v>
      </c>
      <c r="E11546" t="s">
        <v>2778</v>
      </c>
      <c r="F11546" s="12" t="str">
        <f t="shared" si="167"/>
        <v>11-IML_24F_0013-1</v>
      </c>
      <c r="H11546" s="4" t="s">
        <v>39</v>
      </c>
      <c r="J11546" s="84" t="s">
        <v>652</v>
      </c>
      <c r="L11546" t="s">
        <v>2197</v>
      </c>
      <c r="M11546" t="s">
        <v>2198</v>
      </c>
      <c r="N11546" t="s">
        <v>2199</v>
      </c>
      <c r="O11546" t="s">
        <v>2882</v>
      </c>
      <c r="P11546" t="s">
        <v>2208</v>
      </c>
      <c r="Q11546" t="s">
        <v>2209</v>
      </c>
      <c r="T11546" s="4">
        <v>30.875707800000001</v>
      </c>
      <c r="U11546" s="92" t="s">
        <v>2196</v>
      </c>
      <c r="V11546" s="4">
        <v>2551.9282226666664</v>
      </c>
      <c r="X11546" s="6">
        <v>0.19143299999999999</v>
      </c>
    </row>
    <row r="11547" spans="1:24" ht="15" customHeight="1" x14ac:dyDescent="0.25">
      <c r="A11547" s="4">
        <v>11</v>
      </c>
      <c r="B11547" s="7">
        <v>1</v>
      </c>
      <c r="C11547" s="8" t="s">
        <v>18</v>
      </c>
      <c r="D11547" s="4">
        <v>2</v>
      </c>
      <c r="E11547" t="s">
        <v>2778</v>
      </c>
      <c r="F11547" s="12" t="str">
        <f t="shared" si="167"/>
        <v>11-IML_24F_0013-2</v>
      </c>
      <c r="H11547" s="4" t="s">
        <v>39</v>
      </c>
      <c r="J11547" s="84" t="s">
        <v>652</v>
      </c>
      <c r="L11547" t="s">
        <v>2197</v>
      </c>
      <c r="M11547" t="s">
        <v>2198</v>
      </c>
      <c r="N11547" t="s">
        <v>2199</v>
      </c>
      <c r="O11547" t="s">
        <v>2882</v>
      </c>
      <c r="P11547" t="s">
        <v>2208</v>
      </c>
      <c r="Q11547" t="s">
        <v>2209</v>
      </c>
      <c r="T11547" s="4">
        <v>30.6300606</v>
      </c>
      <c r="U11547" s="92" t="s">
        <v>2196</v>
      </c>
      <c r="V11547" s="4">
        <v>3043.3949768888888</v>
      </c>
      <c r="X11547" s="6">
        <v>0.19143299999999999</v>
      </c>
    </row>
    <row r="11548" spans="1:24" ht="15" customHeight="1" x14ac:dyDescent="0.25">
      <c r="A11548" s="4">
        <v>11</v>
      </c>
      <c r="B11548" s="7">
        <v>1</v>
      </c>
      <c r="C11548" s="8" t="s">
        <v>18</v>
      </c>
      <c r="D11548" s="4">
        <v>3</v>
      </c>
      <c r="E11548" t="s">
        <v>2778</v>
      </c>
      <c r="F11548" s="12" t="str">
        <f t="shared" si="167"/>
        <v>11-IML_24F_0013-3</v>
      </c>
      <c r="H11548" s="4" t="s">
        <v>39</v>
      </c>
      <c r="J11548" s="84" t="s">
        <v>652</v>
      </c>
      <c r="L11548" t="s">
        <v>2197</v>
      </c>
      <c r="M11548" t="s">
        <v>2198</v>
      </c>
      <c r="N11548" t="s">
        <v>2199</v>
      </c>
      <c r="O11548" t="s">
        <v>2882</v>
      </c>
      <c r="P11548" t="s">
        <v>2208</v>
      </c>
      <c r="Q11548" t="s">
        <v>2209</v>
      </c>
      <c r="T11548" s="4">
        <v>30.663702900000001</v>
      </c>
      <c r="U11548" s="92" t="s">
        <v>2196</v>
      </c>
      <c r="V11548" s="4">
        <v>2970.8638368888883</v>
      </c>
      <c r="X11548" s="6">
        <v>0.19143299999999999</v>
      </c>
    </row>
    <row r="11549" spans="1:24" ht="15" customHeight="1" x14ac:dyDescent="0.25">
      <c r="A11549" s="4">
        <v>11</v>
      </c>
      <c r="B11549" s="7">
        <v>1</v>
      </c>
      <c r="C11549" s="8" t="s">
        <v>18</v>
      </c>
      <c r="D11549" s="4">
        <v>1</v>
      </c>
      <c r="E11549" t="s">
        <v>2779</v>
      </c>
      <c r="F11549" s="12" t="str">
        <f t="shared" si="167"/>
        <v>11-IML_24F_0014-1</v>
      </c>
      <c r="H11549" s="4" t="s">
        <v>39</v>
      </c>
      <c r="J11549" s="84" t="s">
        <v>652</v>
      </c>
      <c r="L11549" t="s">
        <v>2197</v>
      </c>
      <c r="M11549" t="s">
        <v>2198</v>
      </c>
      <c r="N11549" t="s">
        <v>2199</v>
      </c>
      <c r="O11549" t="s">
        <v>2882</v>
      </c>
      <c r="P11549" t="s">
        <v>2208</v>
      </c>
      <c r="Q11549" t="s">
        <v>2209</v>
      </c>
      <c r="T11549" s="4">
        <v>29.9475409</v>
      </c>
      <c r="U11549" s="92" t="s">
        <v>2196</v>
      </c>
      <c r="V11549" s="4">
        <v>4964.5737777777786</v>
      </c>
      <c r="X11549" s="6">
        <v>0.19143299999999999</v>
      </c>
    </row>
    <row r="11550" spans="1:24" ht="15" customHeight="1" x14ac:dyDescent="0.25">
      <c r="A11550" s="4">
        <v>11</v>
      </c>
      <c r="B11550" s="7">
        <v>1</v>
      </c>
      <c r="C11550" s="8" t="s">
        <v>18</v>
      </c>
      <c r="D11550" s="4">
        <v>2</v>
      </c>
      <c r="E11550" t="s">
        <v>2779</v>
      </c>
      <c r="F11550" s="12" t="str">
        <f t="shared" si="167"/>
        <v>11-IML_24F_0014-2</v>
      </c>
      <c r="H11550" s="4" t="s">
        <v>39</v>
      </c>
      <c r="J11550" s="84" t="s">
        <v>652</v>
      </c>
      <c r="L11550" t="s">
        <v>2197</v>
      </c>
      <c r="M11550" t="s">
        <v>2198</v>
      </c>
      <c r="N11550" t="s">
        <v>2199</v>
      </c>
      <c r="O11550" t="s">
        <v>2882</v>
      </c>
      <c r="P11550" t="s">
        <v>2208</v>
      </c>
      <c r="Q11550" t="s">
        <v>2209</v>
      </c>
      <c r="T11550" s="4">
        <v>30.1229114</v>
      </c>
      <c r="U11550" s="92" t="s">
        <v>2196</v>
      </c>
      <c r="V11550" s="4">
        <v>4377.991677777778</v>
      </c>
      <c r="X11550" s="6">
        <v>0.19143299999999999</v>
      </c>
    </row>
    <row r="11551" spans="1:24" ht="15" customHeight="1" x14ac:dyDescent="0.25">
      <c r="A11551" s="4">
        <v>11</v>
      </c>
      <c r="B11551" s="7">
        <v>1</v>
      </c>
      <c r="C11551" s="8" t="s">
        <v>18</v>
      </c>
      <c r="D11551" s="4">
        <v>3</v>
      </c>
      <c r="E11551" t="s">
        <v>2779</v>
      </c>
      <c r="F11551" s="12" t="str">
        <f t="shared" si="167"/>
        <v>11-IML_24F_0014-3</v>
      </c>
      <c r="H11551" s="4" t="s">
        <v>39</v>
      </c>
      <c r="J11551" s="84" t="s">
        <v>652</v>
      </c>
      <c r="L11551" t="s">
        <v>2197</v>
      </c>
      <c r="M11551" t="s">
        <v>2198</v>
      </c>
      <c r="N11551" t="s">
        <v>2199</v>
      </c>
      <c r="O11551" t="s">
        <v>2882</v>
      </c>
      <c r="P11551" t="s">
        <v>2208</v>
      </c>
      <c r="Q11551" t="s">
        <v>2209</v>
      </c>
      <c r="T11551" s="4">
        <v>29.908164200000002</v>
      </c>
      <c r="U11551" s="92" t="s">
        <v>2196</v>
      </c>
      <c r="V11551" s="4">
        <v>5106.732675555555</v>
      </c>
      <c r="X11551" s="6">
        <v>0.19143299999999999</v>
      </c>
    </row>
    <row r="11552" spans="1:24" ht="15" customHeight="1" x14ac:dyDescent="0.25">
      <c r="A11552" s="4">
        <v>11</v>
      </c>
      <c r="B11552" s="7">
        <v>1</v>
      </c>
      <c r="C11552" s="8" t="s">
        <v>18</v>
      </c>
      <c r="D11552" s="4">
        <v>1</v>
      </c>
      <c r="E11552" t="s">
        <v>2780</v>
      </c>
      <c r="F11552" s="12" t="str">
        <f t="shared" si="167"/>
        <v>11-IML_24F_0015-1</v>
      </c>
      <c r="H11552" s="4" t="s">
        <v>39</v>
      </c>
      <c r="J11552" s="84" t="s">
        <v>652</v>
      </c>
      <c r="L11552" t="s">
        <v>2197</v>
      </c>
      <c r="M11552" t="s">
        <v>2198</v>
      </c>
      <c r="N11552" t="s">
        <v>2199</v>
      </c>
      <c r="O11552" t="s">
        <v>2882</v>
      </c>
      <c r="P11552" t="s">
        <v>2208</v>
      </c>
      <c r="Q11552" t="s">
        <v>2209</v>
      </c>
      <c r="T11552" s="4">
        <v>31.013562199999999</v>
      </c>
      <c r="U11552" s="92" t="s">
        <v>2196</v>
      </c>
      <c r="V11552" s="4">
        <v>2311.7625155555556</v>
      </c>
      <c r="X11552" s="6">
        <v>0.19143299999999999</v>
      </c>
    </row>
    <row r="11553" spans="1:24" ht="15" customHeight="1" x14ac:dyDescent="0.25">
      <c r="A11553" s="4">
        <v>11</v>
      </c>
      <c r="B11553" s="7">
        <v>1</v>
      </c>
      <c r="C11553" s="8" t="s">
        <v>18</v>
      </c>
      <c r="D11553" s="4">
        <v>2</v>
      </c>
      <c r="E11553" t="s">
        <v>2780</v>
      </c>
      <c r="F11553" s="12" t="str">
        <f t="shared" si="167"/>
        <v>11-IML_24F_0015-2</v>
      </c>
      <c r="H11553" s="4" t="s">
        <v>39</v>
      </c>
      <c r="J11553" s="84" t="s">
        <v>652</v>
      </c>
      <c r="L11553" t="s">
        <v>2197</v>
      </c>
      <c r="M11553" t="s">
        <v>2198</v>
      </c>
      <c r="N11553" t="s">
        <v>2199</v>
      </c>
      <c r="O11553" t="s">
        <v>2882</v>
      </c>
      <c r="P11553" t="s">
        <v>2208</v>
      </c>
      <c r="Q11553" t="s">
        <v>2209</v>
      </c>
      <c r="T11553" s="4">
        <v>31.519493799999999</v>
      </c>
      <c r="U11553" s="92" t="s">
        <v>2196</v>
      </c>
      <c r="V11553" s="4">
        <v>1608.4432511111111</v>
      </c>
      <c r="X11553" s="6">
        <v>0.19143299999999999</v>
      </c>
    </row>
    <row r="11554" spans="1:24" ht="15" customHeight="1" x14ac:dyDescent="0.25">
      <c r="A11554" s="4">
        <v>11</v>
      </c>
      <c r="B11554" s="7">
        <v>1</v>
      </c>
      <c r="C11554" s="8" t="s">
        <v>18</v>
      </c>
      <c r="D11554" s="4">
        <v>3</v>
      </c>
      <c r="E11554" t="s">
        <v>2780</v>
      </c>
      <c r="F11554" s="12" t="str">
        <f t="shared" si="167"/>
        <v>11-IML_24F_0015-3</v>
      </c>
      <c r="H11554" s="4" t="s">
        <v>39</v>
      </c>
      <c r="J11554" s="84" t="s">
        <v>652</v>
      </c>
      <c r="L11554" t="s">
        <v>2197</v>
      </c>
      <c r="M11554" t="s">
        <v>2198</v>
      </c>
      <c r="N11554" t="s">
        <v>2199</v>
      </c>
      <c r="O11554" t="s">
        <v>2882</v>
      </c>
      <c r="P11554" t="s">
        <v>2208</v>
      </c>
      <c r="Q11554" t="s">
        <v>2209</v>
      </c>
      <c r="T11554" s="4">
        <v>30.771036899999999</v>
      </c>
      <c r="U11554" s="92" t="s">
        <v>2196</v>
      </c>
      <c r="V11554" s="4">
        <v>2750.8124533333335</v>
      </c>
      <c r="X11554" s="6">
        <v>0.19143299999999999</v>
      </c>
    </row>
    <row r="11555" spans="1:24" ht="15" customHeight="1" x14ac:dyDescent="0.25">
      <c r="A11555" s="4">
        <v>11</v>
      </c>
      <c r="B11555" s="7">
        <v>1</v>
      </c>
      <c r="C11555" s="8" t="s">
        <v>18</v>
      </c>
      <c r="D11555" s="4">
        <v>1</v>
      </c>
      <c r="E11555" t="s">
        <v>2781</v>
      </c>
      <c r="F11555" s="12" t="str">
        <f t="shared" si="167"/>
        <v>11-IML_24F_0017-1</v>
      </c>
      <c r="H11555" s="4" t="s">
        <v>39</v>
      </c>
      <c r="J11555" s="84" t="s">
        <v>652</v>
      </c>
      <c r="L11555" t="s">
        <v>2197</v>
      </c>
      <c r="M11555" t="s">
        <v>2198</v>
      </c>
      <c r="N11555" t="s">
        <v>2199</v>
      </c>
      <c r="O11555" t="s">
        <v>2882</v>
      </c>
      <c r="P11555" t="s">
        <v>2208</v>
      </c>
      <c r="Q11555" t="s">
        <v>2209</v>
      </c>
      <c r="T11555" s="4">
        <v>32.9875823</v>
      </c>
      <c r="U11555" s="92" t="s">
        <v>2196</v>
      </c>
      <c r="V11555" s="4">
        <v>561.3980693333333</v>
      </c>
      <c r="X11555" s="6">
        <v>0.19143299999999999</v>
      </c>
    </row>
    <row r="11556" spans="1:24" ht="15" customHeight="1" x14ac:dyDescent="0.25">
      <c r="A11556" s="4">
        <v>11</v>
      </c>
      <c r="B11556" s="7">
        <v>1</v>
      </c>
      <c r="C11556" s="8" t="s">
        <v>18</v>
      </c>
      <c r="D11556" s="4">
        <v>2</v>
      </c>
      <c r="E11556" t="s">
        <v>2781</v>
      </c>
      <c r="F11556" s="12" t="str">
        <f t="shared" si="167"/>
        <v>11-IML_24F_0017-2</v>
      </c>
      <c r="H11556" s="4" t="s">
        <v>39</v>
      </c>
      <c r="J11556" s="84" t="s">
        <v>652</v>
      </c>
      <c r="L11556" t="s">
        <v>2197</v>
      </c>
      <c r="M11556" t="s">
        <v>2198</v>
      </c>
      <c r="N11556" t="s">
        <v>2199</v>
      </c>
      <c r="O11556" t="s">
        <v>2882</v>
      </c>
      <c r="P11556" t="s">
        <v>2208</v>
      </c>
      <c r="Q11556" t="s">
        <v>2209</v>
      </c>
      <c r="T11556" s="4">
        <v>33.058389200000001</v>
      </c>
      <c r="U11556" s="92" t="s">
        <v>2196</v>
      </c>
      <c r="V11556" s="4">
        <v>533.60881244444442</v>
      </c>
      <c r="X11556" s="6">
        <v>0.19143299999999999</v>
      </c>
    </row>
    <row r="11557" spans="1:24" ht="15" customHeight="1" x14ac:dyDescent="0.25">
      <c r="A11557" s="4">
        <v>11</v>
      </c>
      <c r="B11557" s="7">
        <v>1</v>
      </c>
      <c r="C11557" s="8" t="s">
        <v>18</v>
      </c>
      <c r="D11557" s="4">
        <v>3</v>
      </c>
      <c r="E11557" t="s">
        <v>2781</v>
      </c>
      <c r="F11557" s="12" t="str">
        <f t="shared" si="167"/>
        <v>11-IML_24F_0017-3</v>
      </c>
      <c r="H11557" s="4" t="s">
        <v>39</v>
      </c>
      <c r="J11557" s="84" t="s">
        <v>652</v>
      </c>
      <c r="L11557" t="s">
        <v>2197</v>
      </c>
      <c r="M11557" t="s">
        <v>2198</v>
      </c>
      <c r="N11557" t="s">
        <v>2199</v>
      </c>
      <c r="O11557" t="s">
        <v>2882</v>
      </c>
      <c r="P11557" t="s">
        <v>2208</v>
      </c>
      <c r="Q11557" t="s">
        <v>2209</v>
      </c>
      <c r="T11557" s="4">
        <v>32.9279133</v>
      </c>
      <c r="U11557" s="92" t="s">
        <v>2196</v>
      </c>
      <c r="V11557" s="4">
        <v>585.93670755555547</v>
      </c>
      <c r="X11557" s="6">
        <v>0.19143299999999999</v>
      </c>
    </row>
    <row r="11558" spans="1:24" ht="15" customHeight="1" x14ac:dyDescent="0.25">
      <c r="A11558" s="4">
        <v>11</v>
      </c>
      <c r="B11558" s="7">
        <v>1</v>
      </c>
      <c r="C11558" s="8" t="s">
        <v>18</v>
      </c>
      <c r="D11558" s="4">
        <v>1</v>
      </c>
      <c r="E11558" t="s">
        <v>2782</v>
      </c>
      <c r="F11558" s="12" t="str">
        <f t="shared" si="167"/>
        <v>11-IML_24F_0018-1</v>
      </c>
      <c r="H11558" s="4" t="s">
        <v>39</v>
      </c>
      <c r="J11558" s="84" t="s">
        <v>652</v>
      </c>
      <c r="L11558" t="s">
        <v>2197</v>
      </c>
      <c r="M11558" t="s">
        <v>2198</v>
      </c>
      <c r="N11558" t="s">
        <v>2199</v>
      </c>
      <c r="O11558" t="s">
        <v>2882</v>
      </c>
      <c r="P11558" t="s">
        <v>2208</v>
      </c>
      <c r="Q11558" t="s">
        <v>2209</v>
      </c>
      <c r="T11558" s="4">
        <v>32.415166999999997</v>
      </c>
      <c r="U11558" s="92" t="s">
        <v>2196</v>
      </c>
      <c r="V11558" s="4">
        <v>846.27234488888882</v>
      </c>
      <c r="X11558" s="6">
        <v>0.19143299999999999</v>
      </c>
    </row>
    <row r="11559" spans="1:24" ht="15" customHeight="1" x14ac:dyDescent="0.25">
      <c r="A11559" s="4">
        <v>11</v>
      </c>
      <c r="B11559" s="7">
        <v>1</v>
      </c>
      <c r="C11559" s="8" t="s">
        <v>18</v>
      </c>
      <c r="D11559" s="4">
        <v>2</v>
      </c>
      <c r="E11559" t="s">
        <v>2782</v>
      </c>
      <c r="F11559" s="12" t="str">
        <f t="shared" si="167"/>
        <v>11-IML_24F_0018-2</v>
      </c>
      <c r="H11559" s="4" t="s">
        <v>39</v>
      </c>
      <c r="J11559" s="84" t="s">
        <v>652</v>
      </c>
      <c r="L11559" t="s">
        <v>2197</v>
      </c>
      <c r="M11559" t="s">
        <v>2198</v>
      </c>
      <c r="N11559" t="s">
        <v>2199</v>
      </c>
      <c r="O11559" t="s">
        <v>2882</v>
      </c>
      <c r="P11559" t="s">
        <v>2208</v>
      </c>
      <c r="Q11559" t="s">
        <v>2209</v>
      </c>
      <c r="T11559" s="4">
        <v>32.018057499999998</v>
      </c>
      <c r="U11559" s="92" t="s">
        <v>2196</v>
      </c>
      <c r="V11559" s="4">
        <v>1125.0258253333334</v>
      </c>
      <c r="X11559" s="6">
        <v>0.19143299999999999</v>
      </c>
    </row>
    <row r="11560" spans="1:24" ht="15" customHeight="1" x14ac:dyDescent="0.25">
      <c r="A11560" s="4">
        <v>11</v>
      </c>
      <c r="B11560" s="7">
        <v>1</v>
      </c>
      <c r="C11560" s="8" t="s">
        <v>18</v>
      </c>
      <c r="D11560" s="4">
        <v>3</v>
      </c>
      <c r="E11560" t="s">
        <v>2782</v>
      </c>
      <c r="F11560" s="12" t="str">
        <f t="shared" si="167"/>
        <v>11-IML_24F_0018-3</v>
      </c>
      <c r="H11560" s="4" t="s">
        <v>39</v>
      </c>
      <c r="J11560" s="84" t="s">
        <v>652</v>
      </c>
      <c r="L11560" t="s">
        <v>2197</v>
      </c>
      <c r="M11560" t="s">
        <v>2198</v>
      </c>
      <c r="N11560" t="s">
        <v>2199</v>
      </c>
      <c r="O11560" t="s">
        <v>2882</v>
      </c>
      <c r="P11560" t="s">
        <v>2208</v>
      </c>
      <c r="Q11560" t="s">
        <v>2209</v>
      </c>
      <c r="T11560" s="4">
        <v>32.0240486</v>
      </c>
      <c r="U11560" s="92" t="s">
        <v>2196</v>
      </c>
      <c r="V11560" s="4">
        <v>1120.2036346666666</v>
      </c>
      <c r="X11560" s="6">
        <v>0.19143299999999999</v>
      </c>
    </row>
    <row r="11561" spans="1:24" ht="15" customHeight="1" x14ac:dyDescent="0.25">
      <c r="A11561" s="4">
        <v>11</v>
      </c>
      <c r="B11561" s="7">
        <v>1</v>
      </c>
      <c r="C11561" s="8" t="s">
        <v>18</v>
      </c>
      <c r="D11561" s="4">
        <v>1</v>
      </c>
      <c r="E11561" t="s">
        <v>2783</v>
      </c>
      <c r="F11561" s="12" t="str">
        <f t="shared" si="167"/>
        <v>11-IML_24F_0019-1</v>
      </c>
      <c r="H11561" s="4" t="s">
        <v>39</v>
      </c>
      <c r="J11561" s="84" t="s">
        <v>652</v>
      </c>
      <c r="L11561" t="s">
        <v>2197</v>
      </c>
      <c r="M11561" t="s">
        <v>2198</v>
      </c>
      <c r="N11561" t="s">
        <v>2199</v>
      </c>
      <c r="O11561" t="s">
        <v>2882</v>
      </c>
      <c r="P11561" t="s">
        <v>2208</v>
      </c>
      <c r="Q11561" t="s">
        <v>2209</v>
      </c>
      <c r="T11561" s="4">
        <v>32.784495399999997</v>
      </c>
      <c r="U11561" s="92" t="s">
        <v>2196</v>
      </c>
      <c r="V11561" s="4">
        <v>649.39406000000008</v>
      </c>
      <c r="X11561" s="6">
        <v>0.19143299999999999</v>
      </c>
    </row>
    <row r="11562" spans="1:24" ht="15" customHeight="1" x14ac:dyDescent="0.25">
      <c r="A11562" s="4">
        <v>11</v>
      </c>
      <c r="B11562" s="7">
        <v>1</v>
      </c>
      <c r="C11562" s="8" t="s">
        <v>18</v>
      </c>
      <c r="D11562" s="4">
        <v>2</v>
      </c>
      <c r="E11562" t="s">
        <v>2783</v>
      </c>
      <c r="F11562" s="12" t="str">
        <f t="shared" si="167"/>
        <v>11-IML_24F_0019-2</v>
      </c>
      <c r="H11562" s="4" t="s">
        <v>39</v>
      </c>
      <c r="J11562" s="84" t="s">
        <v>652</v>
      </c>
      <c r="L11562" t="s">
        <v>2197</v>
      </c>
      <c r="M11562" t="s">
        <v>2198</v>
      </c>
      <c r="N11562" t="s">
        <v>2199</v>
      </c>
      <c r="O11562" t="s">
        <v>2882</v>
      </c>
      <c r="P11562" t="s">
        <v>2208</v>
      </c>
      <c r="Q11562" t="s">
        <v>2209</v>
      </c>
      <c r="T11562" s="4">
        <v>32.712602599999997</v>
      </c>
      <c r="U11562" s="92" t="s">
        <v>2196</v>
      </c>
      <c r="V11562" s="4">
        <v>683.74531244444449</v>
      </c>
      <c r="X11562" s="6">
        <v>0.19143299999999999</v>
      </c>
    </row>
    <row r="11563" spans="1:24" ht="15" customHeight="1" x14ac:dyDescent="0.25">
      <c r="A11563" s="4">
        <v>11</v>
      </c>
      <c r="B11563" s="7">
        <v>1</v>
      </c>
      <c r="C11563" s="8" t="s">
        <v>18</v>
      </c>
      <c r="D11563" s="4">
        <v>3</v>
      </c>
      <c r="E11563" t="s">
        <v>2783</v>
      </c>
      <c r="F11563" s="12" t="str">
        <f t="shared" si="167"/>
        <v>11-IML_24F_0019-3</v>
      </c>
      <c r="H11563" s="4" t="s">
        <v>39</v>
      </c>
      <c r="J11563" s="84" t="s">
        <v>652</v>
      </c>
      <c r="L11563" t="s">
        <v>2197</v>
      </c>
      <c r="M11563" t="s">
        <v>2198</v>
      </c>
      <c r="N11563" t="s">
        <v>2199</v>
      </c>
      <c r="O11563" t="s">
        <v>2882</v>
      </c>
      <c r="P11563" t="s">
        <v>2208</v>
      </c>
      <c r="Q11563" t="s">
        <v>2209</v>
      </c>
      <c r="T11563" s="4">
        <v>32.691614000000001</v>
      </c>
      <c r="U11563" s="92" t="s">
        <v>2196</v>
      </c>
      <c r="V11563" s="4">
        <v>694.11241555555546</v>
      </c>
      <c r="X11563" s="6">
        <v>0.19143299999999999</v>
      </c>
    </row>
    <row r="11564" spans="1:24" ht="15" customHeight="1" x14ac:dyDescent="0.25">
      <c r="A11564" s="4">
        <v>11</v>
      </c>
      <c r="B11564" s="7">
        <v>1</v>
      </c>
      <c r="C11564" s="8" t="s">
        <v>18</v>
      </c>
      <c r="D11564" s="4">
        <v>1</v>
      </c>
      <c r="E11564" t="s">
        <v>2784</v>
      </c>
      <c r="F11564" s="12" t="str">
        <f t="shared" si="167"/>
        <v>11-IML_24F_0021-1</v>
      </c>
      <c r="H11564" s="4" t="s">
        <v>39</v>
      </c>
      <c r="J11564" s="84" t="s">
        <v>652</v>
      </c>
      <c r="L11564" t="s">
        <v>2197</v>
      </c>
      <c r="M11564" t="s">
        <v>2198</v>
      </c>
      <c r="N11564" t="s">
        <v>2199</v>
      </c>
      <c r="O11564" t="s">
        <v>2882</v>
      </c>
      <c r="P11564" t="s">
        <v>2208</v>
      </c>
      <c r="Q11564" t="s">
        <v>2209</v>
      </c>
      <c r="T11564" s="4">
        <v>31.5504563</v>
      </c>
      <c r="U11564" s="92" t="s">
        <v>2196</v>
      </c>
      <c r="V11564" s="4">
        <v>1573.1299862222222</v>
      </c>
      <c r="X11564" s="6">
        <v>0.19143299999999999</v>
      </c>
    </row>
    <row r="11565" spans="1:24" ht="15" customHeight="1" x14ac:dyDescent="0.25">
      <c r="A11565" s="4">
        <v>11</v>
      </c>
      <c r="B11565" s="7">
        <v>1</v>
      </c>
      <c r="C11565" s="8" t="s">
        <v>18</v>
      </c>
      <c r="D11565" s="4">
        <v>2</v>
      </c>
      <c r="E11565" t="s">
        <v>2784</v>
      </c>
      <c r="F11565" s="12" t="str">
        <f t="shared" si="167"/>
        <v>11-IML_24F_0021-2</v>
      </c>
      <c r="H11565" s="4" t="s">
        <v>39</v>
      </c>
      <c r="J11565" s="84" t="s">
        <v>652</v>
      </c>
      <c r="L11565" t="s">
        <v>2197</v>
      </c>
      <c r="M11565" t="s">
        <v>2198</v>
      </c>
      <c r="N11565" t="s">
        <v>2199</v>
      </c>
      <c r="O11565" t="s">
        <v>2882</v>
      </c>
      <c r="P11565" t="s">
        <v>2208</v>
      </c>
      <c r="Q11565" t="s">
        <v>2209</v>
      </c>
      <c r="T11565" s="4">
        <v>31.222712699999999</v>
      </c>
      <c r="U11565" s="92" t="s">
        <v>2196</v>
      </c>
      <c r="V11565" s="4">
        <v>1989.8380488888888</v>
      </c>
      <c r="X11565" s="6">
        <v>0.19143299999999999</v>
      </c>
    </row>
    <row r="11566" spans="1:24" ht="15" customHeight="1" x14ac:dyDescent="0.25">
      <c r="A11566" s="4">
        <v>11</v>
      </c>
      <c r="B11566" s="7">
        <v>1</v>
      </c>
      <c r="C11566" s="8" t="s">
        <v>18</v>
      </c>
      <c r="D11566" s="4">
        <v>3</v>
      </c>
      <c r="E11566" t="s">
        <v>2784</v>
      </c>
      <c r="F11566" s="12" t="str">
        <f t="shared" si="167"/>
        <v>11-IML_24F_0021-3</v>
      </c>
      <c r="H11566" s="4" t="s">
        <v>39</v>
      </c>
      <c r="J11566" s="84" t="s">
        <v>652</v>
      </c>
      <c r="L11566" t="s">
        <v>2197</v>
      </c>
      <c r="M11566" t="s">
        <v>2198</v>
      </c>
      <c r="N11566" t="s">
        <v>2199</v>
      </c>
      <c r="O11566" t="s">
        <v>2882</v>
      </c>
      <c r="P11566" t="s">
        <v>2208</v>
      </c>
      <c r="Q11566" t="s">
        <v>2209</v>
      </c>
      <c r="T11566" s="4">
        <v>31.2318885</v>
      </c>
      <c r="U11566" s="92" t="s">
        <v>2196</v>
      </c>
      <c r="V11566" s="4">
        <v>1976.7901182222222</v>
      </c>
      <c r="X11566" s="6">
        <v>0.19143299999999999</v>
      </c>
    </row>
    <row r="11567" spans="1:24" ht="15" customHeight="1" x14ac:dyDescent="0.25">
      <c r="A11567" s="4">
        <v>11</v>
      </c>
      <c r="B11567" s="7">
        <v>1</v>
      </c>
      <c r="C11567" s="8" t="s">
        <v>18</v>
      </c>
      <c r="D11567" s="4">
        <v>1</v>
      </c>
      <c r="E11567" t="s">
        <v>2785</v>
      </c>
      <c r="F11567" s="12" t="str">
        <f t="shared" si="167"/>
        <v>11-IML_24F_0022-1</v>
      </c>
      <c r="H11567" s="4" t="s">
        <v>39</v>
      </c>
      <c r="J11567" s="84" t="s">
        <v>652</v>
      </c>
      <c r="L11567" t="s">
        <v>2197</v>
      </c>
      <c r="M11567" t="s">
        <v>2198</v>
      </c>
      <c r="N11567" t="s">
        <v>2199</v>
      </c>
      <c r="O11567" t="s">
        <v>2882</v>
      </c>
      <c r="P11567" t="s">
        <v>2208</v>
      </c>
      <c r="Q11567" t="s">
        <v>2209</v>
      </c>
      <c r="T11567" s="4">
        <v>31.070267000000001</v>
      </c>
      <c r="U11567" s="92" t="s">
        <v>2196</v>
      </c>
      <c r="V11567" s="4">
        <v>2219.6598253333336</v>
      </c>
      <c r="X11567" s="6">
        <v>0.19143299999999999</v>
      </c>
    </row>
    <row r="11568" spans="1:24" ht="15" customHeight="1" x14ac:dyDescent="0.25">
      <c r="A11568" s="4">
        <v>11</v>
      </c>
      <c r="B11568" s="7">
        <v>1</v>
      </c>
      <c r="C11568" s="8" t="s">
        <v>18</v>
      </c>
      <c r="D11568" s="4">
        <v>2</v>
      </c>
      <c r="E11568" t="s">
        <v>2785</v>
      </c>
      <c r="F11568" s="12" t="str">
        <f t="shared" si="167"/>
        <v>11-IML_24F_0022-2</v>
      </c>
      <c r="H11568" s="4" t="s">
        <v>39</v>
      </c>
      <c r="J11568" s="84" t="s">
        <v>652</v>
      </c>
      <c r="L11568" t="s">
        <v>2197</v>
      </c>
      <c r="M11568" t="s">
        <v>2198</v>
      </c>
      <c r="N11568" t="s">
        <v>2199</v>
      </c>
      <c r="O11568" t="s">
        <v>2882</v>
      </c>
      <c r="P11568" t="s">
        <v>2208</v>
      </c>
      <c r="Q11568" t="s">
        <v>2209</v>
      </c>
      <c r="T11568" s="4">
        <v>31.076478999999999</v>
      </c>
      <c r="U11568" s="92" t="s">
        <v>2196</v>
      </c>
      <c r="V11568" s="4">
        <v>2209.7956942222222</v>
      </c>
      <c r="X11568" s="6">
        <v>0.19143299999999999</v>
      </c>
    </row>
    <row r="11569" spans="1:24" ht="15" customHeight="1" x14ac:dyDescent="0.25">
      <c r="A11569" s="4">
        <v>11</v>
      </c>
      <c r="B11569" s="7">
        <v>1</v>
      </c>
      <c r="C11569" s="8" t="s">
        <v>18</v>
      </c>
      <c r="D11569" s="4">
        <v>3</v>
      </c>
      <c r="E11569" t="s">
        <v>2785</v>
      </c>
      <c r="F11569" s="12" t="str">
        <f t="shared" si="167"/>
        <v>11-IML_24F_0022-3</v>
      </c>
      <c r="H11569" s="4" t="s">
        <v>39</v>
      </c>
      <c r="J11569" s="84" t="s">
        <v>652</v>
      </c>
      <c r="L11569" t="s">
        <v>2197</v>
      </c>
      <c r="M11569" t="s">
        <v>2198</v>
      </c>
      <c r="N11569" t="s">
        <v>2199</v>
      </c>
      <c r="O11569" t="s">
        <v>2882</v>
      </c>
      <c r="P11569" t="s">
        <v>2208</v>
      </c>
      <c r="Q11569" t="s">
        <v>2209</v>
      </c>
      <c r="T11569" s="4">
        <v>30.935546500000001</v>
      </c>
      <c r="U11569" s="92" t="s">
        <v>2196</v>
      </c>
      <c r="V11569" s="4">
        <v>2444.7576977777776</v>
      </c>
      <c r="X11569" s="6">
        <v>0.19143299999999999</v>
      </c>
    </row>
    <row r="11570" spans="1:24" ht="15" customHeight="1" x14ac:dyDescent="0.25">
      <c r="A11570" s="4">
        <v>11</v>
      </c>
      <c r="B11570" s="7">
        <v>1</v>
      </c>
      <c r="C11570" s="8" t="s">
        <v>18</v>
      </c>
      <c r="D11570" s="4">
        <v>1</v>
      </c>
      <c r="E11570" t="s">
        <v>2786</v>
      </c>
      <c r="F11570" s="12" t="str">
        <f t="shared" si="167"/>
        <v>11-IML_24F_0023-1</v>
      </c>
      <c r="H11570" s="4" t="s">
        <v>39</v>
      </c>
      <c r="J11570" s="84" t="s">
        <v>652</v>
      </c>
      <c r="L11570" t="s">
        <v>2197</v>
      </c>
      <c r="M11570" t="s">
        <v>2198</v>
      </c>
      <c r="N11570" t="s">
        <v>2199</v>
      </c>
      <c r="O11570" t="s">
        <v>2882</v>
      </c>
      <c r="P11570" t="s">
        <v>2208</v>
      </c>
      <c r="Q11570" t="s">
        <v>2209</v>
      </c>
      <c r="T11570" s="4">
        <v>31.9736987</v>
      </c>
      <c r="U11570" s="92" t="s">
        <v>2196</v>
      </c>
      <c r="V11570" s="4">
        <v>1161.3816995555555</v>
      </c>
      <c r="X11570" s="6">
        <v>0.19143299999999999</v>
      </c>
    </row>
    <row r="11571" spans="1:24" ht="15" customHeight="1" x14ac:dyDescent="0.25">
      <c r="A11571" s="4">
        <v>11</v>
      </c>
      <c r="B11571" s="7">
        <v>1</v>
      </c>
      <c r="C11571" s="8" t="s">
        <v>18</v>
      </c>
      <c r="D11571" s="4">
        <v>2</v>
      </c>
      <c r="E11571" t="s">
        <v>2786</v>
      </c>
      <c r="F11571" s="12" t="str">
        <f t="shared" si="167"/>
        <v>11-IML_24F_0023-2</v>
      </c>
      <c r="H11571" s="4" t="s">
        <v>39</v>
      </c>
      <c r="J11571" s="84" t="s">
        <v>652</v>
      </c>
      <c r="L11571" t="s">
        <v>2197</v>
      </c>
      <c r="M11571" t="s">
        <v>2198</v>
      </c>
      <c r="N11571" t="s">
        <v>2199</v>
      </c>
      <c r="O11571" t="s">
        <v>2882</v>
      </c>
      <c r="P11571" t="s">
        <v>2208</v>
      </c>
      <c r="Q11571" t="s">
        <v>2209</v>
      </c>
      <c r="T11571" s="4">
        <v>32.316131499999997</v>
      </c>
      <c r="U11571" s="92" t="s">
        <v>2196</v>
      </c>
      <c r="V11571" s="4">
        <v>908.54808933333345</v>
      </c>
      <c r="X11571" s="6">
        <v>0.19143299999999999</v>
      </c>
    </row>
    <row r="11572" spans="1:24" ht="15" customHeight="1" x14ac:dyDescent="0.25">
      <c r="A11572" s="4">
        <v>11</v>
      </c>
      <c r="B11572" s="7">
        <v>1</v>
      </c>
      <c r="C11572" s="8" t="s">
        <v>18</v>
      </c>
      <c r="D11572" s="4">
        <v>3</v>
      </c>
      <c r="E11572" t="s">
        <v>2786</v>
      </c>
      <c r="F11572" s="12" t="str">
        <f t="shared" si="167"/>
        <v>11-IML_24F_0023-3</v>
      </c>
      <c r="H11572" s="4" t="s">
        <v>39</v>
      </c>
      <c r="J11572" s="84" t="s">
        <v>652</v>
      </c>
      <c r="L11572" t="s">
        <v>2197</v>
      </c>
      <c r="M11572" t="s">
        <v>2198</v>
      </c>
      <c r="N11572" t="s">
        <v>2199</v>
      </c>
      <c r="O11572" t="s">
        <v>2882</v>
      </c>
      <c r="P11572" t="s">
        <v>2208</v>
      </c>
      <c r="Q11572" t="s">
        <v>2209</v>
      </c>
      <c r="T11572" s="4">
        <v>31.923765899999999</v>
      </c>
      <c r="U11572" s="92" t="s">
        <v>2196</v>
      </c>
      <c r="V11572" s="4">
        <v>1203.7134195555554</v>
      </c>
      <c r="X11572" s="6">
        <v>0.19143299999999999</v>
      </c>
    </row>
    <row r="11573" spans="1:24" ht="15" customHeight="1" x14ac:dyDescent="0.25">
      <c r="A11573" s="4">
        <v>11</v>
      </c>
      <c r="B11573" s="7">
        <v>1</v>
      </c>
      <c r="C11573" s="8" t="s">
        <v>18</v>
      </c>
      <c r="D11573" s="4">
        <v>1</v>
      </c>
      <c r="E11573" t="s">
        <v>2787</v>
      </c>
      <c r="F11573" s="12" t="str">
        <f t="shared" si="167"/>
        <v>11-IML_24F_0025-1</v>
      </c>
      <c r="H11573" s="4" t="s">
        <v>39</v>
      </c>
      <c r="J11573" s="84" t="s">
        <v>652</v>
      </c>
      <c r="L11573" t="s">
        <v>2197</v>
      </c>
      <c r="M11573" t="s">
        <v>2198</v>
      </c>
      <c r="N11573" t="s">
        <v>2199</v>
      </c>
      <c r="O11573" t="s">
        <v>2882</v>
      </c>
      <c r="P11573" t="s">
        <v>2208</v>
      </c>
      <c r="Q11573" t="s">
        <v>2209</v>
      </c>
      <c r="T11573" s="4">
        <v>31.1987126</v>
      </c>
      <c r="U11573" s="92" t="s">
        <v>2196</v>
      </c>
      <c r="V11573" s="4">
        <v>2024.374720888889</v>
      </c>
      <c r="X11573" s="6">
        <v>0.369753</v>
      </c>
    </row>
    <row r="11574" spans="1:24" ht="15" customHeight="1" x14ac:dyDescent="0.25">
      <c r="A11574" s="4">
        <v>11</v>
      </c>
      <c r="B11574" s="7">
        <v>1</v>
      </c>
      <c r="C11574" s="8" t="s">
        <v>18</v>
      </c>
      <c r="D11574" s="4">
        <v>2</v>
      </c>
      <c r="E11574" t="s">
        <v>2787</v>
      </c>
      <c r="F11574" s="12" t="str">
        <f t="shared" si="167"/>
        <v>11-IML_24F_0025-2</v>
      </c>
      <c r="H11574" s="4" t="s">
        <v>39</v>
      </c>
      <c r="J11574" s="84" t="s">
        <v>652</v>
      </c>
      <c r="L11574" t="s">
        <v>2197</v>
      </c>
      <c r="M11574" t="s">
        <v>2198</v>
      </c>
      <c r="N11574" t="s">
        <v>2199</v>
      </c>
      <c r="O11574" t="s">
        <v>2882</v>
      </c>
      <c r="P11574" t="s">
        <v>2208</v>
      </c>
      <c r="Q11574" t="s">
        <v>2209</v>
      </c>
      <c r="T11574" s="4">
        <v>32.011512000000003</v>
      </c>
      <c r="U11574" s="92" t="s">
        <v>2196</v>
      </c>
      <c r="V11574" s="4">
        <v>1130.3179804444444</v>
      </c>
      <c r="X11574" s="6">
        <v>0.369753</v>
      </c>
    </row>
    <row r="11575" spans="1:24" ht="15" customHeight="1" x14ac:dyDescent="0.25">
      <c r="A11575" s="4">
        <v>11</v>
      </c>
      <c r="B11575" s="7">
        <v>1</v>
      </c>
      <c r="C11575" s="8" t="s">
        <v>18</v>
      </c>
      <c r="D11575" s="4">
        <v>3</v>
      </c>
      <c r="E11575" t="s">
        <v>2787</v>
      </c>
      <c r="F11575" s="12" t="str">
        <f t="shared" si="167"/>
        <v>11-IML_24F_0025-3</v>
      </c>
      <c r="H11575" s="4" t="s">
        <v>39</v>
      </c>
      <c r="J11575" s="84" t="s">
        <v>652</v>
      </c>
      <c r="L11575" t="s">
        <v>2197</v>
      </c>
      <c r="M11575" t="s">
        <v>2198</v>
      </c>
      <c r="N11575" t="s">
        <v>2199</v>
      </c>
      <c r="O11575" t="s">
        <v>2882</v>
      </c>
      <c r="P11575" t="s">
        <v>2208</v>
      </c>
      <c r="Q11575" t="s">
        <v>2209</v>
      </c>
      <c r="T11575" s="4">
        <v>31.922312000000002</v>
      </c>
      <c r="U11575" s="92" t="s">
        <v>2196</v>
      </c>
      <c r="V11575" s="4">
        <v>1204.9688475555556</v>
      </c>
      <c r="X11575" s="6">
        <v>0.369753</v>
      </c>
    </row>
    <row r="11576" spans="1:24" ht="15" customHeight="1" x14ac:dyDescent="0.25">
      <c r="A11576" s="4">
        <v>11</v>
      </c>
      <c r="B11576" s="7">
        <v>1</v>
      </c>
      <c r="C11576" s="8" t="s">
        <v>18</v>
      </c>
      <c r="D11576" s="4">
        <v>1</v>
      </c>
      <c r="E11576" t="s">
        <v>2788</v>
      </c>
      <c r="F11576" s="12" t="str">
        <f t="shared" si="167"/>
        <v>11-IML_24F_0026-1</v>
      </c>
      <c r="H11576" s="4" t="s">
        <v>39</v>
      </c>
      <c r="J11576" s="84" t="s">
        <v>652</v>
      </c>
      <c r="L11576" t="s">
        <v>2197</v>
      </c>
      <c r="M11576" t="s">
        <v>2198</v>
      </c>
      <c r="N11576" t="s">
        <v>2199</v>
      </c>
      <c r="O11576" t="s">
        <v>2882</v>
      </c>
      <c r="P11576" t="s">
        <v>2208</v>
      </c>
      <c r="Q11576" t="s">
        <v>2209</v>
      </c>
      <c r="T11576" s="4">
        <v>31.344254299999999</v>
      </c>
      <c r="U11576" s="92" t="s">
        <v>2196</v>
      </c>
      <c r="V11576" s="4">
        <v>1823.7780693333332</v>
      </c>
      <c r="X11576" s="6">
        <v>0.369753</v>
      </c>
    </row>
    <row r="11577" spans="1:24" ht="15" customHeight="1" x14ac:dyDescent="0.25">
      <c r="A11577" s="4">
        <v>11</v>
      </c>
      <c r="B11577" s="7">
        <v>1</v>
      </c>
      <c r="C11577" s="8" t="s">
        <v>18</v>
      </c>
      <c r="D11577" s="4">
        <v>2</v>
      </c>
      <c r="E11577" t="s">
        <v>2788</v>
      </c>
      <c r="F11577" s="12" t="str">
        <f t="shared" si="167"/>
        <v>11-IML_24F_0026-2</v>
      </c>
      <c r="H11577" s="4" t="s">
        <v>39</v>
      </c>
      <c r="J11577" s="84" t="s">
        <v>652</v>
      </c>
      <c r="L11577" t="s">
        <v>2197</v>
      </c>
      <c r="M11577" t="s">
        <v>2198</v>
      </c>
      <c r="N11577" t="s">
        <v>2199</v>
      </c>
      <c r="O11577" t="s">
        <v>2882</v>
      </c>
      <c r="P11577" t="s">
        <v>2208</v>
      </c>
      <c r="Q11577" t="s">
        <v>2209</v>
      </c>
      <c r="T11577" s="4">
        <v>31.089961200000001</v>
      </c>
      <c r="U11577" s="92" t="s">
        <v>2196</v>
      </c>
      <c r="V11577" s="4">
        <v>2188.5376506666667</v>
      </c>
      <c r="X11577" s="6">
        <v>0.369753</v>
      </c>
    </row>
    <row r="11578" spans="1:24" ht="15" customHeight="1" x14ac:dyDescent="0.25">
      <c r="A11578" s="4">
        <v>11</v>
      </c>
      <c r="B11578" s="7">
        <v>1</v>
      </c>
      <c r="C11578" s="8" t="s">
        <v>18</v>
      </c>
      <c r="D11578" s="4">
        <v>3</v>
      </c>
      <c r="E11578" t="s">
        <v>2788</v>
      </c>
      <c r="F11578" s="12" t="str">
        <f t="shared" si="167"/>
        <v>11-IML_24F_0026-3</v>
      </c>
      <c r="H11578" s="4" t="s">
        <v>39</v>
      </c>
      <c r="J11578" s="84" t="s">
        <v>652</v>
      </c>
      <c r="L11578" t="s">
        <v>2197</v>
      </c>
      <c r="M11578" t="s">
        <v>2198</v>
      </c>
      <c r="N11578" t="s">
        <v>2199</v>
      </c>
      <c r="O11578" t="s">
        <v>2882</v>
      </c>
      <c r="P11578" t="s">
        <v>2208</v>
      </c>
      <c r="Q11578" t="s">
        <v>2209</v>
      </c>
      <c r="T11578" s="4">
        <v>31.0450038</v>
      </c>
      <c r="U11578" s="92" t="s">
        <v>2196</v>
      </c>
      <c r="V11578" s="4">
        <v>2260.2313866666668</v>
      </c>
      <c r="X11578" s="6">
        <v>0.369753</v>
      </c>
    </row>
    <row r="11579" spans="1:24" ht="15" customHeight="1" x14ac:dyDescent="0.25">
      <c r="A11579" s="4">
        <v>11</v>
      </c>
      <c r="B11579" s="7">
        <v>1</v>
      </c>
      <c r="C11579" s="8" t="s">
        <v>18</v>
      </c>
      <c r="D11579" s="4">
        <v>1</v>
      </c>
      <c r="E11579" t="s">
        <v>2789</v>
      </c>
      <c r="F11579" s="12" t="str">
        <f t="shared" si="167"/>
        <v>11-IML_24F_0027-1</v>
      </c>
      <c r="H11579" s="4" t="s">
        <v>39</v>
      </c>
      <c r="J11579" s="84" t="s">
        <v>652</v>
      </c>
      <c r="L11579" t="s">
        <v>2197</v>
      </c>
      <c r="M11579" t="s">
        <v>2198</v>
      </c>
      <c r="N11579" t="s">
        <v>2199</v>
      </c>
      <c r="O11579" t="s">
        <v>2882</v>
      </c>
      <c r="P11579" t="s">
        <v>2208</v>
      </c>
      <c r="Q11579" t="s">
        <v>2209</v>
      </c>
      <c r="T11579" s="4">
        <v>28.679199700000002</v>
      </c>
      <c r="U11579" s="92" t="s">
        <v>2196</v>
      </c>
      <c r="V11579" s="4">
        <v>12325.918391111112</v>
      </c>
      <c r="X11579" s="6">
        <v>0.369753</v>
      </c>
    </row>
    <row r="11580" spans="1:24" ht="15" customHeight="1" x14ac:dyDescent="0.25">
      <c r="A11580" s="4">
        <v>11</v>
      </c>
      <c r="B11580" s="7">
        <v>1</v>
      </c>
      <c r="C11580" s="8" t="s">
        <v>18</v>
      </c>
      <c r="D11580" s="4">
        <v>2</v>
      </c>
      <c r="E11580" t="s">
        <v>2789</v>
      </c>
      <c r="F11580" s="12" t="str">
        <f t="shared" si="167"/>
        <v>11-IML_24F_0027-2</v>
      </c>
      <c r="H11580" s="4" t="s">
        <v>39</v>
      </c>
      <c r="J11580" s="84" t="s">
        <v>652</v>
      </c>
      <c r="L11580" t="s">
        <v>2197</v>
      </c>
      <c r="M11580" t="s">
        <v>2198</v>
      </c>
      <c r="N11580" t="s">
        <v>2199</v>
      </c>
      <c r="O11580" t="s">
        <v>2882</v>
      </c>
      <c r="P11580" t="s">
        <v>2208</v>
      </c>
      <c r="Q11580" t="s">
        <v>2209</v>
      </c>
      <c r="T11580" s="4">
        <v>28.6726147</v>
      </c>
      <c r="U11580" s="92" t="s">
        <v>2196</v>
      </c>
      <c r="V11580" s="4">
        <v>12384.250600000001</v>
      </c>
      <c r="X11580" s="6">
        <v>0.369753</v>
      </c>
    </row>
    <row r="11581" spans="1:24" ht="15" customHeight="1" x14ac:dyDescent="0.25">
      <c r="A11581" s="4">
        <v>11</v>
      </c>
      <c r="B11581" s="7">
        <v>1</v>
      </c>
      <c r="C11581" s="8" t="s">
        <v>18</v>
      </c>
      <c r="D11581" s="4">
        <v>3</v>
      </c>
      <c r="E11581" t="s">
        <v>2789</v>
      </c>
      <c r="F11581" s="12" t="str">
        <f t="shared" si="167"/>
        <v>11-IML_24F_0027-3</v>
      </c>
      <c r="H11581" s="4" t="s">
        <v>39</v>
      </c>
      <c r="J11581" s="84" t="s">
        <v>652</v>
      </c>
      <c r="L11581" t="s">
        <v>2197</v>
      </c>
      <c r="M11581" t="s">
        <v>2198</v>
      </c>
      <c r="N11581" t="s">
        <v>2199</v>
      </c>
      <c r="O11581" t="s">
        <v>2882</v>
      </c>
      <c r="P11581" t="s">
        <v>2208</v>
      </c>
      <c r="Q11581" t="s">
        <v>2209</v>
      </c>
      <c r="T11581" s="4">
        <v>28.5041525</v>
      </c>
      <c r="U11581" s="92" t="s">
        <v>2196</v>
      </c>
      <c r="V11581" s="4">
        <v>13974.158204444444</v>
      </c>
      <c r="X11581" s="6">
        <v>0.369753</v>
      </c>
    </row>
    <row r="11582" spans="1:24" ht="15" customHeight="1" x14ac:dyDescent="0.25">
      <c r="A11582" s="4">
        <v>11</v>
      </c>
      <c r="B11582" s="7">
        <v>1</v>
      </c>
      <c r="C11582" s="8" t="s">
        <v>18</v>
      </c>
      <c r="D11582" s="4">
        <v>1</v>
      </c>
      <c r="E11582" t="s">
        <v>2790</v>
      </c>
      <c r="F11582" s="12" t="str">
        <f t="shared" si="167"/>
        <v>11-IML_24F_0029-1</v>
      </c>
      <c r="H11582" s="4" t="s">
        <v>39</v>
      </c>
      <c r="J11582" s="84" t="s">
        <v>652</v>
      </c>
      <c r="L11582" t="s">
        <v>2197</v>
      </c>
      <c r="M11582" t="s">
        <v>2198</v>
      </c>
      <c r="N11582" t="s">
        <v>2199</v>
      </c>
      <c r="O11582" t="s">
        <v>2882</v>
      </c>
      <c r="P11582" t="s">
        <v>2208</v>
      </c>
      <c r="Q11582" t="s">
        <v>2209</v>
      </c>
      <c r="T11582" s="4">
        <v>32.292292400000001</v>
      </c>
      <c r="U11582" s="92" t="s">
        <v>2196</v>
      </c>
      <c r="V11582" s="4">
        <v>924.21063466666681</v>
      </c>
      <c r="X11582" s="6">
        <v>0.369753</v>
      </c>
    </row>
    <row r="11583" spans="1:24" ht="15" customHeight="1" x14ac:dyDescent="0.25">
      <c r="A11583" s="4">
        <v>11</v>
      </c>
      <c r="B11583" s="7">
        <v>1</v>
      </c>
      <c r="C11583" s="8" t="s">
        <v>18</v>
      </c>
      <c r="D11583" s="4">
        <v>2</v>
      </c>
      <c r="E11583" t="s">
        <v>2790</v>
      </c>
      <c r="F11583" s="12" t="str">
        <f t="shared" si="167"/>
        <v>11-IML_24F_0029-2</v>
      </c>
      <c r="H11583" s="4" t="s">
        <v>39</v>
      </c>
      <c r="J11583" s="84" t="s">
        <v>652</v>
      </c>
      <c r="L11583" t="s">
        <v>2197</v>
      </c>
      <c r="M11583" t="s">
        <v>2198</v>
      </c>
      <c r="N11583" t="s">
        <v>2199</v>
      </c>
      <c r="O11583" t="s">
        <v>2882</v>
      </c>
      <c r="P11583" t="s">
        <v>2208</v>
      </c>
      <c r="Q11583" t="s">
        <v>2209</v>
      </c>
      <c r="T11583" s="4">
        <v>31.8237284</v>
      </c>
      <c r="U11583" s="92" t="s">
        <v>2196</v>
      </c>
      <c r="V11583" s="4">
        <v>1293.2213817777777</v>
      </c>
      <c r="X11583" s="6">
        <v>0.369753</v>
      </c>
    </row>
    <row r="11584" spans="1:24" ht="15" customHeight="1" x14ac:dyDescent="0.25">
      <c r="A11584" s="4">
        <v>11</v>
      </c>
      <c r="B11584" s="7">
        <v>1</v>
      </c>
      <c r="C11584" s="8" t="s">
        <v>18</v>
      </c>
      <c r="D11584" s="4">
        <v>3</v>
      </c>
      <c r="E11584" t="s">
        <v>2790</v>
      </c>
      <c r="F11584" s="12" t="str">
        <f t="shared" si="167"/>
        <v>11-IML_24F_0029-3</v>
      </c>
      <c r="H11584" s="4" t="s">
        <v>39</v>
      </c>
      <c r="J11584" s="84" t="s">
        <v>652</v>
      </c>
      <c r="L11584" t="s">
        <v>2197</v>
      </c>
      <c r="M11584" t="s">
        <v>2198</v>
      </c>
      <c r="N11584" t="s">
        <v>2199</v>
      </c>
      <c r="O11584" t="s">
        <v>2882</v>
      </c>
      <c r="P11584" t="s">
        <v>2208</v>
      </c>
      <c r="Q11584" t="s">
        <v>2209</v>
      </c>
      <c r="T11584" s="4">
        <v>32.019963300000001</v>
      </c>
      <c r="U11584" s="92" t="s">
        <v>2196</v>
      </c>
      <c r="V11584" s="4">
        <v>1123.4896142222224</v>
      </c>
      <c r="X11584" s="6">
        <v>0.369753</v>
      </c>
    </row>
    <row r="11585" spans="1:24" ht="15" customHeight="1" x14ac:dyDescent="0.25">
      <c r="A11585" s="4">
        <v>11</v>
      </c>
      <c r="B11585" s="7">
        <v>1</v>
      </c>
      <c r="C11585" s="8" t="s">
        <v>18</v>
      </c>
      <c r="D11585" s="4">
        <v>1</v>
      </c>
      <c r="E11585" t="s">
        <v>2791</v>
      </c>
      <c r="F11585" s="12" t="str">
        <f t="shared" si="167"/>
        <v>11-IML_24F_0030-1</v>
      </c>
      <c r="H11585" s="4" t="s">
        <v>39</v>
      </c>
      <c r="J11585" s="84" t="s">
        <v>652</v>
      </c>
      <c r="L11585" t="s">
        <v>2197</v>
      </c>
      <c r="M11585" t="s">
        <v>2198</v>
      </c>
      <c r="N11585" t="s">
        <v>2199</v>
      </c>
      <c r="O11585" t="s">
        <v>2882</v>
      </c>
      <c r="P11585" t="s">
        <v>2208</v>
      </c>
      <c r="Q11585" t="s">
        <v>2209</v>
      </c>
      <c r="T11585" s="4">
        <v>31.5552177</v>
      </c>
      <c r="U11585" s="92" t="s">
        <v>2196</v>
      </c>
      <c r="V11585" s="4">
        <v>1567.7687373333335</v>
      </c>
      <c r="X11585" s="6">
        <v>0.369753</v>
      </c>
    </row>
    <row r="11586" spans="1:24" ht="15" customHeight="1" x14ac:dyDescent="0.25">
      <c r="A11586" s="4">
        <v>11</v>
      </c>
      <c r="B11586" s="7">
        <v>1</v>
      </c>
      <c r="C11586" s="8" t="s">
        <v>18</v>
      </c>
      <c r="D11586" s="4">
        <v>2</v>
      </c>
      <c r="E11586" t="s">
        <v>2791</v>
      </c>
      <c r="F11586" s="12" t="str">
        <f t="shared" si="167"/>
        <v>11-IML_24F_0030-2</v>
      </c>
      <c r="H11586" s="4" t="s">
        <v>39</v>
      </c>
      <c r="J11586" s="84" t="s">
        <v>652</v>
      </c>
      <c r="L11586" t="s">
        <v>2197</v>
      </c>
      <c r="M11586" t="s">
        <v>2198</v>
      </c>
      <c r="N11586" t="s">
        <v>2199</v>
      </c>
      <c r="O11586" t="s">
        <v>2882</v>
      </c>
      <c r="P11586" t="s">
        <v>2208</v>
      </c>
      <c r="Q11586" t="s">
        <v>2209</v>
      </c>
      <c r="T11586" s="4">
        <v>31.920930899999998</v>
      </c>
      <c r="U11586" s="92" t="s">
        <v>2196</v>
      </c>
      <c r="V11586" s="4">
        <v>1206.1626262222221</v>
      </c>
      <c r="X11586" s="6">
        <v>0.369753</v>
      </c>
    </row>
    <row r="11587" spans="1:24" ht="15" customHeight="1" x14ac:dyDescent="0.25">
      <c r="A11587" s="4">
        <v>11</v>
      </c>
      <c r="B11587" s="7">
        <v>1</v>
      </c>
      <c r="C11587" s="8" t="s">
        <v>18</v>
      </c>
      <c r="D11587" s="4">
        <v>3</v>
      </c>
      <c r="E11587" t="s">
        <v>2791</v>
      </c>
      <c r="F11587" s="12" t="str">
        <f t="shared" si="167"/>
        <v>11-IML_24F_0030-3</v>
      </c>
      <c r="H11587" s="4" t="s">
        <v>39</v>
      </c>
      <c r="J11587" s="84" t="s">
        <v>652</v>
      </c>
      <c r="L11587" t="s">
        <v>2197</v>
      </c>
      <c r="M11587" t="s">
        <v>2198</v>
      </c>
      <c r="N11587" t="s">
        <v>2199</v>
      </c>
      <c r="O11587" t="s">
        <v>2882</v>
      </c>
      <c r="P11587" t="s">
        <v>2208</v>
      </c>
      <c r="Q11587" t="s">
        <v>2209</v>
      </c>
      <c r="T11587" s="4">
        <v>31.7390382</v>
      </c>
      <c r="U11587" s="92" t="s">
        <v>2196</v>
      </c>
      <c r="V11587" s="4">
        <v>1374.1805382222221</v>
      </c>
      <c r="X11587" s="6">
        <v>0.369753</v>
      </c>
    </row>
    <row r="11588" spans="1:24" ht="15" customHeight="1" x14ac:dyDescent="0.25">
      <c r="A11588" s="4">
        <v>11</v>
      </c>
      <c r="B11588" s="7">
        <v>1</v>
      </c>
      <c r="C11588" s="8" t="s">
        <v>18</v>
      </c>
      <c r="D11588" s="4">
        <v>1</v>
      </c>
      <c r="E11588" t="s">
        <v>2792</v>
      </c>
      <c r="F11588" s="12" t="str">
        <f t="shared" si="167"/>
        <v>11-IML_24F_0031-1</v>
      </c>
      <c r="H11588" s="4" t="s">
        <v>39</v>
      </c>
      <c r="J11588" s="84" t="s">
        <v>652</v>
      </c>
      <c r="L11588" t="s">
        <v>2197</v>
      </c>
      <c r="M11588" t="s">
        <v>2198</v>
      </c>
      <c r="N11588" t="s">
        <v>2199</v>
      </c>
      <c r="O11588" t="s">
        <v>2882</v>
      </c>
      <c r="P11588" t="s">
        <v>2208</v>
      </c>
      <c r="Q11588" t="s">
        <v>2209</v>
      </c>
      <c r="T11588" s="4">
        <v>31.5970668</v>
      </c>
      <c r="U11588" s="92" t="s">
        <v>2196</v>
      </c>
      <c r="V11588" s="4">
        <v>1521.426535111111</v>
      </c>
      <c r="X11588" s="6">
        <v>0.369753</v>
      </c>
    </row>
    <row r="11589" spans="1:24" ht="15" customHeight="1" x14ac:dyDescent="0.25">
      <c r="A11589" s="4">
        <v>11</v>
      </c>
      <c r="B11589" s="7">
        <v>1</v>
      </c>
      <c r="C11589" s="8" t="s">
        <v>18</v>
      </c>
      <c r="D11589" s="4">
        <v>2</v>
      </c>
      <c r="E11589" t="s">
        <v>2792</v>
      </c>
      <c r="F11589" s="12" t="str">
        <f t="shared" si="167"/>
        <v>11-IML_24F_0031-2</v>
      </c>
      <c r="H11589" s="4" t="s">
        <v>39</v>
      </c>
      <c r="J11589" s="84" t="s">
        <v>652</v>
      </c>
      <c r="L11589" t="s">
        <v>2197</v>
      </c>
      <c r="M11589" t="s">
        <v>2198</v>
      </c>
      <c r="N11589" t="s">
        <v>2199</v>
      </c>
      <c r="O11589" t="s">
        <v>2882</v>
      </c>
      <c r="P11589" t="s">
        <v>2208</v>
      </c>
      <c r="Q11589" t="s">
        <v>2209</v>
      </c>
      <c r="T11589" s="4">
        <v>30.629322699999999</v>
      </c>
      <c r="U11589" s="92" t="s">
        <v>2196</v>
      </c>
      <c r="V11589" s="4">
        <v>3045.0055426666663</v>
      </c>
      <c r="X11589" s="6">
        <v>0.369753</v>
      </c>
    </row>
    <row r="11590" spans="1:24" ht="15" customHeight="1" x14ac:dyDescent="0.25">
      <c r="A11590" s="4">
        <v>11</v>
      </c>
      <c r="B11590" s="7">
        <v>1</v>
      </c>
      <c r="C11590" s="8" t="s">
        <v>18</v>
      </c>
      <c r="D11590" s="4">
        <v>3</v>
      </c>
      <c r="E11590" t="s">
        <v>2792</v>
      </c>
      <c r="F11590" s="12" t="str">
        <f t="shared" si="167"/>
        <v>11-IML_24F_0031-3</v>
      </c>
      <c r="H11590" s="4" t="s">
        <v>39</v>
      </c>
      <c r="J11590" s="84" t="s">
        <v>652</v>
      </c>
      <c r="L11590" t="s">
        <v>2197</v>
      </c>
      <c r="M11590" t="s">
        <v>2198</v>
      </c>
      <c r="N11590" t="s">
        <v>2199</v>
      </c>
      <c r="O11590" t="s">
        <v>2882</v>
      </c>
      <c r="P11590" t="s">
        <v>2208</v>
      </c>
      <c r="Q11590" t="s">
        <v>2209</v>
      </c>
      <c r="T11590" s="4">
        <v>30.9826178</v>
      </c>
      <c r="U11590" s="92" t="s">
        <v>2196</v>
      </c>
      <c r="V11590" s="4">
        <v>2363.6257626666666</v>
      </c>
      <c r="X11590" s="6">
        <v>0.369753</v>
      </c>
    </row>
    <row r="11591" spans="1:24" ht="15" customHeight="1" x14ac:dyDescent="0.25">
      <c r="A11591" s="4">
        <v>11</v>
      </c>
      <c r="B11591" s="7">
        <v>1</v>
      </c>
      <c r="C11591" s="8" t="s">
        <v>18</v>
      </c>
      <c r="D11591" s="4">
        <v>1</v>
      </c>
      <c r="E11591" t="s">
        <v>2793</v>
      </c>
      <c r="F11591" s="12" t="str">
        <f t="shared" si="167"/>
        <v>11-IML_24F_0033-1</v>
      </c>
      <c r="H11591" s="4" t="s">
        <v>39</v>
      </c>
      <c r="J11591" s="84" t="s">
        <v>652</v>
      </c>
      <c r="L11591" t="s">
        <v>2197</v>
      </c>
      <c r="M11591" t="s">
        <v>2198</v>
      </c>
      <c r="N11591" t="s">
        <v>2199</v>
      </c>
      <c r="O11591" t="s">
        <v>2882</v>
      </c>
      <c r="P11591" t="s">
        <v>2208</v>
      </c>
      <c r="Q11591" t="s">
        <v>2209</v>
      </c>
      <c r="T11591" s="4">
        <v>29.750161299999998</v>
      </c>
      <c r="U11591" s="92" t="s">
        <v>2196</v>
      </c>
      <c r="V11591" s="4">
        <v>5719.291355555556</v>
      </c>
      <c r="X11591" s="6">
        <v>0.369753</v>
      </c>
    </row>
    <row r="11592" spans="1:24" ht="15" customHeight="1" x14ac:dyDescent="0.25">
      <c r="A11592" s="4">
        <v>11</v>
      </c>
      <c r="B11592" s="7">
        <v>1</v>
      </c>
      <c r="C11592" s="8" t="s">
        <v>18</v>
      </c>
      <c r="D11592" s="4">
        <v>2</v>
      </c>
      <c r="E11592" t="s">
        <v>2793</v>
      </c>
      <c r="F11592" s="12" t="str">
        <f t="shared" si="167"/>
        <v>11-IML_24F_0033-2</v>
      </c>
      <c r="H11592" s="4" t="s">
        <v>39</v>
      </c>
      <c r="J11592" s="84" t="s">
        <v>652</v>
      </c>
      <c r="L11592" t="s">
        <v>2197</v>
      </c>
      <c r="M11592" t="s">
        <v>2198</v>
      </c>
      <c r="N11592" t="s">
        <v>2199</v>
      </c>
      <c r="O11592" t="s">
        <v>2882</v>
      </c>
      <c r="P11592" t="s">
        <v>2208</v>
      </c>
      <c r="Q11592" t="s">
        <v>2209</v>
      </c>
      <c r="T11592" s="4">
        <v>29.984706500000001</v>
      </c>
      <c r="U11592" s="92" t="s">
        <v>2196</v>
      </c>
      <c r="V11592" s="4">
        <v>4834.0296311111115</v>
      </c>
      <c r="X11592" s="6">
        <v>0.369753</v>
      </c>
    </row>
    <row r="11593" spans="1:24" ht="15" customHeight="1" x14ac:dyDescent="0.25">
      <c r="A11593" s="4">
        <v>11</v>
      </c>
      <c r="B11593" s="7">
        <v>1</v>
      </c>
      <c r="C11593" s="8" t="s">
        <v>18</v>
      </c>
      <c r="D11593" s="4">
        <v>3</v>
      </c>
      <c r="E11593" t="s">
        <v>2793</v>
      </c>
      <c r="F11593" s="12" t="str">
        <f t="shared" si="167"/>
        <v>11-IML_24F_0033-3</v>
      </c>
      <c r="H11593" s="4" t="s">
        <v>39</v>
      </c>
      <c r="J11593" s="84" t="s">
        <v>652</v>
      </c>
      <c r="L11593" t="s">
        <v>2197</v>
      </c>
      <c r="M11593" t="s">
        <v>2198</v>
      </c>
      <c r="N11593" t="s">
        <v>2199</v>
      </c>
      <c r="O11593" t="s">
        <v>2882</v>
      </c>
      <c r="P11593" t="s">
        <v>2208</v>
      </c>
      <c r="Q11593" t="s">
        <v>2209</v>
      </c>
      <c r="T11593" s="4">
        <v>29.757961900000002</v>
      </c>
      <c r="U11593" s="92" t="s">
        <v>2196</v>
      </c>
      <c r="V11593" s="4">
        <v>5687.3933066666659</v>
      </c>
      <c r="X11593" s="6">
        <v>0.369753</v>
      </c>
    </row>
    <row r="11594" spans="1:24" ht="15" customHeight="1" x14ac:dyDescent="0.25">
      <c r="A11594" s="4">
        <v>11</v>
      </c>
      <c r="B11594" s="7">
        <v>1</v>
      </c>
      <c r="C11594" s="8" t="s">
        <v>18</v>
      </c>
      <c r="D11594" s="4">
        <v>1</v>
      </c>
      <c r="E11594" t="s">
        <v>2794</v>
      </c>
      <c r="F11594" s="12" t="str">
        <f t="shared" si="167"/>
        <v>11-IML_24F_0034-1</v>
      </c>
      <c r="H11594" s="4" t="s">
        <v>39</v>
      </c>
      <c r="J11594" s="84" t="s">
        <v>652</v>
      </c>
      <c r="L11594" t="s">
        <v>2197</v>
      </c>
      <c r="M11594" t="s">
        <v>2198</v>
      </c>
      <c r="N11594" t="s">
        <v>2199</v>
      </c>
      <c r="O11594" t="s">
        <v>2882</v>
      </c>
      <c r="P11594" t="s">
        <v>2208</v>
      </c>
      <c r="Q11594" t="s">
        <v>2209</v>
      </c>
      <c r="T11594" s="4">
        <v>29.755345599999998</v>
      </c>
      <c r="U11594" s="92" t="s">
        <v>2196</v>
      </c>
      <c r="V11594" s="4">
        <v>5698.0719466666669</v>
      </c>
      <c r="X11594" s="6">
        <v>0.369753</v>
      </c>
    </row>
    <row r="11595" spans="1:24" ht="15" customHeight="1" x14ac:dyDescent="0.25">
      <c r="A11595" s="4">
        <v>11</v>
      </c>
      <c r="B11595" s="7">
        <v>1</v>
      </c>
      <c r="C11595" s="8" t="s">
        <v>18</v>
      </c>
      <c r="D11595" s="4">
        <v>2</v>
      </c>
      <c r="E11595" t="s">
        <v>2794</v>
      </c>
      <c r="F11595" s="12" t="str">
        <f t="shared" si="167"/>
        <v>11-IML_24F_0034-2</v>
      </c>
      <c r="H11595" s="4" t="s">
        <v>39</v>
      </c>
      <c r="J11595" s="84" t="s">
        <v>652</v>
      </c>
      <c r="L11595" t="s">
        <v>2197</v>
      </c>
      <c r="M11595" t="s">
        <v>2198</v>
      </c>
      <c r="N11595" t="s">
        <v>2199</v>
      </c>
      <c r="O11595" t="s">
        <v>2882</v>
      </c>
      <c r="P11595" t="s">
        <v>2208</v>
      </c>
      <c r="Q11595" t="s">
        <v>2209</v>
      </c>
      <c r="T11595" s="4">
        <v>29.064440000000001</v>
      </c>
      <c r="U11595" s="92" t="s">
        <v>2196</v>
      </c>
      <c r="V11595" s="4">
        <v>9351.1018622222218</v>
      </c>
      <c r="X11595" s="6">
        <v>0.369753</v>
      </c>
    </row>
    <row r="11596" spans="1:24" ht="15" customHeight="1" x14ac:dyDescent="0.25">
      <c r="A11596" s="4">
        <v>11</v>
      </c>
      <c r="B11596" s="7">
        <v>1</v>
      </c>
      <c r="C11596" s="8" t="s">
        <v>18</v>
      </c>
      <c r="D11596" s="4">
        <v>3</v>
      </c>
      <c r="E11596" t="s">
        <v>2794</v>
      </c>
      <c r="F11596" s="12" t="str">
        <f t="shared" si="167"/>
        <v>11-IML_24F_0034-3</v>
      </c>
      <c r="H11596" s="4" t="s">
        <v>39</v>
      </c>
      <c r="J11596" s="84" t="s">
        <v>652</v>
      </c>
      <c r="L11596" t="s">
        <v>2197</v>
      </c>
      <c r="M11596" t="s">
        <v>2198</v>
      </c>
      <c r="N11596" t="s">
        <v>2199</v>
      </c>
      <c r="O11596" t="s">
        <v>2882</v>
      </c>
      <c r="P11596" t="s">
        <v>2208</v>
      </c>
      <c r="Q11596" t="s">
        <v>2209</v>
      </c>
      <c r="T11596" s="4">
        <v>29.537527900000001</v>
      </c>
      <c r="U11596" s="92" t="s">
        <v>2196</v>
      </c>
      <c r="V11596" s="4">
        <v>6661.1960577777763</v>
      </c>
      <c r="X11596" s="6">
        <v>0.369753</v>
      </c>
    </row>
    <row r="11597" spans="1:24" ht="15" customHeight="1" x14ac:dyDescent="0.25">
      <c r="A11597" s="4">
        <v>11</v>
      </c>
      <c r="B11597" s="7">
        <v>1</v>
      </c>
      <c r="C11597" s="8" t="s">
        <v>18</v>
      </c>
      <c r="D11597" s="4">
        <v>1</v>
      </c>
      <c r="E11597" t="s">
        <v>2795</v>
      </c>
      <c r="F11597" s="12" t="str">
        <f t="shared" si="167"/>
        <v>11-IML_24F_0035-1</v>
      </c>
      <c r="H11597" s="4" t="s">
        <v>39</v>
      </c>
      <c r="J11597" s="84" t="s">
        <v>652</v>
      </c>
      <c r="L11597" t="s">
        <v>2197</v>
      </c>
      <c r="M11597" t="s">
        <v>2198</v>
      </c>
      <c r="N11597" t="s">
        <v>2199</v>
      </c>
      <c r="O11597" t="s">
        <v>2882</v>
      </c>
      <c r="P11597" t="s">
        <v>2208</v>
      </c>
      <c r="Q11597" t="s">
        <v>2209</v>
      </c>
      <c r="T11597" s="4">
        <v>29.455584099999999</v>
      </c>
      <c r="U11597" s="92" t="s">
        <v>2196</v>
      </c>
      <c r="V11597" s="4">
        <v>7064.2808488888886</v>
      </c>
      <c r="X11597" s="6">
        <v>0.369753</v>
      </c>
    </row>
    <row r="11598" spans="1:24" ht="15" customHeight="1" x14ac:dyDescent="0.25">
      <c r="A11598" s="4">
        <v>11</v>
      </c>
      <c r="B11598" s="7">
        <v>1</v>
      </c>
      <c r="C11598" s="8" t="s">
        <v>18</v>
      </c>
      <c r="D11598" s="4">
        <v>2</v>
      </c>
      <c r="E11598" t="s">
        <v>2795</v>
      </c>
      <c r="F11598" s="12" t="str">
        <f t="shared" ref="F11598:F11661" si="168">_xlfn.CONCAT(A11598,"-",E11598,"-",D11598)</f>
        <v>11-IML_24F_0035-2</v>
      </c>
      <c r="H11598" s="4" t="s">
        <v>39</v>
      </c>
      <c r="J11598" s="84" t="s">
        <v>652</v>
      </c>
      <c r="L11598" t="s">
        <v>2197</v>
      </c>
      <c r="M11598" t="s">
        <v>2198</v>
      </c>
      <c r="N11598" t="s">
        <v>2199</v>
      </c>
      <c r="O11598" t="s">
        <v>2882</v>
      </c>
      <c r="P11598" t="s">
        <v>2208</v>
      </c>
      <c r="Q11598" t="s">
        <v>2209</v>
      </c>
      <c r="T11598" s="4">
        <v>29.365810100000001</v>
      </c>
      <c r="U11598" s="92" t="s">
        <v>2196</v>
      </c>
      <c r="V11598" s="4">
        <v>7533.9350577777777</v>
      </c>
      <c r="X11598" s="6">
        <v>0.369753</v>
      </c>
    </row>
    <row r="11599" spans="1:24" ht="15" customHeight="1" x14ac:dyDescent="0.25">
      <c r="A11599" s="4">
        <v>11</v>
      </c>
      <c r="B11599" s="7">
        <v>1</v>
      </c>
      <c r="C11599" s="8" t="s">
        <v>18</v>
      </c>
      <c r="D11599" s="4">
        <v>3</v>
      </c>
      <c r="E11599" t="s">
        <v>2795</v>
      </c>
      <c r="F11599" s="12" t="str">
        <f t="shared" si="168"/>
        <v>11-IML_24F_0035-3</v>
      </c>
      <c r="H11599" s="4" t="s">
        <v>39</v>
      </c>
      <c r="J11599" s="84" t="s">
        <v>652</v>
      </c>
      <c r="L11599" t="s">
        <v>2197</v>
      </c>
      <c r="M11599" t="s">
        <v>2198</v>
      </c>
      <c r="N11599" t="s">
        <v>2199</v>
      </c>
      <c r="O11599" t="s">
        <v>2882</v>
      </c>
      <c r="P11599" t="s">
        <v>2208</v>
      </c>
      <c r="Q11599" t="s">
        <v>2209</v>
      </c>
      <c r="T11599" s="4">
        <v>29.483770700000001</v>
      </c>
      <c r="U11599" s="92" t="s">
        <v>2196</v>
      </c>
      <c r="V11599" s="4">
        <v>6922.9498533333344</v>
      </c>
      <c r="X11599" s="6">
        <v>0.369753</v>
      </c>
    </row>
    <row r="11600" spans="1:24" ht="15" customHeight="1" x14ac:dyDescent="0.25">
      <c r="A11600" s="4">
        <v>11</v>
      </c>
      <c r="B11600" s="7">
        <v>1</v>
      </c>
      <c r="C11600" s="8" t="s">
        <v>18</v>
      </c>
      <c r="D11600" s="4">
        <v>1</v>
      </c>
      <c r="E11600" t="s">
        <v>2682</v>
      </c>
      <c r="F11600" s="12" t="str">
        <f t="shared" si="168"/>
        <v>11-IML_23F_0001-1</v>
      </c>
      <c r="H11600" s="4" t="s">
        <v>39</v>
      </c>
      <c r="J11600" s="84" t="s">
        <v>20</v>
      </c>
      <c r="L11600" t="s">
        <v>2197</v>
      </c>
      <c r="M11600" t="s">
        <v>2198</v>
      </c>
      <c r="N11600" t="s">
        <v>2199</v>
      </c>
      <c r="O11600" t="s">
        <v>2200</v>
      </c>
      <c r="P11600" t="s">
        <v>2201</v>
      </c>
      <c r="Q11600" t="s">
        <v>2202</v>
      </c>
      <c r="T11600" s="4" t="s">
        <v>2796</v>
      </c>
      <c r="U11600" s="92" t="s">
        <v>2196</v>
      </c>
      <c r="V11600" s="4">
        <v>0</v>
      </c>
      <c r="X11600" s="6">
        <v>0.17310600000000001</v>
      </c>
    </row>
    <row r="11601" spans="1:24" ht="15" customHeight="1" x14ac:dyDescent="0.25">
      <c r="A11601" s="4">
        <v>11</v>
      </c>
      <c r="B11601" s="7">
        <v>1</v>
      </c>
      <c r="C11601" s="8" t="s">
        <v>18</v>
      </c>
      <c r="D11601" s="4">
        <v>2</v>
      </c>
      <c r="E11601" t="s">
        <v>2682</v>
      </c>
      <c r="F11601" s="12" t="str">
        <f t="shared" si="168"/>
        <v>11-IML_23F_0001-2</v>
      </c>
      <c r="H11601" s="4" t="s">
        <v>39</v>
      </c>
      <c r="J11601" s="84" t="s">
        <v>20</v>
      </c>
      <c r="L11601" t="s">
        <v>2197</v>
      </c>
      <c r="M11601" t="s">
        <v>2198</v>
      </c>
      <c r="N11601" t="s">
        <v>2199</v>
      </c>
      <c r="O11601" t="s">
        <v>2200</v>
      </c>
      <c r="P11601" t="s">
        <v>2201</v>
      </c>
      <c r="Q11601" t="s">
        <v>2202</v>
      </c>
      <c r="T11601" s="4" t="s">
        <v>2796</v>
      </c>
      <c r="U11601" s="92" t="s">
        <v>2196</v>
      </c>
      <c r="V11601" s="4">
        <v>0</v>
      </c>
      <c r="X11601" s="6">
        <v>0.17310600000000001</v>
      </c>
    </row>
    <row r="11602" spans="1:24" ht="15" customHeight="1" x14ac:dyDescent="0.25">
      <c r="A11602" s="4">
        <v>11</v>
      </c>
      <c r="B11602" s="7">
        <v>1</v>
      </c>
      <c r="C11602" s="8" t="s">
        <v>18</v>
      </c>
      <c r="D11602" s="4">
        <v>3</v>
      </c>
      <c r="E11602" t="s">
        <v>2682</v>
      </c>
      <c r="F11602" s="12" t="str">
        <f t="shared" si="168"/>
        <v>11-IML_23F_0001-3</v>
      </c>
      <c r="H11602" s="4" t="s">
        <v>39</v>
      </c>
      <c r="J11602" s="84" t="s">
        <v>20</v>
      </c>
      <c r="L11602" t="s">
        <v>2197</v>
      </c>
      <c r="M11602" t="s">
        <v>2198</v>
      </c>
      <c r="N11602" t="s">
        <v>2199</v>
      </c>
      <c r="O11602" t="s">
        <v>2200</v>
      </c>
      <c r="P11602" t="s">
        <v>2201</v>
      </c>
      <c r="Q11602" t="s">
        <v>2202</v>
      </c>
      <c r="T11602" s="4" t="s">
        <v>2796</v>
      </c>
      <c r="U11602" s="92" t="s">
        <v>2196</v>
      </c>
      <c r="V11602" s="4">
        <v>0</v>
      </c>
      <c r="X11602" s="6">
        <v>0.17310600000000001</v>
      </c>
    </row>
    <row r="11603" spans="1:24" ht="15" customHeight="1" x14ac:dyDescent="0.25">
      <c r="A11603" s="4">
        <v>11</v>
      </c>
      <c r="B11603" s="7">
        <v>1</v>
      </c>
      <c r="C11603" s="8" t="s">
        <v>18</v>
      </c>
      <c r="D11603" s="4">
        <v>1</v>
      </c>
      <c r="E11603" t="s">
        <v>2683</v>
      </c>
      <c r="F11603" s="12" t="str">
        <f t="shared" si="168"/>
        <v>11-IML_23F_0002-1</v>
      </c>
      <c r="H11603" s="4" t="s">
        <v>39</v>
      </c>
      <c r="J11603" s="84" t="s">
        <v>20</v>
      </c>
      <c r="L11603" t="s">
        <v>2197</v>
      </c>
      <c r="M11603" t="s">
        <v>2198</v>
      </c>
      <c r="N11603" t="s">
        <v>2199</v>
      </c>
      <c r="O11603" t="s">
        <v>2200</v>
      </c>
      <c r="P11603" t="s">
        <v>2201</v>
      </c>
      <c r="Q11603" t="s">
        <v>2202</v>
      </c>
      <c r="T11603" s="4">
        <v>30.346761000000001</v>
      </c>
      <c r="U11603" s="92" t="s">
        <v>2196</v>
      </c>
      <c r="V11603" s="4">
        <v>19157.683413333332</v>
      </c>
      <c r="X11603" s="6">
        <v>0.17310600000000001</v>
      </c>
    </row>
    <row r="11604" spans="1:24" ht="15" customHeight="1" x14ac:dyDescent="0.25">
      <c r="A11604" s="4">
        <v>11</v>
      </c>
      <c r="B11604" s="7">
        <v>1</v>
      </c>
      <c r="C11604" s="8" t="s">
        <v>18</v>
      </c>
      <c r="D11604" s="4">
        <v>2</v>
      </c>
      <c r="E11604" t="s">
        <v>2683</v>
      </c>
      <c r="F11604" s="12" t="str">
        <f t="shared" si="168"/>
        <v>11-IML_23F_0002-2</v>
      </c>
      <c r="H11604" s="4" t="s">
        <v>39</v>
      </c>
      <c r="J11604" s="84" t="s">
        <v>20</v>
      </c>
      <c r="L11604" t="s">
        <v>2197</v>
      </c>
      <c r="M11604" t="s">
        <v>2198</v>
      </c>
      <c r="N11604" t="s">
        <v>2199</v>
      </c>
      <c r="O11604" t="s">
        <v>2200</v>
      </c>
      <c r="P11604" t="s">
        <v>2201</v>
      </c>
      <c r="Q11604" t="s">
        <v>2202</v>
      </c>
      <c r="T11604" s="4">
        <v>30.287146</v>
      </c>
      <c r="U11604" s="92" t="s">
        <v>2196</v>
      </c>
      <c r="V11604" s="4">
        <v>19963.406439999999</v>
      </c>
      <c r="X11604" s="6">
        <v>0.17310600000000001</v>
      </c>
    </row>
    <row r="11605" spans="1:24" ht="15" customHeight="1" x14ac:dyDescent="0.25">
      <c r="A11605" s="4">
        <v>11</v>
      </c>
      <c r="B11605" s="7">
        <v>1</v>
      </c>
      <c r="C11605" s="8" t="s">
        <v>18</v>
      </c>
      <c r="D11605" s="4">
        <v>3</v>
      </c>
      <c r="E11605" t="s">
        <v>2683</v>
      </c>
      <c r="F11605" s="12" t="str">
        <f t="shared" si="168"/>
        <v>11-IML_23F_0002-3</v>
      </c>
      <c r="H11605" s="4" t="s">
        <v>39</v>
      </c>
      <c r="J11605" s="84" t="s">
        <v>20</v>
      </c>
      <c r="L11605" t="s">
        <v>2197</v>
      </c>
      <c r="M11605" t="s">
        <v>2198</v>
      </c>
      <c r="N11605" t="s">
        <v>2199</v>
      </c>
      <c r="O11605" t="s">
        <v>2200</v>
      </c>
      <c r="P11605" t="s">
        <v>2201</v>
      </c>
      <c r="Q11605" t="s">
        <v>2202</v>
      </c>
      <c r="T11605" s="4">
        <v>29.535946500000001</v>
      </c>
      <c r="U11605" s="92" t="s">
        <v>2196</v>
      </c>
      <c r="V11605" s="4">
        <v>33549.393906666672</v>
      </c>
      <c r="X11605" s="6">
        <v>0.17310600000000001</v>
      </c>
    </row>
    <row r="11606" spans="1:24" ht="15" customHeight="1" x14ac:dyDescent="0.25">
      <c r="A11606" s="4">
        <v>11</v>
      </c>
      <c r="B11606" s="7">
        <v>1</v>
      </c>
      <c r="C11606" s="8" t="s">
        <v>18</v>
      </c>
      <c r="D11606" s="4">
        <v>1</v>
      </c>
      <c r="E11606" t="s">
        <v>2684</v>
      </c>
      <c r="F11606" s="12" t="str">
        <f t="shared" si="168"/>
        <v>11-IML_23F_0003-1</v>
      </c>
      <c r="H11606" s="4" t="s">
        <v>39</v>
      </c>
      <c r="J11606" s="84" t="s">
        <v>20</v>
      </c>
      <c r="L11606" t="s">
        <v>2197</v>
      </c>
      <c r="M11606" t="s">
        <v>2198</v>
      </c>
      <c r="N11606" t="s">
        <v>2199</v>
      </c>
      <c r="O11606" t="s">
        <v>2200</v>
      </c>
      <c r="P11606" t="s">
        <v>2201</v>
      </c>
      <c r="Q11606" t="s">
        <v>2202</v>
      </c>
      <c r="T11606" s="4">
        <v>30.6083195</v>
      </c>
      <c r="U11606" s="92" t="s">
        <v>2196</v>
      </c>
      <c r="V11606" s="4">
        <v>15989.837217777776</v>
      </c>
      <c r="X11606" s="6">
        <v>0.17310600000000001</v>
      </c>
    </row>
    <row r="11607" spans="1:24" ht="15" customHeight="1" x14ac:dyDescent="0.25">
      <c r="A11607" s="4">
        <v>11</v>
      </c>
      <c r="B11607" s="7">
        <v>1</v>
      </c>
      <c r="C11607" s="8" t="s">
        <v>18</v>
      </c>
      <c r="D11607" s="4">
        <v>2</v>
      </c>
      <c r="E11607" t="s">
        <v>2684</v>
      </c>
      <c r="F11607" s="12" t="str">
        <f t="shared" si="168"/>
        <v>11-IML_23F_0003-2</v>
      </c>
      <c r="H11607" s="4" t="s">
        <v>39</v>
      </c>
      <c r="J11607" s="84" t="s">
        <v>20</v>
      </c>
      <c r="L11607" t="s">
        <v>2197</v>
      </c>
      <c r="M11607" t="s">
        <v>2198</v>
      </c>
      <c r="N11607" t="s">
        <v>2199</v>
      </c>
      <c r="O11607" t="s">
        <v>2200</v>
      </c>
      <c r="P11607" t="s">
        <v>2201</v>
      </c>
      <c r="Q11607" t="s">
        <v>2202</v>
      </c>
      <c r="T11607" s="4">
        <v>30.5804109</v>
      </c>
      <c r="U11607" s="92" t="s">
        <v>2196</v>
      </c>
      <c r="V11607" s="4">
        <v>16301.214902222222</v>
      </c>
      <c r="X11607" s="6">
        <v>0.17310600000000001</v>
      </c>
    </row>
    <row r="11608" spans="1:24" ht="15" customHeight="1" x14ac:dyDescent="0.25">
      <c r="A11608" s="4">
        <v>11</v>
      </c>
      <c r="B11608" s="7">
        <v>1</v>
      </c>
      <c r="C11608" s="8" t="s">
        <v>18</v>
      </c>
      <c r="D11608" s="4">
        <v>3</v>
      </c>
      <c r="E11608" t="s">
        <v>2684</v>
      </c>
      <c r="F11608" s="12" t="str">
        <f t="shared" si="168"/>
        <v>11-IML_23F_0003-3</v>
      </c>
      <c r="H11608" s="4" t="s">
        <v>39</v>
      </c>
      <c r="J11608" s="84" t="s">
        <v>20</v>
      </c>
      <c r="L11608" t="s">
        <v>2197</v>
      </c>
      <c r="M11608" t="s">
        <v>2198</v>
      </c>
      <c r="N11608" t="s">
        <v>2199</v>
      </c>
      <c r="O11608" t="s">
        <v>2200</v>
      </c>
      <c r="P11608" t="s">
        <v>2201</v>
      </c>
      <c r="Q11608" t="s">
        <v>2202</v>
      </c>
      <c r="T11608" s="4">
        <v>30.6036216</v>
      </c>
      <c r="U11608" s="92" t="s">
        <v>2196</v>
      </c>
      <c r="V11608" s="4">
        <v>16041.832466666667</v>
      </c>
      <c r="X11608" s="6">
        <v>0.17310600000000001</v>
      </c>
    </row>
    <row r="11609" spans="1:24" ht="15" customHeight="1" x14ac:dyDescent="0.25">
      <c r="A11609" s="4">
        <v>11</v>
      </c>
      <c r="B11609" s="7">
        <v>1</v>
      </c>
      <c r="C11609" s="8" t="s">
        <v>18</v>
      </c>
      <c r="D11609" s="4">
        <v>1</v>
      </c>
      <c r="E11609" t="s">
        <v>2685</v>
      </c>
      <c r="F11609" s="12" t="str">
        <f t="shared" si="168"/>
        <v>11-IML_23F_0005-1</v>
      </c>
      <c r="H11609" s="4" t="s">
        <v>39</v>
      </c>
      <c r="J11609" s="84" t="s">
        <v>20</v>
      </c>
      <c r="L11609" t="s">
        <v>2197</v>
      </c>
      <c r="M11609" t="s">
        <v>2198</v>
      </c>
      <c r="N11609" t="s">
        <v>2199</v>
      </c>
      <c r="O11609" t="s">
        <v>2200</v>
      </c>
      <c r="P11609" t="s">
        <v>2201</v>
      </c>
      <c r="Q11609" t="s">
        <v>2202</v>
      </c>
      <c r="T11609" s="4">
        <v>32.313883099999998</v>
      </c>
      <c r="U11609" s="92" t="s">
        <v>2196</v>
      </c>
      <c r="V11609" s="4">
        <v>4920.0578933333336</v>
      </c>
      <c r="X11609" s="6">
        <v>0.17310600000000001</v>
      </c>
    </row>
    <row r="11610" spans="1:24" ht="15" customHeight="1" x14ac:dyDescent="0.25">
      <c r="A11610" s="4">
        <v>11</v>
      </c>
      <c r="B11610" s="7">
        <v>1</v>
      </c>
      <c r="C11610" s="8" t="s">
        <v>18</v>
      </c>
      <c r="D11610" s="4">
        <v>2</v>
      </c>
      <c r="E11610" t="s">
        <v>2685</v>
      </c>
      <c r="F11610" s="12" t="str">
        <f t="shared" si="168"/>
        <v>11-IML_23F_0005-2</v>
      </c>
      <c r="H11610" s="4" t="s">
        <v>39</v>
      </c>
      <c r="J11610" s="84" t="s">
        <v>20</v>
      </c>
      <c r="L11610" t="s">
        <v>2197</v>
      </c>
      <c r="M11610" t="s">
        <v>2198</v>
      </c>
      <c r="N11610" t="s">
        <v>2199</v>
      </c>
      <c r="O11610" t="s">
        <v>2200</v>
      </c>
      <c r="P11610" t="s">
        <v>2201</v>
      </c>
      <c r="Q11610" t="s">
        <v>2202</v>
      </c>
      <c r="T11610" s="4">
        <v>31.953659600000002</v>
      </c>
      <c r="U11610" s="92" t="s">
        <v>2196</v>
      </c>
      <c r="V11610" s="4">
        <v>6310.7431866666666</v>
      </c>
      <c r="X11610" s="6">
        <v>0.17310600000000001</v>
      </c>
    </row>
    <row r="11611" spans="1:24" ht="15" customHeight="1" x14ac:dyDescent="0.25">
      <c r="A11611" s="4">
        <v>11</v>
      </c>
      <c r="B11611" s="7">
        <v>1</v>
      </c>
      <c r="C11611" s="8" t="s">
        <v>18</v>
      </c>
      <c r="D11611" s="4">
        <v>3</v>
      </c>
      <c r="E11611" t="s">
        <v>2685</v>
      </c>
      <c r="F11611" s="12" t="str">
        <f t="shared" si="168"/>
        <v>11-IML_23F_0005-3</v>
      </c>
      <c r="H11611" s="4" t="s">
        <v>39</v>
      </c>
      <c r="J11611" s="84" t="s">
        <v>20</v>
      </c>
      <c r="L11611" t="s">
        <v>2197</v>
      </c>
      <c r="M11611" t="s">
        <v>2198</v>
      </c>
      <c r="N11611" t="s">
        <v>2199</v>
      </c>
      <c r="O11611" t="s">
        <v>2200</v>
      </c>
      <c r="P11611" t="s">
        <v>2201</v>
      </c>
      <c r="Q11611" t="s">
        <v>2202</v>
      </c>
      <c r="T11611" s="4">
        <v>32.377730900000003</v>
      </c>
      <c r="U11611" s="92" t="s">
        <v>2196</v>
      </c>
      <c r="V11611" s="4">
        <v>4707.6938088888892</v>
      </c>
      <c r="X11611" s="6">
        <v>0.17310600000000001</v>
      </c>
    </row>
    <row r="11612" spans="1:24" ht="15" customHeight="1" x14ac:dyDescent="0.25">
      <c r="A11612" s="4">
        <v>11</v>
      </c>
      <c r="B11612" s="7">
        <v>1</v>
      </c>
      <c r="C11612" s="8" t="s">
        <v>18</v>
      </c>
      <c r="D11612" s="4">
        <v>1</v>
      </c>
      <c r="E11612" t="s">
        <v>2686</v>
      </c>
      <c r="F11612" s="12" t="str">
        <f t="shared" si="168"/>
        <v>11-IML_23F_0006-1</v>
      </c>
      <c r="H11612" s="4" t="s">
        <v>39</v>
      </c>
      <c r="J11612" s="84" t="s">
        <v>20</v>
      </c>
      <c r="L11612" t="s">
        <v>2197</v>
      </c>
      <c r="M11612" t="s">
        <v>2198</v>
      </c>
      <c r="N11612" t="s">
        <v>2199</v>
      </c>
      <c r="O11612" t="s">
        <v>2200</v>
      </c>
      <c r="P11612" t="s">
        <v>2201</v>
      </c>
      <c r="Q11612" t="s">
        <v>2202</v>
      </c>
      <c r="T11612" s="4">
        <v>32.317121100000001</v>
      </c>
      <c r="U11612" s="92" t="s">
        <v>2196</v>
      </c>
      <c r="V11612" s="4">
        <v>4909.0609511111106</v>
      </c>
      <c r="X11612" s="6">
        <v>0.17310600000000001</v>
      </c>
    </row>
    <row r="11613" spans="1:24" ht="15" customHeight="1" x14ac:dyDescent="0.25">
      <c r="A11613" s="4">
        <v>11</v>
      </c>
      <c r="B11613" s="7">
        <v>1</v>
      </c>
      <c r="C11613" s="8" t="s">
        <v>18</v>
      </c>
      <c r="D11613" s="4">
        <v>2</v>
      </c>
      <c r="E11613" t="s">
        <v>2686</v>
      </c>
      <c r="F11613" s="12" t="str">
        <f t="shared" si="168"/>
        <v>11-IML_23F_0006-2</v>
      </c>
      <c r="H11613" s="4" t="s">
        <v>39</v>
      </c>
      <c r="J11613" s="84" t="s">
        <v>20</v>
      </c>
      <c r="L11613" t="s">
        <v>2197</v>
      </c>
      <c r="M11613" t="s">
        <v>2198</v>
      </c>
      <c r="N11613" t="s">
        <v>2199</v>
      </c>
      <c r="O11613" t="s">
        <v>2200</v>
      </c>
      <c r="P11613" t="s">
        <v>2201</v>
      </c>
      <c r="Q11613" t="s">
        <v>2202</v>
      </c>
      <c r="T11613" s="4">
        <v>32.358341099999997</v>
      </c>
      <c r="U11613" s="92" t="s">
        <v>2196</v>
      </c>
      <c r="V11613" s="4">
        <v>4771.1983955555552</v>
      </c>
      <c r="X11613" s="6">
        <v>0.17310600000000001</v>
      </c>
    </row>
    <row r="11614" spans="1:24" ht="15" customHeight="1" x14ac:dyDescent="0.25">
      <c r="A11614" s="4">
        <v>11</v>
      </c>
      <c r="B11614" s="7">
        <v>1</v>
      </c>
      <c r="C11614" s="8" t="s">
        <v>18</v>
      </c>
      <c r="D11614" s="4">
        <v>3</v>
      </c>
      <c r="E11614" t="s">
        <v>2686</v>
      </c>
      <c r="F11614" s="12" t="str">
        <f t="shared" si="168"/>
        <v>11-IML_23F_0006-3</v>
      </c>
      <c r="H11614" s="4" t="s">
        <v>39</v>
      </c>
      <c r="J11614" s="84" t="s">
        <v>20</v>
      </c>
      <c r="L11614" t="s">
        <v>2197</v>
      </c>
      <c r="M11614" t="s">
        <v>2198</v>
      </c>
      <c r="N11614" t="s">
        <v>2199</v>
      </c>
      <c r="O11614" t="s">
        <v>2200</v>
      </c>
      <c r="P11614" t="s">
        <v>2201</v>
      </c>
      <c r="Q11614" t="s">
        <v>2202</v>
      </c>
      <c r="T11614" s="4">
        <v>32.328666300000002</v>
      </c>
      <c r="U11614" s="92" t="s">
        <v>2196</v>
      </c>
      <c r="V11614" s="4">
        <v>4870.0506533333328</v>
      </c>
      <c r="X11614" s="6">
        <v>0.17310600000000001</v>
      </c>
    </row>
    <row r="11615" spans="1:24" ht="15" customHeight="1" x14ac:dyDescent="0.25">
      <c r="A11615" s="4">
        <v>11</v>
      </c>
      <c r="B11615" s="7">
        <v>1</v>
      </c>
      <c r="C11615" s="8" t="s">
        <v>18</v>
      </c>
      <c r="D11615" s="4">
        <v>1</v>
      </c>
      <c r="E11615" t="s">
        <v>2687</v>
      </c>
      <c r="F11615" s="12" t="str">
        <f t="shared" si="168"/>
        <v>11-IML_23F_0007-1</v>
      </c>
      <c r="H11615" s="4" t="s">
        <v>39</v>
      </c>
      <c r="J11615" s="84" t="s">
        <v>20</v>
      </c>
      <c r="L11615" t="s">
        <v>2197</v>
      </c>
      <c r="M11615" t="s">
        <v>2198</v>
      </c>
      <c r="N11615" t="s">
        <v>2199</v>
      </c>
      <c r="O11615" t="s">
        <v>2200</v>
      </c>
      <c r="P11615" t="s">
        <v>2201</v>
      </c>
      <c r="Q11615" t="s">
        <v>2202</v>
      </c>
      <c r="T11615" s="4">
        <v>31.578317699999999</v>
      </c>
      <c r="U11615" s="92" t="s">
        <v>2196</v>
      </c>
      <c r="V11615" s="4">
        <v>8179.5259777777765</v>
      </c>
      <c r="X11615" s="6">
        <v>0.17310600000000001</v>
      </c>
    </row>
    <row r="11616" spans="1:24" ht="15" customHeight="1" x14ac:dyDescent="0.25">
      <c r="A11616" s="4">
        <v>11</v>
      </c>
      <c r="B11616" s="7">
        <v>1</v>
      </c>
      <c r="C11616" s="8" t="s">
        <v>18</v>
      </c>
      <c r="D11616" s="4">
        <v>2</v>
      </c>
      <c r="E11616" t="s">
        <v>2687</v>
      </c>
      <c r="F11616" s="12" t="str">
        <f t="shared" si="168"/>
        <v>11-IML_23F_0007-2</v>
      </c>
      <c r="H11616" s="4" t="s">
        <v>39</v>
      </c>
      <c r="J11616" s="84" t="s">
        <v>20</v>
      </c>
      <c r="L11616" t="s">
        <v>2197</v>
      </c>
      <c r="M11616" t="s">
        <v>2198</v>
      </c>
      <c r="N11616" t="s">
        <v>2199</v>
      </c>
      <c r="O11616" t="s">
        <v>2200</v>
      </c>
      <c r="P11616" t="s">
        <v>2201</v>
      </c>
      <c r="Q11616" t="s">
        <v>2202</v>
      </c>
      <c r="T11616" s="4">
        <v>31.533849700000001</v>
      </c>
      <c r="U11616" s="92" t="s">
        <v>2196</v>
      </c>
      <c r="V11616" s="4">
        <v>8434.7822311111104</v>
      </c>
      <c r="X11616" s="6">
        <v>0.17310600000000001</v>
      </c>
    </row>
    <row r="11617" spans="1:24" ht="15" customHeight="1" x14ac:dyDescent="0.25">
      <c r="A11617" s="4">
        <v>11</v>
      </c>
      <c r="B11617" s="7">
        <v>1</v>
      </c>
      <c r="C11617" s="8" t="s">
        <v>18</v>
      </c>
      <c r="D11617" s="4">
        <v>3</v>
      </c>
      <c r="E11617" t="s">
        <v>2687</v>
      </c>
      <c r="F11617" s="12" t="str">
        <f t="shared" si="168"/>
        <v>11-IML_23F_0007-3</v>
      </c>
      <c r="H11617" s="4" t="s">
        <v>39</v>
      </c>
      <c r="J11617" s="84" t="s">
        <v>20</v>
      </c>
      <c r="L11617" t="s">
        <v>2197</v>
      </c>
      <c r="M11617" t="s">
        <v>2198</v>
      </c>
      <c r="N11617" t="s">
        <v>2199</v>
      </c>
      <c r="O11617" t="s">
        <v>2200</v>
      </c>
      <c r="P11617" t="s">
        <v>2201</v>
      </c>
      <c r="Q11617" t="s">
        <v>2202</v>
      </c>
      <c r="T11617" s="4">
        <v>31.457992099999998</v>
      </c>
      <c r="U11617" s="92" t="s">
        <v>2196</v>
      </c>
      <c r="V11617" s="4">
        <v>8888.7411866666662</v>
      </c>
      <c r="X11617" s="6">
        <v>0.17310600000000001</v>
      </c>
    </row>
    <row r="11618" spans="1:24" ht="15" customHeight="1" x14ac:dyDescent="0.25">
      <c r="A11618" s="4">
        <v>11</v>
      </c>
      <c r="B11618" s="7">
        <v>1</v>
      </c>
      <c r="C11618" s="8" t="s">
        <v>18</v>
      </c>
      <c r="D11618" s="4">
        <v>1</v>
      </c>
      <c r="E11618" t="s">
        <v>2688</v>
      </c>
      <c r="F11618" s="12" t="str">
        <f t="shared" si="168"/>
        <v>11-IML_23F_0009-1</v>
      </c>
      <c r="H11618" s="4" t="s">
        <v>39</v>
      </c>
      <c r="J11618" s="84" t="s">
        <v>20</v>
      </c>
      <c r="L11618" t="s">
        <v>2197</v>
      </c>
      <c r="M11618" t="s">
        <v>2198</v>
      </c>
      <c r="N11618" t="s">
        <v>2199</v>
      </c>
      <c r="O11618" t="s">
        <v>2200</v>
      </c>
      <c r="P11618" t="s">
        <v>2201</v>
      </c>
      <c r="Q11618" t="s">
        <v>2202</v>
      </c>
      <c r="T11618" s="4">
        <v>30.151646899999999</v>
      </c>
      <c r="U11618" s="92" t="s">
        <v>2196</v>
      </c>
      <c r="V11618" s="4">
        <v>21923.03338222222</v>
      </c>
      <c r="X11618" s="6">
        <v>0.17310600000000001</v>
      </c>
    </row>
    <row r="11619" spans="1:24" ht="15" customHeight="1" x14ac:dyDescent="0.25">
      <c r="A11619" s="4">
        <v>11</v>
      </c>
      <c r="B11619" s="7">
        <v>1</v>
      </c>
      <c r="C11619" s="8" t="s">
        <v>18</v>
      </c>
      <c r="D11619" s="4">
        <v>2</v>
      </c>
      <c r="E11619" t="s">
        <v>2688</v>
      </c>
      <c r="F11619" s="12" t="str">
        <f t="shared" si="168"/>
        <v>11-IML_23F_0009-2</v>
      </c>
      <c r="H11619" s="4" t="s">
        <v>39</v>
      </c>
      <c r="J11619" s="84" t="s">
        <v>20</v>
      </c>
      <c r="L11619" t="s">
        <v>2197</v>
      </c>
      <c r="M11619" t="s">
        <v>2198</v>
      </c>
      <c r="N11619" t="s">
        <v>2199</v>
      </c>
      <c r="O11619" t="s">
        <v>2200</v>
      </c>
      <c r="P11619" t="s">
        <v>2201</v>
      </c>
      <c r="Q11619" t="s">
        <v>2202</v>
      </c>
      <c r="T11619" s="4">
        <v>30.2107451</v>
      </c>
      <c r="U11619" s="92" t="s">
        <v>2196</v>
      </c>
      <c r="V11619" s="4">
        <v>21045.734657777775</v>
      </c>
      <c r="X11619" s="6">
        <v>0.17310600000000001</v>
      </c>
    </row>
    <row r="11620" spans="1:24" ht="15" customHeight="1" x14ac:dyDescent="0.25">
      <c r="A11620" s="4">
        <v>11</v>
      </c>
      <c r="B11620" s="7">
        <v>1</v>
      </c>
      <c r="C11620" s="8" t="s">
        <v>18</v>
      </c>
      <c r="D11620" s="4">
        <v>3</v>
      </c>
      <c r="E11620" t="s">
        <v>2688</v>
      </c>
      <c r="F11620" s="12" t="str">
        <f t="shared" si="168"/>
        <v>11-IML_23F_0009-3</v>
      </c>
      <c r="H11620" s="4" t="s">
        <v>39</v>
      </c>
      <c r="J11620" s="84" t="s">
        <v>20</v>
      </c>
      <c r="L11620" t="s">
        <v>2197</v>
      </c>
      <c r="M11620" t="s">
        <v>2198</v>
      </c>
      <c r="N11620" t="s">
        <v>2199</v>
      </c>
      <c r="O11620" t="s">
        <v>2200</v>
      </c>
      <c r="P11620" t="s">
        <v>2201</v>
      </c>
      <c r="Q11620" t="s">
        <v>2202</v>
      </c>
      <c r="T11620" s="4">
        <v>30.016186300000001</v>
      </c>
      <c r="U11620" s="92" t="s">
        <v>2196</v>
      </c>
      <c r="V11620" s="4">
        <v>24074.378648888887</v>
      </c>
      <c r="X11620" s="6">
        <v>0.17310600000000001</v>
      </c>
    </row>
    <row r="11621" spans="1:24" ht="15" customHeight="1" x14ac:dyDescent="0.25">
      <c r="A11621" s="4">
        <v>11</v>
      </c>
      <c r="B11621" s="7">
        <v>1</v>
      </c>
      <c r="C11621" s="8" t="s">
        <v>18</v>
      </c>
      <c r="D11621" s="4">
        <v>1</v>
      </c>
      <c r="E11621" t="s">
        <v>2689</v>
      </c>
      <c r="F11621" s="12" t="str">
        <f t="shared" si="168"/>
        <v>11-IML_23F_0010-1</v>
      </c>
      <c r="H11621" s="4" t="s">
        <v>39</v>
      </c>
      <c r="J11621" s="84" t="s">
        <v>20</v>
      </c>
      <c r="L11621" t="s">
        <v>2197</v>
      </c>
      <c r="M11621" t="s">
        <v>2198</v>
      </c>
      <c r="N11621" t="s">
        <v>2199</v>
      </c>
      <c r="O11621" t="s">
        <v>2200</v>
      </c>
      <c r="P11621" t="s">
        <v>2201</v>
      </c>
      <c r="Q11621" t="s">
        <v>2202</v>
      </c>
      <c r="T11621" s="4">
        <v>27.077508300000002</v>
      </c>
      <c r="U11621" s="92" t="s">
        <v>2196</v>
      </c>
      <c r="V11621" s="4">
        <v>183447.27688888888</v>
      </c>
      <c r="X11621" s="6">
        <v>0.17310600000000001</v>
      </c>
    </row>
    <row r="11622" spans="1:24" ht="15" customHeight="1" x14ac:dyDescent="0.25">
      <c r="A11622" s="4">
        <v>11</v>
      </c>
      <c r="B11622" s="7">
        <v>1</v>
      </c>
      <c r="C11622" s="8" t="s">
        <v>18</v>
      </c>
      <c r="D11622" s="4">
        <v>2</v>
      </c>
      <c r="E11622" t="s">
        <v>2689</v>
      </c>
      <c r="F11622" s="12" t="str">
        <f t="shared" si="168"/>
        <v>11-IML_23F_0010-2</v>
      </c>
      <c r="H11622" s="4" t="s">
        <v>39</v>
      </c>
      <c r="J11622" s="84" t="s">
        <v>20</v>
      </c>
      <c r="L11622" t="s">
        <v>2197</v>
      </c>
      <c r="M11622" t="s">
        <v>2198</v>
      </c>
      <c r="N11622" t="s">
        <v>2199</v>
      </c>
      <c r="O11622" t="s">
        <v>2200</v>
      </c>
      <c r="P11622" t="s">
        <v>2201</v>
      </c>
      <c r="Q11622" t="s">
        <v>2202</v>
      </c>
      <c r="T11622" s="4">
        <v>27.028309</v>
      </c>
      <c r="U11622" s="92" t="s">
        <v>2196</v>
      </c>
      <c r="V11622" s="4">
        <v>189791.59066666666</v>
      </c>
      <c r="X11622" s="6">
        <v>0.17310600000000001</v>
      </c>
    </row>
    <row r="11623" spans="1:24" ht="15" customHeight="1" x14ac:dyDescent="0.25">
      <c r="A11623" s="4">
        <v>11</v>
      </c>
      <c r="B11623" s="7">
        <v>1</v>
      </c>
      <c r="C11623" s="8" t="s">
        <v>18</v>
      </c>
      <c r="D11623" s="4">
        <v>3</v>
      </c>
      <c r="E11623" t="s">
        <v>2689</v>
      </c>
      <c r="F11623" s="12" t="str">
        <f t="shared" si="168"/>
        <v>11-IML_23F_0010-3</v>
      </c>
      <c r="H11623" s="4" t="s">
        <v>39</v>
      </c>
      <c r="J11623" s="84" t="s">
        <v>20</v>
      </c>
      <c r="L11623" t="s">
        <v>2197</v>
      </c>
      <c r="M11623" t="s">
        <v>2198</v>
      </c>
      <c r="N11623" t="s">
        <v>2199</v>
      </c>
      <c r="O11623" t="s">
        <v>2200</v>
      </c>
      <c r="P11623" t="s">
        <v>2201</v>
      </c>
      <c r="Q11623" t="s">
        <v>2202</v>
      </c>
      <c r="T11623" s="4">
        <v>27.176873400000002</v>
      </c>
      <c r="U11623" s="92" t="s">
        <v>2196</v>
      </c>
      <c r="V11623" s="4">
        <v>171273.35728888889</v>
      </c>
      <c r="X11623" s="6">
        <v>0.17310600000000001</v>
      </c>
    </row>
    <row r="11624" spans="1:24" ht="15" customHeight="1" x14ac:dyDescent="0.25">
      <c r="A11624" s="4">
        <v>11</v>
      </c>
      <c r="B11624" s="7">
        <v>1</v>
      </c>
      <c r="C11624" s="8" t="s">
        <v>18</v>
      </c>
      <c r="D11624" s="4">
        <v>1</v>
      </c>
      <c r="E11624" t="s">
        <v>2690</v>
      </c>
      <c r="F11624" s="12" t="str">
        <f t="shared" si="168"/>
        <v>11-IML_23F_0011-1</v>
      </c>
      <c r="H11624" s="4" t="s">
        <v>39</v>
      </c>
      <c r="J11624" s="84" t="s">
        <v>20</v>
      </c>
      <c r="L11624" t="s">
        <v>2197</v>
      </c>
      <c r="M11624" t="s">
        <v>2198</v>
      </c>
      <c r="N11624" t="s">
        <v>2199</v>
      </c>
      <c r="O11624" t="s">
        <v>2200</v>
      </c>
      <c r="P11624" t="s">
        <v>2201</v>
      </c>
      <c r="Q11624" t="s">
        <v>2202</v>
      </c>
      <c r="T11624" s="4">
        <v>27.896906099999999</v>
      </c>
      <c r="U11624" s="92" t="s">
        <v>2196</v>
      </c>
      <c r="V11624" s="4">
        <v>104134.24253333335</v>
      </c>
      <c r="X11624" s="6">
        <v>0.17310600000000001</v>
      </c>
    </row>
    <row r="11625" spans="1:24" ht="15" customHeight="1" x14ac:dyDescent="0.25">
      <c r="A11625" s="4">
        <v>11</v>
      </c>
      <c r="B11625" s="7">
        <v>1</v>
      </c>
      <c r="C11625" s="8" t="s">
        <v>18</v>
      </c>
      <c r="D11625" s="4">
        <v>2</v>
      </c>
      <c r="E11625" t="s">
        <v>2690</v>
      </c>
      <c r="F11625" s="12" t="str">
        <f t="shared" si="168"/>
        <v>11-IML_23F_0011-2</v>
      </c>
      <c r="H11625" s="4" t="s">
        <v>39</v>
      </c>
      <c r="J11625" s="84" t="s">
        <v>20</v>
      </c>
      <c r="L11625" t="s">
        <v>2197</v>
      </c>
      <c r="M11625" t="s">
        <v>2198</v>
      </c>
      <c r="N11625" t="s">
        <v>2199</v>
      </c>
      <c r="O11625" t="s">
        <v>2200</v>
      </c>
      <c r="P11625" t="s">
        <v>2201</v>
      </c>
      <c r="Q11625" t="s">
        <v>2202</v>
      </c>
      <c r="T11625" s="4">
        <v>28.317367699999998</v>
      </c>
      <c r="U11625" s="92" t="s">
        <v>2196</v>
      </c>
      <c r="V11625" s="4">
        <v>77876.174000000014</v>
      </c>
      <c r="X11625" s="6">
        <v>0.17310600000000001</v>
      </c>
    </row>
    <row r="11626" spans="1:24" ht="15" customHeight="1" x14ac:dyDescent="0.25">
      <c r="A11626" s="4">
        <v>11</v>
      </c>
      <c r="B11626" s="7">
        <v>1</v>
      </c>
      <c r="C11626" s="8" t="s">
        <v>18</v>
      </c>
      <c r="D11626" s="4">
        <v>3</v>
      </c>
      <c r="E11626" t="s">
        <v>2690</v>
      </c>
      <c r="F11626" s="12" t="str">
        <f t="shared" si="168"/>
        <v>11-IML_23F_0011-3</v>
      </c>
      <c r="H11626" s="4" t="s">
        <v>39</v>
      </c>
      <c r="J11626" s="84" t="s">
        <v>20</v>
      </c>
      <c r="L11626" t="s">
        <v>2197</v>
      </c>
      <c r="M11626" t="s">
        <v>2198</v>
      </c>
      <c r="N11626" t="s">
        <v>2199</v>
      </c>
      <c r="O11626" t="s">
        <v>2200</v>
      </c>
      <c r="P11626" t="s">
        <v>2201</v>
      </c>
      <c r="Q11626" t="s">
        <v>2202</v>
      </c>
      <c r="T11626" s="4">
        <v>27.933652500000001</v>
      </c>
      <c r="U11626" s="92" t="s">
        <v>2196</v>
      </c>
      <c r="V11626" s="4">
        <v>101523.18426666666</v>
      </c>
      <c r="X11626" s="6">
        <v>0.17310600000000001</v>
      </c>
    </row>
    <row r="11627" spans="1:24" ht="15" customHeight="1" x14ac:dyDescent="0.25">
      <c r="A11627" s="4">
        <v>11</v>
      </c>
      <c r="B11627" s="7">
        <v>1</v>
      </c>
      <c r="C11627" s="8" t="s">
        <v>18</v>
      </c>
      <c r="D11627" s="4">
        <v>1</v>
      </c>
      <c r="E11627" t="s">
        <v>2691</v>
      </c>
      <c r="F11627" s="12" t="str">
        <f t="shared" si="168"/>
        <v>11-IML_23F_0013-1</v>
      </c>
      <c r="H11627" s="4" t="s">
        <v>39</v>
      </c>
      <c r="J11627" s="84" t="s">
        <v>20</v>
      </c>
      <c r="L11627" t="s">
        <v>2197</v>
      </c>
      <c r="M11627" t="s">
        <v>2198</v>
      </c>
      <c r="N11627" t="s">
        <v>2199</v>
      </c>
      <c r="O11627" t="s">
        <v>2200</v>
      </c>
      <c r="P11627" t="s">
        <v>2201</v>
      </c>
      <c r="Q11627" t="s">
        <v>2202</v>
      </c>
      <c r="T11627" s="4">
        <v>26.197215799999999</v>
      </c>
      <c r="U11627" s="92" t="s">
        <v>2196</v>
      </c>
      <c r="V11627" s="4">
        <v>337058.04444444441</v>
      </c>
      <c r="X11627" s="6">
        <v>0.17310600000000001</v>
      </c>
    </row>
    <row r="11628" spans="1:24" ht="15" customHeight="1" x14ac:dyDescent="0.25">
      <c r="A11628" s="4">
        <v>11</v>
      </c>
      <c r="B11628" s="7">
        <v>1</v>
      </c>
      <c r="C11628" s="8" t="s">
        <v>18</v>
      </c>
      <c r="D11628" s="4">
        <v>2</v>
      </c>
      <c r="E11628" t="s">
        <v>2691</v>
      </c>
      <c r="F11628" s="12" t="str">
        <f t="shared" si="168"/>
        <v>11-IML_23F_0013-2</v>
      </c>
      <c r="H11628" s="4" t="s">
        <v>39</v>
      </c>
      <c r="J11628" s="84" t="s">
        <v>20</v>
      </c>
      <c r="L11628" t="s">
        <v>2197</v>
      </c>
      <c r="M11628" t="s">
        <v>2198</v>
      </c>
      <c r="N11628" t="s">
        <v>2199</v>
      </c>
      <c r="O11628" t="s">
        <v>2200</v>
      </c>
      <c r="P11628" t="s">
        <v>2201</v>
      </c>
      <c r="Q11628" t="s">
        <v>2202</v>
      </c>
      <c r="T11628" s="4">
        <v>26.4431333</v>
      </c>
      <c r="U11628" s="92" t="s">
        <v>2196</v>
      </c>
      <c r="V11628" s="4">
        <v>284380.57293333329</v>
      </c>
      <c r="X11628" s="6">
        <v>0.17310600000000001</v>
      </c>
    </row>
    <row r="11629" spans="1:24" ht="15" customHeight="1" x14ac:dyDescent="0.25">
      <c r="A11629" s="4">
        <v>11</v>
      </c>
      <c r="B11629" s="7">
        <v>1</v>
      </c>
      <c r="C11629" s="8" t="s">
        <v>18</v>
      </c>
      <c r="D11629" s="4">
        <v>3</v>
      </c>
      <c r="E11629" t="s">
        <v>2691</v>
      </c>
      <c r="F11629" s="12" t="str">
        <f t="shared" si="168"/>
        <v>11-IML_23F_0013-3</v>
      </c>
      <c r="H11629" s="4" t="s">
        <v>39</v>
      </c>
      <c r="J11629" s="84" t="s">
        <v>20</v>
      </c>
      <c r="L11629" t="s">
        <v>2197</v>
      </c>
      <c r="M11629" t="s">
        <v>2198</v>
      </c>
      <c r="N11629" t="s">
        <v>2199</v>
      </c>
      <c r="O11629" t="s">
        <v>2200</v>
      </c>
      <c r="P11629" t="s">
        <v>2201</v>
      </c>
      <c r="Q11629" t="s">
        <v>2202</v>
      </c>
      <c r="T11629" s="4">
        <v>26.3168598</v>
      </c>
      <c r="U11629" s="92" t="s">
        <v>2196</v>
      </c>
      <c r="V11629" s="4">
        <v>310310.97346666665</v>
      </c>
      <c r="X11629" s="6">
        <v>0.17310600000000001</v>
      </c>
    </row>
    <row r="11630" spans="1:24" ht="15" customHeight="1" x14ac:dyDescent="0.25">
      <c r="A11630" s="4">
        <v>11</v>
      </c>
      <c r="B11630" s="7">
        <v>1</v>
      </c>
      <c r="C11630" s="8" t="s">
        <v>18</v>
      </c>
      <c r="D11630" s="4">
        <v>1</v>
      </c>
      <c r="E11630" t="s">
        <v>2692</v>
      </c>
      <c r="F11630" s="12" t="str">
        <f t="shared" si="168"/>
        <v>11-IML_23F_0014-1</v>
      </c>
      <c r="H11630" s="4" t="s">
        <v>39</v>
      </c>
      <c r="J11630" s="84" t="s">
        <v>20</v>
      </c>
      <c r="L11630" t="s">
        <v>2197</v>
      </c>
      <c r="M11630" t="s">
        <v>2198</v>
      </c>
      <c r="N11630" t="s">
        <v>2199</v>
      </c>
      <c r="O11630" t="s">
        <v>2200</v>
      </c>
      <c r="P11630" t="s">
        <v>2201</v>
      </c>
      <c r="Q11630" t="s">
        <v>2202</v>
      </c>
      <c r="T11630" s="4">
        <v>26.5452169</v>
      </c>
      <c r="U11630" s="92" t="s">
        <v>2196</v>
      </c>
      <c r="V11630" s="4">
        <v>265010.20004444447</v>
      </c>
      <c r="X11630" s="6">
        <v>0.17310600000000001</v>
      </c>
    </row>
    <row r="11631" spans="1:24" ht="15" customHeight="1" x14ac:dyDescent="0.25">
      <c r="A11631" s="4">
        <v>11</v>
      </c>
      <c r="B11631" s="7">
        <v>1</v>
      </c>
      <c r="C11631" s="8" t="s">
        <v>18</v>
      </c>
      <c r="D11631" s="4">
        <v>2</v>
      </c>
      <c r="E11631" t="s">
        <v>2692</v>
      </c>
      <c r="F11631" s="12" t="str">
        <f t="shared" si="168"/>
        <v>11-IML_23F_0014-2</v>
      </c>
      <c r="H11631" s="4" t="s">
        <v>39</v>
      </c>
      <c r="J11631" s="84" t="s">
        <v>20</v>
      </c>
      <c r="L11631" t="s">
        <v>2197</v>
      </c>
      <c r="M11631" t="s">
        <v>2198</v>
      </c>
      <c r="N11631" t="s">
        <v>2199</v>
      </c>
      <c r="O11631" t="s">
        <v>2200</v>
      </c>
      <c r="P11631" t="s">
        <v>2201</v>
      </c>
      <c r="Q11631" t="s">
        <v>2202</v>
      </c>
      <c r="T11631" s="4">
        <v>26.518508499999999</v>
      </c>
      <c r="U11631" s="92" t="s">
        <v>2196</v>
      </c>
      <c r="V11631" s="4">
        <v>269946.8824</v>
      </c>
      <c r="X11631" s="6">
        <v>0.17310600000000001</v>
      </c>
    </row>
    <row r="11632" spans="1:24" ht="15" customHeight="1" x14ac:dyDescent="0.25">
      <c r="A11632" s="4">
        <v>11</v>
      </c>
      <c r="B11632" s="7">
        <v>1</v>
      </c>
      <c r="C11632" s="8" t="s">
        <v>18</v>
      </c>
      <c r="D11632" s="4">
        <v>3</v>
      </c>
      <c r="E11632" t="s">
        <v>2692</v>
      </c>
      <c r="F11632" s="12" t="str">
        <f t="shared" si="168"/>
        <v>11-IML_23F_0014-3</v>
      </c>
      <c r="H11632" s="4" t="s">
        <v>39</v>
      </c>
      <c r="J11632" s="84" t="s">
        <v>20</v>
      </c>
      <c r="L11632" t="s">
        <v>2197</v>
      </c>
      <c r="M11632" t="s">
        <v>2198</v>
      </c>
      <c r="N11632" t="s">
        <v>2199</v>
      </c>
      <c r="O11632" t="s">
        <v>2200</v>
      </c>
      <c r="P11632" t="s">
        <v>2201</v>
      </c>
      <c r="Q11632" t="s">
        <v>2202</v>
      </c>
      <c r="T11632" s="4">
        <v>26.571803899999999</v>
      </c>
      <c r="U11632" s="92" t="s">
        <v>2196</v>
      </c>
      <c r="V11632" s="4">
        <v>260185.62479999999</v>
      </c>
      <c r="X11632" s="6">
        <v>0.17310600000000001</v>
      </c>
    </row>
    <row r="11633" spans="1:24" ht="15" customHeight="1" x14ac:dyDescent="0.25">
      <c r="A11633" s="4">
        <v>11</v>
      </c>
      <c r="B11633" s="7">
        <v>1</v>
      </c>
      <c r="C11633" s="8" t="s">
        <v>18</v>
      </c>
      <c r="D11633" s="4">
        <v>1</v>
      </c>
      <c r="E11633" t="s">
        <v>2693</v>
      </c>
      <c r="F11633" s="12" t="str">
        <f t="shared" si="168"/>
        <v>11-IML_23F_0015-1</v>
      </c>
      <c r="H11633" s="4" t="s">
        <v>39</v>
      </c>
      <c r="J11633" s="84" t="s">
        <v>20</v>
      </c>
      <c r="L11633" t="s">
        <v>2197</v>
      </c>
      <c r="M11633" t="s">
        <v>2198</v>
      </c>
      <c r="N11633" t="s">
        <v>2199</v>
      </c>
      <c r="O11633" t="s">
        <v>2200</v>
      </c>
      <c r="P11633" t="s">
        <v>2201</v>
      </c>
      <c r="Q11633" t="s">
        <v>2202</v>
      </c>
      <c r="T11633" s="4">
        <v>27.229430000000001</v>
      </c>
      <c r="U11633" s="92" t="s">
        <v>2196</v>
      </c>
      <c r="V11633" s="4">
        <v>165164.42946666665</v>
      </c>
      <c r="X11633" s="6">
        <v>0.17310600000000001</v>
      </c>
    </row>
    <row r="11634" spans="1:24" ht="15" customHeight="1" x14ac:dyDescent="0.25">
      <c r="A11634" s="4">
        <v>11</v>
      </c>
      <c r="B11634" s="7">
        <v>1</v>
      </c>
      <c r="C11634" s="8" t="s">
        <v>18</v>
      </c>
      <c r="D11634" s="4">
        <v>2</v>
      </c>
      <c r="E11634" t="s">
        <v>2693</v>
      </c>
      <c r="F11634" s="12" t="str">
        <f t="shared" si="168"/>
        <v>11-IML_23F_0015-2</v>
      </c>
      <c r="H11634" s="4" t="s">
        <v>39</v>
      </c>
      <c r="J11634" s="84" t="s">
        <v>20</v>
      </c>
      <c r="L11634" t="s">
        <v>2197</v>
      </c>
      <c r="M11634" t="s">
        <v>2198</v>
      </c>
      <c r="N11634" t="s">
        <v>2199</v>
      </c>
      <c r="O11634" t="s">
        <v>2200</v>
      </c>
      <c r="P11634" t="s">
        <v>2201</v>
      </c>
      <c r="Q11634" t="s">
        <v>2202</v>
      </c>
      <c r="T11634" s="4">
        <v>27.292375100000001</v>
      </c>
      <c r="U11634" s="92" t="s">
        <v>2196</v>
      </c>
      <c r="V11634" s="4">
        <v>158134.0650222222</v>
      </c>
      <c r="X11634" s="6">
        <v>0.17310600000000001</v>
      </c>
    </row>
    <row r="11635" spans="1:24" ht="15" customHeight="1" x14ac:dyDescent="0.25">
      <c r="A11635" s="4">
        <v>11</v>
      </c>
      <c r="B11635" s="7">
        <v>1</v>
      </c>
      <c r="C11635" s="8" t="s">
        <v>18</v>
      </c>
      <c r="D11635" s="4">
        <v>3</v>
      </c>
      <c r="E11635" t="s">
        <v>2693</v>
      </c>
      <c r="F11635" s="12" t="str">
        <f t="shared" si="168"/>
        <v>11-IML_23F_0015-3</v>
      </c>
      <c r="H11635" s="4" t="s">
        <v>39</v>
      </c>
      <c r="J11635" s="84" t="s">
        <v>20</v>
      </c>
      <c r="L11635" t="s">
        <v>2197</v>
      </c>
      <c r="M11635" t="s">
        <v>2198</v>
      </c>
      <c r="N11635" t="s">
        <v>2199</v>
      </c>
      <c r="O11635" t="s">
        <v>2200</v>
      </c>
      <c r="P11635" t="s">
        <v>2201</v>
      </c>
      <c r="Q11635" t="s">
        <v>2202</v>
      </c>
      <c r="T11635" s="4">
        <v>27.177629799999998</v>
      </c>
      <c r="U11635" s="92" t="s">
        <v>2196</v>
      </c>
      <c r="V11635" s="4">
        <v>171183.85408888888</v>
      </c>
      <c r="X11635" s="6">
        <v>0.17310600000000001</v>
      </c>
    </row>
    <row r="11636" spans="1:24" ht="15" customHeight="1" x14ac:dyDescent="0.25">
      <c r="A11636" s="4">
        <v>11</v>
      </c>
      <c r="B11636" s="7">
        <v>1</v>
      </c>
      <c r="C11636" s="8" t="s">
        <v>18</v>
      </c>
      <c r="D11636" s="4">
        <v>1</v>
      </c>
      <c r="E11636" t="s">
        <v>2694</v>
      </c>
      <c r="F11636" s="12" t="str">
        <f t="shared" si="168"/>
        <v>11-IML_23F_0017-1</v>
      </c>
      <c r="H11636" s="4" t="s">
        <v>39</v>
      </c>
      <c r="J11636" s="84" t="s">
        <v>20</v>
      </c>
      <c r="L11636" t="s">
        <v>2197</v>
      </c>
      <c r="M11636" t="s">
        <v>2198</v>
      </c>
      <c r="N11636" t="s">
        <v>2199</v>
      </c>
      <c r="O11636" t="s">
        <v>2200</v>
      </c>
      <c r="P11636" t="s">
        <v>2201</v>
      </c>
      <c r="Q11636" t="s">
        <v>2202</v>
      </c>
      <c r="T11636" s="4">
        <v>25.913652299999999</v>
      </c>
      <c r="U11636" s="92" t="s">
        <v>2196</v>
      </c>
      <c r="V11636" s="4">
        <v>410022.59320000006</v>
      </c>
      <c r="X11636" s="6">
        <v>0.17310600000000001</v>
      </c>
    </row>
    <row r="11637" spans="1:24" ht="15" customHeight="1" x14ac:dyDescent="0.25">
      <c r="A11637" s="4">
        <v>11</v>
      </c>
      <c r="B11637" s="7">
        <v>1</v>
      </c>
      <c r="C11637" s="8" t="s">
        <v>18</v>
      </c>
      <c r="D11637" s="4">
        <v>2</v>
      </c>
      <c r="E11637" t="s">
        <v>2694</v>
      </c>
      <c r="F11637" s="12" t="str">
        <f t="shared" si="168"/>
        <v>11-IML_23F_0017-2</v>
      </c>
      <c r="H11637" s="4" t="s">
        <v>39</v>
      </c>
      <c r="J11637" s="84" t="s">
        <v>20</v>
      </c>
      <c r="L11637" t="s">
        <v>2197</v>
      </c>
      <c r="M11637" t="s">
        <v>2198</v>
      </c>
      <c r="N11637" t="s">
        <v>2199</v>
      </c>
      <c r="O11637" t="s">
        <v>2200</v>
      </c>
      <c r="P11637" t="s">
        <v>2201</v>
      </c>
      <c r="Q11637" t="s">
        <v>2202</v>
      </c>
      <c r="T11637" s="4">
        <v>26.2217564</v>
      </c>
      <c r="U11637" s="92" t="s">
        <v>2196</v>
      </c>
      <c r="V11637" s="4">
        <v>331390.13102222222</v>
      </c>
      <c r="X11637" s="6">
        <v>0.17310600000000001</v>
      </c>
    </row>
    <row r="11638" spans="1:24" ht="15" customHeight="1" x14ac:dyDescent="0.25">
      <c r="A11638" s="4">
        <v>11</v>
      </c>
      <c r="B11638" s="7">
        <v>1</v>
      </c>
      <c r="C11638" s="8" t="s">
        <v>18</v>
      </c>
      <c r="D11638" s="4">
        <v>3</v>
      </c>
      <c r="E11638" t="s">
        <v>2694</v>
      </c>
      <c r="F11638" s="12" t="str">
        <f t="shared" si="168"/>
        <v>11-IML_23F_0017-3</v>
      </c>
      <c r="H11638" s="4" t="s">
        <v>39</v>
      </c>
      <c r="J11638" s="84" t="s">
        <v>20</v>
      </c>
      <c r="L11638" t="s">
        <v>2197</v>
      </c>
      <c r="M11638" t="s">
        <v>2198</v>
      </c>
      <c r="N11638" t="s">
        <v>2199</v>
      </c>
      <c r="O11638" t="s">
        <v>2200</v>
      </c>
      <c r="P11638" t="s">
        <v>2201</v>
      </c>
      <c r="Q11638" t="s">
        <v>2202</v>
      </c>
      <c r="T11638" s="4">
        <v>25.940281800000001</v>
      </c>
      <c r="U11638" s="92" t="s">
        <v>2196</v>
      </c>
      <c r="V11638" s="4">
        <v>402546.20915555552</v>
      </c>
      <c r="X11638" s="6">
        <v>0.17310600000000001</v>
      </c>
    </row>
    <row r="11639" spans="1:24" ht="15" customHeight="1" x14ac:dyDescent="0.25">
      <c r="A11639" s="4">
        <v>11</v>
      </c>
      <c r="B11639" s="7">
        <v>1</v>
      </c>
      <c r="C11639" s="8" t="s">
        <v>18</v>
      </c>
      <c r="D11639" s="4">
        <v>1</v>
      </c>
      <c r="E11639" t="s">
        <v>2695</v>
      </c>
      <c r="F11639" s="12" t="str">
        <f t="shared" si="168"/>
        <v>11-IML_23F_0018-1</v>
      </c>
      <c r="H11639" s="4" t="s">
        <v>39</v>
      </c>
      <c r="J11639" s="84" t="s">
        <v>20</v>
      </c>
      <c r="L11639" t="s">
        <v>2197</v>
      </c>
      <c r="M11639" t="s">
        <v>2198</v>
      </c>
      <c r="N11639" t="s">
        <v>2199</v>
      </c>
      <c r="O11639" t="s">
        <v>2200</v>
      </c>
      <c r="P11639" t="s">
        <v>2201</v>
      </c>
      <c r="Q11639" t="s">
        <v>2202</v>
      </c>
      <c r="T11639" s="4">
        <v>25.585889000000002</v>
      </c>
      <c r="U11639" s="92" t="s">
        <v>2196</v>
      </c>
      <c r="V11639" s="4">
        <v>514252.16088888887</v>
      </c>
      <c r="X11639" s="6">
        <v>0.17310600000000001</v>
      </c>
    </row>
    <row r="11640" spans="1:24" ht="15" customHeight="1" x14ac:dyDescent="0.25">
      <c r="A11640" s="4">
        <v>11</v>
      </c>
      <c r="B11640" s="7">
        <v>1</v>
      </c>
      <c r="C11640" s="8" t="s">
        <v>18</v>
      </c>
      <c r="D11640" s="4">
        <v>2</v>
      </c>
      <c r="E11640" t="s">
        <v>2695</v>
      </c>
      <c r="F11640" s="12" t="str">
        <f t="shared" si="168"/>
        <v>11-IML_23F_0018-2</v>
      </c>
      <c r="H11640" s="4" t="s">
        <v>39</v>
      </c>
      <c r="J11640" s="84" t="s">
        <v>20</v>
      </c>
      <c r="L11640" t="s">
        <v>2197</v>
      </c>
      <c r="M11640" t="s">
        <v>2198</v>
      </c>
      <c r="N11640" t="s">
        <v>2199</v>
      </c>
      <c r="O11640" t="s">
        <v>2200</v>
      </c>
      <c r="P11640" t="s">
        <v>2201</v>
      </c>
      <c r="Q11640" t="s">
        <v>2202</v>
      </c>
      <c r="T11640" s="4">
        <v>25.821469199999999</v>
      </c>
      <c r="U11640" s="92" t="s">
        <v>2196</v>
      </c>
      <c r="V11640" s="4">
        <v>436992.29982222221</v>
      </c>
      <c r="X11640" s="6">
        <v>0.17310600000000001</v>
      </c>
    </row>
    <row r="11641" spans="1:24" ht="15" customHeight="1" x14ac:dyDescent="0.25">
      <c r="A11641" s="4">
        <v>11</v>
      </c>
      <c r="B11641" s="7">
        <v>1</v>
      </c>
      <c r="C11641" s="8" t="s">
        <v>18</v>
      </c>
      <c r="D11641" s="4">
        <v>3</v>
      </c>
      <c r="E11641" t="s">
        <v>2695</v>
      </c>
      <c r="F11641" s="12" t="str">
        <f t="shared" si="168"/>
        <v>11-IML_23F_0018-3</v>
      </c>
      <c r="H11641" s="4" t="s">
        <v>39</v>
      </c>
      <c r="J11641" s="84" t="s">
        <v>20</v>
      </c>
      <c r="L11641" t="s">
        <v>2197</v>
      </c>
      <c r="M11641" t="s">
        <v>2198</v>
      </c>
      <c r="N11641" t="s">
        <v>2199</v>
      </c>
      <c r="O11641" t="s">
        <v>2200</v>
      </c>
      <c r="P11641" t="s">
        <v>2201</v>
      </c>
      <c r="Q11641" t="s">
        <v>2202</v>
      </c>
      <c r="T11641" s="4">
        <v>25.642803600000001</v>
      </c>
      <c r="U11641" s="92" t="s">
        <v>2196</v>
      </c>
      <c r="V11641" s="4">
        <v>494418.72800000006</v>
      </c>
      <c r="X11641" s="6">
        <v>0.17310600000000001</v>
      </c>
    </row>
    <row r="11642" spans="1:24" ht="15" customHeight="1" x14ac:dyDescent="0.25">
      <c r="A11642" s="4">
        <v>11</v>
      </c>
      <c r="B11642" s="7">
        <v>1</v>
      </c>
      <c r="C11642" s="8" t="s">
        <v>18</v>
      </c>
      <c r="D11642" s="4">
        <v>1</v>
      </c>
      <c r="E11642" t="s">
        <v>2696</v>
      </c>
      <c r="F11642" s="12" t="str">
        <f t="shared" si="168"/>
        <v>11-IML_23F_0019-1</v>
      </c>
      <c r="H11642" s="4" t="s">
        <v>39</v>
      </c>
      <c r="J11642" s="84" t="s">
        <v>20</v>
      </c>
      <c r="L11642" t="s">
        <v>2197</v>
      </c>
      <c r="M11642" t="s">
        <v>2198</v>
      </c>
      <c r="N11642" t="s">
        <v>2199</v>
      </c>
      <c r="O11642" t="s">
        <v>2200</v>
      </c>
      <c r="P11642" t="s">
        <v>2201</v>
      </c>
      <c r="Q11642" t="s">
        <v>2202</v>
      </c>
      <c r="T11642" s="4">
        <v>24.4541261</v>
      </c>
      <c r="U11642" s="92" t="s">
        <v>2196</v>
      </c>
      <c r="V11642" s="4">
        <v>1124192.9600000002</v>
      </c>
      <c r="X11642" s="6">
        <v>0.17310600000000001</v>
      </c>
    </row>
    <row r="11643" spans="1:24" ht="15" customHeight="1" x14ac:dyDescent="0.25">
      <c r="A11643" s="4">
        <v>11</v>
      </c>
      <c r="B11643" s="7">
        <v>1</v>
      </c>
      <c r="C11643" s="8" t="s">
        <v>18</v>
      </c>
      <c r="D11643" s="4">
        <v>2</v>
      </c>
      <c r="E11643" t="s">
        <v>2696</v>
      </c>
      <c r="F11643" s="12" t="str">
        <f t="shared" si="168"/>
        <v>11-IML_23F_0019-2</v>
      </c>
      <c r="H11643" s="4" t="s">
        <v>39</v>
      </c>
      <c r="J11643" s="84" t="s">
        <v>20</v>
      </c>
      <c r="L11643" t="s">
        <v>2197</v>
      </c>
      <c r="M11643" t="s">
        <v>2198</v>
      </c>
      <c r="N11643" t="s">
        <v>2199</v>
      </c>
      <c r="O11643" t="s">
        <v>2200</v>
      </c>
      <c r="P11643" t="s">
        <v>2201</v>
      </c>
      <c r="Q11643" t="s">
        <v>2202</v>
      </c>
      <c r="T11643" s="4">
        <v>24.570405000000001</v>
      </c>
      <c r="U11643" s="92" t="s">
        <v>2196</v>
      </c>
      <c r="V11643" s="4">
        <v>1037392.8066666666</v>
      </c>
      <c r="X11643" s="6">
        <v>0.17310600000000001</v>
      </c>
    </row>
    <row r="11644" spans="1:24" ht="15" customHeight="1" x14ac:dyDescent="0.25">
      <c r="A11644" s="4">
        <v>11</v>
      </c>
      <c r="B11644" s="7">
        <v>1</v>
      </c>
      <c r="C11644" s="8" t="s">
        <v>18</v>
      </c>
      <c r="D11644" s="4">
        <v>3</v>
      </c>
      <c r="E11644" t="s">
        <v>2696</v>
      </c>
      <c r="F11644" s="12" t="str">
        <f t="shared" si="168"/>
        <v>11-IML_23F_0019-3</v>
      </c>
      <c r="H11644" s="4" t="s">
        <v>39</v>
      </c>
      <c r="J11644" s="84" t="s">
        <v>20</v>
      </c>
      <c r="L11644" t="s">
        <v>2197</v>
      </c>
      <c r="M11644" t="s">
        <v>2198</v>
      </c>
      <c r="N11644" t="s">
        <v>2199</v>
      </c>
      <c r="O11644" t="s">
        <v>2200</v>
      </c>
      <c r="P11644" t="s">
        <v>2201</v>
      </c>
      <c r="Q11644" t="s">
        <v>2202</v>
      </c>
      <c r="T11644" s="4">
        <v>24.484998600000001</v>
      </c>
      <c r="U11644" s="92" t="s">
        <v>2196</v>
      </c>
      <c r="V11644" s="4">
        <v>1100462.8982222222</v>
      </c>
      <c r="X11644" s="6">
        <v>0.17310600000000001</v>
      </c>
    </row>
    <row r="11645" spans="1:24" ht="15" customHeight="1" x14ac:dyDescent="0.25">
      <c r="A11645" s="4">
        <v>11</v>
      </c>
      <c r="B11645" s="7">
        <v>1</v>
      </c>
      <c r="C11645" s="8" t="s">
        <v>18</v>
      </c>
      <c r="D11645" s="4">
        <v>1</v>
      </c>
      <c r="E11645" t="s">
        <v>2697</v>
      </c>
      <c r="F11645" s="12" t="str">
        <f t="shared" si="168"/>
        <v>11-IML_23F_0021-1</v>
      </c>
      <c r="H11645" s="4" t="s">
        <v>39</v>
      </c>
      <c r="J11645" s="84" t="s">
        <v>20</v>
      </c>
      <c r="L11645" t="s">
        <v>2197</v>
      </c>
      <c r="M11645" t="s">
        <v>2198</v>
      </c>
      <c r="N11645" t="s">
        <v>2199</v>
      </c>
      <c r="O11645" t="s">
        <v>2200</v>
      </c>
      <c r="P11645" t="s">
        <v>2201</v>
      </c>
      <c r="Q11645" t="s">
        <v>2202</v>
      </c>
      <c r="T11645" s="4">
        <v>24.536446399999999</v>
      </c>
      <c r="U11645" s="92" t="s">
        <v>2196</v>
      </c>
      <c r="V11645" s="4">
        <v>1062025.3635555555</v>
      </c>
      <c r="X11645" s="6">
        <v>0.17310600000000001</v>
      </c>
    </row>
    <row r="11646" spans="1:24" ht="15" customHeight="1" x14ac:dyDescent="0.25">
      <c r="A11646" s="4">
        <v>11</v>
      </c>
      <c r="B11646" s="7">
        <v>1</v>
      </c>
      <c r="C11646" s="8" t="s">
        <v>18</v>
      </c>
      <c r="D11646" s="4">
        <v>2</v>
      </c>
      <c r="E11646" t="s">
        <v>2697</v>
      </c>
      <c r="F11646" s="12" t="str">
        <f t="shared" si="168"/>
        <v>11-IML_23F_0021-2</v>
      </c>
      <c r="H11646" s="4" t="s">
        <v>39</v>
      </c>
      <c r="J11646" s="84" t="s">
        <v>20</v>
      </c>
      <c r="L11646" t="s">
        <v>2197</v>
      </c>
      <c r="M11646" t="s">
        <v>2198</v>
      </c>
      <c r="N11646" t="s">
        <v>2199</v>
      </c>
      <c r="O11646" t="s">
        <v>2200</v>
      </c>
      <c r="P11646" t="s">
        <v>2201</v>
      </c>
      <c r="Q11646" t="s">
        <v>2202</v>
      </c>
      <c r="T11646" s="4">
        <v>24.7219877</v>
      </c>
      <c r="U11646" s="92" t="s">
        <v>2196</v>
      </c>
      <c r="V11646" s="4">
        <v>934222.28977777797</v>
      </c>
      <c r="X11646" s="6">
        <v>0.17310600000000001</v>
      </c>
    </row>
    <row r="11647" spans="1:24" ht="15" customHeight="1" x14ac:dyDescent="0.25">
      <c r="A11647" s="4">
        <v>11</v>
      </c>
      <c r="B11647" s="7">
        <v>1</v>
      </c>
      <c r="C11647" s="8" t="s">
        <v>18</v>
      </c>
      <c r="D11647" s="4">
        <v>3</v>
      </c>
      <c r="E11647" t="s">
        <v>2697</v>
      </c>
      <c r="F11647" s="12" t="str">
        <f t="shared" si="168"/>
        <v>11-IML_23F_0021-3</v>
      </c>
      <c r="H11647" s="4" t="s">
        <v>39</v>
      </c>
      <c r="J11647" s="84" t="s">
        <v>20</v>
      </c>
      <c r="L11647" t="s">
        <v>2197</v>
      </c>
      <c r="M11647" t="s">
        <v>2198</v>
      </c>
      <c r="N11647" t="s">
        <v>2199</v>
      </c>
      <c r="O11647" t="s">
        <v>2200</v>
      </c>
      <c r="P11647" t="s">
        <v>2201</v>
      </c>
      <c r="Q11647" t="s">
        <v>2202</v>
      </c>
      <c r="T11647" s="4">
        <v>31.0602862</v>
      </c>
      <c r="U11647" s="92" t="s">
        <v>2196</v>
      </c>
      <c r="V11647" s="4">
        <v>11700.374826666666</v>
      </c>
      <c r="X11647" s="6">
        <v>0.17310600000000001</v>
      </c>
    </row>
    <row r="11648" spans="1:24" ht="15" customHeight="1" x14ac:dyDescent="0.25">
      <c r="A11648" s="4">
        <v>11</v>
      </c>
      <c r="B11648" s="7">
        <v>1</v>
      </c>
      <c r="C11648" s="8" t="s">
        <v>18</v>
      </c>
      <c r="D11648" s="4">
        <v>1</v>
      </c>
      <c r="E11648" t="s">
        <v>2698</v>
      </c>
      <c r="F11648" s="12" t="str">
        <f t="shared" si="168"/>
        <v>11-IML_23F_0022-1</v>
      </c>
      <c r="H11648" s="4" t="s">
        <v>39</v>
      </c>
      <c r="J11648" s="84" t="s">
        <v>20</v>
      </c>
      <c r="L11648" t="s">
        <v>2197</v>
      </c>
      <c r="M11648" t="s">
        <v>2198</v>
      </c>
      <c r="N11648" t="s">
        <v>2199</v>
      </c>
      <c r="O11648" t="s">
        <v>2200</v>
      </c>
      <c r="P11648" t="s">
        <v>2201</v>
      </c>
      <c r="Q11648" t="s">
        <v>2202</v>
      </c>
      <c r="T11648" s="4">
        <v>25.500450900000001</v>
      </c>
      <c r="U11648" s="92" t="s">
        <v>2196</v>
      </c>
      <c r="V11648" s="4">
        <v>545528.96177777776</v>
      </c>
      <c r="X11648" s="6">
        <v>0.17310600000000001</v>
      </c>
    </row>
    <row r="11649" spans="1:24" ht="15" customHeight="1" x14ac:dyDescent="0.25">
      <c r="A11649" s="4">
        <v>11</v>
      </c>
      <c r="B11649" s="7">
        <v>1</v>
      </c>
      <c r="C11649" s="8" t="s">
        <v>18</v>
      </c>
      <c r="D11649" s="4">
        <v>2</v>
      </c>
      <c r="E11649" t="s">
        <v>2698</v>
      </c>
      <c r="F11649" s="12" t="str">
        <f t="shared" si="168"/>
        <v>11-IML_23F_0022-2</v>
      </c>
      <c r="H11649" s="4" t="s">
        <v>39</v>
      </c>
      <c r="J11649" s="84" t="s">
        <v>20</v>
      </c>
      <c r="L11649" t="s">
        <v>2197</v>
      </c>
      <c r="M11649" t="s">
        <v>2198</v>
      </c>
      <c r="N11649" t="s">
        <v>2199</v>
      </c>
      <c r="O11649" t="s">
        <v>2200</v>
      </c>
      <c r="P11649" t="s">
        <v>2201</v>
      </c>
      <c r="Q11649" t="s">
        <v>2202</v>
      </c>
      <c r="T11649" s="4">
        <v>25.398734000000001</v>
      </c>
      <c r="U11649" s="92" t="s">
        <v>2196</v>
      </c>
      <c r="V11649" s="4">
        <v>585254.94622222229</v>
      </c>
      <c r="X11649" s="6">
        <v>0.17310600000000001</v>
      </c>
    </row>
    <row r="11650" spans="1:24" ht="15" customHeight="1" x14ac:dyDescent="0.25">
      <c r="A11650" s="4">
        <v>11</v>
      </c>
      <c r="B11650" s="7">
        <v>1</v>
      </c>
      <c r="C11650" s="8" t="s">
        <v>18</v>
      </c>
      <c r="D11650" s="4">
        <v>3</v>
      </c>
      <c r="E11650" t="s">
        <v>2698</v>
      </c>
      <c r="F11650" s="12" t="str">
        <f t="shared" si="168"/>
        <v>11-IML_23F_0022-3</v>
      </c>
      <c r="H11650" s="4" t="s">
        <v>39</v>
      </c>
      <c r="J11650" s="84" t="s">
        <v>20</v>
      </c>
      <c r="L11650" t="s">
        <v>2197</v>
      </c>
      <c r="M11650" t="s">
        <v>2198</v>
      </c>
      <c r="N11650" t="s">
        <v>2199</v>
      </c>
      <c r="O11650" t="s">
        <v>2200</v>
      </c>
      <c r="P11650" t="s">
        <v>2201</v>
      </c>
      <c r="Q11650" t="s">
        <v>2202</v>
      </c>
      <c r="T11650" s="4">
        <v>25.2342479</v>
      </c>
      <c r="U11650" s="92" t="s">
        <v>2196</v>
      </c>
      <c r="V11650" s="4">
        <v>655708.28222222219</v>
      </c>
      <c r="X11650" s="6">
        <v>0.17310600000000001</v>
      </c>
    </row>
    <row r="11651" spans="1:24" ht="15" customHeight="1" x14ac:dyDescent="0.25">
      <c r="A11651" s="4">
        <v>11</v>
      </c>
      <c r="B11651" s="7">
        <v>1</v>
      </c>
      <c r="C11651" s="8" t="s">
        <v>18</v>
      </c>
      <c r="D11651" s="4">
        <v>1</v>
      </c>
      <c r="E11651" t="s">
        <v>2699</v>
      </c>
      <c r="F11651" s="12" t="str">
        <f t="shared" si="168"/>
        <v>11-IML_23F_0023-1</v>
      </c>
      <c r="H11651" s="4" t="s">
        <v>39</v>
      </c>
      <c r="J11651" s="84" t="s">
        <v>20</v>
      </c>
      <c r="L11651" t="s">
        <v>2197</v>
      </c>
      <c r="M11651" t="s">
        <v>2198</v>
      </c>
      <c r="N11651" t="s">
        <v>2199</v>
      </c>
      <c r="O11651" t="s">
        <v>2200</v>
      </c>
      <c r="P11651" t="s">
        <v>2201</v>
      </c>
      <c r="Q11651" t="s">
        <v>2202</v>
      </c>
      <c r="T11651" s="4">
        <v>25.518361599999999</v>
      </c>
      <c r="U11651" s="92" t="s">
        <v>2196</v>
      </c>
      <c r="V11651" s="4">
        <v>538818.44222222222</v>
      </c>
      <c r="X11651" s="6">
        <v>0.17310600000000001</v>
      </c>
    </row>
    <row r="11652" spans="1:24" ht="15" customHeight="1" x14ac:dyDescent="0.25">
      <c r="A11652" s="4">
        <v>11</v>
      </c>
      <c r="B11652" s="7">
        <v>1</v>
      </c>
      <c r="C11652" s="8" t="s">
        <v>18</v>
      </c>
      <c r="D11652" s="4">
        <v>2</v>
      </c>
      <c r="E11652" t="s">
        <v>2699</v>
      </c>
      <c r="F11652" s="12" t="str">
        <f t="shared" si="168"/>
        <v>11-IML_23F_0023-2</v>
      </c>
      <c r="H11652" s="4" t="s">
        <v>39</v>
      </c>
      <c r="J11652" s="84" t="s">
        <v>20</v>
      </c>
      <c r="L11652" t="s">
        <v>2197</v>
      </c>
      <c r="M11652" t="s">
        <v>2198</v>
      </c>
      <c r="N11652" t="s">
        <v>2199</v>
      </c>
      <c r="O11652" t="s">
        <v>2200</v>
      </c>
      <c r="P11652" t="s">
        <v>2201</v>
      </c>
      <c r="Q11652" t="s">
        <v>2202</v>
      </c>
      <c r="T11652" s="4">
        <v>25.5209467</v>
      </c>
      <c r="U11652" s="92" t="s">
        <v>2196</v>
      </c>
      <c r="V11652" s="4">
        <v>537856.73555555556</v>
      </c>
      <c r="X11652" s="6">
        <v>0.17310600000000001</v>
      </c>
    </row>
    <row r="11653" spans="1:24" ht="15" customHeight="1" x14ac:dyDescent="0.25">
      <c r="A11653" s="4">
        <v>11</v>
      </c>
      <c r="B11653" s="7">
        <v>1</v>
      </c>
      <c r="C11653" s="8" t="s">
        <v>18</v>
      </c>
      <c r="D11653" s="4">
        <v>3</v>
      </c>
      <c r="E11653" t="s">
        <v>2699</v>
      </c>
      <c r="F11653" s="12" t="str">
        <f t="shared" si="168"/>
        <v>11-IML_23F_0023-3</v>
      </c>
      <c r="H11653" s="4" t="s">
        <v>39</v>
      </c>
      <c r="J11653" s="84" t="s">
        <v>20</v>
      </c>
      <c r="L11653" t="s">
        <v>2197</v>
      </c>
      <c r="M11653" t="s">
        <v>2198</v>
      </c>
      <c r="N11653" t="s">
        <v>2199</v>
      </c>
      <c r="O11653" t="s">
        <v>2200</v>
      </c>
      <c r="P11653" t="s">
        <v>2201</v>
      </c>
      <c r="Q11653" t="s">
        <v>2202</v>
      </c>
      <c r="T11653" s="4">
        <v>25.528238600000002</v>
      </c>
      <c r="U11653" s="92" t="s">
        <v>2196</v>
      </c>
      <c r="V11653" s="4">
        <v>535153.24844444438</v>
      </c>
      <c r="X11653" s="6">
        <v>0.17310600000000001</v>
      </c>
    </row>
    <row r="11654" spans="1:24" ht="15" customHeight="1" x14ac:dyDescent="0.25">
      <c r="A11654" s="4">
        <v>11</v>
      </c>
      <c r="B11654" s="7">
        <v>1</v>
      </c>
      <c r="C11654" s="8" t="s">
        <v>18</v>
      </c>
      <c r="D11654" s="4">
        <v>1</v>
      </c>
      <c r="E11654" t="s">
        <v>2700</v>
      </c>
      <c r="F11654" s="12" t="str">
        <f t="shared" si="168"/>
        <v>11-IML_23F_0025-1</v>
      </c>
      <c r="H11654" s="4" t="s">
        <v>39</v>
      </c>
      <c r="J11654" s="84" t="s">
        <v>20</v>
      </c>
      <c r="L11654" t="s">
        <v>2197</v>
      </c>
      <c r="M11654" t="s">
        <v>2198</v>
      </c>
      <c r="N11654" t="s">
        <v>2199</v>
      </c>
      <c r="O11654" t="s">
        <v>2200</v>
      </c>
      <c r="P11654" t="s">
        <v>2201</v>
      </c>
      <c r="Q11654" t="s">
        <v>2202</v>
      </c>
      <c r="T11654" s="4">
        <v>25.005940800000001</v>
      </c>
      <c r="U11654" s="92" t="s">
        <v>2196</v>
      </c>
      <c r="V11654" s="4">
        <v>767768.35333333339</v>
      </c>
      <c r="X11654" s="6">
        <v>0.17310600000000001</v>
      </c>
    </row>
    <row r="11655" spans="1:24" ht="15" customHeight="1" x14ac:dyDescent="0.25">
      <c r="A11655" s="4">
        <v>11</v>
      </c>
      <c r="B11655" s="7">
        <v>1</v>
      </c>
      <c r="C11655" s="8" t="s">
        <v>18</v>
      </c>
      <c r="D11655" s="4">
        <v>2</v>
      </c>
      <c r="E11655" t="s">
        <v>2700</v>
      </c>
      <c r="F11655" s="12" t="str">
        <f t="shared" si="168"/>
        <v>11-IML_23F_0025-2</v>
      </c>
      <c r="H11655" s="4" t="s">
        <v>39</v>
      </c>
      <c r="J11655" s="84" t="s">
        <v>20</v>
      </c>
      <c r="L11655" t="s">
        <v>2197</v>
      </c>
      <c r="M11655" t="s">
        <v>2198</v>
      </c>
      <c r="N11655" t="s">
        <v>2199</v>
      </c>
      <c r="O11655" t="s">
        <v>2200</v>
      </c>
      <c r="P11655" t="s">
        <v>2201</v>
      </c>
      <c r="Q11655" t="s">
        <v>2202</v>
      </c>
      <c r="T11655" s="4">
        <v>25.0019387</v>
      </c>
      <c r="U11655" s="92" t="s">
        <v>2196</v>
      </c>
      <c r="V11655" s="4">
        <v>769894.67777777778</v>
      </c>
      <c r="X11655" s="6">
        <v>0.17310600000000001</v>
      </c>
    </row>
    <row r="11656" spans="1:24" ht="15" customHeight="1" x14ac:dyDescent="0.25">
      <c r="A11656" s="4">
        <v>11</v>
      </c>
      <c r="B11656" s="7">
        <v>1</v>
      </c>
      <c r="C11656" s="8" t="s">
        <v>18</v>
      </c>
      <c r="D11656" s="4">
        <v>3</v>
      </c>
      <c r="E11656" t="s">
        <v>2700</v>
      </c>
      <c r="F11656" s="12" t="str">
        <f t="shared" si="168"/>
        <v>11-IML_23F_0025-3</v>
      </c>
      <c r="H11656" s="4" t="s">
        <v>39</v>
      </c>
      <c r="J11656" s="84" t="s">
        <v>20</v>
      </c>
      <c r="L11656" t="s">
        <v>2197</v>
      </c>
      <c r="M11656" t="s">
        <v>2198</v>
      </c>
      <c r="N11656" t="s">
        <v>2199</v>
      </c>
      <c r="O11656" t="s">
        <v>2200</v>
      </c>
      <c r="P11656" t="s">
        <v>2201</v>
      </c>
      <c r="Q11656" t="s">
        <v>2202</v>
      </c>
      <c r="T11656" s="4">
        <v>25.004111099999999</v>
      </c>
      <c r="U11656" s="92" t="s">
        <v>2196</v>
      </c>
      <c r="V11656" s="4">
        <v>768739.74711111106</v>
      </c>
      <c r="X11656" s="6">
        <v>0.17310600000000001</v>
      </c>
    </row>
    <row r="11657" spans="1:24" ht="15" customHeight="1" x14ac:dyDescent="0.25">
      <c r="A11657" s="4">
        <v>11</v>
      </c>
      <c r="B11657" s="7">
        <v>1</v>
      </c>
      <c r="C11657" s="8" t="s">
        <v>18</v>
      </c>
      <c r="D11657" s="4">
        <v>1</v>
      </c>
      <c r="E11657" t="s">
        <v>2701</v>
      </c>
      <c r="F11657" s="12" t="str">
        <f t="shared" si="168"/>
        <v>11-IML_23F_0026-1</v>
      </c>
      <c r="H11657" s="4" t="s">
        <v>39</v>
      </c>
      <c r="J11657" s="84" t="s">
        <v>20</v>
      </c>
      <c r="L11657" t="s">
        <v>2197</v>
      </c>
      <c r="M11657" t="s">
        <v>2198</v>
      </c>
      <c r="N11657" t="s">
        <v>2199</v>
      </c>
      <c r="O11657" t="s">
        <v>2200</v>
      </c>
      <c r="P11657" t="s">
        <v>2201</v>
      </c>
      <c r="Q11657" t="s">
        <v>2202</v>
      </c>
      <c r="T11657" s="4">
        <v>24.775743899999998</v>
      </c>
      <c r="U11657" s="92" t="s">
        <v>2196</v>
      </c>
      <c r="V11657" s="4">
        <v>900154.199111111</v>
      </c>
      <c r="X11657" s="6">
        <v>0.17310600000000001</v>
      </c>
    </row>
    <row r="11658" spans="1:24" ht="15" customHeight="1" x14ac:dyDescent="0.25">
      <c r="A11658" s="4">
        <v>11</v>
      </c>
      <c r="B11658" s="7">
        <v>1</v>
      </c>
      <c r="C11658" s="8" t="s">
        <v>18</v>
      </c>
      <c r="D11658" s="4">
        <v>2</v>
      </c>
      <c r="E11658" t="s">
        <v>2701</v>
      </c>
      <c r="F11658" s="12" t="str">
        <f t="shared" si="168"/>
        <v>11-IML_23F_0026-2</v>
      </c>
      <c r="H11658" s="4" t="s">
        <v>39</v>
      </c>
      <c r="J11658" s="84" t="s">
        <v>20</v>
      </c>
      <c r="L11658" t="s">
        <v>2197</v>
      </c>
      <c r="M11658" t="s">
        <v>2198</v>
      </c>
      <c r="N11658" t="s">
        <v>2199</v>
      </c>
      <c r="O11658" t="s">
        <v>2200</v>
      </c>
      <c r="P11658" t="s">
        <v>2201</v>
      </c>
      <c r="Q11658" t="s">
        <v>2202</v>
      </c>
      <c r="T11658" s="4">
        <v>24.795577699999999</v>
      </c>
      <c r="U11658" s="92" t="s">
        <v>2196</v>
      </c>
      <c r="V11658" s="4">
        <v>887900.68400000001</v>
      </c>
      <c r="X11658" s="6">
        <v>0.17310600000000001</v>
      </c>
    </row>
    <row r="11659" spans="1:24" ht="15" customHeight="1" x14ac:dyDescent="0.25">
      <c r="A11659" s="4">
        <v>11</v>
      </c>
      <c r="B11659" s="7">
        <v>1</v>
      </c>
      <c r="C11659" s="8" t="s">
        <v>18</v>
      </c>
      <c r="D11659" s="4">
        <v>3</v>
      </c>
      <c r="E11659" t="s">
        <v>2701</v>
      </c>
      <c r="F11659" s="12" t="str">
        <f t="shared" si="168"/>
        <v>11-IML_23F_0026-3</v>
      </c>
      <c r="H11659" s="4" t="s">
        <v>39</v>
      </c>
      <c r="J11659" s="84" t="s">
        <v>20</v>
      </c>
      <c r="L11659" t="s">
        <v>2197</v>
      </c>
      <c r="M11659" t="s">
        <v>2198</v>
      </c>
      <c r="N11659" t="s">
        <v>2199</v>
      </c>
      <c r="O11659" t="s">
        <v>2200</v>
      </c>
      <c r="P11659" t="s">
        <v>2201</v>
      </c>
      <c r="Q11659" t="s">
        <v>2202</v>
      </c>
      <c r="T11659" s="4">
        <v>24.9592372</v>
      </c>
      <c r="U11659" s="92" t="s">
        <v>2196</v>
      </c>
      <c r="V11659" s="4">
        <v>792951.99066666665</v>
      </c>
      <c r="X11659" s="6">
        <v>0.17310600000000001</v>
      </c>
    </row>
    <row r="11660" spans="1:24" ht="15" customHeight="1" x14ac:dyDescent="0.25">
      <c r="A11660" s="4">
        <v>11</v>
      </c>
      <c r="B11660" s="7">
        <v>1</v>
      </c>
      <c r="C11660" s="8" t="s">
        <v>18</v>
      </c>
      <c r="D11660" s="4">
        <v>1</v>
      </c>
      <c r="E11660" t="s">
        <v>2702</v>
      </c>
      <c r="F11660" s="12" t="str">
        <f t="shared" si="168"/>
        <v>11-IML_23F_0027-1</v>
      </c>
      <c r="H11660" s="4" t="s">
        <v>39</v>
      </c>
      <c r="J11660" s="84" t="s">
        <v>20</v>
      </c>
      <c r="L11660" t="s">
        <v>2197</v>
      </c>
      <c r="M11660" t="s">
        <v>2198</v>
      </c>
      <c r="N11660" t="s">
        <v>2199</v>
      </c>
      <c r="O11660" t="s">
        <v>2200</v>
      </c>
      <c r="P11660" t="s">
        <v>2201</v>
      </c>
      <c r="Q11660" t="s">
        <v>2202</v>
      </c>
      <c r="T11660" s="4">
        <v>25.0976052</v>
      </c>
      <c r="U11660" s="92" t="s">
        <v>2196</v>
      </c>
      <c r="V11660" s="4">
        <v>720642.51955555554</v>
      </c>
      <c r="X11660" s="6">
        <v>0.17310600000000001</v>
      </c>
    </row>
    <row r="11661" spans="1:24" ht="15" customHeight="1" x14ac:dyDescent="0.25">
      <c r="A11661" s="4">
        <v>11</v>
      </c>
      <c r="B11661" s="7">
        <v>1</v>
      </c>
      <c r="C11661" s="8" t="s">
        <v>18</v>
      </c>
      <c r="D11661" s="4">
        <v>2</v>
      </c>
      <c r="E11661" t="s">
        <v>2702</v>
      </c>
      <c r="F11661" s="12" t="str">
        <f t="shared" si="168"/>
        <v>11-IML_23F_0027-2</v>
      </c>
      <c r="H11661" s="4" t="s">
        <v>39</v>
      </c>
      <c r="J11661" s="84" t="s">
        <v>20</v>
      </c>
      <c r="L11661" t="s">
        <v>2197</v>
      </c>
      <c r="M11661" t="s">
        <v>2198</v>
      </c>
      <c r="N11661" t="s">
        <v>2199</v>
      </c>
      <c r="O11661" t="s">
        <v>2200</v>
      </c>
      <c r="P11661" t="s">
        <v>2201</v>
      </c>
      <c r="Q11661" t="s">
        <v>2202</v>
      </c>
      <c r="T11661" s="4">
        <v>25.1538623</v>
      </c>
      <c r="U11661" s="92" t="s">
        <v>2196</v>
      </c>
      <c r="V11661" s="4">
        <v>693164.00000000012</v>
      </c>
      <c r="X11661" s="6">
        <v>0.17310600000000001</v>
      </c>
    </row>
    <row r="11662" spans="1:24" ht="15" customHeight="1" x14ac:dyDescent="0.25">
      <c r="A11662" s="4">
        <v>11</v>
      </c>
      <c r="B11662" s="7">
        <v>1</v>
      </c>
      <c r="C11662" s="8" t="s">
        <v>18</v>
      </c>
      <c r="D11662" s="4">
        <v>3</v>
      </c>
      <c r="E11662" t="s">
        <v>2702</v>
      </c>
      <c r="F11662" s="12" t="str">
        <f t="shared" ref="F11662:F11725" si="169">_xlfn.CONCAT(A11662,"-",E11662,"-",D11662)</f>
        <v>11-IML_23F_0027-3</v>
      </c>
      <c r="H11662" s="4" t="s">
        <v>39</v>
      </c>
      <c r="J11662" s="84" t="s">
        <v>20</v>
      </c>
      <c r="L11662" t="s">
        <v>2197</v>
      </c>
      <c r="M11662" t="s">
        <v>2198</v>
      </c>
      <c r="N11662" t="s">
        <v>2199</v>
      </c>
      <c r="O11662" t="s">
        <v>2200</v>
      </c>
      <c r="P11662" t="s">
        <v>2201</v>
      </c>
      <c r="Q11662" t="s">
        <v>2202</v>
      </c>
      <c r="T11662" s="4">
        <v>25.0498358</v>
      </c>
      <c r="U11662" s="92" t="s">
        <v>2196</v>
      </c>
      <c r="V11662" s="4">
        <v>744828.75955555553</v>
      </c>
      <c r="X11662" s="6">
        <v>0.17310600000000001</v>
      </c>
    </row>
    <row r="11663" spans="1:24" ht="15" customHeight="1" x14ac:dyDescent="0.25">
      <c r="A11663" s="4">
        <v>11</v>
      </c>
      <c r="B11663" s="7">
        <v>1</v>
      </c>
      <c r="C11663" s="8" t="s">
        <v>18</v>
      </c>
      <c r="D11663" s="4">
        <v>1</v>
      </c>
      <c r="E11663" t="s">
        <v>2703</v>
      </c>
      <c r="F11663" s="12" t="str">
        <f t="shared" si="169"/>
        <v>11-IML_23F_0029-1</v>
      </c>
      <c r="H11663" s="4" t="s">
        <v>39</v>
      </c>
      <c r="J11663" s="84" t="s">
        <v>20</v>
      </c>
      <c r="L11663" t="s">
        <v>2197</v>
      </c>
      <c r="M11663" t="s">
        <v>2198</v>
      </c>
      <c r="N11663" t="s">
        <v>2199</v>
      </c>
      <c r="O11663" t="s">
        <v>2200</v>
      </c>
      <c r="P11663" t="s">
        <v>2201</v>
      </c>
      <c r="Q11663" t="s">
        <v>2202</v>
      </c>
      <c r="T11663" s="4">
        <v>28.187980700000001</v>
      </c>
      <c r="U11663" s="92" t="s">
        <v>2196</v>
      </c>
      <c r="V11663" s="4">
        <v>85160.115022222235</v>
      </c>
      <c r="X11663" s="6">
        <v>0.22043399999999999</v>
      </c>
    </row>
    <row r="11664" spans="1:24" ht="15" customHeight="1" x14ac:dyDescent="0.25">
      <c r="A11664" s="4">
        <v>11</v>
      </c>
      <c r="B11664" s="7">
        <v>1</v>
      </c>
      <c r="C11664" s="8" t="s">
        <v>18</v>
      </c>
      <c r="D11664" s="4">
        <v>2</v>
      </c>
      <c r="E11664" t="s">
        <v>2703</v>
      </c>
      <c r="F11664" s="12" t="str">
        <f t="shared" si="169"/>
        <v>11-IML_23F_0029-2</v>
      </c>
      <c r="H11664" s="4" t="s">
        <v>39</v>
      </c>
      <c r="J11664" s="84" t="s">
        <v>20</v>
      </c>
      <c r="L11664" t="s">
        <v>2197</v>
      </c>
      <c r="M11664" t="s">
        <v>2198</v>
      </c>
      <c r="N11664" t="s">
        <v>2199</v>
      </c>
      <c r="O11664" t="s">
        <v>2200</v>
      </c>
      <c r="P11664" t="s">
        <v>2201</v>
      </c>
      <c r="Q11664" t="s">
        <v>2202</v>
      </c>
      <c r="T11664" s="4">
        <v>28.135854599999998</v>
      </c>
      <c r="U11664" s="92" t="s">
        <v>2196</v>
      </c>
      <c r="V11664" s="4">
        <v>88283.659511111109</v>
      </c>
      <c r="X11664" s="6">
        <v>0.22043399999999999</v>
      </c>
    </row>
    <row r="11665" spans="1:24" ht="15" customHeight="1" x14ac:dyDescent="0.25">
      <c r="A11665" s="4">
        <v>11</v>
      </c>
      <c r="B11665" s="7">
        <v>1</v>
      </c>
      <c r="C11665" s="8" t="s">
        <v>18</v>
      </c>
      <c r="D11665" s="4">
        <v>3</v>
      </c>
      <c r="E11665" t="s">
        <v>2703</v>
      </c>
      <c r="F11665" s="12" t="str">
        <f t="shared" si="169"/>
        <v>11-IML_23F_0029-3</v>
      </c>
      <c r="H11665" s="4" t="s">
        <v>39</v>
      </c>
      <c r="J11665" s="84" t="s">
        <v>20</v>
      </c>
      <c r="L11665" t="s">
        <v>2197</v>
      </c>
      <c r="M11665" t="s">
        <v>2198</v>
      </c>
      <c r="N11665" t="s">
        <v>2199</v>
      </c>
      <c r="O11665" t="s">
        <v>2200</v>
      </c>
      <c r="P11665" t="s">
        <v>2201</v>
      </c>
      <c r="Q11665" t="s">
        <v>2202</v>
      </c>
      <c r="T11665" s="4">
        <v>28.052529</v>
      </c>
      <c r="U11665" s="92" t="s">
        <v>2196</v>
      </c>
      <c r="V11665" s="4">
        <v>93516.449555555548</v>
      </c>
      <c r="X11665" s="6">
        <v>0.22043399999999999</v>
      </c>
    </row>
    <row r="11666" spans="1:24" ht="15" customHeight="1" x14ac:dyDescent="0.25">
      <c r="A11666" s="4">
        <v>11</v>
      </c>
      <c r="B11666" s="7">
        <v>1</v>
      </c>
      <c r="C11666" s="8" t="s">
        <v>18</v>
      </c>
      <c r="D11666" s="4">
        <v>1</v>
      </c>
      <c r="E11666" t="s">
        <v>2704</v>
      </c>
      <c r="F11666" s="12" t="str">
        <f t="shared" si="169"/>
        <v>11-IML_23F_0030-1</v>
      </c>
      <c r="H11666" s="4" t="s">
        <v>39</v>
      </c>
      <c r="J11666" s="84" t="s">
        <v>20</v>
      </c>
      <c r="L11666" t="s">
        <v>2197</v>
      </c>
      <c r="M11666" t="s">
        <v>2198</v>
      </c>
      <c r="N11666" t="s">
        <v>2199</v>
      </c>
      <c r="O11666" t="s">
        <v>2200</v>
      </c>
      <c r="P11666" t="s">
        <v>2201</v>
      </c>
      <c r="Q11666" t="s">
        <v>2202</v>
      </c>
      <c r="T11666" s="4">
        <v>27.7317845</v>
      </c>
      <c r="U11666" s="92" t="s">
        <v>2196</v>
      </c>
      <c r="V11666" s="4">
        <v>116721.23253333331</v>
      </c>
      <c r="X11666" s="6">
        <v>0.22043399999999999</v>
      </c>
    </row>
    <row r="11667" spans="1:24" ht="15" customHeight="1" x14ac:dyDescent="0.25">
      <c r="A11667" s="4">
        <v>11</v>
      </c>
      <c r="B11667" s="7">
        <v>1</v>
      </c>
      <c r="C11667" s="8" t="s">
        <v>18</v>
      </c>
      <c r="D11667" s="4">
        <v>2</v>
      </c>
      <c r="E11667" t="s">
        <v>2704</v>
      </c>
      <c r="F11667" s="12" t="str">
        <f t="shared" si="169"/>
        <v>11-IML_23F_0030-2</v>
      </c>
      <c r="H11667" s="4" t="s">
        <v>39</v>
      </c>
      <c r="J11667" s="84" t="s">
        <v>20</v>
      </c>
      <c r="L11667" t="s">
        <v>2197</v>
      </c>
      <c r="M11667" t="s">
        <v>2198</v>
      </c>
      <c r="N11667" t="s">
        <v>2199</v>
      </c>
      <c r="O11667" t="s">
        <v>2200</v>
      </c>
      <c r="P11667" t="s">
        <v>2201</v>
      </c>
      <c r="Q11667" t="s">
        <v>2202</v>
      </c>
      <c r="T11667" s="4">
        <v>27.638748100000001</v>
      </c>
      <c r="U11667" s="92" t="s">
        <v>2196</v>
      </c>
      <c r="V11667" s="4">
        <v>124472.08195555554</v>
      </c>
      <c r="X11667" s="6">
        <v>0.22043399999999999</v>
      </c>
    </row>
    <row r="11668" spans="1:24" ht="15" customHeight="1" x14ac:dyDescent="0.25">
      <c r="A11668" s="4">
        <v>11</v>
      </c>
      <c r="B11668" s="7">
        <v>1</v>
      </c>
      <c r="C11668" s="8" t="s">
        <v>18</v>
      </c>
      <c r="D11668" s="4">
        <v>3</v>
      </c>
      <c r="E11668" t="s">
        <v>2704</v>
      </c>
      <c r="F11668" s="12" t="str">
        <f t="shared" si="169"/>
        <v>11-IML_23F_0030-3</v>
      </c>
      <c r="H11668" s="4" t="s">
        <v>39</v>
      </c>
      <c r="J11668" s="84" t="s">
        <v>20</v>
      </c>
      <c r="L11668" t="s">
        <v>2197</v>
      </c>
      <c r="M11668" t="s">
        <v>2198</v>
      </c>
      <c r="N11668" t="s">
        <v>2199</v>
      </c>
      <c r="O11668" t="s">
        <v>2200</v>
      </c>
      <c r="P11668" t="s">
        <v>2201</v>
      </c>
      <c r="Q11668" t="s">
        <v>2202</v>
      </c>
      <c r="T11668" s="4">
        <v>27.6002309</v>
      </c>
      <c r="U11668" s="92" t="s">
        <v>2196</v>
      </c>
      <c r="V11668" s="4">
        <v>127829.69053333333</v>
      </c>
      <c r="X11668" s="6">
        <v>0.22043399999999999</v>
      </c>
    </row>
    <row r="11669" spans="1:24" ht="15" customHeight="1" x14ac:dyDescent="0.25">
      <c r="A11669" s="4">
        <v>11</v>
      </c>
      <c r="B11669" s="7">
        <v>1</v>
      </c>
      <c r="C11669" s="8" t="s">
        <v>18</v>
      </c>
      <c r="D11669" s="4">
        <v>1</v>
      </c>
      <c r="E11669" t="s">
        <v>2705</v>
      </c>
      <c r="F11669" s="12" t="str">
        <f t="shared" si="169"/>
        <v>11-IML_23F_0031-1</v>
      </c>
      <c r="H11669" s="4" t="s">
        <v>39</v>
      </c>
      <c r="J11669" s="84" t="s">
        <v>20</v>
      </c>
      <c r="L11669" t="s">
        <v>2197</v>
      </c>
      <c r="M11669" t="s">
        <v>2198</v>
      </c>
      <c r="N11669" t="s">
        <v>2199</v>
      </c>
      <c r="O11669" t="s">
        <v>2200</v>
      </c>
      <c r="P11669" t="s">
        <v>2201</v>
      </c>
      <c r="Q11669" t="s">
        <v>2202</v>
      </c>
      <c r="T11669" s="4">
        <v>27.3247447</v>
      </c>
      <c r="U11669" s="92" t="s">
        <v>2196</v>
      </c>
      <c r="V11669" s="4">
        <v>154636.02208888889</v>
      </c>
      <c r="X11669" s="6">
        <v>0.22043399999999999</v>
      </c>
    </row>
    <row r="11670" spans="1:24" ht="15" customHeight="1" x14ac:dyDescent="0.25">
      <c r="A11670" s="4">
        <v>11</v>
      </c>
      <c r="B11670" s="7">
        <v>1</v>
      </c>
      <c r="C11670" s="8" t="s">
        <v>18</v>
      </c>
      <c r="D11670" s="4">
        <v>2</v>
      </c>
      <c r="E11670" t="s">
        <v>2705</v>
      </c>
      <c r="F11670" s="12" t="str">
        <f t="shared" si="169"/>
        <v>11-IML_23F_0031-2</v>
      </c>
      <c r="H11670" s="4" t="s">
        <v>39</v>
      </c>
      <c r="J11670" s="84" t="s">
        <v>20</v>
      </c>
      <c r="L11670" t="s">
        <v>2197</v>
      </c>
      <c r="M11670" t="s">
        <v>2198</v>
      </c>
      <c r="N11670" t="s">
        <v>2199</v>
      </c>
      <c r="O11670" t="s">
        <v>2200</v>
      </c>
      <c r="P11670" t="s">
        <v>2201</v>
      </c>
      <c r="Q11670" t="s">
        <v>2202</v>
      </c>
      <c r="T11670" s="4">
        <v>27.2914919</v>
      </c>
      <c r="U11670" s="92" t="s">
        <v>2196</v>
      </c>
      <c r="V11670" s="4">
        <v>158230.60955555554</v>
      </c>
      <c r="X11670" s="6">
        <v>0.22043399999999999</v>
      </c>
    </row>
    <row r="11671" spans="1:24" ht="15" customHeight="1" x14ac:dyDescent="0.25">
      <c r="A11671" s="4">
        <v>11</v>
      </c>
      <c r="B11671" s="7">
        <v>1</v>
      </c>
      <c r="C11671" s="8" t="s">
        <v>18</v>
      </c>
      <c r="D11671" s="4">
        <v>3</v>
      </c>
      <c r="E11671" t="s">
        <v>2705</v>
      </c>
      <c r="F11671" s="12" t="str">
        <f t="shared" si="169"/>
        <v>11-IML_23F_0031-3</v>
      </c>
      <c r="H11671" s="4" t="s">
        <v>39</v>
      </c>
      <c r="J11671" s="84" t="s">
        <v>20</v>
      </c>
      <c r="L11671" t="s">
        <v>2197</v>
      </c>
      <c r="M11671" t="s">
        <v>2198</v>
      </c>
      <c r="N11671" t="s">
        <v>2199</v>
      </c>
      <c r="O11671" t="s">
        <v>2200</v>
      </c>
      <c r="P11671" t="s">
        <v>2201</v>
      </c>
      <c r="Q11671" t="s">
        <v>2202</v>
      </c>
      <c r="T11671" s="4">
        <v>27.159674500000001</v>
      </c>
      <c r="U11671" s="92" t="s">
        <v>2196</v>
      </c>
      <c r="V11671" s="4">
        <v>173321.1434222222</v>
      </c>
      <c r="X11671" s="6">
        <v>0.22043399999999999</v>
      </c>
    </row>
    <row r="11672" spans="1:24" ht="15" customHeight="1" x14ac:dyDescent="0.25">
      <c r="A11672" s="4">
        <v>11</v>
      </c>
      <c r="B11672" s="7">
        <v>1</v>
      </c>
      <c r="C11672" s="8" t="s">
        <v>18</v>
      </c>
      <c r="D11672" s="4">
        <v>1</v>
      </c>
      <c r="E11672" t="s">
        <v>2706</v>
      </c>
      <c r="F11672" s="12" t="str">
        <f t="shared" si="169"/>
        <v>11-IML_23F_0033-1</v>
      </c>
      <c r="H11672" s="4" t="s">
        <v>39</v>
      </c>
      <c r="J11672" s="84" t="s">
        <v>20</v>
      </c>
      <c r="L11672" t="s">
        <v>2197</v>
      </c>
      <c r="M11672" t="s">
        <v>2198</v>
      </c>
      <c r="N11672" t="s">
        <v>2199</v>
      </c>
      <c r="O11672" t="s">
        <v>2200</v>
      </c>
      <c r="P11672" t="s">
        <v>2201</v>
      </c>
      <c r="Q11672" t="s">
        <v>2202</v>
      </c>
      <c r="T11672" s="4">
        <v>27.554707799999999</v>
      </c>
      <c r="U11672" s="92" t="s">
        <v>2196</v>
      </c>
      <c r="V11672" s="4">
        <v>131914.98502222222</v>
      </c>
      <c r="X11672" s="6">
        <v>0.22043399999999999</v>
      </c>
    </row>
    <row r="11673" spans="1:24" ht="15" customHeight="1" x14ac:dyDescent="0.25">
      <c r="A11673" s="4">
        <v>11</v>
      </c>
      <c r="B11673" s="7">
        <v>1</v>
      </c>
      <c r="C11673" s="8" t="s">
        <v>18</v>
      </c>
      <c r="D11673" s="4">
        <v>2</v>
      </c>
      <c r="E11673" t="s">
        <v>2706</v>
      </c>
      <c r="F11673" s="12" t="str">
        <f t="shared" si="169"/>
        <v>11-IML_23F_0033-2</v>
      </c>
      <c r="H11673" s="4" t="s">
        <v>39</v>
      </c>
      <c r="J11673" s="84" t="s">
        <v>20</v>
      </c>
      <c r="L11673" t="s">
        <v>2197</v>
      </c>
      <c r="M11673" t="s">
        <v>2198</v>
      </c>
      <c r="N11673" t="s">
        <v>2199</v>
      </c>
      <c r="O11673" t="s">
        <v>2200</v>
      </c>
      <c r="P11673" t="s">
        <v>2201</v>
      </c>
      <c r="Q11673" t="s">
        <v>2202</v>
      </c>
      <c r="T11673" s="4">
        <v>27.472086000000001</v>
      </c>
      <c r="U11673" s="92" t="s">
        <v>2196</v>
      </c>
      <c r="V11673" s="4">
        <v>139665.96653333333</v>
      </c>
      <c r="X11673" s="6">
        <v>0.22043399999999999</v>
      </c>
    </row>
    <row r="11674" spans="1:24" ht="15" customHeight="1" x14ac:dyDescent="0.25">
      <c r="A11674" s="4">
        <v>11</v>
      </c>
      <c r="B11674" s="7">
        <v>1</v>
      </c>
      <c r="C11674" s="8" t="s">
        <v>18</v>
      </c>
      <c r="D11674" s="4">
        <v>3</v>
      </c>
      <c r="E11674" t="s">
        <v>2706</v>
      </c>
      <c r="F11674" s="12" t="str">
        <f t="shared" si="169"/>
        <v>11-IML_23F_0033-3</v>
      </c>
      <c r="H11674" s="4" t="s">
        <v>39</v>
      </c>
      <c r="J11674" s="84" t="s">
        <v>20</v>
      </c>
      <c r="L11674" t="s">
        <v>2197</v>
      </c>
      <c r="M11674" t="s">
        <v>2198</v>
      </c>
      <c r="N11674" t="s">
        <v>2199</v>
      </c>
      <c r="O11674" t="s">
        <v>2200</v>
      </c>
      <c r="P11674" t="s">
        <v>2201</v>
      </c>
      <c r="Q11674" t="s">
        <v>2202</v>
      </c>
      <c r="T11674" s="4">
        <v>27.525846099999999</v>
      </c>
      <c r="U11674" s="92" t="s">
        <v>2196</v>
      </c>
      <c r="V11674" s="4">
        <v>134572.43395555555</v>
      </c>
      <c r="X11674" s="6">
        <v>0.22043399999999999</v>
      </c>
    </row>
    <row r="11675" spans="1:24" ht="15" customHeight="1" x14ac:dyDescent="0.25">
      <c r="A11675" s="4">
        <v>11</v>
      </c>
      <c r="B11675" s="7">
        <v>1</v>
      </c>
      <c r="C11675" s="8" t="s">
        <v>18</v>
      </c>
      <c r="D11675" s="4">
        <v>1</v>
      </c>
      <c r="E11675" t="s">
        <v>2707</v>
      </c>
      <c r="F11675" s="12" t="str">
        <f t="shared" si="169"/>
        <v>11-IML_23F_0034-1</v>
      </c>
      <c r="H11675" s="4" t="s">
        <v>39</v>
      </c>
      <c r="J11675" s="84" t="s">
        <v>20</v>
      </c>
      <c r="L11675" t="s">
        <v>2197</v>
      </c>
      <c r="M11675" t="s">
        <v>2198</v>
      </c>
      <c r="N11675" t="s">
        <v>2199</v>
      </c>
      <c r="O11675" t="s">
        <v>2200</v>
      </c>
      <c r="P11675" t="s">
        <v>2201</v>
      </c>
      <c r="Q11675" t="s">
        <v>2202</v>
      </c>
      <c r="T11675" s="4">
        <v>25.1247337</v>
      </c>
      <c r="U11675" s="92" t="s">
        <v>2196</v>
      </c>
      <c r="V11675" s="4">
        <v>707258.33777777769</v>
      </c>
      <c r="X11675" s="6">
        <v>0.22043399999999999</v>
      </c>
    </row>
    <row r="11676" spans="1:24" ht="15" customHeight="1" x14ac:dyDescent="0.25">
      <c r="A11676" s="4">
        <v>11</v>
      </c>
      <c r="B11676" s="7">
        <v>1</v>
      </c>
      <c r="C11676" s="8" t="s">
        <v>18</v>
      </c>
      <c r="D11676" s="4">
        <v>2</v>
      </c>
      <c r="E11676" t="s">
        <v>2707</v>
      </c>
      <c r="F11676" s="12" t="str">
        <f t="shared" si="169"/>
        <v>11-IML_23F_0034-2</v>
      </c>
      <c r="H11676" s="4" t="s">
        <v>39</v>
      </c>
      <c r="J11676" s="84" t="s">
        <v>20</v>
      </c>
      <c r="L11676" t="s">
        <v>2197</v>
      </c>
      <c r="M11676" t="s">
        <v>2198</v>
      </c>
      <c r="N11676" t="s">
        <v>2199</v>
      </c>
      <c r="O11676" t="s">
        <v>2200</v>
      </c>
      <c r="P11676" t="s">
        <v>2201</v>
      </c>
      <c r="Q11676" t="s">
        <v>2202</v>
      </c>
      <c r="T11676" s="4">
        <v>25.139801599999998</v>
      </c>
      <c r="U11676" s="92" t="s">
        <v>2196</v>
      </c>
      <c r="V11676" s="4">
        <v>699932.07733333344</v>
      </c>
      <c r="X11676" s="6">
        <v>0.22043399999999999</v>
      </c>
    </row>
    <row r="11677" spans="1:24" ht="15" customHeight="1" x14ac:dyDescent="0.25">
      <c r="A11677" s="4">
        <v>11</v>
      </c>
      <c r="B11677" s="7">
        <v>1</v>
      </c>
      <c r="C11677" s="8" t="s">
        <v>18</v>
      </c>
      <c r="D11677" s="4">
        <v>3</v>
      </c>
      <c r="E11677" t="s">
        <v>2707</v>
      </c>
      <c r="F11677" s="12" t="str">
        <f t="shared" si="169"/>
        <v>11-IML_23F_0034-3</v>
      </c>
      <c r="H11677" s="4" t="s">
        <v>39</v>
      </c>
      <c r="J11677" s="84" t="s">
        <v>20</v>
      </c>
      <c r="L11677" t="s">
        <v>2197</v>
      </c>
      <c r="M11677" t="s">
        <v>2198</v>
      </c>
      <c r="N11677" t="s">
        <v>2199</v>
      </c>
      <c r="O11677" t="s">
        <v>2200</v>
      </c>
      <c r="P11677" t="s">
        <v>2201</v>
      </c>
      <c r="Q11677" t="s">
        <v>2202</v>
      </c>
      <c r="T11677" s="4">
        <v>25.136581899999999</v>
      </c>
      <c r="U11677" s="92" t="s">
        <v>2196</v>
      </c>
      <c r="V11677" s="4">
        <v>701491.14577777777</v>
      </c>
      <c r="X11677" s="6">
        <v>0.22043399999999999</v>
      </c>
    </row>
    <row r="11678" spans="1:24" ht="15" customHeight="1" x14ac:dyDescent="0.25">
      <c r="A11678" s="4">
        <v>11</v>
      </c>
      <c r="B11678" s="7">
        <v>1</v>
      </c>
      <c r="C11678" s="8" t="s">
        <v>18</v>
      </c>
      <c r="D11678" s="4">
        <v>1</v>
      </c>
      <c r="E11678" t="s">
        <v>2708</v>
      </c>
      <c r="F11678" s="12" t="str">
        <f t="shared" si="169"/>
        <v>11-IML_23F_0035-1</v>
      </c>
      <c r="H11678" s="4" t="s">
        <v>39</v>
      </c>
      <c r="J11678" s="84" t="s">
        <v>20</v>
      </c>
      <c r="L11678" t="s">
        <v>2197</v>
      </c>
      <c r="M11678" t="s">
        <v>2198</v>
      </c>
      <c r="N11678" t="s">
        <v>2199</v>
      </c>
      <c r="O11678" t="s">
        <v>2200</v>
      </c>
      <c r="P11678" t="s">
        <v>2201</v>
      </c>
      <c r="Q11678" t="s">
        <v>2202</v>
      </c>
      <c r="T11678" s="4">
        <v>22.385168499999999</v>
      </c>
      <c r="U11678" s="92" t="s">
        <v>2196</v>
      </c>
      <c r="V11678" s="4">
        <v>4696523.6711111115</v>
      </c>
      <c r="X11678" s="6">
        <v>0.22043399999999999</v>
      </c>
    </row>
    <row r="11679" spans="1:24" ht="15" customHeight="1" x14ac:dyDescent="0.25">
      <c r="A11679" s="4">
        <v>11</v>
      </c>
      <c r="B11679" s="7">
        <v>1</v>
      </c>
      <c r="C11679" s="8" t="s">
        <v>18</v>
      </c>
      <c r="D11679" s="4">
        <v>2</v>
      </c>
      <c r="E11679" t="s">
        <v>2708</v>
      </c>
      <c r="F11679" s="12" t="str">
        <f t="shared" si="169"/>
        <v>11-IML_23F_0035-2</v>
      </c>
      <c r="H11679" s="4" t="s">
        <v>39</v>
      </c>
      <c r="J11679" s="84" t="s">
        <v>20</v>
      </c>
      <c r="L11679" t="s">
        <v>2197</v>
      </c>
      <c r="M11679" t="s">
        <v>2198</v>
      </c>
      <c r="N11679" t="s">
        <v>2199</v>
      </c>
      <c r="O11679" t="s">
        <v>2200</v>
      </c>
      <c r="P11679" t="s">
        <v>2201</v>
      </c>
      <c r="Q11679" t="s">
        <v>2202</v>
      </c>
      <c r="T11679" s="4">
        <v>22.280675200000001</v>
      </c>
      <c r="U11679" s="92" t="s">
        <v>2196</v>
      </c>
      <c r="V11679" s="4">
        <v>5048205.777777778</v>
      </c>
      <c r="X11679" s="6">
        <v>0.22043399999999999</v>
      </c>
    </row>
    <row r="11680" spans="1:24" ht="15" customHeight="1" x14ac:dyDescent="0.25">
      <c r="A11680" s="4">
        <v>11</v>
      </c>
      <c r="B11680" s="7">
        <v>1</v>
      </c>
      <c r="C11680" s="8" t="s">
        <v>18</v>
      </c>
      <c r="D11680" s="4">
        <v>3</v>
      </c>
      <c r="E11680" t="s">
        <v>2708</v>
      </c>
      <c r="F11680" s="12" t="str">
        <f t="shared" si="169"/>
        <v>11-IML_23F_0035-3</v>
      </c>
      <c r="H11680" s="4" t="s">
        <v>39</v>
      </c>
      <c r="J11680" s="84" t="s">
        <v>20</v>
      </c>
      <c r="L11680" t="s">
        <v>2197</v>
      </c>
      <c r="M11680" t="s">
        <v>2198</v>
      </c>
      <c r="N11680" t="s">
        <v>2199</v>
      </c>
      <c r="O11680" t="s">
        <v>2200</v>
      </c>
      <c r="P11680" t="s">
        <v>2201</v>
      </c>
      <c r="Q11680" t="s">
        <v>2202</v>
      </c>
      <c r="T11680" s="4">
        <v>22.314233300000001</v>
      </c>
      <c r="U11680" s="92" t="s">
        <v>2196</v>
      </c>
      <c r="V11680" s="4">
        <v>4932482.9333333327</v>
      </c>
      <c r="X11680" s="6">
        <v>0.22043399999999999</v>
      </c>
    </row>
    <row r="11681" spans="1:24" ht="15" customHeight="1" x14ac:dyDescent="0.25">
      <c r="A11681" s="4">
        <v>11</v>
      </c>
      <c r="B11681" s="7">
        <v>1</v>
      </c>
      <c r="C11681" s="8" t="s">
        <v>18</v>
      </c>
      <c r="D11681" s="4">
        <v>1</v>
      </c>
      <c r="E11681" t="s">
        <v>2709</v>
      </c>
      <c r="F11681" s="12" t="str">
        <f t="shared" si="169"/>
        <v>11-IML_23F_0037-1</v>
      </c>
      <c r="H11681" s="4" t="s">
        <v>39</v>
      </c>
      <c r="J11681" s="84" t="s">
        <v>20</v>
      </c>
      <c r="L11681" t="s">
        <v>2197</v>
      </c>
      <c r="M11681" t="s">
        <v>2198</v>
      </c>
      <c r="N11681" t="s">
        <v>2199</v>
      </c>
      <c r="O11681" t="s">
        <v>2200</v>
      </c>
      <c r="P11681" t="s">
        <v>2201</v>
      </c>
      <c r="Q11681" t="s">
        <v>2202</v>
      </c>
      <c r="T11681" s="4">
        <v>27.688835300000001</v>
      </c>
      <c r="U11681" s="92" t="s">
        <v>2196</v>
      </c>
      <c r="V11681" s="4">
        <v>120237.45653333334</v>
      </c>
      <c r="X11681" s="6">
        <v>0.22043399999999999</v>
      </c>
    </row>
    <row r="11682" spans="1:24" ht="15" customHeight="1" x14ac:dyDescent="0.25">
      <c r="A11682" s="4">
        <v>11</v>
      </c>
      <c r="B11682" s="7">
        <v>1</v>
      </c>
      <c r="C11682" s="8" t="s">
        <v>18</v>
      </c>
      <c r="D11682" s="4">
        <v>2</v>
      </c>
      <c r="E11682" t="s">
        <v>2709</v>
      </c>
      <c r="F11682" s="12" t="str">
        <f t="shared" si="169"/>
        <v>11-IML_23F_0037-2</v>
      </c>
      <c r="H11682" s="4" t="s">
        <v>39</v>
      </c>
      <c r="J11682" s="84" t="s">
        <v>20</v>
      </c>
      <c r="L11682" t="s">
        <v>2197</v>
      </c>
      <c r="M11682" t="s">
        <v>2198</v>
      </c>
      <c r="N11682" t="s">
        <v>2199</v>
      </c>
      <c r="O11682" t="s">
        <v>2200</v>
      </c>
      <c r="P11682" t="s">
        <v>2201</v>
      </c>
      <c r="Q11682" t="s">
        <v>2202</v>
      </c>
      <c r="T11682" s="4">
        <v>27.446672899999999</v>
      </c>
      <c r="U11682" s="92" t="s">
        <v>2196</v>
      </c>
      <c r="V11682" s="4">
        <v>142140.41266666667</v>
      </c>
      <c r="X11682" s="6">
        <v>0.22043399999999999</v>
      </c>
    </row>
    <row r="11683" spans="1:24" ht="15" customHeight="1" x14ac:dyDescent="0.25">
      <c r="A11683" s="4">
        <v>11</v>
      </c>
      <c r="B11683" s="7">
        <v>1</v>
      </c>
      <c r="C11683" s="8" t="s">
        <v>18</v>
      </c>
      <c r="D11683" s="4">
        <v>3</v>
      </c>
      <c r="E11683" t="s">
        <v>2709</v>
      </c>
      <c r="F11683" s="12" t="str">
        <f t="shared" si="169"/>
        <v>11-IML_23F_0037-3</v>
      </c>
      <c r="H11683" s="4" t="s">
        <v>39</v>
      </c>
      <c r="J11683" s="84" t="s">
        <v>20</v>
      </c>
      <c r="L11683" t="s">
        <v>2197</v>
      </c>
      <c r="M11683" t="s">
        <v>2198</v>
      </c>
      <c r="N11683" t="s">
        <v>2199</v>
      </c>
      <c r="O11683" t="s">
        <v>2200</v>
      </c>
      <c r="P11683" t="s">
        <v>2201</v>
      </c>
      <c r="Q11683" t="s">
        <v>2202</v>
      </c>
      <c r="T11683" s="4">
        <v>27.754792299999998</v>
      </c>
      <c r="U11683" s="92" t="s">
        <v>2196</v>
      </c>
      <c r="V11683" s="4">
        <v>114880.08884444443</v>
      </c>
      <c r="X11683" s="6">
        <v>0.22043399999999999</v>
      </c>
    </row>
    <row r="11684" spans="1:24" ht="15" customHeight="1" x14ac:dyDescent="0.25">
      <c r="A11684" s="4">
        <v>11</v>
      </c>
      <c r="B11684" s="7">
        <v>1</v>
      </c>
      <c r="C11684" s="8" t="s">
        <v>18</v>
      </c>
      <c r="D11684" s="4">
        <v>1</v>
      </c>
      <c r="E11684" t="s">
        <v>2710</v>
      </c>
      <c r="F11684" s="12" t="str">
        <f t="shared" si="169"/>
        <v>11-IML_23F_0038-1</v>
      </c>
      <c r="H11684" s="4" t="s">
        <v>39</v>
      </c>
      <c r="J11684" s="84" t="s">
        <v>20</v>
      </c>
      <c r="L11684" t="s">
        <v>2197</v>
      </c>
      <c r="M11684" t="s">
        <v>2198</v>
      </c>
      <c r="N11684" t="s">
        <v>2199</v>
      </c>
      <c r="O11684" t="s">
        <v>2200</v>
      </c>
      <c r="P11684" t="s">
        <v>2201</v>
      </c>
      <c r="Q11684" t="s">
        <v>2202</v>
      </c>
      <c r="T11684" s="4">
        <v>29.194270800000002</v>
      </c>
      <c r="U11684" s="92" t="s">
        <v>2196</v>
      </c>
      <c r="V11684" s="4">
        <v>42484.294066666662</v>
      </c>
      <c r="X11684" s="6">
        <v>0.22043399999999999</v>
      </c>
    </row>
    <row r="11685" spans="1:24" ht="15" customHeight="1" x14ac:dyDescent="0.25">
      <c r="A11685" s="4">
        <v>11</v>
      </c>
      <c r="B11685" s="7">
        <v>1</v>
      </c>
      <c r="C11685" s="8" t="s">
        <v>18</v>
      </c>
      <c r="D11685" s="4">
        <v>2</v>
      </c>
      <c r="E11685" t="s">
        <v>2710</v>
      </c>
      <c r="F11685" s="12" t="str">
        <f t="shared" si="169"/>
        <v>11-IML_23F_0038-2</v>
      </c>
      <c r="H11685" s="4" t="s">
        <v>39</v>
      </c>
      <c r="J11685" s="84" t="s">
        <v>20</v>
      </c>
      <c r="L11685" t="s">
        <v>2197</v>
      </c>
      <c r="M11685" t="s">
        <v>2198</v>
      </c>
      <c r="N11685" t="s">
        <v>2199</v>
      </c>
      <c r="O11685" t="s">
        <v>2200</v>
      </c>
      <c r="P11685" t="s">
        <v>2201</v>
      </c>
      <c r="Q11685" t="s">
        <v>2202</v>
      </c>
      <c r="T11685" s="4">
        <v>29.126009400000001</v>
      </c>
      <c r="U11685" s="92" t="s">
        <v>2196</v>
      </c>
      <c r="V11685" s="4">
        <v>44536.390977777781</v>
      </c>
      <c r="X11685" s="6">
        <v>0.22043399999999999</v>
      </c>
    </row>
    <row r="11686" spans="1:24" ht="15" customHeight="1" x14ac:dyDescent="0.25">
      <c r="A11686" s="4">
        <v>11</v>
      </c>
      <c r="B11686" s="7">
        <v>1</v>
      </c>
      <c r="C11686" s="8" t="s">
        <v>18</v>
      </c>
      <c r="D11686" s="4">
        <v>3</v>
      </c>
      <c r="E11686" t="s">
        <v>2710</v>
      </c>
      <c r="F11686" s="12" t="str">
        <f t="shared" si="169"/>
        <v>11-IML_23F_0038-3</v>
      </c>
      <c r="H11686" s="4" t="s">
        <v>39</v>
      </c>
      <c r="J11686" s="84" t="s">
        <v>20</v>
      </c>
      <c r="L11686" t="s">
        <v>2197</v>
      </c>
      <c r="M11686" t="s">
        <v>2198</v>
      </c>
      <c r="N11686" t="s">
        <v>2199</v>
      </c>
      <c r="O11686" t="s">
        <v>2200</v>
      </c>
      <c r="P11686" t="s">
        <v>2201</v>
      </c>
      <c r="Q11686" t="s">
        <v>2202</v>
      </c>
      <c r="T11686" s="4">
        <v>28.969204300000001</v>
      </c>
      <c r="U11686" s="92" t="s">
        <v>2196</v>
      </c>
      <c r="V11686" s="4">
        <v>49633.554133333331</v>
      </c>
      <c r="X11686" s="6">
        <v>0.22043399999999999</v>
      </c>
    </row>
    <row r="11687" spans="1:24" ht="15" customHeight="1" x14ac:dyDescent="0.25">
      <c r="A11687" s="4">
        <v>11</v>
      </c>
      <c r="B11687" s="7">
        <v>1</v>
      </c>
      <c r="C11687" s="8" t="s">
        <v>18</v>
      </c>
      <c r="D11687" s="4">
        <v>1</v>
      </c>
      <c r="E11687" t="s">
        <v>2711</v>
      </c>
      <c r="F11687" s="12" t="str">
        <f t="shared" si="169"/>
        <v>11-IML_23F_0039-1</v>
      </c>
      <c r="H11687" s="4" t="s">
        <v>39</v>
      </c>
      <c r="J11687" s="84" t="s">
        <v>20</v>
      </c>
      <c r="L11687" t="s">
        <v>2197</v>
      </c>
      <c r="M11687" t="s">
        <v>2198</v>
      </c>
      <c r="N11687" t="s">
        <v>2199</v>
      </c>
      <c r="O11687" t="s">
        <v>2200</v>
      </c>
      <c r="P11687" t="s">
        <v>2201</v>
      </c>
      <c r="Q11687" t="s">
        <v>2202</v>
      </c>
      <c r="T11687" s="4">
        <v>27.7435513</v>
      </c>
      <c r="U11687" s="92" t="s">
        <v>2196</v>
      </c>
      <c r="V11687" s="4">
        <v>115775.96573333333</v>
      </c>
      <c r="X11687" s="6">
        <v>0.22043399999999999</v>
      </c>
    </row>
    <row r="11688" spans="1:24" ht="15" customHeight="1" x14ac:dyDescent="0.25">
      <c r="A11688" s="4">
        <v>11</v>
      </c>
      <c r="B11688" s="7">
        <v>1</v>
      </c>
      <c r="C11688" s="8" t="s">
        <v>18</v>
      </c>
      <c r="D11688" s="4">
        <v>2</v>
      </c>
      <c r="E11688" t="s">
        <v>2711</v>
      </c>
      <c r="F11688" s="12" t="str">
        <f t="shared" si="169"/>
        <v>11-IML_23F_0039-2</v>
      </c>
      <c r="H11688" s="4" t="s">
        <v>39</v>
      </c>
      <c r="J11688" s="84" t="s">
        <v>20</v>
      </c>
      <c r="L11688" t="s">
        <v>2197</v>
      </c>
      <c r="M11688" t="s">
        <v>2198</v>
      </c>
      <c r="N11688" t="s">
        <v>2199</v>
      </c>
      <c r="O11688" t="s">
        <v>2200</v>
      </c>
      <c r="P11688" t="s">
        <v>2201</v>
      </c>
      <c r="Q11688" t="s">
        <v>2202</v>
      </c>
      <c r="T11688" s="4">
        <v>27.761106300000002</v>
      </c>
      <c r="U11688" s="92" t="s">
        <v>2196</v>
      </c>
      <c r="V11688" s="4">
        <v>114379.9243111111</v>
      </c>
      <c r="X11688" s="6">
        <v>0.22043399999999999</v>
      </c>
    </row>
    <row r="11689" spans="1:24" ht="15" customHeight="1" x14ac:dyDescent="0.25">
      <c r="A11689" s="4">
        <v>11</v>
      </c>
      <c r="B11689" s="7">
        <v>1</v>
      </c>
      <c r="C11689" s="8" t="s">
        <v>18</v>
      </c>
      <c r="D11689" s="4">
        <v>3</v>
      </c>
      <c r="E11689" t="s">
        <v>2711</v>
      </c>
      <c r="F11689" s="12" t="str">
        <f t="shared" si="169"/>
        <v>11-IML_23F_0039-3</v>
      </c>
      <c r="H11689" s="4" t="s">
        <v>39</v>
      </c>
      <c r="J11689" s="84" t="s">
        <v>20</v>
      </c>
      <c r="L11689" t="s">
        <v>2197</v>
      </c>
      <c r="M11689" t="s">
        <v>2198</v>
      </c>
      <c r="N11689" t="s">
        <v>2199</v>
      </c>
      <c r="O11689" t="s">
        <v>2200</v>
      </c>
      <c r="P11689" t="s">
        <v>2201</v>
      </c>
      <c r="Q11689" t="s">
        <v>2202</v>
      </c>
      <c r="T11689" s="4">
        <v>27.586976499999999</v>
      </c>
      <c r="U11689" s="92" t="s">
        <v>2196</v>
      </c>
      <c r="V11689" s="4">
        <v>129005.92253333332</v>
      </c>
      <c r="X11689" s="6">
        <v>0.22043399999999999</v>
      </c>
    </row>
    <row r="11690" spans="1:24" ht="15" customHeight="1" x14ac:dyDescent="0.25">
      <c r="A11690" s="4">
        <v>11</v>
      </c>
      <c r="B11690" s="7">
        <v>1</v>
      </c>
      <c r="C11690" s="8" t="s">
        <v>18</v>
      </c>
      <c r="D11690" s="4">
        <v>1</v>
      </c>
      <c r="E11690" t="s">
        <v>2712</v>
      </c>
      <c r="F11690" s="12" t="str">
        <f t="shared" si="169"/>
        <v>11-IML_23F_0041-1</v>
      </c>
      <c r="H11690" s="4" t="s">
        <v>39</v>
      </c>
      <c r="J11690" s="84" t="s">
        <v>20</v>
      </c>
      <c r="L11690" t="s">
        <v>2197</v>
      </c>
      <c r="M11690" t="s">
        <v>2198</v>
      </c>
      <c r="N11690" t="s">
        <v>2199</v>
      </c>
      <c r="O11690" t="s">
        <v>2200</v>
      </c>
      <c r="P11690" t="s">
        <v>2201</v>
      </c>
      <c r="Q11690" t="s">
        <v>2202</v>
      </c>
      <c r="T11690" s="4">
        <v>23.2416807</v>
      </c>
      <c r="U11690" s="92" t="s">
        <v>2196</v>
      </c>
      <c r="V11690" s="4">
        <v>2598483.9155555554</v>
      </c>
      <c r="X11690" s="6">
        <v>0.22043399999999999</v>
      </c>
    </row>
    <row r="11691" spans="1:24" ht="15" customHeight="1" x14ac:dyDescent="0.25">
      <c r="A11691" s="4">
        <v>11</v>
      </c>
      <c r="B11691" s="7">
        <v>1</v>
      </c>
      <c r="C11691" s="8" t="s">
        <v>18</v>
      </c>
      <c r="D11691" s="4">
        <v>2</v>
      </c>
      <c r="E11691" t="s">
        <v>2712</v>
      </c>
      <c r="F11691" s="12" t="str">
        <f t="shared" si="169"/>
        <v>11-IML_23F_0041-2</v>
      </c>
      <c r="H11691" s="4" t="s">
        <v>39</v>
      </c>
      <c r="J11691" s="84" t="s">
        <v>20</v>
      </c>
      <c r="L11691" t="s">
        <v>2197</v>
      </c>
      <c r="M11691" t="s">
        <v>2198</v>
      </c>
      <c r="N11691" t="s">
        <v>2199</v>
      </c>
      <c r="O11691" t="s">
        <v>2200</v>
      </c>
      <c r="P11691" t="s">
        <v>2201</v>
      </c>
      <c r="Q11691" t="s">
        <v>2202</v>
      </c>
      <c r="T11691" s="4">
        <v>23.022244799999999</v>
      </c>
      <c r="U11691" s="92" t="s">
        <v>2196</v>
      </c>
      <c r="V11691" s="4">
        <v>3023967.6844444443</v>
      </c>
      <c r="X11691" s="6">
        <v>0.22043399999999999</v>
      </c>
    </row>
    <row r="11692" spans="1:24" ht="15" customHeight="1" x14ac:dyDescent="0.25">
      <c r="A11692" s="4">
        <v>11</v>
      </c>
      <c r="B11692" s="7">
        <v>1</v>
      </c>
      <c r="C11692" s="8" t="s">
        <v>18</v>
      </c>
      <c r="D11692" s="4">
        <v>3</v>
      </c>
      <c r="E11692" t="s">
        <v>2712</v>
      </c>
      <c r="F11692" s="12" t="str">
        <f t="shared" si="169"/>
        <v>11-IML_23F_0041-3</v>
      </c>
      <c r="H11692" s="4" t="s">
        <v>39</v>
      </c>
      <c r="J11692" s="84" t="s">
        <v>20</v>
      </c>
      <c r="L11692" t="s">
        <v>2197</v>
      </c>
      <c r="M11692" t="s">
        <v>2198</v>
      </c>
      <c r="N11692" t="s">
        <v>2199</v>
      </c>
      <c r="O11692" t="s">
        <v>2200</v>
      </c>
      <c r="P11692" t="s">
        <v>2201</v>
      </c>
      <c r="Q11692" t="s">
        <v>2202</v>
      </c>
      <c r="T11692" s="4">
        <v>23.094833699999999</v>
      </c>
      <c r="U11692" s="92" t="s">
        <v>2196</v>
      </c>
      <c r="V11692" s="4">
        <v>2876019.0715555553</v>
      </c>
      <c r="X11692" s="6">
        <v>0.22043399999999999</v>
      </c>
    </row>
    <row r="11693" spans="1:24" ht="15" customHeight="1" x14ac:dyDescent="0.25">
      <c r="A11693" s="4">
        <v>11</v>
      </c>
      <c r="B11693" s="7">
        <v>1</v>
      </c>
      <c r="C11693" s="8" t="s">
        <v>18</v>
      </c>
      <c r="D11693" s="4">
        <v>1</v>
      </c>
      <c r="E11693" t="s">
        <v>2713</v>
      </c>
      <c r="F11693" s="12" t="str">
        <f t="shared" si="169"/>
        <v>11-IML_23F_0042-1</v>
      </c>
      <c r="H11693" s="4" t="s">
        <v>39</v>
      </c>
      <c r="J11693" s="84" t="s">
        <v>20</v>
      </c>
      <c r="L11693" t="s">
        <v>2197</v>
      </c>
      <c r="M11693" t="s">
        <v>2198</v>
      </c>
      <c r="N11693" t="s">
        <v>2199</v>
      </c>
      <c r="O11693" t="s">
        <v>2200</v>
      </c>
      <c r="P11693" t="s">
        <v>2201</v>
      </c>
      <c r="Q11693" t="s">
        <v>2202</v>
      </c>
      <c r="T11693" s="4">
        <v>23.8880838</v>
      </c>
      <c r="U11693" s="92" t="s">
        <v>2196</v>
      </c>
      <c r="V11693" s="4">
        <v>1662346.3093333335</v>
      </c>
      <c r="X11693" s="6">
        <v>0.22043399999999999</v>
      </c>
    </row>
    <row r="11694" spans="1:24" ht="15" customHeight="1" x14ac:dyDescent="0.25">
      <c r="A11694" s="4">
        <v>11</v>
      </c>
      <c r="B11694" s="7">
        <v>1</v>
      </c>
      <c r="C11694" s="8" t="s">
        <v>18</v>
      </c>
      <c r="D11694" s="4">
        <v>2</v>
      </c>
      <c r="E11694" t="s">
        <v>2713</v>
      </c>
      <c r="F11694" s="12" t="str">
        <f t="shared" si="169"/>
        <v>11-IML_23F_0042-2</v>
      </c>
      <c r="H11694" s="4" t="s">
        <v>39</v>
      </c>
      <c r="J11694" s="84" t="s">
        <v>20</v>
      </c>
      <c r="L11694" t="s">
        <v>2197</v>
      </c>
      <c r="M11694" t="s">
        <v>2198</v>
      </c>
      <c r="N11694" t="s">
        <v>2199</v>
      </c>
      <c r="O11694" t="s">
        <v>2200</v>
      </c>
      <c r="P11694" t="s">
        <v>2201</v>
      </c>
      <c r="Q11694" t="s">
        <v>2202</v>
      </c>
      <c r="T11694" s="4">
        <v>23.914728400000001</v>
      </c>
      <c r="U11694" s="92" t="s">
        <v>2196</v>
      </c>
      <c r="V11694" s="4">
        <v>1632017.9266666668</v>
      </c>
      <c r="X11694" s="6">
        <v>0.22043399999999999</v>
      </c>
    </row>
    <row r="11695" spans="1:24" ht="15" customHeight="1" x14ac:dyDescent="0.25">
      <c r="A11695" s="4">
        <v>11</v>
      </c>
      <c r="B11695" s="7">
        <v>1</v>
      </c>
      <c r="C11695" s="8" t="s">
        <v>18</v>
      </c>
      <c r="D11695" s="4">
        <v>3</v>
      </c>
      <c r="E11695" t="s">
        <v>2713</v>
      </c>
      <c r="F11695" s="12" t="str">
        <f t="shared" si="169"/>
        <v>11-IML_23F_0042-3</v>
      </c>
      <c r="H11695" s="4" t="s">
        <v>39</v>
      </c>
      <c r="J11695" s="84" t="s">
        <v>20</v>
      </c>
      <c r="L11695" t="s">
        <v>2197</v>
      </c>
      <c r="M11695" t="s">
        <v>2198</v>
      </c>
      <c r="N11695" t="s">
        <v>2199</v>
      </c>
      <c r="O11695" t="s">
        <v>2200</v>
      </c>
      <c r="P11695" t="s">
        <v>2201</v>
      </c>
      <c r="Q11695" t="s">
        <v>2202</v>
      </c>
      <c r="T11695" s="4">
        <v>23.969956</v>
      </c>
      <c r="U11695" s="92" t="s">
        <v>2196</v>
      </c>
      <c r="V11695" s="4">
        <v>1570905.3360000001</v>
      </c>
      <c r="X11695" s="6">
        <v>0.22043399999999999</v>
      </c>
    </row>
    <row r="11696" spans="1:24" ht="15" customHeight="1" x14ac:dyDescent="0.25">
      <c r="A11696" s="4">
        <v>11</v>
      </c>
      <c r="B11696" s="7">
        <v>1</v>
      </c>
      <c r="C11696" s="8" t="s">
        <v>18</v>
      </c>
      <c r="D11696" s="4">
        <v>1</v>
      </c>
      <c r="E11696" t="s">
        <v>2714</v>
      </c>
      <c r="F11696" s="12" t="str">
        <f t="shared" si="169"/>
        <v>11-IML_23F_0043-1</v>
      </c>
      <c r="H11696" s="4" t="s">
        <v>39</v>
      </c>
      <c r="J11696" s="84" t="s">
        <v>20</v>
      </c>
      <c r="L11696" t="s">
        <v>2197</v>
      </c>
      <c r="M11696" t="s">
        <v>2198</v>
      </c>
      <c r="N11696" t="s">
        <v>2199</v>
      </c>
      <c r="O11696" t="s">
        <v>2200</v>
      </c>
      <c r="P11696" t="s">
        <v>2201</v>
      </c>
      <c r="Q11696" t="s">
        <v>2202</v>
      </c>
      <c r="T11696" s="4">
        <v>24.250680599999999</v>
      </c>
      <c r="U11696" s="92" t="s">
        <v>2196</v>
      </c>
      <c r="V11696" s="4">
        <v>1293894.7017777776</v>
      </c>
      <c r="X11696" s="6">
        <v>0.22043399999999999</v>
      </c>
    </row>
    <row r="11697" spans="1:24" ht="15" customHeight="1" x14ac:dyDescent="0.25">
      <c r="A11697" s="4">
        <v>11</v>
      </c>
      <c r="B11697" s="7">
        <v>1</v>
      </c>
      <c r="C11697" s="8" t="s">
        <v>18</v>
      </c>
      <c r="D11697" s="4">
        <v>2</v>
      </c>
      <c r="E11697" t="s">
        <v>2714</v>
      </c>
      <c r="F11697" s="12" t="str">
        <f t="shared" si="169"/>
        <v>11-IML_23F_0043-2</v>
      </c>
      <c r="H11697" s="4" t="s">
        <v>39</v>
      </c>
      <c r="J11697" s="84" t="s">
        <v>20</v>
      </c>
      <c r="L11697" t="s">
        <v>2197</v>
      </c>
      <c r="M11697" t="s">
        <v>2198</v>
      </c>
      <c r="N11697" t="s">
        <v>2199</v>
      </c>
      <c r="O11697" t="s">
        <v>2200</v>
      </c>
      <c r="P11697" t="s">
        <v>2201</v>
      </c>
      <c r="Q11697" t="s">
        <v>2202</v>
      </c>
      <c r="T11697" s="4">
        <v>24.2553287</v>
      </c>
      <c r="U11697" s="92" t="s">
        <v>2196</v>
      </c>
      <c r="V11697" s="4">
        <v>1289745.2777777778</v>
      </c>
      <c r="X11697" s="6">
        <v>0.22043399999999999</v>
      </c>
    </row>
    <row r="11698" spans="1:24" ht="15" customHeight="1" x14ac:dyDescent="0.25">
      <c r="A11698" s="4">
        <v>11</v>
      </c>
      <c r="B11698" s="7">
        <v>1</v>
      </c>
      <c r="C11698" s="8" t="s">
        <v>18</v>
      </c>
      <c r="D11698" s="4">
        <v>3</v>
      </c>
      <c r="E11698" t="s">
        <v>2714</v>
      </c>
      <c r="F11698" s="12" t="str">
        <f t="shared" si="169"/>
        <v>11-IML_23F_0043-3</v>
      </c>
      <c r="H11698" s="4" t="s">
        <v>39</v>
      </c>
      <c r="J11698" s="84" t="s">
        <v>20</v>
      </c>
      <c r="L11698" t="s">
        <v>2197</v>
      </c>
      <c r="M11698" t="s">
        <v>2198</v>
      </c>
      <c r="N11698" t="s">
        <v>2199</v>
      </c>
      <c r="O11698" t="s">
        <v>2200</v>
      </c>
      <c r="P11698" t="s">
        <v>2201</v>
      </c>
      <c r="Q11698" t="s">
        <v>2202</v>
      </c>
      <c r="T11698" s="4">
        <v>24.298004599999999</v>
      </c>
      <c r="U11698" s="92" t="s">
        <v>2196</v>
      </c>
      <c r="V11698" s="4">
        <v>1252264.4546666665</v>
      </c>
      <c r="X11698" s="6">
        <v>0.22043399999999999</v>
      </c>
    </row>
    <row r="11699" spans="1:24" ht="15" customHeight="1" x14ac:dyDescent="0.25">
      <c r="A11699" s="4">
        <v>11</v>
      </c>
      <c r="B11699" s="7">
        <v>1</v>
      </c>
      <c r="C11699" s="8" t="s">
        <v>18</v>
      </c>
      <c r="D11699" s="4">
        <v>1</v>
      </c>
      <c r="E11699" t="s">
        <v>2715</v>
      </c>
      <c r="F11699" s="12" t="str">
        <f t="shared" si="169"/>
        <v>11-IML_23F_0045-1</v>
      </c>
      <c r="H11699" s="4" t="s">
        <v>39</v>
      </c>
      <c r="J11699" s="84" t="s">
        <v>20</v>
      </c>
      <c r="L11699" t="s">
        <v>2197</v>
      </c>
      <c r="M11699" t="s">
        <v>2198</v>
      </c>
      <c r="N11699" t="s">
        <v>2199</v>
      </c>
      <c r="O11699" t="s">
        <v>2200</v>
      </c>
      <c r="P11699" t="s">
        <v>2201</v>
      </c>
      <c r="Q11699" t="s">
        <v>2202</v>
      </c>
      <c r="T11699" s="4">
        <v>26.3580136</v>
      </c>
      <c r="U11699" s="92" t="s">
        <v>2196</v>
      </c>
      <c r="V11699" s="4">
        <v>301610.21991111111</v>
      </c>
      <c r="X11699" s="6">
        <v>0.22043399999999999</v>
      </c>
    </row>
    <row r="11700" spans="1:24" ht="15" customHeight="1" x14ac:dyDescent="0.25">
      <c r="A11700" s="4">
        <v>11</v>
      </c>
      <c r="B11700" s="7">
        <v>1</v>
      </c>
      <c r="C11700" s="8" t="s">
        <v>18</v>
      </c>
      <c r="D11700" s="4">
        <v>2</v>
      </c>
      <c r="E11700" t="s">
        <v>2715</v>
      </c>
      <c r="F11700" s="12" t="str">
        <f t="shared" si="169"/>
        <v>11-IML_23F_0045-2</v>
      </c>
      <c r="H11700" s="4" t="s">
        <v>39</v>
      </c>
      <c r="J11700" s="84" t="s">
        <v>20</v>
      </c>
      <c r="L11700" t="s">
        <v>2197</v>
      </c>
      <c r="M11700" t="s">
        <v>2198</v>
      </c>
      <c r="N11700" t="s">
        <v>2199</v>
      </c>
      <c r="O11700" t="s">
        <v>2200</v>
      </c>
      <c r="P11700" t="s">
        <v>2201</v>
      </c>
      <c r="Q11700" t="s">
        <v>2202</v>
      </c>
      <c r="T11700" s="4">
        <v>26.3950535</v>
      </c>
      <c r="U11700" s="92" t="s">
        <v>2196</v>
      </c>
      <c r="V11700" s="4">
        <v>293988.0223555555</v>
      </c>
      <c r="X11700" s="6">
        <v>0.22043399999999999</v>
      </c>
    </row>
    <row r="11701" spans="1:24" ht="15" customHeight="1" x14ac:dyDescent="0.25">
      <c r="A11701" s="4">
        <v>11</v>
      </c>
      <c r="B11701" s="7">
        <v>1</v>
      </c>
      <c r="C11701" s="8" t="s">
        <v>18</v>
      </c>
      <c r="D11701" s="4">
        <v>3</v>
      </c>
      <c r="E11701" t="s">
        <v>2715</v>
      </c>
      <c r="F11701" s="12" t="str">
        <f t="shared" si="169"/>
        <v>11-IML_23F_0045-3</v>
      </c>
      <c r="H11701" s="4" t="s">
        <v>39</v>
      </c>
      <c r="J11701" s="84" t="s">
        <v>20</v>
      </c>
      <c r="L11701" t="s">
        <v>2197</v>
      </c>
      <c r="M11701" t="s">
        <v>2198</v>
      </c>
      <c r="N11701" t="s">
        <v>2199</v>
      </c>
      <c r="O11701" t="s">
        <v>2200</v>
      </c>
      <c r="P11701" t="s">
        <v>2201</v>
      </c>
      <c r="Q11701" t="s">
        <v>2202</v>
      </c>
      <c r="T11701" s="4">
        <v>26.368078100000002</v>
      </c>
      <c r="U11701" s="92" t="s">
        <v>2196</v>
      </c>
      <c r="V11701" s="4">
        <v>299519.77106666664</v>
      </c>
      <c r="X11701" s="6">
        <v>0.22043399999999999</v>
      </c>
    </row>
    <row r="11702" spans="1:24" ht="15" customHeight="1" x14ac:dyDescent="0.25">
      <c r="A11702" s="4">
        <v>11</v>
      </c>
      <c r="B11702" s="7">
        <v>1</v>
      </c>
      <c r="C11702" s="8" t="s">
        <v>18</v>
      </c>
      <c r="D11702" s="4">
        <v>1</v>
      </c>
      <c r="E11702" t="s">
        <v>2716</v>
      </c>
      <c r="F11702" s="12" t="str">
        <f t="shared" si="169"/>
        <v>11-IML_23F_0046-1</v>
      </c>
      <c r="H11702" s="4" t="s">
        <v>39</v>
      </c>
      <c r="J11702" s="84" t="s">
        <v>20</v>
      </c>
      <c r="L11702" t="s">
        <v>2197</v>
      </c>
      <c r="M11702" t="s">
        <v>2198</v>
      </c>
      <c r="N11702" t="s">
        <v>2199</v>
      </c>
      <c r="O11702" t="s">
        <v>2200</v>
      </c>
      <c r="P11702" t="s">
        <v>2201</v>
      </c>
      <c r="Q11702" t="s">
        <v>2202</v>
      </c>
      <c r="T11702" s="4">
        <v>28.2864921</v>
      </c>
      <c r="U11702" s="92" t="s">
        <v>2196</v>
      </c>
      <c r="V11702" s="4">
        <v>79555.643555555551</v>
      </c>
      <c r="X11702" s="6">
        <v>0.22043399999999999</v>
      </c>
    </row>
    <row r="11703" spans="1:24" ht="15" customHeight="1" x14ac:dyDescent="0.25">
      <c r="A11703" s="4">
        <v>11</v>
      </c>
      <c r="B11703" s="7">
        <v>1</v>
      </c>
      <c r="C11703" s="8" t="s">
        <v>18</v>
      </c>
      <c r="D11703" s="4">
        <v>2</v>
      </c>
      <c r="E11703" t="s">
        <v>2716</v>
      </c>
      <c r="F11703" s="12" t="str">
        <f t="shared" si="169"/>
        <v>11-IML_23F_0046-2</v>
      </c>
      <c r="H11703" s="4" t="s">
        <v>39</v>
      </c>
      <c r="J11703" s="84" t="s">
        <v>20</v>
      </c>
      <c r="L11703" t="s">
        <v>2197</v>
      </c>
      <c r="M11703" t="s">
        <v>2198</v>
      </c>
      <c r="N11703" t="s">
        <v>2199</v>
      </c>
      <c r="O11703" t="s">
        <v>2200</v>
      </c>
      <c r="P11703" t="s">
        <v>2201</v>
      </c>
      <c r="Q11703" t="s">
        <v>2202</v>
      </c>
      <c r="T11703" s="4">
        <v>28.252954899999999</v>
      </c>
      <c r="U11703" s="92" t="s">
        <v>2196</v>
      </c>
      <c r="V11703" s="4">
        <v>81420.952622222234</v>
      </c>
      <c r="X11703" s="6">
        <v>0.22043399999999999</v>
      </c>
    </row>
    <row r="11704" spans="1:24" ht="15" customHeight="1" x14ac:dyDescent="0.25">
      <c r="A11704" s="4">
        <v>11</v>
      </c>
      <c r="B11704" s="7">
        <v>1</v>
      </c>
      <c r="C11704" s="8" t="s">
        <v>18</v>
      </c>
      <c r="D11704" s="4">
        <v>3</v>
      </c>
      <c r="E11704" t="s">
        <v>2716</v>
      </c>
      <c r="F11704" s="12" t="str">
        <f t="shared" si="169"/>
        <v>11-IML_23F_0046-3</v>
      </c>
      <c r="H11704" s="4" t="s">
        <v>39</v>
      </c>
      <c r="J11704" s="84" t="s">
        <v>20</v>
      </c>
      <c r="L11704" t="s">
        <v>2197</v>
      </c>
      <c r="M11704" t="s">
        <v>2198</v>
      </c>
      <c r="N11704" t="s">
        <v>2199</v>
      </c>
      <c r="O11704" t="s">
        <v>2200</v>
      </c>
      <c r="P11704" t="s">
        <v>2201</v>
      </c>
      <c r="Q11704" t="s">
        <v>2202</v>
      </c>
      <c r="T11704" s="4">
        <v>28.3458097</v>
      </c>
      <c r="U11704" s="92" t="s">
        <v>2196</v>
      </c>
      <c r="V11704" s="4">
        <v>76360.469911111111</v>
      </c>
      <c r="X11704" s="6">
        <v>0.22043399999999999</v>
      </c>
    </row>
    <row r="11705" spans="1:24" ht="15" customHeight="1" x14ac:dyDescent="0.25">
      <c r="A11705" s="4">
        <v>11</v>
      </c>
      <c r="B11705" s="7">
        <v>1</v>
      </c>
      <c r="C11705" s="8" t="s">
        <v>18</v>
      </c>
      <c r="D11705" s="4">
        <v>1</v>
      </c>
      <c r="E11705" t="s">
        <v>2717</v>
      </c>
      <c r="F11705" s="12" t="str">
        <f t="shared" si="169"/>
        <v>11-IML_23F_0047-1</v>
      </c>
      <c r="H11705" s="4" t="s">
        <v>39</v>
      </c>
      <c r="J11705" s="84" t="s">
        <v>20</v>
      </c>
      <c r="L11705" t="s">
        <v>2197</v>
      </c>
      <c r="M11705" t="s">
        <v>2198</v>
      </c>
      <c r="N11705" t="s">
        <v>2199</v>
      </c>
      <c r="O11705" t="s">
        <v>2200</v>
      </c>
      <c r="P11705" t="s">
        <v>2201</v>
      </c>
      <c r="Q11705" t="s">
        <v>2202</v>
      </c>
      <c r="T11705" s="4">
        <v>23.893559400000001</v>
      </c>
      <c r="U11705" s="92" t="s">
        <v>2196</v>
      </c>
      <c r="V11705" s="4">
        <v>1656068.0026666664</v>
      </c>
      <c r="X11705" s="6">
        <v>0.22043399999999999</v>
      </c>
    </row>
    <row r="11706" spans="1:24" ht="15" customHeight="1" x14ac:dyDescent="0.25">
      <c r="A11706" s="4">
        <v>11</v>
      </c>
      <c r="B11706" s="7">
        <v>1</v>
      </c>
      <c r="C11706" s="8" t="s">
        <v>18</v>
      </c>
      <c r="D11706" s="4">
        <v>2</v>
      </c>
      <c r="E11706" t="s">
        <v>2717</v>
      </c>
      <c r="F11706" s="12" t="str">
        <f t="shared" si="169"/>
        <v>11-IML_23F_0047-2</v>
      </c>
      <c r="H11706" s="4" t="s">
        <v>39</v>
      </c>
      <c r="J11706" s="84" t="s">
        <v>20</v>
      </c>
      <c r="L11706" t="s">
        <v>2197</v>
      </c>
      <c r="M11706" t="s">
        <v>2198</v>
      </c>
      <c r="N11706" t="s">
        <v>2199</v>
      </c>
      <c r="O11706" t="s">
        <v>2200</v>
      </c>
      <c r="P11706" t="s">
        <v>2201</v>
      </c>
      <c r="Q11706" t="s">
        <v>2202</v>
      </c>
      <c r="T11706" s="4">
        <v>23.965139799999999</v>
      </c>
      <c r="U11706" s="92" t="s">
        <v>2196</v>
      </c>
      <c r="V11706" s="4">
        <v>1576142.4031111111</v>
      </c>
      <c r="X11706" s="6">
        <v>0.22043399999999999</v>
      </c>
    </row>
    <row r="11707" spans="1:24" ht="15" customHeight="1" x14ac:dyDescent="0.25">
      <c r="A11707" s="4">
        <v>11</v>
      </c>
      <c r="B11707" s="7">
        <v>1</v>
      </c>
      <c r="C11707" s="8" t="s">
        <v>18</v>
      </c>
      <c r="D11707" s="4">
        <v>3</v>
      </c>
      <c r="E11707" t="s">
        <v>2717</v>
      </c>
      <c r="F11707" s="12" t="str">
        <f t="shared" si="169"/>
        <v>11-IML_23F_0047-3</v>
      </c>
      <c r="H11707" s="4" t="s">
        <v>39</v>
      </c>
      <c r="J11707" s="84" t="s">
        <v>20</v>
      </c>
      <c r="L11707" t="s">
        <v>2197</v>
      </c>
      <c r="M11707" t="s">
        <v>2198</v>
      </c>
      <c r="N11707" t="s">
        <v>2199</v>
      </c>
      <c r="O11707" t="s">
        <v>2200</v>
      </c>
      <c r="P11707" t="s">
        <v>2201</v>
      </c>
      <c r="Q11707" t="s">
        <v>2202</v>
      </c>
      <c r="T11707" s="4">
        <v>23.918514600000002</v>
      </c>
      <c r="U11707" s="92" t="s">
        <v>2196</v>
      </c>
      <c r="V11707" s="4">
        <v>1627753.3968888891</v>
      </c>
      <c r="X11707" s="6">
        <v>0.22043399999999999</v>
      </c>
    </row>
    <row r="11708" spans="1:24" ht="15" customHeight="1" x14ac:dyDescent="0.25">
      <c r="A11708" s="4">
        <v>11</v>
      </c>
      <c r="B11708" s="7">
        <v>1</v>
      </c>
      <c r="C11708" s="8" t="s">
        <v>18</v>
      </c>
      <c r="D11708" s="4">
        <v>1</v>
      </c>
      <c r="E11708" t="s">
        <v>2718</v>
      </c>
      <c r="F11708" s="12" t="str">
        <f t="shared" si="169"/>
        <v>11-IML_23F_0049-1</v>
      </c>
      <c r="H11708" s="4" t="s">
        <v>39</v>
      </c>
      <c r="J11708" s="84" t="s">
        <v>20</v>
      </c>
      <c r="L11708" t="s">
        <v>2197</v>
      </c>
      <c r="M11708" t="s">
        <v>2198</v>
      </c>
      <c r="N11708" t="s">
        <v>2199</v>
      </c>
      <c r="O11708" t="s">
        <v>2200</v>
      </c>
      <c r="P11708" t="s">
        <v>2201</v>
      </c>
      <c r="Q11708" t="s">
        <v>2202</v>
      </c>
      <c r="T11708" s="4">
        <v>21.9836925</v>
      </c>
      <c r="U11708" s="92" t="s">
        <v>2196</v>
      </c>
      <c r="V11708" s="4">
        <v>6198227.4888888896</v>
      </c>
      <c r="X11708" s="6">
        <v>0.22043399999999999</v>
      </c>
    </row>
    <row r="11709" spans="1:24" ht="15" customHeight="1" x14ac:dyDescent="0.25">
      <c r="A11709" s="4">
        <v>11</v>
      </c>
      <c r="B11709" s="7">
        <v>1</v>
      </c>
      <c r="C11709" s="8" t="s">
        <v>18</v>
      </c>
      <c r="D11709" s="4">
        <v>2</v>
      </c>
      <c r="E11709" t="s">
        <v>2718</v>
      </c>
      <c r="F11709" s="12" t="str">
        <f t="shared" si="169"/>
        <v>11-IML_23F_0049-2</v>
      </c>
      <c r="H11709" s="4" t="s">
        <v>39</v>
      </c>
      <c r="J11709" s="84" t="s">
        <v>20</v>
      </c>
      <c r="L11709" t="s">
        <v>2197</v>
      </c>
      <c r="M11709" t="s">
        <v>2198</v>
      </c>
      <c r="N11709" t="s">
        <v>2199</v>
      </c>
      <c r="O11709" t="s">
        <v>2200</v>
      </c>
      <c r="P11709" t="s">
        <v>2201</v>
      </c>
      <c r="Q11709" t="s">
        <v>2202</v>
      </c>
      <c r="T11709" s="4">
        <v>21.950381499999999</v>
      </c>
      <c r="U11709" s="92" t="s">
        <v>2196</v>
      </c>
      <c r="V11709" s="4">
        <v>6342563.3066666657</v>
      </c>
      <c r="X11709" s="6">
        <v>0.22043399999999999</v>
      </c>
    </row>
    <row r="11710" spans="1:24" ht="15" customHeight="1" x14ac:dyDescent="0.25">
      <c r="A11710" s="4">
        <v>11</v>
      </c>
      <c r="B11710" s="7">
        <v>1</v>
      </c>
      <c r="C11710" s="8" t="s">
        <v>18</v>
      </c>
      <c r="D11710" s="4">
        <v>3</v>
      </c>
      <c r="E11710" t="s">
        <v>2718</v>
      </c>
      <c r="F11710" s="12" t="str">
        <f t="shared" si="169"/>
        <v>11-IML_23F_0049-3</v>
      </c>
      <c r="H11710" s="4" t="s">
        <v>39</v>
      </c>
      <c r="J11710" s="84" t="s">
        <v>20</v>
      </c>
      <c r="L11710" t="s">
        <v>2197</v>
      </c>
      <c r="M11710" t="s">
        <v>2198</v>
      </c>
      <c r="N11710" t="s">
        <v>2199</v>
      </c>
      <c r="O11710" t="s">
        <v>2200</v>
      </c>
      <c r="P11710" t="s">
        <v>2201</v>
      </c>
      <c r="Q11710" t="s">
        <v>2202</v>
      </c>
      <c r="T11710" s="4">
        <v>21.961472199999999</v>
      </c>
      <c r="U11710" s="92" t="s">
        <v>2196</v>
      </c>
      <c r="V11710" s="4">
        <v>6294138.1288888892</v>
      </c>
      <c r="X11710" s="6">
        <v>0.22043399999999999</v>
      </c>
    </row>
    <row r="11711" spans="1:24" ht="15" customHeight="1" x14ac:dyDescent="0.25">
      <c r="A11711" s="4">
        <v>11</v>
      </c>
      <c r="B11711" s="7">
        <v>1</v>
      </c>
      <c r="C11711" s="8" t="s">
        <v>18</v>
      </c>
      <c r="D11711" s="4">
        <v>1</v>
      </c>
      <c r="E11711" t="s">
        <v>2719</v>
      </c>
      <c r="F11711" s="12" t="str">
        <f t="shared" si="169"/>
        <v>11-IML_23F_0050-1</v>
      </c>
      <c r="H11711" s="4" t="s">
        <v>39</v>
      </c>
      <c r="J11711" s="84" t="s">
        <v>20</v>
      </c>
      <c r="L11711" t="s">
        <v>2197</v>
      </c>
      <c r="M11711" t="s">
        <v>2198</v>
      </c>
      <c r="N11711" t="s">
        <v>2199</v>
      </c>
      <c r="O11711" t="s">
        <v>2200</v>
      </c>
      <c r="P11711" t="s">
        <v>2201</v>
      </c>
      <c r="Q11711" t="s">
        <v>2202</v>
      </c>
      <c r="T11711" s="4">
        <v>22.5426395</v>
      </c>
      <c r="U11711" s="92" t="s">
        <v>2196</v>
      </c>
      <c r="V11711" s="4">
        <v>4212271.0706666671</v>
      </c>
      <c r="X11711" s="6">
        <v>0.22043399999999999</v>
      </c>
    </row>
    <row r="11712" spans="1:24" ht="15" customHeight="1" x14ac:dyDescent="0.25">
      <c r="A11712" s="4">
        <v>11</v>
      </c>
      <c r="B11712" s="7">
        <v>1</v>
      </c>
      <c r="C11712" s="8" t="s">
        <v>18</v>
      </c>
      <c r="D11712" s="4">
        <v>2</v>
      </c>
      <c r="E11712" t="s">
        <v>2719</v>
      </c>
      <c r="F11712" s="12" t="str">
        <f t="shared" si="169"/>
        <v>11-IML_23F_0050-2</v>
      </c>
      <c r="H11712" s="4" t="s">
        <v>39</v>
      </c>
      <c r="J11712" s="84" t="s">
        <v>20</v>
      </c>
      <c r="L11712" t="s">
        <v>2197</v>
      </c>
      <c r="M11712" t="s">
        <v>2198</v>
      </c>
      <c r="N11712" t="s">
        <v>2199</v>
      </c>
      <c r="O11712" t="s">
        <v>2200</v>
      </c>
      <c r="P11712" t="s">
        <v>2201</v>
      </c>
      <c r="Q11712" t="s">
        <v>2202</v>
      </c>
      <c r="T11712" s="4">
        <v>22.512572299999999</v>
      </c>
      <c r="U11712" s="92" t="s">
        <v>2196</v>
      </c>
      <c r="V11712" s="4">
        <v>4300709.2293333337</v>
      </c>
      <c r="X11712" s="6">
        <v>0.22043399999999999</v>
      </c>
    </row>
    <row r="11713" spans="1:24" ht="15" customHeight="1" x14ac:dyDescent="0.25">
      <c r="A11713" s="4">
        <v>11</v>
      </c>
      <c r="B11713" s="7">
        <v>1</v>
      </c>
      <c r="C11713" s="8" t="s">
        <v>18</v>
      </c>
      <c r="D11713" s="4">
        <v>3</v>
      </c>
      <c r="E11713" t="s">
        <v>2719</v>
      </c>
      <c r="F11713" s="12" t="str">
        <f t="shared" si="169"/>
        <v>11-IML_23F_0050-3</v>
      </c>
      <c r="H11713" s="4" t="s">
        <v>39</v>
      </c>
      <c r="J11713" s="84" t="s">
        <v>20</v>
      </c>
      <c r="L11713" t="s">
        <v>2197</v>
      </c>
      <c r="M11713" t="s">
        <v>2198</v>
      </c>
      <c r="N11713" t="s">
        <v>2199</v>
      </c>
      <c r="O11713" t="s">
        <v>2200</v>
      </c>
      <c r="P11713" t="s">
        <v>2201</v>
      </c>
      <c r="Q11713" t="s">
        <v>2202</v>
      </c>
      <c r="T11713" s="4">
        <v>22.5447408</v>
      </c>
      <c r="U11713" s="92" t="s">
        <v>2196</v>
      </c>
      <c r="V11713" s="4">
        <v>4206158.839555556</v>
      </c>
      <c r="X11713" s="6">
        <v>0.22043399999999999</v>
      </c>
    </row>
    <row r="11714" spans="1:24" ht="15" customHeight="1" x14ac:dyDescent="0.25">
      <c r="A11714" s="4">
        <v>11</v>
      </c>
      <c r="B11714" s="7">
        <v>1</v>
      </c>
      <c r="C11714" s="8" t="s">
        <v>18</v>
      </c>
      <c r="D11714" s="4">
        <v>1</v>
      </c>
      <c r="E11714" t="s">
        <v>2720</v>
      </c>
      <c r="F11714" s="12" t="str">
        <f t="shared" si="169"/>
        <v>11-IML_23F_0051-1</v>
      </c>
      <c r="H11714" s="4" t="s">
        <v>39</v>
      </c>
      <c r="J11714" s="84" t="s">
        <v>20</v>
      </c>
      <c r="L11714" t="s">
        <v>2197</v>
      </c>
      <c r="M11714" t="s">
        <v>2198</v>
      </c>
      <c r="N11714" t="s">
        <v>2199</v>
      </c>
      <c r="O11714" t="s">
        <v>2200</v>
      </c>
      <c r="P11714" t="s">
        <v>2201</v>
      </c>
      <c r="Q11714" t="s">
        <v>2202</v>
      </c>
      <c r="T11714" s="4">
        <v>22.0490757</v>
      </c>
      <c r="U11714" s="92" t="s">
        <v>2196</v>
      </c>
      <c r="V11714" s="4">
        <v>5924404.4933333332</v>
      </c>
      <c r="X11714" s="6">
        <v>0.22043399999999999</v>
      </c>
    </row>
    <row r="11715" spans="1:24" ht="15" customHeight="1" x14ac:dyDescent="0.25">
      <c r="A11715" s="4">
        <v>11</v>
      </c>
      <c r="B11715" s="7">
        <v>1</v>
      </c>
      <c r="C11715" s="8" t="s">
        <v>18</v>
      </c>
      <c r="D11715" s="4">
        <v>2</v>
      </c>
      <c r="E11715" t="s">
        <v>2720</v>
      </c>
      <c r="F11715" s="12" t="str">
        <f t="shared" si="169"/>
        <v>11-IML_23F_0051-2</v>
      </c>
      <c r="H11715" s="4" t="s">
        <v>39</v>
      </c>
      <c r="J11715" s="84" t="s">
        <v>20</v>
      </c>
      <c r="L11715" t="s">
        <v>2197</v>
      </c>
      <c r="M11715" t="s">
        <v>2198</v>
      </c>
      <c r="N11715" t="s">
        <v>2199</v>
      </c>
      <c r="O11715" t="s">
        <v>2200</v>
      </c>
      <c r="P11715" t="s">
        <v>2201</v>
      </c>
      <c r="Q11715" t="s">
        <v>2202</v>
      </c>
      <c r="T11715" s="4">
        <v>21.927602</v>
      </c>
      <c r="U11715" s="92" t="s">
        <v>2196</v>
      </c>
      <c r="V11715" s="4">
        <v>6443196.7822222225</v>
      </c>
      <c r="X11715" s="6">
        <v>0.22043399999999999</v>
      </c>
    </row>
    <row r="11716" spans="1:24" ht="15" customHeight="1" x14ac:dyDescent="0.25">
      <c r="A11716" s="4">
        <v>11</v>
      </c>
      <c r="B11716" s="7">
        <v>1</v>
      </c>
      <c r="C11716" s="8" t="s">
        <v>18</v>
      </c>
      <c r="D11716" s="4">
        <v>3</v>
      </c>
      <c r="E11716" t="s">
        <v>2720</v>
      </c>
      <c r="F11716" s="12" t="str">
        <f t="shared" si="169"/>
        <v>11-IML_23F_0051-3</v>
      </c>
      <c r="H11716" s="4" t="s">
        <v>39</v>
      </c>
      <c r="J11716" s="84" t="s">
        <v>20</v>
      </c>
      <c r="L11716" t="s">
        <v>2197</v>
      </c>
      <c r="M11716" t="s">
        <v>2198</v>
      </c>
      <c r="N11716" t="s">
        <v>2199</v>
      </c>
      <c r="O11716" t="s">
        <v>2200</v>
      </c>
      <c r="P11716" t="s">
        <v>2201</v>
      </c>
      <c r="Q11716" t="s">
        <v>2202</v>
      </c>
      <c r="T11716" s="4">
        <v>21.957167500000001</v>
      </c>
      <c r="U11716" s="92" t="s">
        <v>2196</v>
      </c>
      <c r="V11716" s="4">
        <v>6312889.626666666</v>
      </c>
      <c r="X11716" s="6">
        <v>0.22043399999999999</v>
      </c>
    </row>
    <row r="11717" spans="1:24" ht="15" customHeight="1" x14ac:dyDescent="0.25">
      <c r="A11717" s="4">
        <v>11</v>
      </c>
      <c r="B11717" s="7">
        <v>1</v>
      </c>
      <c r="C11717" s="8" t="s">
        <v>18</v>
      </c>
      <c r="D11717" s="4">
        <v>1</v>
      </c>
      <c r="E11717" t="s">
        <v>2721</v>
      </c>
      <c r="F11717" s="12" t="str">
        <f t="shared" si="169"/>
        <v>11-IML_23F_0053-1</v>
      </c>
      <c r="H11717" s="4" t="s">
        <v>39</v>
      </c>
      <c r="J11717" s="84" t="s">
        <v>20</v>
      </c>
      <c r="L11717" t="s">
        <v>2197</v>
      </c>
      <c r="M11717" t="s">
        <v>2198</v>
      </c>
      <c r="N11717" t="s">
        <v>2199</v>
      </c>
      <c r="O11717" t="s">
        <v>2200</v>
      </c>
      <c r="P11717" t="s">
        <v>2201</v>
      </c>
      <c r="Q11717" t="s">
        <v>2202</v>
      </c>
      <c r="T11717" s="4">
        <v>28.792590499999999</v>
      </c>
      <c r="U11717" s="92" t="s">
        <v>2196</v>
      </c>
      <c r="V11717" s="4">
        <v>56076.476488888882</v>
      </c>
      <c r="X11717" s="6">
        <v>0.22043399999999999</v>
      </c>
    </row>
    <row r="11718" spans="1:24" ht="15" customHeight="1" x14ac:dyDescent="0.25">
      <c r="A11718" s="4">
        <v>11</v>
      </c>
      <c r="B11718" s="7">
        <v>1</v>
      </c>
      <c r="C11718" s="8" t="s">
        <v>18</v>
      </c>
      <c r="D11718" s="4">
        <v>2</v>
      </c>
      <c r="E11718" t="s">
        <v>2721</v>
      </c>
      <c r="F11718" s="12" t="str">
        <f t="shared" si="169"/>
        <v>11-IML_23F_0053-2</v>
      </c>
      <c r="H11718" s="4" t="s">
        <v>39</v>
      </c>
      <c r="J11718" s="84" t="s">
        <v>20</v>
      </c>
      <c r="L11718" t="s">
        <v>2197</v>
      </c>
      <c r="M11718" t="s">
        <v>2198</v>
      </c>
      <c r="N11718" t="s">
        <v>2199</v>
      </c>
      <c r="O11718" t="s">
        <v>2200</v>
      </c>
      <c r="P11718" t="s">
        <v>2201</v>
      </c>
      <c r="Q11718" t="s">
        <v>2202</v>
      </c>
      <c r="T11718" s="4">
        <v>28.910531200000001</v>
      </c>
      <c r="U11718" s="92" t="s">
        <v>2196</v>
      </c>
      <c r="V11718" s="4">
        <v>51687.359777777776</v>
      </c>
      <c r="X11718" s="6">
        <v>0.22043399999999999</v>
      </c>
    </row>
    <row r="11719" spans="1:24" ht="15" customHeight="1" x14ac:dyDescent="0.25">
      <c r="A11719" s="4">
        <v>11</v>
      </c>
      <c r="B11719" s="7">
        <v>1</v>
      </c>
      <c r="C11719" s="8" t="s">
        <v>18</v>
      </c>
      <c r="D11719" s="4">
        <v>3</v>
      </c>
      <c r="E11719" t="s">
        <v>2721</v>
      </c>
      <c r="F11719" s="12" t="str">
        <f t="shared" si="169"/>
        <v>11-IML_23F_0053-3</v>
      </c>
      <c r="H11719" s="4" t="s">
        <v>39</v>
      </c>
      <c r="J11719" s="84" t="s">
        <v>20</v>
      </c>
      <c r="L11719" t="s">
        <v>2197</v>
      </c>
      <c r="M11719" t="s">
        <v>2198</v>
      </c>
      <c r="N11719" t="s">
        <v>2199</v>
      </c>
      <c r="O11719" t="s">
        <v>2200</v>
      </c>
      <c r="P11719" t="s">
        <v>2201</v>
      </c>
      <c r="Q11719" t="s">
        <v>2202</v>
      </c>
      <c r="T11719" s="4">
        <v>28.665652600000001</v>
      </c>
      <c r="U11719" s="92" t="s">
        <v>2196</v>
      </c>
      <c r="V11719" s="4">
        <v>61217.744711111103</v>
      </c>
      <c r="X11719" s="6">
        <v>0.22043399999999999</v>
      </c>
    </row>
    <row r="11720" spans="1:24" ht="15" customHeight="1" x14ac:dyDescent="0.25">
      <c r="A11720" s="4">
        <v>11</v>
      </c>
      <c r="B11720" s="7">
        <v>1</v>
      </c>
      <c r="C11720" s="8" t="s">
        <v>18</v>
      </c>
      <c r="D11720" s="4">
        <v>1</v>
      </c>
      <c r="E11720" t="s">
        <v>2722</v>
      </c>
      <c r="F11720" s="12" t="str">
        <f t="shared" si="169"/>
        <v>11-IML_23F_0054-1</v>
      </c>
      <c r="H11720" s="4" t="s">
        <v>39</v>
      </c>
      <c r="J11720" s="84" t="s">
        <v>20</v>
      </c>
      <c r="L11720" t="s">
        <v>2197</v>
      </c>
      <c r="M11720" t="s">
        <v>2198</v>
      </c>
      <c r="N11720" t="s">
        <v>2199</v>
      </c>
      <c r="O11720" t="s">
        <v>2200</v>
      </c>
      <c r="P11720" t="s">
        <v>2201</v>
      </c>
      <c r="Q11720" t="s">
        <v>2202</v>
      </c>
      <c r="T11720" s="4">
        <v>27.51146</v>
      </c>
      <c r="U11720" s="92" t="s">
        <v>2196</v>
      </c>
      <c r="V11720" s="4">
        <v>135916.96377777777</v>
      </c>
      <c r="X11720" s="6">
        <v>0.22043399999999999</v>
      </c>
    </row>
    <row r="11721" spans="1:24" ht="15" customHeight="1" x14ac:dyDescent="0.25">
      <c r="A11721" s="4">
        <v>11</v>
      </c>
      <c r="B11721" s="7">
        <v>1</v>
      </c>
      <c r="C11721" s="8" t="s">
        <v>18</v>
      </c>
      <c r="D11721" s="4">
        <v>2</v>
      </c>
      <c r="E11721" t="s">
        <v>2722</v>
      </c>
      <c r="F11721" s="12" t="str">
        <f t="shared" si="169"/>
        <v>11-IML_23F_0054-2</v>
      </c>
      <c r="H11721" s="4" t="s">
        <v>39</v>
      </c>
      <c r="J11721" s="84" t="s">
        <v>20</v>
      </c>
      <c r="L11721" t="s">
        <v>2197</v>
      </c>
      <c r="M11721" t="s">
        <v>2198</v>
      </c>
      <c r="N11721" t="s">
        <v>2199</v>
      </c>
      <c r="O11721" t="s">
        <v>2200</v>
      </c>
      <c r="P11721" t="s">
        <v>2201</v>
      </c>
      <c r="Q11721" t="s">
        <v>2202</v>
      </c>
      <c r="T11721" s="4">
        <v>27.578902800000002</v>
      </c>
      <c r="U11721" s="92" t="s">
        <v>2196</v>
      </c>
      <c r="V11721" s="4">
        <v>129727.70288888889</v>
      </c>
      <c r="X11721" s="6">
        <v>0.22043399999999999</v>
      </c>
    </row>
    <row r="11722" spans="1:24" ht="15" customHeight="1" x14ac:dyDescent="0.25">
      <c r="A11722" s="4">
        <v>11</v>
      </c>
      <c r="B11722" s="7">
        <v>1</v>
      </c>
      <c r="C11722" s="8" t="s">
        <v>18</v>
      </c>
      <c r="D11722" s="4">
        <v>3</v>
      </c>
      <c r="E11722" t="s">
        <v>2722</v>
      </c>
      <c r="F11722" s="12" t="str">
        <f t="shared" si="169"/>
        <v>11-IML_23F_0054-3</v>
      </c>
      <c r="H11722" s="4" t="s">
        <v>39</v>
      </c>
      <c r="J11722" s="84" t="s">
        <v>20</v>
      </c>
      <c r="L11722" t="s">
        <v>2197</v>
      </c>
      <c r="M11722" t="s">
        <v>2198</v>
      </c>
      <c r="N11722" t="s">
        <v>2199</v>
      </c>
      <c r="O11722" t="s">
        <v>2200</v>
      </c>
      <c r="P11722" t="s">
        <v>2201</v>
      </c>
      <c r="Q11722" t="s">
        <v>2202</v>
      </c>
      <c r="T11722" s="4">
        <v>27.5656724</v>
      </c>
      <c r="U11722" s="92" t="s">
        <v>2196</v>
      </c>
      <c r="V11722" s="4">
        <v>130919.22817777777</v>
      </c>
      <c r="X11722" s="6">
        <v>0.22043399999999999</v>
      </c>
    </row>
    <row r="11723" spans="1:24" ht="15" customHeight="1" x14ac:dyDescent="0.25">
      <c r="A11723" s="4">
        <v>11</v>
      </c>
      <c r="B11723" s="7">
        <v>1</v>
      </c>
      <c r="C11723" s="8" t="s">
        <v>18</v>
      </c>
      <c r="D11723" s="4">
        <v>1</v>
      </c>
      <c r="E11723" t="s">
        <v>2723</v>
      </c>
      <c r="F11723" s="12" t="str">
        <f t="shared" si="169"/>
        <v>11-IML_23F_0055-1</v>
      </c>
      <c r="H11723" s="4" t="s">
        <v>39</v>
      </c>
      <c r="J11723" s="84" t="s">
        <v>20</v>
      </c>
      <c r="L11723" t="s">
        <v>2197</v>
      </c>
      <c r="M11723" t="s">
        <v>2198</v>
      </c>
      <c r="N11723" t="s">
        <v>2199</v>
      </c>
      <c r="O11723" t="s">
        <v>2200</v>
      </c>
      <c r="P11723" t="s">
        <v>2201</v>
      </c>
      <c r="Q11723" t="s">
        <v>2202</v>
      </c>
      <c r="T11723" s="4">
        <v>27.4058755</v>
      </c>
      <c r="U11723" s="92" t="s">
        <v>2196</v>
      </c>
      <c r="V11723" s="4">
        <v>146204.81968888888</v>
      </c>
      <c r="X11723" s="6">
        <v>0.22043399999999999</v>
      </c>
    </row>
    <row r="11724" spans="1:24" ht="15" customHeight="1" x14ac:dyDescent="0.25">
      <c r="A11724" s="4">
        <v>11</v>
      </c>
      <c r="B11724" s="7">
        <v>1</v>
      </c>
      <c r="C11724" s="8" t="s">
        <v>18</v>
      </c>
      <c r="D11724" s="4">
        <v>2</v>
      </c>
      <c r="E11724" t="s">
        <v>2723</v>
      </c>
      <c r="F11724" s="12" t="str">
        <f t="shared" si="169"/>
        <v>11-IML_23F_0055-2</v>
      </c>
      <c r="H11724" s="4" t="s">
        <v>39</v>
      </c>
      <c r="J11724" s="84" t="s">
        <v>20</v>
      </c>
      <c r="L11724" t="s">
        <v>2197</v>
      </c>
      <c r="M11724" t="s">
        <v>2198</v>
      </c>
      <c r="N11724" t="s">
        <v>2199</v>
      </c>
      <c r="O11724" t="s">
        <v>2200</v>
      </c>
      <c r="P11724" t="s">
        <v>2201</v>
      </c>
      <c r="Q11724" t="s">
        <v>2202</v>
      </c>
      <c r="T11724" s="4">
        <v>27.360708200000001</v>
      </c>
      <c r="U11724" s="92" t="s">
        <v>2196</v>
      </c>
      <c r="V11724" s="4">
        <v>150840.27026666666</v>
      </c>
      <c r="X11724" s="6">
        <v>0.22043399999999999</v>
      </c>
    </row>
    <row r="11725" spans="1:24" ht="15" customHeight="1" x14ac:dyDescent="0.25">
      <c r="A11725" s="4">
        <v>11</v>
      </c>
      <c r="B11725" s="7">
        <v>1</v>
      </c>
      <c r="C11725" s="8" t="s">
        <v>18</v>
      </c>
      <c r="D11725" s="4">
        <v>3</v>
      </c>
      <c r="E11725" t="s">
        <v>2723</v>
      </c>
      <c r="F11725" s="12" t="str">
        <f t="shared" si="169"/>
        <v>11-IML_23F_0055-3</v>
      </c>
      <c r="H11725" s="4" t="s">
        <v>39</v>
      </c>
      <c r="J11725" s="84" t="s">
        <v>20</v>
      </c>
      <c r="L11725" t="s">
        <v>2197</v>
      </c>
      <c r="M11725" t="s">
        <v>2198</v>
      </c>
      <c r="N11725" t="s">
        <v>2199</v>
      </c>
      <c r="O11725" t="s">
        <v>2200</v>
      </c>
      <c r="P11725" t="s">
        <v>2201</v>
      </c>
      <c r="Q11725" t="s">
        <v>2202</v>
      </c>
      <c r="T11725" s="4">
        <v>27.342511500000001</v>
      </c>
      <c r="U11725" s="92" t="s">
        <v>2196</v>
      </c>
      <c r="V11725" s="4">
        <v>152749.04240000001</v>
      </c>
      <c r="X11725" s="6">
        <v>0.22043399999999999</v>
      </c>
    </row>
    <row r="11726" spans="1:24" ht="15" customHeight="1" x14ac:dyDescent="0.25">
      <c r="A11726" s="4">
        <v>11</v>
      </c>
      <c r="B11726" s="7">
        <v>1</v>
      </c>
      <c r="C11726" s="8" t="s">
        <v>18</v>
      </c>
      <c r="D11726" s="4">
        <v>1</v>
      </c>
      <c r="E11726" t="s">
        <v>2724</v>
      </c>
      <c r="F11726" s="12" t="str">
        <f t="shared" ref="F11726:F11789" si="170">_xlfn.CONCAT(A11726,"-",E11726,"-",D11726)</f>
        <v>11-IML_23F_0057-1</v>
      </c>
      <c r="H11726" s="4" t="s">
        <v>39</v>
      </c>
      <c r="J11726" s="84" t="s">
        <v>20</v>
      </c>
      <c r="L11726" t="s">
        <v>2197</v>
      </c>
      <c r="M11726" t="s">
        <v>2198</v>
      </c>
      <c r="N11726" t="s">
        <v>2199</v>
      </c>
      <c r="O11726" t="s">
        <v>2200</v>
      </c>
      <c r="P11726" t="s">
        <v>2201</v>
      </c>
      <c r="Q11726" t="s">
        <v>2202</v>
      </c>
      <c r="T11726" s="4">
        <v>29.399269799999999</v>
      </c>
      <c r="U11726" s="92" t="s">
        <v>2196</v>
      </c>
      <c r="V11726" s="4">
        <v>36872.628391111102</v>
      </c>
      <c r="X11726" s="6">
        <v>0.42679600000000001</v>
      </c>
    </row>
    <row r="11727" spans="1:24" ht="15" customHeight="1" x14ac:dyDescent="0.25">
      <c r="A11727" s="4">
        <v>11</v>
      </c>
      <c r="B11727" s="7">
        <v>1</v>
      </c>
      <c r="C11727" s="8" t="s">
        <v>18</v>
      </c>
      <c r="D11727" s="4">
        <v>2</v>
      </c>
      <c r="E11727" t="s">
        <v>2724</v>
      </c>
      <c r="F11727" s="12" t="str">
        <f t="shared" si="170"/>
        <v>11-IML_23F_0057-2</v>
      </c>
      <c r="H11727" s="4" t="s">
        <v>39</v>
      </c>
      <c r="J11727" s="84" t="s">
        <v>20</v>
      </c>
      <c r="L11727" t="s">
        <v>2197</v>
      </c>
      <c r="M11727" t="s">
        <v>2198</v>
      </c>
      <c r="N11727" t="s">
        <v>2199</v>
      </c>
      <c r="O11727" t="s">
        <v>2200</v>
      </c>
      <c r="P11727" t="s">
        <v>2201</v>
      </c>
      <c r="Q11727" t="s">
        <v>2202</v>
      </c>
      <c r="T11727" s="4">
        <v>29.550172100000001</v>
      </c>
      <c r="U11727" s="92" t="s">
        <v>2196</v>
      </c>
      <c r="V11727" s="4">
        <v>33221.198106666663</v>
      </c>
      <c r="X11727" s="6">
        <v>0.42679600000000001</v>
      </c>
    </row>
    <row r="11728" spans="1:24" ht="15" customHeight="1" x14ac:dyDescent="0.25">
      <c r="A11728" s="4">
        <v>11</v>
      </c>
      <c r="B11728" s="7">
        <v>1</v>
      </c>
      <c r="C11728" s="8" t="s">
        <v>18</v>
      </c>
      <c r="D11728" s="4">
        <v>3</v>
      </c>
      <c r="E11728" t="s">
        <v>2724</v>
      </c>
      <c r="F11728" s="12" t="str">
        <f t="shared" si="170"/>
        <v>11-IML_23F_0057-3</v>
      </c>
      <c r="H11728" s="4" t="s">
        <v>39</v>
      </c>
      <c r="J11728" s="84" t="s">
        <v>20</v>
      </c>
      <c r="L11728" t="s">
        <v>2197</v>
      </c>
      <c r="M11728" t="s">
        <v>2198</v>
      </c>
      <c r="N11728" t="s">
        <v>2199</v>
      </c>
      <c r="O11728" t="s">
        <v>2200</v>
      </c>
      <c r="P11728" t="s">
        <v>2201</v>
      </c>
      <c r="Q11728" t="s">
        <v>2202</v>
      </c>
      <c r="T11728" s="4">
        <v>29.407992199999999</v>
      </c>
      <c r="U11728" s="92" t="s">
        <v>2196</v>
      </c>
      <c r="V11728" s="4">
        <v>36651.042266666664</v>
      </c>
      <c r="X11728" s="6">
        <v>0.42679600000000001</v>
      </c>
    </row>
    <row r="11729" spans="1:24" ht="15" customHeight="1" x14ac:dyDescent="0.25">
      <c r="A11729" s="4">
        <v>11</v>
      </c>
      <c r="B11729" s="7">
        <v>1</v>
      </c>
      <c r="C11729" s="8" t="s">
        <v>18</v>
      </c>
      <c r="D11729" s="4">
        <v>1</v>
      </c>
      <c r="E11729" t="s">
        <v>2725</v>
      </c>
      <c r="F11729" s="12" t="str">
        <f t="shared" si="170"/>
        <v>11-IML_23F_0058-1</v>
      </c>
      <c r="H11729" s="4" t="s">
        <v>39</v>
      </c>
      <c r="J11729" s="84" t="s">
        <v>20</v>
      </c>
      <c r="L11729" t="s">
        <v>2197</v>
      </c>
      <c r="M11729" t="s">
        <v>2198</v>
      </c>
      <c r="N11729" t="s">
        <v>2199</v>
      </c>
      <c r="O11729" t="s">
        <v>2200</v>
      </c>
      <c r="P11729" t="s">
        <v>2201</v>
      </c>
      <c r="Q11729" t="s">
        <v>2202</v>
      </c>
      <c r="T11729" s="4">
        <v>30.388877000000001</v>
      </c>
      <c r="U11729" s="92" t="s">
        <v>2196</v>
      </c>
      <c r="V11729" s="4">
        <v>18608.14733777778</v>
      </c>
      <c r="X11729" s="6">
        <v>0.42679600000000001</v>
      </c>
    </row>
    <row r="11730" spans="1:24" ht="15" customHeight="1" x14ac:dyDescent="0.25">
      <c r="A11730" s="4">
        <v>11</v>
      </c>
      <c r="B11730" s="7">
        <v>1</v>
      </c>
      <c r="C11730" s="8" t="s">
        <v>18</v>
      </c>
      <c r="D11730" s="4">
        <v>2</v>
      </c>
      <c r="E11730" t="s">
        <v>2725</v>
      </c>
      <c r="F11730" s="12" t="str">
        <f t="shared" si="170"/>
        <v>11-IML_23F_0058-2</v>
      </c>
      <c r="H11730" s="4" t="s">
        <v>39</v>
      </c>
      <c r="J11730" s="84" t="s">
        <v>20</v>
      </c>
      <c r="L11730" t="s">
        <v>2197</v>
      </c>
      <c r="M11730" t="s">
        <v>2198</v>
      </c>
      <c r="N11730" t="s">
        <v>2199</v>
      </c>
      <c r="O11730" t="s">
        <v>2200</v>
      </c>
      <c r="P11730" t="s">
        <v>2201</v>
      </c>
      <c r="Q11730" t="s">
        <v>2202</v>
      </c>
      <c r="T11730" s="4">
        <v>30.1890994</v>
      </c>
      <c r="U11730" s="92" t="s">
        <v>2196</v>
      </c>
      <c r="V11730" s="4">
        <v>21362.909417777781</v>
      </c>
      <c r="X11730" s="6">
        <v>0.42679600000000001</v>
      </c>
    </row>
    <row r="11731" spans="1:24" ht="15" customHeight="1" x14ac:dyDescent="0.25">
      <c r="A11731" s="4">
        <v>11</v>
      </c>
      <c r="B11731" s="7">
        <v>1</v>
      </c>
      <c r="C11731" s="8" t="s">
        <v>18</v>
      </c>
      <c r="D11731" s="4">
        <v>3</v>
      </c>
      <c r="E11731" t="s">
        <v>2725</v>
      </c>
      <c r="F11731" s="12" t="str">
        <f t="shared" si="170"/>
        <v>11-IML_23F_0058-3</v>
      </c>
      <c r="H11731" s="4" t="s">
        <v>39</v>
      </c>
      <c r="J11731" s="84" t="s">
        <v>20</v>
      </c>
      <c r="L11731" t="s">
        <v>2197</v>
      </c>
      <c r="M11731" t="s">
        <v>2198</v>
      </c>
      <c r="N11731" t="s">
        <v>2199</v>
      </c>
      <c r="O11731" t="s">
        <v>2200</v>
      </c>
      <c r="P11731" t="s">
        <v>2201</v>
      </c>
      <c r="Q11731" t="s">
        <v>2202</v>
      </c>
      <c r="T11731" s="4">
        <v>30.285575900000001</v>
      </c>
      <c r="U11731" s="92" t="s">
        <v>2196</v>
      </c>
      <c r="V11731" s="4">
        <v>19985.07890222222</v>
      </c>
      <c r="X11731" s="6">
        <v>0.42679600000000001</v>
      </c>
    </row>
    <row r="11732" spans="1:24" ht="15" customHeight="1" x14ac:dyDescent="0.25">
      <c r="A11732" s="4">
        <v>11</v>
      </c>
      <c r="B11732" s="7">
        <v>1</v>
      </c>
      <c r="C11732" s="8" t="s">
        <v>18</v>
      </c>
      <c r="D11732" s="4">
        <v>1</v>
      </c>
      <c r="E11732" t="s">
        <v>2726</v>
      </c>
      <c r="F11732" s="12" t="str">
        <f t="shared" si="170"/>
        <v>11-IML_23F_0059-1</v>
      </c>
      <c r="H11732" s="4" t="s">
        <v>39</v>
      </c>
      <c r="J11732" s="84" t="s">
        <v>20</v>
      </c>
      <c r="L11732" t="s">
        <v>2197</v>
      </c>
      <c r="M11732" t="s">
        <v>2198</v>
      </c>
      <c r="N11732" t="s">
        <v>2199</v>
      </c>
      <c r="O11732" t="s">
        <v>2200</v>
      </c>
      <c r="P11732" t="s">
        <v>2201</v>
      </c>
      <c r="Q11732" t="s">
        <v>2202</v>
      </c>
      <c r="T11732" s="4">
        <v>25.953197100000001</v>
      </c>
      <c r="U11732" s="92" t="s">
        <v>2196</v>
      </c>
      <c r="V11732" s="4">
        <v>398969.41204444441</v>
      </c>
      <c r="X11732" s="6">
        <v>0.42679600000000001</v>
      </c>
    </row>
    <row r="11733" spans="1:24" ht="15" customHeight="1" x14ac:dyDescent="0.25">
      <c r="A11733" s="4">
        <v>11</v>
      </c>
      <c r="B11733" s="7">
        <v>1</v>
      </c>
      <c r="C11733" s="8" t="s">
        <v>18</v>
      </c>
      <c r="D11733" s="4">
        <v>2</v>
      </c>
      <c r="E11733" t="s">
        <v>2726</v>
      </c>
      <c r="F11733" s="12" t="str">
        <f t="shared" si="170"/>
        <v>11-IML_23F_0059-2</v>
      </c>
      <c r="H11733" s="4" t="s">
        <v>39</v>
      </c>
      <c r="J11733" s="84" t="s">
        <v>20</v>
      </c>
      <c r="L11733" t="s">
        <v>2197</v>
      </c>
      <c r="M11733" t="s">
        <v>2198</v>
      </c>
      <c r="N11733" t="s">
        <v>2199</v>
      </c>
      <c r="O11733" t="s">
        <v>2200</v>
      </c>
      <c r="P11733" t="s">
        <v>2201</v>
      </c>
      <c r="Q11733" t="s">
        <v>2202</v>
      </c>
      <c r="T11733" s="4">
        <v>25.751805699999998</v>
      </c>
      <c r="U11733" s="92" t="s">
        <v>2196</v>
      </c>
      <c r="V11733" s="4">
        <v>458544.1924444444</v>
      </c>
      <c r="X11733" s="6">
        <v>0.42679600000000001</v>
      </c>
    </row>
    <row r="11734" spans="1:24" ht="15" customHeight="1" x14ac:dyDescent="0.25">
      <c r="A11734" s="4">
        <v>11</v>
      </c>
      <c r="B11734" s="7">
        <v>1</v>
      </c>
      <c r="C11734" s="8" t="s">
        <v>18</v>
      </c>
      <c r="D11734" s="4">
        <v>3</v>
      </c>
      <c r="E11734" t="s">
        <v>2726</v>
      </c>
      <c r="F11734" s="12" t="str">
        <f t="shared" si="170"/>
        <v>11-IML_23F_0059-3</v>
      </c>
      <c r="H11734" s="4" t="s">
        <v>39</v>
      </c>
      <c r="J11734" s="84" t="s">
        <v>20</v>
      </c>
      <c r="L11734" t="s">
        <v>2197</v>
      </c>
      <c r="M11734" t="s">
        <v>2198</v>
      </c>
      <c r="N11734" t="s">
        <v>2199</v>
      </c>
      <c r="O11734" t="s">
        <v>2200</v>
      </c>
      <c r="P11734" t="s">
        <v>2201</v>
      </c>
      <c r="Q11734" t="s">
        <v>2202</v>
      </c>
      <c r="T11734" s="4">
        <v>25.801962</v>
      </c>
      <c r="U11734" s="92" t="s">
        <v>2196</v>
      </c>
      <c r="V11734" s="4">
        <v>442923.05444444442</v>
      </c>
      <c r="X11734" s="6">
        <v>0.42679600000000001</v>
      </c>
    </row>
    <row r="11735" spans="1:24" ht="15" customHeight="1" x14ac:dyDescent="0.25">
      <c r="A11735" s="4">
        <v>11</v>
      </c>
      <c r="B11735" s="7">
        <v>1</v>
      </c>
      <c r="C11735" s="8" t="s">
        <v>18</v>
      </c>
      <c r="D11735" s="4">
        <v>1</v>
      </c>
      <c r="E11735" t="s">
        <v>2727</v>
      </c>
      <c r="F11735" s="12" t="str">
        <f t="shared" si="170"/>
        <v>11-IML_23F_0061-1</v>
      </c>
      <c r="H11735" s="4" t="s">
        <v>39</v>
      </c>
      <c r="J11735" s="84" t="s">
        <v>20</v>
      </c>
      <c r="L11735" t="s">
        <v>2197</v>
      </c>
      <c r="M11735" t="s">
        <v>2198</v>
      </c>
      <c r="N11735" t="s">
        <v>2199</v>
      </c>
      <c r="O11735" t="s">
        <v>2200</v>
      </c>
      <c r="P11735" t="s">
        <v>2201</v>
      </c>
      <c r="Q11735" t="s">
        <v>2202</v>
      </c>
      <c r="T11735" s="4">
        <v>24.209251399999999</v>
      </c>
      <c r="U11735" s="92" t="s">
        <v>2196</v>
      </c>
      <c r="V11735" s="4">
        <v>1331473.9315555554</v>
      </c>
      <c r="X11735" s="6">
        <v>0.42679600000000001</v>
      </c>
    </row>
    <row r="11736" spans="1:24" ht="15" customHeight="1" x14ac:dyDescent="0.25">
      <c r="A11736" s="4">
        <v>11</v>
      </c>
      <c r="B11736" s="7">
        <v>1</v>
      </c>
      <c r="C11736" s="8" t="s">
        <v>18</v>
      </c>
      <c r="D11736" s="4">
        <v>2</v>
      </c>
      <c r="E11736" t="s">
        <v>2727</v>
      </c>
      <c r="F11736" s="12" t="str">
        <f t="shared" si="170"/>
        <v>11-IML_23F_0061-2</v>
      </c>
      <c r="H11736" s="4" t="s">
        <v>39</v>
      </c>
      <c r="J11736" s="84" t="s">
        <v>20</v>
      </c>
      <c r="L11736" t="s">
        <v>2197</v>
      </c>
      <c r="M11736" t="s">
        <v>2198</v>
      </c>
      <c r="N11736" t="s">
        <v>2199</v>
      </c>
      <c r="O11736" t="s">
        <v>2200</v>
      </c>
      <c r="P11736" t="s">
        <v>2201</v>
      </c>
      <c r="Q11736" t="s">
        <v>2202</v>
      </c>
      <c r="T11736" s="4">
        <v>24.127178600000001</v>
      </c>
      <c r="U11736" s="92" t="s">
        <v>2196</v>
      </c>
      <c r="V11736" s="4">
        <v>1409173.1533333333</v>
      </c>
      <c r="X11736" s="6">
        <v>0.42679600000000001</v>
      </c>
    </row>
    <row r="11737" spans="1:24" ht="15" customHeight="1" x14ac:dyDescent="0.25">
      <c r="A11737" s="4">
        <v>11</v>
      </c>
      <c r="B11737" s="7">
        <v>1</v>
      </c>
      <c r="C11737" s="8" t="s">
        <v>18</v>
      </c>
      <c r="D11737" s="4">
        <v>3</v>
      </c>
      <c r="E11737" t="s">
        <v>2727</v>
      </c>
      <c r="F11737" s="12" t="str">
        <f t="shared" si="170"/>
        <v>11-IML_23F_0061-3</v>
      </c>
      <c r="H11737" s="4" t="s">
        <v>39</v>
      </c>
      <c r="J11737" s="84" t="s">
        <v>20</v>
      </c>
      <c r="L11737" t="s">
        <v>2197</v>
      </c>
      <c r="M11737" t="s">
        <v>2198</v>
      </c>
      <c r="N11737" t="s">
        <v>2199</v>
      </c>
      <c r="O11737" t="s">
        <v>2200</v>
      </c>
      <c r="P11737" t="s">
        <v>2201</v>
      </c>
      <c r="Q11737" t="s">
        <v>2202</v>
      </c>
      <c r="T11737" s="4">
        <v>24.131833100000001</v>
      </c>
      <c r="U11737" s="92" t="s">
        <v>2196</v>
      </c>
      <c r="V11737" s="4">
        <v>1404647.8275555559</v>
      </c>
      <c r="X11737" s="6">
        <v>0.42679600000000001</v>
      </c>
    </row>
    <row r="11738" spans="1:24" ht="15" customHeight="1" x14ac:dyDescent="0.25">
      <c r="A11738" s="4">
        <v>11</v>
      </c>
      <c r="B11738" s="7">
        <v>1</v>
      </c>
      <c r="C11738" s="8" t="s">
        <v>18</v>
      </c>
      <c r="D11738" s="4">
        <v>1</v>
      </c>
      <c r="E11738" t="s">
        <v>2728</v>
      </c>
      <c r="F11738" s="12" t="str">
        <f t="shared" si="170"/>
        <v>11-IML_23F_0062-1</v>
      </c>
      <c r="H11738" s="4" t="s">
        <v>39</v>
      </c>
      <c r="J11738" s="84" t="s">
        <v>20</v>
      </c>
      <c r="L11738" t="s">
        <v>2197</v>
      </c>
      <c r="M11738" t="s">
        <v>2198</v>
      </c>
      <c r="N11738" t="s">
        <v>2199</v>
      </c>
      <c r="O11738" t="s">
        <v>2200</v>
      </c>
      <c r="P11738" t="s">
        <v>2201</v>
      </c>
      <c r="Q11738" t="s">
        <v>2202</v>
      </c>
      <c r="T11738" s="4">
        <v>23.6535692</v>
      </c>
      <c r="U11738" s="92" t="s">
        <v>2196</v>
      </c>
      <c r="V11738" s="4">
        <v>1954807.6795555556</v>
      </c>
      <c r="X11738" s="6">
        <v>0.42679600000000001</v>
      </c>
    </row>
    <row r="11739" spans="1:24" ht="15" customHeight="1" x14ac:dyDescent="0.25">
      <c r="A11739" s="4">
        <v>11</v>
      </c>
      <c r="B11739" s="7">
        <v>1</v>
      </c>
      <c r="C11739" s="8" t="s">
        <v>18</v>
      </c>
      <c r="D11739" s="4">
        <v>2</v>
      </c>
      <c r="E11739" t="s">
        <v>2728</v>
      </c>
      <c r="F11739" s="12" t="str">
        <f t="shared" si="170"/>
        <v>11-IML_23F_0062-2</v>
      </c>
      <c r="H11739" s="4" t="s">
        <v>39</v>
      </c>
      <c r="J11739" s="84" t="s">
        <v>20</v>
      </c>
      <c r="L11739" t="s">
        <v>2197</v>
      </c>
      <c r="M11739" t="s">
        <v>2198</v>
      </c>
      <c r="N11739" t="s">
        <v>2199</v>
      </c>
      <c r="O11739" t="s">
        <v>2200</v>
      </c>
      <c r="P11739" t="s">
        <v>2201</v>
      </c>
      <c r="Q11739" t="s">
        <v>2202</v>
      </c>
      <c r="T11739" s="4">
        <v>23.527540299999998</v>
      </c>
      <c r="U11739" s="92" t="s">
        <v>2196</v>
      </c>
      <c r="V11739" s="4">
        <v>2132690.5079999999</v>
      </c>
      <c r="X11739" s="6">
        <v>0.42679600000000001</v>
      </c>
    </row>
    <row r="11740" spans="1:24" ht="15" customHeight="1" x14ac:dyDescent="0.25">
      <c r="A11740" s="4">
        <v>11</v>
      </c>
      <c r="B11740" s="7">
        <v>1</v>
      </c>
      <c r="C11740" s="8" t="s">
        <v>18</v>
      </c>
      <c r="D11740" s="4">
        <v>3</v>
      </c>
      <c r="E11740" t="s">
        <v>2728</v>
      </c>
      <c r="F11740" s="12" t="str">
        <f t="shared" si="170"/>
        <v>11-IML_23F_0062-3</v>
      </c>
      <c r="H11740" s="4" t="s">
        <v>39</v>
      </c>
      <c r="J11740" s="84" t="s">
        <v>20</v>
      </c>
      <c r="L11740" t="s">
        <v>2197</v>
      </c>
      <c r="M11740" t="s">
        <v>2198</v>
      </c>
      <c r="N11740" t="s">
        <v>2199</v>
      </c>
      <c r="O11740" t="s">
        <v>2200</v>
      </c>
      <c r="P11740" t="s">
        <v>2201</v>
      </c>
      <c r="Q11740" t="s">
        <v>2202</v>
      </c>
      <c r="T11740" s="4">
        <v>23.6560983</v>
      </c>
      <c r="U11740" s="92" t="s">
        <v>2196</v>
      </c>
      <c r="V11740" s="4">
        <v>1951394.168888889</v>
      </c>
      <c r="X11740" s="6">
        <v>0.42679600000000001</v>
      </c>
    </row>
    <row r="11741" spans="1:24" ht="15" customHeight="1" x14ac:dyDescent="0.25">
      <c r="A11741" s="4">
        <v>11</v>
      </c>
      <c r="B11741" s="7">
        <v>1</v>
      </c>
      <c r="C11741" s="8" t="s">
        <v>18</v>
      </c>
      <c r="D11741" s="4">
        <v>1</v>
      </c>
      <c r="E11741" t="s">
        <v>2729</v>
      </c>
      <c r="F11741" s="12" t="str">
        <f t="shared" si="170"/>
        <v>11-IML_23F_0063-1</v>
      </c>
      <c r="H11741" s="4" t="s">
        <v>39</v>
      </c>
      <c r="J11741" s="84" t="s">
        <v>20</v>
      </c>
      <c r="L11741" t="s">
        <v>2197</v>
      </c>
      <c r="M11741" t="s">
        <v>2198</v>
      </c>
      <c r="N11741" t="s">
        <v>2199</v>
      </c>
      <c r="O11741" t="s">
        <v>2200</v>
      </c>
      <c r="P11741" t="s">
        <v>2201</v>
      </c>
      <c r="Q11741" t="s">
        <v>2202</v>
      </c>
      <c r="T11741" s="4">
        <v>22.819196000000002</v>
      </c>
      <c r="U11741" s="92" t="s">
        <v>2196</v>
      </c>
      <c r="V11741" s="4">
        <v>3479494.5560000003</v>
      </c>
      <c r="X11741" s="6">
        <v>0.42679600000000001</v>
      </c>
    </row>
    <row r="11742" spans="1:24" ht="15" customHeight="1" x14ac:dyDescent="0.25">
      <c r="A11742" s="4">
        <v>11</v>
      </c>
      <c r="B11742" s="7">
        <v>1</v>
      </c>
      <c r="C11742" s="8" t="s">
        <v>18</v>
      </c>
      <c r="D11742" s="4">
        <v>2</v>
      </c>
      <c r="E11742" t="s">
        <v>2729</v>
      </c>
      <c r="F11742" s="12" t="str">
        <f t="shared" si="170"/>
        <v>11-IML_23F_0063-2</v>
      </c>
      <c r="H11742" s="4" t="s">
        <v>39</v>
      </c>
      <c r="J11742" s="84" t="s">
        <v>20</v>
      </c>
      <c r="L11742" t="s">
        <v>2197</v>
      </c>
      <c r="M11742" t="s">
        <v>2198</v>
      </c>
      <c r="N11742" t="s">
        <v>2199</v>
      </c>
      <c r="O11742" t="s">
        <v>2200</v>
      </c>
      <c r="P11742" t="s">
        <v>2201</v>
      </c>
      <c r="Q11742" t="s">
        <v>2202</v>
      </c>
      <c r="T11742" s="4">
        <v>22.704245400000001</v>
      </c>
      <c r="U11742" s="92" t="s">
        <v>2196</v>
      </c>
      <c r="V11742" s="4">
        <v>3767169.3235555552</v>
      </c>
      <c r="X11742" s="6">
        <v>0.42679600000000001</v>
      </c>
    </row>
    <row r="11743" spans="1:24" ht="15" customHeight="1" x14ac:dyDescent="0.25">
      <c r="A11743" s="4">
        <v>11</v>
      </c>
      <c r="B11743" s="7">
        <v>1</v>
      </c>
      <c r="C11743" s="8" t="s">
        <v>18</v>
      </c>
      <c r="D11743" s="4">
        <v>3</v>
      </c>
      <c r="E11743" t="s">
        <v>2729</v>
      </c>
      <c r="F11743" s="12" t="str">
        <f t="shared" si="170"/>
        <v>11-IML_23F_0063-3</v>
      </c>
      <c r="H11743" s="4" t="s">
        <v>39</v>
      </c>
      <c r="J11743" s="84" t="s">
        <v>20</v>
      </c>
      <c r="L11743" t="s">
        <v>2197</v>
      </c>
      <c r="M11743" t="s">
        <v>2198</v>
      </c>
      <c r="N11743" t="s">
        <v>2199</v>
      </c>
      <c r="O11743" t="s">
        <v>2200</v>
      </c>
      <c r="P11743" t="s">
        <v>2201</v>
      </c>
      <c r="Q11743" t="s">
        <v>2202</v>
      </c>
      <c r="T11743" s="4">
        <v>22.699324300000001</v>
      </c>
      <c r="U11743" s="92" t="s">
        <v>2196</v>
      </c>
      <c r="V11743" s="4">
        <v>3780002.2795555554</v>
      </c>
      <c r="X11743" s="6">
        <v>0.42679600000000001</v>
      </c>
    </row>
    <row r="11744" spans="1:24" ht="15" customHeight="1" x14ac:dyDescent="0.25">
      <c r="A11744" s="4">
        <v>11</v>
      </c>
      <c r="B11744" s="7">
        <v>1</v>
      </c>
      <c r="C11744" s="8" t="s">
        <v>18</v>
      </c>
      <c r="D11744" s="4">
        <v>1</v>
      </c>
      <c r="E11744" t="s">
        <v>2730</v>
      </c>
      <c r="F11744" s="12" t="str">
        <f t="shared" si="170"/>
        <v>11-IML_23F_0065-1</v>
      </c>
      <c r="H11744" s="4" t="s">
        <v>39</v>
      </c>
      <c r="J11744" s="84" t="s">
        <v>20</v>
      </c>
      <c r="L11744" t="s">
        <v>2197</v>
      </c>
      <c r="M11744" t="s">
        <v>2198</v>
      </c>
      <c r="N11744" t="s">
        <v>2199</v>
      </c>
      <c r="O11744" t="s">
        <v>2200</v>
      </c>
      <c r="P11744" t="s">
        <v>2201</v>
      </c>
      <c r="Q11744" t="s">
        <v>2202</v>
      </c>
      <c r="T11744" s="4">
        <v>25.433047999999999</v>
      </c>
      <c r="U11744" s="92" t="s">
        <v>2196</v>
      </c>
      <c r="V11744" s="4">
        <v>571540.18844444444</v>
      </c>
      <c r="X11744" s="6">
        <v>0.42679600000000001</v>
      </c>
    </row>
    <row r="11745" spans="1:24" ht="15" customHeight="1" x14ac:dyDescent="0.25">
      <c r="A11745" s="4">
        <v>11</v>
      </c>
      <c r="B11745" s="7">
        <v>1</v>
      </c>
      <c r="C11745" s="8" t="s">
        <v>18</v>
      </c>
      <c r="D11745" s="4">
        <v>2</v>
      </c>
      <c r="E11745" t="s">
        <v>2730</v>
      </c>
      <c r="F11745" s="12" t="str">
        <f t="shared" si="170"/>
        <v>11-IML_23F_0065-2</v>
      </c>
      <c r="H11745" s="4" t="s">
        <v>39</v>
      </c>
      <c r="J11745" s="84" t="s">
        <v>20</v>
      </c>
      <c r="L11745" t="s">
        <v>2197</v>
      </c>
      <c r="M11745" t="s">
        <v>2198</v>
      </c>
      <c r="N11745" t="s">
        <v>2199</v>
      </c>
      <c r="O11745" t="s">
        <v>2200</v>
      </c>
      <c r="P11745" t="s">
        <v>2201</v>
      </c>
      <c r="Q11745" t="s">
        <v>2202</v>
      </c>
      <c r="T11745" s="4">
        <v>25.374725000000002</v>
      </c>
      <c r="U11745" s="92" t="s">
        <v>2196</v>
      </c>
      <c r="V11745" s="4">
        <v>595046.18488888897</v>
      </c>
      <c r="X11745" s="6">
        <v>0.42679600000000001</v>
      </c>
    </row>
    <row r="11746" spans="1:24" ht="15" customHeight="1" x14ac:dyDescent="0.25">
      <c r="A11746" s="4">
        <v>11</v>
      </c>
      <c r="B11746" s="7">
        <v>1</v>
      </c>
      <c r="C11746" s="8" t="s">
        <v>18</v>
      </c>
      <c r="D11746" s="4">
        <v>3</v>
      </c>
      <c r="E11746" t="s">
        <v>2730</v>
      </c>
      <c r="F11746" s="12" t="str">
        <f t="shared" si="170"/>
        <v>11-IML_23F_0065-3</v>
      </c>
      <c r="H11746" s="4" t="s">
        <v>39</v>
      </c>
      <c r="J11746" s="84" t="s">
        <v>20</v>
      </c>
      <c r="L11746" t="s">
        <v>2197</v>
      </c>
      <c r="M11746" t="s">
        <v>2198</v>
      </c>
      <c r="N11746" t="s">
        <v>2199</v>
      </c>
      <c r="O11746" t="s">
        <v>2200</v>
      </c>
      <c r="P11746" t="s">
        <v>2201</v>
      </c>
      <c r="Q11746" t="s">
        <v>2202</v>
      </c>
      <c r="T11746" s="4">
        <v>25.4407803</v>
      </c>
      <c r="U11746" s="92" t="s">
        <v>2196</v>
      </c>
      <c r="V11746" s="4">
        <v>568494.35333333339</v>
      </c>
      <c r="X11746" s="6">
        <v>0.42679600000000001</v>
      </c>
    </row>
    <row r="11747" spans="1:24" ht="15" customHeight="1" x14ac:dyDescent="0.25">
      <c r="A11747" s="4">
        <v>11</v>
      </c>
      <c r="B11747" s="7">
        <v>1</v>
      </c>
      <c r="C11747" s="8" t="s">
        <v>18</v>
      </c>
      <c r="D11747" s="4">
        <v>1</v>
      </c>
      <c r="E11747" t="s">
        <v>2731</v>
      </c>
      <c r="F11747" s="12" t="str">
        <f t="shared" si="170"/>
        <v>11-IML_23F_0066-1</v>
      </c>
      <c r="H11747" s="4" t="s">
        <v>39</v>
      </c>
      <c r="J11747" s="84" t="s">
        <v>20</v>
      </c>
      <c r="L11747" t="s">
        <v>2197</v>
      </c>
      <c r="M11747" t="s">
        <v>2198</v>
      </c>
      <c r="N11747" t="s">
        <v>2199</v>
      </c>
      <c r="O11747" t="s">
        <v>2200</v>
      </c>
      <c r="P11747" t="s">
        <v>2201</v>
      </c>
      <c r="Q11747" t="s">
        <v>2202</v>
      </c>
      <c r="T11747" s="4">
        <v>24.366018</v>
      </c>
      <c r="U11747" s="92" t="s">
        <v>2196</v>
      </c>
      <c r="V11747" s="4">
        <v>1194768.7875555553</v>
      </c>
      <c r="X11747" s="6">
        <v>0.42679600000000001</v>
      </c>
    </row>
    <row r="11748" spans="1:24" ht="15" customHeight="1" x14ac:dyDescent="0.25">
      <c r="A11748" s="4">
        <v>11</v>
      </c>
      <c r="B11748" s="7">
        <v>1</v>
      </c>
      <c r="C11748" s="8" t="s">
        <v>18</v>
      </c>
      <c r="D11748" s="4">
        <v>2</v>
      </c>
      <c r="E11748" t="s">
        <v>2731</v>
      </c>
      <c r="F11748" s="12" t="str">
        <f t="shared" si="170"/>
        <v>11-IML_23F_0066-2</v>
      </c>
      <c r="H11748" s="4" t="s">
        <v>39</v>
      </c>
      <c r="J11748" s="84" t="s">
        <v>20</v>
      </c>
      <c r="L11748" t="s">
        <v>2197</v>
      </c>
      <c r="M11748" t="s">
        <v>2198</v>
      </c>
      <c r="N11748" t="s">
        <v>2199</v>
      </c>
      <c r="O11748" t="s">
        <v>2200</v>
      </c>
      <c r="P11748" t="s">
        <v>2201</v>
      </c>
      <c r="Q11748" t="s">
        <v>2202</v>
      </c>
      <c r="T11748" s="4">
        <v>24.409327399999999</v>
      </c>
      <c r="U11748" s="92" t="s">
        <v>2196</v>
      </c>
      <c r="V11748" s="4">
        <v>1159540.3053333333</v>
      </c>
      <c r="X11748" s="6">
        <v>0.42679600000000001</v>
      </c>
    </row>
    <row r="11749" spans="1:24" ht="15" customHeight="1" x14ac:dyDescent="0.25">
      <c r="A11749" s="4">
        <v>11</v>
      </c>
      <c r="B11749" s="7">
        <v>1</v>
      </c>
      <c r="C11749" s="8" t="s">
        <v>18</v>
      </c>
      <c r="D11749" s="4">
        <v>3</v>
      </c>
      <c r="E11749" t="s">
        <v>2731</v>
      </c>
      <c r="F11749" s="12" t="str">
        <f t="shared" si="170"/>
        <v>11-IML_23F_0066-3</v>
      </c>
      <c r="H11749" s="4" t="s">
        <v>39</v>
      </c>
      <c r="J11749" s="84" t="s">
        <v>20</v>
      </c>
      <c r="L11749" t="s">
        <v>2197</v>
      </c>
      <c r="M11749" t="s">
        <v>2198</v>
      </c>
      <c r="N11749" t="s">
        <v>2199</v>
      </c>
      <c r="O11749" t="s">
        <v>2200</v>
      </c>
      <c r="P11749" t="s">
        <v>2201</v>
      </c>
      <c r="Q11749" t="s">
        <v>2202</v>
      </c>
      <c r="T11749" s="4">
        <v>24.3353644</v>
      </c>
      <c r="U11749" s="92" t="s">
        <v>2196</v>
      </c>
      <c r="V11749" s="4">
        <v>1220347.8164444445</v>
      </c>
      <c r="X11749" s="6">
        <v>0.42679600000000001</v>
      </c>
    </row>
    <row r="11750" spans="1:24" ht="15" customHeight="1" x14ac:dyDescent="0.25">
      <c r="A11750" s="4">
        <v>11</v>
      </c>
      <c r="B11750" s="7">
        <v>1</v>
      </c>
      <c r="C11750" s="8" t="s">
        <v>18</v>
      </c>
      <c r="D11750" s="4">
        <v>1</v>
      </c>
      <c r="E11750" t="s">
        <v>2732</v>
      </c>
      <c r="F11750" s="12" t="str">
        <f t="shared" si="170"/>
        <v>11-IML_23F_0067-1</v>
      </c>
      <c r="H11750" s="4" t="s">
        <v>39</v>
      </c>
      <c r="J11750" s="84" t="s">
        <v>20</v>
      </c>
      <c r="L11750" t="s">
        <v>2197</v>
      </c>
      <c r="M11750" t="s">
        <v>2198</v>
      </c>
      <c r="N11750" t="s">
        <v>2199</v>
      </c>
      <c r="O11750" t="s">
        <v>2200</v>
      </c>
      <c r="P11750" t="s">
        <v>2201</v>
      </c>
      <c r="Q11750" t="s">
        <v>2202</v>
      </c>
      <c r="T11750" s="4">
        <v>25.555558399999999</v>
      </c>
      <c r="U11750" s="92" t="s">
        <v>2196</v>
      </c>
      <c r="V11750" s="4">
        <v>525144.65111111116</v>
      </c>
      <c r="X11750" s="6">
        <v>0.42679600000000001</v>
      </c>
    </row>
    <row r="11751" spans="1:24" ht="15" customHeight="1" x14ac:dyDescent="0.25">
      <c r="A11751" s="4">
        <v>11</v>
      </c>
      <c r="B11751" s="7">
        <v>1</v>
      </c>
      <c r="C11751" s="8" t="s">
        <v>18</v>
      </c>
      <c r="D11751" s="4">
        <v>2</v>
      </c>
      <c r="E11751" t="s">
        <v>2732</v>
      </c>
      <c r="F11751" s="12" t="str">
        <f t="shared" si="170"/>
        <v>11-IML_23F_0067-2</v>
      </c>
      <c r="H11751" s="4" t="s">
        <v>39</v>
      </c>
      <c r="J11751" s="84" t="s">
        <v>20</v>
      </c>
      <c r="L11751" t="s">
        <v>2197</v>
      </c>
      <c r="M11751" t="s">
        <v>2198</v>
      </c>
      <c r="N11751" t="s">
        <v>2199</v>
      </c>
      <c r="O11751" t="s">
        <v>2200</v>
      </c>
      <c r="P11751" t="s">
        <v>2201</v>
      </c>
      <c r="Q11751" t="s">
        <v>2202</v>
      </c>
      <c r="T11751" s="4">
        <v>25.436015699999999</v>
      </c>
      <c r="U11751" s="92" t="s">
        <v>2196</v>
      </c>
      <c r="V11751" s="4">
        <v>570369.2551111111</v>
      </c>
      <c r="X11751" s="6">
        <v>0.42679600000000001</v>
      </c>
    </row>
    <row r="11752" spans="1:24" ht="15" customHeight="1" x14ac:dyDescent="0.25">
      <c r="A11752" s="4">
        <v>11</v>
      </c>
      <c r="B11752" s="7">
        <v>1</v>
      </c>
      <c r="C11752" s="8" t="s">
        <v>18</v>
      </c>
      <c r="D11752" s="4">
        <v>3</v>
      </c>
      <c r="E11752" t="s">
        <v>2732</v>
      </c>
      <c r="F11752" s="12" t="str">
        <f t="shared" si="170"/>
        <v>11-IML_23F_0067-3</v>
      </c>
      <c r="H11752" s="4" t="s">
        <v>39</v>
      </c>
      <c r="J11752" s="84" t="s">
        <v>20</v>
      </c>
      <c r="L11752" t="s">
        <v>2197</v>
      </c>
      <c r="M11752" t="s">
        <v>2198</v>
      </c>
      <c r="N11752" t="s">
        <v>2199</v>
      </c>
      <c r="O11752" t="s">
        <v>2200</v>
      </c>
      <c r="P11752" t="s">
        <v>2201</v>
      </c>
      <c r="Q11752" t="s">
        <v>2202</v>
      </c>
      <c r="T11752" s="4">
        <v>25.5683449</v>
      </c>
      <c r="U11752" s="92" t="s">
        <v>2196</v>
      </c>
      <c r="V11752" s="4">
        <v>520524.84266666672</v>
      </c>
      <c r="X11752" s="6">
        <v>0.42679600000000001</v>
      </c>
    </row>
    <row r="11753" spans="1:24" ht="15" customHeight="1" x14ac:dyDescent="0.25">
      <c r="A11753" s="4">
        <v>11</v>
      </c>
      <c r="B11753" s="7">
        <v>1</v>
      </c>
      <c r="C11753" s="8" t="s">
        <v>18</v>
      </c>
      <c r="D11753" s="4">
        <v>1</v>
      </c>
      <c r="E11753" t="s">
        <v>2733</v>
      </c>
      <c r="F11753" s="12" t="str">
        <f t="shared" si="170"/>
        <v>11-IML_23F_0069-1</v>
      </c>
      <c r="H11753" s="4" t="s">
        <v>39</v>
      </c>
      <c r="J11753" s="84" t="s">
        <v>20</v>
      </c>
      <c r="L11753" t="s">
        <v>2197</v>
      </c>
      <c r="M11753" t="s">
        <v>2198</v>
      </c>
      <c r="N11753" t="s">
        <v>2199</v>
      </c>
      <c r="O11753" t="s">
        <v>2200</v>
      </c>
      <c r="P11753" t="s">
        <v>2201</v>
      </c>
      <c r="Q11753" t="s">
        <v>2202</v>
      </c>
      <c r="T11753" s="4">
        <v>29.048168199999999</v>
      </c>
      <c r="U11753" s="92" t="s">
        <v>2196</v>
      </c>
      <c r="V11753" s="4">
        <v>46997.713066666671</v>
      </c>
      <c r="X11753" s="6">
        <v>0.42679600000000001</v>
      </c>
    </row>
    <row r="11754" spans="1:24" ht="15" customHeight="1" x14ac:dyDescent="0.25">
      <c r="A11754" s="4">
        <v>11</v>
      </c>
      <c r="B11754" s="7">
        <v>1</v>
      </c>
      <c r="C11754" s="8" t="s">
        <v>18</v>
      </c>
      <c r="D11754" s="4">
        <v>2</v>
      </c>
      <c r="E11754" t="s">
        <v>2733</v>
      </c>
      <c r="F11754" s="12" t="str">
        <f t="shared" si="170"/>
        <v>11-IML_23F_0069-2</v>
      </c>
      <c r="H11754" s="4" t="s">
        <v>39</v>
      </c>
      <c r="J11754" s="84" t="s">
        <v>20</v>
      </c>
      <c r="L11754" t="s">
        <v>2197</v>
      </c>
      <c r="M11754" t="s">
        <v>2198</v>
      </c>
      <c r="N11754" t="s">
        <v>2199</v>
      </c>
      <c r="O11754" t="s">
        <v>2200</v>
      </c>
      <c r="P11754" t="s">
        <v>2201</v>
      </c>
      <c r="Q11754" t="s">
        <v>2202</v>
      </c>
      <c r="T11754" s="4">
        <v>28.968308400000002</v>
      </c>
      <c r="U11754" s="92" t="s">
        <v>2196</v>
      </c>
      <c r="V11754" s="4">
        <v>49664.292444444443</v>
      </c>
      <c r="X11754" s="6">
        <v>0.42679600000000001</v>
      </c>
    </row>
    <row r="11755" spans="1:24" ht="15" customHeight="1" x14ac:dyDescent="0.25">
      <c r="A11755" s="4">
        <v>11</v>
      </c>
      <c r="B11755" s="7">
        <v>1</v>
      </c>
      <c r="C11755" s="8" t="s">
        <v>18</v>
      </c>
      <c r="D11755" s="4">
        <v>3</v>
      </c>
      <c r="E11755" t="s">
        <v>2733</v>
      </c>
      <c r="F11755" s="12" t="str">
        <f t="shared" si="170"/>
        <v>11-IML_23F_0069-3</v>
      </c>
      <c r="H11755" s="4" t="s">
        <v>39</v>
      </c>
      <c r="J11755" s="84" t="s">
        <v>20</v>
      </c>
      <c r="L11755" t="s">
        <v>2197</v>
      </c>
      <c r="M11755" t="s">
        <v>2198</v>
      </c>
      <c r="N11755" t="s">
        <v>2199</v>
      </c>
      <c r="O11755" t="s">
        <v>2200</v>
      </c>
      <c r="P11755" t="s">
        <v>2201</v>
      </c>
      <c r="Q11755" t="s">
        <v>2202</v>
      </c>
      <c r="T11755" s="4">
        <v>29.025799299999999</v>
      </c>
      <c r="U11755" s="92" t="s">
        <v>2196</v>
      </c>
      <c r="V11755" s="4">
        <v>47729.851244444457</v>
      </c>
      <c r="X11755" s="6">
        <v>0.42679600000000001</v>
      </c>
    </row>
    <row r="11756" spans="1:24" ht="15" customHeight="1" x14ac:dyDescent="0.25">
      <c r="A11756" s="4">
        <v>11</v>
      </c>
      <c r="B11756" s="7">
        <v>1</v>
      </c>
      <c r="C11756" s="8" t="s">
        <v>18</v>
      </c>
      <c r="D11756" s="4">
        <v>1</v>
      </c>
      <c r="E11756" t="s">
        <v>2734</v>
      </c>
      <c r="F11756" s="12" t="str">
        <f t="shared" si="170"/>
        <v>11-IML_23F_0070-1</v>
      </c>
      <c r="H11756" s="4" t="s">
        <v>39</v>
      </c>
      <c r="J11756" s="84" t="s">
        <v>20</v>
      </c>
      <c r="L11756" t="s">
        <v>2197</v>
      </c>
      <c r="M11756" t="s">
        <v>2198</v>
      </c>
      <c r="N11756" t="s">
        <v>2199</v>
      </c>
      <c r="O11756" t="s">
        <v>2200</v>
      </c>
      <c r="P11756" t="s">
        <v>2201</v>
      </c>
      <c r="Q11756" t="s">
        <v>2202</v>
      </c>
      <c r="T11756" s="4">
        <v>25.341578899999998</v>
      </c>
      <c r="U11756" s="92" t="s">
        <v>2196</v>
      </c>
      <c r="V11756" s="4">
        <v>608833.42088888877</v>
      </c>
      <c r="X11756" s="6">
        <v>0.42679600000000001</v>
      </c>
    </row>
    <row r="11757" spans="1:24" ht="15" customHeight="1" x14ac:dyDescent="0.25">
      <c r="A11757" s="4">
        <v>11</v>
      </c>
      <c r="B11757" s="7">
        <v>1</v>
      </c>
      <c r="C11757" s="8" t="s">
        <v>18</v>
      </c>
      <c r="D11757" s="4">
        <v>2</v>
      </c>
      <c r="E11757" t="s">
        <v>2734</v>
      </c>
      <c r="F11757" s="12" t="str">
        <f t="shared" si="170"/>
        <v>11-IML_23F_0070-2</v>
      </c>
      <c r="H11757" s="4" t="s">
        <v>39</v>
      </c>
      <c r="J11757" s="84" t="s">
        <v>20</v>
      </c>
      <c r="L11757" t="s">
        <v>2197</v>
      </c>
      <c r="M11757" t="s">
        <v>2198</v>
      </c>
      <c r="N11757" t="s">
        <v>2199</v>
      </c>
      <c r="O11757" t="s">
        <v>2200</v>
      </c>
      <c r="P11757" t="s">
        <v>2201</v>
      </c>
      <c r="Q11757" t="s">
        <v>2202</v>
      </c>
      <c r="T11757" s="4">
        <v>25.464472600000001</v>
      </c>
      <c r="U11757" s="92" t="s">
        <v>2196</v>
      </c>
      <c r="V11757" s="4">
        <v>559262.3986666667</v>
      </c>
      <c r="X11757" s="6">
        <v>0.42679600000000001</v>
      </c>
    </row>
    <row r="11758" spans="1:24" ht="15" customHeight="1" x14ac:dyDescent="0.25">
      <c r="A11758" s="4">
        <v>11</v>
      </c>
      <c r="B11758" s="7">
        <v>1</v>
      </c>
      <c r="C11758" s="8" t="s">
        <v>18</v>
      </c>
      <c r="D11758" s="4">
        <v>3</v>
      </c>
      <c r="E11758" t="s">
        <v>2734</v>
      </c>
      <c r="F11758" s="12" t="str">
        <f t="shared" si="170"/>
        <v>11-IML_23F_0070-3</v>
      </c>
      <c r="H11758" s="4" t="s">
        <v>39</v>
      </c>
      <c r="J11758" s="84" t="s">
        <v>20</v>
      </c>
      <c r="L11758" t="s">
        <v>2197</v>
      </c>
      <c r="M11758" t="s">
        <v>2198</v>
      </c>
      <c r="N11758" t="s">
        <v>2199</v>
      </c>
      <c r="O11758" t="s">
        <v>2200</v>
      </c>
      <c r="P11758" t="s">
        <v>2201</v>
      </c>
      <c r="Q11758" t="s">
        <v>2202</v>
      </c>
      <c r="T11758" s="4">
        <v>25.346071800000001</v>
      </c>
      <c r="U11758" s="92" t="s">
        <v>2196</v>
      </c>
      <c r="V11758" s="4">
        <v>606946.02977777773</v>
      </c>
      <c r="X11758" s="6">
        <v>0.42679600000000001</v>
      </c>
    </row>
    <row r="11759" spans="1:24" ht="15" customHeight="1" x14ac:dyDescent="0.25">
      <c r="A11759" s="4">
        <v>11</v>
      </c>
      <c r="B11759" s="7">
        <v>1</v>
      </c>
      <c r="C11759" s="8" t="s">
        <v>18</v>
      </c>
      <c r="D11759" s="4">
        <v>1</v>
      </c>
      <c r="E11759" t="s">
        <v>2735</v>
      </c>
      <c r="F11759" s="12" t="str">
        <f t="shared" si="170"/>
        <v>11-IML_23F_0071-1</v>
      </c>
      <c r="H11759" s="4" t="s">
        <v>39</v>
      </c>
      <c r="J11759" s="84" t="s">
        <v>20</v>
      </c>
      <c r="L11759" t="s">
        <v>2197</v>
      </c>
      <c r="M11759" t="s">
        <v>2198</v>
      </c>
      <c r="N11759" t="s">
        <v>2199</v>
      </c>
      <c r="O11759" t="s">
        <v>2200</v>
      </c>
      <c r="P11759" t="s">
        <v>2201</v>
      </c>
      <c r="Q11759" t="s">
        <v>2202</v>
      </c>
      <c r="T11759" s="4">
        <v>25.561152499999999</v>
      </c>
      <c r="U11759" s="92" t="s">
        <v>2196</v>
      </c>
      <c r="V11759" s="4">
        <v>523118.4586666667</v>
      </c>
      <c r="X11759" s="6">
        <v>0.42679600000000001</v>
      </c>
    </row>
    <row r="11760" spans="1:24" ht="15" customHeight="1" x14ac:dyDescent="0.25">
      <c r="A11760" s="4">
        <v>11</v>
      </c>
      <c r="B11760" s="7">
        <v>1</v>
      </c>
      <c r="C11760" s="8" t="s">
        <v>18</v>
      </c>
      <c r="D11760" s="4">
        <v>2</v>
      </c>
      <c r="E11760" t="s">
        <v>2735</v>
      </c>
      <c r="F11760" s="12" t="str">
        <f t="shared" si="170"/>
        <v>11-IML_23F_0071-2</v>
      </c>
      <c r="H11760" s="4" t="s">
        <v>39</v>
      </c>
      <c r="J11760" s="84" t="s">
        <v>20</v>
      </c>
      <c r="L11760" t="s">
        <v>2197</v>
      </c>
      <c r="M11760" t="s">
        <v>2198</v>
      </c>
      <c r="N11760" t="s">
        <v>2199</v>
      </c>
      <c r="O11760" t="s">
        <v>2200</v>
      </c>
      <c r="P11760" t="s">
        <v>2201</v>
      </c>
      <c r="Q11760" t="s">
        <v>2202</v>
      </c>
      <c r="T11760" s="4">
        <v>25.4402899</v>
      </c>
      <c r="U11760" s="92" t="s">
        <v>2196</v>
      </c>
      <c r="V11760" s="4">
        <v>568687.04399999999</v>
      </c>
      <c r="X11760" s="6">
        <v>0.42679600000000001</v>
      </c>
    </row>
    <row r="11761" spans="1:24" ht="15" customHeight="1" x14ac:dyDescent="0.25">
      <c r="A11761" s="4">
        <v>11</v>
      </c>
      <c r="B11761" s="7">
        <v>1</v>
      </c>
      <c r="C11761" s="8" t="s">
        <v>18</v>
      </c>
      <c r="D11761" s="4">
        <v>3</v>
      </c>
      <c r="E11761" t="s">
        <v>2735</v>
      </c>
      <c r="F11761" s="12" t="str">
        <f t="shared" si="170"/>
        <v>11-IML_23F_0071-3</v>
      </c>
      <c r="H11761" s="4" t="s">
        <v>39</v>
      </c>
      <c r="J11761" s="84" t="s">
        <v>20</v>
      </c>
      <c r="L11761" t="s">
        <v>2197</v>
      </c>
      <c r="M11761" t="s">
        <v>2198</v>
      </c>
      <c r="N11761" t="s">
        <v>2199</v>
      </c>
      <c r="O11761" t="s">
        <v>2200</v>
      </c>
      <c r="P11761" t="s">
        <v>2201</v>
      </c>
      <c r="Q11761" t="s">
        <v>2202</v>
      </c>
      <c r="T11761" s="4">
        <v>25.485265099999999</v>
      </c>
      <c r="U11761" s="92" t="s">
        <v>2196</v>
      </c>
      <c r="V11761" s="4">
        <v>551283.98355555558</v>
      </c>
      <c r="X11761" s="6">
        <v>0.42679600000000001</v>
      </c>
    </row>
    <row r="11762" spans="1:24" ht="15" customHeight="1" x14ac:dyDescent="0.25">
      <c r="A11762" s="4">
        <v>11</v>
      </c>
      <c r="B11762" s="7">
        <v>1</v>
      </c>
      <c r="C11762" s="8" t="s">
        <v>18</v>
      </c>
      <c r="D11762" s="4">
        <v>1</v>
      </c>
      <c r="E11762" t="s">
        <v>2736</v>
      </c>
      <c r="F11762" s="12" t="str">
        <f t="shared" si="170"/>
        <v>11-IML_23F_0073-1</v>
      </c>
      <c r="H11762" s="4" t="s">
        <v>39</v>
      </c>
      <c r="J11762" s="84" t="s">
        <v>20</v>
      </c>
      <c r="L11762" t="s">
        <v>2197</v>
      </c>
      <c r="M11762" t="s">
        <v>2198</v>
      </c>
      <c r="N11762" t="s">
        <v>2199</v>
      </c>
      <c r="O11762" t="s">
        <v>2200</v>
      </c>
      <c r="P11762" t="s">
        <v>2201</v>
      </c>
      <c r="Q11762" t="s">
        <v>2202</v>
      </c>
      <c r="T11762" s="4">
        <v>26.0254634</v>
      </c>
      <c r="U11762" s="92" t="s">
        <v>2196</v>
      </c>
      <c r="V11762" s="4">
        <v>379534.30386666668</v>
      </c>
      <c r="X11762" s="6">
        <v>0.42679600000000001</v>
      </c>
    </row>
    <row r="11763" spans="1:24" ht="15" customHeight="1" x14ac:dyDescent="0.25">
      <c r="A11763" s="4">
        <v>11</v>
      </c>
      <c r="B11763" s="7">
        <v>1</v>
      </c>
      <c r="C11763" s="8" t="s">
        <v>18</v>
      </c>
      <c r="D11763" s="4">
        <v>2</v>
      </c>
      <c r="E11763" t="s">
        <v>2736</v>
      </c>
      <c r="F11763" s="12" t="str">
        <f t="shared" si="170"/>
        <v>11-IML_23F_0073-2</v>
      </c>
      <c r="H11763" s="4" t="s">
        <v>39</v>
      </c>
      <c r="J11763" s="84" t="s">
        <v>20</v>
      </c>
      <c r="L11763" t="s">
        <v>2197</v>
      </c>
      <c r="M11763" t="s">
        <v>2198</v>
      </c>
      <c r="N11763" t="s">
        <v>2199</v>
      </c>
      <c r="O11763" t="s">
        <v>2200</v>
      </c>
      <c r="P11763" t="s">
        <v>2201</v>
      </c>
      <c r="Q11763" t="s">
        <v>2202</v>
      </c>
      <c r="T11763" s="4">
        <v>25.996041600000002</v>
      </c>
      <c r="U11763" s="92" t="s">
        <v>2196</v>
      </c>
      <c r="V11763" s="4">
        <v>387329.97457777779</v>
      </c>
      <c r="X11763" s="6">
        <v>0.42679600000000001</v>
      </c>
    </row>
    <row r="11764" spans="1:24" ht="15" customHeight="1" x14ac:dyDescent="0.25">
      <c r="A11764" s="4">
        <v>11</v>
      </c>
      <c r="B11764" s="7">
        <v>1</v>
      </c>
      <c r="C11764" s="8" t="s">
        <v>18</v>
      </c>
      <c r="D11764" s="4">
        <v>3</v>
      </c>
      <c r="E11764" t="s">
        <v>2736</v>
      </c>
      <c r="F11764" s="12" t="str">
        <f t="shared" si="170"/>
        <v>11-IML_23F_0073-3</v>
      </c>
      <c r="H11764" s="4" t="s">
        <v>39</v>
      </c>
      <c r="J11764" s="84" t="s">
        <v>20</v>
      </c>
      <c r="L11764" t="s">
        <v>2197</v>
      </c>
      <c r="M11764" t="s">
        <v>2198</v>
      </c>
      <c r="N11764" t="s">
        <v>2199</v>
      </c>
      <c r="O11764" t="s">
        <v>2200</v>
      </c>
      <c r="P11764" t="s">
        <v>2201</v>
      </c>
      <c r="Q11764" t="s">
        <v>2202</v>
      </c>
      <c r="T11764" s="4">
        <v>25.992854699999999</v>
      </c>
      <c r="U11764" s="92" t="s">
        <v>2196</v>
      </c>
      <c r="V11764" s="4">
        <v>388183.93657777779</v>
      </c>
      <c r="X11764" s="6">
        <v>0.42679600000000001</v>
      </c>
    </row>
    <row r="11765" spans="1:24" ht="15" customHeight="1" x14ac:dyDescent="0.25">
      <c r="A11765" s="4">
        <v>11</v>
      </c>
      <c r="B11765" s="7">
        <v>1</v>
      </c>
      <c r="C11765" s="8" t="s">
        <v>18</v>
      </c>
      <c r="D11765" s="4">
        <v>1</v>
      </c>
      <c r="E11765" t="s">
        <v>2737</v>
      </c>
      <c r="F11765" s="12" t="str">
        <f t="shared" si="170"/>
        <v>11-IML_23F_0074-1</v>
      </c>
      <c r="H11765" s="4" t="s">
        <v>39</v>
      </c>
      <c r="J11765" s="84" t="s">
        <v>20</v>
      </c>
      <c r="L11765" t="s">
        <v>2197</v>
      </c>
      <c r="M11765" t="s">
        <v>2198</v>
      </c>
      <c r="N11765" t="s">
        <v>2199</v>
      </c>
      <c r="O11765" t="s">
        <v>2200</v>
      </c>
      <c r="P11765" t="s">
        <v>2201</v>
      </c>
      <c r="Q11765" t="s">
        <v>2202</v>
      </c>
      <c r="T11765" s="4">
        <v>24.2326576</v>
      </c>
      <c r="U11765" s="92" t="s">
        <v>2196</v>
      </c>
      <c r="V11765" s="4">
        <v>1310110.7133333334</v>
      </c>
      <c r="X11765" s="6">
        <v>0.42679600000000001</v>
      </c>
    </row>
    <row r="11766" spans="1:24" ht="15" customHeight="1" x14ac:dyDescent="0.25">
      <c r="A11766" s="4">
        <v>11</v>
      </c>
      <c r="B11766" s="7">
        <v>1</v>
      </c>
      <c r="C11766" s="8" t="s">
        <v>18</v>
      </c>
      <c r="D11766" s="4">
        <v>2</v>
      </c>
      <c r="E11766" t="s">
        <v>2737</v>
      </c>
      <c r="F11766" s="12" t="str">
        <f t="shared" si="170"/>
        <v>11-IML_23F_0074-2</v>
      </c>
      <c r="H11766" s="4" t="s">
        <v>39</v>
      </c>
      <c r="J11766" s="84" t="s">
        <v>20</v>
      </c>
      <c r="L11766" t="s">
        <v>2197</v>
      </c>
      <c r="M11766" t="s">
        <v>2198</v>
      </c>
      <c r="N11766" t="s">
        <v>2199</v>
      </c>
      <c r="O11766" t="s">
        <v>2200</v>
      </c>
      <c r="P11766" t="s">
        <v>2201</v>
      </c>
      <c r="Q11766" t="s">
        <v>2202</v>
      </c>
      <c r="T11766" s="4">
        <v>24.066693799999999</v>
      </c>
      <c r="U11766" s="92" t="s">
        <v>2196</v>
      </c>
      <c r="V11766" s="4">
        <v>1469322.2719999999</v>
      </c>
      <c r="X11766" s="6">
        <v>0.42679600000000001</v>
      </c>
    </row>
    <row r="11767" spans="1:24" ht="15" customHeight="1" x14ac:dyDescent="0.25">
      <c r="A11767" s="4">
        <v>11</v>
      </c>
      <c r="B11767" s="7">
        <v>1</v>
      </c>
      <c r="C11767" s="8" t="s">
        <v>18</v>
      </c>
      <c r="D11767" s="4">
        <v>3</v>
      </c>
      <c r="E11767" t="s">
        <v>2737</v>
      </c>
      <c r="F11767" s="12" t="str">
        <f t="shared" si="170"/>
        <v>11-IML_23F_0074-3</v>
      </c>
      <c r="H11767" s="4" t="s">
        <v>39</v>
      </c>
      <c r="J11767" s="84" t="s">
        <v>20</v>
      </c>
      <c r="L11767" t="s">
        <v>2197</v>
      </c>
      <c r="M11767" t="s">
        <v>2198</v>
      </c>
      <c r="N11767" t="s">
        <v>2199</v>
      </c>
      <c r="O11767" t="s">
        <v>2200</v>
      </c>
      <c r="P11767" t="s">
        <v>2201</v>
      </c>
      <c r="Q11767" t="s">
        <v>2202</v>
      </c>
      <c r="T11767" s="4">
        <v>24.022192199999999</v>
      </c>
      <c r="U11767" s="92" t="s">
        <v>2196</v>
      </c>
      <c r="V11767" s="4">
        <v>1515210.1959999998</v>
      </c>
      <c r="X11767" s="6">
        <v>0.42679600000000001</v>
      </c>
    </row>
    <row r="11768" spans="1:24" ht="15" customHeight="1" x14ac:dyDescent="0.25">
      <c r="A11768" s="4">
        <v>11</v>
      </c>
      <c r="B11768" s="7">
        <v>1</v>
      </c>
      <c r="C11768" s="8" t="s">
        <v>18</v>
      </c>
      <c r="D11768" s="4">
        <v>1</v>
      </c>
      <c r="E11768" t="s">
        <v>2738</v>
      </c>
      <c r="F11768" s="12" t="str">
        <f t="shared" si="170"/>
        <v>11-IML_23F_0075-1</v>
      </c>
      <c r="H11768" s="4" t="s">
        <v>39</v>
      </c>
      <c r="J11768" s="84" t="s">
        <v>20</v>
      </c>
      <c r="L11768" t="s">
        <v>2197</v>
      </c>
      <c r="M11768" t="s">
        <v>2198</v>
      </c>
      <c r="N11768" t="s">
        <v>2199</v>
      </c>
      <c r="O11768" t="s">
        <v>2200</v>
      </c>
      <c r="P11768" t="s">
        <v>2201</v>
      </c>
      <c r="Q11768" t="s">
        <v>2202</v>
      </c>
      <c r="T11768" s="4">
        <v>25.683487700000001</v>
      </c>
      <c r="U11768" s="92" t="s">
        <v>2196</v>
      </c>
      <c r="V11768" s="4">
        <v>480711.81777777779</v>
      </c>
      <c r="X11768" s="6">
        <v>0.42679600000000001</v>
      </c>
    </row>
    <row r="11769" spans="1:24" ht="15" customHeight="1" x14ac:dyDescent="0.25">
      <c r="A11769" s="4">
        <v>11</v>
      </c>
      <c r="B11769" s="7">
        <v>1</v>
      </c>
      <c r="C11769" s="8" t="s">
        <v>18</v>
      </c>
      <c r="D11769" s="4">
        <v>2</v>
      </c>
      <c r="E11769" t="s">
        <v>2738</v>
      </c>
      <c r="F11769" s="12" t="str">
        <f t="shared" si="170"/>
        <v>11-IML_23F_0075-2</v>
      </c>
      <c r="H11769" s="4" t="s">
        <v>39</v>
      </c>
      <c r="J11769" s="84" t="s">
        <v>20</v>
      </c>
      <c r="L11769" t="s">
        <v>2197</v>
      </c>
      <c r="M11769" t="s">
        <v>2198</v>
      </c>
      <c r="N11769" t="s">
        <v>2199</v>
      </c>
      <c r="O11769" t="s">
        <v>2200</v>
      </c>
      <c r="P11769" t="s">
        <v>2201</v>
      </c>
      <c r="Q11769" t="s">
        <v>2202</v>
      </c>
      <c r="T11769" s="4">
        <v>25.6556839</v>
      </c>
      <c r="U11769" s="92" t="s">
        <v>2196</v>
      </c>
      <c r="V11769" s="4">
        <v>490037.45599999995</v>
      </c>
      <c r="X11769" s="6">
        <v>0.42679600000000001</v>
      </c>
    </row>
    <row r="11770" spans="1:24" ht="15" customHeight="1" x14ac:dyDescent="0.25">
      <c r="A11770" s="4">
        <v>11</v>
      </c>
      <c r="B11770" s="7">
        <v>1</v>
      </c>
      <c r="C11770" s="8" t="s">
        <v>18</v>
      </c>
      <c r="D11770" s="4">
        <v>3</v>
      </c>
      <c r="E11770" t="s">
        <v>2738</v>
      </c>
      <c r="F11770" s="12" t="str">
        <f t="shared" si="170"/>
        <v>11-IML_23F_0075-3</v>
      </c>
      <c r="H11770" s="4" t="s">
        <v>39</v>
      </c>
      <c r="J11770" s="84" t="s">
        <v>20</v>
      </c>
      <c r="L11770" t="s">
        <v>2197</v>
      </c>
      <c r="M11770" t="s">
        <v>2198</v>
      </c>
      <c r="N11770" t="s">
        <v>2199</v>
      </c>
      <c r="O11770" t="s">
        <v>2200</v>
      </c>
      <c r="P11770" t="s">
        <v>2201</v>
      </c>
      <c r="Q11770" t="s">
        <v>2202</v>
      </c>
      <c r="T11770" s="4">
        <v>25.585126299999999</v>
      </c>
      <c r="U11770" s="92" t="s">
        <v>2196</v>
      </c>
      <c r="V11770" s="4">
        <v>514523.27688888885</v>
      </c>
      <c r="X11770" s="6">
        <v>0.42679600000000001</v>
      </c>
    </row>
    <row r="11771" spans="1:24" ht="15" customHeight="1" x14ac:dyDescent="0.25">
      <c r="A11771" s="4">
        <v>11</v>
      </c>
      <c r="B11771" s="7">
        <v>1</v>
      </c>
      <c r="C11771" s="8" t="s">
        <v>18</v>
      </c>
      <c r="D11771" s="4">
        <v>1</v>
      </c>
      <c r="E11771" t="s">
        <v>2739</v>
      </c>
      <c r="F11771" s="12" t="str">
        <f t="shared" si="170"/>
        <v>11-IML_23F_0077-1</v>
      </c>
      <c r="H11771" s="4" t="s">
        <v>39</v>
      </c>
      <c r="J11771" s="84" t="s">
        <v>20</v>
      </c>
      <c r="L11771" t="s">
        <v>2197</v>
      </c>
      <c r="M11771" t="s">
        <v>2198</v>
      </c>
      <c r="N11771" t="s">
        <v>2199</v>
      </c>
      <c r="O11771" t="s">
        <v>2200</v>
      </c>
      <c r="P11771" t="s">
        <v>2201</v>
      </c>
      <c r="Q11771" t="s">
        <v>2202</v>
      </c>
      <c r="T11771" s="4">
        <v>26.093935500000001</v>
      </c>
      <c r="U11771" s="92" t="s">
        <v>2196</v>
      </c>
      <c r="V11771" s="4">
        <v>361993.84426666674</v>
      </c>
      <c r="X11771" s="6">
        <v>0.42679600000000001</v>
      </c>
    </row>
    <row r="11772" spans="1:24" ht="15" customHeight="1" x14ac:dyDescent="0.25">
      <c r="A11772" s="4">
        <v>11</v>
      </c>
      <c r="B11772" s="7">
        <v>1</v>
      </c>
      <c r="C11772" s="8" t="s">
        <v>18</v>
      </c>
      <c r="D11772" s="4">
        <v>2</v>
      </c>
      <c r="E11772" t="s">
        <v>2739</v>
      </c>
      <c r="F11772" s="12" t="str">
        <f t="shared" si="170"/>
        <v>11-IML_23F_0077-2</v>
      </c>
      <c r="H11772" s="4" t="s">
        <v>39</v>
      </c>
      <c r="J11772" s="84" t="s">
        <v>20</v>
      </c>
      <c r="L11772" t="s">
        <v>2197</v>
      </c>
      <c r="M11772" t="s">
        <v>2198</v>
      </c>
      <c r="N11772" t="s">
        <v>2199</v>
      </c>
      <c r="O11772" t="s">
        <v>2200</v>
      </c>
      <c r="P11772" t="s">
        <v>2201</v>
      </c>
      <c r="Q11772" t="s">
        <v>2202</v>
      </c>
      <c r="T11772" s="4">
        <v>25.743248300000001</v>
      </c>
      <c r="U11772" s="92" t="s">
        <v>2196</v>
      </c>
      <c r="V11772" s="4">
        <v>461263.87644444447</v>
      </c>
      <c r="X11772" s="6">
        <v>0.42679600000000001</v>
      </c>
    </row>
    <row r="11773" spans="1:24" ht="15" customHeight="1" x14ac:dyDescent="0.25">
      <c r="A11773" s="4">
        <v>11</v>
      </c>
      <c r="B11773" s="7">
        <v>1</v>
      </c>
      <c r="C11773" s="8" t="s">
        <v>18</v>
      </c>
      <c r="D11773" s="4">
        <v>3</v>
      </c>
      <c r="E11773" t="s">
        <v>2739</v>
      </c>
      <c r="F11773" s="12" t="str">
        <f t="shared" si="170"/>
        <v>11-IML_23F_0077-3</v>
      </c>
      <c r="H11773" s="4" t="s">
        <v>39</v>
      </c>
      <c r="J11773" s="84" t="s">
        <v>20</v>
      </c>
      <c r="L11773" t="s">
        <v>2197</v>
      </c>
      <c r="M11773" t="s">
        <v>2198</v>
      </c>
      <c r="N11773" t="s">
        <v>2199</v>
      </c>
      <c r="O11773" t="s">
        <v>2200</v>
      </c>
      <c r="P11773" t="s">
        <v>2201</v>
      </c>
      <c r="Q11773" t="s">
        <v>2202</v>
      </c>
      <c r="T11773" s="4">
        <v>25.694126300000001</v>
      </c>
      <c r="U11773" s="92" t="s">
        <v>2196</v>
      </c>
      <c r="V11773" s="4">
        <v>477190.66755555564</v>
      </c>
      <c r="X11773" s="6">
        <v>0.42679600000000001</v>
      </c>
    </row>
    <row r="11774" spans="1:24" ht="15" customHeight="1" x14ac:dyDescent="0.25">
      <c r="A11774" s="4">
        <v>11</v>
      </c>
      <c r="B11774" s="7">
        <v>1</v>
      </c>
      <c r="C11774" s="8" t="s">
        <v>18</v>
      </c>
      <c r="D11774" s="4">
        <v>1</v>
      </c>
      <c r="E11774" t="s">
        <v>2740</v>
      </c>
      <c r="F11774" s="12" t="str">
        <f t="shared" si="170"/>
        <v>11-IML_23F_0078-1</v>
      </c>
      <c r="H11774" s="4" t="s">
        <v>39</v>
      </c>
      <c r="J11774" s="84" t="s">
        <v>20</v>
      </c>
      <c r="L11774" t="s">
        <v>2197</v>
      </c>
      <c r="M11774" t="s">
        <v>2198</v>
      </c>
      <c r="N11774" t="s">
        <v>2199</v>
      </c>
      <c r="O11774" t="s">
        <v>2200</v>
      </c>
      <c r="P11774" t="s">
        <v>2201</v>
      </c>
      <c r="Q11774" t="s">
        <v>2202</v>
      </c>
      <c r="T11774" s="4">
        <v>25.6953535</v>
      </c>
      <c r="U11774" s="92" t="s">
        <v>2196</v>
      </c>
      <c r="V11774" s="4">
        <v>476786.15333333332</v>
      </c>
      <c r="X11774" s="6">
        <v>0.42679600000000001</v>
      </c>
    </row>
    <row r="11775" spans="1:24" ht="15" customHeight="1" x14ac:dyDescent="0.25">
      <c r="A11775" s="4">
        <v>11</v>
      </c>
      <c r="B11775" s="7">
        <v>1</v>
      </c>
      <c r="C11775" s="8" t="s">
        <v>18</v>
      </c>
      <c r="D11775" s="4">
        <v>2</v>
      </c>
      <c r="E11775" t="s">
        <v>2740</v>
      </c>
      <c r="F11775" s="12" t="str">
        <f t="shared" si="170"/>
        <v>11-IML_23F_0078-2</v>
      </c>
      <c r="H11775" s="4" t="s">
        <v>39</v>
      </c>
      <c r="J11775" s="84" t="s">
        <v>20</v>
      </c>
      <c r="L11775" t="s">
        <v>2197</v>
      </c>
      <c r="M11775" t="s">
        <v>2198</v>
      </c>
      <c r="N11775" t="s">
        <v>2199</v>
      </c>
      <c r="O11775" t="s">
        <v>2200</v>
      </c>
      <c r="P11775" t="s">
        <v>2201</v>
      </c>
      <c r="Q11775" t="s">
        <v>2202</v>
      </c>
      <c r="T11775" s="4">
        <v>25.702465499999999</v>
      </c>
      <c r="U11775" s="92" t="s">
        <v>2196</v>
      </c>
      <c r="V11775" s="4">
        <v>474448.61199999996</v>
      </c>
      <c r="X11775" s="6">
        <v>0.42679600000000001</v>
      </c>
    </row>
    <row r="11776" spans="1:24" ht="15" customHeight="1" x14ac:dyDescent="0.25">
      <c r="A11776" s="4">
        <v>11</v>
      </c>
      <c r="B11776" s="7">
        <v>1</v>
      </c>
      <c r="C11776" s="8" t="s">
        <v>18</v>
      </c>
      <c r="D11776" s="4">
        <v>3</v>
      </c>
      <c r="E11776" t="s">
        <v>2740</v>
      </c>
      <c r="F11776" s="12" t="str">
        <f t="shared" si="170"/>
        <v>11-IML_23F_0078-3</v>
      </c>
      <c r="H11776" s="4" t="s">
        <v>39</v>
      </c>
      <c r="J11776" s="84" t="s">
        <v>20</v>
      </c>
      <c r="L11776" t="s">
        <v>2197</v>
      </c>
      <c r="M11776" t="s">
        <v>2198</v>
      </c>
      <c r="N11776" t="s">
        <v>2199</v>
      </c>
      <c r="O11776" t="s">
        <v>2200</v>
      </c>
      <c r="P11776" t="s">
        <v>2201</v>
      </c>
      <c r="Q11776" t="s">
        <v>2202</v>
      </c>
      <c r="T11776" s="4">
        <v>25.740980700000001</v>
      </c>
      <c r="U11776" s="92" t="s">
        <v>2196</v>
      </c>
      <c r="V11776" s="4">
        <v>461987.25733333337</v>
      </c>
      <c r="X11776" s="6">
        <v>0.42679600000000001</v>
      </c>
    </row>
    <row r="11777" spans="1:24" ht="15" customHeight="1" x14ac:dyDescent="0.25">
      <c r="A11777" s="4">
        <v>11</v>
      </c>
      <c r="B11777" s="7">
        <v>1</v>
      </c>
      <c r="C11777" s="8" t="s">
        <v>18</v>
      </c>
      <c r="D11777" s="4">
        <v>1</v>
      </c>
      <c r="E11777" t="s">
        <v>2741</v>
      </c>
      <c r="F11777" s="12" t="str">
        <f t="shared" si="170"/>
        <v>11-IML_23F_0079-1</v>
      </c>
      <c r="H11777" s="4" t="s">
        <v>39</v>
      </c>
      <c r="J11777" s="84" t="s">
        <v>20</v>
      </c>
      <c r="L11777" t="s">
        <v>2197</v>
      </c>
      <c r="M11777" t="s">
        <v>2198</v>
      </c>
      <c r="N11777" t="s">
        <v>2199</v>
      </c>
      <c r="O11777" t="s">
        <v>2200</v>
      </c>
      <c r="P11777" t="s">
        <v>2201</v>
      </c>
      <c r="Q11777" t="s">
        <v>2202</v>
      </c>
      <c r="T11777" s="4">
        <v>25.274539099999998</v>
      </c>
      <c r="U11777" s="92" t="s">
        <v>2196</v>
      </c>
      <c r="V11777" s="4">
        <v>637703.01777777774</v>
      </c>
      <c r="X11777" s="6">
        <v>0.42679600000000001</v>
      </c>
    </row>
    <row r="11778" spans="1:24" ht="15" customHeight="1" x14ac:dyDescent="0.25">
      <c r="A11778" s="4">
        <v>11</v>
      </c>
      <c r="B11778" s="7">
        <v>1</v>
      </c>
      <c r="C11778" s="8" t="s">
        <v>18</v>
      </c>
      <c r="D11778" s="4">
        <v>2</v>
      </c>
      <c r="E11778" t="s">
        <v>2741</v>
      </c>
      <c r="F11778" s="12" t="str">
        <f t="shared" si="170"/>
        <v>11-IML_23F_0079-2</v>
      </c>
      <c r="H11778" s="4" t="s">
        <v>39</v>
      </c>
      <c r="J11778" s="84" t="s">
        <v>20</v>
      </c>
      <c r="L11778" t="s">
        <v>2197</v>
      </c>
      <c r="M11778" t="s">
        <v>2198</v>
      </c>
      <c r="N11778" t="s">
        <v>2199</v>
      </c>
      <c r="O11778" t="s">
        <v>2200</v>
      </c>
      <c r="P11778" t="s">
        <v>2201</v>
      </c>
      <c r="Q11778" t="s">
        <v>2202</v>
      </c>
      <c r="T11778" s="4">
        <v>25.364560099999998</v>
      </c>
      <c r="U11778" s="92" t="s">
        <v>2196</v>
      </c>
      <c r="V11778" s="4">
        <v>599240.78666666674</v>
      </c>
      <c r="X11778" s="6">
        <v>0.42679600000000001</v>
      </c>
    </row>
    <row r="11779" spans="1:24" ht="15" customHeight="1" x14ac:dyDescent="0.25">
      <c r="A11779" s="4">
        <v>11</v>
      </c>
      <c r="B11779" s="7">
        <v>1</v>
      </c>
      <c r="C11779" s="8" t="s">
        <v>18</v>
      </c>
      <c r="D11779" s="4">
        <v>3</v>
      </c>
      <c r="E11779" t="s">
        <v>2741</v>
      </c>
      <c r="F11779" s="12" t="str">
        <f t="shared" si="170"/>
        <v>11-IML_23F_0079-3</v>
      </c>
      <c r="H11779" s="4" t="s">
        <v>39</v>
      </c>
      <c r="J11779" s="84" t="s">
        <v>20</v>
      </c>
      <c r="L11779" t="s">
        <v>2197</v>
      </c>
      <c r="M11779" t="s">
        <v>2198</v>
      </c>
      <c r="N11779" t="s">
        <v>2199</v>
      </c>
      <c r="O11779" t="s">
        <v>2200</v>
      </c>
      <c r="P11779" t="s">
        <v>2201</v>
      </c>
      <c r="Q11779" t="s">
        <v>2202</v>
      </c>
      <c r="T11779" s="4">
        <v>25.414705099999999</v>
      </c>
      <c r="U11779" s="92" t="s">
        <v>2196</v>
      </c>
      <c r="V11779" s="4">
        <v>578831.08444444439</v>
      </c>
      <c r="X11779" s="6">
        <v>0.42679600000000001</v>
      </c>
    </row>
    <row r="11780" spans="1:24" ht="15" customHeight="1" x14ac:dyDescent="0.25">
      <c r="A11780" s="4">
        <v>11</v>
      </c>
      <c r="B11780" s="7">
        <v>1</v>
      </c>
      <c r="C11780" s="8" t="s">
        <v>18</v>
      </c>
      <c r="D11780" s="4">
        <v>1</v>
      </c>
      <c r="E11780" t="s">
        <v>2742</v>
      </c>
      <c r="F11780" s="12" t="str">
        <f t="shared" si="170"/>
        <v>11-IML_23F_0081-1</v>
      </c>
      <c r="H11780" s="4" t="s">
        <v>39</v>
      </c>
      <c r="J11780" s="84" t="s">
        <v>20</v>
      </c>
      <c r="L11780" t="s">
        <v>2197</v>
      </c>
      <c r="M11780" t="s">
        <v>2198</v>
      </c>
      <c r="N11780" t="s">
        <v>2199</v>
      </c>
      <c r="O11780" t="s">
        <v>2200</v>
      </c>
      <c r="P11780" t="s">
        <v>2201</v>
      </c>
      <c r="Q11780" t="s">
        <v>2202</v>
      </c>
      <c r="T11780" s="4">
        <v>23.616002099999999</v>
      </c>
      <c r="U11780" s="92" t="s">
        <v>2196</v>
      </c>
      <c r="V11780" s="4">
        <v>2006220.5577777775</v>
      </c>
      <c r="X11780" s="6">
        <v>0.42679600000000001</v>
      </c>
    </row>
    <row r="11781" spans="1:24" ht="15" customHeight="1" x14ac:dyDescent="0.25">
      <c r="A11781" s="4">
        <v>11</v>
      </c>
      <c r="B11781" s="7">
        <v>1</v>
      </c>
      <c r="C11781" s="8" t="s">
        <v>18</v>
      </c>
      <c r="D11781" s="4">
        <v>2</v>
      </c>
      <c r="E11781" t="s">
        <v>2742</v>
      </c>
      <c r="F11781" s="12" t="str">
        <f t="shared" si="170"/>
        <v>11-IML_23F_0081-2</v>
      </c>
      <c r="H11781" s="4" t="s">
        <v>39</v>
      </c>
      <c r="J11781" s="84" t="s">
        <v>20</v>
      </c>
      <c r="L11781" t="s">
        <v>2197</v>
      </c>
      <c r="M11781" t="s">
        <v>2198</v>
      </c>
      <c r="N11781" t="s">
        <v>2199</v>
      </c>
      <c r="O11781" t="s">
        <v>2200</v>
      </c>
      <c r="P11781" t="s">
        <v>2201</v>
      </c>
      <c r="Q11781" t="s">
        <v>2202</v>
      </c>
      <c r="T11781" s="4">
        <v>23.716991700000001</v>
      </c>
      <c r="U11781" s="92" t="s">
        <v>2196</v>
      </c>
      <c r="V11781" s="4">
        <v>1870982.2733333334</v>
      </c>
      <c r="X11781" s="6">
        <v>0.42679600000000001</v>
      </c>
    </row>
    <row r="11782" spans="1:24" ht="15" customHeight="1" x14ac:dyDescent="0.25">
      <c r="A11782" s="4">
        <v>11</v>
      </c>
      <c r="B11782" s="7">
        <v>1</v>
      </c>
      <c r="C11782" s="8" t="s">
        <v>18</v>
      </c>
      <c r="D11782" s="4">
        <v>3</v>
      </c>
      <c r="E11782" t="s">
        <v>2742</v>
      </c>
      <c r="F11782" s="12" t="str">
        <f t="shared" si="170"/>
        <v>11-IML_23F_0081-3</v>
      </c>
      <c r="H11782" s="4" t="s">
        <v>39</v>
      </c>
      <c r="J11782" s="84" t="s">
        <v>20</v>
      </c>
      <c r="L11782" t="s">
        <v>2197</v>
      </c>
      <c r="M11782" t="s">
        <v>2198</v>
      </c>
      <c r="N11782" t="s">
        <v>2199</v>
      </c>
      <c r="O11782" t="s">
        <v>2200</v>
      </c>
      <c r="P11782" t="s">
        <v>2201</v>
      </c>
      <c r="Q11782" t="s">
        <v>2202</v>
      </c>
      <c r="T11782" s="4">
        <v>23.651434800000001</v>
      </c>
      <c r="U11782" s="92" t="s">
        <v>2196</v>
      </c>
      <c r="V11782" s="4">
        <v>1957693.1115555556</v>
      </c>
      <c r="X11782" s="6">
        <v>0.42679600000000001</v>
      </c>
    </row>
    <row r="11783" spans="1:24" ht="15" customHeight="1" x14ac:dyDescent="0.25">
      <c r="A11783" s="4">
        <v>11</v>
      </c>
      <c r="B11783" s="7">
        <v>1</v>
      </c>
      <c r="C11783" s="8" t="s">
        <v>18</v>
      </c>
      <c r="D11783" s="4">
        <v>1</v>
      </c>
      <c r="E11783" t="s">
        <v>2743</v>
      </c>
      <c r="F11783" s="12" t="str">
        <f t="shared" si="170"/>
        <v>11-IML_23F_0082-1</v>
      </c>
      <c r="H11783" s="4" t="s">
        <v>39</v>
      </c>
      <c r="J11783" s="84" t="s">
        <v>20</v>
      </c>
      <c r="L11783" t="s">
        <v>2197</v>
      </c>
      <c r="M11783" t="s">
        <v>2198</v>
      </c>
      <c r="N11783" t="s">
        <v>2199</v>
      </c>
      <c r="O11783" t="s">
        <v>2200</v>
      </c>
      <c r="P11783" t="s">
        <v>2201</v>
      </c>
      <c r="Q11783" t="s">
        <v>2202</v>
      </c>
      <c r="T11783" s="4">
        <v>23.015781700000002</v>
      </c>
      <c r="U11783" s="92" t="s">
        <v>2196</v>
      </c>
      <c r="V11783" s="4">
        <v>3037503.9519999996</v>
      </c>
      <c r="X11783" s="6">
        <v>0.42679600000000001</v>
      </c>
    </row>
    <row r="11784" spans="1:24" ht="15" customHeight="1" x14ac:dyDescent="0.25">
      <c r="A11784" s="4">
        <v>11</v>
      </c>
      <c r="B11784" s="7">
        <v>1</v>
      </c>
      <c r="C11784" s="8" t="s">
        <v>18</v>
      </c>
      <c r="D11784" s="4">
        <v>2</v>
      </c>
      <c r="E11784" t="s">
        <v>2743</v>
      </c>
      <c r="F11784" s="12" t="str">
        <f t="shared" si="170"/>
        <v>11-IML_23F_0082-2</v>
      </c>
      <c r="H11784" s="4" t="s">
        <v>39</v>
      </c>
      <c r="J11784" s="84" t="s">
        <v>20</v>
      </c>
      <c r="L11784" t="s">
        <v>2197</v>
      </c>
      <c r="M11784" t="s">
        <v>2198</v>
      </c>
      <c r="N11784" t="s">
        <v>2199</v>
      </c>
      <c r="O11784" t="s">
        <v>2200</v>
      </c>
      <c r="P11784" t="s">
        <v>2201</v>
      </c>
      <c r="Q11784" t="s">
        <v>2202</v>
      </c>
      <c r="T11784" s="4">
        <v>22.8935773</v>
      </c>
      <c r="U11784" s="92" t="s">
        <v>2196</v>
      </c>
      <c r="V11784" s="4">
        <v>3305162.6933333334</v>
      </c>
      <c r="X11784" s="6">
        <v>0.42679600000000001</v>
      </c>
    </row>
    <row r="11785" spans="1:24" ht="15" customHeight="1" x14ac:dyDescent="0.25">
      <c r="A11785" s="4">
        <v>11</v>
      </c>
      <c r="B11785" s="7">
        <v>1</v>
      </c>
      <c r="C11785" s="8" t="s">
        <v>18</v>
      </c>
      <c r="D11785" s="4">
        <v>3</v>
      </c>
      <c r="E11785" t="s">
        <v>2743</v>
      </c>
      <c r="F11785" s="12" t="str">
        <f t="shared" si="170"/>
        <v>11-IML_23F_0082-3</v>
      </c>
      <c r="H11785" s="4" t="s">
        <v>39</v>
      </c>
      <c r="J11785" s="84" t="s">
        <v>20</v>
      </c>
      <c r="L11785" t="s">
        <v>2197</v>
      </c>
      <c r="M11785" t="s">
        <v>2198</v>
      </c>
      <c r="N11785" t="s">
        <v>2199</v>
      </c>
      <c r="O11785" t="s">
        <v>2200</v>
      </c>
      <c r="P11785" t="s">
        <v>2201</v>
      </c>
      <c r="Q11785" t="s">
        <v>2202</v>
      </c>
      <c r="T11785" s="4">
        <v>22.962320200000001</v>
      </c>
      <c r="U11785" s="92" t="s">
        <v>2196</v>
      </c>
      <c r="V11785" s="4">
        <v>3151822.268444445</v>
      </c>
      <c r="X11785" s="6">
        <v>0.42679600000000001</v>
      </c>
    </row>
    <row r="11786" spans="1:24" ht="15" customHeight="1" x14ac:dyDescent="0.25">
      <c r="A11786" s="4">
        <v>11</v>
      </c>
      <c r="B11786" s="7">
        <v>1</v>
      </c>
      <c r="C11786" s="8" t="s">
        <v>18</v>
      </c>
      <c r="D11786" s="4">
        <v>1</v>
      </c>
      <c r="E11786" t="s">
        <v>2744</v>
      </c>
      <c r="F11786" s="12" t="str">
        <f t="shared" si="170"/>
        <v>11-IML_23F_0083-1</v>
      </c>
      <c r="H11786" s="4" t="s">
        <v>39</v>
      </c>
      <c r="J11786" s="84" t="s">
        <v>20</v>
      </c>
      <c r="L11786" t="s">
        <v>2197</v>
      </c>
      <c r="M11786" t="s">
        <v>2198</v>
      </c>
      <c r="N11786" t="s">
        <v>2199</v>
      </c>
      <c r="O11786" t="s">
        <v>2200</v>
      </c>
      <c r="P11786" t="s">
        <v>2201</v>
      </c>
      <c r="Q11786" t="s">
        <v>2202</v>
      </c>
      <c r="T11786" s="4">
        <v>24.391547200000002</v>
      </c>
      <c r="U11786" s="92" t="s">
        <v>2196</v>
      </c>
      <c r="V11786" s="4">
        <v>1173875.5137777778</v>
      </c>
      <c r="X11786" s="6">
        <v>0.42679600000000001</v>
      </c>
    </row>
    <row r="11787" spans="1:24" ht="15" customHeight="1" x14ac:dyDescent="0.25">
      <c r="A11787" s="4">
        <v>11</v>
      </c>
      <c r="B11787" s="7">
        <v>1</v>
      </c>
      <c r="C11787" s="8" t="s">
        <v>18</v>
      </c>
      <c r="D11787" s="4">
        <v>2</v>
      </c>
      <c r="E11787" t="s">
        <v>2744</v>
      </c>
      <c r="F11787" s="12" t="str">
        <f t="shared" si="170"/>
        <v>11-IML_23F_0083-2</v>
      </c>
      <c r="H11787" s="4" t="s">
        <v>39</v>
      </c>
      <c r="J11787" s="84" t="s">
        <v>20</v>
      </c>
      <c r="L11787" t="s">
        <v>2197</v>
      </c>
      <c r="M11787" t="s">
        <v>2198</v>
      </c>
      <c r="N11787" t="s">
        <v>2199</v>
      </c>
      <c r="O11787" t="s">
        <v>2200</v>
      </c>
      <c r="P11787" t="s">
        <v>2201</v>
      </c>
      <c r="Q11787" t="s">
        <v>2202</v>
      </c>
      <c r="T11787" s="4">
        <v>24.389271900000001</v>
      </c>
      <c r="U11787" s="92" t="s">
        <v>2196</v>
      </c>
      <c r="V11787" s="4">
        <v>1175722.7097777778</v>
      </c>
      <c r="X11787" s="6">
        <v>0.42679600000000001</v>
      </c>
    </row>
    <row r="11788" spans="1:24" ht="15" customHeight="1" x14ac:dyDescent="0.25">
      <c r="A11788" s="4">
        <v>11</v>
      </c>
      <c r="B11788" s="7">
        <v>1</v>
      </c>
      <c r="C11788" s="8" t="s">
        <v>18</v>
      </c>
      <c r="D11788" s="4">
        <v>3</v>
      </c>
      <c r="E11788" t="s">
        <v>2744</v>
      </c>
      <c r="F11788" s="12" t="str">
        <f t="shared" si="170"/>
        <v>11-IML_23F_0083-3</v>
      </c>
      <c r="H11788" s="4" t="s">
        <v>39</v>
      </c>
      <c r="J11788" s="84" t="s">
        <v>20</v>
      </c>
      <c r="L11788" t="s">
        <v>2197</v>
      </c>
      <c r="M11788" t="s">
        <v>2198</v>
      </c>
      <c r="N11788" t="s">
        <v>2199</v>
      </c>
      <c r="O11788" t="s">
        <v>2200</v>
      </c>
      <c r="P11788" t="s">
        <v>2201</v>
      </c>
      <c r="Q11788" t="s">
        <v>2202</v>
      </c>
      <c r="T11788" s="4">
        <v>24.4278385</v>
      </c>
      <c r="U11788" s="92" t="s">
        <v>2196</v>
      </c>
      <c r="V11788" s="4">
        <v>1144801.7826666667</v>
      </c>
      <c r="X11788" s="6">
        <v>0.42679600000000001</v>
      </c>
    </row>
    <row r="11789" spans="1:24" ht="15" customHeight="1" x14ac:dyDescent="0.25">
      <c r="A11789" s="4">
        <v>11</v>
      </c>
      <c r="B11789" s="7">
        <v>1</v>
      </c>
      <c r="C11789" s="8" t="s">
        <v>18</v>
      </c>
      <c r="D11789" s="4">
        <v>1</v>
      </c>
      <c r="E11789" t="s">
        <v>2745</v>
      </c>
      <c r="F11789" s="12" t="str">
        <f t="shared" si="170"/>
        <v>11-IML_23F_0085-1</v>
      </c>
      <c r="H11789" s="4" t="s">
        <v>39</v>
      </c>
      <c r="J11789" s="84" t="s">
        <v>20</v>
      </c>
      <c r="L11789" t="s">
        <v>2197</v>
      </c>
      <c r="M11789" t="s">
        <v>2198</v>
      </c>
      <c r="N11789" t="s">
        <v>2199</v>
      </c>
      <c r="O11789" t="s">
        <v>2200</v>
      </c>
      <c r="P11789" t="s">
        <v>2201</v>
      </c>
      <c r="Q11789" t="s">
        <v>2202</v>
      </c>
      <c r="T11789" s="4">
        <v>27.263272099999998</v>
      </c>
      <c r="U11789" s="92" t="s">
        <v>2196</v>
      </c>
      <c r="V11789" s="4">
        <v>161346.60399999999</v>
      </c>
      <c r="X11789" s="6">
        <v>0.17761399999999999</v>
      </c>
    </row>
    <row r="11790" spans="1:24" ht="15" customHeight="1" x14ac:dyDescent="0.25">
      <c r="A11790" s="4">
        <v>11</v>
      </c>
      <c r="B11790" s="7">
        <v>1</v>
      </c>
      <c r="C11790" s="8" t="s">
        <v>18</v>
      </c>
      <c r="D11790" s="4">
        <v>2</v>
      </c>
      <c r="E11790" t="s">
        <v>2745</v>
      </c>
      <c r="F11790" s="12" t="str">
        <f t="shared" ref="F11790:F11853" si="171">_xlfn.CONCAT(A11790,"-",E11790,"-",D11790)</f>
        <v>11-IML_23F_0085-2</v>
      </c>
      <c r="H11790" s="4" t="s">
        <v>39</v>
      </c>
      <c r="J11790" s="84" t="s">
        <v>20</v>
      </c>
      <c r="L11790" t="s">
        <v>2197</v>
      </c>
      <c r="M11790" t="s">
        <v>2198</v>
      </c>
      <c r="N11790" t="s">
        <v>2199</v>
      </c>
      <c r="O11790" t="s">
        <v>2200</v>
      </c>
      <c r="P11790" t="s">
        <v>2201</v>
      </c>
      <c r="Q11790" t="s">
        <v>2202</v>
      </c>
      <c r="T11790" s="4">
        <v>27.122044899999999</v>
      </c>
      <c r="U11790" s="92" t="s">
        <v>2196</v>
      </c>
      <c r="V11790" s="4">
        <v>177887.29977777778</v>
      </c>
      <c r="X11790" s="6">
        <v>0.17761399999999999</v>
      </c>
    </row>
    <row r="11791" spans="1:24" ht="15" customHeight="1" x14ac:dyDescent="0.25">
      <c r="A11791" s="4">
        <v>11</v>
      </c>
      <c r="B11791" s="7">
        <v>1</v>
      </c>
      <c r="C11791" s="8" t="s">
        <v>18</v>
      </c>
      <c r="D11791" s="4">
        <v>3</v>
      </c>
      <c r="E11791" t="s">
        <v>2745</v>
      </c>
      <c r="F11791" s="12" t="str">
        <f t="shared" si="171"/>
        <v>11-IML_23F_0085-3</v>
      </c>
      <c r="H11791" s="4" t="s">
        <v>39</v>
      </c>
      <c r="J11791" s="84" t="s">
        <v>20</v>
      </c>
      <c r="L11791" t="s">
        <v>2197</v>
      </c>
      <c r="M11791" t="s">
        <v>2198</v>
      </c>
      <c r="N11791" t="s">
        <v>2199</v>
      </c>
      <c r="O11791" t="s">
        <v>2200</v>
      </c>
      <c r="P11791" t="s">
        <v>2201</v>
      </c>
      <c r="Q11791" t="s">
        <v>2202</v>
      </c>
      <c r="T11791" s="4">
        <v>27.408555799999998</v>
      </c>
      <c r="U11791" s="92" t="s">
        <v>2196</v>
      </c>
      <c r="V11791" s="4">
        <v>145934.26591111111</v>
      </c>
      <c r="X11791" s="6">
        <v>0.17761399999999999</v>
      </c>
    </row>
    <row r="11792" spans="1:24" ht="15" customHeight="1" x14ac:dyDescent="0.25">
      <c r="A11792" s="4">
        <v>11</v>
      </c>
      <c r="B11792" s="7">
        <v>1</v>
      </c>
      <c r="C11792" s="8" t="s">
        <v>18</v>
      </c>
      <c r="D11792" s="4">
        <v>1</v>
      </c>
      <c r="E11792" t="s">
        <v>2746</v>
      </c>
      <c r="F11792" s="12" t="str">
        <f t="shared" si="171"/>
        <v>11-IML_23F_0086-1</v>
      </c>
      <c r="H11792" s="4" t="s">
        <v>39</v>
      </c>
      <c r="J11792" s="84" t="s">
        <v>20</v>
      </c>
      <c r="L11792" t="s">
        <v>2197</v>
      </c>
      <c r="M11792" t="s">
        <v>2198</v>
      </c>
      <c r="N11792" t="s">
        <v>2199</v>
      </c>
      <c r="O11792" t="s">
        <v>2200</v>
      </c>
      <c r="P11792" t="s">
        <v>2201</v>
      </c>
      <c r="Q11792" t="s">
        <v>2202</v>
      </c>
      <c r="T11792" s="4">
        <v>24.176968500000001</v>
      </c>
      <c r="U11792" s="92" t="s">
        <v>2196</v>
      </c>
      <c r="V11792" s="4">
        <v>1361511.8120000002</v>
      </c>
      <c r="X11792" s="6">
        <v>0.17761399999999999</v>
      </c>
    </row>
    <row r="11793" spans="1:24" ht="15" customHeight="1" x14ac:dyDescent="0.25">
      <c r="A11793" s="4">
        <v>11</v>
      </c>
      <c r="B11793" s="7">
        <v>1</v>
      </c>
      <c r="C11793" s="8" t="s">
        <v>18</v>
      </c>
      <c r="D11793" s="4">
        <v>2</v>
      </c>
      <c r="E11793" t="s">
        <v>2746</v>
      </c>
      <c r="F11793" s="12" t="str">
        <f t="shared" si="171"/>
        <v>11-IML_23F_0086-2</v>
      </c>
      <c r="H11793" s="4" t="s">
        <v>39</v>
      </c>
      <c r="J11793" s="84" t="s">
        <v>20</v>
      </c>
      <c r="L11793" t="s">
        <v>2197</v>
      </c>
      <c r="M11793" t="s">
        <v>2198</v>
      </c>
      <c r="N11793" t="s">
        <v>2199</v>
      </c>
      <c r="O11793" t="s">
        <v>2200</v>
      </c>
      <c r="P11793" t="s">
        <v>2201</v>
      </c>
      <c r="Q11793" t="s">
        <v>2202</v>
      </c>
      <c r="T11793" s="4">
        <v>23.919961499999999</v>
      </c>
      <c r="U11793" s="92" t="s">
        <v>2196</v>
      </c>
      <c r="V11793" s="4">
        <v>1626126.6471111111</v>
      </c>
      <c r="X11793" s="6">
        <v>0.17761399999999999</v>
      </c>
    </row>
    <row r="11794" spans="1:24" ht="15" customHeight="1" x14ac:dyDescent="0.25">
      <c r="A11794" s="4">
        <v>11</v>
      </c>
      <c r="B11794" s="7">
        <v>1</v>
      </c>
      <c r="C11794" s="8" t="s">
        <v>18</v>
      </c>
      <c r="D11794" s="4">
        <v>3</v>
      </c>
      <c r="E11794" t="s">
        <v>2746</v>
      </c>
      <c r="F11794" s="12" t="str">
        <f t="shared" si="171"/>
        <v>11-IML_23F_0086-3</v>
      </c>
      <c r="H11794" s="4" t="s">
        <v>39</v>
      </c>
      <c r="J11794" s="84" t="s">
        <v>20</v>
      </c>
      <c r="L11794" t="s">
        <v>2197</v>
      </c>
      <c r="M11794" t="s">
        <v>2198</v>
      </c>
      <c r="N11794" t="s">
        <v>2199</v>
      </c>
      <c r="O11794" t="s">
        <v>2200</v>
      </c>
      <c r="P11794" t="s">
        <v>2201</v>
      </c>
      <c r="Q11794" t="s">
        <v>2202</v>
      </c>
      <c r="T11794" s="4">
        <v>23.9417005</v>
      </c>
      <c r="U11794" s="92" t="s">
        <v>2196</v>
      </c>
      <c r="V11794" s="4">
        <v>1601880.287111111</v>
      </c>
      <c r="X11794" s="6">
        <v>0.17761399999999999</v>
      </c>
    </row>
    <row r="11795" spans="1:24" ht="15" customHeight="1" x14ac:dyDescent="0.25">
      <c r="A11795" s="4">
        <v>11</v>
      </c>
      <c r="B11795" s="7">
        <v>1</v>
      </c>
      <c r="C11795" s="8" t="s">
        <v>18</v>
      </c>
      <c r="D11795" s="4">
        <v>1</v>
      </c>
      <c r="E11795" t="s">
        <v>2747</v>
      </c>
      <c r="F11795" s="12" t="str">
        <f t="shared" si="171"/>
        <v>11-IML_23F_0087-1</v>
      </c>
      <c r="H11795" s="4" t="s">
        <v>39</v>
      </c>
      <c r="J11795" s="84" t="s">
        <v>20</v>
      </c>
      <c r="L11795" t="s">
        <v>2197</v>
      </c>
      <c r="M11795" t="s">
        <v>2198</v>
      </c>
      <c r="N11795" t="s">
        <v>2199</v>
      </c>
      <c r="O11795" t="s">
        <v>2200</v>
      </c>
      <c r="P11795" t="s">
        <v>2201</v>
      </c>
      <c r="Q11795" t="s">
        <v>2202</v>
      </c>
      <c r="T11795" s="4">
        <v>26.795960300000001</v>
      </c>
      <c r="U11795" s="92" t="s">
        <v>2196</v>
      </c>
      <c r="V11795" s="4">
        <v>222848.37351111113</v>
      </c>
      <c r="X11795" s="6">
        <v>0.17761399999999999</v>
      </c>
    </row>
    <row r="11796" spans="1:24" ht="15" customHeight="1" x14ac:dyDescent="0.25">
      <c r="A11796" s="4">
        <v>11</v>
      </c>
      <c r="B11796" s="7">
        <v>1</v>
      </c>
      <c r="C11796" s="8" t="s">
        <v>18</v>
      </c>
      <c r="D11796" s="4">
        <v>2</v>
      </c>
      <c r="E11796" t="s">
        <v>2747</v>
      </c>
      <c r="F11796" s="12" t="str">
        <f t="shared" si="171"/>
        <v>11-IML_23F_0087-2</v>
      </c>
      <c r="H11796" s="4" t="s">
        <v>39</v>
      </c>
      <c r="J11796" s="84" t="s">
        <v>20</v>
      </c>
      <c r="L11796" t="s">
        <v>2197</v>
      </c>
      <c r="M11796" t="s">
        <v>2198</v>
      </c>
      <c r="N11796" t="s">
        <v>2199</v>
      </c>
      <c r="O11796" t="s">
        <v>2200</v>
      </c>
      <c r="P11796" t="s">
        <v>2201</v>
      </c>
      <c r="Q11796" t="s">
        <v>2202</v>
      </c>
      <c r="T11796" s="4">
        <v>26.806903399999999</v>
      </c>
      <c r="U11796" s="92" t="s">
        <v>2196</v>
      </c>
      <c r="V11796" s="4">
        <v>221169.49431111108</v>
      </c>
      <c r="X11796" s="6">
        <v>0.17761399999999999</v>
      </c>
    </row>
    <row r="11797" spans="1:24" ht="15" customHeight="1" x14ac:dyDescent="0.25">
      <c r="A11797" s="4">
        <v>11</v>
      </c>
      <c r="B11797" s="7">
        <v>1</v>
      </c>
      <c r="C11797" s="8" t="s">
        <v>18</v>
      </c>
      <c r="D11797" s="4">
        <v>3</v>
      </c>
      <c r="E11797" t="s">
        <v>2747</v>
      </c>
      <c r="F11797" s="12" t="str">
        <f t="shared" si="171"/>
        <v>11-IML_23F_0087-3</v>
      </c>
      <c r="H11797" s="4" t="s">
        <v>39</v>
      </c>
      <c r="J11797" s="84" t="s">
        <v>20</v>
      </c>
      <c r="L11797" t="s">
        <v>2197</v>
      </c>
      <c r="M11797" t="s">
        <v>2198</v>
      </c>
      <c r="N11797" t="s">
        <v>2199</v>
      </c>
      <c r="O11797" t="s">
        <v>2200</v>
      </c>
      <c r="P11797" t="s">
        <v>2201</v>
      </c>
      <c r="Q11797" t="s">
        <v>2202</v>
      </c>
      <c r="T11797" s="4">
        <v>26.600837899999998</v>
      </c>
      <c r="U11797" s="92" t="s">
        <v>2196</v>
      </c>
      <c r="V11797" s="4">
        <v>255017.28204444444</v>
      </c>
      <c r="X11797" s="6">
        <v>0.17761399999999999</v>
      </c>
    </row>
    <row r="11798" spans="1:24" ht="15" customHeight="1" x14ac:dyDescent="0.25">
      <c r="A11798" s="4">
        <v>11</v>
      </c>
      <c r="B11798" s="7">
        <v>1</v>
      </c>
      <c r="C11798" s="8" t="s">
        <v>18</v>
      </c>
      <c r="D11798" s="4">
        <v>1</v>
      </c>
      <c r="E11798" t="s">
        <v>2748</v>
      </c>
      <c r="F11798" s="12" t="str">
        <f t="shared" si="171"/>
        <v>11-IML_23F_0089-1</v>
      </c>
      <c r="H11798" s="4" t="s">
        <v>39</v>
      </c>
      <c r="J11798" s="84" t="s">
        <v>20</v>
      </c>
      <c r="L11798" t="s">
        <v>2197</v>
      </c>
      <c r="M11798" t="s">
        <v>2198</v>
      </c>
      <c r="N11798" t="s">
        <v>2199</v>
      </c>
      <c r="O11798" t="s">
        <v>2200</v>
      </c>
      <c r="P11798" t="s">
        <v>2201</v>
      </c>
      <c r="Q11798" t="s">
        <v>2202</v>
      </c>
      <c r="T11798" s="4">
        <v>22.661497300000001</v>
      </c>
      <c r="U11798" s="92" t="s">
        <v>2196</v>
      </c>
      <c r="V11798" s="4">
        <v>3880115.9404444448</v>
      </c>
      <c r="X11798" s="6">
        <v>0.17761399999999999</v>
      </c>
    </row>
    <row r="11799" spans="1:24" ht="15" customHeight="1" x14ac:dyDescent="0.25">
      <c r="A11799" s="4">
        <v>11</v>
      </c>
      <c r="B11799" s="7">
        <v>1</v>
      </c>
      <c r="C11799" s="8" t="s">
        <v>18</v>
      </c>
      <c r="D11799" s="4">
        <v>2</v>
      </c>
      <c r="E11799" t="s">
        <v>2748</v>
      </c>
      <c r="F11799" s="12" t="str">
        <f t="shared" si="171"/>
        <v>11-IML_23F_0089-2</v>
      </c>
      <c r="H11799" s="4" t="s">
        <v>39</v>
      </c>
      <c r="J11799" s="84" t="s">
        <v>20</v>
      </c>
      <c r="L11799" t="s">
        <v>2197</v>
      </c>
      <c r="M11799" t="s">
        <v>2198</v>
      </c>
      <c r="N11799" t="s">
        <v>2199</v>
      </c>
      <c r="O11799" t="s">
        <v>2200</v>
      </c>
      <c r="P11799" t="s">
        <v>2201</v>
      </c>
      <c r="Q11799" t="s">
        <v>2202</v>
      </c>
      <c r="T11799" s="4">
        <v>22.663015000000001</v>
      </c>
      <c r="U11799" s="92" t="s">
        <v>2196</v>
      </c>
      <c r="V11799" s="4">
        <v>3876048.571111111</v>
      </c>
      <c r="X11799" s="6">
        <v>0.17761399999999999</v>
      </c>
    </row>
    <row r="11800" spans="1:24" ht="15" customHeight="1" x14ac:dyDescent="0.25">
      <c r="A11800" s="4">
        <v>11</v>
      </c>
      <c r="B11800" s="7">
        <v>1</v>
      </c>
      <c r="C11800" s="8" t="s">
        <v>18</v>
      </c>
      <c r="D11800" s="4">
        <v>3</v>
      </c>
      <c r="E11800" t="s">
        <v>2748</v>
      </c>
      <c r="F11800" s="12" t="str">
        <f t="shared" si="171"/>
        <v>11-IML_23F_0089-3</v>
      </c>
      <c r="H11800" s="4" t="s">
        <v>39</v>
      </c>
      <c r="J11800" s="84" t="s">
        <v>20</v>
      </c>
      <c r="L11800" t="s">
        <v>2197</v>
      </c>
      <c r="M11800" t="s">
        <v>2198</v>
      </c>
      <c r="N11800" t="s">
        <v>2199</v>
      </c>
      <c r="O11800" t="s">
        <v>2200</v>
      </c>
      <c r="P11800" t="s">
        <v>2201</v>
      </c>
      <c r="Q11800" t="s">
        <v>2202</v>
      </c>
      <c r="T11800" s="4">
        <v>22.559028399999999</v>
      </c>
      <c r="U11800" s="92" t="s">
        <v>2196</v>
      </c>
      <c r="V11800" s="4">
        <v>4164833.787111111</v>
      </c>
      <c r="X11800" s="6">
        <v>0.17761399999999999</v>
      </c>
    </row>
    <row r="11801" spans="1:24" ht="15" customHeight="1" x14ac:dyDescent="0.25">
      <c r="A11801" s="4">
        <v>11</v>
      </c>
      <c r="B11801" s="7">
        <v>1</v>
      </c>
      <c r="C11801" s="8" t="s">
        <v>18</v>
      </c>
      <c r="D11801" s="4">
        <v>1</v>
      </c>
      <c r="E11801" t="s">
        <v>2749</v>
      </c>
      <c r="F11801" s="12" t="str">
        <f t="shared" si="171"/>
        <v>11-IML_23F_0090-1</v>
      </c>
      <c r="H11801" s="4" t="s">
        <v>39</v>
      </c>
      <c r="J11801" s="84" t="s">
        <v>20</v>
      </c>
      <c r="L11801" t="s">
        <v>2197</v>
      </c>
      <c r="M11801" t="s">
        <v>2198</v>
      </c>
      <c r="N11801" t="s">
        <v>2199</v>
      </c>
      <c r="O11801" t="s">
        <v>2200</v>
      </c>
      <c r="P11801" t="s">
        <v>2201</v>
      </c>
      <c r="Q11801" t="s">
        <v>2202</v>
      </c>
      <c r="T11801" s="4">
        <v>24.9619024</v>
      </c>
      <c r="U11801" s="92" t="s">
        <v>2196</v>
      </c>
      <c r="V11801" s="4">
        <v>791492.88222222228</v>
      </c>
      <c r="X11801" s="6">
        <v>0.17761399999999999</v>
      </c>
    </row>
    <row r="11802" spans="1:24" ht="15" customHeight="1" x14ac:dyDescent="0.25">
      <c r="A11802" s="4">
        <v>11</v>
      </c>
      <c r="B11802" s="7">
        <v>1</v>
      </c>
      <c r="C11802" s="8" t="s">
        <v>18</v>
      </c>
      <c r="D11802" s="4">
        <v>2</v>
      </c>
      <c r="E11802" t="s">
        <v>2749</v>
      </c>
      <c r="F11802" s="12" t="str">
        <f t="shared" si="171"/>
        <v>11-IML_23F_0090-2</v>
      </c>
      <c r="H11802" s="4" t="s">
        <v>39</v>
      </c>
      <c r="J11802" s="84" t="s">
        <v>20</v>
      </c>
      <c r="L11802" t="s">
        <v>2197</v>
      </c>
      <c r="M11802" t="s">
        <v>2198</v>
      </c>
      <c r="N11802" t="s">
        <v>2199</v>
      </c>
      <c r="O11802" t="s">
        <v>2200</v>
      </c>
      <c r="P11802" t="s">
        <v>2201</v>
      </c>
      <c r="Q11802" t="s">
        <v>2202</v>
      </c>
      <c r="T11802" s="4">
        <v>24.988104100000001</v>
      </c>
      <c r="U11802" s="92" t="s">
        <v>2196</v>
      </c>
      <c r="V11802" s="4">
        <v>777290.49733333325</v>
      </c>
      <c r="X11802" s="6">
        <v>0.17761399999999999</v>
      </c>
    </row>
    <row r="11803" spans="1:24" ht="15" customHeight="1" x14ac:dyDescent="0.25">
      <c r="A11803" s="4">
        <v>11</v>
      </c>
      <c r="B11803" s="7">
        <v>1</v>
      </c>
      <c r="C11803" s="8" t="s">
        <v>18</v>
      </c>
      <c r="D11803" s="4">
        <v>3</v>
      </c>
      <c r="E11803" t="s">
        <v>2749</v>
      </c>
      <c r="F11803" s="12" t="str">
        <f t="shared" si="171"/>
        <v>11-IML_23F_0090-3</v>
      </c>
      <c r="H11803" s="4" t="s">
        <v>39</v>
      </c>
      <c r="J11803" s="84" t="s">
        <v>20</v>
      </c>
      <c r="L11803" t="s">
        <v>2197</v>
      </c>
      <c r="M11803" t="s">
        <v>2198</v>
      </c>
      <c r="N11803" t="s">
        <v>2199</v>
      </c>
      <c r="O11803" t="s">
        <v>2200</v>
      </c>
      <c r="P11803" t="s">
        <v>2201</v>
      </c>
      <c r="Q11803" t="s">
        <v>2202</v>
      </c>
      <c r="T11803" s="4">
        <v>24.9879973</v>
      </c>
      <c r="U11803" s="92" t="s">
        <v>2196</v>
      </c>
      <c r="V11803" s="4">
        <v>777347.8666666667</v>
      </c>
      <c r="X11803" s="6">
        <v>0.17761399999999999</v>
      </c>
    </row>
    <row r="11804" spans="1:24" ht="15" customHeight="1" x14ac:dyDescent="0.25">
      <c r="A11804" s="4">
        <v>11</v>
      </c>
      <c r="B11804" s="7">
        <v>1</v>
      </c>
      <c r="C11804" s="8" t="s">
        <v>18</v>
      </c>
      <c r="D11804" s="4">
        <v>1</v>
      </c>
      <c r="E11804" t="s">
        <v>2750</v>
      </c>
      <c r="F11804" s="12" t="str">
        <f t="shared" si="171"/>
        <v>11-IML_23F_0091-1</v>
      </c>
      <c r="H11804" s="4" t="s">
        <v>39</v>
      </c>
      <c r="J11804" s="84" t="s">
        <v>20</v>
      </c>
      <c r="L11804" t="s">
        <v>2197</v>
      </c>
      <c r="M11804" t="s">
        <v>2198</v>
      </c>
      <c r="N11804" t="s">
        <v>2199</v>
      </c>
      <c r="O11804" t="s">
        <v>2200</v>
      </c>
      <c r="P11804" t="s">
        <v>2201</v>
      </c>
      <c r="Q11804" t="s">
        <v>2202</v>
      </c>
      <c r="T11804" s="4">
        <v>23.408266900000001</v>
      </c>
      <c r="U11804" s="92" t="s">
        <v>2196</v>
      </c>
      <c r="V11804" s="4">
        <v>2315923.313333333</v>
      </c>
      <c r="X11804" s="6">
        <v>0.17761399999999999</v>
      </c>
    </row>
    <row r="11805" spans="1:24" ht="15" customHeight="1" x14ac:dyDescent="0.25">
      <c r="A11805" s="4">
        <v>11</v>
      </c>
      <c r="B11805" s="7">
        <v>1</v>
      </c>
      <c r="C11805" s="8" t="s">
        <v>18</v>
      </c>
      <c r="D11805" s="4">
        <v>2</v>
      </c>
      <c r="E11805" t="s">
        <v>2750</v>
      </c>
      <c r="F11805" s="12" t="str">
        <f t="shared" si="171"/>
        <v>11-IML_23F_0091-2</v>
      </c>
      <c r="H11805" s="4" t="s">
        <v>39</v>
      </c>
      <c r="J11805" s="84" t="s">
        <v>20</v>
      </c>
      <c r="L11805" t="s">
        <v>2197</v>
      </c>
      <c r="M11805" t="s">
        <v>2198</v>
      </c>
      <c r="N11805" t="s">
        <v>2199</v>
      </c>
      <c r="O11805" t="s">
        <v>2200</v>
      </c>
      <c r="P11805" t="s">
        <v>2201</v>
      </c>
      <c r="Q11805" t="s">
        <v>2202</v>
      </c>
      <c r="T11805" s="4">
        <v>23.383797900000001</v>
      </c>
      <c r="U11805" s="92" t="s">
        <v>2196</v>
      </c>
      <c r="V11805" s="4">
        <v>2355417.0368888886</v>
      </c>
      <c r="X11805" s="6">
        <v>0.17761399999999999</v>
      </c>
    </row>
    <row r="11806" spans="1:24" ht="15" customHeight="1" x14ac:dyDescent="0.25">
      <c r="A11806" s="4">
        <v>11</v>
      </c>
      <c r="B11806" s="7">
        <v>1</v>
      </c>
      <c r="C11806" s="8" t="s">
        <v>18</v>
      </c>
      <c r="D11806" s="4">
        <v>3</v>
      </c>
      <c r="E11806" t="s">
        <v>2750</v>
      </c>
      <c r="F11806" s="12" t="str">
        <f t="shared" si="171"/>
        <v>11-IML_23F_0091-3</v>
      </c>
      <c r="H11806" s="4" t="s">
        <v>39</v>
      </c>
      <c r="J11806" s="84" t="s">
        <v>20</v>
      </c>
      <c r="L11806" t="s">
        <v>2197</v>
      </c>
      <c r="M11806" t="s">
        <v>2198</v>
      </c>
      <c r="N11806" t="s">
        <v>2199</v>
      </c>
      <c r="O11806" t="s">
        <v>2200</v>
      </c>
      <c r="P11806" t="s">
        <v>2201</v>
      </c>
      <c r="Q11806" t="s">
        <v>2202</v>
      </c>
      <c r="T11806" s="4">
        <v>23.366767200000002</v>
      </c>
      <c r="U11806" s="92" t="s">
        <v>2196</v>
      </c>
      <c r="V11806" s="4">
        <v>2383301.94</v>
      </c>
      <c r="X11806" s="6">
        <v>0.17761399999999999</v>
      </c>
    </row>
    <row r="11807" spans="1:24" ht="15" customHeight="1" x14ac:dyDescent="0.25">
      <c r="A11807" s="4">
        <v>11</v>
      </c>
      <c r="B11807" s="7">
        <v>1</v>
      </c>
      <c r="C11807" s="8" t="s">
        <v>18</v>
      </c>
      <c r="D11807" s="4">
        <v>1</v>
      </c>
      <c r="E11807" t="s">
        <v>2751</v>
      </c>
      <c r="F11807" s="12" t="str">
        <f t="shared" si="171"/>
        <v>11-IML_23F_0093-1</v>
      </c>
      <c r="H11807" s="4" t="s">
        <v>39</v>
      </c>
      <c r="J11807" s="84" t="s">
        <v>20</v>
      </c>
      <c r="L11807" t="s">
        <v>2197</v>
      </c>
      <c r="M11807" t="s">
        <v>2198</v>
      </c>
      <c r="N11807" t="s">
        <v>2199</v>
      </c>
      <c r="O11807" t="s">
        <v>2200</v>
      </c>
      <c r="P11807" t="s">
        <v>2201</v>
      </c>
      <c r="Q11807" t="s">
        <v>2202</v>
      </c>
      <c r="T11807" s="4">
        <v>25.703417600000002</v>
      </c>
      <c r="U11807" s="92" t="s">
        <v>2196</v>
      </c>
      <c r="V11807" s="4">
        <v>474136.55111111101</v>
      </c>
      <c r="X11807" s="6">
        <v>0.17761399999999999</v>
      </c>
    </row>
    <row r="11808" spans="1:24" ht="15" customHeight="1" x14ac:dyDescent="0.25">
      <c r="A11808" s="4">
        <v>11</v>
      </c>
      <c r="B11808" s="7">
        <v>1</v>
      </c>
      <c r="C11808" s="8" t="s">
        <v>18</v>
      </c>
      <c r="D11808" s="4">
        <v>2</v>
      </c>
      <c r="E11808" t="s">
        <v>2751</v>
      </c>
      <c r="F11808" s="12" t="str">
        <f t="shared" si="171"/>
        <v>11-IML_23F_0093-2</v>
      </c>
      <c r="H11808" s="4" t="s">
        <v>39</v>
      </c>
      <c r="J11808" s="84" t="s">
        <v>20</v>
      </c>
      <c r="L11808" t="s">
        <v>2197</v>
      </c>
      <c r="M11808" t="s">
        <v>2198</v>
      </c>
      <c r="N11808" t="s">
        <v>2199</v>
      </c>
      <c r="O11808" t="s">
        <v>2200</v>
      </c>
      <c r="P11808" t="s">
        <v>2201</v>
      </c>
      <c r="Q11808" t="s">
        <v>2202</v>
      </c>
      <c r="T11808" s="4">
        <v>25.677129000000001</v>
      </c>
      <c r="U11808" s="92" t="s">
        <v>2196</v>
      </c>
      <c r="V11808" s="4">
        <v>482828.80533333332</v>
      </c>
      <c r="X11808" s="6">
        <v>0.17761399999999999</v>
      </c>
    </row>
    <row r="11809" spans="1:24" ht="15" customHeight="1" x14ac:dyDescent="0.25">
      <c r="A11809" s="4">
        <v>11</v>
      </c>
      <c r="B11809" s="7">
        <v>1</v>
      </c>
      <c r="C11809" s="8" t="s">
        <v>18</v>
      </c>
      <c r="D11809" s="4">
        <v>3</v>
      </c>
      <c r="E11809" t="s">
        <v>2751</v>
      </c>
      <c r="F11809" s="12" t="str">
        <f t="shared" si="171"/>
        <v>11-IML_23F_0093-3</v>
      </c>
      <c r="H11809" s="4" t="s">
        <v>39</v>
      </c>
      <c r="J11809" s="84" t="s">
        <v>20</v>
      </c>
      <c r="L11809" t="s">
        <v>2197</v>
      </c>
      <c r="M11809" t="s">
        <v>2198</v>
      </c>
      <c r="N11809" t="s">
        <v>2199</v>
      </c>
      <c r="O11809" t="s">
        <v>2200</v>
      </c>
      <c r="P11809" t="s">
        <v>2201</v>
      </c>
      <c r="Q11809" t="s">
        <v>2202</v>
      </c>
      <c r="T11809" s="4">
        <v>25.6442397</v>
      </c>
      <c r="U11809" s="92" t="s">
        <v>2196</v>
      </c>
      <c r="V11809" s="4">
        <v>493928.30044444441</v>
      </c>
      <c r="X11809" s="6">
        <v>0.17761399999999999</v>
      </c>
    </row>
    <row r="11810" spans="1:24" ht="15" customHeight="1" x14ac:dyDescent="0.25">
      <c r="A11810" s="4">
        <v>11</v>
      </c>
      <c r="B11810" s="7">
        <v>1</v>
      </c>
      <c r="C11810" s="8" t="s">
        <v>18</v>
      </c>
      <c r="D11810" s="4">
        <v>1</v>
      </c>
      <c r="E11810" t="s">
        <v>2752</v>
      </c>
      <c r="F11810" s="12" t="str">
        <f t="shared" si="171"/>
        <v>11-IML_23F_0094-1</v>
      </c>
      <c r="H11810" s="4" t="s">
        <v>39</v>
      </c>
      <c r="J11810" s="84" t="s">
        <v>20</v>
      </c>
      <c r="L11810" t="s">
        <v>2197</v>
      </c>
      <c r="M11810" t="s">
        <v>2198</v>
      </c>
      <c r="N11810" t="s">
        <v>2199</v>
      </c>
      <c r="O11810" t="s">
        <v>2200</v>
      </c>
      <c r="P11810" t="s">
        <v>2201</v>
      </c>
      <c r="Q11810" t="s">
        <v>2202</v>
      </c>
      <c r="T11810" s="4">
        <v>25.043801599999998</v>
      </c>
      <c r="U11810" s="92" t="s">
        <v>2196</v>
      </c>
      <c r="V11810" s="4">
        <v>747941.14000000013</v>
      </c>
      <c r="X11810" s="6">
        <v>0.17761399999999999</v>
      </c>
    </row>
    <row r="11811" spans="1:24" ht="15" customHeight="1" x14ac:dyDescent="0.25">
      <c r="A11811" s="4">
        <v>11</v>
      </c>
      <c r="B11811" s="7">
        <v>1</v>
      </c>
      <c r="C11811" s="8" t="s">
        <v>18</v>
      </c>
      <c r="D11811" s="4">
        <v>2</v>
      </c>
      <c r="E11811" t="s">
        <v>2752</v>
      </c>
      <c r="F11811" s="12" t="str">
        <f t="shared" si="171"/>
        <v>11-IML_23F_0094-2</v>
      </c>
      <c r="H11811" s="4" t="s">
        <v>39</v>
      </c>
      <c r="J11811" s="84" t="s">
        <v>20</v>
      </c>
      <c r="L11811" t="s">
        <v>2197</v>
      </c>
      <c r="M11811" t="s">
        <v>2198</v>
      </c>
      <c r="N11811" t="s">
        <v>2199</v>
      </c>
      <c r="O11811" t="s">
        <v>2200</v>
      </c>
      <c r="P11811" t="s">
        <v>2201</v>
      </c>
      <c r="Q11811" t="s">
        <v>2202</v>
      </c>
      <c r="T11811" s="4">
        <v>25.193021399999999</v>
      </c>
      <c r="U11811" s="92" t="s">
        <v>2196</v>
      </c>
      <c r="V11811" s="4">
        <v>674657.83511111105</v>
      </c>
      <c r="X11811" s="6">
        <v>0.17761399999999999</v>
      </c>
    </row>
    <row r="11812" spans="1:24" ht="15" customHeight="1" x14ac:dyDescent="0.25">
      <c r="A11812" s="4">
        <v>11</v>
      </c>
      <c r="B11812" s="7">
        <v>1</v>
      </c>
      <c r="C11812" s="8" t="s">
        <v>18</v>
      </c>
      <c r="D11812" s="4">
        <v>3</v>
      </c>
      <c r="E11812" t="s">
        <v>2752</v>
      </c>
      <c r="F11812" s="12" t="str">
        <f t="shared" si="171"/>
        <v>11-IML_23F_0094-3</v>
      </c>
      <c r="H11812" s="4" t="s">
        <v>39</v>
      </c>
      <c r="J11812" s="84" t="s">
        <v>20</v>
      </c>
      <c r="L11812" t="s">
        <v>2197</v>
      </c>
      <c r="M11812" t="s">
        <v>2198</v>
      </c>
      <c r="N11812" t="s">
        <v>2199</v>
      </c>
      <c r="O11812" t="s">
        <v>2200</v>
      </c>
      <c r="P11812" t="s">
        <v>2201</v>
      </c>
      <c r="Q11812" t="s">
        <v>2202</v>
      </c>
      <c r="T11812" s="4">
        <v>25.0285458</v>
      </c>
      <c r="U11812" s="92" t="s">
        <v>2196</v>
      </c>
      <c r="V11812" s="4">
        <v>755868.0586666665</v>
      </c>
      <c r="X11812" s="6">
        <v>0.17761399999999999</v>
      </c>
    </row>
    <row r="11813" spans="1:24" ht="15" customHeight="1" x14ac:dyDescent="0.25">
      <c r="A11813" s="4">
        <v>11</v>
      </c>
      <c r="B11813" s="7">
        <v>1</v>
      </c>
      <c r="C11813" s="8" t="s">
        <v>18</v>
      </c>
      <c r="D11813" s="4">
        <v>1</v>
      </c>
      <c r="E11813" t="s">
        <v>2753</v>
      </c>
      <c r="F11813" s="12" t="str">
        <f t="shared" si="171"/>
        <v>11-IML_23F_0095-1</v>
      </c>
      <c r="H11813" s="4" t="s">
        <v>39</v>
      </c>
      <c r="J11813" s="84" t="s">
        <v>20</v>
      </c>
      <c r="L11813" t="s">
        <v>2197</v>
      </c>
      <c r="M11813" t="s">
        <v>2198</v>
      </c>
      <c r="N11813" t="s">
        <v>2199</v>
      </c>
      <c r="O11813" t="s">
        <v>2200</v>
      </c>
      <c r="P11813" t="s">
        <v>2201</v>
      </c>
      <c r="Q11813" t="s">
        <v>2202</v>
      </c>
      <c r="T11813" s="4">
        <v>25.180399300000001</v>
      </c>
      <c r="U11813" s="92" t="s">
        <v>2196</v>
      </c>
      <c r="V11813" s="4">
        <v>680568.29555555561</v>
      </c>
      <c r="X11813" s="6">
        <v>0.17761399999999999</v>
      </c>
    </row>
    <row r="11814" spans="1:24" ht="15" customHeight="1" x14ac:dyDescent="0.25">
      <c r="A11814" s="4">
        <v>11</v>
      </c>
      <c r="B11814" s="7">
        <v>1</v>
      </c>
      <c r="C11814" s="8" t="s">
        <v>18</v>
      </c>
      <c r="D11814" s="4">
        <v>2</v>
      </c>
      <c r="E11814" t="s">
        <v>2753</v>
      </c>
      <c r="F11814" s="12" t="str">
        <f t="shared" si="171"/>
        <v>11-IML_23F_0095-2</v>
      </c>
      <c r="H11814" s="4" t="s">
        <v>39</v>
      </c>
      <c r="J11814" s="84" t="s">
        <v>20</v>
      </c>
      <c r="L11814" t="s">
        <v>2197</v>
      </c>
      <c r="M11814" t="s">
        <v>2198</v>
      </c>
      <c r="N11814" t="s">
        <v>2199</v>
      </c>
      <c r="O11814" t="s">
        <v>2200</v>
      </c>
      <c r="P11814" t="s">
        <v>2201</v>
      </c>
      <c r="Q11814" t="s">
        <v>2202</v>
      </c>
      <c r="T11814" s="4">
        <v>25.008151300000002</v>
      </c>
      <c r="U11814" s="92" t="s">
        <v>2196</v>
      </c>
      <c r="V11814" s="4">
        <v>766596.42844444455</v>
      </c>
      <c r="X11814" s="6">
        <v>0.17761399999999999</v>
      </c>
    </row>
    <row r="11815" spans="1:24" ht="15" customHeight="1" x14ac:dyDescent="0.25">
      <c r="A11815" s="4">
        <v>11</v>
      </c>
      <c r="B11815" s="7">
        <v>1</v>
      </c>
      <c r="C11815" s="8" t="s">
        <v>18</v>
      </c>
      <c r="D11815" s="4">
        <v>3</v>
      </c>
      <c r="E11815" t="s">
        <v>2753</v>
      </c>
      <c r="F11815" s="12" t="str">
        <f t="shared" si="171"/>
        <v>11-IML_23F_0095-3</v>
      </c>
      <c r="H11815" s="4" t="s">
        <v>39</v>
      </c>
      <c r="J11815" s="84" t="s">
        <v>20</v>
      </c>
      <c r="L11815" t="s">
        <v>2197</v>
      </c>
      <c r="M11815" t="s">
        <v>2198</v>
      </c>
      <c r="N11815" t="s">
        <v>2199</v>
      </c>
      <c r="O11815" t="s">
        <v>2200</v>
      </c>
      <c r="P11815" t="s">
        <v>2201</v>
      </c>
      <c r="Q11815" t="s">
        <v>2202</v>
      </c>
      <c r="T11815" s="4">
        <v>25.141020900000001</v>
      </c>
      <c r="U11815" s="92" t="s">
        <v>2196</v>
      </c>
      <c r="V11815" s="4">
        <v>699342.56311111106</v>
      </c>
      <c r="X11815" s="6">
        <v>0.17761399999999999</v>
      </c>
    </row>
    <row r="11816" spans="1:24" ht="15" customHeight="1" x14ac:dyDescent="0.25">
      <c r="A11816" s="4">
        <v>11</v>
      </c>
      <c r="B11816" s="7">
        <v>1</v>
      </c>
      <c r="C11816" s="8" t="s">
        <v>18</v>
      </c>
      <c r="D11816" s="4">
        <v>1</v>
      </c>
      <c r="E11816" t="s">
        <v>2754</v>
      </c>
      <c r="F11816" s="12" t="str">
        <f t="shared" si="171"/>
        <v>11-IML_23F_0097-1</v>
      </c>
      <c r="H11816" s="4" t="s">
        <v>39</v>
      </c>
      <c r="J11816" s="84" t="s">
        <v>20</v>
      </c>
      <c r="L11816" t="s">
        <v>2197</v>
      </c>
      <c r="M11816" t="s">
        <v>2198</v>
      </c>
      <c r="N11816" t="s">
        <v>2199</v>
      </c>
      <c r="O11816" t="s">
        <v>2200</v>
      </c>
      <c r="P11816" t="s">
        <v>2201</v>
      </c>
      <c r="Q11816" t="s">
        <v>2202</v>
      </c>
      <c r="T11816" s="4">
        <v>27.095787999999999</v>
      </c>
      <c r="U11816" s="92" t="s">
        <v>2196</v>
      </c>
      <c r="V11816" s="4">
        <v>181144.5052888889</v>
      </c>
      <c r="X11816" s="6">
        <v>0.17761399999999999</v>
      </c>
    </row>
    <row r="11817" spans="1:24" ht="15" customHeight="1" x14ac:dyDescent="0.25">
      <c r="A11817" s="4">
        <v>11</v>
      </c>
      <c r="B11817" s="7">
        <v>1</v>
      </c>
      <c r="C11817" s="8" t="s">
        <v>18</v>
      </c>
      <c r="D11817" s="4">
        <v>2</v>
      </c>
      <c r="E11817" t="s">
        <v>2754</v>
      </c>
      <c r="F11817" s="12" t="str">
        <f t="shared" si="171"/>
        <v>11-IML_23F_0097-2</v>
      </c>
      <c r="H11817" s="4" t="s">
        <v>39</v>
      </c>
      <c r="J11817" s="84" t="s">
        <v>20</v>
      </c>
      <c r="L11817" t="s">
        <v>2197</v>
      </c>
      <c r="M11817" t="s">
        <v>2198</v>
      </c>
      <c r="N11817" t="s">
        <v>2199</v>
      </c>
      <c r="O11817" t="s">
        <v>2200</v>
      </c>
      <c r="P11817" t="s">
        <v>2201</v>
      </c>
      <c r="Q11817" t="s">
        <v>2202</v>
      </c>
      <c r="T11817" s="4">
        <v>27.057034999999999</v>
      </c>
      <c r="U11817" s="92" t="s">
        <v>2196</v>
      </c>
      <c r="V11817" s="4">
        <v>186061.15697777775</v>
      </c>
      <c r="X11817" s="6">
        <v>0.17761399999999999</v>
      </c>
    </row>
    <row r="11818" spans="1:24" ht="15" customHeight="1" x14ac:dyDescent="0.25">
      <c r="A11818" s="4">
        <v>11</v>
      </c>
      <c r="B11818" s="7">
        <v>1</v>
      </c>
      <c r="C11818" s="8" t="s">
        <v>18</v>
      </c>
      <c r="D11818" s="4">
        <v>3</v>
      </c>
      <c r="E11818" t="s">
        <v>2754</v>
      </c>
      <c r="F11818" s="12" t="str">
        <f t="shared" si="171"/>
        <v>11-IML_23F_0097-3</v>
      </c>
      <c r="H11818" s="4" t="s">
        <v>39</v>
      </c>
      <c r="J11818" s="84" t="s">
        <v>20</v>
      </c>
      <c r="L11818" t="s">
        <v>2197</v>
      </c>
      <c r="M11818" t="s">
        <v>2198</v>
      </c>
      <c r="N11818" t="s">
        <v>2199</v>
      </c>
      <c r="O11818" t="s">
        <v>2200</v>
      </c>
      <c r="P11818" t="s">
        <v>2201</v>
      </c>
      <c r="Q11818" t="s">
        <v>2202</v>
      </c>
      <c r="T11818" s="4">
        <v>27.143342700000002</v>
      </c>
      <c r="U11818" s="92" t="s">
        <v>2196</v>
      </c>
      <c r="V11818" s="4">
        <v>175288.34719999999</v>
      </c>
      <c r="X11818" s="6">
        <v>0.17761399999999999</v>
      </c>
    </row>
    <row r="11819" spans="1:24" ht="15" customHeight="1" x14ac:dyDescent="0.25">
      <c r="A11819" s="4">
        <v>11</v>
      </c>
      <c r="B11819" s="7">
        <v>1</v>
      </c>
      <c r="C11819" s="8" t="s">
        <v>18</v>
      </c>
      <c r="D11819" s="4">
        <v>1</v>
      </c>
      <c r="E11819" t="s">
        <v>2755</v>
      </c>
      <c r="F11819" s="12" t="str">
        <f t="shared" si="171"/>
        <v>11-IML_23F_0098-1</v>
      </c>
      <c r="H11819" s="4" t="s">
        <v>39</v>
      </c>
      <c r="J11819" s="84" t="s">
        <v>20</v>
      </c>
      <c r="L11819" t="s">
        <v>2197</v>
      </c>
      <c r="M11819" t="s">
        <v>2198</v>
      </c>
      <c r="N11819" t="s">
        <v>2199</v>
      </c>
      <c r="O11819" t="s">
        <v>2200</v>
      </c>
      <c r="P11819" t="s">
        <v>2201</v>
      </c>
      <c r="Q11819" t="s">
        <v>2202</v>
      </c>
      <c r="T11819" s="4">
        <v>24.7031125</v>
      </c>
      <c r="U11819" s="92" t="s">
        <v>2196</v>
      </c>
      <c r="V11819" s="4">
        <v>946487.86666666658</v>
      </c>
      <c r="X11819" s="6">
        <v>0.17761399999999999</v>
      </c>
    </row>
    <row r="11820" spans="1:24" ht="15" customHeight="1" x14ac:dyDescent="0.25">
      <c r="A11820" s="4">
        <v>11</v>
      </c>
      <c r="B11820" s="7">
        <v>1</v>
      </c>
      <c r="C11820" s="8" t="s">
        <v>18</v>
      </c>
      <c r="D11820" s="4">
        <v>2</v>
      </c>
      <c r="E11820" t="s">
        <v>2755</v>
      </c>
      <c r="F11820" s="12" t="str">
        <f t="shared" si="171"/>
        <v>11-IML_23F_0098-2</v>
      </c>
      <c r="H11820" s="4" t="s">
        <v>39</v>
      </c>
      <c r="J11820" s="84" t="s">
        <v>20</v>
      </c>
      <c r="L11820" t="s">
        <v>2197</v>
      </c>
      <c r="M11820" t="s">
        <v>2198</v>
      </c>
      <c r="N11820" t="s">
        <v>2199</v>
      </c>
      <c r="O11820" t="s">
        <v>2200</v>
      </c>
      <c r="P11820" t="s">
        <v>2201</v>
      </c>
      <c r="Q11820" t="s">
        <v>2202</v>
      </c>
      <c r="T11820" s="4">
        <v>24.732635500000001</v>
      </c>
      <c r="U11820" s="92" t="s">
        <v>2196</v>
      </c>
      <c r="V11820" s="4">
        <v>927373.3400000002</v>
      </c>
      <c r="X11820" s="6">
        <v>0.17761399999999999</v>
      </c>
    </row>
    <row r="11821" spans="1:24" ht="15" customHeight="1" x14ac:dyDescent="0.25">
      <c r="A11821" s="4">
        <v>11</v>
      </c>
      <c r="B11821" s="7">
        <v>1</v>
      </c>
      <c r="C11821" s="8" t="s">
        <v>18</v>
      </c>
      <c r="D11821" s="4">
        <v>3</v>
      </c>
      <c r="E11821" t="s">
        <v>2755</v>
      </c>
      <c r="F11821" s="12" t="str">
        <f t="shared" si="171"/>
        <v>11-IML_23F_0098-3</v>
      </c>
      <c r="H11821" s="4" t="s">
        <v>39</v>
      </c>
      <c r="J11821" s="84" t="s">
        <v>20</v>
      </c>
      <c r="L11821" t="s">
        <v>2197</v>
      </c>
      <c r="M11821" t="s">
        <v>2198</v>
      </c>
      <c r="N11821" t="s">
        <v>2199</v>
      </c>
      <c r="O11821" t="s">
        <v>2200</v>
      </c>
      <c r="P11821" t="s">
        <v>2201</v>
      </c>
      <c r="Q11821" t="s">
        <v>2202</v>
      </c>
      <c r="T11821" s="4">
        <v>24.7413065</v>
      </c>
      <c r="U11821" s="92" t="s">
        <v>2196</v>
      </c>
      <c r="V11821" s="4">
        <v>921833.03111111105</v>
      </c>
      <c r="X11821" s="6">
        <v>0.17761399999999999</v>
      </c>
    </row>
    <row r="11822" spans="1:24" ht="15" customHeight="1" x14ac:dyDescent="0.25">
      <c r="A11822" s="4">
        <v>11</v>
      </c>
      <c r="B11822" s="7">
        <v>1</v>
      </c>
      <c r="C11822" s="8" t="s">
        <v>18</v>
      </c>
      <c r="D11822" s="4">
        <v>1</v>
      </c>
      <c r="E11822" t="s">
        <v>2756</v>
      </c>
      <c r="F11822" s="12" t="str">
        <f t="shared" si="171"/>
        <v>11-IML_23F_0099-1</v>
      </c>
      <c r="H11822" s="4" t="s">
        <v>39</v>
      </c>
      <c r="J11822" s="84" t="s">
        <v>20</v>
      </c>
      <c r="L11822" t="s">
        <v>2197</v>
      </c>
      <c r="M11822" t="s">
        <v>2198</v>
      </c>
      <c r="N11822" t="s">
        <v>2199</v>
      </c>
      <c r="O11822" t="s">
        <v>2200</v>
      </c>
      <c r="P11822" t="s">
        <v>2201</v>
      </c>
      <c r="Q11822" t="s">
        <v>2202</v>
      </c>
      <c r="T11822" s="4">
        <v>25.956147000000001</v>
      </c>
      <c r="U11822" s="92" t="s">
        <v>2196</v>
      </c>
      <c r="V11822" s="4">
        <v>398156.92768888891</v>
      </c>
      <c r="X11822" s="6">
        <v>0.17761399999999999</v>
      </c>
    </row>
    <row r="11823" spans="1:24" ht="15" customHeight="1" x14ac:dyDescent="0.25">
      <c r="A11823" s="4">
        <v>11</v>
      </c>
      <c r="B11823" s="7">
        <v>1</v>
      </c>
      <c r="C11823" s="8" t="s">
        <v>18</v>
      </c>
      <c r="D11823" s="4">
        <v>2</v>
      </c>
      <c r="E11823" t="s">
        <v>2756</v>
      </c>
      <c r="F11823" s="12" t="str">
        <f t="shared" si="171"/>
        <v>11-IML_23F_0099-2</v>
      </c>
      <c r="H11823" s="4" t="s">
        <v>39</v>
      </c>
      <c r="J11823" s="84" t="s">
        <v>20</v>
      </c>
      <c r="L11823" t="s">
        <v>2197</v>
      </c>
      <c r="M11823" t="s">
        <v>2198</v>
      </c>
      <c r="N11823" t="s">
        <v>2199</v>
      </c>
      <c r="O11823" t="s">
        <v>2200</v>
      </c>
      <c r="P11823" t="s">
        <v>2201</v>
      </c>
      <c r="Q11823" t="s">
        <v>2202</v>
      </c>
      <c r="T11823" s="4">
        <v>25.9471059</v>
      </c>
      <c r="U11823" s="92" t="s">
        <v>2196</v>
      </c>
      <c r="V11823" s="4">
        <v>400652.3477333333</v>
      </c>
      <c r="X11823" s="6">
        <v>0.17761399999999999</v>
      </c>
    </row>
    <row r="11824" spans="1:24" ht="15" customHeight="1" x14ac:dyDescent="0.25">
      <c r="A11824" s="4">
        <v>11</v>
      </c>
      <c r="B11824" s="7">
        <v>1</v>
      </c>
      <c r="C11824" s="8" t="s">
        <v>18</v>
      </c>
      <c r="D11824" s="4">
        <v>3</v>
      </c>
      <c r="E11824" t="s">
        <v>2756</v>
      </c>
      <c r="F11824" s="12" t="str">
        <f t="shared" si="171"/>
        <v>11-IML_23F_0099-3</v>
      </c>
      <c r="H11824" s="4" t="s">
        <v>39</v>
      </c>
      <c r="J11824" s="84" t="s">
        <v>20</v>
      </c>
      <c r="L11824" t="s">
        <v>2197</v>
      </c>
      <c r="M11824" t="s">
        <v>2198</v>
      </c>
      <c r="N11824" t="s">
        <v>2199</v>
      </c>
      <c r="O11824" t="s">
        <v>2200</v>
      </c>
      <c r="P11824" t="s">
        <v>2201</v>
      </c>
      <c r="Q11824" t="s">
        <v>2202</v>
      </c>
      <c r="T11824" s="4">
        <v>26.036791300000001</v>
      </c>
      <c r="U11824" s="92" t="s">
        <v>2196</v>
      </c>
      <c r="V11824" s="4">
        <v>376574.84448888892</v>
      </c>
      <c r="X11824" s="6">
        <v>0.17761399999999999</v>
      </c>
    </row>
    <row r="11825" spans="1:24" ht="15" customHeight="1" x14ac:dyDescent="0.25">
      <c r="A11825" s="4">
        <v>11</v>
      </c>
      <c r="B11825" s="7">
        <v>1</v>
      </c>
      <c r="C11825" s="8" t="s">
        <v>18</v>
      </c>
      <c r="D11825" s="4">
        <v>1</v>
      </c>
      <c r="E11825" t="s">
        <v>2757</v>
      </c>
      <c r="F11825" s="12" t="str">
        <f t="shared" si="171"/>
        <v>11-IML_23F_0101-1</v>
      </c>
      <c r="H11825" s="4" t="s">
        <v>39</v>
      </c>
      <c r="J11825" s="84" t="s">
        <v>20</v>
      </c>
      <c r="L11825" t="s">
        <v>2197</v>
      </c>
      <c r="M11825" t="s">
        <v>2198</v>
      </c>
      <c r="N11825" t="s">
        <v>2199</v>
      </c>
      <c r="O11825" t="s">
        <v>2200</v>
      </c>
      <c r="P11825" t="s">
        <v>2201</v>
      </c>
      <c r="Q11825" t="s">
        <v>2202</v>
      </c>
      <c r="T11825" s="4">
        <v>27.611837900000001</v>
      </c>
      <c r="U11825" s="92" t="s">
        <v>2196</v>
      </c>
      <c r="V11825" s="4">
        <v>126808.46462222222</v>
      </c>
      <c r="X11825" s="6">
        <v>0.17761399999999999</v>
      </c>
    </row>
    <row r="11826" spans="1:24" ht="15" customHeight="1" x14ac:dyDescent="0.25">
      <c r="A11826" s="4">
        <v>11</v>
      </c>
      <c r="B11826" s="7">
        <v>1</v>
      </c>
      <c r="C11826" s="8" t="s">
        <v>18</v>
      </c>
      <c r="D11826" s="4">
        <v>2</v>
      </c>
      <c r="E11826" t="s">
        <v>2757</v>
      </c>
      <c r="F11826" s="12" t="str">
        <f t="shared" si="171"/>
        <v>11-IML_23F_0101-2</v>
      </c>
      <c r="H11826" s="4" t="s">
        <v>39</v>
      </c>
      <c r="J11826" s="84" t="s">
        <v>20</v>
      </c>
      <c r="L11826" t="s">
        <v>2197</v>
      </c>
      <c r="M11826" t="s">
        <v>2198</v>
      </c>
      <c r="N11826" t="s">
        <v>2199</v>
      </c>
      <c r="O11826" t="s">
        <v>2200</v>
      </c>
      <c r="P11826" t="s">
        <v>2201</v>
      </c>
      <c r="Q11826" t="s">
        <v>2202</v>
      </c>
      <c r="T11826" s="4">
        <v>27.783026400000001</v>
      </c>
      <c r="U11826" s="92" t="s">
        <v>2196</v>
      </c>
      <c r="V11826" s="4">
        <v>112660.36226666666</v>
      </c>
      <c r="X11826" s="6">
        <v>0.17761399999999999</v>
      </c>
    </row>
    <row r="11827" spans="1:24" ht="15" customHeight="1" x14ac:dyDescent="0.25">
      <c r="A11827" s="4">
        <v>11</v>
      </c>
      <c r="B11827" s="7">
        <v>1</v>
      </c>
      <c r="C11827" s="8" t="s">
        <v>18</v>
      </c>
      <c r="D11827" s="4">
        <v>3</v>
      </c>
      <c r="E11827" t="s">
        <v>2757</v>
      </c>
      <c r="F11827" s="12" t="str">
        <f t="shared" si="171"/>
        <v>11-IML_23F_0101-3</v>
      </c>
      <c r="H11827" s="4" t="s">
        <v>39</v>
      </c>
      <c r="J11827" s="84" t="s">
        <v>20</v>
      </c>
      <c r="L11827" t="s">
        <v>2197</v>
      </c>
      <c r="M11827" t="s">
        <v>2198</v>
      </c>
      <c r="N11827" t="s">
        <v>2199</v>
      </c>
      <c r="O11827" t="s">
        <v>2200</v>
      </c>
      <c r="P11827" t="s">
        <v>2201</v>
      </c>
      <c r="Q11827" t="s">
        <v>2202</v>
      </c>
      <c r="T11827" s="4">
        <v>27.847666400000001</v>
      </c>
      <c r="U11827" s="92" t="s">
        <v>2196</v>
      </c>
      <c r="V11827" s="4">
        <v>107738.61377777776</v>
      </c>
      <c r="X11827" s="6">
        <v>0.17761399999999999</v>
      </c>
    </row>
    <row r="11828" spans="1:24" ht="15" customHeight="1" x14ac:dyDescent="0.25">
      <c r="A11828" s="4">
        <v>11</v>
      </c>
      <c r="B11828" s="7">
        <v>1</v>
      </c>
      <c r="C11828" s="8" t="s">
        <v>18</v>
      </c>
      <c r="D11828" s="4">
        <v>1</v>
      </c>
      <c r="E11828" t="s">
        <v>2758</v>
      </c>
      <c r="F11828" s="12" t="str">
        <f t="shared" si="171"/>
        <v>11-IML_23F_0102-1</v>
      </c>
      <c r="H11828" s="4" t="s">
        <v>39</v>
      </c>
      <c r="J11828" s="84" t="s">
        <v>20</v>
      </c>
      <c r="L11828" t="s">
        <v>2197</v>
      </c>
      <c r="M11828" t="s">
        <v>2198</v>
      </c>
      <c r="N11828" t="s">
        <v>2199</v>
      </c>
      <c r="O11828" t="s">
        <v>2200</v>
      </c>
      <c r="P11828" t="s">
        <v>2201</v>
      </c>
      <c r="Q11828" t="s">
        <v>2202</v>
      </c>
      <c r="T11828" s="4">
        <v>26.773653500000002</v>
      </c>
      <c r="U11828" s="92" t="s">
        <v>2196</v>
      </c>
      <c r="V11828" s="4">
        <v>226310.23031111111</v>
      </c>
      <c r="X11828" s="6">
        <v>0.17761399999999999</v>
      </c>
    </row>
    <row r="11829" spans="1:24" ht="15" customHeight="1" x14ac:dyDescent="0.25">
      <c r="A11829" s="4">
        <v>11</v>
      </c>
      <c r="B11829" s="7">
        <v>1</v>
      </c>
      <c r="C11829" s="8" t="s">
        <v>18</v>
      </c>
      <c r="D11829" s="4">
        <v>2</v>
      </c>
      <c r="E11829" t="s">
        <v>2758</v>
      </c>
      <c r="F11829" s="12" t="str">
        <f t="shared" si="171"/>
        <v>11-IML_23F_0102-2</v>
      </c>
      <c r="H11829" s="4" t="s">
        <v>39</v>
      </c>
      <c r="J11829" s="84" t="s">
        <v>20</v>
      </c>
      <c r="L11829" t="s">
        <v>2197</v>
      </c>
      <c r="M11829" t="s">
        <v>2198</v>
      </c>
      <c r="N11829" t="s">
        <v>2199</v>
      </c>
      <c r="O11829" t="s">
        <v>2200</v>
      </c>
      <c r="P11829" t="s">
        <v>2201</v>
      </c>
      <c r="Q11829" t="s">
        <v>2202</v>
      </c>
      <c r="T11829" s="4">
        <v>26.694099300000001</v>
      </c>
      <c r="U11829" s="92" t="s">
        <v>2196</v>
      </c>
      <c r="V11829" s="4">
        <v>239100.23164444443</v>
      </c>
      <c r="X11829" s="6">
        <v>0.17761399999999999</v>
      </c>
    </row>
    <row r="11830" spans="1:24" ht="15" customHeight="1" x14ac:dyDescent="0.25">
      <c r="A11830" s="4">
        <v>11</v>
      </c>
      <c r="B11830" s="7">
        <v>1</v>
      </c>
      <c r="C11830" s="8" t="s">
        <v>18</v>
      </c>
      <c r="D11830" s="4">
        <v>3</v>
      </c>
      <c r="E11830" t="s">
        <v>2758</v>
      </c>
      <c r="F11830" s="12" t="str">
        <f t="shared" si="171"/>
        <v>11-IML_23F_0102-3</v>
      </c>
      <c r="H11830" s="4" t="s">
        <v>39</v>
      </c>
      <c r="J11830" s="84" t="s">
        <v>20</v>
      </c>
      <c r="L11830" t="s">
        <v>2197</v>
      </c>
      <c r="M11830" t="s">
        <v>2198</v>
      </c>
      <c r="N11830" t="s">
        <v>2199</v>
      </c>
      <c r="O11830" t="s">
        <v>2200</v>
      </c>
      <c r="P11830" t="s">
        <v>2201</v>
      </c>
      <c r="Q11830" t="s">
        <v>2202</v>
      </c>
      <c r="T11830" s="4">
        <v>26.843986000000001</v>
      </c>
      <c r="U11830" s="92" t="s">
        <v>2196</v>
      </c>
      <c r="V11830" s="4">
        <v>215573.80795555553</v>
      </c>
      <c r="X11830" s="6">
        <v>0.17761399999999999</v>
      </c>
    </row>
    <row r="11831" spans="1:24" ht="15" customHeight="1" x14ac:dyDescent="0.25">
      <c r="A11831" s="4">
        <v>11</v>
      </c>
      <c r="B11831" s="7">
        <v>1</v>
      </c>
      <c r="C11831" s="8" t="s">
        <v>18</v>
      </c>
      <c r="D11831" s="4">
        <v>1</v>
      </c>
      <c r="E11831" t="s">
        <v>2759</v>
      </c>
      <c r="F11831" s="12" t="str">
        <f t="shared" si="171"/>
        <v>11-IML_23F_0103-1</v>
      </c>
      <c r="H11831" s="4" t="s">
        <v>39</v>
      </c>
      <c r="J11831" s="84" t="s">
        <v>20</v>
      </c>
      <c r="L11831" t="s">
        <v>2197</v>
      </c>
      <c r="M11831" t="s">
        <v>2198</v>
      </c>
      <c r="N11831" t="s">
        <v>2199</v>
      </c>
      <c r="O11831" t="s">
        <v>2200</v>
      </c>
      <c r="P11831" t="s">
        <v>2201</v>
      </c>
      <c r="Q11831" t="s">
        <v>2202</v>
      </c>
      <c r="T11831" s="4">
        <v>27.175545100000001</v>
      </c>
      <c r="U11831" s="92" t="s">
        <v>2196</v>
      </c>
      <c r="V11831" s="4">
        <v>171430.64542222221</v>
      </c>
      <c r="X11831" s="6">
        <v>0.17761399999999999</v>
      </c>
    </row>
    <row r="11832" spans="1:24" ht="15" customHeight="1" x14ac:dyDescent="0.25">
      <c r="A11832" s="4">
        <v>11</v>
      </c>
      <c r="B11832" s="7">
        <v>1</v>
      </c>
      <c r="C11832" s="8" t="s">
        <v>18</v>
      </c>
      <c r="D11832" s="4">
        <v>2</v>
      </c>
      <c r="E11832" t="s">
        <v>2759</v>
      </c>
      <c r="F11832" s="12" t="str">
        <f t="shared" si="171"/>
        <v>11-IML_23F_0103-2</v>
      </c>
      <c r="H11832" s="4" t="s">
        <v>39</v>
      </c>
      <c r="J11832" s="84" t="s">
        <v>20</v>
      </c>
      <c r="L11832" t="s">
        <v>2197</v>
      </c>
      <c r="M11832" t="s">
        <v>2198</v>
      </c>
      <c r="N11832" t="s">
        <v>2199</v>
      </c>
      <c r="O11832" t="s">
        <v>2200</v>
      </c>
      <c r="P11832" t="s">
        <v>2201</v>
      </c>
      <c r="Q11832" t="s">
        <v>2202</v>
      </c>
      <c r="T11832" s="4">
        <v>27.2415068</v>
      </c>
      <c r="U11832" s="92" t="s">
        <v>2196</v>
      </c>
      <c r="V11832" s="4">
        <v>163791.75324444444</v>
      </c>
      <c r="X11832" s="6">
        <v>0.17761399999999999</v>
      </c>
    </row>
    <row r="11833" spans="1:24" ht="15" customHeight="1" x14ac:dyDescent="0.25">
      <c r="A11833" s="4">
        <v>11</v>
      </c>
      <c r="B11833" s="7">
        <v>1</v>
      </c>
      <c r="C11833" s="8" t="s">
        <v>18</v>
      </c>
      <c r="D11833" s="4">
        <v>3</v>
      </c>
      <c r="E11833" t="s">
        <v>2759</v>
      </c>
      <c r="F11833" s="12" t="str">
        <f t="shared" si="171"/>
        <v>11-IML_23F_0103-3</v>
      </c>
      <c r="H11833" s="4" t="s">
        <v>39</v>
      </c>
      <c r="J11833" s="84" t="s">
        <v>20</v>
      </c>
      <c r="L11833" t="s">
        <v>2197</v>
      </c>
      <c r="M11833" t="s">
        <v>2198</v>
      </c>
      <c r="N11833" t="s">
        <v>2199</v>
      </c>
      <c r="O11833" t="s">
        <v>2200</v>
      </c>
      <c r="P11833" t="s">
        <v>2201</v>
      </c>
      <c r="Q11833" t="s">
        <v>2202</v>
      </c>
      <c r="T11833" s="4">
        <v>27.552340300000001</v>
      </c>
      <c r="U11833" s="92" t="s">
        <v>2196</v>
      </c>
      <c r="V11833" s="4">
        <v>132130.98324444445</v>
      </c>
      <c r="X11833" s="6">
        <v>0.17761399999999999</v>
      </c>
    </row>
    <row r="11834" spans="1:24" ht="15" customHeight="1" x14ac:dyDescent="0.25">
      <c r="A11834" s="4">
        <v>11</v>
      </c>
      <c r="B11834" s="7">
        <v>1</v>
      </c>
      <c r="C11834" s="8" t="s">
        <v>18</v>
      </c>
      <c r="D11834" s="4">
        <v>1</v>
      </c>
      <c r="E11834" t="s">
        <v>2760</v>
      </c>
      <c r="F11834" s="12" t="str">
        <f t="shared" si="171"/>
        <v>11-IML_23F_0105-1</v>
      </c>
      <c r="H11834" s="4" t="s">
        <v>39</v>
      </c>
      <c r="J11834" s="84" t="s">
        <v>20</v>
      </c>
      <c r="L11834" t="s">
        <v>2197</v>
      </c>
      <c r="M11834" t="s">
        <v>2198</v>
      </c>
      <c r="N11834" t="s">
        <v>2199</v>
      </c>
      <c r="O11834" t="s">
        <v>2200</v>
      </c>
      <c r="P11834" t="s">
        <v>2201</v>
      </c>
      <c r="Q11834" t="s">
        <v>2202</v>
      </c>
      <c r="T11834" s="4">
        <v>26.592938100000001</v>
      </c>
      <c r="U11834" s="92" t="s">
        <v>2196</v>
      </c>
      <c r="V11834" s="4">
        <v>256413.27231111113</v>
      </c>
      <c r="X11834" s="6">
        <v>0.17761399999999999</v>
      </c>
    </row>
    <row r="11835" spans="1:24" ht="15" customHeight="1" x14ac:dyDescent="0.25">
      <c r="A11835" s="4">
        <v>11</v>
      </c>
      <c r="B11835" s="7">
        <v>1</v>
      </c>
      <c r="C11835" s="8" t="s">
        <v>18</v>
      </c>
      <c r="D11835" s="4">
        <v>2</v>
      </c>
      <c r="E11835" t="s">
        <v>2760</v>
      </c>
      <c r="F11835" s="12" t="str">
        <f t="shared" si="171"/>
        <v>11-IML_23F_0105-2</v>
      </c>
      <c r="H11835" s="4" t="s">
        <v>39</v>
      </c>
      <c r="J11835" s="84" t="s">
        <v>20</v>
      </c>
      <c r="L11835" t="s">
        <v>2197</v>
      </c>
      <c r="M11835" t="s">
        <v>2198</v>
      </c>
      <c r="N11835" t="s">
        <v>2199</v>
      </c>
      <c r="O11835" t="s">
        <v>2200</v>
      </c>
      <c r="P11835" t="s">
        <v>2201</v>
      </c>
      <c r="Q11835" t="s">
        <v>2202</v>
      </c>
      <c r="T11835" s="4">
        <v>26.559431499999999</v>
      </c>
      <c r="U11835" s="92" t="s">
        <v>2196</v>
      </c>
      <c r="V11835" s="4">
        <v>262419.74160000001</v>
      </c>
      <c r="X11835" s="6">
        <v>0.17761399999999999</v>
      </c>
    </row>
    <row r="11836" spans="1:24" ht="15" customHeight="1" x14ac:dyDescent="0.25">
      <c r="A11836" s="4">
        <v>11</v>
      </c>
      <c r="B11836" s="7">
        <v>1</v>
      </c>
      <c r="C11836" s="8" t="s">
        <v>18</v>
      </c>
      <c r="D11836" s="4">
        <v>3</v>
      </c>
      <c r="E11836" t="s">
        <v>2760</v>
      </c>
      <c r="F11836" s="12" t="str">
        <f t="shared" si="171"/>
        <v>11-IML_23F_0105-3</v>
      </c>
      <c r="H11836" s="4" t="s">
        <v>39</v>
      </c>
      <c r="J11836" s="84" t="s">
        <v>20</v>
      </c>
      <c r="L11836" t="s">
        <v>2197</v>
      </c>
      <c r="M11836" t="s">
        <v>2198</v>
      </c>
      <c r="N11836" t="s">
        <v>2199</v>
      </c>
      <c r="O11836" t="s">
        <v>2200</v>
      </c>
      <c r="P11836" t="s">
        <v>2201</v>
      </c>
      <c r="Q11836" t="s">
        <v>2202</v>
      </c>
      <c r="T11836" s="4">
        <v>26.544765699999999</v>
      </c>
      <c r="U11836" s="92" t="s">
        <v>2196</v>
      </c>
      <c r="V11836" s="4">
        <v>265092.8438222222</v>
      </c>
      <c r="X11836" s="6">
        <v>0.17761399999999999</v>
      </c>
    </row>
    <row r="11837" spans="1:24" ht="15" customHeight="1" x14ac:dyDescent="0.25">
      <c r="A11837" s="4">
        <v>11</v>
      </c>
      <c r="B11837" s="7">
        <v>1</v>
      </c>
      <c r="C11837" s="8" t="s">
        <v>18</v>
      </c>
      <c r="D11837" s="4">
        <v>1</v>
      </c>
      <c r="E11837" t="s">
        <v>2761</v>
      </c>
      <c r="F11837" s="12" t="str">
        <f t="shared" si="171"/>
        <v>11-IML_23F_0106-1</v>
      </c>
      <c r="H11837" s="4" t="s">
        <v>39</v>
      </c>
      <c r="J11837" s="84" t="s">
        <v>20</v>
      </c>
      <c r="L11837" t="s">
        <v>2197</v>
      </c>
      <c r="M11837" t="s">
        <v>2198</v>
      </c>
      <c r="N11837" t="s">
        <v>2199</v>
      </c>
      <c r="O11837" t="s">
        <v>2200</v>
      </c>
      <c r="P11837" t="s">
        <v>2201</v>
      </c>
      <c r="Q11837" t="s">
        <v>2202</v>
      </c>
      <c r="T11837" s="4">
        <v>27.626465499999998</v>
      </c>
      <c r="U11837" s="92" t="s">
        <v>2196</v>
      </c>
      <c r="V11837" s="4">
        <v>125533.08684444445</v>
      </c>
      <c r="X11837" s="6">
        <v>0.17761399999999999</v>
      </c>
    </row>
    <row r="11838" spans="1:24" ht="15" customHeight="1" x14ac:dyDescent="0.25">
      <c r="A11838" s="4">
        <v>11</v>
      </c>
      <c r="B11838" s="7">
        <v>1</v>
      </c>
      <c r="C11838" s="8" t="s">
        <v>18</v>
      </c>
      <c r="D11838" s="4">
        <v>2</v>
      </c>
      <c r="E11838" t="s">
        <v>2761</v>
      </c>
      <c r="F11838" s="12" t="str">
        <f t="shared" si="171"/>
        <v>11-IML_23F_0106-2</v>
      </c>
      <c r="H11838" s="4" t="s">
        <v>39</v>
      </c>
      <c r="J11838" s="84" t="s">
        <v>20</v>
      </c>
      <c r="L11838" t="s">
        <v>2197</v>
      </c>
      <c r="M11838" t="s">
        <v>2198</v>
      </c>
      <c r="N11838" t="s">
        <v>2199</v>
      </c>
      <c r="O11838" t="s">
        <v>2200</v>
      </c>
      <c r="P11838" t="s">
        <v>2201</v>
      </c>
      <c r="Q11838" t="s">
        <v>2202</v>
      </c>
      <c r="T11838" s="4">
        <v>27.6779245</v>
      </c>
      <c r="U11838" s="92" t="s">
        <v>2196</v>
      </c>
      <c r="V11838" s="4">
        <v>121147.46488888888</v>
      </c>
      <c r="X11838" s="6">
        <v>0.17761399999999999</v>
      </c>
    </row>
    <row r="11839" spans="1:24" ht="15" customHeight="1" x14ac:dyDescent="0.25">
      <c r="A11839" s="4">
        <v>11</v>
      </c>
      <c r="B11839" s="7">
        <v>1</v>
      </c>
      <c r="C11839" s="8" t="s">
        <v>18</v>
      </c>
      <c r="D11839" s="4">
        <v>3</v>
      </c>
      <c r="E11839" t="s">
        <v>2761</v>
      </c>
      <c r="F11839" s="12" t="str">
        <f t="shared" si="171"/>
        <v>11-IML_23F_0106-3</v>
      </c>
      <c r="H11839" s="4" t="s">
        <v>39</v>
      </c>
      <c r="J11839" s="84" t="s">
        <v>20</v>
      </c>
      <c r="L11839" t="s">
        <v>2197</v>
      </c>
      <c r="M11839" t="s">
        <v>2198</v>
      </c>
      <c r="N11839" t="s">
        <v>2199</v>
      </c>
      <c r="O11839" t="s">
        <v>2200</v>
      </c>
      <c r="P11839" t="s">
        <v>2201</v>
      </c>
      <c r="Q11839" t="s">
        <v>2202</v>
      </c>
      <c r="T11839" s="4">
        <v>27.628539400000001</v>
      </c>
      <c r="U11839" s="92" t="s">
        <v>2196</v>
      </c>
      <c r="V11839" s="4">
        <v>125353.3051111111</v>
      </c>
      <c r="X11839" s="6">
        <v>0.17761399999999999</v>
      </c>
    </row>
    <row r="11840" spans="1:24" ht="15" customHeight="1" x14ac:dyDescent="0.25">
      <c r="A11840" s="4">
        <v>11</v>
      </c>
      <c r="B11840" s="7">
        <v>1</v>
      </c>
      <c r="C11840" s="8" t="s">
        <v>18</v>
      </c>
      <c r="D11840" s="4">
        <v>1</v>
      </c>
      <c r="E11840" t="s">
        <v>2762</v>
      </c>
      <c r="F11840" s="12" t="str">
        <f t="shared" si="171"/>
        <v>11-IML_23F_0107-1</v>
      </c>
      <c r="H11840" s="4" t="s">
        <v>39</v>
      </c>
      <c r="J11840" s="84" t="s">
        <v>20</v>
      </c>
      <c r="L11840" t="s">
        <v>2197</v>
      </c>
      <c r="M11840" t="s">
        <v>2198</v>
      </c>
      <c r="N11840" t="s">
        <v>2199</v>
      </c>
      <c r="O11840" t="s">
        <v>2200</v>
      </c>
      <c r="P11840" t="s">
        <v>2201</v>
      </c>
      <c r="Q11840" t="s">
        <v>2202</v>
      </c>
      <c r="T11840" s="4">
        <v>27.655350899999998</v>
      </c>
      <c r="U11840" s="92" t="s">
        <v>2196</v>
      </c>
      <c r="V11840" s="4">
        <v>123052.12573333333</v>
      </c>
      <c r="X11840" s="6">
        <v>0.17761399999999999</v>
      </c>
    </row>
    <row r="11841" spans="1:24" ht="15" customHeight="1" x14ac:dyDescent="0.25">
      <c r="A11841" s="4">
        <v>11</v>
      </c>
      <c r="B11841" s="7">
        <v>1</v>
      </c>
      <c r="C11841" s="8" t="s">
        <v>18</v>
      </c>
      <c r="D11841" s="4">
        <v>2</v>
      </c>
      <c r="E11841" t="s">
        <v>2762</v>
      </c>
      <c r="F11841" s="12" t="str">
        <f t="shared" si="171"/>
        <v>11-IML_23F_0107-2</v>
      </c>
      <c r="H11841" s="4" t="s">
        <v>39</v>
      </c>
      <c r="J11841" s="84" t="s">
        <v>20</v>
      </c>
      <c r="L11841" t="s">
        <v>2197</v>
      </c>
      <c r="M11841" t="s">
        <v>2198</v>
      </c>
      <c r="N11841" t="s">
        <v>2199</v>
      </c>
      <c r="O11841" t="s">
        <v>2200</v>
      </c>
      <c r="P11841" t="s">
        <v>2201</v>
      </c>
      <c r="Q11841" t="s">
        <v>2202</v>
      </c>
      <c r="T11841" s="4">
        <v>27.727673599999999</v>
      </c>
      <c r="U11841" s="92" t="s">
        <v>2196</v>
      </c>
      <c r="V11841" s="4">
        <v>117053.29093333334</v>
      </c>
      <c r="X11841" s="6">
        <v>0.17761399999999999</v>
      </c>
    </row>
    <row r="11842" spans="1:24" ht="15" customHeight="1" x14ac:dyDescent="0.25">
      <c r="A11842" s="4">
        <v>11</v>
      </c>
      <c r="B11842" s="7">
        <v>1</v>
      </c>
      <c r="C11842" s="8" t="s">
        <v>18</v>
      </c>
      <c r="D11842" s="4">
        <v>3</v>
      </c>
      <c r="E11842" t="s">
        <v>2762</v>
      </c>
      <c r="F11842" s="12" t="str">
        <f t="shared" si="171"/>
        <v>11-IML_23F_0107-3</v>
      </c>
      <c r="H11842" s="4" t="s">
        <v>39</v>
      </c>
      <c r="J11842" s="84" t="s">
        <v>20</v>
      </c>
      <c r="L11842" t="s">
        <v>2197</v>
      </c>
      <c r="M11842" t="s">
        <v>2198</v>
      </c>
      <c r="N11842" t="s">
        <v>2199</v>
      </c>
      <c r="O11842" t="s">
        <v>2200</v>
      </c>
      <c r="P11842" t="s">
        <v>2201</v>
      </c>
      <c r="Q11842" t="s">
        <v>2202</v>
      </c>
      <c r="T11842" s="4">
        <v>27.712158800000001</v>
      </c>
      <c r="U11842" s="92" t="s">
        <v>2196</v>
      </c>
      <c r="V11842" s="4">
        <v>118315.03346666666</v>
      </c>
      <c r="X11842" s="6">
        <v>0.17761399999999999</v>
      </c>
    </row>
    <row r="11843" spans="1:24" ht="15" customHeight="1" x14ac:dyDescent="0.25">
      <c r="A11843" s="4">
        <v>11</v>
      </c>
      <c r="B11843" s="7">
        <v>1</v>
      </c>
      <c r="C11843" s="8" t="s">
        <v>18</v>
      </c>
      <c r="D11843" s="4">
        <v>1</v>
      </c>
      <c r="E11843" t="s">
        <v>2763</v>
      </c>
      <c r="F11843" s="12" t="str">
        <f t="shared" si="171"/>
        <v>11-IML_23F_0109-1</v>
      </c>
      <c r="H11843" s="4" t="s">
        <v>39</v>
      </c>
      <c r="J11843" s="84" t="s">
        <v>20</v>
      </c>
      <c r="L11843" t="s">
        <v>2197</v>
      </c>
      <c r="M11843" t="s">
        <v>2198</v>
      </c>
      <c r="N11843" t="s">
        <v>2199</v>
      </c>
      <c r="O11843" t="s">
        <v>2200</v>
      </c>
      <c r="P11843" t="s">
        <v>2201</v>
      </c>
      <c r="Q11843" t="s">
        <v>2202</v>
      </c>
      <c r="T11843" s="4">
        <v>28.7099367</v>
      </c>
      <c r="U11843" s="92" t="s">
        <v>2196</v>
      </c>
      <c r="V11843" s="4">
        <v>59372.697333333337</v>
      </c>
      <c r="X11843" s="6">
        <v>0.17761399999999999</v>
      </c>
    </row>
    <row r="11844" spans="1:24" ht="15" customHeight="1" x14ac:dyDescent="0.25">
      <c r="A11844" s="4">
        <v>11</v>
      </c>
      <c r="B11844" s="7">
        <v>1</v>
      </c>
      <c r="C11844" s="8" t="s">
        <v>18</v>
      </c>
      <c r="D11844" s="4">
        <v>2</v>
      </c>
      <c r="E11844" t="s">
        <v>2763</v>
      </c>
      <c r="F11844" s="12" t="str">
        <f t="shared" si="171"/>
        <v>11-IML_23F_0109-2</v>
      </c>
      <c r="H11844" s="4" t="s">
        <v>39</v>
      </c>
      <c r="J11844" s="84" t="s">
        <v>20</v>
      </c>
      <c r="L11844" t="s">
        <v>2197</v>
      </c>
      <c r="M11844" t="s">
        <v>2198</v>
      </c>
      <c r="N11844" t="s">
        <v>2199</v>
      </c>
      <c r="O11844" t="s">
        <v>2200</v>
      </c>
      <c r="P11844" t="s">
        <v>2201</v>
      </c>
      <c r="Q11844" t="s">
        <v>2202</v>
      </c>
      <c r="T11844" s="4">
        <v>28.650506100000001</v>
      </c>
      <c r="U11844" s="92" t="s">
        <v>2196</v>
      </c>
      <c r="V11844" s="4">
        <v>61861.87715555555</v>
      </c>
      <c r="X11844" s="6">
        <v>0.17761399999999999</v>
      </c>
    </row>
    <row r="11845" spans="1:24" ht="15" customHeight="1" x14ac:dyDescent="0.25">
      <c r="A11845" s="4">
        <v>11</v>
      </c>
      <c r="B11845" s="7">
        <v>1</v>
      </c>
      <c r="C11845" s="8" t="s">
        <v>18</v>
      </c>
      <c r="D11845" s="4">
        <v>3</v>
      </c>
      <c r="E11845" t="s">
        <v>2763</v>
      </c>
      <c r="F11845" s="12" t="str">
        <f t="shared" si="171"/>
        <v>11-IML_23F_0109-3</v>
      </c>
      <c r="H11845" s="4" t="s">
        <v>39</v>
      </c>
      <c r="J11845" s="84" t="s">
        <v>20</v>
      </c>
      <c r="L11845" t="s">
        <v>2197</v>
      </c>
      <c r="M11845" t="s">
        <v>2198</v>
      </c>
      <c r="N11845" t="s">
        <v>2199</v>
      </c>
      <c r="O11845" t="s">
        <v>2200</v>
      </c>
      <c r="P11845" t="s">
        <v>2201</v>
      </c>
      <c r="Q11845" t="s">
        <v>2202</v>
      </c>
      <c r="T11845" s="4">
        <v>28.588359000000001</v>
      </c>
      <c r="U11845" s="92" t="s">
        <v>2196</v>
      </c>
      <c r="V11845" s="4">
        <v>64576.527066666669</v>
      </c>
      <c r="X11845" s="6">
        <v>0.17761399999999999</v>
      </c>
    </row>
    <row r="11846" spans="1:24" ht="15" customHeight="1" x14ac:dyDescent="0.25">
      <c r="A11846" s="4">
        <v>11</v>
      </c>
      <c r="B11846" s="7">
        <v>1</v>
      </c>
      <c r="C11846" s="8" t="s">
        <v>18</v>
      </c>
      <c r="D11846" s="4">
        <v>1</v>
      </c>
      <c r="E11846" t="s">
        <v>2764</v>
      </c>
      <c r="F11846" s="12" t="str">
        <f t="shared" si="171"/>
        <v>11-IML_23F_0110-1</v>
      </c>
      <c r="H11846" s="4" t="s">
        <v>39</v>
      </c>
      <c r="J11846" s="84" t="s">
        <v>20</v>
      </c>
      <c r="L11846" t="s">
        <v>2197</v>
      </c>
      <c r="M11846" t="s">
        <v>2198</v>
      </c>
      <c r="N11846" t="s">
        <v>2199</v>
      </c>
      <c r="O11846" t="s">
        <v>2200</v>
      </c>
      <c r="P11846" t="s">
        <v>2201</v>
      </c>
      <c r="Q11846" t="s">
        <v>2202</v>
      </c>
      <c r="T11846" s="4">
        <v>27.925634800000001</v>
      </c>
      <c r="U11846" s="92" t="s">
        <v>2196</v>
      </c>
      <c r="V11846" s="4">
        <v>102087.24964444444</v>
      </c>
      <c r="X11846" s="6">
        <v>0.17761399999999999</v>
      </c>
    </row>
    <row r="11847" spans="1:24" ht="15" customHeight="1" x14ac:dyDescent="0.25">
      <c r="A11847" s="4">
        <v>11</v>
      </c>
      <c r="B11847" s="7">
        <v>1</v>
      </c>
      <c r="C11847" s="8" t="s">
        <v>18</v>
      </c>
      <c r="D11847" s="4">
        <v>2</v>
      </c>
      <c r="E11847" t="s">
        <v>2764</v>
      </c>
      <c r="F11847" s="12" t="str">
        <f t="shared" si="171"/>
        <v>11-IML_23F_0110-2</v>
      </c>
      <c r="H11847" s="4" t="s">
        <v>39</v>
      </c>
      <c r="J11847" s="84" t="s">
        <v>20</v>
      </c>
      <c r="L11847" t="s">
        <v>2197</v>
      </c>
      <c r="M11847" t="s">
        <v>2198</v>
      </c>
      <c r="N11847" t="s">
        <v>2199</v>
      </c>
      <c r="O11847" t="s">
        <v>2200</v>
      </c>
      <c r="P11847" t="s">
        <v>2201</v>
      </c>
      <c r="Q11847" t="s">
        <v>2202</v>
      </c>
      <c r="T11847" s="4">
        <v>27.851149100000001</v>
      </c>
      <c r="U11847" s="92" t="s">
        <v>2196</v>
      </c>
      <c r="V11847" s="4">
        <v>107479.62817777779</v>
      </c>
      <c r="X11847" s="6">
        <v>0.17761399999999999</v>
      </c>
    </row>
    <row r="11848" spans="1:24" ht="15" customHeight="1" x14ac:dyDescent="0.25">
      <c r="A11848" s="4">
        <v>11</v>
      </c>
      <c r="B11848" s="7">
        <v>1</v>
      </c>
      <c r="C11848" s="8" t="s">
        <v>18</v>
      </c>
      <c r="D11848" s="4">
        <v>3</v>
      </c>
      <c r="E11848" t="s">
        <v>2764</v>
      </c>
      <c r="F11848" s="12" t="str">
        <f t="shared" si="171"/>
        <v>11-IML_23F_0110-3</v>
      </c>
      <c r="H11848" s="4" t="s">
        <v>39</v>
      </c>
      <c r="J11848" s="84" t="s">
        <v>20</v>
      </c>
      <c r="L11848" t="s">
        <v>2197</v>
      </c>
      <c r="M11848" t="s">
        <v>2198</v>
      </c>
      <c r="N11848" t="s">
        <v>2199</v>
      </c>
      <c r="O11848" t="s">
        <v>2200</v>
      </c>
      <c r="P11848" t="s">
        <v>2201</v>
      </c>
      <c r="Q11848" t="s">
        <v>2202</v>
      </c>
      <c r="T11848" s="4">
        <v>28.066748100000002</v>
      </c>
      <c r="U11848" s="92" t="s">
        <v>2196</v>
      </c>
      <c r="V11848" s="4">
        <v>92602.044044444439</v>
      </c>
      <c r="X11848" s="6">
        <v>0.17761399999999999</v>
      </c>
    </row>
    <row r="11849" spans="1:24" ht="15" customHeight="1" x14ac:dyDescent="0.25">
      <c r="A11849" s="4">
        <v>11</v>
      </c>
      <c r="B11849" s="7">
        <v>1</v>
      </c>
      <c r="C11849" s="8" t="s">
        <v>18</v>
      </c>
      <c r="D11849" s="4">
        <v>1</v>
      </c>
      <c r="E11849" t="s">
        <v>2765</v>
      </c>
      <c r="F11849" s="12" t="str">
        <f t="shared" si="171"/>
        <v>11-IML_23F_0113-1</v>
      </c>
      <c r="H11849" s="4" t="s">
        <v>39</v>
      </c>
      <c r="J11849" s="84" t="s">
        <v>20</v>
      </c>
      <c r="L11849" t="s">
        <v>2197</v>
      </c>
      <c r="M11849" t="s">
        <v>2198</v>
      </c>
      <c r="N11849" t="s">
        <v>2199</v>
      </c>
      <c r="O11849" t="s">
        <v>2200</v>
      </c>
      <c r="P11849" t="s">
        <v>2201</v>
      </c>
      <c r="Q11849" t="s">
        <v>2202</v>
      </c>
      <c r="T11849" s="4">
        <v>28.695169799999999</v>
      </c>
      <c r="U11849" s="92" t="s">
        <v>2196</v>
      </c>
      <c r="V11849" s="4">
        <v>59981.679555555551</v>
      </c>
      <c r="X11849" s="6">
        <v>0.17761399999999999</v>
      </c>
    </row>
    <row r="11850" spans="1:24" ht="15" customHeight="1" x14ac:dyDescent="0.25">
      <c r="A11850" s="4">
        <v>11</v>
      </c>
      <c r="B11850" s="7">
        <v>1</v>
      </c>
      <c r="C11850" s="8" t="s">
        <v>18</v>
      </c>
      <c r="D11850" s="4">
        <v>2</v>
      </c>
      <c r="E11850" t="s">
        <v>2765</v>
      </c>
      <c r="F11850" s="12" t="str">
        <f t="shared" si="171"/>
        <v>11-IML_23F_0113-2</v>
      </c>
      <c r="H11850" s="4" t="s">
        <v>39</v>
      </c>
      <c r="J11850" s="84" t="s">
        <v>20</v>
      </c>
      <c r="L11850" t="s">
        <v>2197</v>
      </c>
      <c r="M11850" t="s">
        <v>2198</v>
      </c>
      <c r="N11850" t="s">
        <v>2199</v>
      </c>
      <c r="O11850" t="s">
        <v>2200</v>
      </c>
      <c r="P11850" t="s">
        <v>2201</v>
      </c>
      <c r="Q11850" t="s">
        <v>2202</v>
      </c>
      <c r="T11850" s="4">
        <v>29.009374000000001</v>
      </c>
      <c r="U11850" s="92" t="s">
        <v>2196</v>
      </c>
      <c r="V11850" s="4">
        <v>48274.706577777783</v>
      </c>
      <c r="X11850" s="6">
        <v>0.17761399999999999</v>
      </c>
    </row>
    <row r="11851" spans="1:24" ht="15" customHeight="1" x14ac:dyDescent="0.25">
      <c r="A11851" s="4">
        <v>11</v>
      </c>
      <c r="B11851" s="7">
        <v>1</v>
      </c>
      <c r="C11851" s="8" t="s">
        <v>18</v>
      </c>
      <c r="D11851" s="4">
        <v>3</v>
      </c>
      <c r="E11851" t="s">
        <v>2765</v>
      </c>
      <c r="F11851" s="12" t="str">
        <f t="shared" si="171"/>
        <v>11-IML_23F_0113-3</v>
      </c>
      <c r="H11851" s="4" t="s">
        <v>39</v>
      </c>
      <c r="J11851" s="84" t="s">
        <v>20</v>
      </c>
      <c r="L11851" t="s">
        <v>2197</v>
      </c>
      <c r="M11851" t="s">
        <v>2198</v>
      </c>
      <c r="N11851" t="s">
        <v>2199</v>
      </c>
      <c r="O11851" t="s">
        <v>2200</v>
      </c>
      <c r="P11851" t="s">
        <v>2201</v>
      </c>
      <c r="Q11851" t="s">
        <v>2202</v>
      </c>
      <c r="T11851" s="4">
        <v>29.003292099999999</v>
      </c>
      <c r="U11851" s="92" t="s">
        <v>2196</v>
      </c>
      <c r="V11851" s="4">
        <v>48478.027733333329</v>
      </c>
      <c r="X11851" s="6">
        <v>0.17761399999999999</v>
      </c>
    </row>
    <row r="11852" spans="1:24" ht="15" customHeight="1" x14ac:dyDescent="0.25">
      <c r="A11852" s="4">
        <v>11</v>
      </c>
      <c r="B11852" s="7">
        <v>1</v>
      </c>
      <c r="C11852" s="8" t="s">
        <v>18</v>
      </c>
      <c r="D11852" s="4">
        <v>1</v>
      </c>
      <c r="E11852" t="s">
        <v>2766</v>
      </c>
      <c r="F11852" s="12" t="str">
        <f t="shared" si="171"/>
        <v>11-IML_24F_0009-1</v>
      </c>
      <c r="H11852" s="4" t="s">
        <v>39</v>
      </c>
      <c r="J11852" s="84" t="s">
        <v>20</v>
      </c>
      <c r="L11852" t="s">
        <v>2197</v>
      </c>
      <c r="M11852" t="s">
        <v>2198</v>
      </c>
      <c r="N11852" t="s">
        <v>2199</v>
      </c>
      <c r="O11852" t="s">
        <v>2200</v>
      </c>
      <c r="P11852" t="s">
        <v>2201</v>
      </c>
      <c r="Q11852" t="s">
        <v>2202</v>
      </c>
      <c r="T11852" s="4">
        <v>26.397350400000001</v>
      </c>
      <c r="U11852" s="92" t="s">
        <v>2196</v>
      </c>
      <c r="V11852" s="4">
        <v>293521.75200000004</v>
      </c>
      <c r="X11852" s="6">
        <v>0.23309299999999999</v>
      </c>
    </row>
    <row r="11853" spans="1:24" ht="15" customHeight="1" x14ac:dyDescent="0.25">
      <c r="A11853" s="4">
        <v>11</v>
      </c>
      <c r="B11853" s="7">
        <v>1</v>
      </c>
      <c r="C11853" s="8" t="s">
        <v>18</v>
      </c>
      <c r="D11853" s="4">
        <v>2</v>
      </c>
      <c r="E11853" t="s">
        <v>2766</v>
      </c>
      <c r="F11853" s="12" t="str">
        <f t="shared" si="171"/>
        <v>11-IML_24F_0009-2</v>
      </c>
      <c r="H11853" s="4" t="s">
        <v>39</v>
      </c>
      <c r="J11853" s="84" t="s">
        <v>20</v>
      </c>
      <c r="L11853" t="s">
        <v>2197</v>
      </c>
      <c r="M11853" t="s">
        <v>2198</v>
      </c>
      <c r="N11853" t="s">
        <v>2199</v>
      </c>
      <c r="O11853" t="s">
        <v>2200</v>
      </c>
      <c r="P11853" t="s">
        <v>2201</v>
      </c>
      <c r="Q11853" t="s">
        <v>2202</v>
      </c>
      <c r="T11853" s="4">
        <v>26.399408000000001</v>
      </c>
      <c r="U11853" s="92" t="s">
        <v>2196</v>
      </c>
      <c r="V11853" s="4">
        <v>293104.68751111109</v>
      </c>
      <c r="X11853" s="6">
        <v>0.23309299999999999</v>
      </c>
    </row>
    <row r="11854" spans="1:24" ht="15" customHeight="1" x14ac:dyDescent="0.25">
      <c r="A11854" s="4">
        <v>11</v>
      </c>
      <c r="B11854" s="7">
        <v>1</v>
      </c>
      <c r="C11854" s="8" t="s">
        <v>18</v>
      </c>
      <c r="D11854" s="4">
        <v>3</v>
      </c>
      <c r="E11854" t="s">
        <v>2766</v>
      </c>
      <c r="F11854" s="12" t="str">
        <f t="shared" ref="F11854:F11917" si="172">_xlfn.CONCAT(A11854,"-",E11854,"-",D11854)</f>
        <v>11-IML_24F_0009-3</v>
      </c>
      <c r="H11854" s="4" t="s">
        <v>39</v>
      </c>
      <c r="J11854" s="84" t="s">
        <v>20</v>
      </c>
      <c r="L11854" t="s">
        <v>2197</v>
      </c>
      <c r="M11854" t="s">
        <v>2198</v>
      </c>
      <c r="N11854" t="s">
        <v>2199</v>
      </c>
      <c r="O11854" t="s">
        <v>2200</v>
      </c>
      <c r="P11854" t="s">
        <v>2201</v>
      </c>
      <c r="Q11854" t="s">
        <v>2202</v>
      </c>
      <c r="T11854" s="4">
        <v>26.601968899999999</v>
      </c>
      <c r="U11854" s="92" t="s">
        <v>2196</v>
      </c>
      <c r="V11854" s="4">
        <v>254818.04355555555</v>
      </c>
      <c r="X11854" s="6">
        <v>0.23309299999999999</v>
      </c>
    </row>
    <row r="11855" spans="1:24" ht="15" customHeight="1" x14ac:dyDescent="0.25">
      <c r="A11855" s="4">
        <v>11</v>
      </c>
      <c r="B11855" s="7">
        <v>1</v>
      </c>
      <c r="C11855" s="8" t="s">
        <v>18</v>
      </c>
      <c r="D11855" s="4">
        <v>1</v>
      </c>
      <c r="E11855" t="s">
        <v>2767</v>
      </c>
      <c r="F11855" s="12" t="str">
        <f t="shared" si="172"/>
        <v>11-IML_23F_0117-1</v>
      </c>
      <c r="H11855" s="4" t="s">
        <v>39</v>
      </c>
      <c r="J11855" s="84" t="s">
        <v>20</v>
      </c>
      <c r="L11855" t="s">
        <v>2197</v>
      </c>
      <c r="M11855" t="s">
        <v>2198</v>
      </c>
      <c r="N11855" t="s">
        <v>2199</v>
      </c>
      <c r="O11855" t="s">
        <v>2200</v>
      </c>
      <c r="P11855" t="s">
        <v>2201</v>
      </c>
      <c r="Q11855" t="s">
        <v>2202</v>
      </c>
      <c r="T11855" s="4">
        <v>25.999614999999999</v>
      </c>
      <c r="U11855" s="92" t="s">
        <v>2196</v>
      </c>
      <c r="V11855" s="4">
        <v>386374.68</v>
      </c>
      <c r="X11855" s="6">
        <v>0.23309299999999999</v>
      </c>
    </row>
    <row r="11856" spans="1:24" ht="15" customHeight="1" x14ac:dyDescent="0.25">
      <c r="A11856" s="4">
        <v>11</v>
      </c>
      <c r="B11856" s="7">
        <v>1</v>
      </c>
      <c r="C11856" s="8" t="s">
        <v>18</v>
      </c>
      <c r="D11856" s="4">
        <v>2</v>
      </c>
      <c r="E11856" t="s">
        <v>2767</v>
      </c>
      <c r="F11856" s="12" t="str">
        <f t="shared" si="172"/>
        <v>11-IML_23F_0117-2</v>
      </c>
      <c r="H11856" s="4" t="s">
        <v>39</v>
      </c>
      <c r="J11856" s="84" t="s">
        <v>20</v>
      </c>
      <c r="L11856" t="s">
        <v>2197</v>
      </c>
      <c r="M11856" t="s">
        <v>2198</v>
      </c>
      <c r="N11856" t="s">
        <v>2199</v>
      </c>
      <c r="O11856" t="s">
        <v>2200</v>
      </c>
      <c r="P11856" t="s">
        <v>2201</v>
      </c>
      <c r="Q11856" t="s">
        <v>2202</v>
      </c>
      <c r="T11856" s="4">
        <v>26.037650200000002</v>
      </c>
      <c r="U11856" s="92" t="s">
        <v>2196</v>
      </c>
      <c r="V11856" s="4">
        <v>376351.39688888844</v>
      </c>
      <c r="X11856" s="6">
        <v>0.23309299999999999</v>
      </c>
    </row>
    <row r="11857" spans="1:24" ht="15" customHeight="1" x14ac:dyDescent="0.25">
      <c r="A11857" s="4">
        <v>11</v>
      </c>
      <c r="B11857" s="7">
        <v>1</v>
      </c>
      <c r="C11857" s="8" t="s">
        <v>18</v>
      </c>
      <c r="D11857" s="4">
        <v>3</v>
      </c>
      <c r="E11857" t="s">
        <v>2767</v>
      </c>
      <c r="F11857" s="12" t="str">
        <f t="shared" si="172"/>
        <v>11-IML_23F_0117-3</v>
      </c>
      <c r="H11857" s="4" t="s">
        <v>39</v>
      </c>
      <c r="J11857" s="84" t="s">
        <v>20</v>
      </c>
      <c r="L11857" t="s">
        <v>2197</v>
      </c>
      <c r="M11857" t="s">
        <v>2198</v>
      </c>
      <c r="N11857" t="s">
        <v>2199</v>
      </c>
      <c r="O11857" t="s">
        <v>2200</v>
      </c>
      <c r="P11857" t="s">
        <v>2201</v>
      </c>
      <c r="Q11857" t="s">
        <v>2202</v>
      </c>
      <c r="T11857" s="4">
        <v>25.783973100000001</v>
      </c>
      <c r="U11857" s="92" t="s">
        <v>2196</v>
      </c>
      <c r="V11857" s="4">
        <v>448463.51422222221</v>
      </c>
      <c r="X11857" s="6">
        <v>0.23309299999999999</v>
      </c>
    </row>
    <row r="11858" spans="1:24" ht="15" customHeight="1" x14ac:dyDescent="0.25">
      <c r="A11858" s="4">
        <v>11</v>
      </c>
      <c r="B11858" s="7">
        <v>1</v>
      </c>
      <c r="C11858" s="8" t="s">
        <v>18</v>
      </c>
      <c r="D11858" s="4">
        <v>1</v>
      </c>
      <c r="E11858" t="s">
        <v>2768</v>
      </c>
      <c r="F11858" s="12" t="str">
        <f t="shared" si="172"/>
        <v>11-IML_23F_0118-1</v>
      </c>
      <c r="H11858" s="4" t="s">
        <v>39</v>
      </c>
      <c r="J11858" s="84" t="s">
        <v>20</v>
      </c>
      <c r="L11858" t="s">
        <v>2197</v>
      </c>
      <c r="M11858" t="s">
        <v>2198</v>
      </c>
      <c r="N11858" t="s">
        <v>2199</v>
      </c>
      <c r="O11858" t="s">
        <v>2200</v>
      </c>
      <c r="P11858" t="s">
        <v>2201</v>
      </c>
      <c r="Q11858" t="s">
        <v>2202</v>
      </c>
      <c r="T11858" s="4">
        <v>26.3785548</v>
      </c>
      <c r="U11858" s="92" t="s">
        <v>2196</v>
      </c>
      <c r="V11858" s="4">
        <v>297359.09573333332</v>
      </c>
      <c r="X11858" s="6">
        <v>0.23309299999999999</v>
      </c>
    </row>
    <row r="11859" spans="1:24" ht="15" customHeight="1" x14ac:dyDescent="0.25">
      <c r="A11859" s="4">
        <v>11</v>
      </c>
      <c r="B11859" s="7">
        <v>1</v>
      </c>
      <c r="C11859" s="8" t="s">
        <v>18</v>
      </c>
      <c r="D11859" s="4">
        <v>2</v>
      </c>
      <c r="E11859" t="s">
        <v>2768</v>
      </c>
      <c r="F11859" s="12" t="str">
        <f t="shared" si="172"/>
        <v>11-IML_23F_0118-2</v>
      </c>
      <c r="H11859" s="4" t="s">
        <v>39</v>
      </c>
      <c r="J11859" s="84" t="s">
        <v>20</v>
      </c>
      <c r="L11859" t="s">
        <v>2197</v>
      </c>
      <c r="M11859" t="s">
        <v>2198</v>
      </c>
      <c r="N11859" t="s">
        <v>2199</v>
      </c>
      <c r="O11859" t="s">
        <v>2200</v>
      </c>
      <c r="P11859" t="s">
        <v>2201</v>
      </c>
      <c r="Q11859" t="s">
        <v>2202</v>
      </c>
      <c r="T11859" s="4">
        <v>26.367310499999999</v>
      </c>
      <c r="U11859" s="92" t="s">
        <v>2196</v>
      </c>
      <c r="V11859" s="4">
        <v>299678.69391111104</v>
      </c>
      <c r="X11859" s="6">
        <v>0.23309299999999999</v>
      </c>
    </row>
    <row r="11860" spans="1:24" ht="15" customHeight="1" x14ac:dyDescent="0.25">
      <c r="A11860" s="4">
        <v>11</v>
      </c>
      <c r="B11860" s="7">
        <v>1</v>
      </c>
      <c r="C11860" s="8" t="s">
        <v>18</v>
      </c>
      <c r="D11860" s="4">
        <v>3</v>
      </c>
      <c r="E11860" t="s">
        <v>2768</v>
      </c>
      <c r="F11860" s="12" t="str">
        <f t="shared" si="172"/>
        <v>11-IML_23F_0118-3</v>
      </c>
      <c r="H11860" s="4" t="s">
        <v>39</v>
      </c>
      <c r="J11860" s="84" t="s">
        <v>20</v>
      </c>
      <c r="L11860" t="s">
        <v>2197</v>
      </c>
      <c r="M11860" t="s">
        <v>2198</v>
      </c>
      <c r="N11860" t="s">
        <v>2199</v>
      </c>
      <c r="O11860" t="s">
        <v>2200</v>
      </c>
      <c r="P11860" t="s">
        <v>2201</v>
      </c>
      <c r="Q11860" t="s">
        <v>2202</v>
      </c>
      <c r="T11860" s="4">
        <v>26.456064099999999</v>
      </c>
      <c r="U11860" s="92" t="s">
        <v>2196</v>
      </c>
      <c r="V11860" s="4">
        <v>281850.7096</v>
      </c>
      <c r="X11860" s="6">
        <v>0.23309299999999999</v>
      </c>
    </row>
    <row r="11861" spans="1:24" ht="15" customHeight="1" x14ac:dyDescent="0.25">
      <c r="A11861" s="4">
        <v>11</v>
      </c>
      <c r="B11861" s="7">
        <v>1</v>
      </c>
      <c r="C11861" s="8" t="s">
        <v>18</v>
      </c>
      <c r="D11861" s="4">
        <v>1</v>
      </c>
      <c r="E11861" t="s">
        <v>2769</v>
      </c>
      <c r="F11861" s="12" t="str">
        <f t="shared" si="172"/>
        <v>11-IML_23F_0119-1</v>
      </c>
      <c r="H11861" s="4" t="s">
        <v>39</v>
      </c>
      <c r="J11861" s="84" t="s">
        <v>20</v>
      </c>
      <c r="L11861" t="s">
        <v>2197</v>
      </c>
      <c r="M11861" t="s">
        <v>2198</v>
      </c>
      <c r="N11861" t="s">
        <v>2199</v>
      </c>
      <c r="O11861" t="s">
        <v>2200</v>
      </c>
      <c r="P11861" t="s">
        <v>2201</v>
      </c>
      <c r="Q11861" t="s">
        <v>2202</v>
      </c>
      <c r="T11861" s="4">
        <v>28.8514306</v>
      </c>
      <c r="U11861" s="92" t="s">
        <v>2196</v>
      </c>
      <c r="V11861" s="4">
        <v>53842.054533333336</v>
      </c>
      <c r="X11861" s="6">
        <v>0.23309299999999999</v>
      </c>
    </row>
    <row r="11862" spans="1:24" ht="15" customHeight="1" x14ac:dyDescent="0.25">
      <c r="A11862" s="4">
        <v>11</v>
      </c>
      <c r="B11862" s="7">
        <v>1</v>
      </c>
      <c r="C11862" s="8" t="s">
        <v>18</v>
      </c>
      <c r="D11862" s="4">
        <v>2</v>
      </c>
      <c r="E11862" t="s">
        <v>2769</v>
      </c>
      <c r="F11862" s="12" t="str">
        <f t="shared" si="172"/>
        <v>11-IML_23F_0119-2</v>
      </c>
      <c r="H11862" s="4" t="s">
        <v>39</v>
      </c>
      <c r="J11862" s="84" t="s">
        <v>20</v>
      </c>
      <c r="L11862" t="s">
        <v>2197</v>
      </c>
      <c r="M11862" t="s">
        <v>2198</v>
      </c>
      <c r="N11862" t="s">
        <v>2199</v>
      </c>
      <c r="O11862" t="s">
        <v>2200</v>
      </c>
      <c r="P11862" t="s">
        <v>2201</v>
      </c>
      <c r="Q11862" t="s">
        <v>2202</v>
      </c>
      <c r="T11862" s="4">
        <v>28.9786359</v>
      </c>
      <c r="U11862" s="92" t="s">
        <v>2196</v>
      </c>
      <c r="V11862" s="4">
        <v>49311.10817777778</v>
      </c>
      <c r="X11862" s="6">
        <v>0.23309299999999999</v>
      </c>
    </row>
    <row r="11863" spans="1:24" ht="15" customHeight="1" x14ac:dyDescent="0.25">
      <c r="A11863" s="4">
        <v>11</v>
      </c>
      <c r="B11863" s="7">
        <v>1</v>
      </c>
      <c r="C11863" s="8" t="s">
        <v>18</v>
      </c>
      <c r="D11863" s="4">
        <v>3</v>
      </c>
      <c r="E11863" t="s">
        <v>2769</v>
      </c>
      <c r="F11863" s="12" t="str">
        <f t="shared" si="172"/>
        <v>11-IML_23F_0119-3</v>
      </c>
      <c r="H11863" s="4" t="s">
        <v>39</v>
      </c>
      <c r="J11863" s="84" t="s">
        <v>20</v>
      </c>
      <c r="L11863" t="s">
        <v>2197</v>
      </c>
      <c r="M11863" t="s">
        <v>2198</v>
      </c>
      <c r="N11863" t="s">
        <v>2199</v>
      </c>
      <c r="O11863" t="s">
        <v>2200</v>
      </c>
      <c r="P11863" t="s">
        <v>2201</v>
      </c>
      <c r="Q11863" t="s">
        <v>2202</v>
      </c>
      <c r="T11863" s="4">
        <v>29.066037099999999</v>
      </c>
      <c r="U11863" s="92" t="s">
        <v>2196</v>
      </c>
      <c r="V11863" s="4">
        <v>46420.937866666667</v>
      </c>
      <c r="X11863" s="6">
        <v>0.23309299999999999</v>
      </c>
    </row>
    <row r="11864" spans="1:24" ht="15" customHeight="1" x14ac:dyDescent="0.25">
      <c r="A11864" s="4">
        <v>11</v>
      </c>
      <c r="B11864" s="7">
        <v>1</v>
      </c>
      <c r="C11864" s="8" t="s">
        <v>18</v>
      </c>
      <c r="D11864" s="4">
        <v>1</v>
      </c>
      <c r="E11864" t="s">
        <v>2770</v>
      </c>
      <c r="F11864" s="12" t="str">
        <f t="shared" si="172"/>
        <v>11-IML_24F_0001-1</v>
      </c>
      <c r="H11864" s="4" t="s">
        <v>39</v>
      </c>
      <c r="J11864" s="84" t="s">
        <v>20</v>
      </c>
      <c r="L11864" t="s">
        <v>2197</v>
      </c>
      <c r="M11864" t="s">
        <v>2198</v>
      </c>
      <c r="N11864" t="s">
        <v>2199</v>
      </c>
      <c r="O11864" t="s">
        <v>2200</v>
      </c>
      <c r="P11864" t="s">
        <v>2201</v>
      </c>
      <c r="Q11864" t="s">
        <v>2202</v>
      </c>
      <c r="T11864" s="4">
        <v>29.282375099999999</v>
      </c>
      <c r="U11864" s="92" t="s">
        <v>2196</v>
      </c>
      <c r="V11864" s="4">
        <v>39974.822084444451</v>
      </c>
      <c r="X11864" s="6">
        <v>0.23309299999999999</v>
      </c>
    </row>
    <row r="11865" spans="1:24" ht="15" customHeight="1" x14ac:dyDescent="0.25">
      <c r="A11865" s="4">
        <v>11</v>
      </c>
      <c r="B11865" s="7">
        <v>1</v>
      </c>
      <c r="C11865" s="8" t="s">
        <v>18</v>
      </c>
      <c r="D11865" s="4">
        <v>2</v>
      </c>
      <c r="E11865" t="s">
        <v>2770</v>
      </c>
      <c r="F11865" s="12" t="str">
        <f t="shared" si="172"/>
        <v>11-IML_24F_0001-2</v>
      </c>
      <c r="H11865" s="4" t="s">
        <v>39</v>
      </c>
      <c r="J11865" s="84" t="s">
        <v>20</v>
      </c>
      <c r="L11865" t="s">
        <v>2197</v>
      </c>
      <c r="M11865" t="s">
        <v>2198</v>
      </c>
      <c r="N11865" t="s">
        <v>2199</v>
      </c>
      <c r="O11865" t="s">
        <v>2200</v>
      </c>
      <c r="P11865" t="s">
        <v>2201</v>
      </c>
      <c r="Q11865" t="s">
        <v>2202</v>
      </c>
      <c r="T11865" s="4">
        <v>29.228851599999999</v>
      </c>
      <c r="U11865" s="92" t="s">
        <v>2196</v>
      </c>
      <c r="V11865" s="4">
        <v>41481.076155555558</v>
      </c>
      <c r="X11865" s="6">
        <v>0.23309299999999999</v>
      </c>
    </row>
    <row r="11866" spans="1:24" ht="15" customHeight="1" x14ac:dyDescent="0.25">
      <c r="A11866" s="4">
        <v>11</v>
      </c>
      <c r="B11866" s="7">
        <v>1</v>
      </c>
      <c r="C11866" s="8" t="s">
        <v>18</v>
      </c>
      <c r="D11866" s="4">
        <v>3</v>
      </c>
      <c r="E11866" t="s">
        <v>2770</v>
      </c>
      <c r="F11866" s="12" t="str">
        <f t="shared" si="172"/>
        <v>11-IML_24F_0001-3</v>
      </c>
      <c r="H11866" s="4" t="s">
        <v>39</v>
      </c>
      <c r="J11866" s="84" t="s">
        <v>20</v>
      </c>
      <c r="L11866" t="s">
        <v>2197</v>
      </c>
      <c r="M11866" t="s">
        <v>2198</v>
      </c>
      <c r="N11866" t="s">
        <v>2199</v>
      </c>
      <c r="O11866" t="s">
        <v>2200</v>
      </c>
      <c r="P11866" t="s">
        <v>2201</v>
      </c>
      <c r="Q11866" t="s">
        <v>2202</v>
      </c>
      <c r="T11866" s="4">
        <v>29.349176100000001</v>
      </c>
      <c r="U11866" s="92" t="s">
        <v>2196</v>
      </c>
      <c r="V11866" s="4">
        <v>38171.411555555555</v>
      </c>
      <c r="X11866" s="6">
        <v>0.23309299999999999</v>
      </c>
    </row>
    <row r="11867" spans="1:24" ht="15" customHeight="1" x14ac:dyDescent="0.25">
      <c r="A11867" s="4">
        <v>11</v>
      </c>
      <c r="B11867" s="7">
        <v>1</v>
      </c>
      <c r="C11867" s="8" t="s">
        <v>18</v>
      </c>
      <c r="D11867" s="4">
        <v>1</v>
      </c>
      <c r="E11867" t="s">
        <v>2771</v>
      </c>
      <c r="F11867" s="12" t="str">
        <f t="shared" si="172"/>
        <v>11-IML_24F_0002-1</v>
      </c>
      <c r="H11867" s="4" t="s">
        <v>39</v>
      </c>
      <c r="J11867" s="84" t="s">
        <v>20</v>
      </c>
      <c r="L11867" t="s">
        <v>2197</v>
      </c>
      <c r="M11867" t="s">
        <v>2198</v>
      </c>
      <c r="N11867" t="s">
        <v>2199</v>
      </c>
      <c r="O11867" t="s">
        <v>2200</v>
      </c>
      <c r="P11867" t="s">
        <v>2201</v>
      </c>
      <c r="Q11867" t="s">
        <v>2202</v>
      </c>
      <c r="T11867" s="4">
        <v>28.917661500000001</v>
      </c>
      <c r="U11867" s="92" t="s">
        <v>2196</v>
      </c>
      <c r="V11867" s="4">
        <v>51433.301511111109</v>
      </c>
      <c r="X11867" s="6">
        <v>0.23309299999999999</v>
      </c>
    </row>
    <row r="11868" spans="1:24" ht="15" customHeight="1" x14ac:dyDescent="0.25">
      <c r="A11868" s="4">
        <v>11</v>
      </c>
      <c r="B11868" s="7">
        <v>1</v>
      </c>
      <c r="C11868" s="8" t="s">
        <v>18</v>
      </c>
      <c r="D11868" s="4">
        <v>2</v>
      </c>
      <c r="E11868" t="s">
        <v>2771</v>
      </c>
      <c r="F11868" s="12" t="str">
        <f t="shared" si="172"/>
        <v>11-IML_24F_0002-2</v>
      </c>
      <c r="H11868" s="4" t="s">
        <v>39</v>
      </c>
      <c r="J11868" s="84" t="s">
        <v>20</v>
      </c>
      <c r="L11868" t="s">
        <v>2197</v>
      </c>
      <c r="M11868" t="s">
        <v>2198</v>
      </c>
      <c r="N11868" t="s">
        <v>2199</v>
      </c>
      <c r="O11868" t="s">
        <v>2200</v>
      </c>
      <c r="P11868" t="s">
        <v>2201</v>
      </c>
      <c r="Q11868" t="s">
        <v>2202</v>
      </c>
      <c r="T11868" s="4">
        <v>28.7206321</v>
      </c>
      <c r="U11868" s="92" t="s">
        <v>2196</v>
      </c>
      <c r="V11868" s="4">
        <v>58935.486888888896</v>
      </c>
      <c r="X11868" s="6">
        <v>0.23309299999999999</v>
      </c>
    </row>
    <row r="11869" spans="1:24" ht="15" customHeight="1" x14ac:dyDescent="0.25">
      <c r="A11869" s="4">
        <v>11</v>
      </c>
      <c r="B11869" s="7">
        <v>1</v>
      </c>
      <c r="C11869" s="8" t="s">
        <v>18</v>
      </c>
      <c r="D11869" s="4">
        <v>3</v>
      </c>
      <c r="E11869" t="s">
        <v>2771</v>
      </c>
      <c r="F11869" s="12" t="str">
        <f t="shared" si="172"/>
        <v>11-IML_24F_0002-3</v>
      </c>
      <c r="H11869" s="4" t="s">
        <v>39</v>
      </c>
      <c r="J11869" s="84" t="s">
        <v>20</v>
      </c>
      <c r="L11869" t="s">
        <v>2197</v>
      </c>
      <c r="M11869" t="s">
        <v>2198</v>
      </c>
      <c r="N11869" t="s">
        <v>2199</v>
      </c>
      <c r="O11869" t="s">
        <v>2200</v>
      </c>
      <c r="P11869" t="s">
        <v>2201</v>
      </c>
      <c r="Q11869" t="s">
        <v>2202</v>
      </c>
      <c r="T11869" s="4">
        <v>28.6819576</v>
      </c>
      <c r="U11869" s="92" t="s">
        <v>2196</v>
      </c>
      <c r="V11869" s="4">
        <v>60531.83902222223</v>
      </c>
      <c r="X11869" s="6">
        <v>0.23309299999999999</v>
      </c>
    </row>
    <row r="11870" spans="1:24" ht="15" customHeight="1" x14ac:dyDescent="0.25">
      <c r="A11870" s="4">
        <v>11</v>
      </c>
      <c r="B11870" s="7">
        <v>1</v>
      </c>
      <c r="C11870" s="8" t="s">
        <v>18</v>
      </c>
      <c r="D11870" s="4">
        <v>1</v>
      </c>
      <c r="E11870" t="s">
        <v>2772</v>
      </c>
      <c r="F11870" s="12" t="str">
        <f t="shared" si="172"/>
        <v>11-IML_24F_0003-1</v>
      </c>
      <c r="H11870" s="4" t="s">
        <v>39</v>
      </c>
      <c r="J11870" s="84" t="s">
        <v>20</v>
      </c>
      <c r="L11870" t="s">
        <v>2197</v>
      </c>
      <c r="M11870" t="s">
        <v>2198</v>
      </c>
      <c r="N11870" t="s">
        <v>2199</v>
      </c>
      <c r="O11870" t="s">
        <v>2200</v>
      </c>
      <c r="P11870" t="s">
        <v>2201</v>
      </c>
      <c r="Q11870" t="s">
        <v>2202</v>
      </c>
      <c r="T11870" s="4">
        <v>29.9909845</v>
      </c>
      <c r="U11870" s="92" t="s">
        <v>2196</v>
      </c>
      <c r="V11870" s="4">
        <v>24497.324346666664</v>
      </c>
      <c r="X11870" s="6">
        <v>0.23309299999999999</v>
      </c>
    </row>
    <row r="11871" spans="1:24" ht="15" customHeight="1" x14ac:dyDescent="0.25">
      <c r="A11871" s="4">
        <v>11</v>
      </c>
      <c r="B11871" s="7">
        <v>1</v>
      </c>
      <c r="C11871" s="8" t="s">
        <v>18</v>
      </c>
      <c r="D11871" s="4">
        <v>2</v>
      </c>
      <c r="E11871" t="s">
        <v>2772</v>
      </c>
      <c r="F11871" s="12" t="str">
        <f t="shared" si="172"/>
        <v>11-IML_24F_0003-2</v>
      </c>
      <c r="H11871" s="4" t="s">
        <v>39</v>
      </c>
      <c r="J11871" s="84" t="s">
        <v>20</v>
      </c>
      <c r="L11871" t="s">
        <v>2197</v>
      </c>
      <c r="M11871" t="s">
        <v>2198</v>
      </c>
      <c r="N11871" t="s">
        <v>2199</v>
      </c>
      <c r="O11871" t="s">
        <v>2200</v>
      </c>
      <c r="P11871" t="s">
        <v>2201</v>
      </c>
      <c r="Q11871" t="s">
        <v>2202</v>
      </c>
      <c r="T11871" s="4">
        <v>30.111606299999998</v>
      </c>
      <c r="U11871" s="92" t="s">
        <v>2196</v>
      </c>
      <c r="V11871" s="4">
        <v>22538.117151111113</v>
      </c>
      <c r="X11871" s="6">
        <v>0.23309299999999999</v>
      </c>
    </row>
    <row r="11872" spans="1:24" ht="15" customHeight="1" x14ac:dyDescent="0.25">
      <c r="A11872" s="4">
        <v>11</v>
      </c>
      <c r="B11872" s="7">
        <v>1</v>
      </c>
      <c r="C11872" s="8" t="s">
        <v>18</v>
      </c>
      <c r="D11872" s="4">
        <v>3</v>
      </c>
      <c r="E11872" t="s">
        <v>2772</v>
      </c>
      <c r="F11872" s="12" t="str">
        <f t="shared" si="172"/>
        <v>11-IML_24F_0003-3</v>
      </c>
      <c r="H11872" s="4" t="s">
        <v>39</v>
      </c>
      <c r="J11872" s="84" t="s">
        <v>20</v>
      </c>
      <c r="L11872" t="s">
        <v>2197</v>
      </c>
      <c r="M11872" t="s">
        <v>2198</v>
      </c>
      <c r="N11872" t="s">
        <v>2199</v>
      </c>
      <c r="O11872" t="s">
        <v>2200</v>
      </c>
      <c r="P11872" t="s">
        <v>2201</v>
      </c>
      <c r="Q11872" t="s">
        <v>2202</v>
      </c>
      <c r="T11872" s="4">
        <v>29.9651332</v>
      </c>
      <c r="U11872" s="92" t="s">
        <v>2196</v>
      </c>
      <c r="V11872" s="4">
        <v>24938.891497777775</v>
      </c>
      <c r="X11872" s="6">
        <v>0.23309299999999999</v>
      </c>
    </row>
    <row r="11873" spans="1:24" ht="15" customHeight="1" x14ac:dyDescent="0.25">
      <c r="A11873" s="4">
        <v>11</v>
      </c>
      <c r="B11873" s="7">
        <v>1</v>
      </c>
      <c r="C11873" s="8" t="s">
        <v>18</v>
      </c>
      <c r="D11873" s="4">
        <v>1</v>
      </c>
      <c r="E11873" t="s">
        <v>2773</v>
      </c>
      <c r="F11873" s="12" t="str">
        <f t="shared" si="172"/>
        <v>11-IML_24F_0005-1</v>
      </c>
      <c r="H11873" s="4" t="s">
        <v>39</v>
      </c>
      <c r="J11873" s="84" t="s">
        <v>20</v>
      </c>
      <c r="L11873" t="s">
        <v>2197</v>
      </c>
      <c r="M11873" t="s">
        <v>2198</v>
      </c>
      <c r="N11873" t="s">
        <v>2199</v>
      </c>
      <c r="O11873" t="s">
        <v>2200</v>
      </c>
      <c r="P11873" t="s">
        <v>2201</v>
      </c>
      <c r="Q11873" t="s">
        <v>2202</v>
      </c>
      <c r="T11873" s="4">
        <v>30.122719100000001</v>
      </c>
      <c r="U11873" s="92" t="s">
        <v>2196</v>
      </c>
      <c r="V11873" s="4">
        <v>22365.698075555556</v>
      </c>
      <c r="X11873" s="6">
        <v>0.23309299999999999</v>
      </c>
    </row>
    <row r="11874" spans="1:24" ht="15" customHeight="1" x14ac:dyDescent="0.25">
      <c r="A11874" s="4">
        <v>11</v>
      </c>
      <c r="B11874" s="7">
        <v>1</v>
      </c>
      <c r="C11874" s="8" t="s">
        <v>18</v>
      </c>
      <c r="D11874" s="4">
        <v>2</v>
      </c>
      <c r="E11874" t="s">
        <v>2773</v>
      </c>
      <c r="F11874" s="12" t="str">
        <f t="shared" si="172"/>
        <v>11-IML_24F_0005-2</v>
      </c>
      <c r="H11874" s="4" t="s">
        <v>39</v>
      </c>
      <c r="J11874" s="84" t="s">
        <v>20</v>
      </c>
      <c r="L11874" t="s">
        <v>2197</v>
      </c>
      <c r="M11874" t="s">
        <v>2198</v>
      </c>
      <c r="N11874" t="s">
        <v>2199</v>
      </c>
      <c r="O11874" t="s">
        <v>2200</v>
      </c>
      <c r="P11874" t="s">
        <v>2201</v>
      </c>
      <c r="Q11874" t="s">
        <v>2202</v>
      </c>
      <c r="T11874" s="4">
        <v>30.2497662</v>
      </c>
      <c r="U11874" s="92" t="s">
        <v>2196</v>
      </c>
      <c r="V11874" s="4">
        <v>20485.806964444444</v>
      </c>
      <c r="X11874" s="6">
        <v>0.23309299999999999</v>
      </c>
    </row>
    <row r="11875" spans="1:24" ht="15" customHeight="1" x14ac:dyDescent="0.25">
      <c r="A11875" s="4">
        <v>11</v>
      </c>
      <c r="B11875" s="7">
        <v>1</v>
      </c>
      <c r="C11875" s="8" t="s">
        <v>18</v>
      </c>
      <c r="D11875" s="4">
        <v>3</v>
      </c>
      <c r="E11875" t="s">
        <v>2773</v>
      </c>
      <c r="F11875" s="12" t="str">
        <f t="shared" si="172"/>
        <v>11-IML_24F_0005-3</v>
      </c>
      <c r="H11875" s="4" t="s">
        <v>39</v>
      </c>
      <c r="J11875" s="84" t="s">
        <v>20</v>
      </c>
      <c r="L11875" t="s">
        <v>2197</v>
      </c>
      <c r="M11875" t="s">
        <v>2198</v>
      </c>
      <c r="N11875" t="s">
        <v>2199</v>
      </c>
      <c r="O11875" t="s">
        <v>2200</v>
      </c>
      <c r="P11875" t="s">
        <v>2201</v>
      </c>
      <c r="Q11875" t="s">
        <v>2202</v>
      </c>
      <c r="T11875" s="4">
        <v>30.375895199999999</v>
      </c>
      <c r="U11875" s="92" t="s">
        <v>2196</v>
      </c>
      <c r="V11875" s="4">
        <v>18775.833897777778</v>
      </c>
      <c r="X11875" s="6">
        <v>0.23309299999999999</v>
      </c>
    </row>
    <row r="11876" spans="1:24" ht="15" customHeight="1" x14ac:dyDescent="0.25">
      <c r="A11876" s="4">
        <v>11</v>
      </c>
      <c r="B11876" s="7">
        <v>1</v>
      </c>
      <c r="C11876" s="8" t="s">
        <v>18</v>
      </c>
      <c r="D11876" s="4">
        <v>1</v>
      </c>
      <c r="E11876" t="s">
        <v>2774</v>
      </c>
      <c r="F11876" s="12" t="str">
        <f t="shared" si="172"/>
        <v>11-IML_24F_0006-1</v>
      </c>
      <c r="H11876" s="4" t="s">
        <v>39</v>
      </c>
      <c r="J11876" s="84" t="s">
        <v>20</v>
      </c>
      <c r="L11876" t="s">
        <v>2197</v>
      </c>
      <c r="M11876" t="s">
        <v>2198</v>
      </c>
      <c r="N11876" t="s">
        <v>2199</v>
      </c>
      <c r="O11876" t="s">
        <v>2200</v>
      </c>
      <c r="P11876" t="s">
        <v>2201</v>
      </c>
      <c r="Q11876" t="s">
        <v>2202</v>
      </c>
      <c r="T11876" s="4">
        <v>29.148418899999999</v>
      </c>
      <c r="U11876" s="92" t="s">
        <v>2196</v>
      </c>
      <c r="V11876" s="4">
        <v>43852.007600000004</v>
      </c>
      <c r="X11876" s="6">
        <v>0.23309299999999999</v>
      </c>
    </row>
    <row r="11877" spans="1:24" ht="15" customHeight="1" x14ac:dyDescent="0.25">
      <c r="A11877" s="4">
        <v>11</v>
      </c>
      <c r="B11877" s="7">
        <v>1</v>
      </c>
      <c r="C11877" s="8" t="s">
        <v>18</v>
      </c>
      <c r="D11877" s="4">
        <v>2</v>
      </c>
      <c r="E11877" t="s">
        <v>2774</v>
      </c>
      <c r="F11877" s="12" t="str">
        <f t="shared" si="172"/>
        <v>11-IML_24F_0006-2</v>
      </c>
      <c r="H11877" s="4" t="s">
        <v>39</v>
      </c>
      <c r="J11877" s="84" t="s">
        <v>20</v>
      </c>
      <c r="L11877" t="s">
        <v>2197</v>
      </c>
      <c r="M11877" t="s">
        <v>2198</v>
      </c>
      <c r="N11877" t="s">
        <v>2199</v>
      </c>
      <c r="O11877" t="s">
        <v>2200</v>
      </c>
      <c r="P11877" t="s">
        <v>2201</v>
      </c>
      <c r="Q11877" t="s">
        <v>2202</v>
      </c>
      <c r="T11877" s="4">
        <v>29.124674500000001</v>
      </c>
      <c r="U11877" s="92" t="s">
        <v>2196</v>
      </c>
      <c r="V11877" s="4">
        <v>44577.494088888889</v>
      </c>
      <c r="X11877" s="6">
        <v>0.23309299999999999</v>
      </c>
    </row>
    <row r="11878" spans="1:24" ht="15" customHeight="1" x14ac:dyDescent="0.25">
      <c r="A11878" s="4">
        <v>11</v>
      </c>
      <c r="B11878" s="7">
        <v>1</v>
      </c>
      <c r="C11878" s="8" t="s">
        <v>18</v>
      </c>
      <c r="D11878" s="4">
        <v>3</v>
      </c>
      <c r="E11878" t="s">
        <v>2774</v>
      </c>
      <c r="F11878" s="12" t="str">
        <f t="shared" si="172"/>
        <v>11-IML_24F_0006-3</v>
      </c>
      <c r="H11878" s="4" t="s">
        <v>39</v>
      </c>
      <c r="J11878" s="84" t="s">
        <v>20</v>
      </c>
      <c r="L11878" t="s">
        <v>2197</v>
      </c>
      <c r="M11878" t="s">
        <v>2198</v>
      </c>
      <c r="N11878" t="s">
        <v>2199</v>
      </c>
      <c r="O11878" t="s">
        <v>2200</v>
      </c>
      <c r="P11878" t="s">
        <v>2201</v>
      </c>
      <c r="Q11878" t="s">
        <v>2202</v>
      </c>
      <c r="T11878" s="4">
        <v>29.259273499999999</v>
      </c>
      <c r="U11878" s="92" t="s">
        <v>2196</v>
      </c>
      <c r="V11878" s="4">
        <v>40618.117613333336</v>
      </c>
      <c r="X11878" s="6">
        <v>0.23309299999999999</v>
      </c>
    </row>
    <row r="11879" spans="1:24" ht="15" customHeight="1" x14ac:dyDescent="0.25">
      <c r="A11879" s="4">
        <v>11</v>
      </c>
      <c r="B11879" s="7">
        <v>1</v>
      </c>
      <c r="C11879" s="8" t="s">
        <v>18</v>
      </c>
      <c r="D11879" s="4">
        <v>1</v>
      </c>
      <c r="E11879" t="s">
        <v>2775</v>
      </c>
      <c r="F11879" s="12" t="str">
        <f t="shared" si="172"/>
        <v>11-IML_24F_0007-1</v>
      </c>
      <c r="H11879" s="4" t="s">
        <v>39</v>
      </c>
      <c r="J11879" s="84" t="s">
        <v>20</v>
      </c>
      <c r="L11879" t="s">
        <v>2197</v>
      </c>
      <c r="M11879" t="s">
        <v>2198</v>
      </c>
      <c r="N11879" t="s">
        <v>2199</v>
      </c>
      <c r="O11879" t="s">
        <v>2200</v>
      </c>
      <c r="P11879" t="s">
        <v>2201</v>
      </c>
      <c r="Q11879" t="s">
        <v>2202</v>
      </c>
      <c r="T11879" s="4">
        <v>28.880488400000001</v>
      </c>
      <c r="U11879" s="92" t="s">
        <v>2196</v>
      </c>
      <c r="V11879" s="4">
        <v>52771.664799999999</v>
      </c>
      <c r="X11879" s="6">
        <v>0.23309299999999999</v>
      </c>
    </row>
    <row r="11880" spans="1:24" ht="15" customHeight="1" x14ac:dyDescent="0.25">
      <c r="A11880" s="4">
        <v>11</v>
      </c>
      <c r="B11880" s="7">
        <v>1</v>
      </c>
      <c r="C11880" s="8" t="s">
        <v>18</v>
      </c>
      <c r="D11880" s="4">
        <v>2</v>
      </c>
      <c r="E11880" t="s">
        <v>2775</v>
      </c>
      <c r="F11880" s="12" t="str">
        <f t="shared" si="172"/>
        <v>11-IML_24F_0007-2</v>
      </c>
      <c r="H11880" s="4" t="s">
        <v>39</v>
      </c>
      <c r="J11880" s="84" t="s">
        <v>20</v>
      </c>
      <c r="L11880" t="s">
        <v>2197</v>
      </c>
      <c r="M11880" t="s">
        <v>2198</v>
      </c>
      <c r="N11880" t="s">
        <v>2199</v>
      </c>
      <c r="O11880" t="s">
        <v>2200</v>
      </c>
      <c r="P11880" t="s">
        <v>2201</v>
      </c>
      <c r="Q11880" t="s">
        <v>2202</v>
      </c>
      <c r="T11880" s="4">
        <v>29.132333599999999</v>
      </c>
      <c r="U11880" s="92" t="s">
        <v>2196</v>
      </c>
      <c r="V11880" s="4">
        <v>44342.176031111107</v>
      </c>
      <c r="X11880" s="6">
        <v>0.23309299999999999</v>
      </c>
    </row>
    <row r="11881" spans="1:24" ht="15" customHeight="1" x14ac:dyDescent="0.25">
      <c r="A11881" s="4">
        <v>11</v>
      </c>
      <c r="B11881" s="7">
        <v>1</v>
      </c>
      <c r="C11881" s="8" t="s">
        <v>18</v>
      </c>
      <c r="D11881" s="4">
        <v>3</v>
      </c>
      <c r="E11881" t="s">
        <v>2775</v>
      </c>
      <c r="F11881" s="12" t="str">
        <f t="shared" si="172"/>
        <v>11-IML_24F_0007-3</v>
      </c>
      <c r="H11881" s="4" t="s">
        <v>39</v>
      </c>
      <c r="J11881" s="84" t="s">
        <v>20</v>
      </c>
      <c r="L11881" t="s">
        <v>2197</v>
      </c>
      <c r="M11881" t="s">
        <v>2198</v>
      </c>
      <c r="N11881" t="s">
        <v>2199</v>
      </c>
      <c r="O11881" t="s">
        <v>2200</v>
      </c>
      <c r="P11881" t="s">
        <v>2201</v>
      </c>
      <c r="Q11881" t="s">
        <v>2202</v>
      </c>
      <c r="T11881" s="4">
        <v>29.020454399999998</v>
      </c>
      <c r="U11881" s="92" t="s">
        <v>2196</v>
      </c>
      <c r="V11881" s="4">
        <v>47906.472400000006</v>
      </c>
      <c r="X11881" s="6">
        <v>0.23309299999999999</v>
      </c>
    </row>
    <row r="11882" spans="1:24" ht="15" customHeight="1" x14ac:dyDescent="0.25">
      <c r="A11882" s="4">
        <v>11</v>
      </c>
      <c r="B11882" s="7">
        <v>1</v>
      </c>
      <c r="C11882" s="8" t="s">
        <v>18</v>
      </c>
      <c r="D11882" s="4">
        <v>1</v>
      </c>
      <c r="E11882" t="s">
        <v>2776</v>
      </c>
      <c r="F11882" s="12" t="str">
        <f t="shared" si="172"/>
        <v>11-IML_24F_0010-1</v>
      </c>
      <c r="H11882" s="4" t="s">
        <v>39</v>
      </c>
      <c r="J11882" s="84" t="s">
        <v>20</v>
      </c>
      <c r="L11882" t="s">
        <v>2197</v>
      </c>
      <c r="M11882" t="s">
        <v>2198</v>
      </c>
      <c r="N11882" t="s">
        <v>2199</v>
      </c>
      <c r="O11882" t="s">
        <v>2200</v>
      </c>
      <c r="P11882" t="s">
        <v>2201</v>
      </c>
      <c r="Q11882" t="s">
        <v>2202</v>
      </c>
      <c r="T11882" s="4">
        <v>29.413847799999999</v>
      </c>
      <c r="U11882" s="92" t="s">
        <v>2196</v>
      </c>
      <c r="V11882" s="4">
        <v>36503.032617777782</v>
      </c>
      <c r="X11882" s="6">
        <v>0.23309299999999999</v>
      </c>
    </row>
    <row r="11883" spans="1:24" ht="15" customHeight="1" x14ac:dyDescent="0.25">
      <c r="A11883" s="4">
        <v>11</v>
      </c>
      <c r="B11883" s="7">
        <v>1</v>
      </c>
      <c r="C11883" s="8" t="s">
        <v>18</v>
      </c>
      <c r="D11883" s="4">
        <v>2</v>
      </c>
      <c r="E11883" t="s">
        <v>2776</v>
      </c>
      <c r="F11883" s="12" t="str">
        <f t="shared" si="172"/>
        <v>11-IML_24F_0010-2</v>
      </c>
      <c r="H11883" s="4" t="s">
        <v>39</v>
      </c>
      <c r="J11883" s="84" t="s">
        <v>20</v>
      </c>
      <c r="L11883" t="s">
        <v>2197</v>
      </c>
      <c r="M11883" t="s">
        <v>2198</v>
      </c>
      <c r="N11883" t="s">
        <v>2199</v>
      </c>
      <c r="O11883" t="s">
        <v>2200</v>
      </c>
      <c r="P11883" t="s">
        <v>2201</v>
      </c>
      <c r="Q11883" t="s">
        <v>2202</v>
      </c>
      <c r="T11883" s="4">
        <v>29.4131079</v>
      </c>
      <c r="U11883" s="92" t="s">
        <v>2196</v>
      </c>
      <c r="V11883" s="4">
        <v>36521.701728888889</v>
      </c>
      <c r="X11883" s="6">
        <v>0.23309299999999999</v>
      </c>
    </row>
    <row r="11884" spans="1:24" ht="15" customHeight="1" x14ac:dyDescent="0.25">
      <c r="A11884" s="4">
        <v>11</v>
      </c>
      <c r="B11884" s="7">
        <v>1</v>
      </c>
      <c r="C11884" s="8" t="s">
        <v>18</v>
      </c>
      <c r="D11884" s="4">
        <v>3</v>
      </c>
      <c r="E11884" t="s">
        <v>2776</v>
      </c>
      <c r="F11884" s="12" t="str">
        <f t="shared" si="172"/>
        <v>11-IML_24F_0010-3</v>
      </c>
      <c r="H11884" s="4" t="s">
        <v>39</v>
      </c>
      <c r="J11884" s="84" t="s">
        <v>20</v>
      </c>
      <c r="L11884" t="s">
        <v>2197</v>
      </c>
      <c r="M11884" t="s">
        <v>2198</v>
      </c>
      <c r="N11884" t="s">
        <v>2199</v>
      </c>
      <c r="O11884" t="s">
        <v>2200</v>
      </c>
      <c r="P11884" t="s">
        <v>2201</v>
      </c>
      <c r="Q11884" t="s">
        <v>2202</v>
      </c>
      <c r="T11884" s="4">
        <v>29.311290100000001</v>
      </c>
      <c r="U11884" s="92" t="s">
        <v>2196</v>
      </c>
      <c r="V11884" s="4">
        <v>39183.982004444442</v>
      </c>
      <c r="X11884" s="6">
        <v>0.23309299999999999</v>
      </c>
    </row>
    <row r="11885" spans="1:24" ht="15" customHeight="1" x14ac:dyDescent="0.25">
      <c r="A11885" s="4">
        <v>11</v>
      </c>
      <c r="B11885" s="7">
        <v>1</v>
      </c>
      <c r="C11885" s="8" t="s">
        <v>18</v>
      </c>
      <c r="D11885" s="4">
        <v>1</v>
      </c>
      <c r="E11885" t="s">
        <v>2777</v>
      </c>
      <c r="F11885" s="12" t="str">
        <f t="shared" si="172"/>
        <v>11-IML_24F_0011-1</v>
      </c>
      <c r="H11885" s="4" t="s">
        <v>39</v>
      </c>
      <c r="J11885" s="84" t="s">
        <v>20</v>
      </c>
      <c r="L11885" t="s">
        <v>2197</v>
      </c>
      <c r="M11885" t="s">
        <v>2198</v>
      </c>
      <c r="N11885" t="s">
        <v>2199</v>
      </c>
      <c r="O11885" t="s">
        <v>2200</v>
      </c>
      <c r="P11885" t="s">
        <v>2201</v>
      </c>
      <c r="Q11885" t="s">
        <v>2202</v>
      </c>
      <c r="T11885" s="4">
        <v>29.095016999999999</v>
      </c>
      <c r="U11885" s="92" t="s">
        <v>2196</v>
      </c>
      <c r="V11885" s="4">
        <v>45500.530622222228</v>
      </c>
      <c r="X11885" s="6">
        <v>0.23309299999999999</v>
      </c>
    </row>
    <row r="11886" spans="1:24" ht="15" customHeight="1" x14ac:dyDescent="0.25">
      <c r="A11886" s="4">
        <v>11</v>
      </c>
      <c r="B11886" s="7">
        <v>1</v>
      </c>
      <c r="C11886" s="8" t="s">
        <v>18</v>
      </c>
      <c r="D11886" s="4">
        <v>2</v>
      </c>
      <c r="E11886" t="s">
        <v>2777</v>
      </c>
      <c r="F11886" s="12" t="str">
        <f t="shared" si="172"/>
        <v>11-IML_24F_0011-2</v>
      </c>
      <c r="H11886" s="4" t="s">
        <v>39</v>
      </c>
      <c r="J11886" s="84" t="s">
        <v>20</v>
      </c>
      <c r="L11886" t="s">
        <v>2197</v>
      </c>
      <c r="M11886" t="s">
        <v>2198</v>
      </c>
      <c r="N11886" t="s">
        <v>2199</v>
      </c>
      <c r="O11886" t="s">
        <v>2200</v>
      </c>
      <c r="P11886" t="s">
        <v>2201</v>
      </c>
      <c r="Q11886" t="s">
        <v>2202</v>
      </c>
      <c r="T11886" s="4">
        <v>28.986877100000001</v>
      </c>
      <c r="U11886" s="92" t="s">
        <v>2196</v>
      </c>
      <c r="V11886" s="4">
        <v>49031.074799999995</v>
      </c>
      <c r="X11886" s="6">
        <v>0.23309299999999999</v>
      </c>
    </row>
    <row r="11887" spans="1:24" ht="15" customHeight="1" x14ac:dyDescent="0.25">
      <c r="A11887" s="4">
        <v>11</v>
      </c>
      <c r="B11887" s="7">
        <v>1</v>
      </c>
      <c r="C11887" s="8" t="s">
        <v>18</v>
      </c>
      <c r="D11887" s="4">
        <v>3</v>
      </c>
      <c r="E11887" t="s">
        <v>2777</v>
      </c>
      <c r="F11887" s="12" t="str">
        <f t="shared" si="172"/>
        <v>11-IML_24F_0011-3</v>
      </c>
      <c r="H11887" s="4" t="s">
        <v>39</v>
      </c>
      <c r="J11887" s="84" t="s">
        <v>20</v>
      </c>
      <c r="L11887" t="s">
        <v>2197</v>
      </c>
      <c r="M11887" t="s">
        <v>2198</v>
      </c>
      <c r="N11887" t="s">
        <v>2199</v>
      </c>
      <c r="O11887" t="s">
        <v>2200</v>
      </c>
      <c r="P11887" t="s">
        <v>2201</v>
      </c>
      <c r="Q11887" t="s">
        <v>2202</v>
      </c>
      <c r="T11887" s="4">
        <v>29.122900999999999</v>
      </c>
      <c r="U11887" s="92" t="s">
        <v>2196</v>
      </c>
      <c r="V11887" s="4">
        <v>44632.16088888888</v>
      </c>
      <c r="X11887" s="6">
        <v>0.23309299999999999</v>
      </c>
    </row>
    <row r="11888" spans="1:24" ht="15" customHeight="1" x14ac:dyDescent="0.25">
      <c r="A11888" s="4">
        <v>11</v>
      </c>
      <c r="B11888" s="7">
        <v>1</v>
      </c>
      <c r="C11888" s="8" t="s">
        <v>18</v>
      </c>
      <c r="D11888" s="4">
        <v>1</v>
      </c>
      <c r="E11888" t="s">
        <v>2778</v>
      </c>
      <c r="F11888" s="12" t="str">
        <f t="shared" si="172"/>
        <v>11-IML_24F_0013-1</v>
      </c>
      <c r="H11888" s="4" t="s">
        <v>39</v>
      </c>
      <c r="J11888" s="84" t="s">
        <v>20</v>
      </c>
      <c r="L11888" t="s">
        <v>2197</v>
      </c>
      <c r="M11888" t="s">
        <v>2198</v>
      </c>
      <c r="N11888" t="s">
        <v>2199</v>
      </c>
      <c r="O11888" t="s">
        <v>2200</v>
      </c>
      <c r="P11888" t="s">
        <v>2201</v>
      </c>
      <c r="Q11888" t="s">
        <v>2202</v>
      </c>
      <c r="T11888" s="4">
        <v>29.7002615</v>
      </c>
      <c r="U11888" s="92" t="s">
        <v>2196</v>
      </c>
      <c r="V11888" s="4">
        <v>29948.18126666667</v>
      </c>
      <c r="X11888" s="6">
        <v>0.23309299999999999</v>
      </c>
    </row>
    <row r="11889" spans="1:24" ht="15" customHeight="1" x14ac:dyDescent="0.25">
      <c r="A11889" s="4">
        <v>11</v>
      </c>
      <c r="B11889" s="7">
        <v>1</v>
      </c>
      <c r="C11889" s="8" t="s">
        <v>18</v>
      </c>
      <c r="D11889" s="4">
        <v>2</v>
      </c>
      <c r="E11889" t="s">
        <v>2778</v>
      </c>
      <c r="F11889" s="12" t="str">
        <f t="shared" si="172"/>
        <v>11-IML_24F_0013-2</v>
      </c>
      <c r="H11889" s="4" t="s">
        <v>39</v>
      </c>
      <c r="J11889" s="84" t="s">
        <v>20</v>
      </c>
      <c r="L11889" t="s">
        <v>2197</v>
      </c>
      <c r="M11889" t="s">
        <v>2198</v>
      </c>
      <c r="N11889" t="s">
        <v>2199</v>
      </c>
      <c r="O11889" t="s">
        <v>2200</v>
      </c>
      <c r="P11889" t="s">
        <v>2201</v>
      </c>
      <c r="Q11889" t="s">
        <v>2202</v>
      </c>
      <c r="T11889" s="4">
        <v>29.706141200000001</v>
      </c>
      <c r="U11889" s="92" t="s">
        <v>2196</v>
      </c>
      <c r="V11889" s="4">
        <v>29826.74334666667</v>
      </c>
      <c r="X11889" s="6">
        <v>0.23309299999999999</v>
      </c>
    </row>
    <row r="11890" spans="1:24" ht="15" customHeight="1" x14ac:dyDescent="0.25">
      <c r="A11890" s="4">
        <v>11</v>
      </c>
      <c r="B11890" s="7">
        <v>1</v>
      </c>
      <c r="C11890" s="8" t="s">
        <v>18</v>
      </c>
      <c r="D11890" s="4">
        <v>3</v>
      </c>
      <c r="E11890" t="s">
        <v>2778</v>
      </c>
      <c r="F11890" s="12" t="str">
        <f t="shared" si="172"/>
        <v>11-IML_24F_0013-3</v>
      </c>
      <c r="H11890" s="4" t="s">
        <v>39</v>
      </c>
      <c r="J11890" s="84" t="s">
        <v>20</v>
      </c>
      <c r="L11890" t="s">
        <v>2197</v>
      </c>
      <c r="M11890" t="s">
        <v>2198</v>
      </c>
      <c r="N11890" t="s">
        <v>2199</v>
      </c>
      <c r="O11890" t="s">
        <v>2200</v>
      </c>
      <c r="P11890" t="s">
        <v>2201</v>
      </c>
      <c r="Q11890" t="s">
        <v>2202</v>
      </c>
      <c r="T11890" s="4">
        <v>29.6968405</v>
      </c>
      <c r="U11890" s="92" t="s">
        <v>2196</v>
      </c>
      <c r="V11890" s="4">
        <v>30019.065177777778</v>
      </c>
      <c r="X11890" s="6">
        <v>0.23309299999999999</v>
      </c>
    </row>
    <row r="11891" spans="1:24" ht="15" customHeight="1" x14ac:dyDescent="0.25">
      <c r="A11891" s="4">
        <v>11</v>
      </c>
      <c r="B11891" s="7">
        <v>1</v>
      </c>
      <c r="C11891" s="8" t="s">
        <v>18</v>
      </c>
      <c r="D11891" s="4">
        <v>1</v>
      </c>
      <c r="E11891" t="s">
        <v>2779</v>
      </c>
      <c r="F11891" s="12" t="str">
        <f t="shared" si="172"/>
        <v>11-IML_24F_0014-1</v>
      </c>
      <c r="H11891" s="4" t="s">
        <v>39</v>
      </c>
      <c r="J11891" s="84" t="s">
        <v>20</v>
      </c>
      <c r="L11891" t="s">
        <v>2197</v>
      </c>
      <c r="M11891" t="s">
        <v>2198</v>
      </c>
      <c r="N11891" t="s">
        <v>2199</v>
      </c>
      <c r="O11891" t="s">
        <v>2200</v>
      </c>
      <c r="P11891" t="s">
        <v>2201</v>
      </c>
      <c r="Q11891" t="s">
        <v>2202</v>
      </c>
      <c r="T11891" s="4">
        <v>29.013044699999998</v>
      </c>
      <c r="U11891" s="92" t="s">
        <v>2196</v>
      </c>
      <c r="V11891" s="4">
        <v>48152.40600000001</v>
      </c>
      <c r="X11891" s="6">
        <v>0.23309299999999999</v>
      </c>
    </row>
    <row r="11892" spans="1:24" ht="15" customHeight="1" x14ac:dyDescent="0.25">
      <c r="A11892" s="4">
        <v>11</v>
      </c>
      <c r="B11892" s="7">
        <v>1</v>
      </c>
      <c r="C11892" s="8" t="s">
        <v>18</v>
      </c>
      <c r="D11892" s="4">
        <v>2</v>
      </c>
      <c r="E11892" t="s">
        <v>2779</v>
      </c>
      <c r="F11892" s="12" t="str">
        <f t="shared" si="172"/>
        <v>11-IML_24F_0014-2</v>
      </c>
      <c r="H11892" s="4" t="s">
        <v>39</v>
      </c>
      <c r="J11892" s="84" t="s">
        <v>20</v>
      </c>
      <c r="L11892" t="s">
        <v>2197</v>
      </c>
      <c r="M11892" t="s">
        <v>2198</v>
      </c>
      <c r="N11892" t="s">
        <v>2199</v>
      </c>
      <c r="O11892" t="s">
        <v>2200</v>
      </c>
      <c r="P11892" t="s">
        <v>2201</v>
      </c>
      <c r="Q11892" t="s">
        <v>2202</v>
      </c>
      <c r="T11892" s="4">
        <v>29.097637200000001</v>
      </c>
      <c r="U11892" s="92" t="s">
        <v>2196</v>
      </c>
      <c r="V11892" s="4">
        <v>45418.217644444441</v>
      </c>
      <c r="X11892" s="6">
        <v>0.23309299999999999</v>
      </c>
    </row>
    <row r="11893" spans="1:24" ht="15" customHeight="1" x14ac:dyDescent="0.25">
      <c r="A11893" s="4">
        <v>11</v>
      </c>
      <c r="B11893" s="7">
        <v>1</v>
      </c>
      <c r="C11893" s="8" t="s">
        <v>18</v>
      </c>
      <c r="D11893" s="4">
        <v>3</v>
      </c>
      <c r="E11893" t="s">
        <v>2779</v>
      </c>
      <c r="F11893" s="12" t="str">
        <f t="shared" si="172"/>
        <v>11-IML_24F_0014-3</v>
      </c>
      <c r="H11893" s="4" t="s">
        <v>39</v>
      </c>
      <c r="J11893" s="84" t="s">
        <v>20</v>
      </c>
      <c r="L11893" t="s">
        <v>2197</v>
      </c>
      <c r="M11893" t="s">
        <v>2198</v>
      </c>
      <c r="N11893" t="s">
        <v>2199</v>
      </c>
      <c r="O11893" t="s">
        <v>2200</v>
      </c>
      <c r="P11893" t="s">
        <v>2201</v>
      </c>
      <c r="Q11893" t="s">
        <v>2202</v>
      </c>
      <c r="T11893" s="4">
        <v>28.957160999999999</v>
      </c>
      <c r="U11893" s="92" t="s">
        <v>2196</v>
      </c>
      <c r="V11893" s="4">
        <v>50048.355377777778</v>
      </c>
      <c r="X11893" s="6">
        <v>0.23309299999999999</v>
      </c>
    </row>
    <row r="11894" spans="1:24" ht="15" customHeight="1" x14ac:dyDescent="0.25">
      <c r="A11894" s="4">
        <v>11</v>
      </c>
      <c r="B11894" s="7">
        <v>1</v>
      </c>
      <c r="C11894" s="8" t="s">
        <v>18</v>
      </c>
      <c r="D11894" s="4">
        <v>1</v>
      </c>
      <c r="E11894" t="s">
        <v>2780</v>
      </c>
      <c r="F11894" s="12" t="str">
        <f t="shared" si="172"/>
        <v>11-IML_24F_0015-1</v>
      </c>
      <c r="H11894" s="4" t="s">
        <v>39</v>
      </c>
      <c r="J11894" s="84" t="s">
        <v>20</v>
      </c>
      <c r="L11894" t="s">
        <v>2197</v>
      </c>
      <c r="M11894" t="s">
        <v>2198</v>
      </c>
      <c r="N11894" t="s">
        <v>2199</v>
      </c>
      <c r="O11894" t="s">
        <v>2200</v>
      </c>
      <c r="P11894" t="s">
        <v>2201</v>
      </c>
      <c r="Q11894" t="s">
        <v>2202</v>
      </c>
      <c r="T11894" s="4">
        <v>29.597567699999999</v>
      </c>
      <c r="U11894" s="92" t="s">
        <v>2196</v>
      </c>
      <c r="V11894" s="4">
        <v>32150.73614222222</v>
      </c>
      <c r="X11894" s="6">
        <v>0.23309299999999999</v>
      </c>
    </row>
    <row r="11895" spans="1:24" ht="15" customHeight="1" x14ac:dyDescent="0.25">
      <c r="A11895" s="4">
        <v>11</v>
      </c>
      <c r="B11895" s="7">
        <v>1</v>
      </c>
      <c r="C11895" s="8" t="s">
        <v>18</v>
      </c>
      <c r="D11895" s="4">
        <v>2</v>
      </c>
      <c r="E11895" t="s">
        <v>2780</v>
      </c>
      <c r="F11895" s="12" t="str">
        <f t="shared" si="172"/>
        <v>11-IML_24F_0015-2</v>
      </c>
      <c r="H11895" s="4" t="s">
        <v>39</v>
      </c>
      <c r="J11895" s="84" t="s">
        <v>20</v>
      </c>
      <c r="L11895" t="s">
        <v>2197</v>
      </c>
      <c r="M11895" t="s">
        <v>2198</v>
      </c>
      <c r="N11895" t="s">
        <v>2199</v>
      </c>
      <c r="O11895" t="s">
        <v>2200</v>
      </c>
      <c r="P11895" t="s">
        <v>2201</v>
      </c>
      <c r="Q11895" t="s">
        <v>2202</v>
      </c>
      <c r="T11895" s="4">
        <v>29.569268399999999</v>
      </c>
      <c r="U11895" s="92" t="s">
        <v>2196</v>
      </c>
      <c r="V11895" s="4">
        <v>32785.673422222222</v>
      </c>
      <c r="X11895" s="6">
        <v>0.23309299999999999</v>
      </c>
    </row>
    <row r="11896" spans="1:24" ht="15" customHeight="1" x14ac:dyDescent="0.25">
      <c r="A11896" s="4">
        <v>11</v>
      </c>
      <c r="B11896" s="7">
        <v>1</v>
      </c>
      <c r="C11896" s="8" t="s">
        <v>18</v>
      </c>
      <c r="D11896" s="4">
        <v>3</v>
      </c>
      <c r="E11896" t="s">
        <v>2780</v>
      </c>
      <c r="F11896" s="12" t="str">
        <f t="shared" si="172"/>
        <v>11-IML_24F_0015-3</v>
      </c>
      <c r="H11896" s="4" t="s">
        <v>39</v>
      </c>
      <c r="J11896" s="84" t="s">
        <v>20</v>
      </c>
      <c r="L11896" t="s">
        <v>2197</v>
      </c>
      <c r="M11896" t="s">
        <v>2198</v>
      </c>
      <c r="N11896" t="s">
        <v>2199</v>
      </c>
      <c r="O11896" t="s">
        <v>2200</v>
      </c>
      <c r="P11896" t="s">
        <v>2201</v>
      </c>
      <c r="Q11896" t="s">
        <v>2202</v>
      </c>
      <c r="T11896" s="4">
        <v>29.475674300000001</v>
      </c>
      <c r="U11896" s="92" t="s">
        <v>2196</v>
      </c>
      <c r="V11896" s="4">
        <v>34976.276564444452</v>
      </c>
      <c r="X11896" s="6">
        <v>0.23309299999999999</v>
      </c>
    </row>
    <row r="11897" spans="1:24" ht="15" customHeight="1" x14ac:dyDescent="0.25">
      <c r="A11897" s="4">
        <v>11</v>
      </c>
      <c r="B11897" s="7">
        <v>1</v>
      </c>
      <c r="C11897" s="8" t="s">
        <v>18</v>
      </c>
      <c r="D11897" s="4">
        <v>1</v>
      </c>
      <c r="E11897" t="s">
        <v>2781</v>
      </c>
      <c r="F11897" s="12" t="str">
        <f t="shared" si="172"/>
        <v>11-IML_24F_0017-1</v>
      </c>
      <c r="H11897" s="4" t="s">
        <v>39</v>
      </c>
      <c r="J11897" s="84" t="s">
        <v>20</v>
      </c>
      <c r="L11897" t="s">
        <v>2197</v>
      </c>
      <c r="M11897" t="s">
        <v>2198</v>
      </c>
      <c r="N11897" t="s">
        <v>2199</v>
      </c>
      <c r="O11897" t="s">
        <v>2200</v>
      </c>
      <c r="P11897" t="s">
        <v>2201</v>
      </c>
      <c r="Q11897" t="s">
        <v>2202</v>
      </c>
      <c r="T11897" s="4">
        <v>29.780490400000001</v>
      </c>
      <c r="U11897" s="92" t="s">
        <v>2196</v>
      </c>
      <c r="V11897" s="4">
        <v>28332.973262222222</v>
      </c>
      <c r="X11897" s="6">
        <v>0.23309299999999999</v>
      </c>
    </row>
    <row r="11898" spans="1:24" ht="15" customHeight="1" x14ac:dyDescent="0.25">
      <c r="A11898" s="4">
        <v>11</v>
      </c>
      <c r="B11898" s="7">
        <v>1</v>
      </c>
      <c r="C11898" s="8" t="s">
        <v>18</v>
      </c>
      <c r="D11898" s="4">
        <v>2</v>
      </c>
      <c r="E11898" t="s">
        <v>2781</v>
      </c>
      <c r="F11898" s="12" t="str">
        <f t="shared" si="172"/>
        <v>11-IML_24F_0017-2</v>
      </c>
      <c r="H11898" s="4" t="s">
        <v>39</v>
      </c>
      <c r="J11898" s="84" t="s">
        <v>20</v>
      </c>
      <c r="L11898" t="s">
        <v>2197</v>
      </c>
      <c r="M11898" t="s">
        <v>2198</v>
      </c>
      <c r="N11898" t="s">
        <v>2199</v>
      </c>
      <c r="O11898" t="s">
        <v>2200</v>
      </c>
      <c r="P11898" t="s">
        <v>2201</v>
      </c>
      <c r="Q11898" t="s">
        <v>2202</v>
      </c>
      <c r="T11898" s="4">
        <v>29.962856899999998</v>
      </c>
      <c r="U11898" s="92" t="s">
        <v>2196</v>
      </c>
      <c r="V11898" s="4">
        <v>24978.152284444441</v>
      </c>
      <c r="X11898" s="6">
        <v>0.23309299999999999</v>
      </c>
    </row>
    <row r="11899" spans="1:24" ht="15" customHeight="1" x14ac:dyDescent="0.25">
      <c r="A11899" s="4">
        <v>11</v>
      </c>
      <c r="B11899" s="7">
        <v>1</v>
      </c>
      <c r="C11899" s="8" t="s">
        <v>18</v>
      </c>
      <c r="D11899" s="4">
        <v>3</v>
      </c>
      <c r="E11899" t="s">
        <v>2781</v>
      </c>
      <c r="F11899" s="12" t="str">
        <f t="shared" si="172"/>
        <v>11-IML_24F_0017-3</v>
      </c>
      <c r="H11899" s="4" t="s">
        <v>39</v>
      </c>
      <c r="J11899" s="84" t="s">
        <v>20</v>
      </c>
      <c r="L11899" t="s">
        <v>2197</v>
      </c>
      <c r="M11899" t="s">
        <v>2198</v>
      </c>
      <c r="N11899" t="s">
        <v>2199</v>
      </c>
      <c r="O11899" t="s">
        <v>2200</v>
      </c>
      <c r="P11899" t="s">
        <v>2201</v>
      </c>
      <c r="Q11899" t="s">
        <v>2202</v>
      </c>
      <c r="T11899" s="4">
        <v>29.761748699999998</v>
      </c>
      <c r="U11899" s="92" t="s">
        <v>2196</v>
      </c>
      <c r="V11899" s="4">
        <v>28702.314026666663</v>
      </c>
      <c r="X11899" s="6">
        <v>0.23309299999999999</v>
      </c>
    </row>
    <row r="11900" spans="1:24" ht="15" customHeight="1" x14ac:dyDescent="0.25">
      <c r="A11900" s="4">
        <v>11</v>
      </c>
      <c r="B11900" s="7">
        <v>1</v>
      </c>
      <c r="C11900" s="8" t="s">
        <v>18</v>
      </c>
      <c r="D11900" s="4">
        <v>1</v>
      </c>
      <c r="E11900" t="s">
        <v>2782</v>
      </c>
      <c r="F11900" s="12" t="str">
        <f t="shared" si="172"/>
        <v>11-IML_24F_0018-1</v>
      </c>
      <c r="H11900" s="4" t="s">
        <v>39</v>
      </c>
      <c r="J11900" s="84" t="s">
        <v>20</v>
      </c>
      <c r="L11900" t="s">
        <v>2197</v>
      </c>
      <c r="M11900" t="s">
        <v>2198</v>
      </c>
      <c r="N11900" t="s">
        <v>2199</v>
      </c>
      <c r="O11900" t="s">
        <v>2200</v>
      </c>
      <c r="P11900" t="s">
        <v>2201</v>
      </c>
      <c r="Q11900" t="s">
        <v>2202</v>
      </c>
      <c r="T11900" s="4">
        <v>29.7050327</v>
      </c>
      <c r="U11900" s="92" t="s">
        <v>2196</v>
      </c>
      <c r="V11900" s="4">
        <v>29849.600315555555</v>
      </c>
      <c r="X11900" s="6">
        <v>0.23309299999999999</v>
      </c>
    </row>
    <row r="11901" spans="1:24" ht="15" customHeight="1" x14ac:dyDescent="0.25">
      <c r="A11901" s="4">
        <v>11</v>
      </c>
      <c r="B11901" s="7">
        <v>1</v>
      </c>
      <c r="C11901" s="8" t="s">
        <v>18</v>
      </c>
      <c r="D11901" s="4">
        <v>2</v>
      </c>
      <c r="E11901" t="s">
        <v>2782</v>
      </c>
      <c r="F11901" s="12" t="str">
        <f t="shared" si="172"/>
        <v>11-IML_24F_0018-2</v>
      </c>
      <c r="H11901" s="4" t="s">
        <v>39</v>
      </c>
      <c r="J11901" s="84" t="s">
        <v>20</v>
      </c>
      <c r="L11901" t="s">
        <v>2197</v>
      </c>
      <c r="M11901" t="s">
        <v>2198</v>
      </c>
      <c r="N11901" t="s">
        <v>2199</v>
      </c>
      <c r="O11901" t="s">
        <v>2200</v>
      </c>
      <c r="P11901" t="s">
        <v>2201</v>
      </c>
      <c r="Q11901" t="s">
        <v>2202</v>
      </c>
      <c r="T11901" s="4">
        <v>29.865031500000001</v>
      </c>
      <c r="U11901" s="92" t="s">
        <v>2196</v>
      </c>
      <c r="V11901" s="4">
        <v>26725.120542222223</v>
      </c>
      <c r="X11901" s="6">
        <v>0.23309299999999999</v>
      </c>
    </row>
    <row r="11902" spans="1:24" ht="15" customHeight="1" x14ac:dyDescent="0.25">
      <c r="A11902" s="4">
        <v>11</v>
      </c>
      <c r="B11902" s="7">
        <v>1</v>
      </c>
      <c r="C11902" s="8" t="s">
        <v>18</v>
      </c>
      <c r="D11902" s="4">
        <v>3</v>
      </c>
      <c r="E11902" t="s">
        <v>2782</v>
      </c>
      <c r="F11902" s="12" t="str">
        <f t="shared" si="172"/>
        <v>11-IML_24F_0018-3</v>
      </c>
      <c r="H11902" s="4" t="s">
        <v>39</v>
      </c>
      <c r="J11902" s="84" t="s">
        <v>20</v>
      </c>
      <c r="L11902" t="s">
        <v>2197</v>
      </c>
      <c r="M11902" t="s">
        <v>2198</v>
      </c>
      <c r="N11902" t="s">
        <v>2199</v>
      </c>
      <c r="O11902" t="s">
        <v>2200</v>
      </c>
      <c r="P11902" t="s">
        <v>2201</v>
      </c>
      <c r="Q11902" t="s">
        <v>2202</v>
      </c>
      <c r="T11902" s="4">
        <v>29.990034999999999</v>
      </c>
      <c r="U11902" s="92" t="s">
        <v>2196</v>
      </c>
      <c r="V11902" s="4">
        <v>24513.403635555555</v>
      </c>
      <c r="X11902" s="6">
        <v>0.23309299999999999</v>
      </c>
    </row>
    <row r="11903" spans="1:24" ht="15" customHeight="1" x14ac:dyDescent="0.25">
      <c r="A11903" s="4">
        <v>11</v>
      </c>
      <c r="B11903" s="7">
        <v>1</v>
      </c>
      <c r="C11903" s="8" t="s">
        <v>18</v>
      </c>
      <c r="D11903" s="4">
        <v>1</v>
      </c>
      <c r="E11903" t="s">
        <v>2783</v>
      </c>
      <c r="F11903" s="12" t="str">
        <f t="shared" si="172"/>
        <v>11-IML_24F_0019-1</v>
      </c>
      <c r="H11903" s="4" t="s">
        <v>39</v>
      </c>
      <c r="J11903" s="84" t="s">
        <v>20</v>
      </c>
      <c r="L11903" t="s">
        <v>2197</v>
      </c>
      <c r="M11903" t="s">
        <v>2198</v>
      </c>
      <c r="N11903" t="s">
        <v>2199</v>
      </c>
      <c r="O11903" t="s">
        <v>2200</v>
      </c>
      <c r="P11903" t="s">
        <v>2201</v>
      </c>
      <c r="Q11903" t="s">
        <v>2202</v>
      </c>
      <c r="T11903" s="4">
        <v>30.550725199999999</v>
      </c>
      <c r="U11903" s="92" t="s">
        <v>2196</v>
      </c>
      <c r="V11903" s="4">
        <v>16639.077577777778</v>
      </c>
      <c r="X11903" s="6">
        <v>0.23309299999999999</v>
      </c>
    </row>
    <row r="11904" spans="1:24" ht="15" customHeight="1" x14ac:dyDescent="0.25">
      <c r="A11904" s="4">
        <v>11</v>
      </c>
      <c r="B11904" s="7">
        <v>1</v>
      </c>
      <c r="C11904" s="8" t="s">
        <v>18</v>
      </c>
      <c r="D11904" s="4">
        <v>2</v>
      </c>
      <c r="E11904" t="s">
        <v>2783</v>
      </c>
      <c r="F11904" s="12" t="str">
        <f t="shared" si="172"/>
        <v>11-IML_24F_0019-2</v>
      </c>
      <c r="H11904" s="4" t="s">
        <v>39</v>
      </c>
      <c r="J11904" s="84" t="s">
        <v>20</v>
      </c>
      <c r="L11904" t="s">
        <v>2197</v>
      </c>
      <c r="M11904" t="s">
        <v>2198</v>
      </c>
      <c r="N11904" t="s">
        <v>2199</v>
      </c>
      <c r="O11904" t="s">
        <v>2200</v>
      </c>
      <c r="P11904" t="s">
        <v>2201</v>
      </c>
      <c r="Q11904" t="s">
        <v>2202</v>
      </c>
      <c r="T11904" s="4">
        <v>30.622405799999999</v>
      </c>
      <c r="U11904" s="92" t="s">
        <v>2196</v>
      </c>
      <c r="V11904" s="4">
        <v>15834.941435555556</v>
      </c>
      <c r="X11904" s="6">
        <v>0.23309299999999999</v>
      </c>
    </row>
    <row r="11905" spans="1:24" ht="15" customHeight="1" x14ac:dyDescent="0.25">
      <c r="A11905" s="4">
        <v>11</v>
      </c>
      <c r="B11905" s="7">
        <v>1</v>
      </c>
      <c r="C11905" s="8" t="s">
        <v>18</v>
      </c>
      <c r="D11905" s="4">
        <v>3</v>
      </c>
      <c r="E11905" t="s">
        <v>2783</v>
      </c>
      <c r="F11905" s="12" t="str">
        <f t="shared" si="172"/>
        <v>11-IML_24F_0019-3</v>
      </c>
      <c r="H11905" s="4" t="s">
        <v>39</v>
      </c>
      <c r="J11905" s="84" t="s">
        <v>20</v>
      </c>
      <c r="L11905" t="s">
        <v>2197</v>
      </c>
      <c r="M11905" t="s">
        <v>2198</v>
      </c>
      <c r="N11905" t="s">
        <v>2199</v>
      </c>
      <c r="O11905" t="s">
        <v>2200</v>
      </c>
      <c r="P11905" t="s">
        <v>2201</v>
      </c>
      <c r="Q11905" t="s">
        <v>2202</v>
      </c>
      <c r="T11905" s="4">
        <v>30.919519699999999</v>
      </c>
      <c r="U11905" s="92" t="s">
        <v>2196</v>
      </c>
      <c r="V11905" s="4">
        <v>12895.750546666668</v>
      </c>
      <c r="X11905" s="6">
        <v>0.23309299999999999</v>
      </c>
    </row>
    <row r="11906" spans="1:24" ht="15" customHeight="1" x14ac:dyDescent="0.25">
      <c r="A11906" s="4">
        <v>11</v>
      </c>
      <c r="B11906" s="7">
        <v>1</v>
      </c>
      <c r="C11906" s="8" t="s">
        <v>18</v>
      </c>
      <c r="D11906" s="4">
        <v>1</v>
      </c>
      <c r="E11906" t="s">
        <v>2784</v>
      </c>
      <c r="F11906" s="12" t="str">
        <f t="shared" si="172"/>
        <v>11-IML_24F_0021-1</v>
      </c>
      <c r="H11906" s="4" t="s">
        <v>39</v>
      </c>
      <c r="J11906" s="84" t="s">
        <v>20</v>
      </c>
      <c r="L11906" t="s">
        <v>2197</v>
      </c>
      <c r="M11906" t="s">
        <v>2198</v>
      </c>
      <c r="N11906" t="s">
        <v>2199</v>
      </c>
      <c r="O11906" t="s">
        <v>2200</v>
      </c>
      <c r="P11906" t="s">
        <v>2201</v>
      </c>
      <c r="Q11906" t="s">
        <v>2202</v>
      </c>
      <c r="T11906" s="4">
        <v>30.2599041</v>
      </c>
      <c r="U11906" s="92" t="s">
        <v>2196</v>
      </c>
      <c r="V11906" s="4">
        <v>20342.788746666669</v>
      </c>
      <c r="X11906" s="6">
        <v>0.23309299999999999</v>
      </c>
    </row>
    <row r="11907" spans="1:24" ht="15" customHeight="1" x14ac:dyDescent="0.25">
      <c r="A11907" s="4">
        <v>11</v>
      </c>
      <c r="B11907" s="7">
        <v>1</v>
      </c>
      <c r="C11907" s="8" t="s">
        <v>18</v>
      </c>
      <c r="D11907" s="4">
        <v>2</v>
      </c>
      <c r="E11907" t="s">
        <v>2784</v>
      </c>
      <c r="F11907" s="12" t="str">
        <f t="shared" si="172"/>
        <v>11-IML_24F_0021-2</v>
      </c>
      <c r="H11907" s="4" t="s">
        <v>39</v>
      </c>
      <c r="J11907" s="84" t="s">
        <v>20</v>
      </c>
      <c r="L11907" t="s">
        <v>2197</v>
      </c>
      <c r="M11907" t="s">
        <v>2198</v>
      </c>
      <c r="N11907" t="s">
        <v>2199</v>
      </c>
      <c r="O11907" t="s">
        <v>2200</v>
      </c>
      <c r="P11907" t="s">
        <v>2201</v>
      </c>
      <c r="Q11907" t="s">
        <v>2202</v>
      </c>
      <c r="T11907" s="4">
        <v>30.289472400000001</v>
      </c>
      <c r="U11907" s="92" t="s">
        <v>2196</v>
      </c>
      <c r="V11907" s="4">
        <v>19931.337791111113</v>
      </c>
      <c r="X11907" s="6">
        <v>0.23309299999999999</v>
      </c>
    </row>
    <row r="11908" spans="1:24" ht="15" customHeight="1" x14ac:dyDescent="0.25">
      <c r="A11908" s="4">
        <v>11</v>
      </c>
      <c r="B11908" s="7">
        <v>1</v>
      </c>
      <c r="C11908" s="8" t="s">
        <v>18</v>
      </c>
      <c r="D11908" s="4">
        <v>3</v>
      </c>
      <c r="E11908" t="s">
        <v>2784</v>
      </c>
      <c r="F11908" s="12" t="str">
        <f t="shared" si="172"/>
        <v>11-IML_24F_0021-3</v>
      </c>
      <c r="H11908" s="4" t="s">
        <v>39</v>
      </c>
      <c r="J11908" s="84" t="s">
        <v>20</v>
      </c>
      <c r="L11908" t="s">
        <v>2197</v>
      </c>
      <c r="M11908" t="s">
        <v>2198</v>
      </c>
      <c r="N11908" t="s">
        <v>2199</v>
      </c>
      <c r="O11908" t="s">
        <v>2200</v>
      </c>
      <c r="P11908" t="s">
        <v>2201</v>
      </c>
      <c r="Q11908" t="s">
        <v>2202</v>
      </c>
      <c r="T11908" s="4">
        <v>30.154252700000001</v>
      </c>
      <c r="U11908" s="92" t="s">
        <v>2196</v>
      </c>
      <c r="V11908" s="4">
        <v>21883.591151111108</v>
      </c>
      <c r="X11908" s="6">
        <v>0.23309299999999999</v>
      </c>
    </row>
    <row r="11909" spans="1:24" ht="15" customHeight="1" x14ac:dyDescent="0.25">
      <c r="A11909" s="4">
        <v>11</v>
      </c>
      <c r="B11909" s="7">
        <v>1</v>
      </c>
      <c r="C11909" s="8" t="s">
        <v>18</v>
      </c>
      <c r="D11909" s="4">
        <v>1</v>
      </c>
      <c r="E11909" t="s">
        <v>2785</v>
      </c>
      <c r="F11909" s="12" t="str">
        <f t="shared" si="172"/>
        <v>11-IML_24F_0022-1</v>
      </c>
      <c r="H11909" s="4" t="s">
        <v>39</v>
      </c>
      <c r="J11909" s="84" t="s">
        <v>20</v>
      </c>
      <c r="L11909" t="s">
        <v>2197</v>
      </c>
      <c r="M11909" t="s">
        <v>2198</v>
      </c>
      <c r="N11909" t="s">
        <v>2199</v>
      </c>
      <c r="O11909" t="s">
        <v>2200</v>
      </c>
      <c r="P11909" t="s">
        <v>2201</v>
      </c>
      <c r="Q11909" t="s">
        <v>2202</v>
      </c>
      <c r="T11909" s="4">
        <v>30.5592191</v>
      </c>
      <c r="U11909" s="92" t="s">
        <v>2196</v>
      </c>
      <c r="V11909" s="4">
        <v>16541.696826666666</v>
      </c>
      <c r="X11909" s="6">
        <v>0.23309299999999999</v>
      </c>
    </row>
    <row r="11910" spans="1:24" ht="15" customHeight="1" x14ac:dyDescent="0.25">
      <c r="A11910" s="4">
        <v>11</v>
      </c>
      <c r="B11910" s="7">
        <v>1</v>
      </c>
      <c r="C11910" s="8" t="s">
        <v>18</v>
      </c>
      <c r="D11910" s="4">
        <v>2</v>
      </c>
      <c r="E11910" t="s">
        <v>2785</v>
      </c>
      <c r="F11910" s="12" t="str">
        <f t="shared" si="172"/>
        <v>11-IML_24F_0022-2</v>
      </c>
      <c r="H11910" s="4" t="s">
        <v>39</v>
      </c>
      <c r="J11910" s="84" t="s">
        <v>20</v>
      </c>
      <c r="L11910" t="s">
        <v>2197</v>
      </c>
      <c r="M11910" t="s">
        <v>2198</v>
      </c>
      <c r="N11910" t="s">
        <v>2199</v>
      </c>
      <c r="O11910" t="s">
        <v>2200</v>
      </c>
      <c r="P11910" t="s">
        <v>2201</v>
      </c>
      <c r="Q11910" t="s">
        <v>2202</v>
      </c>
      <c r="T11910" s="4">
        <v>30.508528800000001</v>
      </c>
      <c r="U11910" s="92" t="s">
        <v>2196</v>
      </c>
      <c r="V11910" s="4">
        <v>17131.414857777778</v>
      </c>
      <c r="X11910" s="6">
        <v>0.23309299999999999</v>
      </c>
    </row>
    <row r="11911" spans="1:24" ht="15" customHeight="1" x14ac:dyDescent="0.25">
      <c r="A11911" s="4">
        <v>11</v>
      </c>
      <c r="B11911" s="7">
        <v>1</v>
      </c>
      <c r="C11911" s="8" t="s">
        <v>18</v>
      </c>
      <c r="D11911" s="4">
        <v>3</v>
      </c>
      <c r="E11911" t="s">
        <v>2785</v>
      </c>
      <c r="F11911" s="12" t="str">
        <f t="shared" si="172"/>
        <v>11-IML_24F_0022-3</v>
      </c>
      <c r="H11911" s="4" t="s">
        <v>39</v>
      </c>
      <c r="J11911" s="84" t="s">
        <v>20</v>
      </c>
      <c r="L11911" t="s">
        <v>2197</v>
      </c>
      <c r="M11911" t="s">
        <v>2198</v>
      </c>
      <c r="N11911" t="s">
        <v>2199</v>
      </c>
      <c r="O11911" t="s">
        <v>2200</v>
      </c>
      <c r="P11911" t="s">
        <v>2201</v>
      </c>
      <c r="Q11911" t="s">
        <v>2202</v>
      </c>
      <c r="T11911" s="4">
        <v>30.465693399999999</v>
      </c>
      <c r="U11911" s="92" t="s">
        <v>2196</v>
      </c>
      <c r="V11911" s="4">
        <v>17646.110502222222</v>
      </c>
      <c r="X11911" s="6">
        <v>0.23309299999999999</v>
      </c>
    </row>
    <row r="11912" spans="1:24" ht="15" customHeight="1" x14ac:dyDescent="0.25">
      <c r="A11912" s="4">
        <v>11</v>
      </c>
      <c r="B11912" s="7">
        <v>1</v>
      </c>
      <c r="C11912" s="8" t="s">
        <v>18</v>
      </c>
      <c r="D11912" s="4">
        <v>1</v>
      </c>
      <c r="E11912" t="s">
        <v>2786</v>
      </c>
      <c r="F11912" s="12" t="str">
        <f t="shared" si="172"/>
        <v>11-IML_24F_0023-1</v>
      </c>
      <c r="H11912" s="4" t="s">
        <v>39</v>
      </c>
      <c r="J11912" s="84" t="s">
        <v>20</v>
      </c>
      <c r="L11912" t="s">
        <v>2197</v>
      </c>
      <c r="M11912" t="s">
        <v>2198</v>
      </c>
      <c r="N11912" t="s">
        <v>2199</v>
      </c>
      <c r="O11912" t="s">
        <v>2200</v>
      </c>
      <c r="P11912" t="s">
        <v>2201</v>
      </c>
      <c r="Q11912" t="s">
        <v>2202</v>
      </c>
      <c r="T11912" s="4">
        <v>29.343486299999999</v>
      </c>
      <c r="U11912" s="92" t="s">
        <v>2196</v>
      </c>
      <c r="V11912" s="4">
        <v>38321.794991111114</v>
      </c>
      <c r="X11912" s="6">
        <v>0.23309299999999999</v>
      </c>
    </row>
    <row r="11913" spans="1:24" ht="15" customHeight="1" x14ac:dyDescent="0.25">
      <c r="A11913" s="4">
        <v>11</v>
      </c>
      <c r="B11913" s="7">
        <v>1</v>
      </c>
      <c r="C11913" s="8" t="s">
        <v>18</v>
      </c>
      <c r="D11913" s="4">
        <v>2</v>
      </c>
      <c r="E11913" t="s">
        <v>2786</v>
      </c>
      <c r="F11913" s="12" t="str">
        <f t="shared" si="172"/>
        <v>11-IML_24F_0023-2</v>
      </c>
      <c r="H11913" s="4" t="s">
        <v>39</v>
      </c>
      <c r="J11913" s="84" t="s">
        <v>20</v>
      </c>
      <c r="L11913" t="s">
        <v>2197</v>
      </c>
      <c r="M11913" t="s">
        <v>2198</v>
      </c>
      <c r="N11913" t="s">
        <v>2199</v>
      </c>
      <c r="O11913" t="s">
        <v>2200</v>
      </c>
      <c r="P11913" t="s">
        <v>2201</v>
      </c>
      <c r="Q11913" t="s">
        <v>2202</v>
      </c>
      <c r="T11913" s="4">
        <v>29.442209099999999</v>
      </c>
      <c r="U11913" s="92" t="s">
        <v>2196</v>
      </c>
      <c r="V11913" s="4">
        <v>35794.570177777779</v>
      </c>
      <c r="X11913" s="6">
        <v>0.23309299999999999</v>
      </c>
    </row>
    <row r="11914" spans="1:24" ht="15" customHeight="1" x14ac:dyDescent="0.25">
      <c r="A11914" s="4">
        <v>11</v>
      </c>
      <c r="B11914" s="7">
        <v>1</v>
      </c>
      <c r="C11914" s="8" t="s">
        <v>18</v>
      </c>
      <c r="D11914" s="4">
        <v>3</v>
      </c>
      <c r="E11914" t="s">
        <v>2786</v>
      </c>
      <c r="F11914" s="12" t="str">
        <f t="shared" si="172"/>
        <v>11-IML_24F_0023-3</v>
      </c>
      <c r="H11914" s="4" t="s">
        <v>39</v>
      </c>
      <c r="J11914" s="84" t="s">
        <v>20</v>
      </c>
      <c r="L11914" t="s">
        <v>2197</v>
      </c>
      <c r="M11914" t="s">
        <v>2198</v>
      </c>
      <c r="N11914" t="s">
        <v>2199</v>
      </c>
      <c r="O11914" t="s">
        <v>2200</v>
      </c>
      <c r="P11914" t="s">
        <v>2201</v>
      </c>
      <c r="Q11914" t="s">
        <v>2202</v>
      </c>
      <c r="T11914" s="4">
        <v>29.467484200000001</v>
      </c>
      <c r="U11914" s="92" t="s">
        <v>2196</v>
      </c>
      <c r="V11914" s="4">
        <v>35174.796013333333</v>
      </c>
      <c r="X11914" s="6">
        <v>0.23309299999999999</v>
      </c>
    </row>
    <row r="11915" spans="1:24" ht="15" customHeight="1" x14ac:dyDescent="0.25">
      <c r="A11915" s="4">
        <v>11</v>
      </c>
      <c r="B11915" s="7">
        <v>1</v>
      </c>
      <c r="C11915" s="8" t="s">
        <v>18</v>
      </c>
      <c r="D11915" s="4">
        <v>1</v>
      </c>
      <c r="E11915" t="s">
        <v>2787</v>
      </c>
      <c r="F11915" s="12" t="str">
        <f t="shared" si="172"/>
        <v>11-IML_24F_0025-1</v>
      </c>
      <c r="H11915" s="4" t="s">
        <v>39</v>
      </c>
      <c r="J11915" s="84" t="s">
        <v>20</v>
      </c>
      <c r="L11915" t="s">
        <v>2197</v>
      </c>
      <c r="M11915" t="s">
        <v>2198</v>
      </c>
      <c r="N11915" t="s">
        <v>2199</v>
      </c>
      <c r="O11915" t="s">
        <v>2200</v>
      </c>
      <c r="P11915" t="s">
        <v>2201</v>
      </c>
      <c r="Q11915" t="s">
        <v>2202</v>
      </c>
      <c r="T11915" s="4">
        <v>31.0435622</v>
      </c>
      <c r="U11915" s="92" t="s">
        <v>2196</v>
      </c>
      <c r="V11915" s="4">
        <v>11836.382262222221</v>
      </c>
      <c r="X11915" s="6">
        <v>0.40811799999999998</v>
      </c>
    </row>
    <row r="11916" spans="1:24" ht="15" customHeight="1" x14ac:dyDescent="0.25">
      <c r="A11916" s="4">
        <v>11</v>
      </c>
      <c r="B11916" s="7">
        <v>1</v>
      </c>
      <c r="C11916" s="8" t="s">
        <v>18</v>
      </c>
      <c r="D11916" s="4">
        <v>2</v>
      </c>
      <c r="E11916" t="s">
        <v>2787</v>
      </c>
      <c r="F11916" s="12" t="str">
        <f t="shared" si="172"/>
        <v>11-IML_24F_0025-2</v>
      </c>
      <c r="H11916" s="4" t="s">
        <v>39</v>
      </c>
      <c r="J11916" s="84" t="s">
        <v>20</v>
      </c>
      <c r="L11916" t="s">
        <v>2197</v>
      </c>
      <c r="M11916" t="s">
        <v>2198</v>
      </c>
      <c r="N11916" t="s">
        <v>2199</v>
      </c>
      <c r="O11916" t="s">
        <v>2200</v>
      </c>
      <c r="P11916" t="s">
        <v>2201</v>
      </c>
      <c r="Q11916" t="s">
        <v>2202</v>
      </c>
      <c r="T11916" s="4">
        <v>30.939041899999999</v>
      </c>
      <c r="U11916" s="92" t="s">
        <v>2196</v>
      </c>
      <c r="V11916" s="4">
        <v>12722.944124444444</v>
      </c>
      <c r="X11916" s="6">
        <v>0.40811799999999998</v>
      </c>
    </row>
    <row r="11917" spans="1:24" ht="15" customHeight="1" x14ac:dyDescent="0.25">
      <c r="A11917" s="4">
        <v>11</v>
      </c>
      <c r="B11917" s="7">
        <v>1</v>
      </c>
      <c r="C11917" s="8" t="s">
        <v>18</v>
      </c>
      <c r="D11917" s="4">
        <v>3</v>
      </c>
      <c r="E11917" t="s">
        <v>2787</v>
      </c>
      <c r="F11917" s="12" t="str">
        <f t="shared" si="172"/>
        <v>11-IML_24F_0025-3</v>
      </c>
      <c r="H11917" s="4" t="s">
        <v>39</v>
      </c>
      <c r="J11917" s="84" t="s">
        <v>20</v>
      </c>
      <c r="L11917" t="s">
        <v>2197</v>
      </c>
      <c r="M11917" t="s">
        <v>2198</v>
      </c>
      <c r="N11917" t="s">
        <v>2199</v>
      </c>
      <c r="O11917" t="s">
        <v>2200</v>
      </c>
      <c r="P11917" t="s">
        <v>2201</v>
      </c>
      <c r="Q11917" t="s">
        <v>2202</v>
      </c>
      <c r="T11917" s="4">
        <v>30.825420699999999</v>
      </c>
      <c r="U11917" s="92" t="s">
        <v>2196</v>
      </c>
      <c r="V11917" s="4">
        <v>13762.192235555556</v>
      </c>
      <c r="X11917" s="6">
        <v>0.40811799999999998</v>
      </c>
    </row>
    <row r="11918" spans="1:24" ht="15" customHeight="1" x14ac:dyDescent="0.25">
      <c r="A11918" s="4">
        <v>11</v>
      </c>
      <c r="B11918" s="7">
        <v>1</v>
      </c>
      <c r="C11918" s="8" t="s">
        <v>18</v>
      </c>
      <c r="D11918" s="4">
        <v>1</v>
      </c>
      <c r="E11918" t="s">
        <v>2788</v>
      </c>
      <c r="F11918" s="12" t="str">
        <f t="shared" ref="F11918:F11981" si="173">_xlfn.CONCAT(A11918,"-",E11918,"-",D11918)</f>
        <v>11-IML_24F_0026-1</v>
      </c>
      <c r="H11918" s="4" t="s">
        <v>39</v>
      </c>
      <c r="J11918" s="84" t="s">
        <v>20</v>
      </c>
      <c r="L11918" t="s">
        <v>2197</v>
      </c>
      <c r="M11918" t="s">
        <v>2198</v>
      </c>
      <c r="N11918" t="s">
        <v>2199</v>
      </c>
      <c r="O11918" t="s">
        <v>2200</v>
      </c>
      <c r="P11918" t="s">
        <v>2201</v>
      </c>
      <c r="Q11918" t="s">
        <v>2202</v>
      </c>
      <c r="T11918" s="4">
        <v>28.3869218</v>
      </c>
      <c r="U11918" s="92" t="s">
        <v>2196</v>
      </c>
      <c r="V11918" s="4">
        <v>74221.551244444447</v>
      </c>
      <c r="X11918" s="6">
        <v>0.40811799999999998</v>
      </c>
    </row>
    <row r="11919" spans="1:24" ht="15" customHeight="1" x14ac:dyDescent="0.25">
      <c r="A11919" s="4">
        <v>11</v>
      </c>
      <c r="B11919" s="7">
        <v>1</v>
      </c>
      <c r="C11919" s="8" t="s">
        <v>18</v>
      </c>
      <c r="D11919" s="4">
        <v>2</v>
      </c>
      <c r="E11919" t="s">
        <v>2788</v>
      </c>
      <c r="F11919" s="12" t="str">
        <f t="shared" si="173"/>
        <v>11-IML_24F_0026-2</v>
      </c>
      <c r="H11919" s="4" t="s">
        <v>39</v>
      </c>
      <c r="J11919" s="84" t="s">
        <v>20</v>
      </c>
      <c r="L11919" t="s">
        <v>2197</v>
      </c>
      <c r="M11919" t="s">
        <v>2198</v>
      </c>
      <c r="N11919" t="s">
        <v>2199</v>
      </c>
      <c r="O11919" t="s">
        <v>2200</v>
      </c>
      <c r="P11919" t="s">
        <v>2201</v>
      </c>
      <c r="Q11919" t="s">
        <v>2202</v>
      </c>
      <c r="T11919" s="4">
        <v>28.516073899999999</v>
      </c>
      <c r="U11919" s="92" t="s">
        <v>2196</v>
      </c>
      <c r="V11919" s="4">
        <v>67884.229422222226</v>
      </c>
      <c r="X11919" s="6">
        <v>0.40811799999999998</v>
      </c>
    </row>
    <row r="11920" spans="1:24" ht="15" customHeight="1" x14ac:dyDescent="0.25">
      <c r="A11920" s="4">
        <v>11</v>
      </c>
      <c r="B11920" s="7">
        <v>1</v>
      </c>
      <c r="C11920" s="8" t="s">
        <v>18</v>
      </c>
      <c r="D11920" s="4">
        <v>3</v>
      </c>
      <c r="E11920" t="s">
        <v>2788</v>
      </c>
      <c r="F11920" s="12" t="str">
        <f t="shared" si="173"/>
        <v>11-IML_24F_0026-3</v>
      </c>
      <c r="H11920" s="4" t="s">
        <v>39</v>
      </c>
      <c r="J11920" s="84" t="s">
        <v>20</v>
      </c>
      <c r="L11920" t="s">
        <v>2197</v>
      </c>
      <c r="M11920" t="s">
        <v>2198</v>
      </c>
      <c r="N11920" t="s">
        <v>2199</v>
      </c>
      <c r="O11920" t="s">
        <v>2200</v>
      </c>
      <c r="P11920" t="s">
        <v>2201</v>
      </c>
      <c r="Q11920" t="s">
        <v>2202</v>
      </c>
      <c r="T11920" s="4">
        <v>28.427060999999998</v>
      </c>
      <c r="U11920" s="92" t="s">
        <v>2196</v>
      </c>
      <c r="V11920" s="4">
        <v>72191.064933333328</v>
      </c>
      <c r="X11920" s="6">
        <v>0.40811799999999998</v>
      </c>
    </row>
    <row r="11921" spans="1:24" ht="15" customHeight="1" x14ac:dyDescent="0.25">
      <c r="A11921" s="4">
        <v>11</v>
      </c>
      <c r="B11921" s="7">
        <v>1</v>
      </c>
      <c r="C11921" s="8" t="s">
        <v>18</v>
      </c>
      <c r="D11921" s="4">
        <v>1</v>
      </c>
      <c r="E11921" t="s">
        <v>2789</v>
      </c>
      <c r="F11921" s="12" t="str">
        <f t="shared" si="173"/>
        <v>11-IML_24F_0027-1</v>
      </c>
      <c r="H11921" s="4" t="s">
        <v>39</v>
      </c>
      <c r="J11921" s="84" t="s">
        <v>20</v>
      </c>
      <c r="L11921" t="s">
        <v>2197</v>
      </c>
      <c r="M11921" t="s">
        <v>2198</v>
      </c>
      <c r="N11921" t="s">
        <v>2199</v>
      </c>
      <c r="O11921" t="s">
        <v>2200</v>
      </c>
      <c r="P11921" t="s">
        <v>2201</v>
      </c>
      <c r="Q11921" t="s">
        <v>2202</v>
      </c>
      <c r="T11921" s="4">
        <v>30.118757299999999</v>
      </c>
      <c r="U11921" s="92" t="s">
        <v>2196</v>
      </c>
      <c r="V11921" s="4">
        <v>22427.015000000003</v>
      </c>
      <c r="X11921" s="6">
        <v>0.40811799999999998</v>
      </c>
    </row>
    <row r="11922" spans="1:24" ht="15" customHeight="1" x14ac:dyDescent="0.25">
      <c r="A11922" s="4">
        <v>11</v>
      </c>
      <c r="B11922" s="7">
        <v>1</v>
      </c>
      <c r="C11922" s="8" t="s">
        <v>18</v>
      </c>
      <c r="D11922" s="4">
        <v>2</v>
      </c>
      <c r="E11922" t="s">
        <v>2789</v>
      </c>
      <c r="F11922" s="12" t="str">
        <f t="shared" si="173"/>
        <v>11-IML_24F_0027-2</v>
      </c>
      <c r="H11922" s="4" t="s">
        <v>39</v>
      </c>
      <c r="J11922" s="84" t="s">
        <v>20</v>
      </c>
      <c r="L11922" t="s">
        <v>2197</v>
      </c>
      <c r="M11922" t="s">
        <v>2198</v>
      </c>
      <c r="N11922" t="s">
        <v>2199</v>
      </c>
      <c r="O11922" t="s">
        <v>2200</v>
      </c>
      <c r="P11922" t="s">
        <v>2201</v>
      </c>
      <c r="Q11922" t="s">
        <v>2202</v>
      </c>
      <c r="T11922" s="4">
        <v>30.089925099999999</v>
      </c>
      <c r="U11922" s="92" t="s">
        <v>2196</v>
      </c>
      <c r="V11922" s="4">
        <v>22878.344471111111</v>
      </c>
      <c r="X11922" s="6">
        <v>0.40811799999999998</v>
      </c>
    </row>
    <row r="11923" spans="1:24" ht="15" customHeight="1" x14ac:dyDescent="0.25">
      <c r="A11923" s="4">
        <v>11</v>
      </c>
      <c r="B11923" s="7">
        <v>1</v>
      </c>
      <c r="C11923" s="8" t="s">
        <v>18</v>
      </c>
      <c r="D11923" s="4">
        <v>3</v>
      </c>
      <c r="E11923" t="s">
        <v>2789</v>
      </c>
      <c r="F11923" s="12" t="str">
        <f t="shared" si="173"/>
        <v>11-IML_24F_0027-3</v>
      </c>
      <c r="H11923" s="4" t="s">
        <v>39</v>
      </c>
      <c r="J11923" s="84" t="s">
        <v>20</v>
      </c>
      <c r="L11923" t="s">
        <v>2197</v>
      </c>
      <c r="M11923" t="s">
        <v>2198</v>
      </c>
      <c r="N11923" t="s">
        <v>2199</v>
      </c>
      <c r="O11923" t="s">
        <v>2200</v>
      </c>
      <c r="P11923" t="s">
        <v>2201</v>
      </c>
      <c r="Q11923" t="s">
        <v>2202</v>
      </c>
      <c r="T11923" s="4">
        <v>30.2149775</v>
      </c>
      <c r="U11923" s="92" t="s">
        <v>2196</v>
      </c>
      <c r="V11923" s="4">
        <v>20984.269848888889</v>
      </c>
      <c r="X11923" s="6">
        <v>0.40811799999999998</v>
      </c>
    </row>
    <row r="11924" spans="1:24" ht="15" customHeight="1" x14ac:dyDescent="0.25">
      <c r="A11924" s="4">
        <v>11</v>
      </c>
      <c r="B11924" s="7">
        <v>1</v>
      </c>
      <c r="C11924" s="8" t="s">
        <v>18</v>
      </c>
      <c r="D11924" s="4">
        <v>1</v>
      </c>
      <c r="E11924" t="s">
        <v>2790</v>
      </c>
      <c r="F11924" s="12" t="str">
        <f t="shared" si="173"/>
        <v>11-IML_24F_0029-1</v>
      </c>
      <c r="H11924" s="4" t="s">
        <v>39</v>
      </c>
      <c r="J11924" s="84" t="s">
        <v>20</v>
      </c>
      <c r="L11924" t="s">
        <v>2197</v>
      </c>
      <c r="M11924" t="s">
        <v>2198</v>
      </c>
      <c r="N11924" t="s">
        <v>2199</v>
      </c>
      <c r="O11924" t="s">
        <v>2200</v>
      </c>
      <c r="P11924" t="s">
        <v>2201</v>
      </c>
      <c r="Q11924" t="s">
        <v>2202</v>
      </c>
      <c r="T11924" s="4">
        <v>29.5721037</v>
      </c>
      <c r="U11924" s="92" t="s">
        <v>2196</v>
      </c>
      <c r="V11924" s="4">
        <v>32721.498044444448</v>
      </c>
      <c r="X11924" s="6">
        <v>0.40811799999999998</v>
      </c>
    </row>
    <row r="11925" spans="1:24" ht="15" customHeight="1" x14ac:dyDescent="0.25">
      <c r="A11925" s="4">
        <v>11</v>
      </c>
      <c r="B11925" s="7">
        <v>1</v>
      </c>
      <c r="C11925" s="8" t="s">
        <v>18</v>
      </c>
      <c r="D11925" s="4">
        <v>2</v>
      </c>
      <c r="E11925" t="s">
        <v>2790</v>
      </c>
      <c r="F11925" s="12" t="str">
        <f t="shared" si="173"/>
        <v>11-IML_24F_0029-2</v>
      </c>
      <c r="H11925" s="4" t="s">
        <v>39</v>
      </c>
      <c r="J11925" s="84" t="s">
        <v>20</v>
      </c>
      <c r="L11925" t="s">
        <v>2197</v>
      </c>
      <c r="M11925" t="s">
        <v>2198</v>
      </c>
      <c r="N11925" t="s">
        <v>2199</v>
      </c>
      <c r="O11925" t="s">
        <v>2200</v>
      </c>
      <c r="P11925" t="s">
        <v>2201</v>
      </c>
      <c r="Q11925" t="s">
        <v>2202</v>
      </c>
      <c r="T11925" s="4">
        <v>29.7165721</v>
      </c>
      <c r="U11925" s="92" t="s">
        <v>2196</v>
      </c>
      <c r="V11925" s="4">
        <v>29612.516453333334</v>
      </c>
      <c r="X11925" s="6">
        <v>0.40811799999999998</v>
      </c>
    </row>
    <row r="11926" spans="1:24" ht="15" customHeight="1" x14ac:dyDescent="0.25">
      <c r="A11926" s="4">
        <v>11</v>
      </c>
      <c r="B11926" s="7">
        <v>1</v>
      </c>
      <c r="C11926" s="8" t="s">
        <v>18</v>
      </c>
      <c r="D11926" s="4">
        <v>3</v>
      </c>
      <c r="E11926" t="s">
        <v>2790</v>
      </c>
      <c r="F11926" s="12" t="str">
        <f t="shared" si="173"/>
        <v>11-IML_24F_0029-3</v>
      </c>
      <c r="H11926" s="4" t="s">
        <v>39</v>
      </c>
      <c r="J11926" s="84" t="s">
        <v>20</v>
      </c>
      <c r="L11926" t="s">
        <v>2197</v>
      </c>
      <c r="M11926" t="s">
        <v>2198</v>
      </c>
      <c r="N11926" t="s">
        <v>2199</v>
      </c>
      <c r="O11926" t="s">
        <v>2200</v>
      </c>
      <c r="P11926" t="s">
        <v>2201</v>
      </c>
      <c r="Q11926" t="s">
        <v>2202</v>
      </c>
      <c r="T11926" s="4">
        <v>29.740210900000001</v>
      </c>
      <c r="U11926" s="92" t="s">
        <v>2196</v>
      </c>
      <c r="V11926" s="4">
        <v>29132.706746666663</v>
      </c>
      <c r="X11926" s="6">
        <v>0.40811799999999998</v>
      </c>
    </row>
    <row r="11927" spans="1:24" ht="15" customHeight="1" x14ac:dyDescent="0.25">
      <c r="A11927" s="4">
        <v>11</v>
      </c>
      <c r="B11927" s="7">
        <v>1</v>
      </c>
      <c r="C11927" s="8" t="s">
        <v>18</v>
      </c>
      <c r="D11927" s="4">
        <v>1</v>
      </c>
      <c r="E11927" t="s">
        <v>2791</v>
      </c>
      <c r="F11927" s="12" t="str">
        <f t="shared" si="173"/>
        <v>11-IML_24F_0030-1</v>
      </c>
      <c r="H11927" s="4" t="s">
        <v>39</v>
      </c>
      <c r="J11927" s="84" t="s">
        <v>20</v>
      </c>
      <c r="L11927" t="s">
        <v>2197</v>
      </c>
      <c r="M11927" t="s">
        <v>2198</v>
      </c>
      <c r="N11927" t="s">
        <v>2199</v>
      </c>
      <c r="O11927" t="s">
        <v>2200</v>
      </c>
      <c r="P11927" t="s">
        <v>2201</v>
      </c>
      <c r="Q11927" t="s">
        <v>2202</v>
      </c>
      <c r="T11927" s="4">
        <v>28.498325600000001</v>
      </c>
      <c r="U11927" s="92" t="s">
        <v>2196</v>
      </c>
      <c r="V11927" s="4">
        <v>68721.956177777771</v>
      </c>
      <c r="X11927" s="6">
        <v>0.40811799999999998</v>
      </c>
    </row>
    <row r="11928" spans="1:24" ht="15" customHeight="1" x14ac:dyDescent="0.25">
      <c r="A11928" s="4">
        <v>11</v>
      </c>
      <c r="B11928" s="7">
        <v>1</v>
      </c>
      <c r="C11928" s="8" t="s">
        <v>18</v>
      </c>
      <c r="D11928" s="4">
        <v>2</v>
      </c>
      <c r="E11928" t="s">
        <v>2791</v>
      </c>
      <c r="F11928" s="12" t="str">
        <f t="shared" si="173"/>
        <v>11-IML_24F_0030-2</v>
      </c>
      <c r="H11928" s="4" t="s">
        <v>39</v>
      </c>
      <c r="J11928" s="84" t="s">
        <v>20</v>
      </c>
      <c r="L11928" t="s">
        <v>2197</v>
      </c>
      <c r="M11928" t="s">
        <v>2198</v>
      </c>
      <c r="N11928" t="s">
        <v>2199</v>
      </c>
      <c r="O11928" t="s">
        <v>2200</v>
      </c>
      <c r="P11928" t="s">
        <v>2201</v>
      </c>
      <c r="Q11928" t="s">
        <v>2202</v>
      </c>
      <c r="T11928" s="4">
        <v>28.397719500000001</v>
      </c>
      <c r="U11928" s="92" t="s">
        <v>2196</v>
      </c>
      <c r="V11928" s="4">
        <v>73669.78808888889</v>
      </c>
      <c r="X11928" s="6">
        <v>0.40811799999999998</v>
      </c>
    </row>
    <row r="11929" spans="1:24" ht="15" customHeight="1" x14ac:dyDescent="0.25">
      <c r="A11929" s="4">
        <v>11</v>
      </c>
      <c r="B11929" s="7">
        <v>1</v>
      </c>
      <c r="C11929" s="8" t="s">
        <v>18</v>
      </c>
      <c r="D11929" s="4">
        <v>3</v>
      </c>
      <c r="E11929" t="s">
        <v>2791</v>
      </c>
      <c r="F11929" s="12" t="str">
        <f t="shared" si="173"/>
        <v>11-IML_24F_0030-3</v>
      </c>
      <c r="H11929" s="4" t="s">
        <v>39</v>
      </c>
      <c r="J11929" s="84" t="s">
        <v>20</v>
      </c>
      <c r="L11929" t="s">
        <v>2197</v>
      </c>
      <c r="M11929" t="s">
        <v>2198</v>
      </c>
      <c r="N11929" t="s">
        <v>2199</v>
      </c>
      <c r="O11929" t="s">
        <v>2200</v>
      </c>
      <c r="P11929" t="s">
        <v>2201</v>
      </c>
      <c r="Q11929" t="s">
        <v>2202</v>
      </c>
      <c r="T11929" s="4">
        <v>28.377670899999998</v>
      </c>
      <c r="U11929" s="92" t="s">
        <v>2196</v>
      </c>
      <c r="V11929" s="4">
        <v>74697.558577777774</v>
      </c>
      <c r="X11929" s="6">
        <v>0.40811799999999998</v>
      </c>
    </row>
    <row r="11930" spans="1:24" ht="15" customHeight="1" x14ac:dyDescent="0.25">
      <c r="A11930" s="4">
        <v>11</v>
      </c>
      <c r="B11930" s="7">
        <v>1</v>
      </c>
      <c r="C11930" s="8" t="s">
        <v>18</v>
      </c>
      <c r="D11930" s="4">
        <v>1</v>
      </c>
      <c r="E11930" t="s">
        <v>2792</v>
      </c>
      <c r="F11930" s="12" t="str">
        <f t="shared" si="173"/>
        <v>11-IML_24F_0031-1</v>
      </c>
      <c r="H11930" s="4" t="s">
        <v>39</v>
      </c>
      <c r="J11930" s="84" t="s">
        <v>20</v>
      </c>
      <c r="L11930" t="s">
        <v>2197</v>
      </c>
      <c r="M11930" t="s">
        <v>2198</v>
      </c>
      <c r="N11930" t="s">
        <v>2199</v>
      </c>
      <c r="O11930" t="s">
        <v>2200</v>
      </c>
      <c r="P11930" t="s">
        <v>2201</v>
      </c>
      <c r="Q11930" t="s">
        <v>2202</v>
      </c>
      <c r="T11930" s="4">
        <v>26.598830899999999</v>
      </c>
      <c r="U11930" s="92" t="s">
        <v>2196</v>
      </c>
      <c r="V11930" s="4">
        <v>255371.22142222224</v>
      </c>
      <c r="X11930" s="6">
        <v>0.40811799999999998</v>
      </c>
    </row>
    <row r="11931" spans="1:24" ht="15" customHeight="1" x14ac:dyDescent="0.25">
      <c r="A11931" s="4">
        <v>11</v>
      </c>
      <c r="B11931" s="7">
        <v>1</v>
      </c>
      <c r="C11931" s="8" t="s">
        <v>18</v>
      </c>
      <c r="D11931" s="4">
        <v>2</v>
      </c>
      <c r="E11931" t="s">
        <v>2792</v>
      </c>
      <c r="F11931" s="12" t="str">
        <f t="shared" si="173"/>
        <v>11-IML_24F_0031-2</v>
      </c>
      <c r="H11931" s="4" t="s">
        <v>39</v>
      </c>
      <c r="J11931" s="84" t="s">
        <v>20</v>
      </c>
      <c r="L11931" t="s">
        <v>2197</v>
      </c>
      <c r="M11931" t="s">
        <v>2198</v>
      </c>
      <c r="N11931" t="s">
        <v>2199</v>
      </c>
      <c r="O11931" t="s">
        <v>2200</v>
      </c>
      <c r="P11931" t="s">
        <v>2201</v>
      </c>
      <c r="Q11931" t="s">
        <v>2202</v>
      </c>
      <c r="T11931" s="4">
        <v>26.470642000000002</v>
      </c>
      <c r="U11931" s="92" t="s">
        <v>2196</v>
      </c>
      <c r="V11931" s="4">
        <v>279025.57546666666</v>
      </c>
      <c r="X11931" s="6">
        <v>0.40811799999999998</v>
      </c>
    </row>
    <row r="11932" spans="1:24" ht="15" customHeight="1" x14ac:dyDescent="0.25">
      <c r="A11932" s="4">
        <v>11</v>
      </c>
      <c r="B11932" s="7">
        <v>1</v>
      </c>
      <c r="C11932" s="8" t="s">
        <v>18</v>
      </c>
      <c r="D11932" s="4">
        <v>3</v>
      </c>
      <c r="E11932" t="s">
        <v>2792</v>
      </c>
      <c r="F11932" s="12" t="str">
        <f t="shared" si="173"/>
        <v>11-IML_24F_0031-3</v>
      </c>
      <c r="H11932" s="4" t="s">
        <v>39</v>
      </c>
      <c r="J11932" s="84" t="s">
        <v>20</v>
      </c>
      <c r="L11932" t="s">
        <v>2197</v>
      </c>
      <c r="M11932" t="s">
        <v>2198</v>
      </c>
      <c r="N11932" t="s">
        <v>2199</v>
      </c>
      <c r="O11932" t="s">
        <v>2200</v>
      </c>
      <c r="P11932" t="s">
        <v>2201</v>
      </c>
      <c r="Q11932" t="s">
        <v>2202</v>
      </c>
      <c r="T11932" s="4">
        <v>26.9716208</v>
      </c>
      <c r="U11932" s="92" t="s">
        <v>2196</v>
      </c>
      <c r="V11932" s="4">
        <v>197374.13102222222</v>
      </c>
      <c r="X11932" s="6">
        <v>0.40811799999999998</v>
      </c>
    </row>
    <row r="11933" spans="1:24" ht="15" customHeight="1" x14ac:dyDescent="0.25">
      <c r="A11933" s="4">
        <v>11</v>
      </c>
      <c r="B11933" s="7">
        <v>1</v>
      </c>
      <c r="C11933" s="8" t="s">
        <v>18</v>
      </c>
      <c r="D11933" s="4">
        <v>1</v>
      </c>
      <c r="E11933" t="s">
        <v>2793</v>
      </c>
      <c r="F11933" s="12" t="str">
        <f t="shared" si="173"/>
        <v>11-IML_24F_0033-1</v>
      </c>
      <c r="H11933" s="4" t="s">
        <v>39</v>
      </c>
      <c r="J11933" s="84" t="s">
        <v>20</v>
      </c>
      <c r="L11933" t="s">
        <v>2197</v>
      </c>
      <c r="M11933" t="s">
        <v>2198</v>
      </c>
      <c r="N11933" t="s">
        <v>2199</v>
      </c>
      <c r="O11933" t="s">
        <v>2200</v>
      </c>
      <c r="P11933" t="s">
        <v>2201</v>
      </c>
      <c r="Q11933" t="s">
        <v>2202</v>
      </c>
      <c r="T11933" s="4">
        <v>29.571812999999999</v>
      </c>
      <c r="U11933" s="92" t="s">
        <v>2196</v>
      </c>
      <c r="V11933" s="4">
        <v>32728.072084444448</v>
      </c>
      <c r="X11933" s="6">
        <v>0.40811799999999998</v>
      </c>
    </row>
    <row r="11934" spans="1:24" ht="15" customHeight="1" x14ac:dyDescent="0.25">
      <c r="A11934" s="4">
        <v>11</v>
      </c>
      <c r="B11934" s="7">
        <v>1</v>
      </c>
      <c r="C11934" s="8" t="s">
        <v>18</v>
      </c>
      <c r="D11934" s="4">
        <v>2</v>
      </c>
      <c r="E11934" t="s">
        <v>2793</v>
      </c>
      <c r="F11934" s="12" t="str">
        <f t="shared" si="173"/>
        <v>11-IML_24F_0033-2</v>
      </c>
      <c r="H11934" s="4" t="s">
        <v>39</v>
      </c>
      <c r="J11934" s="84" t="s">
        <v>20</v>
      </c>
      <c r="L11934" t="s">
        <v>2197</v>
      </c>
      <c r="M11934" t="s">
        <v>2198</v>
      </c>
      <c r="N11934" t="s">
        <v>2199</v>
      </c>
      <c r="O11934" t="s">
        <v>2200</v>
      </c>
      <c r="P11934" t="s">
        <v>2201</v>
      </c>
      <c r="Q11934" t="s">
        <v>2202</v>
      </c>
      <c r="T11934" s="4">
        <v>29.7143403</v>
      </c>
      <c r="U11934" s="92" t="s">
        <v>2196</v>
      </c>
      <c r="V11934" s="4">
        <v>29658.222768888892</v>
      </c>
      <c r="X11934" s="6">
        <v>0.40811799999999998</v>
      </c>
    </row>
    <row r="11935" spans="1:24" ht="15" customHeight="1" x14ac:dyDescent="0.25">
      <c r="A11935" s="4">
        <v>11</v>
      </c>
      <c r="B11935" s="7">
        <v>1</v>
      </c>
      <c r="C11935" s="8" t="s">
        <v>18</v>
      </c>
      <c r="D11935" s="4">
        <v>3</v>
      </c>
      <c r="E11935" t="s">
        <v>2793</v>
      </c>
      <c r="F11935" s="12" t="str">
        <f t="shared" si="173"/>
        <v>11-IML_24F_0033-3</v>
      </c>
      <c r="H11935" s="4" t="s">
        <v>39</v>
      </c>
      <c r="J11935" s="84" t="s">
        <v>20</v>
      </c>
      <c r="L11935" t="s">
        <v>2197</v>
      </c>
      <c r="M11935" t="s">
        <v>2198</v>
      </c>
      <c r="N11935" t="s">
        <v>2199</v>
      </c>
      <c r="O11935" t="s">
        <v>2200</v>
      </c>
      <c r="P11935" t="s">
        <v>2201</v>
      </c>
      <c r="Q11935" t="s">
        <v>2202</v>
      </c>
      <c r="T11935" s="4">
        <v>29.6399665</v>
      </c>
      <c r="U11935" s="92" t="s">
        <v>2196</v>
      </c>
      <c r="V11935" s="4">
        <v>31222.393391111109</v>
      </c>
      <c r="X11935" s="6">
        <v>0.40811799999999998</v>
      </c>
    </row>
    <row r="11936" spans="1:24" ht="15" customHeight="1" x14ac:dyDescent="0.25">
      <c r="A11936" s="4">
        <v>11</v>
      </c>
      <c r="B11936" s="7">
        <v>1</v>
      </c>
      <c r="C11936" s="8" t="s">
        <v>18</v>
      </c>
      <c r="D11936" s="4">
        <v>1</v>
      </c>
      <c r="E11936" t="s">
        <v>2794</v>
      </c>
      <c r="F11936" s="12" t="str">
        <f t="shared" si="173"/>
        <v>11-IML_24F_0034-1</v>
      </c>
      <c r="H11936" s="4" t="s">
        <v>39</v>
      </c>
      <c r="J11936" s="84" t="s">
        <v>20</v>
      </c>
      <c r="L11936" t="s">
        <v>2197</v>
      </c>
      <c r="M11936" t="s">
        <v>2198</v>
      </c>
      <c r="N11936" t="s">
        <v>2199</v>
      </c>
      <c r="O11936" t="s">
        <v>2200</v>
      </c>
      <c r="P11936" t="s">
        <v>2201</v>
      </c>
      <c r="Q11936" t="s">
        <v>2202</v>
      </c>
      <c r="T11936" s="4">
        <v>29.688596</v>
      </c>
      <c r="U11936" s="92" t="s">
        <v>2196</v>
      </c>
      <c r="V11936" s="4">
        <v>30190.583271111111</v>
      </c>
      <c r="X11936" s="6">
        <v>0.40811799999999998</v>
      </c>
    </row>
    <row r="11937" spans="1:24" ht="15" customHeight="1" x14ac:dyDescent="0.25">
      <c r="A11937" s="4">
        <v>11</v>
      </c>
      <c r="B11937" s="7">
        <v>1</v>
      </c>
      <c r="C11937" s="8" t="s">
        <v>18</v>
      </c>
      <c r="D11937" s="4">
        <v>2</v>
      </c>
      <c r="E11937" t="s">
        <v>2794</v>
      </c>
      <c r="F11937" s="12" t="str">
        <f t="shared" si="173"/>
        <v>11-IML_24F_0034-2</v>
      </c>
      <c r="H11937" s="4" t="s">
        <v>39</v>
      </c>
      <c r="J11937" s="84" t="s">
        <v>20</v>
      </c>
      <c r="L11937" t="s">
        <v>2197</v>
      </c>
      <c r="M11937" t="s">
        <v>2198</v>
      </c>
      <c r="N11937" t="s">
        <v>2199</v>
      </c>
      <c r="O11937" t="s">
        <v>2200</v>
      </c>
      <c r="P11937" t="s">
        <v>2201</v>
      </c>
      <c r="Q11937" t="s">
        <v>2202</v>
      </c>
      <c r="T11937" s="4">
        <v>29.502595599999999</v>
      </c>
      <c r="U11937" s="92" t="s">
        <v>2196</v>
      </c>
      <c r="V11937" s="4">
        <v>34331.59277333333</v>
      </c>
      <c r="X11937" s="6">
        <v>0.40811799999999998</v>
      </c>
    </row>
    <row r="11938" spans="1:24" ht="15" customHeight="1" x14ac:dyDescent="0.25">
      <c r="A11938" s="4">
        <v>11</v>
      </c>
      <c r="B11938" s="7">
        <v>1</v>
      </c>
      <c r="C11938" s="8" t="s">
        <v>18</v>
      </c>
      <c r="D11938" s="4">
        <v>3</v>
      </c>
      <c r="E11938" t="s">
        <v>2794</v>
      </c>
      <c r="F11938" s="12" t="str">
        <f t="shared" si="173"/>
        <v>11-IML_24F_0034-3</v>
      </c>
      <c r="H11938" s="4" t="s">
        <v>39</v>
      </c>
      <c r="J11938" s="84" t="s">
        <v>20</v>
      </c>
      <c r="L11938" t="s">
        <v>2197</v>
      </c>
      <c r="M11938" t="s">
        <v>2198</v>
      </c>
      <c r="N11938" t="s">
        <v>2199</v>
      </c>
      <c r="O11938" t="s">
        <v>2200</v>
      </c>
      <c r="P11938" t="s">
        <v>2201</v>
      </c>
      <c r="Q11938" t="s">
        <v>2202</v>
      </c>
      <c r="T11938" s="4">
        <v>29.884172100000001</v>
      </c>
      <c r="U11938" s="92" t="s">
        <v>2196</v>
      </c>
      <c r="V11938" s="4">
        <v>26373.951000000001</v>
      </c>
      <c r="X11938" s="6">
        <v>0.40811799999999998</v>
      </c>
    </row>
    <row r="11939" spans="1:24" ht="15" customHeight="1" x14ac:dyDescent="0.25">
      <c r="A11939" s="4">
        <v>11</v>
      </c>
      <c r="B11939" s="7">
        <v>1</v>
      </c>
      <c r="C11939" s="8" t="s">
        <v>18</v>
      </c>
      <c r="D11939" s="4">
        <v>1</v>
      </c>
      <c r="E11939" t="s">
        <v>2795</v>
      </c>
      <c r="F11939" s="12" t="str">
        <f t="shared" si="173"/>
        <v>11-IML_24F_0035-1</v>
      </c>
      <c r="H11939" s="4" t="s">
        <v>39</v>
      </c>
      <c r="J11939" s="84" t="s">
        <v>20</v>
      </c>
      <c r="L11939" t="s">
        <v>2197</v>
      </c>
      <c r="M11939" t="s">
        <v>2198</v>
      </c>
      <c r="N11939" t="s">
        <v>2199</v>
      </c>
      <c r="O11939" t="s">
        <v>2200</v>
      </c>
      <c r="P11939" t="s">
        <v>2201</v>
      </c>
      <c r="Q11939" t="s">
        <v>2202</v>
      </c>
      <c r="T11939" s="4">
        <v>28.975087899999998</v>
      </c>
      <c r="U11939" s="92" t="s">
        <v>2196</v>
      </c>
      <c r="V11939" s="4">
        <v>49432.160088888886</v>
      </c>
      <c r="X11939" s="6">
        <v>0.40811799999999998</v>
      </c>
    </row>
    <row r="11940" spans="1:24" ht="15" customHeight="1" x14ac:dyDescent="0.25">
      <c r="A11940" s="4">
        <v>11</v>
      </c>
      <c r="B11940" s="7">
        <v>1</v>
      </c>
      <c r="C11940" s="8" t="s">
        <v>18</v>
      </c>
      <c r="D11940" s="4">
        <v>2</v>
      </c>
      <c r="E11940" t="s">
        <v>2795</v>
      </c>
      <c r="F11940" s="12" t="str">
        <f t="shared" si="173"/>
        <v>11-IML_24F_0035-2</v>
      </c>
      <c r="H11940" s="4" t="s">
        <v>39</v>
      </c>
      <c r="J11940" s="84" t="s">
        <v>20</v>
      </c>
      <c r="L11940" t="s">
        <v>2197</v>
      </c>
      <c r="M11940" t="s">
        <v>2198</v>
      </c>
      <c r="N11940" t="s">
        <v>2199</v>
      </c>
      <c r="O11940" t="s">
        <v>2200</v>
      </c>
      <c r="P11940" t="s">
        <v>2201</v>
      </c>
      <c r="Q11940" t="s">
        <v>2202</v>
      </c>
      <c r="T11940" s="4">
        <v>28.853090000000002</v>
      </c>
      <c r="U11940" s="92" t="s">
        <v>2196</v>
      </c>
      <c r="V11940" s="4">
        <v>53780.347511111118</v>
      </c>
      <c r="X11940" s="6">
        <v>0.40811799999999998</v>
      </c>
    </row>
    <row r="11941" spans="1:24" ht="15" customHeight="1" x14ac:dyDescent="0.25">
      <c r="A11941" s="4">
        <v>11</v>
      </c>
      <c r="B11941" s="7">
        <v>1</v>
      </c>
      <c r="C11941" s="8" t="s">
        <v>18</v>
      </c>
      <c r="D11941" s="4">
        <v>3</v>
      </c>
      <c r="E11941" t="s">
        <v>2795</v>
      </c>
      <c r="F11941" s="12" t="str">
        <f t="shared" si="173"/>
        <v>11-IML_24F_0035-3</v>
      </c>
      <c r="H11941" s="4" t="s">
        <v>39</v>
      </c>
      <c r="J11941" s="84" t="s">
        <v>20</v>
      </c>
      <c r="L11941" t="s">
        <v>2197</v>
      </c>
      <c r="M11941" t="s">
        <v>2198</v>
      </c>
      <c r="N11941" t="s">
        <v>2199</v>
      </c>
      <c r="O11941" t="s">
        <v>2200</v>
      </c>
      <c r="P11941" t="s">
        <v>2201</v>
      </c>
      <c r="Q11941" t="s">
        <v>2202</v>
      </c>
      <c r="T11941" s="4">
        <v>28.928245400000002</v>
      </c>
      <c r="U11941" s="92" t="s">
        <v>2196</v>
      </c>
      <c r="V11941" s="4">
        <v>51058.489422222221</v>
      </c>
      <c r="X11941" s="6">
        <v>0.40811799999999998</v>
      </c>
    </row>
    <row r="11942" spans="1:24" ht="15" customHeight="1" x14ac:dyDescent="0.25">
      <c r="A11942" s="4">
        <v>11</v>
      </c>
      <c r="B11942" s="7">
        <v>1</v>
      </c>
      <c r="C11942" s="8" t="s">
        <v>18</v>
      </c>
      <c r="D11942" s="4">
        <v>1</v>
      </c>
      <c r="E11942" t="s">
        <v>2682</v>
      </c>
      <c r="F11942" s="12" t="str">
        <f t="shared" si="173"/>
        <v>11-IML_23F_0001-1</v>
      </c>
      <c r="H11942" s="4" t="s">
        <v>39</v>
      </c>
      <c r="J11942" s="84" t="s">
        <v>650</v>
      </c>
      <c r="L11942" t="s">
        <v>2197</v>
      </c>
      <c r="M11942" t="s">
        <v>2203</v>
      </c>
      <c r="N11942" t="s">
        <v>2204</v>
      </c>
      <c r="O11942" t="s">
        <v>2205</v>
      </c>
      <c r="P11942" t="s">
        <v>2206</v>
      </c>
      <c r="Q11942" t="s">
        <v>2207</v>
      </c>
      <c r="T11942" s="4" t="s">
        <v>2796</v>
      </c>
      <c r="U11942" s="92" t="s">
        <v>2196</v>
      </c>
      <c r="V11942" s="4">
        <v>0</v>
      </c>
      <c r="X11942" s="6">
        <v>0.18632199999999999</v>
      </c>
    </row>
    <row r="11943" spans="1:24" ht="15" customHeight="1" x14ac:dyDescent="0.25">
      <c r="A11943" s="4">
        <v>11</v>
      </c>
      <c r="B11943" s="7">
        <v>1</v>
      </c>
      <c r="C11943" s="8" t="s">
        <v>18</v>
      </c>
      <c r="D11943" s="4">
        <v>2</v>
      </c>
      <c r="E11943" t="s">
        <v>2682</v>
      </c>
      <c r="F11943" s="12" t="str">
        <f t="shared" si="173"/>
        <v>11-IML_23F_0001-2</v>
      </c>
      <c r="H11943" s="4" t="s">
        <v>39</v>
      </c>
      <c r="J11943" s="84" t="s">
        <v>650</v>
      </c>
      <c r="L11943" t="s">
        <v>2197</v>
      </c>
      <c r="M11943" t="s">
        <v>2203</v>
      </c>
      <c r="N11943" t="s">
        <v>2204</v>
      </c>
      <c r="O11943" t="s">
        <v>2205</v>
      </c>
      <c r="P11943" t="s">
        <v>2206</v>
      </c>
      <c r="Q11943" t="s">
        <v>2207</v>
      </c>
      <c r="T11943" s="4" t="s">
        <v>2796</v>
      </c>
      <c r="U11943" s="92" t="s">
        <v>2196</v>
      </c>
      <c r="V11943" s="4">
        <v>0</v>
      </c>
      <c r="X11943" s="6">
        <v>0.18632199999999999</v>
      </c>
    </row>
    <row r="11944" spans="1:24" ht="15" customHeight="1" x14ac:dyDescent="0.25">
      <c r="A11944" s="4">
        <v>11</v>
      </c>
      <c r="B11944" s="7">
        <v>1</v>
      </c>
      <c r="C11944" s="8" t="s">
        <v>18</v>
      </c>
      <c r="D11944" s="4">
        <v>3</v>
      </c>
      <c r="E11944" t="s">
        <v>2682</v>
      </c>
      <c r="F11944" s="12" t="str">
        <f t="shared" si="173"/>
        <v>11-IML_23F_0001-3</v>
      </c>
      <c r="H11944" s="4" t="s">
        <v>39</v>
      </c>
      <c r="J11944" s="84" t="s">
        <v>650</v>
      </c>
      <c r="L11944" t="s">
        <v>2197</v>
      </c>
      <c r="M11944" t="s">
        <v>2203</v>
      </c>
      <c r="N11944" t="s">
        <v>2204</v>
      </c>
      <c r="O11944" t="s">
        <v>2205</v>
      </c>
      <c r="P11944" t="s">
        <v>2206</v>
      </c>
      <c r="Q11944" t="s">
        <v>2207</v>
      </c>
      <c r="T11944" s="4" t="s">
        <v>2796</v>
      </c>
      <c r="U11944" s="92" t="s">
        <v>2196</v>
      </c>
      <c r="V11944" s="4">
        <v>0</v>
      </c>
      <c r="X11944" s="6">
        <v>0.18632199999999999</v>
      </c>
    </row>
    <row r="11945" spans="1:24" ht="15" customHeight="1" x14ac:dyDescent="0.25">
      <c r="A11945" s="4">
        <v>11</v>
      </c>
      <c r="B11945" s="7">
        <v>1</v>
      </c>
      <c r="C11945" s="8" t="s">
        <v>18</v>
      </c>
      <c r="D11945" s="4">
        <v>1</v>
      </c>
      <c r="E11945" t="s">
        <v>2683</v>
      </c>
      <c r="F11945" s="12" t="str">
        <f t="shared" si="173"/>
        <v>11-IML_23F_0002-1</v>
      </c>
      <c r="H11945" s="4" t="s">
        <v>39</v>
      </c>
      <c r="J11945" s="84" t="s">
        <v>650</v>
      </c>
      <c r="L11945" t="s">
        <v>2197</v>
      </c>
      <c r="M11945" t="s">
        <v>2203</v>
      </c>
      <c r="N11945" t="s">
        <v>2204</v>
      </c>
      <c r="O11945" t="s">
        <v>2205</v>
      </c>
      <c r="P11945" t="s">
        <v>2206</v>
      </c>
      <c r="Q11945" t="s">
        <v>2207</v>
      </c>
      <c r="T11945" s="4" t="s">
        <v>2796</v>
      </c>
      <c r="U11945" s="92" t="s">
        <v>2196</v>
      </c>
      <c r="V11945" s="4">
        <v>0</v>
      </c>
      <c r="X11945" s="6">
        <v>0.18632199999999999</v>
      </c>
    </row>
    <row r="11946" spans="1:24" ht="15" customHeight="1" x14ac:dyDescent="0.25">
      <c r="A11946" s="4">
        <v>11</v>
      </c>
      <c r="B11946" s="7">
        <v>1</v>
      </c>
      <c r="C11946" s="8" t="s">
        <v>18</v>
      </c>
      <c r="D11946" s="4">
        <v>2</v>
      </c>
      <c r="E11946" t="s">
        <v>2683</v>
      </c>
      <c r="F11946" s="12" t="str">
        <f t="shared" si="173"/>
        <v>11-IML_23F_0002-2</v>
      </c>
      <c r="H11946" s="4" t="s">
        <v>39</v>
      </c>
      <c r="J11946" s="84" t="s">
        <v>650</v>
      </c>
      <c r="L11946" t="s">
        <v>2197</v>
      </c>
      <c r="M11946" t="s">
        <v>2203</v>
      </c>
      <c r="N11946" t="s">
        <v>2204</v>
      </c>
      <c r="O11946" t="s">
        <v>2205</v>
      </c>
      <c r="P11946" t="s">
        <v>2206</v>
      </c>
      <c r="Q11946" t="s">
        <v>2207</v>
      </c>
      <c r="T11946" s="4" t="s">
        <v>2796</v>
      </c>
      <c r="U11946" s="92" t="s">
        <v>2196</v>
      </c>
      <c r="V11946" s="4">
        <v>0</v>
      </c>
      <c r="X11946" s="6">
        <v>0.18632199999999999</v>
      </c>
    </row>
    <row r="11947" spans="1:24" ht="15" customHeight="1" x14ac:dyDescent="0.25">
      <c r="A11947" s="4">
        <v>11</v>
      </c>
      <c r="B11947" s="7">
        <v>1</v>
      </c>
      <c r="C11947" s="8" t="s">
        <v>18</v>
      </c>
      <c r="D11947" s="4">
        <v>3</v>
      </c>
      <c r="E11947" t="s">
        <v>2683</v>
      </c>
      <c r="F11947" s="12" t="str">
        <f t="shared" si="173"/>
        <v>11-IML_23F_0002-3</v>
      </c>
      <c r="H11947" s="4" t="s">
        <v>39</v>
      </c>
      <c r="J11947" s="84" t="s">
        <v>650</v>
      </c>
      <c r="L11947" t="s">
        <v>2197</v>
      </c>
      <c r="M11947" t="s">
        <v>2203</v>
      </c>
      <c r="N11947" t="s">
        <v>2204</v>
      </c>
      <c r="O11947" t="s">
        <v>2205</v>
      </c>
      <c r="P11947" t="s">
        <v>2206</v>
      </c>
      <c r="Q11947" t="s">
        <v>2207</v>
      </c>
      <c r="T11947" s="4" t="s">
        <v>2796</v>
      </c>
      <c r="U11947" s="92" t="s">
        <v>2196</v>
      </c>
      <c r="V11947" s="4">
        <v>0</v>
      </c>
      <c r="X11947" s="6">
        <v>0.18632199999999999</v>
      </c>
    </row>
    <row r="11948" spans="1:24" ht="15" customHeight="1" x14ac:dyDescent="0.25">
      <c r="A11948" s="4">
        <v>11</v>
      </c>
      <c r="B11948" s="7">
        <v>1</v>
      </c>
      <c r="C11948" s="8" t="s">
        <v>18</v>
      </c>
      <c r="D11948" s="4">
        <v>1</v>
      </c>
      <c r="E11948" t="s">
        <v>2684</v>
      </c>
      <c r="F11948" s="12" t="str">
        <f t="shared" si="173"/>
        <v>11-IML_23F_0003-1</v>
      </c>
      <c r="H11948" s="4" t="s">
        <v>39</v>
      </c>
      <c r="J11948" s="84" t="s">
        <v>650</v>
      </c>
      <c r="L11948" t="s">
        <v>2197</v>
      </c>
      <c r="M11948" t="s">
        <v>2203</v>
      </c>
      <c r="N11948" t="s">
        <v>2204</v>
      </c>
      <c r="O11948" t="s">
        <v>2205</v>
      </c>
      <c r="P11948" t="s">
        <v>2206</v>
      </c>
      <c r="Q11948" t="s">
        <v>2207</v>
      </c>
      <c r="T11948" s="4" t="s">
        <v>2796</v>
      </c>
      <c r="U11948" s="92" t="s">
        <v>2196</v>
      </c>
      <c r="V11948" s="4">
        <v>0</v>
      </c>
      <c r="X11948" s="6">
        <v>0.18632199999999999</v>
      </c>
    </row>
    <row r="11949" spans="1:24" ht="15" customHeight="1" x14ac:dyDescent="0.25">
      <c r="A11949" s="4">
        <v>11</v>
      </c>
      <c r="B11949" s="7">
        <v>1</v>
      </c>
      <c r="C11949" s="8" t="s">
        <v>18</v>
      </c>
      <c r="D11949" s="4">
        <v>2</v>
      </c>
      <c r="E11949" t="s">
        <v>2684</v>
      </c>
      <c r="F11949" s="12" t="str">
        <f t="shared" si="173"/>
        <v>11-IML_23F_0003-2</v>
      </c>
      <c r="H11949" s="4" t="s">
        <v>39</v>
      </c>
      <c r="J11949" s="84" t="s">
        <v>650</v>
      </c>
      <c r="L11949" t="s">
        <v>2197</v>
      </c>
      <c r="M11949" t="s">
        <v>2203</v>
      </c>
      <c r="N11949" t="s">
        <v>2204</v>
      </c>
      <c r="O11949" t="s">
        <v>2205</v>
      </c>
      <c r="P11949" t="s">
        <v>2206</v>
      </c>
      <c r="Q11949" t="s">
        <v>2207</v>
      </c>
      <c r="T11949" s="4" t="s">
        <v>2796</v>
      </c>
      <c r="U11949" s="92" t="s">
        <v>2196</v>
      </c>
      <c r="V11949" s="4">
        <v>0</v>
      </c>
      <c r="X11949" s="6">
        <v>0.18632199999999999</v>
      </c>
    </row>
    <row r="11950" spans="1:24" ht="15" customHeight="1" x14ac:dyDescent="0.25">
      <c r="A11950" s="4">
        <v>11</v>
      </c>
      <c r="B11950" s="7">
        <v>1</v>
      </c>
      <c r="C11950" s="8" t="s">
        <v>18</v>
      </c>
      <c r="D11950" s="4">
        <v>3</v>
      </c>
      <c r="E11950" t="s">
        <v>2684</v>
      </c>
      <c r="F11950" s="12" t="str">
        <f t="shared" si="173"/>
        <v>11-IML_23F_0003-3</v>
      </c>
      <c r="H11950" s="4" t="s">
        <v>39</v>
      </c>
      <c r="J11950" s="84" t="s">
        <v>650</v>
      </c>
      <c r="L11950" t="s">
        <v>2197</v>
      </c>
      <c r="M11950" t="s">
        <v>2203</v>
      </c>
      <c r="N11950" t="s">
        <v>2204</v>
      </c>
      <c r="O11950" t="s">
        <v>2205</v>
      </c>
      <c r="P11950" t="s">
        <v>2206</v>
      </c>
      <c r="Q11950" t="s">
        <v>2207</v>
      </c>
      <c r="T11950" s="4" t="s">
        <v>2796</v>
      </c>
      <c r="U11950" s="92" t="s">
        <v>2196</v>
      </c>
      <c r="V11950" s="4">
        <v>0</v>
      </c>
      <c r="X11950" s="6">
        <v>0.18632199999999999</v>
      </c>
    </row>
    <row r="11951" spans="1:24" ht="15" customHeight="1" x14ac:dyDescent="0.25">
      <c r="A11951" s="4">
        <v>11</v>
      </c>
      <c r="B11951" s="7">
        <v>1</v>
      </c>
      <c r="C11951" s="8" t="s">
        <v>18</v>
      </c>
      <c r="D11951" s="4">
        <v>1</v>
      </c>
      <c r="E11951" t="s">
        <v>2685</v>
      </c>
      <c r="F11951" s="12" t="str">
        <f t="shared" si="173"/>
        <v>11-IML_23F_0005-1</v>
      </c>
      <c r="H11951" s="4" t="s">
        <v>39</v>
      </c>
      <c r="J11951" s="84" t="s">
        <v>650</v>
      </c>
      <c r="L11951" t="s">
        <v>2197</v>
      </c>
      <c r="M11951" t="s">
        <v>2203</v>
      </c>
      <c r="N11951" t="s">
        <v>2204</v>
      </c>
      <c r="O11951" t="s">
        <v>2205</v>
      </c>
      <c r="P11951" t="s">
        <v>2206</v>
      </c>
      <c r="Q11951" t="s">
        <v>2207</v>
      </c>
      <c r="T11951" s="4" t="s">
        <v>2796</v>
      </c>
      <c r="U11951" s="92" t="s">
        <v>2196</v>
      </c>
      <c r="V11951" s="4">
        <v>0</v>
      </c>
      <c r="X11951" s="6">
        <v>0.18632199999999999</v>
      </c>
    </row>
    <row r="11952" spans="1:24" ht="15" customHeight="1" x14ac:dyDescent="0.25">
      <c r="A11952" s="4">
        <v>11</v>
      </c>
      <c r="B11952" s="7">
        <v>1</v>
      </c>
      <c r="C11952" s="8" t="s">
        <v>18</v>
      </c>
      <c r="D11952" s="4">
        <v>2</v>
      </c>
      <c r="E11952" t="s">
        <v>2685</v>
      </c>
      <c r="F11952" s="12" t="str">
        <f t="shared" si="173"/>
        <v>11-IML_23F_0005-2</v>
      </c>
      <c r="H11952" s="4" t="s">
        <v>39</v>
      </c>
      <c r="J11952" s="84" t="s">
        <v>650</v>
      </c>
      <c r="L11952" t="s">
        <v>2197</v>
      </c>
      <c r="M11952" t="s">
        <v>2203</v>
      </c>
      <c r="N11952" t="s">
        <v>2204</v>
      </c>
      <c r="O11952" t="s">
        <v>2205</v>
      </c>
      <c r="P11952" t="s">
        <v>2206</v>
      </c>
      <c r="Q11952" t="s">
        <v>2207</v>
      </c>
      <c r="T11952" s="4" t="s">
        <v>2796</v>
      </c>
      <c r="U11952" s="92" t="s">
        <v>2196</v>
      </c>
      <c r="V11952" s="4">
        <v>0</v>
      </c>
      <c r="X11952" s="6">
        <v>0.18632199999999999</v>
      </c>
    </row>
    <row r="11953" spans="1:24" ht="15" customHeight="1" x14ac:dyDescent="0.25">
      <c r="A11953" s="4">
        <v>11</v>
      </c>
      <c r="B11953" s="7">
        <v>1</v>
      </c>
      <c r="C11953" s="8" t="s">
        <v>18</v>
      </c>
      <c r="D11953" s="4">
        <v>3</v>
      </c>
      <c r="E11953" t="s">
        <v>2685</v>
      </c>
      <c r="F11953" s="12" t="str">
        <f t="shared" si="173"/>
        <v>11-IML_23F_0005-3</v>
      </c>
      <c r="H11953" s="4" t="s">
        <v>39</v>
      </c>
      <c r="J11953" s="84" t="s">
        <v>650</v>
      </c>
      <c r="L11953" t="s">
        <v>2197</v>
      </c>
      <c r="M11953" t="s">
        <v>2203</v>
      </c>
      <c r="N11953" t="s">
        <v>2204</v>
      </c>
      <c r="O11953" t="s">
        <v>2205</v>
      </c>
      <c r="P11953" t="s">
        <v>2206</v>
      </c>
      <c r="Q11953" t="s">
        <v>2207</v>
      </c>
      <c r="T11953" s="4" t="s">
        <v>2796</v>
      </c>
      <c r="U11953" s="92" t="s">
        <v>2196</v>
      </c>
      <c r="V11953" s="4">
        <v>0</v>
      </c>
      <c r="X11953" s="6">
        <v>0.18632199999999999</v>
      </c>
    </row>
    <row r="11954" spans="1:24" ht="15" customHeight="1" x14ac:dyDescent="0.25">
      <c r="A11954" s="4">
        <v>11</v>
      </c>
      <c r="B11954" s="7">
        <v>1</v>
      </c>
      <c r="C11954" s="8" t="s">
        <v>18</v>
      </c>
      <c r="D11954" s="4">
        <v>1</v>
      </c>
      <c r="E11954" t="s">
        <v>2686</v>
      </c>
      <c r="F11954" s="12" t="str">
        <f t="shared" si="173"/>
        <v>11-IML_23F_0006-1</v>
      </c>
      <c r="H11954" s="4" t="s">
        <v>39</v>
      </c>
      <c r="J11954" s="84" t="s">
        <v>650</v>
      </c>
      <c r="L11954" t="s">
        <v>2197</v>
      </c>
      <c r="M11954" t="s">
        <v>2203</v>
      </c>
      <c r="N11954" t="s">
        <v>2204</v>
      </c>
      <c r="O11954" t="s">
        <v>2205</v>
      </c>
      <c r="P11954" t="s">
        <v>2206</v>
      </c>
      <c r="Q11954" t="s">
        <v>2207</v>
      </c>
      <c r="T11954" s="4" t="s">
        <v>2796</v>
      </c>
      <c r="U11954" s="92" t="s">
        <v>2196</v>
      </c>
      <c r="V11954" s="4">
        <v>0</v>
      </c>
      <c r="X11954" s="6">
        <v>0.18632199999999999</v>
      </c>
    </row>
    <row r="11955" spans="1:24" ht="15" customHeight="1" x14ac:dyDescent="0.25">
      <c r="A11955" s="4">
        <v>11</v>
      </c>
      <c r="B11955" s="7">
        <v>1</v>
      </c>
      <c r="C11955" s="8" t="s">
        <v>18</v>
      </c>
      <c r="D11955" s="4">
        <v>2</v>
      </c>
      <c r="E11955" t="s">
        <v>2686</v>
      </c>
      <c r="F11955" s="12" t="str">
        <f t="shared" si="173"/>
        <v>11-IML_23F_0006-2</v>
      </c>
      <c r="H11955" s="4" t="s">
        <v>39</v>
      </c>
      <c r="J11955" s="84" t="s">
        <v>650</v>
      </c>
      <c r="L11955" t="s">
        <v>2197</v>
      </c>
      <c r="M11955" t="s">
        <v>2203</v>
      </c>
      <c r="N11955" t="s">
        <v>2204</v>
      </c>
      <c r="O11955" t="s">
        <v>2205</v>
      </c>
      <c r="P11955" t="s">
        <v>2206</v>
      </c>
      <c r="Q11955" t="s">
        <v>2207</v>
      </c>
      <c r="T11955" s="4" t="s">
        <v>2796</v>
      </c>
      <c r="U11955" s="92" t="s">
        <v>2196</v>
      </c>
      <c r="V11955" s="4">
        <v>0</v>
      </c>
      <c r="X11955" s="6">
        <v>0.18632199999999999</v>
      </c>
    </row>
    <row r="11956" spans="1:24" ht="15" customHeight="1" x14ac:dyDescent="0.25">
      <c r="A11956" s="4">
        <v>11</v>
      </c>
      <c r="B11956" s="7">
        <v>1</v>
      </c>
      <c r="C11956" s="8" t="s">
        <v>18</v>
      </c>
      <c r="D11956" s="4">
        <v>3</v>
      </c>
      <c r="E11956" t="s">
        <v>2686</v>
      </c>
      <c r="F11956" s="12" t="str">
        <f t="shared" si="173"/>
        <v>11-IML_23F_0006-3</v>
      </c>
      <c r="H11956" s="4" t="s">
        <v>39</v>
      </c>
      <c r="J11956" s="84" t="s">
        <v>650</v>
      </c>
      <c r="L11956" t="s">
        <v>2197</v>
      </c>
      <c r="M11956" t="s">
        <v>2203</v>
      </c>
      <c r="N11956" t="s">
        <v>2204</v>
      </c>
      <c r="O11956" t="s">
        <v>2205</v>
      </c>
      <c r="P11956" t="s">
        <v>2206</v>
      </c>
      <c r="Q11956" t="s">
        <v>2207</v>
      </c>
      <c r="T11956" s="4" t="s">
        <v>2796</v>
      </c>
      <c r="U11956" s="92" t="s">
        <v>2196</v>
      </c>
      <c r="V11956" s="4">
        <v>0</v>
      </c>
      <c r="X11956" s="6">
        <v>0.18632199999999999</v>
      </c>
    </row>
    <row r="11957" spans="1:24" ht="15" customHeight="1" x14ac:dyDescent="0.25">
      <c r="A11957" s="4">
        <v>11</v>
      </c>
      <c r="B11957" s="7">
        <v>1</v>
      </c>
      <c r="C11957" s="8" t="s">
        <v>18</v>
      </c>
      <c r="D11957" s="4">
        <v>1</v>
      </c>
      <c r="E11957" t="s">
        <v>2687</v>
      </c>
      <c r="F11957" s="12" t="str">
        <f t="shared" si="173"/>
        <v>11-IML_23F_0007-1</v>
      </c>
      <c r="H11957" s="4" t="s">
        <v>39</v>
      </c>
      <c r="J11957" s="84" t="s">
        <v>650</v>
      </c>
      <c r="L11957" t="s">
        <v>2197</v>
      </c>
      <c r="M11957" t="s">
        <v>2203</v>
      </c>
      <c r="N11957" t="s">
        <v>2204</v>
      </c>
      <c r="O11957" t="s">
        <v>2205</v>
      </c>
      <c r="P11957" t="s">
        <v>2206</v>
      </c>
      <c r="Q11957" t="s">
        <v>2207</v>
      </c>
      <c r="T11957" s="4" t="s">
        <v>2796</v>
      </c>
      <c r="U11957" s="92" t="s">
        <v>2196</v>
      </c>
      <c r="V11957" s="4">
        <v>0</v>
      </c>
      <c r="X11957" s="6">
        <v>0.18632199999999999</v>
      </c>
    </row>
    <row r="11958" spans="1:24" ht="15" customHeight="1" x14ac:dyDescent="0.25">
      <c r="A11958" s="4">
        <v>11</v>
      </c>
      <c r="B11958" s="7">
        <v>1</v>
      </c>
      <c r="C11958" s="8" t="s">
        <v>18</v>
      </c>
      <c r="D11958" s="4">
        <v>2</v>
      </c>
      <c r="E11958" t="s">
        <v>2687</v>
      </c>
      <c r="F11958" s="12" t="str">
        <f t="shared" si="173"/>
        <v>11-IML_23F_0007-2</v>
      </c>
      <c r="H11958" s="4" t="s">
        <v>39</v>
      </c>
      <c r="J11958" s="84" t="s">
        <v>650</v>
      </c>
      <c r="L11958" t="s">
        <v>2197</v>
      </c>
      <c r="M11958" t="s">
        <v>2203</v>
      </c>
      <c r="N11958" t="s">
        <v>2204</v>
      </c>
      <c r="O11958" t="s">
        <v>2205</v>
      </c>
      <c r="P11958" t="s">
        <v>2206</v>
      </c>
      <c r="Q11958" t="s">
        <v>2207</v>
      </c>
      <c r="T11958" s="4" t="s">
        <v>2796</v>
      </c>
      <c r="U11958" s="92" t="s">
        <v>2196</v>
      </c>
      <c r="V11958" s="4">
        <v>0</v>
      </c>
      <c r="X11958" s="6">
        <v>0.18632199999999999</v>
      </c>
    </row>
    <row r="11959" spans="1:24" ht="15" customHeight="1" x14ac:dyDescent="0.25">
      <c r="A11959" s="4">
        <v>11</v>
      </c>
      <c r="B11959" s="7">
        <v>1</v>
      </c>
      <c r="C11959" s="8" t="s">
        <v>18</v>
      </c>
      <c r="D11959" s="4">
        <v>3</v>
      </c>
      <c r="E11959" t="s">
        <v>2687</v>
      </c>
      <c r="F11959" s="12" t="str">
        <f t="shared" si="173"/>
        <v>11-IML_23F_0007-3</v>
      </c>
      <c r="H11959" s="4" t="s">
        <v>39</v>
      </c>
      <c r="J11959" s="84" t="s">
        <v>650</v>
      </c>
      <c r="L11959" t="s">
        <v>2197</v>
      </c>
      <c r="M11959" t="s">
        <v>2203</v>
      </c>
      <c r="N11959" t="s">
        <v>2204</v>
      </c>
      <c r="O11959" t="s">
        <v>2205</v>
      </c>
      <c r="P11959" t="s">
        <v>2206</v>
      </c>
      <c r="Q11959" t="s">
        <v>2207</v>
      </c>
      <c r="T11959" s="4" t="s">
        <v>2796</v>
      </c>
      <c r="U11959" s="92" t="s">
        <v>2196</v>
      </c>
      <c r="V11959" s="4">
        <v>0</v>
      </c>
      <c r="X11959" s="6">
        <v>0.18632199999999999</v>
      </c>
    </row>
    <row r="11960" spans="1:24" ht="15" customHeight="1" x14ac:dyDescent="0.25">
      <c r="A11960" s="4">
        <v>11</v>
      </c>
      <c r="B11960" s="7">
        <v>1</v>
      </c>
      <c r="C11960" s="8" t="s">
        <v>18</v>
      </c>
      <c r="D11960" s="4">
        <v>1</v>
      </c>
      <c r="E11960" t="s">
        <v>2688</v>
      </c>
      <c r="F11960" s="12" t="str">
        <f t="shared" si="173"/>
        <v>11-IML_23F_0009-1</v>
      </c>
      <c r="H11960" s="4" t="s">
        <v>39</v>
      </c>
      <c r="J11960" s="84" t="s">
        <v>650</v>
      </c>
      <c r="L11960" t="s">
        <v>2197</v>
      </c>
      <c r="M11960" t="s">
        <v>2203</v>
      </c>
      <c r="N11960" t="s">
        <v>2204</v>
      </c>
      <c r="O11960" t="s">
        <v>2205</v>
      </c>
      <c r="P11960" t="s">
        <v>2206</v>
      </c>
      <c r="Q11960" t="s">
        <v>2207</v>
      </c>
      <c r="T11960" s="4" t="s">
        <v>2796</v>
      </c>
      <c r="U11960" s="92" t="s">
        <v>2196</v>
      </c>
      <c r="V11960" s="4">
        <v>0</v>
      </c>
      <c r="X11960" s="6">
        <v>0.18632199999999999</v>
      </c>
    </row>
    <row r="11961" spans="1:24" ht="15" customHeight="1" x14ac:dyDescent="0.25">
      <c r="A11961" s="4">
        <v>11</v>
      </c>
      <c r="B11961" s="7">
        <v>1</v>
      </c>
      <c r="C11961" s="8" t="s">
        <v>18</v>
      </c>
      <c r="D11961" s="4">
        <v>2</v>
      </c>
      <c r="E11961" t="s">
        <v>2688</v>
      </c>
      <c r="F11961" s="12" t="str">
        <f t="shared" si="173"/>
        <v>11-IML_23F_0009-2</v>
      </c>
      <c r="H11961" s="4" t="s">
        <v>39</v>
      </c>
      <c r="J11961" s="84" t="s">
        <v>650</v>
      </c>
      <c r="L11961" t="s">
        <v>2197</v>
      </c>
      <c r="M11961" t="s">
        <v>2203</v>
      </c>
      <c r="N11961" t="s">
        <v>2204</v>
      </c>
      <c r="O11961" t="s">
        <v>2205</v>
      </c>
      <c r="P11961" t="s">
        <v>2206</v>
      </c>
      <c r="Q11961" t="s">
        <v>2207</v>
      </c>
      <c r="T11961" s="4" t="s">
        <v>2796</v>
      </c>
      <c r="U11961" s="92" t="s">
        <v>2196</v>
      </c>
      <c r="V11961" s="4">
        <v>0</v>
      </c>
      <c r="X11961" s="6">
        <v>0.18632199999999999</v>
      </c>
    </row>
    <row r="11962" spans="1:24" ht="15" customHeight="1" x14ac:dyDescent="0.25">
      <c r="A11962" s="4">
        <v>11</v>
      </c>
      <c r="B11962" s="7">
        <v>1</v>
      </c>
      <c r="C11962" s="8" t="s">
        <v>18</v>
      </c>
      <c r="D11962" s="4">
        <v>3</v>
      </c>
      <c r="E11962" t="s">
        <v>2688</v>
      </c>
      <c r="F11962" s="12" t="str">
        <f t="shared" si="173"/>
        <v>11-IML_23F_0009-3</v>
      </c>
      <c r="H11962" s="4" t="s">
        <v>39</v>
      </c>
      <c r="J11962" s="84" t="s">
        <v>650</v>
      </c>
      <c r="L11962" t="s">
        <v>2197</v>
      </c>
      <c r="M11962" t="s">
        <v>2203</v>
      </c>
      <c r="N11962" t="s">
        <v>2204</v>
      </c>
      <c r="O11962" t="s">
        <v>2205</v>
      </c>
      <c r="P11962" t="s">
        <v>2206</v>
      </c>
      <c r="Q11962" t="s">
        <v>2207</v>
      </c>
      <c r="T11962" s="4" t="s">
        <v>2796</v>
      </c>
      <c r="U11962" s="92" t="s">
        <v>2196</v>
      </c>
      <c r="V11962" s="4">
        <v>0</v>
      </c>
      <c r="X11962" s="6">
        <v>0.18632199999999999</v>
      </c>
    </row>
    <row r="11963" spans="1:24" ht="15" customHeight="1" x14ac:dyDescent="0.25">
      <c r="A11963" s="4">
        <v>11</v>
      </c>
      <c r="B11963" s="7">
        <v>1</v>
      </c>
      <c r="C11963" s="8" t="s">
        <v>18</v>
      </c>
      <c r="D11963" s="4">
        <v>1</v>
      </c>
      <c r="E11963" t="s">
        <v>2689</v>
      </c>
      <c r="F11963" s="12" t="str">
        <f t="shared" si="173"/>
        <v>11-IML_23F_0010-1</v>
      </c>
      <c r="H11963" s="4" t="s">
        <v>39</v>
      </c>
      <c r="J11963" s="84" t="s">
        <v>650</v>
      </c>
      <c r="L11963" t="s">
        <v>2197</v>
      </c>
      <c r="M11963" t="s">
        <v>2203</v>
      </c>
      <c r="N11963" t="s">
        <v>2204</v>
      </c>
      <c r="O11963" t="s">
        <v>2205</v>
      </c>
      <c r="P11963" t="s">
        <v>2206</v>
      </c>
      <c r="Q11963" t="s">
        <v>2207</v>
      </c>
      <c r="T11963" s="4" t="s">
        <v>2796</v>
      </c>
      <c r="U11963" s="92" t="s">
        <v>2196</v>
      </c>
      <c r="V11963" s="4">
        <v>0</v>
      </c>
      <c r="X11963" s="6">
        <v>0.18632199999999999</v>
      </c>
    </row>
    <row r="11964" spans="1:24" ht="15" customHeight="1" x14ac:dyDescent="0.25">
      <c r="A11964" s="4">
        <v>11</v>
      </c>
      <c r="B11964" s="7">
        <v>1</v>
      </c>
      <c r="C11964" s="8" t="s">
        <v>18</v>
      </c>
      <c r="D11964" s="4">
        <v>2</v>
      </c>
      <c r="E11964" t="s">
        <v>2689</v>
      </c>
      <c r="F11964" s="12" t="str">
        <f t="shared" si="173"/>
        <v>11-IML_23F_0010-2</v>
      </c>
      <c r="H11964" s="4" t="s">
        <v>39</v>
      </c>
      <c r="J11964" s="84" t="s">
        <v>650</v>
      </c>
      <c r="L11964" t="s">
        <v>2197</v>
      </c>
      <c r="M11964" t="s">
        <v>2203</v>
      </c>
      <c r="N11964" t="s">
        <v>2204</v>
      </c>
      <c r="O11964" t="s">
        <v>2205</v>
      </c>
      <c r="P11964" t="s">
        <v>2206</v>
      </c>
      <c r="Q11964" t="s">
        <v>2207</v>
      </c>
      <c r="T11964" s="4">
        <v>39.0284896</v>
      </c>
      <c r="U11964" s="92" t="s">
        <v>2196</v>
      </c>
      <c r="V11964" s="4">
        <v>42.390522893333333</v>
      </c>
      <c r="X11964" s="6">
        <v>0.18632199999999999</v>
      </c>
    </row>
    <row r="11965" spans="1:24" ht="15" customHeight="1" x14ac:dyDescent="0.25">
      <c r="A11965" s="4">
        <v>11</v>
      </c>
      <c r="B11965" s="7">
        <v>1</v>
      </c>
      <c r="C11965" s="8" t="s">
        <v>18</v>
      </c>
      <c r="D11965" s="4">
        <v>3</v>
      </c>
      <c r="E11965" t="s">
        <v>2689</v>
      </c>
      <c r="F11965" s="12" t="str">
        <f t="shared" si="173"/>
        <v>11-IML_23F_0010-3</v>
      </c>
      <c r="H11965" s="4" t="s">
        <v>39</v>
      </c>
      <c r="J11965" s="84" t="s">
        <v>650</v>
      </c>
      <c r="L11965" t="s">
        <v>2197</v>
      </c>
      <c r="M11965" t="s">
        <v>2203</v>
      </c>
      <c r="N11965" t="s">
        <v>2204</v>
      </c>
      <c r="O11965" t="s">
        <v>2205</v>
      </c>
      <c r="P11965" t="s">
        <v>2206</v>
      </c>
      <c r="Q11965" t="s">
        <v>2207</v>
      </c>
      <c r="T11965" s="4">
        <v>40.961929900000001</v>
      </c>
      <c r="U11965" s="92" t="s">
        <v>2196</v>
      </c>
      <c r="V11965" s="4">
        <v>11.556945222222224</v>
      </c>
      <c r="X11965" s="6">
        <v>0.18632199999999999</v>
      </c>
    </row>
    <row r="11966" spans="1:24" ht="15" customHeight="1" x14ac:dyDescent="0.25">
      <c r="A11966" s="4">
        <v>11</v>
      </c>
      <c r="B11966" s="7">
        <v>1</v>
      </c>
      <c r="C11966" s="8" t="s">
        <v>18</v>
      </c>
      <c r="D11966" s="4">
        <v>1</v>
      </c>
      <c r="E11966" t="s">
        <v>2690</v>
      </c>
      <c r="F11966" s="12" t="str">
        <f t="shared" si="173"/>
        <v>11-IML_23F_0011-1</v>
      </c>
      <c r="H11966" s="4" t="s">
        <v>39</v>
      </c>
      <c r="J11966" s="84" t="s">
        <v>650</v>
      </c>
      <c r="L11966" t="s">
        <v>2197</v>
      </c>
      <c r="M11966" t="s">
        <v>2203</v>
      </c>
      <c r="N11966" t="s">
        <v>2204</v>
      </c>
      <c r="O11966" t="s">
        <v>2205</v>
      </c>
      <c r="P11966" t="s">
        <v>2206</v>
      </c>
      <c r="Q11966" t="s">
        <v>2207</v>
      </c>
      <c r="T11966" s="4" t="s">
        <v>2796</v>
      </c>
      <c r="U11966" s="92" t="s">
        <v>2196</v>
      </c>
      <c r="V11966" s="4">
        <v>0</v>
      </c>
      <c r="X11966" s="6">
        <v>0.18632199999999999</v>
      </c>
    </row>
    <row r="11967" spans="1:24" ht="15" customHeight="1" x14ac:dyDescent="0.25">
      <c r="A11967" s="4">
        <v>11</v>
      </c>
      <c r="B11967" s="7">
        <v>1</v>
      </c>
      <c r="C11967" s="8" t="s">
        <v>18</v>
      </c>
      <c r="D11967" s="4">
        <v>2</v>
      </c>
      <c r="E11967" t="s">
        <v>2690</v>
      </c>
      <c r="F11967" s="12" t="str">
        <f t="shared" si="173"/>
        <v>11-IML_23F_0011-2</v>
      </c>
      <c r="H11967" s="4" t="s">
        <v>39</v>
      </c>
      <c r="J11967" s="84" t="s">
        <v>650</v>
      </c>
      <c r="L11967" t="s">
        <v>2197</v>
      </c>
      <c r="M11967" t="s">
        <v>2203</v>
      </c>
      <c r="N11967" t="s">
        <v>2204</v>
      </c>
      <c r="O11967" t="s">
        <v>2205</v>
      </c>
      <c r="P11967" t="s">
        <v>2206</v>
      </c>
      <c r="Q11967" t="s">
        <v>2207</v>
      </c>
      <c r="T11967" s="4" t="s">
        <v>2796</v>
      </c>
      <c r="U11967" s="92" t="s">
        <v>2196</v>
      </c>
      <c r="V11967" s="4">
        <v>0</v>
      </c>
      <c r="X11967" s="6">
        <v>0.18632199999999999</v>
      </c>
    </row>
    <row r="11968" spans="1:24" ht="15" customHeight="1" x14ac:dyDescent="0.25">
      <c r="A11968" s="4">
        <v>11</v>
      </c>
      <c r="B11968" s="7">
        <v>1</v>
      </c>
      <c r="C11968" s="8" t="s">
        <v>18</v>
      </c>
      <c r="D11968" s="4">
        <v>3</v>
      </c>
      <c r="E11968" t="s">
        <v>2690</v>
      </c>
      <c r="F11968" s="12" t="str">
        <f t="shared" si="173"/>
        <v>11-IML_23F_0011-3</v>
      </c>
      <c r="H11968" s="4" t="s">
        <v>39</v>
      </c>
      <c r="J11968" s="84" t="s">
        <v>650</v>
      </c>
      <c r="L11968" t="s">
        <v>2197</v>
      </c>
      <c r="M11968" t="s">
        <v>2203</v>
      </c>
      <c r="N11968" t="s">
        <v>2204</v>
      </c>
      <c r="O11968" t="s">
        <v>2205</v>
      </c>
      <c r="P11968" t="s">
        <v>2206</v>
      </c>
      <c r="Q11968" t="s">
        <v>2207</v>
      </c>
      <c r="T11968" s="4" t="s">
        <v>2796</v>
      </c>
      <c r="U11968" s="92" t="s">
        <v>2196</v>
      </c>
      <c r="V11968" s="4">
        <v>0</v>
      </c>
      <c r="X11968" s="6">
        <v>0.18632199999999999</v>
      </c>
    </row>
    <row r="11969" spans="1:24" ht="15" customHeight="1" x14ac:dyDescent="0.25">
      <c r="A11969" s="4">
        <v>11</v>
      </c>
      <c r="B11969" s="7">
        <v>1</v>
      </c>
      <c r="C11969" s="8" t="s">
        <v>18</v>
      </c>
      <c r="D11969" s="4">
        <v>1</v>
      </c>
      <c r="E11969" t="s">
        <v>2691</v>
      </c>
      <c r="F11969" s="12" t="str">
        <f t="shared" si="173"/>
        <v>11-IML_23F_0013-1</v>
      </c>
      <c r="H11969" s="4" t="s">
        <v>39</v>
      </c>
      <c r="J11969" s="84" t="s">
        <v>650</v>
      </c>
      <c r="L11969" t="s">
        <v>2197</v>
      </c>
      <c r="M11969" t="s">
        <v>2203</v>
      </c>
      <c r="N11969" t="s">
        <v>2204</v>
      </c>
      <c r="O11969" t="s">
        <v>2205</v>
      </c>
      <c r="P11969" t="s">
        <v>2206</v>
      </c>
      <c r="Q11969" t="s">
        <v>2207</v>
      </c>
      <c r="T11969" s="4" t="s">
        <v>2796</v>
      </c>
      <c r="U11969" s="92" t="s">
        <v>2196</v>
      </c>
      <c r="V11969" s="4">
        <v>0</v>
      </c>
      <c r="X11969" s="6">
        <v>0.18632199999999999</v>
      </c>
    </row>
    <row r="11970" spans="1:24" ht="15" customHeight="1" x14ac:dyDescent="0.25">
      <c r="A11970" s="4">
        <v>11</v>
      </c>
      <c r="B11970" s="7">
        <v>1</v>
      </c>
      <c r="C11970" s="8" t="s">
        <v>18</v>
      </c>
      <c r="D11970" s="4">
        <v>2</v>
      </c>
      <c r="E11970" t="s">
        <v>2691</v>
      </c>
      <c r="F11970" s="12" t="str">
        <f t="shared" si="173"/>
        <v>11-IML_23F_0013-2</v>
      </c>
      <c r="H11970" s="4" t="s">
        <v>39</v>
      </c>
      <c r="J11970" s="84" t="s">
        <v>650</v>
      </c>
      <c r="L11970" t="s">
        <v>2197</v>
      </c>
      <c r="M11970" t="s">
        <v>2203</v>
      </c>
      <c r="N11970" t="s">
        <v>2204</v>
      </c>
      <c r="O11970" t="s">
        <v>2205</v>
      </c>
      <c r="P11970" t="s">
        <v>2206</v>
      </c>
      <c r="Q11970" t="s">
        <v>2207</v>
      </c>
      <c r="T11970" s="4" t="s">
        <v>2796</v>
      </c>
      <c r="U11970" s="92" t="s">
        <v>2196</v>
      </c>
      <c r="V11970" s="4">
        <v>0</v>
      </c>
      <c r="X11970" s="6">
        <v>0.18632199999999999</v>
      </c>
    </row>
    <row r="11971" spans="1:24" ht="15" customHeight="1" x14ac:dyDescent="0.25">
      <c r="A11971" s="4">
        <v>11</v>
      </c>
      <c r="B11971" s="7">
        <v>1</v>
      </c>
      <c r="C11971" s="8" t="s">
        <v>18</v>
      </c>
      <c r="D11971" s="4">
        <v>3</v>
      </c>
      <c r="E11971" t="s">
        <v>2691</v>
      </c>
      <c r="F11971" s="12" t="str">
        <f t="shared" si="173"/>
        <v>11-IML_23F_0013-3</v>
      </c>
      <c r="H11971" s="4" t="s">
        <v>39</v>
      </c>
      <c r="J11971" s="84" t="s">
        <v>650</v>
      </c>
      <c r="L11971" t="s">
        <v>2197</v>
      </c>
      <c r="M11971" t="s">
        <v>2203</v>
      </c>
      <c r="N11971" t="s">
        <v>2204</v>
      </c>
      <c r="O11971" t="s">
        <v>2205</v>
      </c>
      <c r="P11971" t="s">
        <v>2206</v>
      </c>
      <c r="Q11971" t="s">
        <v>2207</v>
      </c>
      <c r="T11971" s="4" t="s">
        <v>2796</v>
      </c>
      <c r="U11971" s="92" t="s">
        <v>2196</v>
      </c>
      <c r="V11971" s="4">
        <v>0</v>
      </c>
      <c r="X11971" s="6">
        <v>0.18632199999999999</v>
      </c>
    </row>
    <row r="11972" spans="1:24" ht="15" customHeight="1" x14ac:dyDescent="0.25">
      <c r="A11972" s="4">
        <v>11</v>
      </c>
      <c r="B11972" s="7">
        <v>1</v>
      </c>
      <c r="C11972" s="8" t="s">
        <v>18</v>
      </c>
      <c r="D11972" s="4">
        <v>1</v>
      </c>
      <c r="E11972" t="s">
        <v>2692</v>
      </c>
      <c r="F11972" s="12" t="str">
        <f t="shared" si="173"/>
        <v>11-IML_23F_0014-1</v>
      </c>
      <c r="H11972" s="4" t="s">
        <v>39</v>
      </c>
      <c r="J11972" s="84" t="s">
        <v>650</v>
      </c>
      <c r="L11972" t="s">
        <v>2197</v>
      </c>
      <c r="M11972" t="s">
        <v>2203</v>
      </c>
      <c r="N11972" t="s">
        <v>2204</v>
      </c>
      <c r="O11972" t="s">
        <v>2205</v>
      </c>
      <c r="P11972" t="s">
        <v>2206</v>
      </c>
      <c r="Q11972" t="s">
        <v>2207</v>
      </c>
      <c r="T11972" s="4" t="s">
        <v>2796</v>
      </c>
      <c r="U11972" s="92" t="s">
        <v>2196</v>
      </c>
      <c r="V11972" s="4">
        <v>0</v>
      </c>
      <c r="X11972" s="6">
        <v>0.18632199999999999</v>
      </c>
    </row>
    <row r="11973" spans="1:24" ht="15" customHeight="1" x14ac:dyDescent="0.25">
      <c r="A11973" s="4">
        <v>11</v>
      </c>
      <c r="B11973" s="7">
        <v>1</v>
      </c>
      <c r="C11973" s="8" t="s">
        <v>18</v>
      </c>
      <c r="D11973" s="4">
        <v>2</v>
      </c>
      <c r="E11973" t="s">
        <v>2692</v>
      </c>
      <c r="F11973" s="12" t="str">
        <f t="shared" si="173"/>
        <v>11-IML_23F_0014-2</v>
      </c>
      <c r="H11973" s="4" t="s">
        <v>39</v>
      </c>
      <c r="J11973" s="84" t="s">
        <v>650</v>
      </c>
      <c r="L11973" t="s">
        <v>2197</v>
      </c>
      <c r="M11973" t="s">
        <v>2203</v>
      </c>
      <c r="N11973" t="s">
        <v>2204</v>
      </c>
      <c r="O11973" t="s">
        <v>2205</v>
      </c>
      <c r="P11973" t="s">
        <v>2206</v>
      </c>
      <c r="Q11973" t="s">
        <v>2207</v>
      </c>
      <c r="T11973" s="4" t="s">
        <v>2796</v>
      </c>
      <c r="U11973" s="92" t="s">
        <v>2196</v>
      </c>
      <c r="V11973" s="4">
        <v>0</v>
      </c>
      <c r="X11973" s="6">
        <v>0.18632199999999999</v>
      </c>
    </row>
    <row r="11974" spans="1:24" ht="15" customHeight="1" x14ac:dyDescent="0.25">
      <c r="A11974" s="4">
        <v>11</v>
      </c>
      <c r="B11974" s="7">
        <v>1</v>
      </c>
      <c r="C11974" s="8" t="s">
        <v>18</v>
      </c>
      <c r="D11974" s="4">
        <v>3</v>
      </c>
      <c r="E11974" t="s">
        <v>2692</v>
      </c>
      <c r="F11974" s="12" t="str">
        <f t="shared" si="173"/>
        <v>11-IML_23F_0014-3</v>
      </c>
      <c r="H11974" s="4" t="s">
        <v>39</v>
      </c>
      <c r="J11974" s="84" t="s">
        <v>650</v>
      </c>
      <c r="L11974" t="s">
        <v>2197</v>
      </c>
      <c r="M11974" t="s">
        <v>2203</v>
      </c>
      <c r="N11974" t="s">
        <v>2204</v>
      </c>
      <c r="O11974" t="s">
        <v>2205</v>
      </c>
      <c r="P11974" t="s">
        <v>2206</v>
      </c>
      <c r="Q11974" t="s">
        <v>2207</v>
      </c>
      <c r="T11974" s="4" t="s">
        <v>2796</v>
      </c>
      <c r="U11974" s="92" t="s">
        <v>2196</v>
      </c>
      <c r="V11974" s="4">
        <v>0</v>
      </c>
      <c r="X11974" s="6">
        <v>0.18632199999999999</v>
      </c>
    </row>
    <row r="11975" spans="1:24" ht="15" customHeight="1" x14ac:dyDescent="0.25">
      <c r="A11975" s="4">
        <v>11</v>
      </c>
      <c r="B11975" s="7">
        <v>1</v>
      </c>
      <c r="C11975" s="8" t="s">
        <v>18</v>
      </c>
      <c r="D11975" s="4">
        <v>1</v>
      </c>
      <c r="E11975" t="s">
        <v>2693</v>
      </c>
      <c r="F11975" s="12" t="str">
        <f t="shared" si="173"/>
        <v>11-IML_23F_0015-1</v>
      </c>
      <c r="H11975" s="4" t="s">
        <v>39</v>
      </c>
      <c r="J11975" s="84" t="s">
        <v>650</v>
      </c>
      <c r="L11975" t="s">
        <v>2197</v>
      </c>
      <c r="M11975" t="s">
        <v>2203</v>
      </c>
      <c r="N11975" t="s">
        <v>2204</v>
      </c>
      <c r="O11975" t="s">
        <v>2205</v>
      </c>
      <c r="P11975" t="s">
        <v>2206</v>
      </c>
      <c r="Q11975" t="s">
        <v>2207</v>
      </c>
      <c r="T11975" s="4" t="s">
        <v>2796</v>
      </c>
      <c r="U11975" s="92" t="s">
        <v>2196</v>
      </c>
      <c r="V11975" s="4">
        <v>0</v>
      </c>
      <c r="X11975" s="6">
        <v>0.18632199999999999</v>
      </c>
    </row>
    <row r="11976" spans="1:24" ht="15" customHeight="1" x14ac:dyDescent="0.25">
      <c r="A11976" s="4">
        <v>11</v>
      </c>
      <c r="B11976" s="7">
        <v>1</v>
      </c>
      <c r="C11976" s="8" t="s">
        <v>18</v>
      </c>
      <c r="D11976" s="4">
        <v>2</v>
      </c>
      <c r="E11976" t="s">
        <v>2693</v>
      </c>
      <c r="F11976" s="12" t="str">
        <f t="shared" si="173"/>
        <v>11-IML_23F_0015-2</v>
      </c>
      <c r="H11976" s="4" t="s">
        <v>39</v>
      </c>
      <c r="J11976" s="84" t="s">
        <v>650</v>
      </c>
      <c r="L11976" t="s">
        <v>2197</v>
      </c>
      <c r="M11976" t="s">
        <v>2203</v>
      </c>
      <c r="N11976" t="s">
        <v>2204</v>
      </c>
      <c r="O11976" t="s">
        <v>2205</v>
      </c>
      <c r="P11976" t="s">
        <v>2206</v>
      </c>
      <c r="Q11976" t="s">
        <v>2207</v>
      </c>
      <c r="T11976" s="4" t="s">
        <v>2796</v>
      </c>
      <c r="U11976" s="92" t="s">
        <v>2196</v>
      </c>
      <c r="V11976" s="4">
        <v>0</v>
      </c>
      <c r="X11976" s="6">
        <v>0.18632199999999999</v>
      </c>
    </row>
    <row r="11977" spans="1:24" ht="15" customHeight="1" x14ac:dyDescent="0.25">
      <c r="A11977" s="4">
        <v>11</v>
      </c>
      <c r="B11977" s="7">
        <v>1</v>
      </c>
      <c r="C11977" s="8" t="s">
        <v>18</v>
      </c>
      <c r="D11977" s="4">
        <v>3</v>
      </c>
      <c r="E11977" t="s">
        <v>2693</v>
      </c>
      <c r="F11977" s="12" t="str">
        <f t="shared" si="173"/>
        <v>11-IML_23F_0015-3</v>
      </c>
      <c r="H11977" s="4" t="s">
        <v>39</v>
      </c>
      <c r="J11977" s="84" t="s">
        <v>650</v>
      </c>
      <c r="L11977" t="s">
        <v>2197</v>
      </c>
      <c r="M11977" t="s">
        <v>2203</v>
      </c>
      <c r="N11977" t="s">
        <v>2204</v>
      </c>
      <c r="O11977" t="s">
        <v>2205</v>
      </c>
      <c r="P11977" t="s">
        <v>2206</v>
      </c>
      <c r="Q11977" t="s">
        <v>2207</v>
      </c>
      <c r="T11977" s="4" t="s">
        <v>2796</v>
      </c>
      <c r="U11977" s="92" t="s">
        <v>2196</v>
      </c>
      <c r="V11977" s="4">
        <v>0</v>
      </c>
      <c r="X11977" s="6">
        <v>0.18632199999999999</v>
      </c>
    </row>
    <row r="11978" spans="1:24" ht="15" customHeight="1" x14ac:dyDescent="0.25">
      <c r="A11978" s="4">
        <v>11</v>
      </c>
      <c r="B11978" s="7">
        <v>1</v>
      </c>
      <c r="C11978" s="8" t="s">
        <v>18</v>
      </c>
      <c r="D11978" s="4">
        <v>1</v>
      </c>
      <c r="E11978" t="s">
        <v>2694</v>
      </c>
      <c r="F11978" s="12" t="str">
        <f t="shared" si="173"/>
        <v>11-IML_23F_0017-1</v>
      </c>
      <c r="H11978" s="4" t="s">
        <v>39</v>
      </c>
      <c r="J11978" s="84" t="s">
        <v>650</v>
      </c>
      <c r="L11978" t="s">
        <v>2197</v>
      </c>
      <c r="M11978" t="s">
        <v>2203</v>
      </c>
      <c r="N11978" t="s">
        <v>2204</v>
      </c>
      <c r="O11978" t="s">
        <v>2205</v>
      </c>
      <c r="P11978" t="s">
        <v>2206</v>
      </c>
      <c r="Q11978" t="s">
        <v>2207</v>
      </c>
      <c r="T11978" s="4" t="s">
        <v>2796</v>
      </c>
      <c r="U11978" s="92" t="s">
        <v>2196</v>
      </c>
      <c r="V11978" s="4">
        <v>0</v>
      </c>
      <c r="X11978" s="6">
        <v>0.18632199999999999</v>
      </c>
    </row>
    <row r="11979" spans="1:24" ht="15" customHeight="1" x14ac:dyDescent="0.25">
      <c r="A11979" s="4">
        <v>11</v>
      </c>
      <c r="B11979" s="7">
        <v>1</v>
      </c>
      <c r="C11979" s="8" t="s">
        <v>18</v>
      </c>
      <c r="D11979" s="4">
        <v>2</v>
      </c>
      <c r="E11979" t="s">
        <v>2694</v>
      </c>
      <c r="F11979" s="12" t="str">
        <f t="shared" si="173"/>
        <v>11-IML_23F_0017-2</v>
      </c>
      <c r="H11979" s="4" t="s">
        <v>39</v>
      </c>
      <c r="J11979" s="84" t="s">
        <v>650</v>
      </c>
      <c r="L11979" t="s">
        <v>2197</v>
      </c>
      <c r="M11979" t="s">
        <v>2203</v>
      </c>
      <c r="N11979" t="s">
        <v>2204</v>
      </c>
      <c r="O11979" t="s">
        <v>2205</v>
      </c>
      <c r="P11979" t="s">
        <v>2206</v>
      </c>
      <c r="Q11979" t="s">
        <v>2207</v>
      </c>
      <c r="T11979" s="4" t="s">
        <v>2796</v>
      </c>
      <c r="U11979" s="92" t="s">
        <v>2196</v>
      </c>
      <c r="V11979" s="4">
        <v>0</v>
      </c>
      <c r="X11979" s="6">
        <v>0.18632199999999999</v>
      </c>
    </row>
    <row r="11980" spans="1:24" ht="15" customHeight="1" x14ac:dyDescent="0.25">
      <c r="A11980" s="4">
        <v>11</v>
      </c>
      <c r="B11980" s="7">
        <v>1</v>
      </c>
      <c r="C11980" s="8" t="s">
        <v>18</v>
      </c>
      <c r="D11980" s="4">
        <v>3</v>
      </c>
      <c r="E11980" t="s">
        <v>2694</v>
      </c>
      <c r="F11980" s="12" t="str">
        <f t="shared" si="173"/>
        <v>11-IML_23F_0017-3</v>
      </c>
      <c r="H11980" s="4" t="s">
        <v>39</v>
      </c>
      <c r="J11980" s="84" t="s">
        <v>650</v>
      </c>
      <c r="L11980" t="s">
        <v>2197</v>
      </c>
      <c r="M11980" t="s">
        <v>2203</v>
      </c>
      <c r="N11980" t="s">
        <v>2204</v>
      </c>
      <c r="O11980" t="s">
        <v>2205</v>
      </c>
      <c r="P11980" t="s">
        <v>2206</v>
      </c>
      <c r="Q11980" t="s">
        <v>2207</v>
      </c>
      <c r="T11980" s="4" t="s">
        <v>2796</v>
      </c>
      <c r="U11980" s="92" t="s">
        <v>2196</v>
      </c>
      <c r="V11980" s="4">
        <v>0</v>
      </c>
      <c r="X11980" s="6">
        <v>0.18632199999999999</v>
      </c>
    </row>
    <row r="11981" spans="1:24" ht="15" customHeight="1" x14ac:dyDescent="0.25">
      <c r="A11981" s="4">
        <v>11</v>
      </c>
      <c r="B11981" s="7">
        <v>1</v>
      </c>
      <c r="C11981" s="8" t="s">
        <v>18</v>
      </c>
      <c r="D11981" s="4">
        <v>1</v>
      </c>
      <c r="E11981" t="s">
        <v>2695</v>
      </c>
      <c r="F11981" s="12" t="str">
        <f t="shared" si="173"/>
        <v>11-IML_23F_0018-1</v>
      </c>
      <c r="H11981" s="4" t="s">
        <v>39</v>
      </c>
      <c r="J11981" s="84" t="s">
        <v>650</v>
      </c>
      <c r="L11981" t="s">
        <v>2197</v>
      </c>
      <c r="M11981" t="s">
        <v>2203</v>
      </c>
      <c r="N11981" t="s">
        <v>2204</v>
      </c>
      <c r="O11981" t="s">
        <v>2205</v>
      </c>
      <c r="P11981" t="s">
        <v>2206</v>
      </c>
      <c r="Q11981" t="s">
        <v>2207</v>
      </c>
      <c r="T11981" s="4" t="s">
        <v>2796</v>
      </c>
      <c r="U11981" s="92" t="s">
        <v>2196</v>
      </c>
      <c r="V11981" s="4">
        <v>0</v>
      </c>
      <c r="X11981" s="6">
        <v>0.18632199999999999</v>
      </c>
    </row>
    <row r="11982" spans="1:24" ht="15" customHeight="1" x14ac:dyDescent="0.25">
      <c r="A11982" s="4">
        <v>11</v>
      </c>
      <c r="B11982" s="7">
        <v>1</v>
      </c>
      <c r="C11982" s="8" t="s">
        <v>18</v>
      </c>
      <c r="D11982" s="4">
        <v>2</v>
      </c>
      <c r="E11982" t="s">
        <v>2695</v>
      </c>
      <c r="F11982" s="12" t="str">
        <f t="shared" ref="F11982:F12045" si="174">_xlfn.CONCAT(A11982,"-",E11982,"-",D11982)</f>
        <v>11-IML_23F_0018-2</v>
      </c>
      <c r="H11982" s="4" t="s">
        <v>39</v>
      </c>
      <c r="J11982" s="84" t="s">
        <v>650</v>
      </c>
      <c r="L11982" t="s">
        <v>2197</v>
      </c>
      <c r="M11982" t="s">
        <v>2203</v>
      </c>
      <c r="N11982" t="s">
        <v>2204</v>
      </c>
      <c r="O11982" t="s">
        <v>2205</v>
      </c>
      <c r="P11982" t="s">
        <v>2206</v>
      </c>
      <c r="Q11982" t="s">
        <v>2207</v>
      </c>
      <c r="T11982" s="4" t="s">
        <v>2796</v>
      </c>
      <c r="U11982" s="92" t="s">
        <v>2196</v>
      </c>
      <c r="V11982" s="4">
        <v>0</v>
      </c>
      <c r="X11982" s="6">
        <v>0.18632199999999999</v>
      </c>
    </row>
    <row r="11983" spans="1:24" ht="15" customHeight="1" x14ac:dyDescent="0.25">
      <c r="A11983" s="4">
        <v>11</v>
      </c>
      <c r="B11983" s="7">
        <v>1</v>
      </c>
      <c r="C11983" s="8" t="s">
        <v>18</v>
      </c>
      <c r="D11983" s="4">
        <v>3</v>
      </c>
      <c r="E11983" t="s">
        <v>2695</v>
      </c>
      <c r="F11983" s="12" t="str">
        <f t="shared" si="174"/>
        <v>11-IML_23F_0018-3</v>
      </c>
      <c r="H11983" s="4" t="s">
        <v>39</v>
      </c>
      <c r="J11983" s="84" t="s">
        <v>650</v>
      </c>
      <c r="L11983" t="s">
        <v>2197</v>
      </c>
      <c r="M11983" t="s">
        <v>2203</v>
      </c>
      <c r="N11983" t="s">
        <v>2204</v>
      </c>
      <c r="O11983" t="s">
        <v>2205</v>
      </c>
      <c r="P11983" t="s">
        <v>2206</v>
      </c>
      <c r="Q11983" t="s">
        <v>2207</v>
      </c>
      <c r="T11983" s="4" t="s">
        <v>2796</v>
      </c>
      <c r="U11983" s="92" t="s">
        <v>2196</v>
      </c>
      <c r="V11983" s="4">
        <v>0</v>
      </c>
      <c r="X11983" s="6">
        <v>0.18632199999999999</v>
      </c>
    </row>
    <row r="11984" spans="1:24" ht="15" customHeight="1" x14ac:dyDescent="0.25">
      <c r="A11984" s="4">
        <v>11</v>
      </c>
      <c r="B11984" s="7">
        <v>1</v>
      </c>
      <c r="C11984" s="8" t="s">
        <v>18</v>
      </c>
      <c r="D11984" s="4">
        <v>1</v>
      </c>
      <c r="E11984" t="s">
        <v>2696</v>
      </c>
      <c r="F11984" s="12" t="str">
        <f t="shared" si="174"/>
        <v>11-IML_23F_0019-1</v>
      </c>
      <c r="H11984" s="4" t="s">
        <v>39</v>
      </c>
      <c r="J11984" s="84" t="s">
        <v>650</v>
      </c>
      <c r="L11984" t="s">
        <v>2197</v>
      </c>
      <c r="M11984" t="s">
        <v>2203</v>
      </c>
      <c r="N11984" t="s">
        <v>2204</v>
      </c>
      <c r="O11984" t="s">
        <v>2205</v>
      </c>
      <c r="P11984" t="s">
        <v>2206</v>
      </c>
      <c r="Q11984" t="s">
        <v>2207</v>
      </c>
      <c r="T11984" s="4" t="s">
        <v>2796</v>
      </c>
      <c r="U11984" s="92" t="s">
        <v>2196</v>
      </c>
      <c r="V11984" s="4">
        <v>0</v>
      </c>
      <c r="X11984" s="6">
        <v>0.18632199999999999</v>
      </c>
    </row>
    <row r="11985" spans="1:24" ht="15" customHeight="1" x14ac:dyDescent="0.25">
      <c r="A11985" s="4">
        <v>11</v>
      </c>
      <c r="B11985" s="7">
        <v>1</v>
      </c>
      <c r="C11985" s="8" t="s">
        <v>18</v>
      </c>
      <c r="D11985" s="4">
        <v>2</v>
      </c>
      <c r="E11985" t="s">
        <v>2696</v>
      </c>
      <c r="F11985" s="12" t="str">
        <f t="shared" si="174"/>
        <v>11-IML_23F_0019-2</v>
      </c>
      <c r="H11985" s="4" t="s">
        <v>39</v>
      </c>
      <c r="J11985" s="84" t="s">
        <v>650</v>
      </c>
      <c r="L11985" t="s">
        <v>2197</v>
      </c>
      <c r="M11985" t="s">
        <v>2203</v>
      </c>
      <c r="N11985" t="s">
        <v>2204</v>
      </c>
      <c r="O11985" t="s">
        <v>2205</v>
      </c>
      <c r="P11985" t="s">
        <v>2206</v>
      </c>
      <c r="Q11985" t="s">
        <v>2207</v>
      </c>
      <c r="T11985" s="4" t="s">
        <v>2796</v>
      </c>
      <c r="U11985" s="92" t="s">
        <v>2196</v>
      </c>
      <c r="V11985" s="4">
        <v>0</v>
      </c>
      <c r="X11985" s="6">
        <v>0.18632199999999999</v>
      </c>
    </row>
    <row r="11986" spans="1:24" ht="15" customHeight="1" x14ac:dyDescent="0.25">
      <c r="A11986" s="4">
        <v>11</v>
      </c>
      <c r="B11986" s="7">
        <v>1</v>
      </c>
      <c r="C11986" s="8" t="s">
        <v>18</v>
      </c>
      <c r="D11986" s="4">
        <v>3</v>
      </c>
      <c r="E11986" t="s">
        <v>2696</v>
      </c>
      <c r="F11986" s="12" t="str">
        <f t="shared" si="174"/>
        <v>11-IML_23F_0019-3</v>
      </c>
      <c r="H11986" s="4" t="s">
        <v>39</v>
      </c>
      <c r="J11986" s="84" t="s">
        <v>650</v>
      </c>
      <c r="L11986" t="s">
        <v>2197</v>
      </c>
      <c r="M11986" t="s">
        <v>2203</v>
      </c>
      <c r="N11986" t="s">
        <v>2204</v>
      </c>
      <c r="O11986" t="s">
        <v>2205</v>
      </c>
      <c r="P11986" t="s">
        <v>2206</v>
      </c>
      <c r="Q11986" t="s">
        <v>2207</v>
      </c>
      <c r="T11986" s="4" t="s">
        <v>2796</v>
      </c>
      <c r="U11986" s="92" t="s">
        <v>2196</v>
      </c>
      <c r="V11986" s="4">
        <v>0</v>
      </c>
      <c r="X11986" s="6">
        <v>0.18632199999999999</v>
      </c>
    </row>
    <row r="11987" spans="1:24" ht="15" customHeight="1" x14ac:dyDescent="0.25">
      <c r="A11987" s="4">
        <v>11</v>
      </c>
      <c r="B11987" s="7">
        <v>1</v>
      </c>
      <c r="C11987" s="8" t="s">
        <v>18</v>
      </c>
      <c r="D11987" s="4">
        <v>1</v>
      </c>
      <c r="E11987" t="s">
        <v>2697</v>
      </c>
      <c r="F11987" s="12" t="str">
        <f t="shared" si="174"/>
        <v>11-IML_23F_0021-1</v>
      </c>
      <c r="H11987" s="4" t="s">
        <v>39</v>
      </c>
      <c r="J11987" s="84" t="s">
        <v>650</v>
      </c>
      <c r="L11987" t="s">
        <v>2197</v>
      </c>
      <c r="M11987" t="s">
        <v>2203</v>
      </c>
      <c r="N11987" t="s">
        <v>2204</v>
      </c>
      <c r="O11987" t="s">
        <v>2205</v>
      </c>
      <c r="P11987" t="s">
        <v>2206</v>
      </c>
      <c r="Q11987" t="s">
        <v>2207</v>
      </c>
      <c r="T11987" s="4" t="s">
        <v>2796</v>
      </c>
      <c r="U11987" s="92" t="s">
        <v>2196</v>
      </c>
      <c r="V11987" s="4">
        <v>0</v>
      </c>
      <c r="X11987" s="6">
        <v>0.18632199999999999</v>
      </c>
    </row>
    <row r="11988" spans="1:24" ht="15" customHeight="1" x14ac:dyDescent="0.25">
      <c r="A11988" s="4">
        <v>11</v>
      </c>
      <c r="B11988" s="7">
        <v>1</v>
      </c>
      <c r="C11988" s="8" t="s">
        <v>18</v>
      </c>
      <c r="D11988" s="4">
        <v>2</v>
      </c>
      <c r="E11988" t="s">
        <v>2697</v>
      </c>
      <c r="F11988" s="12" t="str">
        <f t="shared" si="174"/>
        <v>11-IML_23F_0021-2</v>
      </c>
      <c r="H11988" s="4" t="s">
        <v>39</v>
      </c>
      <c r="J11988" s="84" t="s">
        <v>650</v>
      </c>
      <c r="L11988" t="s">
        <v>2197</v>
      </c>
      <c r="M11988" t="s">
        <v>2203</v>
      </c>
      <c r="N11988" t="s">
        <v>2204</v>
      </c>
      <c r="O11988" t="s">
        <v>2205</v>
      </c>
      <c r="P11988" t="s">
        <v>2206</v>
      </c>
      <c r="Q11988" t="s">
        <v>2207</v>
      </c>
      <c r="T11988" s="4" t="s">
        <v>2796</v>
      </c>
      <c r="U11988" s="92" t="s">
        <v>2196</v>
      </c>
      <c r="V11988" s="4">
        <v>0</v>
      </c>
      <c r="X11988" s="6">
        <v>0.18632199999999999</v>
      </c>
    </row>
    <row r="11989" spans="1:24" ht="15" customHeight="1" x14ac:dyDescent="0.25">
      <c r="A11989" s="4">
        <v>11</v>
      </c>
      <c r="B11989" s="7">
        <v>1</v>
      </c>
      <c r="C11989" s="8" t="s">
        <v>18</v>
      </c>
      <c r="D11989" s="4">
        <v>3</v>
      </c>
      <c r="E11989" t="s">
        <v>2697</v>
      </c>
      <c r="F11989" s="12" t="str">
        <f t="shared" si="174"/>
        <v>11-IML_23F_0021-3</v>
      </c>
      <c r="H11989" s="4" t="s">
        <v>39</v>
      </c>
      <c r="J11989" s="84" t="s">
        <v>650</v>
      </c>
      <c r="L11989" t="s">
        <v>2197</v>
      </c>
      <c r="M11989" t="s">
        <v>2203</v>
      </c>
      <c r="N11989" t="s">
        <v>2204</v>
      </c>
      <c r="O11989" t="s">
        <v>2205</v>
      </c>
      <c r="P11989" t="s">
        <v>2206</v>
      </c>
      <c r="Q11989" t="s">
        <v>2207</v>
      </c>
      <c r="T11989" s="4" t="s">
        <v>2796</v>
      </c>
      <c r="U11989" s="92" t="s">
        <v>2196</v>
      </c>
      <c r="V11989" s="4">
        <v>0</v>
      </c>
      <c r="X11989" s="6">
        <v>0.18632199999999999</v>
      </c>
    </row>
    <row r="11990" spans="1:24" ht="15" customHeight="1" x14ac:dyDescent="0.25">
      <c r="A11990" s="4">
        <v>11</v>
      </c>
      <c r="B11990" s="7">
        <v>1</v>
      </c>
      <c r="C11990" s="8" t="s">
        <v>18</v>
      </c>
      <c r="D11990" s="4">
        <v>1</v>
      </c>
      <c r="E11990" t="s">
        <v>2698</v>
      </c>
      <c r="F11990" s="12" t="str">
        <f t="shared" si="174"/>
        <v>11-IML_23F_0022-1</v>
      </c>
      <c r="H11990" s="4" t="s">
        <v>39</v>
      </c>
      <c r="J11990" s="84" t="s">
        <v>650</v>
      </c>
      <c r="L11990" t="s">
        <v>2197</v>
      </c>
      <c r="M11990" t="s">
        <v>2203</v>
      </c>
      <c r="N11990" t="s">
        <v>2204</v>
      </c>
      <c r="O11990" t="s">
        <v>2205</v>
      </c>
      <c r="P11990" t="s">
        <v>2206</v>
      </c>
      <c r="Q11990" t="s">
        <v>2207</v>
      </c>
      <c r="T11990" s="4" t="s">
        <v>2796</v>
      </c>
      <c r="U11990" s="92" t="s">
        <v>2196</v>
      </c>
      <c r="V11990" s="4">
        <v>0</v>
      </c>
      <c r="X11990" s="6">
        <v>0.18632199999999999</v>
      </c>
    </row>
    <row r="11991" spans="1:24" ht="15" customHeight="1" x14ac:dyDescent="0.25">
      <c r="A11991" s="4">
        <v>11</v>
      </c>
      <c r="B11991" s="7">
        <v>1</v>
      </c>
      <c r="C11991" s="8" t="s">
        <v>18</v>
      </c>
      <c r="D11991" s="4">
        <v>2</v>
      </c>
      <c r="E11991" t="s">
        <v>2698</v>
      </c>
      <c r="F11991" s="12" t="str">
        <f t="shared" si="174"/>
        <v>11-IML_23F_0022-2</v>
      </c>
      <c r="H11991" s="4" t="s">
        <v>39</v>
      </c>
      <c r="J11991" s="84" t="s">
        <v>650</v>
      </c>
      <c r="L11991" t="s">
        <v>2197</v>
      </c>
      <c r="M11991" t="s">
        <v>2203</v>
      </c>
      <c r="N11991" t="s">
        <v>2204</v>
      </c>
      <c r="O11991" t="s">
        <v>2205</v>
      </c>
      <c r="P11991" t="s">
        <v>2206</v>
      </c>
      <c r="Q11991" t="s">
        <v>2207</v>
      </c>
      <c r="T11991" s="4" t="s">
        <v>2796</v>
      </c>
      <c r="U11991" s="92" t="s">
        <v>2196</v>
      </c>
      <c r="V11991" s="4">
        <v>0</v>
      </c>
      <c r="X11991" s="6">
        <v>0.18632199999999999</v>
      </c>
    </row>
    <row r="11992" spans="1:24" ht="15" customHeight="1" x14ac:dyDescent="0.25">
      <c r="A11992" s="4">
        <v>11</v>
      </c>
      <c r="B11992" s="7">
        <v>1</v>
      </c>
      <c r="C11992" s="8" t="s">
        <v>18</v>
      </c>
      <c r="D11992" s="4">
        <v>3</v>
      </c>
      <c r="E11992" t="s">
        <v>2698</v>
      </c>
      <c r="F11992" s="12" t="str">
        <f t="shared" si="174"/>
        <v>11-IML_23F_0022-3</v>
      </c>
      <c r="H11992" s="4" t="s">
        <v>39</v>
      </c>
      <c r="J11992" s="84" t="s">
        <v>650</v>
      </c>
      <c r="L11992" t="s">
        <v>2197</v>
      </c>
      <c r="M11992" t="s">
        <v>2203</v>
      </c>
      <c r="N11992" t="s">
        <v>2204</v>
      </c>
      <c r="O11992" t="s">
        <v>2205</v>
      </c>
      <c r="P11992" t="s">
        <v>2206</v>
      </c>
      <c r="Q11992" t="s">
        <v>2207</v>
      </c>
      <c r="T11992" s="4" t="s">
        <v>2796</v>
      </c>
      <c r="U11992" s="92" t="s">
        <v>2196</v>
      </c>
      <c r="V11992" s="4">
        <v>0</v>
      </c>
      <c r="X11992" s="6">
        <v>0.18632199999999999</v>
      </c>
    </row>
    <row r="11993" spans="1:24" ht="15" customHeight="1" x14ac:dyDescent="0.25">
      <c r="A11993" s="4">
        <v>11</v>
      </c>
      <c r="B11993" s="7">
        <v>1</v>
      </c>
      <c r="C11993" s="8" t="s">
        <v>18</v>
      </c>
      <c r="D11993" s="4">
        <v>1</v>
      </c>
      <c r="E11993" t="s">
        <v>2699</v>
      </c>
      <c r="F11993" s="12" t="str">
        <f t="shared" si="174"/>
        <v>11-IML_23F_0023-1</v>
      </c>
      <c r="H11993" s="4" t="s">
        <v>39</v>
      </c>
      <c r="J11993" s="84" t="s">
        <v>650</v>
      </c>
      <c r="L11993" t="s">
        <v>2197</v>
      </c>
      <c r="M11993" t="s">
        <v>2203</v>
      </c>
      <c r="N11993" t="s">
        <v>2204</v>
      </c>
      <c r="O11993" t="s">
        <v>2205</v>
      </c>
      <c r="P11993" t="s">
        <v>2206</v>
      </c>
      <c r="Q11993" t="s">
        <v>2207</v>
      </c>
      <c r="T11993" s="4" t="s">
        <v>2796</v>
      </c>
      <c r="U11993" s="92" t="s">
        <v>2196</v>
      </c>
      <c r="V11993" s="4">
        <v>0</v>
      </c>
      <c r="X11993" s="6">
        <v>0.18632199999999999</v>
      </c>
    </row>
    <row r="11994" spans="1:24" ht="15" customHeight="1" x14ac:dyDescent="0.25">
      <c r="A11994" s="4">
        <v>11</v>
      </c>
      <c r="B11994" s="7">
        <v>1</v>
      </c>
      <c r="C11994" s="8" t="s">
        <v>18</v>
      </c>
      <c r="D11994" s="4">
        <v>2</v>
      </c>
      <c r="E11994" t="s">
        <v>2699</v>
      </c>
      <c r="F11994" s="12" t="str">
        <f t="shared" si="174"/>
        <v>11-IML_23F_0023-2</v>
      </c>
      <c r="H11994" s="4" t="s">
        <v>39</v>
      </c>
      <c r="J11994" s="84" t="s">
        <v>650</v>
      </c>
      <c r="L11994" t="s">
        <v>2197</v>
      </c>
      <c r="M11994" t="s">
        <v>2203</v>
      </c>
      <c r="N11994" t="s">
        <v>2204</v>
      </c>
      <c r="O11994" t="s">
        <v>2205</v>
      </c>
      <c r="P11994" t="s">
        <v>2206</v>
      </c>
      <c r="Q11994" t="s">
        <v>2207</v>
      </c>
      <c r="T11994" s="4" t="s">
        <v>2796</v>
      </c>
      <c r="U11994" s="92" t="s">
        <v>2196</v>
      </c>
      <c r="V11994" s="4">
        <v>0</v>
      </c>
      <c r="X11994" s="6">
        <v>0.18632199999999999</v>
      </c>
    </row>
    <row r="11995" spans="1:24" ht="15" customHeight="1" x14ac:dyDescent="0.25">
      <c r="A11995" s="4">
        <v>11</v>
      </c>
      <c r="B11995" s="7">
        <v>1</v>
      </c>
      <c r="C11995" s="8" t="s">
        <v>18</v>
      </c>
      <c r="D11995" s="4">
        <v>3</v>
      </c>
      <c r="E11995" t="s">
        <v>2699</v>
      </c>
      <c r="F11995" s="12" t="str">
        <f t="shared" si="174"/>
        <v>11-IML_23F_0023-3</v>
      </c>
      <c r="H11995" s="4" t="s">
        <v>39</v>
      </c>
      <c r="J11995" s="84" t="s">
        <v>650</v>
      </c>
      <c r="L11995" t="s">
        <v>2197</v>
      </c>
      <c r="M11995" t="s">
        <v>2203</v>
      </c>
      <c r="N11995" t="s">
        <v>2204</v>
      </c>
      <c r="O11995" t="s">
        <v>2205</v>
      </c>
      <c r="P11995" t="s">
        <v>2206</v>
      </c>
      <c r="Q11995" t="s">
        <v>2207</v>
      </c>
      <c r="T11995" s="4" t="s">
        <v>2796</v>
      </c>
      <c r="U11995" s="92" t="s">
        <v>2196</v>
      </c>
      <c r="V11995" s="4">
        <v>0</v>
      </c>
      <c r="X11995" s="6">
        <v>0.18632199999999999</v>
      </c>
    </row>
    <row r="11996" spans="1:24" ht="15" customHeight="1" x14ac:dyDescent="0.25">
      <c r="A11996" s="4">
        <v>11</v>
      </c>
      <c r="B11996" s="7">
        <v>1</v>
      </c>
      <c r="C11996" s="8" t="s">
        <v>18</v>
      </c>
      <c r="D11996" s="4">
        <v>1</v>
      </c>
      <c r="E11996" t="s">
        <v>2700</v>
      </c>
      <c r="F11996" s="12" t="str">
        <f t="shared" si="174"/>
        <v>11-IML_23F_0025-1</v>
      </c>
      <c r="H11996" s="4" t="s">
        <v>39</v>
      </c>
      <c r="J11996" s="84" t="s">
        <v>650</v>
      </c>
      <c r="L11996" t="s">
        <v>2197</v>
      </c>
      <c r="M11996" t="s">
        <v>2203</v>
      </c>
      <c r="N11996" t="s">
        <v>2204</v>
      </c>
      <c r="O11996" t="s">
        <v>2205</v>
      </c>
      <c r="P11996" t="s">
        <v>2206</v>
      </c>
      <c r="Q11996" t="s">
        <v>2207</v>
      </c>
      <c r="T11996" s="4" t="s">
        <v>2796</v>
      </c>
      <c r="U11996" s="92" t="s">
        <v>2196</v>
      </c>
      <c r="V11996" s="4">
        <v>0</v>
      </c>
      <c r="X11996" s="6">
        <v>0.18632199999999999</v>
      </c>
    </row>
    <row r="11997" spans="1:24" ht="15" customHeight="1" x14ac:dyDescent="0.25">
      <c r="A11997" s="4">
        <v>11</v>
      </c>
      <c r="B11997" s="7">
        <v>1</v>
      </c>
      <c r="C11997" s="8" t="s">
        <v>18</v>
      </c>
      <c r="D11997" s="4">
        <v>2</v>
      </c>
      <c r="E11997" t="s">
        <v>2700</v>
      </c>
      <c r="F11997" s="12" t="str">
        <f t="shared" si="174"/>
        <v>11-IML_23F_0025-2</v>
      </c>
      <c r="H11997" s="4" t="s">
        <v>39</v>
      </c>
      <c r="J11997" s="84" t="s">
        <v>650</v>
      </c>
      <c r="L11997" t="s">
        <v>2197</v>
      </c>
      <c r="M11997" t="s">
        <v>2203</v>
      </c>
      <c r="N11997" t="s">
        <v>2204</v>
      </c>
      <c r="O11997" t="s">
        <v>2205</v>
      </c>
      <c r="P11997" t="s">
        <v>2206</v>
      </c>
      <c r="Q11997" t="s">
        <v>2207</v>
      </c>
      <c r="T11997" s="4" t="s">
        <v>2796</v>
      </c>
      <c r="U11997" s="92" t="s">
        <v>2196</v>
      </c>
      <c r="V11997" s="4">
        <v>0</v>
      </c>
      <c r="X11997" s="6">
        <v>0.18632199999999999</v>
      </c>
    </row>
    <row r="11998" spans="1:24" ht="15" customHeight="1" x14ac:dyDescent="0.25">
      <c r="A11998" s="4">
        <v>11</v>
      </c>
      <c r="B11998" s="7">
        <v>1</v>
      </c>
      <c r="C11998" s="8" t="s">
        <v>18</v>
      </c>
      <c r="D11998" s="4">
        <v>3</v>
      </c>
      <c r="E11998" t="s">
        <v>2700</v>
      </c>
      <c r="F11998" s="12" t="str">
        <f t="shared" si="174"/>
        <v>11-IML_23F_0025-3</v>
      </c>
      <c r="H11998" s="4" t="s">
        <v>39</v>
      </c>
      <c r="J11998" s="84" t="s">
        <v>650</v>
      </c>
      <c r="L11998" t="s">
        <v>2197</v>
      </c>
      <c r="M11998" t="s">
        <v>2203</v>
      </c>
      <c r="N11998" t="s">
        <v>2204</v>
      </c>
      <c r="O11998" t="s">
        <v>2205</v>
      </c>
      <c r="P11998" t="s">
        <v>2206</v>
      </c>
      <c r="Q11998" t="s">
        <v>2207</v>
      </c>
      <c r="T11998" s="4" t="s">
        <v>2796</v>
      </c>
      <c r="U11998" s="92" t="s">
        <v>2196</v>
      </c>
      <c r="V11998" s="4">
        <v>0</v>
      </c>
      <c r="X11998" s="6">
        <v>0.18632199999999999</v>
      </c>
    </row>
    <row r="11999" spans="1:24" ht="15" customHeight="1" x14ac:dyDescent="0.25">
      <c r="A11999" s="4">
        <v>11</v>
      </c>
      <c r="B11999" s="7">
        <v>1</v>
      </c>
      <c r="C11999" s="8" t="s">
        <v>18</v>
      </c>
      <c r="D11999" s="4">
        <v>1</v>
      </c>
      <c r="E11999" t="s">
        <v>2701</v>
      </c>
      <c r="F11999" s="12" t="str">
        <f t="shared" si="174"/>
        <v>11-IML_23F_0026-1</v>
      </c>
      <c r="H11999" s="4" t="s">
        <v>39</v>
      </c>
      <c r="J11999" s="84" t="s">
        <v>650</v>
      </c>
      <c r="L11999" t="s">
        <v>2197</v>
      </c>
      <c r="M11999" t="s">
        <v>2203</v>
      </c>
      <c r="N11999" t="s">
        <v>2204</v>
      </c>
      <c r="O11999" t="s">
        <v>2205</v>
      </c>
      <c r="P11999" t="s">
        <v>2206</v>
      </c>
      <c r="Q11999" t="s">
        <v>2207</v>
      </c>
      <c r="T11999" s="4" t="s">
        <v>2796</v>
      </c>
      <c r="U11999" s="92" t="s">
        <v>2196</v>
      </c>
      <c r="V11999" s="4">
        <v>0</v>
      </c>
      <c r="X11999" s="6">
        <v>0.18632199999999999</v>
      </c>
    </row>
    <row r="12000" spans="1:24" ht="15" customHeight="1" x14ac:dyDescent="0.25">
      <c r="A12000" s="4">
        <v>11</v>
      </c>
      <c r="B12000" s="7">
        <v>1</v>
      </c>
      <c r="C12000" s="8" t="s">
        <v>18</v>
      </c>
      <c r="D12000" s="4">
        <v>2</v>
      </c>
      <c r="E12000" t="s">
        <v>2701</v>
      </c>
      <c r="F12000" s="12" t="str">
        <f t="shared" si="174"/>
        <v>11-IML_23F_0026-2</v>
      </c>
      <c r="H12000" s="4" t="s">
        <v>39</v>
      </c>
      <c r="J12000" s="84" t="s">
        <v>650</v>
      </c>
      <c r="L12000" t="s">
        <v>2197</v>
      </c>
      <c r="M12000" t="s">
        <v>2203</v>
      </c>
      <c r="N12000" t="s">
        <v>2204</v>
      </c>
      <c r="O12000" t="s">
        <v>2205</v>
      </c>
      <c r="P12000" t="s">
        <v>2206</v>
      </c>
      <c r="Q12000" t="s">
        <v>2207</v>
      </c>
      <c r="T12000" s="4" t="s">
        <v>2796</v>
      </c>
      <c r="U12000" s="92" t="s">
        <v>2196</v>
      </c>
      <c r="V12000" s="4">
        <v>0</v>
      </c>
      <c r="X12000" s="6">
        <v>0.18632199999999999</v>
      </c>
    </row>
    <row r="12001" spans="1:24" ht="15" customHeight="1" x14ac:dyDescent="0.25">
      <c r="A12001" s="4">
        <v>11</v>
      </c>
      <c r="B12001" s="7">
        <v>1</v>
      </c>
      <c r="C12001" s="8" t="s">
        <v>18</v>
      </c>
      <c r="D12001" s="4">
        <v>3</v>
      </c>
      <c r="E12001" t="s">
        <v>2701</v>
      </c>
      <c r="F12001" s="12" t="str">
        <f t="shared" si="174"/>
        <v>11-IML_23F_0026-3</v>
      </c>
      <c r="H12001" s="4" t="s">
        <v>39</v>
      </c>
      <c r="J12001" s="84" t="s">
        <v>650</v>
      </c>
      <c r="L12001" t="s">
        <v>2197</v>
      </c>
      <c r="M12001" t="s">
        <v>2203</v>
      </c>
      <c r="N12001" t="s">
        <v>2204</v>
      </c>
      <c r="O12001" t="s">
        <v>2205</v>
      </c>
      <c r="P12001" t="s">
        <v>2206</v>
      </c>
      <c r="Q12001" t="s">
        <v>2207</v>
      </c>
      <c r="T12001" s="4" t="s">
        <v>2796</v>
      </c>
      <c r="U12001" s="92" t="s">
        <v>2196</v>
      </c>
      <c r="V12001" s="4">
        <v>0</v>
      </c>
      <c r="X12001" s="6">
        <v>0.18632199999999999</v>
      </c>
    </row>
    <row r="12002" spans="1:24" ht="15" customHeight="1" x14ac:dyDescent="0.25">
      <c r="A12002" s="4">
        <v>11</v>
      </c>
      <c r="B12002" s="7">
        <v>1</v>
      </c>
      <c r="C12002" s="8" t="s">
        <v>18</v>
      </c>
      <c r="D12002" s="4">
        <v>1</v>
      </c>
      <c r="E12002" t="s">
        <v>2702</v>
      </c>
      <c r="F12002" s="12" t="str">
        <f t="shared" si="174"/>
        <v>11-IML_23F_0027-1</v>
      </c>
      <c r="H12002" s="4" t="s">
        <v>39</v>
      </c>
      <c r="J12002" s="84" t="s">
        <v>650</v>
      </c>
      <c r="L12002" t="s">
        <v>2197</v>
      </c>
      <c r="M12002" t="s">
        <v>2203</v>
      </c>
      <c r="N12002" t="s">
        <v>2204</v>
      </c>
      <c r="O12002" t="s">
        <v>2205</v>
      </c>
      <c r="P12002" t="s">
        <v>2206</v>
      </c>
      <c r="Q12002" t="s">
        <v>2207</v>
      </c>
      <c r="T12002" s="4" t="s">
        <v>2796</v>
      </c>
      <c r="U12002" s="92" t="s">
        <v>2196</v>
      </c>
      <c r="V12002" s="4">
        <v>0</v>
      </c>
      <c r="X12002" s="6">
        <v>0.18632199999999999</v>
      </c>
    </row>
    <row r="12003" spans="1:24" ht="15" customHeight="1" x14ac:dyDescent="0.25">
      <c r="A12003" s="4">
        <v>11</v>
      </c>
      <c r="B12003" s="7">
        <v>1</v>
      </c>
      <c r="C12003" s="8" t="s">
        <v>18</v>
      </c>
      <c r="D12003" s="4">
        <v>2</v>
      </c>
      <c r="E12003" t="s">
        <v>2702</v>
      </c>
      <c r="F12003" s="12" t="str">
        <f t="shared" si="174"/>
        <v>11-IML_23F_0027-2</v>
      </c>
      <c r="H12003" s="4" t="s">
        <v>39</v>
      </c>
      <c r="J12003" s="84" t="s">
        <v>650</v>
      </c>
      <c r="L12003" t="s">
        <v>2197</v>
      </c>
      <c r="M12003" t="s">
        <v>2203</v>
      </c>
      <c r="N12003" t="s">
        <v>2204</v>
      </c>
      <c r="O12003" t="s">
        <v>2205</v>
      </c>
      <c r="P12003" t="s">
        <v>2206</v>
      </c>
      <c r="Q12003" t="s">
        <v>2207</v>
      </c>
      <c r="T12003" s="4" t="s">
        <v>2796</v>
      </c>
      <c r="U12003" s="92" t="s">
        <v>2196</v>
      </c>
      <c r="V12003" s="4">
        <v>0</v>
      </c>
      <c r="X12003" s="6">
        <v>0.18632199999999999</v>
      </c>
    </row>
    <row r="12004" spans="1:24" ht="15" customHeight="1" x14ac:dyDescent="0.25">
      <c r="A12004" s="4">
        <v>11</v>
      </c>
      <c r="B12004" s="7">
        <v>1</v>
      </c>
      <c r="C12004" s="8" t="s">
        <v>18</v>
      </c>
      <c r="D12004" s="4">
        <v>3</v>
      </c>
      <c r="E12004" t="s">
        <v>2702</v>
      </c>
      <c r="F12004" s="12" t="str">
        <f t="shared" si="174"/>
        <v>11-IML_23F_0027-3</v>
      </c>
      <c r="H12004" s="4" t="s">
        <v>39</v>
      </c>
      <c r="J12004" s="84" t="s">
        <v>650</v>
      </c>
      <c r="L12004" t="s">
        <v>2197</v>
      </c>
      <c r="M12004" t="s">
        <v>2203</v>
      </c>
      <c r="N12004" t="s">
        <v>2204</v>
      </c>
      <c r="O12004" t="s">
        <v>2205</v>
      </c>
      <c r="P12004" t="s">
        <v>2206</v>
      </c>
      <c r="Q12004" t="s">
        <v>2207</v>
      </c>
      <c r="T12004" s="4" t="s">
        <v>2796</v>
      </c>
      <c r="U12004" s="92" t="s">
        <v>2196</v>
      </c>
      <c r="V12004" s="4">
        <v>0</v>
      </c>
      <c r="X12004" s="6">
        <v>0.18632199999999999</v>
      </c>
    </row>
    <row r="12005" spans="1:24" ht="15" customHeight="1" x14ac:dyDescent="0.25">
      <c r="A12005" s="4">
        <v>11</v>
      </c>
      <c r="B12005" s="7">
        <v>1</v>
      </c>
      <c r="C12005" s="8" t="s">
        <v>18</v>
      </c>
      <c r="D12005" s="4">
        <v>1</v>
      </c>
      <c r="E12005" t="s">
        <v>2703</v>
      </c>
      <c r="F12005" s="12" t="str">
        <f t="shared" si="174"/>
        <v>11-IML_23F_0029-1</v>
      </c>
      <c r="H12005" s="4" t="s">
        <v>39</v>
      </c>
      <c r="J12005" s="84" t="s">
        <v>650</v>
      </c>
      <c r="L12005" t="s">
        <v>2197</v>
      </c>
      <c r="M12005" t="s">
        <v>2203</v>
      </c>
      <c r="N12005" t="s">
        <v>2204</v>
      </c>
      <c r="O12005" t="s">
        <v>2205</v>
      </c>
      <c r="P12005" t="s">
        <v>2206</v>
      </c>
      <c r="Q12005" t="s">
        <v>2207</v>
      </c>
      <c r="T12005" s="4" t="s">
        <v>2796</v>
      </c>
      <c r="U12005" s="92" t="s">
        <v>2196</v>
      </c>
      <c r="V12005" s="4">
        <v>0</v>
      </c>
      <c r="X12005" s="6">
        <v>0.220724</v>
      </c>
    </row>
    <row r="12006" spans="1:24" ht="15" customHeight="1" x14ac:dyDescent="0.25">
      <c r="A12006" s="4">
        <v>11</v>
      </c>
      <c r="B12006" s="7">
        <v>1</v>
      </c>
      <c r="C12006" s="8" t="s">
        <v>18</v>
      </c>
      <c r="D12006" s="4">
        <v>2</v>
      </c>
      <c r="E12006" t="s">
        <v>2703</v>
      </c>
      <c r="F12006" s="12" t="str">
        <f t="shared" si="174"/>
        <v>11-IML_23F_0029-2</v>
      </c>
      <c r="H12006" s="4" t="s">
        <v>39</v>
      </c>
      <c r="J12006" s="84" t="s">
        <v>650</v>
      </c>
      <c r="L12006" t="s">
        <v>2197</v>
      </c>
      <c r="M12006" t="s">
        <v>2203</v>
      </c>
      <c r="N12006" t="s">
        <v>2204</v>
      </c>
      <c r="O12006" t="s">
        <v>2205</v>
      </c>
      <c r="P12006" t="s">
        <v>2206</v>
      </c>
      <c r="Q12006" t="s">
        <v>2207</v>
      </c>
      <c r="T12006" s="4" t="s">
        <v>2796</v>
      </c>
      <c r="U12006" s="92" t="s">
        <v>2196</v>
      </c>
      <c r="V12006" s="4">
        <v>0</v>
      </c>
      <c r="X12006" s="6">
        <v>0.220724</v>
      </c>
    </row>
    <row r="12007" spans="1:24" ht="15" customHeight="1" x14ac:dyDescent="0.25">
      <c r="A12007" s="4">
        <v>11</v>
      </c>
      <c r="B12007" s="7">
        <v>1</v>
      </c>
      <c r="C12007" s="8" t="s">
        <v>18</v>
      </c>
      <c r="D12007" s="4">
        <v>3</v>
      </c>
      <c r="E12007" t="s">
        <v>2703</v>
      </c>
      <c r="F12007" s="12" t="str">
        <f t="shared" si="174"/>
        <v>11-IML_23F_0029-3</v>
      </c>
      <c r="H12007" s="4" t="s">
        <v>39</v>
      </c>
      <c r="J12007" s="84" t="s">
        <v>650</v>
      </c>
      <c r="L12007" t="s">
        <v>2197</v>
      </c>
      <c r="M12007" t="s">
        <v>2203</v>
      </c>
      <c r="N12007" t="s">
        <v>2204</v>
      </c>
      <c r="O12007" t="s">
        <v>2205</v>
      </c>
      <c r="P12007" t="s">
        <v>2206</v>
      </c>
      <c r="Q12007" t="s">
        <v>2207</v>
      </c>
      <c r="T12007" s="4">
        <v>38.739288100000003</v>
      </c>
      <c r="U12007" s="92" t="s">
        <v>2196</v>
      </c>
      <c r="V12007" s="4">
        <v>51.486674622222218</v>
      </c>
      <c r="X12007" s="6">
        <v>0.220724</v>
      </c>
    </row>
    <row r="12008" spans="1:24" ht="15" customHeight="1" x14ac:dyDescent="0.25">
      <c r="A12008" s="4">
        <v>11</v>
      </c>
      <c r="B12008" s="7">
        <v>1</v>
      </c>
      <c r="C12008" s="8" t="s">
        <v>18</v>
      </c>
      <c r="D12008" s="4">
        <v>1</v>
      </c>
      <c r="E12008" t="s">
        <v>2704</v>
      </c>
      <c r="F12008" s="12" t="str">
        <f t="shared" si="174"/>
        <v>11-IML_23F_0030-1</v>
      </c>
      <c r="H12008" s="4" t="s">
        <v>39</v>
      </c>
      <c r="J12008" s="84" t="s">
        <v>650</v>
      </c>
      <c r="L12008" t="s">
        <v>2197</v>
      </c>
      <c r="M12008" t="s">
        <v>2203</v>
      </c>
      <c r="N12008" t="s">
        <v>2204</v>
      </c>
      <c r="O12008" t="s">
        <v>2205</v>
      </c>
      <c r="P12008" t="s">
        <v>2206</v>
      </c>
      <c r="Q12008" t="s">
        <v>2207</v>
      </c>
      <c r="T12008" s="4" t="s">
        <v>2796</v>
      </c>
      <c r="U12008" s="92" t="s">
        <v>2196</v>
      </c>
      <c r="V12008" s="4">
        <v>0</v>
      </c>
      <c r="X12008" s="6">
        <v>0.220724</v>
      </c>
    </row>
    <row r="12009" spans="1:24" ht="15" customHeight="1" x14ac:dyDescent="0.25">
      <c r="A12009" s="4">
        <v>11</v>
      </c>
      <c r="B12009" s="7">
        <v>1</v>
      </c>
      <c r="C12009" s="8" t="s">
        <v>18</v>
      </c>
      <c r="D12009" s="4">
        <v>2</v>
      </c>
      <c r="E12009" t="s">
        <v>2704</v>
      </c>
      <c r="F12009" s="12" t="str">
        <f t="shared" si="174"/>
        <v>11-IML_23F_0030-2</v>
      </c>
      <c r="H12009" s="4" t="s">
        <v>39</v>
      </c>
      <c r="J12009" s="84" t="s">
        <v>650</v>
      </c>
      <c r="L12009" t="s">
        <v>2197</v>
      </c>
      <c r="M12009" t="s">
        <v>2203</v>
      </c>
      <c r="N12009" t="s">
        <v>2204</v>
      </c>
      <c r="O12009" t="s">
        <v>2205</v>
      </c>
      <c r="P12009" t="s">
        <v>2206</v>
      </c>
      <c r="Q12009" t="s">
        <v>2207</v>
      </c>
      <c r="T12009" s="4" t="s">
        <v>2796</v>
      </c>
      <c r="U12009" s="92" t="s">
        <v>2196</v>
      </c>
      <c r="V12009" s="4">
        <v>0</v>
      </c>
      <c r="X12009" s="6">
        <v>0.220724</v>
      </c>
    </row>
    <row r="12010" spans="1:24" ht="15" customHeight="1" x14ac:dyDescent="0.25">
      <c r="A12010" s="4">
        <v>11</v>
      </c>
      <c r="B12010" s="7">
        <v>1</v>
      </c>
      <c r="C12010" s="8" t="s">
        <v>18</v>
      </c>
      <c r="D12010" s="4">
        <v>3</v>
      </c>
      <c r="E12010" t="s">
        <v>2704</v>
      </c>
      <c r="F12010" s="12" t="str">
        <f t="shared" si="174"/>
        <v>11-IML_23F_0030-3</v>
      </c>
      <c r="H12010" s="4" t="s">
        <v>39</v>
      </c>
      <c r="J12010" s="84" t="s">
        <v>650</v>
      </c>
      <c r="L12010" t="s">
        <v>2197</v>
      </c>
      <c r="M12010" t="s">
        <v>2203</v>
      </c>
      <c r="N12010" t="s">
        <v>2204</v>
      </c>
      <c r="O12010" t="s">
        <v>2205</v>
      </c>
      <c r="P12010" t="s">
        <v>2206</v>
      </c>
      <c r="Q12010" t="s">
        <v>2207</v>
      </c>
      <c r="T12010" s="4" t="s">
        <v>2796</v>
      </c>
      <c r="U12010" s="92" t="s">
        <v>2196</v>
      </c>
      <c r="V12010" s="4">
        <v>0</v>
      </c>
      <c r="X12010" s="6">
        <v>0.220724</v>
      </c>
    </row>
    <row r="12011" spans="1:24" ht="15" customHeight="1" x14ac:dyDescent="0.25">
      <c r="A12011" s="4">
        <v>11</v>
      </c>
      <c r="B12011" s="7">
        <v>1</v>
      </c>
      <c r="C12011" s="8" t="s">
        <v>18</v>
      </c>
      <c r="D12011" s="4">
        <v>1</v>
      </c>
      <c r="E12011" t="s">
        <v>2705</v>
      </c>
      <c r="F12011" s="12" t="str">
        <f t="shared" si="174"/>
        <v>11-IML_23F_0031-1</v>
      </c>
      <c r="H12011" s="4" t="s">
        <v>39</v>
      </c>
      <c r="J12011" s="84" t="s">
        <v>650</v>
      </c>
      <c r="L12011" t="s">
        <v>2197</v>
      </c>
      <c r="M12011" t="s">
        <v>2203</v>
      </c>
      <c r="N12011" t="s">
        <v>2204</v>
      </c>
      <c r="O12011" t="s">
        <v>2205</v>
      </c>
      <c r="P12011" t="s">
        <v>2206</v>
      </c>
      <c r="Q12011" t="s">
        <v>2207</v>
      </c>
      <c r="T12011" s="4" t="s">
        <v>2796</v>
      </c>
      <c r="U12011" s="92" t="s">
        <v>2196</v>
      </c>
      <c r="V12011" s="4">
        <v>0</v>
      </c>
      <c r="X12011" s="6">
        <v>0.220724</v>
      </c>
    </row>
    <row r="12012" spans="1:24" ht="15" customHeight="1" x14ac:dyDescent="0.25">
      <c r="A12012" s="4">
        <v>11</v>
      </c>
      <c r="B12012" s="7">
        <v>1</v>
      </c>
      <c r="C12012" s="8" t="s">
        <v>18</v>
      </c>
      <c r="D12012" s="4">
        <v>2</v>
      </c>
      <c r="E12012" t="s">
        <v>2705</v>
      </c>
      <c r="F12012" s="12" t="str">
        <f t="shared" si="174"/>
        <v>11-IML_23F_0031-2</v>
      </c>
      <c r="H12012" s="4" t="s">
        <v>39</v>
      </c>
      <c r="J12012" s="84" t="s">
        <v>650</v>
      </c>
      <c r="L12012" t="s">
        <v>2197</v>
      </c>
      <c r="M12012" t="s">
        <v>2203</v>
      </c>
      <c r="N12012" t="s">
        <v>2204</v>
      </c>
      <c r="O12012" t="s">
        <v>2205</v>
      </c>
      <c r="P12012" t="s">
        <v>2206</v>
      </c>
      <c r="Q12012" t="s">
        <v>2207</v>
      </c>
      <c r="T12012" s="4" t="s">
        <v>2796</v>
      </c>
      <c r="U12012" s="92" t="s">
        <v>2196</v>
      </c>
      <c r="V12012" s="4">
        <v>0</v>
      </c>
      <c r="X12012" s="6">
        <v>0.220724</v>
      </c>
    </row>
    <row r="12013" spans="1:24" ht="15" customHeight="1" x14ac:dyDescent="0.25">
      <c r="A12013" s="4">
        <v>11</v>
      </c>
      <c r="B12013" s="7">
        <v>1</v>
      </c>
      <c r="C12013" s="8" t="s">
        <v>18</v>
      </c>
      <c r="D12013" s="4">
        <v>3</v>
      </c>
      <c r="E12013" t="s">
        <v>2705</v>
      </c>
      <c r="F12013" s="12" t="str">
        <f t="shared" si="174"/>
        <v>11-IML_23F_0031-3</v>
      </c>
      <c r="H12013" s="4" t="s">
        <v>39</v>
      </c>
      <c r="J12013" s="84" t="s">
        <v>650</v>
      </c>
      <c r="L12013" t="s">
        <v>2197</v>
      </c>
      <c r="M12013" t="s">
        <v>2203</v>
      </c>
      <c r="N12013" t="s">
        <v>2204</v>
      </c>
      <c r="O12013" t="s">
        <v>2205</v>
      </c>
      <c r="P12013" t="s">
        <v>2206</v>
      </c>
      <c r="Q12013" t="s">
        <v>2207</v>
      </c>
      <c r="T12013" s="4" t="s">
        <v>2796</v>
      </c>
      <c r="U12013" s="92" t="s">
        <v>2196</v>
      </c>
      <c r="V12013" s="4">
        <v>0</v>
      </c>
      <c r="X12013" s="6">
        <v>0.220724</v>
      </c>
    </row>
    <row r="12014" spans="1:24" ht="15" customHeight="1" x14ac:dyDescent="0.25">
      <c r="A12014" s="4">
        <v>11</v>
      </c>
      <c r="B12014" s="7">
        <v>1</v>
      </c>
      <c r="C12014" s="8" t="s">
        <v>18</v>
      </c>
      <c r="D12014" s="4">
        <v>1</v>
      </c>
      <c r="E12014" t="s">
        <v>2706</v>
      </c>
      <c r="F12014" s="12" t="str">
        <f t="shared" si="174"/>
        <v>11-IML_23F_0033-1</v>
      </c>
      <c r="H12014" s="4" t="s">
        <v>39</v>
      </c>
      <c r="J12014" s="84" t="s">
        <v>650</v>
      </c>
      <c r="L12014" t="s">
        <v>2197</v>
      </c>
      <c r="M12014" t="s">
        <v>2203</v>
      </c>
      <c r="N12014" t="s">
        <v>2204</v>
      </c>
      <c r="O12014" t="s">
        <v>2205</v>
      </c>
      <c r="P12014" t="s">
        <v>2206</v>
      </c>
      <c r="Q12014" t="s">
        <v>2207</v>
      </c>
      <c r="T12014" s="4" t="s">
        <v>2796</v>
      </c>
      <c r="U12014" s="92" t="s">
        <v>2196</v>
      </c>
      <c r="V12014" s="4">
        <v>0</v>
      </c>
      <c r="X12014" s="6">
        <v>0.220724</v>
      </c>
    </row>
    <row r="12015" spans="1:24" ht="15" customHeight="1" x14ac:dyDescent="0.25">
      <c r="A12015" s="4">
        <v>11</v>
      </c>
      <c r="B12015" s="7">
        <v>1</v>
      </c>
      <c r="C12015" s="8" t="s">
        <v>18</v>
      </c>
      <c r="D12015" s="4">
        <v>2</v>
      </c>
      <c r="E12015" t="s">
        <v>2706</v>
      </c>
      <c r="F12015" s="12" t="str">
        <f t="shared" si="174"/>
        <v>11-IML_23F_0033-2</v>
      </c>
      <c r="H12015" s="4" t="s">
        <v>39</v>
      </c>
      <c r="J12015" s="84" t="s">
        <v>650</v>
      </c>
      <c r="L12015" t="s">
        <v>2197</v>
      </c>
      <c r="M12015" t="s">
        <v>2203</v>
      </c>
      <c r="N12015" t="s">
        <v>2204</v>
      </c>
      <c r="O12015" t="s">
        <v>2205</v>
      </c>
      <c r="P12015" t="s">
        <v>2206</v>
      </c>
      <c r="Q12015" t="s">
        <v>2207</v>
      </c>
      <c r="T12015" s="4" t="s">
        <v>2796</v>
      </c>
      <c r="U12015" s="92" t="s">
        <v>2196</v>
      </c>
      <c r="V12015" s="4">
        <v>0</v>
      </c>
      <c r="X12015" s="6">
        <v>0.220724</v>
      </c>
    </row>
    <row r="12016" spans="1:24" ht="15" customHeight="1" x14ac:dyDescent="0.25">
      <c r="A12016" s="4">
        <v>11</v>
      </c>
      <c r="B12016" s="7">
        <v>1</v>
      </c>
      <c r="C12016" s="8" t="s">
        <v>18</v>
      </c>
      <c r="D12016" s="4">
        <v>3</v>
      </c>
      <c r="E12016" t="s">
        <v>2706</v>
      </c>
      <c r="F12016" s="12" t="str">
        <f t="shared" si="174"/>
        <v>11-IML_23F_0033-3</v>
      </c>
      <c r="H12016" s="4" t="s">
        <v>39</v>
      </c>
      <c r="J12016" s="84" t="s">
        <v>650</v>
      </c>
      <c r="L12016" t="s">
        <v>2197</v>
      </c>
      <c r="M12016" t="s">
        <v>2203</v>
      </c>
      <c r="N12016" t="s">
        <v>2204</v>
      </c>
      <c r="O12016" t="s">
        <v>2205</v>
      </c>
      <c r="P12016" t="s">
        <v>2206</v>
      </c>
      <c r="Q12016" t="s">
        <v>2207</v>
      </c>
      <c r="T12016" s="4" t="s">
        <v>2796</v>
      </c>
      <c r="U12016" s="92" t="s">
        <v>2196</v>
      </c>
      <c r="V12016" s="4">
        <v>0</v>
      </c>
      <c r="X12016" s="6">
        <v>0.220724</v>
      </c>
    </row>
    <row r="12017" spans="1:24" ht="15" customHeight="1" x14ac:dyDescent="0.25">
      <c r="A12017" s="4">
        <v>11</v>
      </c>
      <c r="B12017" s="7">
        <v>1</v>
      </c>
      <c r="C12017" s="8" t="s">
        <v>18</v>
      </c>
      <c r="D12017" s="4">
        <v>1</v>
      </c>
      <c r="E12017" t="s">
        <v>2707</v>
      </c>
      <c r="F12017" s="12" t="str">
        <f t="shared" si="174"/>
        <v>11-IML_23F_0034-1</v>
      </c>
      <c r="H12017" s="4" t="s">
        <v>39</v>
      </c>
      <c r="J12017" s="84" t="s">
        <v>650</v>
      </c>
      <c r="L12017" t="s">
        <v>2197</v>
      </c>
      <c r="M12017" t="s">
        <v>2203</v>
      </c>
      <c r="N12017" t="s">
        <v>2204</v>
      </c>
      <c r="O12017" t="s">
        <v>2205</v>
      </c>
      <c r="P12017" t="s">
        <v>2206</v>
      </c>
      <c r="Q12017" t="s">
        <v>2207</v>
      </c>
      <c r="T12017" s="4" t="s">
        <v>2796</v>
      </c>
      <c r="U12017" s="92" t="s">
        <v>2196</v>
      </c>
      <c r="V12017" s="4">
        <v>0</v>
      </c>
      <c r="X12017" s="6">
        <v>0.220724</v>
      </c>
    </row>
    <row r="12018" spans="1:24" ht="15" customHeight="1" x14ac:dyDescent="0.25">
      <c r="A12018" s="4">
        <v>11</v>
      </c>
      <c r="B12018" s="7">
        <v>1</v>
      </c>
      <c r="C12018" s="8" t="s">
        <v>18</v>
      </c>
      <c r="D12018" s="4">
        <v>2</v>
      </c>
      <c r="E12018" t="s">
        <v>2707</v>
      </c>
      <c r="F12018" s="12" t="str">
        <f t="shared" si="174"/>
        <v>11-IML_23F_0034-2</v>
      </c>
      <c r="H12018" s="4" t="s">
        <v>39</v>
      </c>
      <c r="J12018" s="84" t="s">
        <v>650</v>
      </c>
      <c r="L12018" t="s">
        <v>2197</v>
      </c>
      <c r="M12018" t="s">
        <v>2203</v>
      </c>
      <c r="N12018" t="s">
        <v>2204</v>
      </c>
      <c r="O12018" t="s">
        <v>2205</v>
      </c>
      <c r="P12018" t="s">
        <v>2206</v>
      </c>
      <c r="Q12018" t="s">
        <v>2207</v>
      </c>
      <c r="T12018" s="4" t="s">
        <v>2796</v>
      </c>
      <c r="U12018" s="92" t="s">
        <v>2196</v>
      </c>
      <c r="V12018" s="4">
        <v>0</v>
      </c>
      <c r="X12018" s="6">
        <v>0.220724</v>
      </c>
    </row>
    <row r="12019" spans="1:24" ht="15" customHeight="1" x14ac:dyDescent="0.25">
      <c r="A12019" s="4">
        <v>11</v>
      </c>
      <c r="B12019" s="7">
        <v>1</v>
      </c>
      <c r="C12019" s="8" t="s">
        <v>18</v>
      </c>
      <c r="D12019" s="4">
        <v>3</v>
      </c>
      <c r="E12019" t="s">
        <v>2707</v>
      </c>
      <c r="F12019" s="12" t="str">
        <f t="shared" si="174"/>
        <v>11-IML_23F_0034-3</v>
      </c>
      <c r="H12019" s="4" t="s">
        <v>39</v>
      </c>
      <c r="J12019" s="84" t="s">
        <v>650</v>
      </c>
      <c r="L12019" t="s">
        <v>2197</v>
      </c>
      <c r="M12019" t="s">
        <v>2203</v>
      </c>
      <c r="N12019" t="s">
        <v>2204</v>
      </c>
      <c r="O12019" t="s">
        <v>2205</v>
      </c>
      <c r="P12019" t="s">
        <v>2206</v>
      </c>
      <c r="Q12019" t="s">
        <v>2207</v>
      </c>
      <c r="T12019" s="4" t="s">
        <v>2796</v>
      </c>
      <c r="U12019" s="92" t="s">
        <v>2196</v>
      </c>
      <c r="V12019" s="4">
        <v>0</v>
      </c>
      <c r="X12019" s="6">
        <v>0.220724</v>
      </c>
    </row>
    <row r="12020" spans="1:24" ht="15" customHeight="1" x14ac:dyDescent="0.25">
      <c r="A12020" s="4">
        <v>11</v>
      </c>
      <c r="B12020" s="7">
        <v>1</v>
      </c>
      <c r="C12020" s="8" t="s">
        <v>18</v>
      </c>
      <c r="D12020" s="4">
        <v>1</v>
      </c>
      <c r="E12020" t="s">
        <v>2708</v>
      </c>
      <c r="F12020" s="12" t="str">
        <f t="shared" si="174"/>
        <v>11-IML_23F_0035-1</v>
      </c>
      <c r="H12020" s="4" t="s">
        <v>39</v>
      </c>
      <c r="J12020" s="84" t="s">
        <v>650</v>
      </c>
      <c r="L12020" t="s">
        <v>2197</v>
      </c>
      <c r="M12020" t="s">
        <v>2203</v>
      </c>
      <c r="N12020" t="s">
        <v>2204</v>
      </c>
      <c r="O12020" t="s">
        <v>2205</v>
      </c>
      <c r="P12020" t="s">
        <v>2206</v>
      </c>
      <c r="Q12020" t="s">
        <v>2207</v>
      </c>
      <c r="T12020" s="4" t="s">
        <v>2796</v>
      </c>
      <c r="U12020" s="92" t="s">
        <v>2196</v>
      </c>
      <c r="V12020" s="4">
        <v>0</v>
      </c>
      <c r="X12020" s="6">
        <v>0.220724</v>
      </c>
    </row>
    <row r="12021" spans="1:24" ht="15" customHeight="1" x14ac:dyDescent="0.25">
      <c r="A12021" s="4">
        <v>11</v>
      </c>
      <c r="B12021" s="7">
        <v>1</v>
      </c>
      <c r="C12021" s="8" t="s">
        <v>18</v>
      </c>
      <c r="D12021" s="4">
        <v>2</v>
      </c>
      <c r="E12021" t="s">
        <v>2708</v>
      </c>
      <c r="F12021" s="12" t="str">
        <f t="shared" si="174"/>
        <v>11-IML_23F_0035-2</v>
      </c>
      <c r="H12021" s="4" t="s">
        <v>39</v>
      </c>
      <c r="J12021" s="84" t="s">
        <v>650</v>
      </c>
      <c r="L12021" t="s">
        <v>2197</v>
      </c>
      <c r="M12021" t="s">
        <v>2203</v>
      </c>
      <c r="N12021" t="s">
        <v>2204</v>
      </c>
      <c r="O12021" t="s">
        <v>2205</v>
      </c>
      <c r="P12021" t="s">
        <v>2206</v>
      </c>
      <c r="Q12021" t="s">
        <v>2207</v>
      </c>
      <c r="T12021" s="4" t="s">
        <v>2796</v>
      </c>
      <c r="U12021" s="92" t="s">
        <v>2196</v>
      </c>
      <c r="V12021" s="4">
        <v>0</v>
      </c>
      <c r="X12021" s="6">
        <v>0.220724</v>
      </c>
    </row>
    <row r="12022" spans="1:24" ht="15" customHeight="1" x14ac:dyDescent="0.25">
      <c r="A12022" s="4">
        <v>11</v>
      </c>
      <c r="B12022" s="7">
        <v>1</v>
      </c>
      <c r="C12022" s="8" t="s">
        <v>18</v>
      </c>
      <c r="D12022" s="4">
        <v>3</v>
      </c>
      <c r="E12022" t="s">
        <v>2708</v>
      </c>
      <c r="F12022" s="12" t="str">
        <f t="shared" si="174"/>
        <v>11-IML_23F_0035-3</v>
      </c>
      <c r="H12022" s="4" t="s">
        <v>39</v>
      </c>
      <c r="J12022" s="84" t="s">
        <v>650</v>
      </c>
      <c r="L12022" t="s">
        <v>2197</v>
      </c>
      <c r="M12022" t="s">
        <v>2203</v>
      </c>
      <c r="N12022" t="s">
        <v>2204</v>
      </c>
      <c r="O12022" t="s">
        <v>2205</v>
      </c>
      <c r="P12022" t="s">
        <v>2206</v>
      </c>
      <c r="Q12022" t="s">
        <v>2207</v>
      </c>
      <c r="T12022" s="4" t="s">
        <v>2796</v>
      </c>
      <c r="U12022" s="92" t="s">
        <v>2196</v>
      </c>
      <c r="V12022" s="4">
        <v>0</v>
      </c>
      <c r="X12022" s="6">
        <v>0.220724</v>
      </c>
    </row>
    <row r="12023" spans="1:24" ht="15" customHeight="1" x14ac:dyDescent="0.25">
      <c r="A12023" s="4">
        <v>11</v>
      </c>
      <c r="B12023" s="7">
        <v>1</v>
      </c>
      <c r="C12023" s="8" t="s">
        <v>18</v>
      </c>
      <c r="D12023" s="4">
        <v>1</v>
      </c>
      <c r="E12023" t="s">
        <v>2709</v>
      </c>
      <c r="F12023" s="12" t="str">
        <f t="shared" si="174"/>
        <v>11-IML_23F_0037-1</v>
      </c>
      <c r="H12023" s="4" t="s">
        <v>39</v>
      </c>
      <c r="J12023" s="84" t="s">
        <v>650</v>
      </c>
      <c r="L12023" t="s">
        <v>2197</v>
      </c>
      <c r="M12023" t="s">
        <v>2203</v>
      </c>
      <c r="N12023" t="s">
        <v>2204</v>
      </c>
      <c r="O12023" t="s">
        <v>2205</v>
      </c>
      <c r="P12023" t="s">
        <v>2206</v>
      </c>
      <c r="Q12023" t="s">
        <v>2207</v>
      </c>
      <c r="T12023" s="4" t="s">
        <v>2796</v>
      </c>
      <c r="U12023" s="92" t="s">
        <v>2196</v>
      </c>
      <c r="V12023" s="4">
        <v>0</v>
      </c>
      <c r="X12023" s="6">
        <v>0.220724</v>
      </c>
    </row>
    <row r="12024" spans="1:24" ht="15" customHeight="1" x14ac:dyDescent="0.25">
      <c r="A12024" s="4">
        <v>11</v>
      </c>
      <c r="B12024" s="7">
        <v>1</v>
      </c>
      <c r="C12024" s="8" t="s">
        <v>18</v>
      </c>
      <c r="D12024" s="4">
        <v>2</v>
      </c>
      <c r="E12024" t="s">
        <v>2709</v>
      </c>
      <c r="F12024" s="12" t="str">
        <f t="shared" si="174"/>
        <v>11-IML_23F_0037-2</v>
      </c>
      <c r="H12024" s="4" t="s">
        <v>39</v>
      </c>
      <c r="J12024" s="84" t="s">
        <v>650</v>
      </c>
      <c r="L12024" t="s">
        <v>2197</v>
      </c>
      <c r="M12024" t="s">
        <v>2203</v>
      </c>
      <c r="N12024" t="s">
        <v>2204</v>
      </c>
      <c r="O12024" t="s">
        <v>2205</v>
      </c>
      <c r="P12024" t="s">
        <v>2206</v>
      </c>
      <c r="Q12024" t="s">
        <v>2207</v>
      </c>
      <c r="T12024" s="4" t="s">
        <v>2796</v>
      </c>
      <c r="U12024" s="92" t="s">
        <v>2196</v>
      </c>
      <c r="V12024" s="4">
        <v>0</v>
      </c>
      <c r="X12024" s="6">
        <v>0.220724</v>
      </c>
    </row>
    <row r="12025" spans="1:24" ht="15" customHeight="1" x14ac:dyDescent="0.25">
      <c r="A12025" s="4">
        <v>11</v>
      </c>
      <c r="B12025" s="7">
        <v>1</v>
      </c>
      <c r="C12025" s="8" t="s">
        <v>18</v>
      </c>
      <c r="D12025" s="4">
        <v>3</v>
      </c>
      <c r="E12025" t="s">
        <v>2709</v>
      </c>
      <c r="F12025" s="12" t="str">
        <f t="shared" si="174"/>
        <v>11-IML_23F_0037-3</v>
      </c>
      <c r="H12025" s="4" t="s">
        <v>39</v>
      </c>
      <c r="J12025" s="84" t="s">
        <v>650</v>
      </c>
      <c r="L12025" t="s">
        <v>2197</v>
      </c>
      <c r="M12025" t="s">
        <v>2203</v>
      </c>
      <c r="N12025" t="s">
        <v>2204</v>
      </c>
      <c r="O12025" t="s">
        <v>2205</v>
      </c>
      <c r="P12025" t="s">
        <v>2206</v>
      </c>
      <c r="Q12025" t="s">
        <v>2207</v>
      </c>
      <c r="T12025" s="4" t="s">
        <v>2796</v>
      </c>
      <c r="U12025" s="92" t="s">
        <v>2196</v>
      </c>
      <c r="V12025" s="4">
        <v>0</v>
      </c>
      <c r="X12025" s="6">
        <v>0.220724</v>
      </c>
    </row>
    <row r="12026" spans="1:24" ht="15" customHeight="1" x14ac:dyDescent="0.25">
      <c r="A12026" s="4">
        <v>11</v>
      </c>
      <c r="B12026" s="7">
        <v>1</v>
      </c>
      <c r="C12026" s="8" t="s">
        <v>18</v>
      </c>
      <c r="D12026" s="4">
        <v>1</v>
      </c>
      <c r="E12026" t="s">
        <v>2710</v>
      </c>
      <c r="F12026" s="12" t="str">
        <f t="shared" si="174"/>
        <v>11-IML_23F_0038-1</v>
      </c>
      <c r="H12026" s="4" t="s">
        <v>39</v>
      </c>
      <c r="J12026" s="84" t="s">
        <v>650</v>
      </c>
      <c r="L12026" t="s">
        <v>2197</v>
      </c>
      <c r="M12026" t="s">
        <v>2203</v>
      </c>
      <c r="N12026" t="s">
        <v>2204</v>
      </c>
      <c r="O12026" t="s">
        <v>2205</v>
      </c>
      <c r="P12026" t="s">
        <v>2206</v>
      </c>
      <c r="Q12026" t="s">
        <v>2207</v>
      </c>
      <c r="T12026" s="4" t="s">
        <v>2796</v>
      </c>
      <c r="U12026" s="92" t="s">
        <v>2196</v>
      </c>
      <c r="V12026" s="4">
        <v>0</v>
      </c>
      <c r="X12026" s="6">
        <v>0.220724</v>
      </c>
    </row>
    <row r="12027" spans="1:24" ht="15" customHeight="1" x14ac:dyDescent="0.25">
      <c r="A12027" s="4">
        <v>11</v>
      </c>
      <c r="B12027" s="7">
        <v>1</v>
      </c>
      <c r="C12027" s="8" t="s">
        <v>18</v>
      </c>
      <c r="D12027" s="4">
        <v>2</v>
      </c>
      <c r="E12027" t="s">
        <v>2710</v>
      </c>
      <c r="F12027" s="12" t="str">
        <f t="shared" si="174"/>
        <v>11-IML_23F_0038-2</v>
      </c>
      <c r="H12027" s="4" t="s">
        <v>39</v>
      </c>
      <c r="J12027" s="84" t="s">
        <v>650</v>
      </c>
      <c r="L12027" t="s">
        <v>2197</v>
      </c>
      <c r="M12027" t="s">
        <v>2203</v>
      </c>
      <c r="N12027" t="s">
        <v>2204</v>
      </c>
      <c r="O12027" t="s">
        <v>2205</v>
      </c>
      <c r="P12027" t="s">
        <v>2206</v>
      </c>
      <c r="Q12027" t="s">
        <v>2207</v>
      </c>
      <c r="T12027" s="4" t="s">
        <v>2796</v>
      </c>
      <c r="U12027" s="92" t="s">
        <v>2196</v>
      </c>
      <c r="V12027" s="4">
        <v>0</v>
      </c>
      <c r="X12027" s="6">
        <v>0.220724</v>
      </c>
    </row>
    <row r="12028" spans="1:24" ht="15" customHeight="1" x14ac:dyDescent="0.25">
      <c r="A12028" s="4">
        <v>11</v>
      </c>
      <c r="B12028" s="7">
        <v>1</v>
      </c>
      <c r="C12028" s="8" t="s">
        <v>18</v>
      </c>
      <c r="D12028" s="4">
        <v>3</v>
      </c>
      <c r="E12028" t="s">
        <v>2710</v>
      </c>
      <c r="F12028" s="12" t="str">
        <f t="shared" si="174"/>
        <v>11-IML_23F_0038-3</v>
      </c>
      <c r="H12028" s="4" t="s">
        <v>39</v>
      </c>
      <c r="J12028" s="84" t="s">
        <v>650</v>
      </c>
      <c r="L12028" t="s">
        <v>2197</v>
      </c>
      <c r="M12028" t="s">
        <v>2203</v>
      </c>
      <c r="N12028" t="s">
        <v>2204</v>
      </c>
      <c r="O12028" t="s">
        <v>2205</v>
      </c>
      <c r="P12028" t="s">
        <v>2206</v>
      </c>
      <c r="Q12028" t="s">
        <v>2207</v>
      </c>
      <c r="T12028" s="4" t="s">
        <v>2796</v>
      </c>
      <c r="U12028" s="92" t="s">
        <v>2196</v>
      </c>
      <c r="V12028" s="4">
        <v>0</v>
      </c>
      <c r="X12028" s="6">
        <v>0.220724</v>
      </c>
    </row>
    <row r="12029" spans="1:24" ht="15" customHeight="1" x14ac:dyDescent="0.25">
      <c r="A12029" s="4">
        <v>11</v>
      </c>
      <c r="B12029" s="7">
        <v>1</v>
      </c>
      <c r="C12029" s="8" t="s">
        <v>18</v>
      </c>
      <c r="D12029" s="4">
        <v>1</v>
      </c>
      <c r="E12029" t="s">
        <v>2711</v>
      </c>
      <c r="F12029" s="12" t="str">
        <f t="shared" si="174"/>
        <v>11-IML_23F_0039-1</v>
      </c>
      <c r="H12029" s="4" t="s">
        <v>39</v>
      </c>
      <c r="J12029" s="84" t="s">
        <v>650</v>
      </c>
      <c r="L12029" t="s">
        <v>2197</v>
      </c>
      <c r="M12029" t="s">
        <v>2203</v>
      </c>
      <c r="N12029" t="s">
        <v>2204</v>
      </c>
      <c r="O12029" t="s">
        <v>2205</v>
      </c>
      <c r="P12029" t="s">
        <v>2206</v>
      </c>
      <c r="Q12029" t="s">
        <v>2207</v>
      </c>
      <c r="T12029" s="4" t="s">
        <v>2796</v>
      </c>
      <c r="U12029" s="92" t="s">
        <v>2196</v>
      </c>
      <c r="V12029" s="4">
        <v>0</v>
      </c>
      <c r="X12029" s="6">
        <v>0.220724</v>
      </c>
    </row>
    <row r="12030" spans="1:24" ht="15" customHeight="1" x14ac:dyDescent="0.25">
      <c r="A12030" s="4">
        <v>11</v>
      </c>
      <c r="B12030" s="7">
        <v>1</v>
      </c>
      <c r="C12030" s="8" t="s">
        <v>18</v>
      </c>
      <c r="D12030" s="4">
        <v>2</v>
      </c>
      <c r="E12030" t="s">
        <v>2711</v>
      </c>
      <c r="F12030" s="12" t="str">
        <f t="shared" si="174"/>
        <v>11-IML_23F_0039-2</v>
      </c>
      <c r="H12030" s="4" t="s">
        <v>39</v>
      </c>
      <c r="J12030" s="84" t="s">
        <v>650</v>
      </c>
      <c r="L12030" t="s">
        <v>2197</v>
      </c>
      <c r="M12030" t="s">
        <v>2203</v>
      </c>
      <c r="N12030" t="s">
        <v>2204</v>
      </c>
      <c r="O12030" t="s">
        <v>2205</v>
      </c>
      <c r="P12030" t="s">
        <v>2206</v>
      </c>
      <c r="Q12030" t="s">
        <v>2207</v>
      </c>
      <c r="T12030" s="4" t="s">
        <v>2796</v>
      </c>
      <c r="U12030" s="92" t="s">
        <v>2196</v>
      </c>
      <c r="V12030" s="4">
        <v>0</v>
      </c>
      <c r="X12030" s="6">
        <v>0.220724</v>
      </c>
    </row>
    <row r="12031" spans="1:24" ht="15" customHeight="1" x14ac:dyDescent="0.25">
      <c r="A12031" s="4">
        <v>11</v>
      </c>
      <c r="B12031" s="7">
        <v>1</v>
      </c>
      <c r="C12031" s="8" t="s">
        <v>18</v>
      </c>
      <c r="D12031" s="4">
        <v>3</v>
      </c>
      <c r="E12031" t="s">
        <v>2711</v>
      </c>
      <c r="F12031" s="12" t="str">
        <f t="shared" si="174"/>
        <v>11-IML_23F_0039-3</v>
      </c>
      <c r="H12031" s="4" t="s">
        <v>39</v>
      </c>
      <c r="J12031" s="84" t="s">
        <v>650</v>
      </c>
      <c r="L12031" t="s">
        <v>2197</v>
      </c>
      <c r="M12031" t="s">
        <v>2203</v>
      </c>
      <c r="N12031" t="s">
        <v>2204</v>
      </c>
      <c r="O12031" t="s">
        <v>2205</v>
      </c>
      <c r="P12031" t="s">
        <v>2206</v>
      </c>
      <c r="Q12031" t="s">
        <v>2207</v>
      </c>
      <c r="T12031" s="4" t="s">
        <v>2796</v>
      </c>
      <c r="U12031" s="92" t="s">
        <v>2196</v>
      </c>
      <c r="V12031" s="4">
        <v>0</v>
      </c>
      <c r="X12031" s="6">
        <v>0.220724</v>
      </c>
    </row>
    <row r="12032" spans="1:24" ht="15" customHeight="1" x14ac:dyDescent="0.25">
      <c r="A12032" s="4">
        <v>11</v>
      </c>
      <c r="B12032" s="7">
        <v>1</v>
      </c>
      <c r="C12032" s="8" t="s">
        <v>18</v>
      </c>
      <c r="D12032" s="4">
        <v>1</v>
      </c>
      <c r="E12032" t="s">
        <v>2712</v>
      </c>
      <c r="F12032" s="12" t="str">
        <f t="shared" si="174"/>
        <v>11-IML_23F_0041-1</v>
      </c>
      <c r="H12032" s="4" t="s">
        <v>39</v>
      </c>
      <c r="J12032" s="84" t="s">
        <v>650</v>
      </c>
      <c r="L12032" t="s">
        <v>2197</v>
      </c>
      <c r="M12032" t="s">
        <v>2203</v>
      </c>
      <c r="N12032" t="s">
        <v>2204</v>
      </c>
      <c r="O12032" t="s">
        <v>2205</v>
      </c>
      <c r="P12032" t="s">
        <v>2206</v>
      </c>
      <c r="Q12032" t="s">
        <v>2207</v>
      </c>
      <c r="T12032" s="4" t="s">
        <v>2796</v>
      </c>
      <c r="U12032" s="92" t="s">
        <v>2196</v>
      </c>
      <c r="V12032" s="4">
        <v>0</v>
      </c>
      <c r="X12032" s="6">
        <v>0.220724</v>
      </c>
    </row>
    <row r="12033" spans="1:24" ht="15" customHeight="1" x14ac:dyDescent="0.25">
      <c r="A12033" s="4">
        <v>11</v>
      </c>
      <c r="B12033" s="7">
        <v>1</v>
      </c>
      <c r="C12033" s="8" t="s">
        <v>18</v>
      </c>
      <c r="D12033" s="4">
        <v>2</v>
      </c>
      <c r="E12033" t="s">
        <v>2712</v>
      </c>
      <c r="F12033" s="12" t="str">
        <f t="shared" si="174"/>
        <v>11-IML_23F_0041-2</v>
      </c>
      <c r="H12033" s="4" t="s">
        <v>39</v>
      </c>
      <c r="J12033" s="84" t="s">
        <v>650</v>
      </c>
      <c r="L12033" t="s">
        <v>2197</v>
      </c>
      <c r="M12033" t="s">
        <v>2203</v>
      </c>
      <c r="N12033" t="s">
        <v>2204</v>
      </c>
      <c r="O12033" t="s">
        <v>2205</v>
      </c>
      <c r="P12033" t="s">
        <v>2206</v>
      </c>
      <c r="Q12033" t="s">
        <v>2207</v>
      </c>
      <c r="T12033" s="4" t="s">
        <v>2796</v>
      </c>
      <c r="U12033" s="92" t="s">
        <v>2196</v>
      </c>
      <c r="V12033" s="4">
        <v>0</v>
      </c>
      <c r="X12033" s="6">
        <v>0.220724</v>
      </c>
    </row>
    <row r="12034" spans="1:24" ht="15" customHeight="1" x14ac:dyDescent="0.25">
      <c r="A12034" s="4">
        <v>11</v>
      </c>
      <c r="B12034" s="7">
        <v>1</v>
      </c>
      <c r="C12034" s="8" t="s">
        <v>18</v>
      </c>
      <c r="D12034" s="4">
        <v>3</v>
      </c>
      <c r="E12034" t="s">
        <v>2712</v>
      </c>
      <c r="F12034" s="12" t="str">
        <f t="shared" si="174"/>
        <v>11-IML_23F_0041-3</v>
      </c>
      <c r="H12034" s="4" t="s">
        <v>39</v>
      </c>
      <c r="J12034" s="84" t="s">
        <v>650</v>
      </c>
      <c r="L12034" t="s">
        <v>2197</v>
      </c>
      <c r="M12034" t="s">
        <v>2203</v>
      </c>
      <c r="N12034" t="s">
        <v>2204</v>
      </c>
      <c r="O12034" t="s">
        <v>2205</v>
      </c>
      <c r="P12034" t="s">
        <v>2206</v>
      </c>
      <c r="Q12034" t="s">
        <v>2207</v>
      </c>
      <c r="T12034" s="4" t="s">
        <v>2796</v>
      </c>
      <c r="U12034" s="92" t="s">
        <v>2196</v>
      </c>
      <c r="V12034" s="4">
        <v>0</v>
      </c>
      <c r="X12034" s="6">
        <v>0.220724</v>
      </c>
    </row>
    <row r="12035" spans="1:24" ht="15" customHeight="1" x14ac:dyDescent="0.25">
      <c r="A12035" s="4">
        <v>11</v>
      </c>
      <c r="B12035" s="7">
        <v>1</v>
      </c>
      <c r="C12035" s="8" t="s">
        <v>18</v>
      </c>
      <c r="D12035" s="4">
        <v>1</v>
      </c>
      <c r="E12035" t="s">
        <v>2713</v>
      </c>
      <c r="F12035" s="12" t="str">
        <f t="shared" si="174"/>
        <v>11-IML_23F_0042-1</v>
      </c>
      <c r="H12035" s="4" t="s">
        <v>39</v>
      </c>
      <c r="J12035" s="84" t="s">
        <v>650</v>
      </c>
      <c r="L12035" t="s">
        <v>2197</v>
      </c>
      <c r="M12035" t="s">
        <v>2203</v>
      </c>
      <c r="N12035" t="s">
        <v>2204</v>
      </c>
      <c r="O12035" t="s">
        <v>2205</v>
      </c>
      <c r="P12035" t="s">
        <v>2206</v>
      </c>
      <c r="Q12035" t="s">
        <v>2207</v>
      </c>
      <c r="T12035" s="4" t="s">
        <v>2796</v>
      </c>
      <c r="U12035" s="92" t="s">
        <v>2196</v>
      </c>
      <c r="V12035" s="4">
        <v>0</v>
      </c>
      <c r="X12035" s="6">
        <v>0.220724</v>
      </c>
    </row>
    <row r="12036" spans="1:24" ht="15" customHeight="1" x14ac:dyDescent="0.25">
      <c r="A12036" s="4">
        <v>11</v>
      </c>
      <c r="B12036" s="7">
        <v>1</v>
      </c>
      <c r="C12036" s="8" t="s">
        <v>18</v>
      </c>
      <c r="D12036" s="4">
        <v>2</v>
      </c>
      <c r="E12036" t="s">
        <v>2713</v>
      </c>
      <c r="F12036" s="12" t="str">
        <f t="shared" si="174"/>
        <v>11-IML_23F_0042-2</v>
      </c>
      <c r="H12036" s="4" t="s">
        <v>39</v>
      </c>
      <c r="J12036" s="84" t="s">
        <v>650</v>
      </c>
      <c r="L12036" t="s">
        <v>2197</v>
      </c>
      <c r="M12036" t="s">
        <v>2203</v>
      </c>
      <c r="N12036" t="s">
        <v>2204</v>
      </c>
      <c r="O12036" t="s">
        <v>2205</v>
      </c>
      <c r="P12036" t="s">
        <v>2206</v>
      </c>
      <c r="Q12036" t="s">
        <v>2207</v>
      </c>
      <c r="T12036" s="4" t="s">
        <v>2796</v>
      </c>
      <c r="U12036" s="92" t="s">
        <v>2196</v>
      </c>
      <c r="V12036" s="4">
        <v>0</v>
      </c>
      <c r="X12036" s="6">
        <v>0.220724</v>
      </c>
    </row>
    <row r="12037" spans="1:24" ht="15" customHeight="1" x14ac:dyDescent="0.25">
      <c r="A12037" s="4">
        <v>11</v>
      </c>
      <c r="B12037" s="7">
        <v>1</v>
      </c>
      <c r="C12037" s="8" t="s">
        <v>18</v>
      </c>
      <c r="D12037" s="4">
        <v>3</v>
      </c>
      <c r="E12037" t="s">
        <v>2713</v>
      </c>
      <c r="F12037" s="12" t="str">
        <f t="shared" si="174"/>
        <v>11-IML_23F_0042-3</v>
      </c>
      <c r="H12037" s="4" t="s">
        <v>39</v>
      </c>
      <c r="J12037" s="84" t="s">
        <v>650</v>
      </c>
      <c r="L12037" t="s">
        <v>2197</v>
      </c>
      <c r="M12037" t="s">
        <v>2203</v>
      </c>
      <c r="N12037" t="s">
        <v>2204</v>
      </c>
      <c r="O12037" t="s">
        <v>2205</v>
      </c>
      <c r="P12037" t="s">
        <v>2206</v>
      </c>
      <c r="Q12037" t="s">
        <v>2207</v>
      </c>
      <c r="T12037" s="4" t="s">
        <v>2796</v>
      </c>
      <c r="U12037" s="92" t="s">
        <v>2196</v>
      </c>
      <c r="V12037" s="4">
        <v>0</v>
      </c>
      <c r="X12037" s="6">
        <v>0.220724</v>
      </c>
    </row>
    <row r="12038" spans="1:24" ht="15" customHeight="1" x14ac:dyDescent="0.25">
      <c r="A12038" s="4">
        <v>11</v>
      </c>
      <c r="B12038" s="7">
        <v>1</v>
      </c>
      <c r="C12038" s="8" t="s">
        <v>18</v>
      </c>
      <c r="D12038" s="4">
        <v>1</v>
      </c>
      <c r="E12038" t="s">
        <v>2714</v>
      </c>
      <c r="F12038" s="12" t="str">
        <f t="shared" si="174"/>
        <v>11-IML_23F_0043-1</v>
      </c>
      <c r="H12038" s="4" t="s">
        <v>39</v>
      </c>
      <c r="J12038" s="84" t="s">
        <v>650</v>
      </c>
      <c r="L12038" t="s">
        <v>2197</v>
      </c>
      <c r="M12038" t="s">
        <v>2203</v>
      </c>
      <c r="N12038" t="s">
        <v>2204</v>
      </c>
      <c r="O12038" t="s">
        <v>2205</v>
      </c>
      <c r="P12038" t="s">
        <v>2206</v>
      </c>
      <c r="Q12038" t="s">
        <v>2207</v>
      </c>
      <c r="T12038" s="4" t="s">
        <v>2796</v>
      </c>
      <c r="U12038" s="92" t="s">
        <v>2196</v>
      </c>
      <c r="V12038" s="4">
        <v>0</v>
      </c>
      <c r="X12038" s="6">
        <v>0.220724</v>
      </c>
    </row>
    <row r="12039" spans="1:24" ht="15" customHeight="1" x14ac:dyDescent="0.25">
      <c r="A12039" s="4">
        <v>11</v>
      </c>
      <c r="B12039" s="7">
        <v>1</v>
      </c>
      <c r="C12039" s="8" t="s">
        <v>18</v>
      </c>
      <c r="D12039" s="4">
        <v>2</v>
      </c>
      <c r="E12039" t="s">
        <v>2714</v>
      </c>
      <c r="F12039" s="12" t="str">
        <f t="shared" si="174"/>
        <v>11-IML_23F_0043-2</v>
      </c>
      <c r="H12039" s="4" t="s">
        <v>39</v>
      </c>
      <c r="J12039" s="84" t="s">
        <v>650</v>
      </c>
      <c r="L12039" t="s">
        <v>2197</v>
      </c>
      <c r="M12039" t="s">
        <v>2203</v>
      </c>
      <c r="N12039" t="s">
        <v>2204</v>
      </c>
      <c r="O12039" t="s">
        <v>2205</v>
      </c>
      <c r="P12039" t="s">
        <v>2206</v>
      </c>
      <c r="Q12039" t="s">
        <v>2207</v>
      </c>
      <c r="T12039" s="4" t="s">
        <v>2796</v>
      </c>
      <c r="U12039" s="92" t="s">
        <v>2196</v>
      </c>
      <c r="V12039" s="4">
        <v>0</v>
      </c>
      <c r="X12039" s="6">
        <v>0.220724</v>
      </c>
    </row>
    <row r="12040" spans="1:24" ht="15" customHeight="1" x14ac:dyDescent="0.25">
      <c r="A12040" s="4">
        <v>11</v>
      </c>
      <c r="B12040" s="7">
        <v>1</v>
      </c>
      <c r="C12040" s="8" t="s">
        <v>18</v>
      </c>
      <c r="D12040" s="4">
        <v>3</v>
      </c>
      <c r="E12040" t="s">
        <v>2714</v>
      </c>
      <c r="F12040" s="12" t="str">
        <f t="shared" si="174"/>
        <v>11-IML_23F_0043-3</v>
      </c>
      <c r="H12040" s="4" t="s">
        <v>39</v>
      </c>
      <c r="J12040" s="84" t="s">
        <v>650</v>
      </c>
      <c r="L12040" t="s">
        <v>2197</v>
      </c>
      <c r="M12040" t="s">
        <v>2203</v>
      </c>
      <c r="N12040" t="s">
        <v>2204</v>
      </c>
      <c r="O12040" t="s">
        <v>2205</v>
      </c>
      <c r="P12040" t="s">
        <v>2206</v>
      </c>
      <c r="Q12040" t="s">
        <v>2207</v>
      </c>
      <c r="T12040" s="4" t="s">
        <v>2796</v>
      </c>
      <c r="U12040" s="92" t="s">
        <v>2196</v>
      </c>
      <c r="V12040" s="4">
        <v>0</v>
      </c>
      <c r="X12040" s="6">
        <v>0.220724</v>
      </c>
    </row>
    <row r="12041" spans="1:24" ht="15" customHeight="1" x14ac:dyDescent="0.25">
      <c r="A12041" s="4">
        <v>11</v>
      </c>
      <c r="B12041" s="7">
        <v>1</v>
      </c>
      <c r="C12041" s="8" t="s">
        <v>18</v>
      </c>
      <c r="D12041" s="4">
        <v>1</v>
      </c>
      <c r="E12041" t="s">
        <v>2715</v>
      </c>
      <c r="F12041" s="12" t="str">
        <f t="shared" si="174"/>
        <v>11-IML_23F_0045-1</v>
      </c>
      <c r="H12041" s="4" t="s">
        <v>39</v>
      </c>
      <c r="J12041" s="84" t="s">
        <v>650</v>
      </c>
      <c r="L12041" t="s">
        <v>2197</v>
      </c>
      <c r="M12041" t="s">
        <v>2203</v>
      </c>
      <c r="N12041" t="s">
        <v>2204</v>
      </c>
      <c r="O12041" t="s">
        <v>2205</v>
      </c>
      <c r="P12041" t="s">
        <v>2206</v>
      </c>
      <c r="Q12041" t="s">
        <v>2207</v>
      </c>
      <c r="T12041" s="4" t="s">
        <v>2796</v>
      </c>
      <c r="U12041" s="92" t="s">
        <v>2196</v>
      </c>
      <c r="V12041" s="4">
        <v>0</v>
      </c>
      <c r="X12041" s="6">
        <v>0.220724</v>
      </c>
    </row>
    <row r="12042" spans="1:24" ht="15" customHeight="1" x14ac:dyDescent="0.25">
      <c r="A12042" s="4">
        <v>11</v>
      </c>
      <c r="B12042" s="7">
        <v>1</v>
      </c>
      <c r="C12042" s="8" t="s">
        <v>18</v>
      </c>
      <c r="D12042" s="4">
        <v>2</v>
      </c>
      <c r="E12042" t="s">
        <v>2715</v>
      </c>
      <c r="F12042" s="12" t="str">
        <f t="shared" si="174"/>
        <v>11-IML_23F_0045-2</v>
      </c>
      <c r="H12042" s="4" t="s">
        <v>39</v>
      </c>
      <c r="J12042" s="84" t="s">
        <v>650</v>
      </c>
      <c r="L12042" t="s">
        <v>2197</v>
      </c>
      <c r="M12042" t="s">
        <v>2203</v>
      </c>
      <c r="N12042" t="s">
        <v>2204</v>
      </c>
      <c r="O12042" t="s">
        <v>2205</v>
      </c>
      <c r="P12042" t="s">
        <v>2206</v>
      </c>
      <c r="Q12042" t="s">
        <v>2207</v>
      </c>
      <c r="T12042" s="4" t="s">
        <v>2796</v>
      </c>
      <c r="U12042" s="92" t="s">
        <v>2196</v>
      </c>
      <c r="V12042" s="4">
        <v>0</v>
      </c>
      <c r="X12042" s="6">
        <v>0.220724</v>
      </c>
    </row>
    <row r="12043" spans="1:24" ht="15" customHeight="1" x14ac:dyDescent="0.25">
      <c r="A12043" s="4">
        <v>11</v>
      </c>
      <c r="B12043" s="7">
        <v>1</v>
      </c>
      <c r="C12043" s="8" t="s">
        <v>18</v>
      </c>
      <c r="D12043" s="4">
        <v>3</v>
      </c>
      <c r="E12043" t="s">
        <v>2715</v>
      </c>
      <c r="F12043" s="12" t="str">
        <f t="shared" si="174"/>
        <v>11-IML_23F_0045-3</v>
      </c>
      <c r="H12043" s="4" t="s">
        <v>39</v>
      </c>
      <c r="J12043" s="84" t="s">
        <v>650</v>
      </c>
      <c r="L12043" t="s">
        <v>2197</v>
      </c>
      <c r="M12043" t="s">
        <v>2203</v>
      </c>
      <c r="N12043" t="s">
        <v>2204</v>
      </c>
      <c r="O12043" t="s">
        <v>2205</v>
      </c>
      <c r="P12043" t="s">
        <v>2206</v>
      </c>
      <c r="Q12043" t="s">
        <v>2207</v>
      </c>
      <c r="T12043" s="4" t="s">
        <v>2796</v>
      </c>
      <c r="U12043" s="92" t="s">
        <v>2196</v>
      </c>
      <c r="V12043" s="4">
        <v>0</v>
      </c>
      <c r="X12043" s="6">
        <v>0.220724</v>
      </c>
    </row>
    <row r="12044" spans="1:24" ht="15" customHeight="1" x14ac:dyDescent="0.25">
      <c r="A12044" s="4">
        <v>11</v>
      </c>
      <c r="B12044" s="7">
        <v>1</v>
      </c>
      <c r="C12044" s="8" t="s">
        <v>18</v>
      </c>
      <c r="D12044" s="4">
        <v>1</v>
      </c>
      <c r="E12044" t="s">
        <v>2716</v>
      </c>
      <c r="F12044" s="12" t="str">
        <f t="shared" si="174"/>
        <v>11-IML_23F_0046-1</v>
      </c>
      <c r="H12044" s="4" t="s">
        <v>39</v>
      </c>
      <c r="J12044" s="84" t="s">
        <v>650</v>
      </c>
      <c r="L12044" t="s">
        <v>2197</v>
      </c>
      <c r="M12044" t="s">
        <v>2203</v>
      </c>
      <c r="N12044" t="s">
        <v>2204</v>
      </c>
      <c r="O12044" t="s">
        <v>2205</v>
      </c>
      <c r="P12044" t="s">
        <v>2206</v>
      </c>
      <c r="Q12044" t="s">
        <v>2207</v>
      </c>
      <c r="T12044" s="4" t="s">
        <v>2796</v>
      </c>
      <c r="U12044" s="92" t="s">
        <v>2196</v>
      </c>
      <c r="V12044" s="4">
        <v>0</v>
      </c>
      <c r="X12044" s="6">
        <v>0.220724</v>
      </c>
    </row>
    <row r="12045" spans="1:24" ht="15" customHeight="1" x14ac:dyDescent="0.25">
      <c r="A12045" s="4">
        <v>11</v>
      </c>
      <c r="B12045" s="7">
        <v>1</v>
      </c>
      <c r="C12045" s="8" t="s">
        <v>18</v>
      </c>
      <c r="D12045" s="4">
        <v>2</v>
      </c>
      <c r="E12045" t="s">
        <v>2716</v>
      </c>
      <c r="F12045" s="12" t="str">
        <f t="shared" si="174"/>
        <v>11-IML_23F_0046-2</v>
      </c>
      <c r="H12045" s="4" t="s">
        <v>39</v>
      </c>
      <c r="J12045" s="84" t="s">
        <v>650</v>
      </c>
      <c r="L12045" t="s">
        <v>2197</v>
      </c>
      <c r="M12045" t="s">
        <v>2203</v>
      </c>
      <c r="N12045" t="s">
        <v>2204</v>
      </c>
      <c r="O12045" t="s">
        <v>2205</v>
      </c>
      <c r="P12045" t="s">
        <v>2206</v>
      </c>
      <c r="Q12045" t="s">
        <v>2207</v>
      </c>
      <c r="T12045" s="4" t="s">
        <v>2796</v>
      </c>
      <c r="U12045" s="92" t="s">
        <v>2196</v>
      </c>
      <c r="V12045" s="4">
        <v>0</v>
      </c>
      <c r="X12045" s="6">
        <v>0.220724</v>
      </c>
    </row>
    <row r="12046" spans="1:24" ht="15" customHeight="1" x14ac:dyDescent="0.25">
      <c r="A12046" s="4">
        <v>11</v>
      </c>
      <c r="B12046" s="7">
        <v>1</v>
      </c>
      <c r="C12046" s="8" t="s">
        <v>18</v>
      </c>
      <c r="D12046" s="4">
        <v>3</v>
      </c>
      <c r="E12046" t="s">
        <v>2716</v>
      </c>
      <c r="F12046" s="12" t="str">
        <f t="shared" ref="F12046:F12109" si="175">_xlfn.CONCAT(A12046,"-",E12046,"-",D12046)</f>
        <v>11-IML_23F_0046-3</v>
      </c>
      <c r="H12046" s="4" t="s">
        <v>39</v>
      </c>
      <c r="J12046" s="84" t="s">
        <v>650</v>
      </c>
      <c r="L12046" t="s">
        <v>2197</v>
      </c>
      <c r="M12046" t="s">
        <v>2203</v>
      </c>
      <c r="N12046" t="s">
        <v>2204</v>
      </c>
      <c r="O12046" t="s">
        <v>2205</v>
      </c>
      <c r="P12046" t="s">
        <v>2206</v>
      </c>
      <c r="Q12046" t="s">
        <v>2207</v>
      </c>
      <c r="T12046" s="4" t="s">
        <v>2796</v>
      </c>
      <c r="U12046" s="92" t="s">
        <v>2196</v>
      </c>
      <c r="V12046" s="4">
        <v>0</v>
      </c>
      <c r="X12046" s="6">
        <v>0.220724</v>
      </c>
    </row>
    <row r="12047" spans="1:24" ht="15" customHeight="1" x14ac:dyDescent="0.25">
      <c r="A12047" s="4">
        <v>11</v>
      </c>
      <c r="B12047" s="7">
        <v>1</v>
      </c>
      <c r="C12047" s="8" t="s">
        <v>18</v>
      </c>
      <c r="D12047" s="4">
        <v>1</v>
      </c>
      <c r="E12047" t="s">
        <v>2717</v>
      </c>
      <c r="F12047" s="12" t="str">
        <f t="shared" si="175"/>
        <v>11-IML_23F_0047-1</v>
      </c>
      <c r="H12047" s="4" t="s">
        <v>39</v>
      </c>
      <c r="J12047" s="84" t="s">
        <v>650</v>
      </c>
      <c r="L12047" t="s">
        <v>2197</v>
      </c>
      <c r="M12047" t="s">
        <v>2203</v>
      </c>
      <c r="N12047" t="s">
        <v>2204</v>
      </c>
      <c r="O12047" t="s">
        <v>2205</v>
      </c>
      <c r="P12047" t="s">
        <v>2206</v>
      </c>
      <c r="Q12047" t="s">
        <v>2207</v>
      </c>
      <c r="T12047" s="4" t="s">
        <v>2796</v>
      </c>
      <c r="U12047" s="92" t="s">
        <v>2196</v>
      </c>
      <c r="V12047" s="4">
        <v>0</v>
      </c>
      <c r="X12047" s="6">
        <v>0.220724</v>
      </c>
    </row>
    <row r="12048" spans="1:24" ht="15" customHeight="1" x14ac:dyDescent="0.25">
      <c r="A12048" s="4">
        <v>11</v>
      </c>
      <c r="B12048" s="7">
        <v>1</v>
      </c>
      <c r="C12048" s="8" t="s">
        <v>18</v>
      </c>
      <c r="D12048" s="4">
        <v>2</v>
      </c>
      <c r="E12048" t="s">
        <v>2717</v>
      </c>
      <c r="F12048" s="12" t="str">
        <f t="shared" si="175"/>
        <v>11-IML_23F_0047-2</v>
      </c>
      <c r="H12048" s="4" t="s">
        <v>39</v>
      </c>
      <c r="J12048" s="84" t="s">
        <v>650</v>
      </c>
      <c r="L12048" t="s">
        <v>2197</v>
      </c>
      <c r="M12048" t="s">
        <v>2203</v>
      </c>
      <c r="N12048" t="s">
        <v>2204</v>
      </c>
      <c r="O12048" t="s">
        <v>2205</v>
      </c>
      <c r="P12048" t="s">
        <v>2206</v>
      </c>
      <c r="Q12048" t="s">
        <v>2207</v>
      </c>
      <c r="T12048" s="4" t="s">
        <v>2796</v>
      </c>
      <c r="U12048" s="92" t="s">
        <v>2196</v>
      </c>
      <c r="V12048" s="4">
        <v>0</v>
      </c>
      <c r="X12048" s="6">
        <v>0.220724</v>
      </c>
    </row>
    <row r="12049" spans="1:24" ht="15" customHeight="1" x14ac:dyDescent="0.25">
      <c r="A12049" s="4">
        <v>11</v>
      </c>
      <c r="B12049" s="7">
        <v>1</v>
      </c>
      <c r="C12049" s="8" t="s">
        <v>18</v>
      </c>
      <c r="D12049" s="4">
        <v>3</v>
      </c>
      <c r="E12049" t="s">
        <v>2717</v>
      </c>
      <c r="F12049" s="12" t="str">
        <f t="shared" si="175"/>
        <v>11-IML_23F_0047-3</v>
      </c>
      <c r="H12049" s="4" t="s">
        <v>39</v>
      </c>
      <c r="J12049" s="84" t="s">
        <v>650</v>
      </c>
      <c r="L12049" t="s">
        <v>2197</v>
      </c>
      <c r="M12049" t="s">
        <v>2203</v>
      </c>
      <c r="N12049" t="s">
        <v>2204</v>
      </c>
      <c r="O12049" t="s">
        <v>2205</v>
      </c>
      <c r="P12049" t="s">
        <v>2206</v>
      </c>
      <c r="Q12049" t="s">
        <v>2207</v>
      </c>
      <c r="T12049" s="4" t="s">
        <v>2796</v>
      </c>
      <c r="U12049" s="92" t="s">
        <v>2196</v>
      </c>
      <c r="V12049" s="4">
        <v>0</v>
      </c>
      <c r="X12049" s="6">
        <v>0.220724</v>
      </c>
    </row>
    <row r="12050" spans="1:24" ht="15" customHeight="1" x14ac:dyDescent="0.25">
      <c r="A12050" s="4">
        <v>11</v>
      </c>
      <c r="B12050" s="7">
        <v>1</v>
      </c>
      <c r="C12050" s="8" t="s">
        <v>18</v>
      </c>
      <c r="D12050" s="4">
        <v>1</v>
      </c>
      <c r="E12050" t="s">
        <v>2718</v>
      </c>
      <c r="F12050" s="12" t="str">
        <f t="shared" si="175"/>
        <v>11-IML_23F_0049-1</v>
      </c>
      <c r="H12050" s="4" t="s">
        <v>39</v>
      </c>
      <c r="J12050" s="84" t="s">
        <v>650</v>
      </c>
      <c r="L12050" t="s">
        <v>2197</v>
      </c>
      <c r="M12050" t="s">
        <v>2203</v>
      </c>
      <c r="N12050" t="s">
        <v>2204</v>
      </c>
      <c r="O12050" t="s">
        <v>2205</v>
      </c>
      <c r="P12050" t="s">
        <v>2206</v>
      </c>
      <c r="Q12050" t="s">
        <v>2207</v>
      </c>
      <c r="T12050" s="4" t="s">
        <v>2796</v>
      </c>
      <c r="U12050" s="92" t="s">
        <v>2196</v>
      </c>
      <c r="V12050" s="4">
        <v>0</v>
      </c>
      <c r="X12050" s="6">
        <v>0.220724</v>
      </c>
    </row>
    <row r="12051" spans="1:24" ht="15" customHeight="1" x14ac:dyDescent="0.25">
      <c r="A12051" s="4">
        <v>11</v>
      </c>
      <c r="B12051" s="7">
        <v>1</v>
      </c>
      <c r="C12051" s="8" t="s">
        <v>18</v>
      </c>
      <c r="D12051" s="4">
        <v>2</v>
      </c>
      <c r="E12051" t="s">
        <v>2718</v>
      </c>
      <c r="F12051" s="12" t="str">
        <f t="shared" si="175"/>
        <v>11-IML_23F_0049-2</v>
      </c>
      <c r="H12051" s="4" t="s">
        <v>39</v>
      </c>
      <c r="J12051" s="84" t="s">
        <v>650</v>
      </c>
      <c r="L12051" t="s">
        <v>2197</v>
      </c>
      <c r="M12051" t="s">
        <v>2203</v>
      </c>
      <c r="N12051" t="s">
        <v>2204</v>
      </c>
      <c r="O12051" t="s">
        <v>2205</v>
      </c>
      <c r="P12051" t="s">
        <v>2206</v>
      </c>
      <c r="Q12051" t="s">
        <v>2207</v>
      </c>
      <c r="T12051" s="4" t="s">
        <v>2796</v>
      </c>
      <c r="U12051" s="92" t="s">
        <v>2196</v>
      </c>
      <c r="V12051" s="4">
        <v>0</v>
      </c>
      <c r="X12051" s="6">
        <v>0.220724</v>
      </c>
    </row>
    <row r="12052" spans="1:24" ht="15" customHeight="1" x14ac:dyDescent="0.25">
      <c r="A12052" s="4">
        <v>11</v>
      </c>
      <c r="B12052" s="7">
        <v>1</v>
      </c>
      <c r="C12052" s="8" t="s">
        <v>18</v>
      </c>
      <c r="D12052" s="4">
        <v>3</v>
      </c>
      <c r="E12052" t="s">
        <v>2718</v>
      </c>
      <c r="F12052" s="12" t="str">
        <f t="shared" si="175"/>
        <v>11-IML_23F_0049-3</v>
      </c>
      <c r="H12052" s="4" t="s">
        <v>39</v>
      </c>
      <c r="J12052" s="84" t="s">
        <v>650</v>
      </c>
      <c r="L12052" t="s">
        <v>2197</v>
      </c>
      <c r="M12052" t="s">
        <v>2203</v>
      </c>
      <c r="N12052" t="s">
        <v>2204</v>
      </c>
      <c r="O12052" t="s">
        <v>2205</v>
      </c>
      <c r="P12052" t="s">
        <v>2206</v>
      </c>
      <c r="Q12052" t="s">
        <v>2207</v>
      </c>
      <c r="T12052" s="4" t="s">
        <v>2796</v>
      </c>
      <c r="U12052" s="92" t="s">
        <v>2196</v>
      </c>
      <c r="V12052" s="4">
        <v>0</v>
      </c>
      <c r="X12052" s="6">
        <v>0.220724</v>
      </c>
    </row>
    <row r="12053" spans="1:24" ht="15" customHeight="1" x14ac:dyDescent="0.25">
      <c r="A12053" s="4">
        <v>11</v>
      </c>
      <c r="B12053" s="7">
        <v>1</v>
      </c>
      <c r="C12053" s="8" t="s">
        <v>18</v>
      </c>
      <c r="D12053" s="4">
        <v>1</v>
      </c>
      <c r="E12053" t="s">
        <v>2719</v>
      </c>
      <c r="F12053" s="12" t="str">
        <f t="shared" si="175"/>
        <v>11-IML_23F_0050-1</v>
      </c>
      <c r="H12053" s="4" t="s">
        <v>39</v>
      </c>
      <c r="J12053" s="84" t="s">
        <v>650</v>
      </c>
      <c r="L12053" t="s">
        <v>2197</v>
      </c>
      <c r="M12053" t="s">
        <v>2203</v>
      </c>
      <c r="N12053" t="s">
        <v>2204</v>
      </c>
      <c r="O12053" t="s">
        <v>2205</v>
      </c>
      <c r="P12053" t="s">
        <v>2206</v>
      </c>
      <c r="Q12053" t="s">
        <v>2207</v>
      </c>
      <c r="T12053" s="4" t="s">
        <v>2796</v>
      </c>
      <c r="U12053" s="92" t="s">
        <v>2196</v>
      </c>
      <c r="V12053" s="4">
        <v>0</v>
      </c>
      <c r="X12053" s="6">
        <v>0.220724</v>
      </c>
    </row>
    <row r="12054" spans="1:24" ht="15" customHeight="1" x14ac:dyDescent="0.25">
      <c r="A12054" s="4">
        <v>11</v>
      </c>
      <c r="B12054" s="7">
        <v>1</v>
      </c>
      <c r="C12054" s="8" t="s">
        <v>18</v>
      </c>
      <c r="D12054" s="4">
        <v>2</v>
      </c>
      <c r="E12054" t="s">
        <v>2719</v>
      </c>
      <c r="F12054" s="12" t="str">
        <f t="shared" si="175"/>
        <v>11-IML_23F_0050-2</v>
      </c>
      <c r="H12054" s="4" t="s">
        <v>39</v>
      </c>
      <c r="J12054" s="84" t="s">
        <v>650</v>
      </c>
      <c r="L12054" t="s">
        <v>2197</v>
      </c>
      <c r="M12054" t="s">
        <v>2203</v>
      </c>
      <c r="N12054" t="s">
        <v>2204</v>
      </c>
      <c r="O12054" t="s">
        <v>2205</v>
      </c>
      <c r="P12054" t="s">
        <v>2206</v>
      </c>
      <c r="Q12054" t="s">
        <v>2207</v>
      </c>
      <c r="T12054" s="4" t="s">
        <v>2796</v>
      </c>
      <c r="U12054" s="92" t="s">
        <v>2196</v>
      </c>
      <c r="V12054" s="4">
        <v>0</v>
      </c>
      <c r="X12054" s="6">
        <v>0.220724</v>
      </c>
    </row>
    <row r="12055" spans="1:24" ht="15" customHeight="1" x14ac:dyDescent="0.25">
      <c r="A12055" s="4">
        <v>11</v>
      </c>
      <c r="B12055" s="7">
        <v>1</v>
      </c>
      <c r="C12055" s="8" t="s">
        <v>18</v>
      </c>
      <c r="D12055" s="4">
        <v>3</v>
      </c>
      <c r="E12055" t="s">
        <v>2719</v>
      </c>
      <c r="F12055" s="12" t="str">
        <f t="shared" si="175"/>
        <v>11-IML_23F_0050-3</v>
      </c>
      <c r="H12055" s="4" t="s">
        <v>39</v>
      </c>
      <c r="J12055" s="84" t="s">
        <v>650</v>
      </c>
      <c r="L12055" t="s">
        <v>2197</v>
      </c>
      <c r="M12055" t="s">
        <v>2203</v>
      </c>
      <c r="N12055" t="s">
        <v>2204</v>
      </c>
      <c r="O12055" t="s">
        <v>2205</v>
      </c>
      <c r="P12055" t="s">
        <v>2206</v>
      </c>
      <c r="Q12055" t="s">
        <v>2207</v>
      </c>
      <c r="T12055" s="4" t="s">
        <v>2796</v>
      </c>
      <c r="U12055" s="92" t="s">
        <v>2196</v>
      </c>
      <c r="V12055" s="4">
        <v>0</v>
      </c>
      <c r="X12055" s="6">
        <v>0.220724</v>
      </c>
    </row>
    <row r="12056" spans="1:24" ht="15" customHeight="1" x14ac:dyDescent="0.25">
      <c r="A12056" s="4">
        <v>11</v>
      </c>
      <c r="B12056" s="7">
        <v>1</v>
      </c>
      <c r="C12056" s="8" t="s">
        <v>18</v>
      </c>
      <c r="D12056" s="4">
        <v>1</v>
      </c>
      <c r="E12056" t="s">
        <v>2720</v>
      </c>
      <c r="F12056" s="12" t="str">
        <f t="shared" si="175"/>
        <v>11-IML_23F_0051-1</v>
      </c>
      <c r="H12056" s="4" t="s">
        <v>39</v>
      </c>
      <c r="J12056" s="84" t="s">
        <v>650</v>
      </c>
      <c r="L12056" t="s">
        <v>2197</v>
      </c>
      <c r="M12056" t="s">
        <v>2203</v>
      </c>
      <c r="N12056" t="s">
        <v>2204</v>
      </c>
      <c r="O12056" t="s">
        <v>2205</v>
      </c>
      <c r="P12056" t="s">
        <v>2206</v>
      </c>
      <c r="Q12056" t="s">
        <v>2207</v>
      </c>
      <c r="T12056" s="4" t="s">
        <v>2796</v>
      </c>
      <c r="U12056" s="92" t="s">
        <v>2196</v>
      </c>
      <c r="V12056" s="4">
        <v>0</v>
      </c>
      <c r="X12056" s="6">
        <v>0.220724</v>
      </c>
    </row>
    <row r="12057" spans="1:24" ht="15" customHeight="1" x14ac:dyDescent="0.25">
      <c r="A12057" s="4">
        <v>11</v>
      </c>
      <c r="B12057" s="7">
        <v>1</v>
      </c>
      <c r="C12057" s="8" t="s">
        <v>18</v>
      </c>
      <c r="D12057" s="4">
        <v>2</v>
      </c>
      <c r="E12057" t="s">
        <v>2720</v>
      </c>
      <c r="F12057" s="12" t="str">
        <f t="shared" si="175"/>
        <v>11-IML_23F_0051-2</v>
      </c>
      <c r="H12057" s="4" t="s">
        <v>39</v>
      </c>
      <c r="J12057" s="84" t="s">
        <v>650</v>
      </c>
      <c r="L12057" t="s">
        <v>2197</v>
      </c>
      <c r="M12057" t="s">
        <v>2203</v>
      </c>
      <c r="N12057" t="s">
        <v>2204</v>
      </c>
      <c r="O12057" t="s">
        <v>2205</v>
      </c>
      <c r="P12057" t="s">
        <v>2206</v>
      </c>
      <c r="Q12057" t="s">
        <v>2207</v>
      </c>
      <c r="T12057" s="4" t="s">
        <v>2796</v>
      </c>
      <c r="U12057" s="92" t="s">
        <v>2196</v>
      </c>
      <c r="V12057" s="4">
        <v>0</v>
      </c>
      <c r="X12057" s="6">
        <v>0.220724</v>
      </c>
    </row>
    <row r="12058" spans="1:24" ht="15" customHeight="1" x14ac:dyDescent="0.25">
      <c r="A12058" s="4">
        <v>11</v>
      </c>
      <c r="B12058" s="7">
        <v>1</v>
      </c>
      <c r="C12058" s="8" t="s">
        <v>18</v>
      </c>
      <c r="D12058" s="4">
        <v>3</v>
      </c>
      <c r="E12058" t="s">
        <v>2720</v>
      </c>
      <c r="F12058" s="12" t="str">
        <f t="shared" si="175"/>
        <v>11-IML_23F_0051-3</v>
      </c>
      <c r="H12058" s="4" t="s">
        <v>39</v>
      </c>
      <c r="J12058" s="84" t="s">
        <v>650</v>
      </c>
      <c r="L12058" t="s">
        <v>2197</v>
      </c>
      <c r="M12058" t="s">
        <v>2203</v>
      </c>
      <c r="N12058" t="s">
        <v>2204</v>
      </c>
      <c r="O12058" t="s">
        <v>2205</v>
      </c>
      <c r="P12058" t="s">
        <v>2206</v>
      </c>
      <c r="Q12058" t="s">
        <v>2207</v>
      </c>
      <c r="T12058" s="4" t="s">
        <v>2796</v>
      </c>
      <c r="U12058" s="92" t="s">
        <v>2196</v>
      </c>
      <c r="V12058" s="4">
        <v>0</v>
      </c>
      <c r="X12058" s="6">
        <v>0.220724</v>
      </c>
    </row>
    <row r="12059" spans="1:24" ht="15" customHeight="1" x14ac:dyDescent="0.25">
      <c r="A12059" s="4">
        <v>11</v>
      </c>
      <c r="B12059" s="7">
        <v>1</v>
      </c>
      <c r="C12059" s="8" t="s">
        <v>18</v>
      </c>
      <c r="D12059" s="4">
        <v>1</v>
      </c>
      <c r="E12059" t="s">
        <v>2721</v>
      </c>
      <c r="F12059" s="12" t="str">
        <f t="shared" si="175"/>
        <v>11-IML_23F_0053-1</v>
      </c>
      <c r="H12059" s="4" t="s">
        <v>39</v>
      </c>
      <c r="J12059" s="84" t="s">
        <v>650</v>
      </c>
      <c r="L12059" t="s">
        <v>2197</v>
      </c>
      <c r="M12059" t="s">
        <v>2203</v>
      </c>
      <c r="N12059" t="s">
        <v>2204</v>
      </c>
      <c r="O12059" t="s">
        <v>2205</v>
      </c>
      <c r="P12059" t="s">
        <v>2206</v>
      </c>
      <c r="Q12059" t="s">
        <v>2207</v>
      </c>
      <c r="T12059" s="4" t="s">
        <v>2796</v>
      </c>
      <c r="U12059" s="92" t="s">
        <v>2196</v>
      </c>
      <c r="V12059" s="4">
        <v>0</v>
      </c>
      <c r="X12059" s="6">
        <v>0.220724</v>
      </c>
    </row>
    <row r="12060" spans="1:24" ht="15" customHeight="1" x14ac:dyDescent="0.25">
      <c r="A12060" s="4">
        <v>11</v>
      </c>
      <c r="B12060" s="7">
        <v>1</v>
      </c>
      <c r="C12060" s="8" t="s">
        <v>18</v>
      </c>
      <c r="D12060" s="4">
        <v>2</v>
      </c>
      <c r="E12060" t="s">
        <v>2721</v>
      </c>
      <c r="F12060" s="12" t="str">
        <f t="shared" si="175"/>
        <v>11-IML_23F_0053-2</v>
      </c>
      <c r="H12060" s="4" t="s">
        <v>39</v>
      </c>
      <c r="J12060" s="84" t="s">
        <v>650</v>
      </c>
      <c r="L12060" t="s">
        <v>2197</v>
      </c>
      <c r="M12060" t="s">
        <v>2203</v>
      </c>
      <c r="N12060" t="s">
        <v>2204</v>
      </c>
      <c r="O12060" t="s">
        <v>2205</v>
      </c>
      <c r="P12060" t="s">
        <v>2206</v>
      </c>
      <c r="Q12060" t="s">
        <v>2207</v>
      </c>
      <c r="T12060" s="4" t="s">
        <v>2796</v>
      </c>
      <c r="U12060" s="92" t="s">
        <v>2196</v>
      </c>
      <c r="V12060" s="4">
        <v>0</v>
      </c>
      <c r="X12060" s="6">
        <v>0.220724</v>
      </c>
    </row>
    <row r="12061" spans="1:24" ht="15" customHeight="1" x14ac:dyDescent="0.25">
      <c r="A12061" s="4">
        <v>11</v>
      </c>
      <c r="B12061" s="7">
        <v>1</v>
      </c>
      <c r="C12061" s="8" t="s">
        <v>18</v>
      </c>
      <c r="D12061" s="4">
        <v>3</v>
      </c>
      <c r="E12061" t="s">
        <v>2721</v>
      </c>
      <c r="F12061" s="12" t="str">
        <f t="shared" si="175"/>
        <v>11-IML_23F_0053-3</v>
      </c>
      <c r="H12061" s="4" t="s">
        <v>39</v>
      </c>
      <c r="J12061" s="84" t="s">
        <v>650</v>
      </c>
      <c r="L12061" t="s">
        <v>2197</v>
      </c>
      <c r="M12061" t="s">
        <v>2203</v>
      </c>
      <c r="N12061" t="s">
        <v>2204</v>
      </c>
      <c r="O12061" t="s">
        <v>2205</v>
      </c>
      <c r="P12061" t="s">
        <v>2206</v>
      </c>
      <c r="Q12061" t="s">
        <v>2207</v>
      </c>
      <c r="T12061" s="4" t="s">
        <v>2796</v>
      </c>
      <c r="U12061" s="92" t="s">
        <v>2196</v>
      </c>
      <c r="V12061" s="4">
        <v>0</v>
      </c>
      <c r="X12061" s="6">
        <v>0.220724</v>
      </c>
    </row>
    <row r="12062" spans="1:24" ht="15" customHeight="1" x14ac:dyDescent="0.25">
      <c r="A12062" s="4">
        <v>11</v>
      </c>
      <c r="B12062" s="7">
        <v>1</v>
      </c>
      <c r="C12062" s="8" t="s">
        <v>18</v>
      </c>
      <c r="D12062" s="4">
        <v>1</v>
      </c>
      <c r="E12062" t="s">
        <v>2722</v>
      </c>
      <c r="F12062" s="12" t="str">
        <f t="shared" si="175"/>
        <v>11-IML_23F_0054-1</v>
      </c>
      <c r="H12062" s="4" t="s">
        <v>39</v>
      </c>
      <c r="J12062" s="84" t="s">
        <v>650</v>
      </c>
      <c r="L12062" t="s">
        <v>2197</v>
      </c>
      <c r="M12062" t="s">
        <v>2203</v>
      </c>
      <c r="N12062" t="s">
        <v>2204</v>
      </c>
      <c r="O12062" t="s">
        <v>2205</v>
      </c>
      <c r="P12062" t="s">
        <v>2206</v>
      </c>
      <c r="Q12062" t="s">
        <v>2207</v>
      </c>
      <c r="T12062" s="4" t="s">
        <v>2796</v>
      </c>
      <c r="U12062" s="92" t="s">
        <v>2196</v>
      </c>
      <c r="V12062" s="4">
        <v>0</v>
      </c>
      <c r="X12062" s="6">
        <v>0.220724</v>
      </c>
    </row>
    <row r="12063" spans="1:24" ht="15" customHeight="1" x14ac:dyDescent="0.25">
      <c r="A12063" s="4">
        <v>11</v>
      </c>
      <c r="B12063" s="7">
        <v>1</v>
      </c>
      <c r="C12063" s="8" t="s">
        <v>18</v>
      </c>
      <c r="D12063" s="4">
        <v>2</v>
      </c>
      <c r="E12063" t="s">
        <v>2722</v>
      </c>
      <c r="F12063" s="12" t="str">
        <f t="shared" si="175"/>
        <v>11-IML_23F_0054-2</v>
      </c>
      <c r="H12063" s="4" t="s">
        <v>39</v>
      </c>
      <c r="J12063" s="84" t="s">
        <v>650</v>
      </c>
      <c r="L12063" t="s">
        <v>2197</v>
      </c>
      <c r="M12063" t="s">
        <v>2203</v>
      </c>
      <c r="N12063" t="s">
        <v>2204</v>
      </c>
      <c r="O12063" t="s">
        <v>2205</v>
      </c>
      <c r="P12063" t="s">
        <v>2206</v>
      </c>
      <c r="Q12063" t="s">
        <v>2207</v>
      </c>
      <c r="T12063" s="4" t="s">
        <v>2796</v>
      </c>
      <c r="U12063" s="92" t="s">
        <v>2196</v>
      </c>
      <c r="V12063" s="4">
        <v>0</v>
      </c>
      <c r="X12063" s="6">
        <v>0.220724</v>
      </c>
    </row>
    <row r="12064" spans="1:24" ht="15" customHeight="1" x14ac:dyDescent="0.25">
      <c r="A12064" s="4">
        <v>11</v>
      </c>
      <c r="B12064" s="7">
        <v>1</v>
      </c>
      <c r="C12064" s="8" t="s">
        <v>18</v>
      </c>
      <c r="D12064" s="4">
        <v>3</v>
      </c>
      <c r="E12064" t="s">
        <v>2722</v>
      </c>
      <c r="F12064" s="12" t="str">
        <f t="shared" si="175"/>
        <v>11-IML_23F_0054-3</v>
      </c>
      <c r="H12064" s="4" t="s">
        <v>39</v>
      </c>
      <c r="J12064" s="84" t="s">
        <v>650</v>
      </c>
      <c r="L12064" t="s">
        <v>2197</v>
      </c>
      <c r="M12064" t="s">
        <v>2203</v>
      </c>
      <c r="N12064" t="s">
        <v>2204</v>
      </c>
      <c r="O12064" t="s">
        <v>2205</v>
      </c>
      <c r="P12064" t="s">
        <v>2206</v>
      </c>
      <c r="Q12064" t="s">
        <v>2207</v>
      </c>
      <c r="T12064" s="4" t="s">
        <v>2796</v>
      </c>
      <c r="U12064" s="92" t="s">
        <v>2196</v>
      </c>
      <c r="V12064" s="4">
        <v>0</v>
      </c>
      <c r="X12064" s="6">
        <v>0.220724</v>
      </c>
    </row>
    <row r="12065" spans="1:24" ht="15" customHeight="1" x14ac:dyDescent="0.25">
      <c r="A12065" s="4">
        <v>11</v>
      </c>
      <c r="B12065" s="7">
        <v>1</v>
      </c>
      <c r="C12065" s="8" t="s">
        <v>18</v>
      </c>
      <c r="D12065" s="4">
        <v>1</v>
      </c>
      <c r="E12065" t="s">
        <v>2723</v>
      </c>
      <c r="F12065" s="12" t="str">
        <f t="shared" si="175"/>
        <v>11-IML_23F_0055-1</v>
      </c>
      <c r="H12065" s="4" t="s">
        <v>39</v>
      </c>
      <c r="J12065" s="84" t="s">
        <v>650</v>
      </c>
      <c r="L12065" t="s">
        <v>2197</v>
      </c>
      <c r="M12065" t="s">
        <v>2203</v>
      </c>
      <c r="N12065" t="s">
        <v>2204</v>
      </c>
      <c r="O12065" t="s">
        <v>2205</v>
      </c>
      <c r="P12065" t="s">
        <v>2206</v>
      </c>
      <c r="Q12065" t="s">
        <v>2207</v>
      </c>
      <c r="T12065" s="4" t="s">
        <v>2796</v>
      </c>
      <c r="U12065" s="92" t="s">
        <v>2196</v>
      </c>
      <c r="V12065" s="4">
        <v>0</v>
      </c>
      <c r="X12065" s="6">
        <v>0.220724</v>
      </c>
    </row>
    <row r="12066" spans="1:24" ht="15" customHeight="1" x14ac:dyDescent="0.25">
      <c r="A12066" s="4">
        <v>11</v>
      </c>
      <c r="B12066" s="7">
        <v>1</v>
      </c>
      <c r="C12066" s="8" t="s">
        <v>18</v>
      </c>
      <c r="D12066" s="4">
        <v>2</v>
      </c>
      <c r="E12066" t="s">
        <v>2723</v>
      </c>
      <c r="F12066" s="12" t="str">
        <f t="shared" si="175"/>
        <v>11-IML_23F_0055-2</v>
      </c>
      <c r="H12066" s="4" t="s">
        <v>39</v>
      </c>
      <c r="J12066" s="84" t="s">
        <v>650</v>
      </c>
      <c r="L12066" t="s">
        <v>2197</v>
      </c>
      <c r="M12066" t="s">
        <v>2203</v>
      </c>
      <c r="N12066" t="s">
        <v>2204</v>
      </c>
      <c r="O12066" t="s">
        <v>2205</v>
      </c>
      <c r="P12066" t="s">
        <v>2206</v>
      </c>
      <c r="Q12066" t="s">
        <v>2207</v>
      </c>
      <c r="T12066" s="4" t="s">
        <v>2796</v>
      </c>
      <c r="U12066" s="92" t="s">
        <v>2196</v>
      </c>
      <c r="V12066" s="4">
        <v>0</v>
      </c>
      <c r="X12066" s="6">
        <v>0.220724</v>
      </c>
    </row>
    <row r="12067" spans="1:24" ht="15" customHeight="1" x14ac:dyDescent="0.25">
      <c r="A12067" s="4">
        <v>11</v>
      </c>
      <c r="B12067" s="7">
        <v>1</v>
      </c>
      <c r="C12067" s="8" t="s">
        <v>18</v>
      </c>
      <c r="D12067" s="4">
        <v>3</v>
      </c>
      <c r="E12067" t="s">
        <v>2723</v>
      </c>
      <c r="F12067" s="12" t="str">
        <f t="shared" si="175"/>
        <v>11-IML_23F_0055-3</v>
      </c>
      <c r="H12067" s="4" t="s">
        <v>39</v>
      </c>
      <c r="J12067" s="84" t="s">
        <v>650</v>
      </c>
      <c r="L12067" t="s">
        <v>2197</v>
      </c>
      <c r="M12067" t="s">
        <v>2203</v>
      </c>
      <c r="N12067" t="s">
        <v>2204</v>
      </c>
      <c r="O12067" t="s">
        <v>2205</v>
      </c>
      <c r="P12067" t="s">
        <v>2206</v>
      </c>
      <c r="Q12067" t="s">
        <v>2207</v>
      </c>
      <c r="T12067" s="4" t="s">
        <v>2796</v>
      </c>
      <c r="U12067" s="92" t="s">
        <v>2196</v>
      </c>
      <c r="V12067" s="4">
        <v>0</v>
      </c>
      <c r="X12067" s="6">
        <v>0.220724</v>
      </c>
    </row>
    <row r="12068" spans="1:24" ht="15" customHeight="1" x14ac:dyDescent="0.25">
      <c r="A12068" s="4">
        <v>11</v>
      </c>
      <c r="B12068" s="7">
        <v>1</v>
      </c>
      <c r="C12068" s="8" t="s">
        <v>18</v>
      </c>
      <c r="D12068" s="4">
        <v>1</v>
      </c>
      <c r="E12068" t="s">
        <v>2724</v>
      </c>
      <c r="F12068" s="12" t="str">
        <f t="shared" si="175"/>
        <v>11-IML_23F_0057-1</v>
      </c>
      <c r="H12068" s="4" t="s">
        <v>39</v>
      </c>
      <c r="J12068" s="84" t="s">
        <v>650</v>
      </c>
      <c r="L12068" t="s">
        <v>2197</v>
      </c>
      <c r="M12068" t="s">
        <v>2203</v>
      </c>
      <c r="N12068" t="s">
        <v>2204</v>
      </c>
      <c r="O12068" t="s">
        <v>2205</v>
      </c>
      <c r="P12068" t="s">
        <v>2206</v>
      </c>
      <c r="Q12068" t="s">
        <v>2207</v>
      </c>
      <c r="T12068" s="4" t="s">
        <v>2796</v>
      </c>
      <c r="U12068" s="92" t="s">
        <v>2196</v>
      </c>
      <c r="V12068" s="4">
        <v>0</v>
      </c>
      <c r="X12068" s="6">
        <v>0.351385</v>
      </c>
    </row>
    <row r="12069" spans="1:24" ht="15" customHeight="1" x14ac:dyDescent="0.25">
      <c r="A12069" s="4">
        <v>11</v>
      </c>
      <c r="B12069" s="7">
        <v>1</v>
      </c>
      <c r="C12069" s="8" t="s">
        <v>18</v>
      </c>
      <c r="D12069" s="4">
        <v>2</v>
      </c>
      <c r="E12069" t="s">
        <v>2724</v>
      </c>
      <c r="F12069" s="12" t="str">
        <f t="shared" si="175"/>
        <v>11-IML_23F_0057-2</v>
      </c>
      <c r="H12069" s="4" t="s">
        <v>39</v>
      </c>
      <c r="J12069" s="84" t="s">
        <v>650</v>
      </c>
      <c r="L12069" t="s">
        <v>2197</v>
      </c>
      <c r="M12069" t="s">
        <v>2203</v>
      </c>
      <c r="N12069" t="s">
        <v>2204</v>
      </c>
      <c r="O12069" t="s">
        <v>2205</v>
      </c>
      <c r="P12069" t="s">
        <v>2206</v>
      </c>
      <c r="Q12069" t="s">
        <v>2207</v>
      </c>
      <c r="T12069" s="4" t="s">
        <v>2796</v>
      </c>
      <c r="U12069" s="92" t="s">
        <v>2196</v>
      </c>
      <c r="V12069" s="4">
        <v>0</v>
      </c>
      <c r="X12069" s="6">
        <v>0.351385</v>
      </c>
    </row>
    <row r="12070" spans="1:24" ht="15" customHeight="1" x14ac:dyDescent="0.25">
      <c r="A12070" s="4">
        <v>11</v>
      </c>
      <c r="B12070" s="7">
        <v>1</v>
      </c>
      <c r="C12070" s="8" t="s">
        <v>18</v>
      </c>
      <c r="D12070" s="4">
        <v>3</v>
      </c>
      <c r="E12070" t="s">
        <v>2724</v>
      </c>
      <c r="F12070" s="12" t="str">
        <f t="shared" si="175"/>
        <v>11-IML_23F_0057-3</v>
      </c>
      <c r="H12070" s="4" t="s">
        <v>39</v>
      </c>
      <c r="J12070" s="84" t="s">
        <v>650</v>
      </c>
      <c r="L12070" t="s">
        <v>2197</v>
      </c>
      <c r="M12070" t="s">
        <v>2203</v>
      </c>
      <c r="N12070" t="s">
        <v>2204</v>
      </c>
      <c r="O12070" t="s">
        <v>2205</v>
      </c>
      <c r="P12070" t="s">
        <v>2206</v>
      </c>
      <c r="Q12070" t="s">
        <v>2207</v>
      </c>
      <c r="T12070" s="4" t="s">
        <v>2796</v>
      </c>
      <c r="U12070" s="92" t="s">
        <v>2196</v>
      </c>
      <c r="V12070" s="4">
        <v>0</v>
      </c>
      <c r="X12070" s="6">
        <v>0.351385</v>
      </c>
    </row>
    <row r="12071" spans="1:24" ht="15" customHeight="1" x14ac:dyDescent="0.25">
      <c r="A12071" s="4">
        <v>11</v>
      </c>
      <c r="B12071" s="7">
        <v>1</v>
      </c>
      <c r="C12071" s="8" t="s">
        <v>18</v>
      </c>
      <c r="D12071" s="4">
        <v>1</v>
      </c>
      <c r="E12071" t="s">
        <v>2725</v>
      </c>
      <c r="F12071" s="12" t="str">
        <f t="shared" si="175"/>
        <v>11-IML_23F_0058-1</v>
      </c>
      <c r="H12071" s="4" t="s">
        <v>39</v>
      </c>
      <c r="J12071" s="84" t="s">
        <v>650</v>
      </c>
      <c r="L12071" t="s">
        <v>2197</v>
      </c>
      <c r="M12071" t="s">
        <v>2203</v>
      </c>
      <c r="N12071" t="s">
        <v>2204</v>
      </c>
      <c r="O12071" t="s">
        <v>2205</v>
      </c>
      <c r="P12071" t="s">
        <v>2206</v>
      </c>
      <c r="Q12071" t="s">
        <v>2207</v>
      </c>
      <c r="T12071" s="4" t="s">
        <v>2796</v>
      </c>
      <c r="U12071" s="92" t="s">
        <v>2196</v>
      </c>
      <c r="V12071" s="4">
        <v>0</v>
      </c>
      <c r="X12071" s="6">
        <v>0.351385</v>
      </c>
    </row>
    <row r="12072" spans="1:24" ht="15" customHeight="1" x14ac:dyDescent="0.25">
      <c r="A12072" s="4">
        <v>11</v>
      </c>
      <c r="B12072" s="7">
        <v>1</v>
      </c>
      <c r="C12072" s="8" t="s">
        <v>18</v>
      </c>
      <c r="D12072" s="4">
        <v>2</v>
      </c>
      <c r="E12072" t="s">
        <v>2725</v>
      </c>
      <c r="F12072" s="12" t="str">
        <f t="shared" si="175"/>
        <v>11-IML_23F_0058-2</v>
      </c>
      <c r="H12072" s="4" t="s">
        <v>39</v>
      </c>
      <c r="J12072" s="84" t="s">
        <v>650</v>
      </c>
      <c r="L12072" t="s">
        <v>2197</v>
      </c>
      <c r="M12072" t="s">
        <v>2203</v>
      </c>
      <c r="N12072" t="s">
        <v>2204</v>
      </c>
      <c r="O12072" t="s">
        <v>2205</v>
      </c>
      <c r="P12072" t="s">
        <v>2206</v>
      </c>
      <c r="Q12072" t="s">
        <v>2207</v>
      </c>
      <c r="T12072" s="4" t="s">
        <v>2796</v>
      </c>
      <c r="U12072" s="92" t="s">
        <v>2196</v>
      </c>
      <c r="V12072" s="4">
        <v>0</v>
      </c>
      <c r="X12072" s="6">
        <v>0.351385</v>
      </c>
    </row>
    <row r="12073" spans="1:24" ht="15" customHeight="1" x14ac:dyDescent="0.25">
      <c r="A12073" s="4">
        <v>11</v>
      </c>
      <c r="B12073" s="7">
        <v>1</v>
      </c>
      <c r="C12073" s="8" t="s">
        <v>18</v>
      </c>
      <c r="D12073" s="4">
        <v>3</v>
      </c>
      <c r="E12073" t="s">
        <v>2725</v>
      </c>
      <c r="F12073" s="12" t="str">
        <f t="shared" si="175"/>
        <v>11-IML_23F_0058-3</v>
      </c>
      <c r="H12073" s="4" t="s">
        <v>39</v>
      </c>
      <c r="J12073" s="84" t="s">
        <v>650</v>
      </c>
      <c r="L12073" t="s">
        <v>2197</v>
      </c>
      <c r="M12073" t="s">
        <v>2203</v>
      </c>
      <c r="N12073" t="s">
        <v>2204</v>
      </c>
      <c r="O12073" t="s">
        <v>2205</v>
      </c>
      <c r="P12073" t="s">
        <v>2206</v>
      </c>
      <c r="Q12073" t="s">
        <v>2207</v>
      </c>
      <c r="T12073" s="4" t="s">
        <v>2796</v>
      </c>
      <c r="U12073" s="92" t="s">
        <v>2196</v>
      </c>
      <c r="V12073" s="4">
        <v>0</v>
      </c>
      <c r="X12073" s="6">
        <v>0.351385</v>
      </c>
    </row>
    <row r="12074" spans="1:24" ht="15" customHeight="1" x14ac:dyDescent="0.25">
      <c r="A12074" s="4">
        <v>11</v>
      </c>
      <c r="B12074" s="7">
        <v>1</v>
      </c>
      <c r="C12074" s="8" t="s">
        <v>18</v>
      </c>
      <c r="D12074" s="4">
        <v>1</v>
      </c>
      <c r="E12074" t="s">
        <v>2726</v>
      </c>
      <c r="F12074" s="12" t="str">
        <f t="shared" si="175"/>
        <v>11-IML_23F_0059-1</v>
      </c>
      <c r="H12074" s="4" t="s">
        <v>39</v>
      </c>
      <c r="J12074" s="84" t="s">
        <v>650</v>
      </c>
      <c r="L12074" t="s">
        <v>2197</v>
      </c>
      <c r="M12074" t="s">
        <v>2203</v>
      </c>
      <c r="N12074" t="s">
        <v>2204</v>
      </c>
      <c r="O12074" t="s">
        <v>2205</v>
      </c>
      <c r="P12074" t="s">
        <v>2206</v>
      </c>
      <c r="Q12074" t="s">
        <v>2207</v>
      </c>
      <c r="T12074" s="4" t="s">
        <v>2796</v>
      </c>
      <c r="U12074" s="92" t="s">
        <v>2196</v>
      </c>
      <c r="V12074" s="4">
        <v>0</v>
      </c>
      <c r="X12074" s="6">
        <v>0.351385</v>
      </c>
    </row>
    <row r="12075" spans="1:24" ht="15" customHeight="1" x14ac:dyDescent="0.25">
      <c r="A12075" s="4">
        <v>11</v>
      </c>
      <c r="B12075" s="7">
        <v>1</v>
      </c>
      <c r="C12075" s="8" t="s">
        <v>18</v>
      </c>
      <c r="D12075" s="4">
        <v>2</v>
      </c>
      <c r="E12075" t="s">
        <v>2726</v>
      </c>
      <c r="F12075" s="12" t="str">
        <f t="shared" si="175"/>
        <v>11-IML_23F_0059-2</v>
      </c>
      <c r="H12075" s="4" t="s">
        <v>39</v>
      </c>
      <c r="J12075" s="84" t="s">
        <v>650</v>
      </c>
      <c r="L12075" t="s">
        <v>2197</v>
      </c>
      <c r="M12075" t="s">
        <v>2203</v>
      </c>
      <c r="N12075" t="s">
        <v>2204</v>
      </c>
      <c r="O12075" t="s">
        <v>2205</v>
      </c>
      <c r="P12075" t="s">
        <v>2206</v>
      </c>
      <c r="Q12075" t="s">
        <v>2207</v>
      </c>
      <c r="T12075" s="4" t="s">
        <v>2796</v>
      </c>
      <c r="U12075" s="92" t="s">
        <v>2196</v>
      </c>
      <c r="V12075" s="4">
        <v>0</v>
      </c>
      <c r="X12075" s="6">
        <v>0.351385</v>
      </c>
    </row>
    <row r="12076" spans="1:24" ht="15" customHeight="1" x14ac:dyDescent="0.25">
      <c r="A12076" s="4">
        <v>11</v>
      </c>
      <c r="B12076" s="7">
        <v>1</v>
      </c>
      <c r="C12076" s="8" t="s">
        <v>18</v>
      </c>
      <c r="D12076" s="4">
        <v>3</v>
      </c>
      <c r="E12076" t="s">
        <v>2726</v>
      </c>
      <c r="F12076" s="12" t="str">
        <f t="shared" si="175"/>
        <v>11-IML_23F_0059-3</v>
      </c>
      <c r="H12076" s="4" t="s">
        <v>39</v>
      </c>
      <c r="J12076" s="84" t="s">
        <v>650</v>
      </c>
      <c r="L12076" t="s">
        <v>2197</v>
      </c>
      <c r="M12076" t="s">
        <v>2203</v>
      </c>
      <c r="N12076" t="s">
        <v>2204</v>
      </c>
      <c r="O12076" t="s">
        <v>2205</v>
      </c>
      <c r="P12076" t="s">
        <v>2206</v>
      </c>
      <c r="Q12076" t="s">
        <v>2207</v>
      </c>
      <c r="T12076" s="4" t="s">
        <v>2796</v>
      </c>
      <c r="U12076" s="92" t="s">
        <v>2196</v>
      </c>
      <c r="V12076" s="4">
        <v>0</v>
      </c>
      <c r="X12076" s="6">
        <v>0.351385</v>
      </c>
    </row>
    <row r="12077" spans="1:24" ht="15" customHeight="1" x14ac:dyDescent="0.25">
      <c r="A12077" s="4">
        <v>11</v>
      </c>
      <c r="B12077" s="7">
        <v>1</v>
      </c>
      <c r="C12077" s="8" t="s">
        <v>18</v>
      </c>
      <c r="D12077" s="4">
        <v>1</v>
      </c>
      <c r="E12077" t="s">
        <v>2727</v>
      </c>
      <c r="F12077" s="12" t="str">
        <f t="shared" si="175"/>
        <v>11-IML_23F_0061-1</v>
      </c>
      <c r="H12077" s="4" t="s">
        <v>39</v>
      </c>
      <c r="J12077" s="84" t="s">
        <v>650</v>
      </c>
      <c r="L12077" t="s">
        <v>2197</v>
      </c>
      <c r="M12077" t="s">
        <v>2203</v>
      </c>
      <c r="N12077" t="s">
        <v>2204</v>
      </c>
      <c r="O12077" t="s">
        <v>2205</v>
      </c>
      <c r="P12077" t="s">
        <v>2206</v>
      </c>
      <c r="Q12077" t="s">
        <v>2207</v>
      </c>
      <c r="T12077" s="4" t="s">
        <v>2796</v>
      </c>
      <c r="U12077" s="92" t="s">
        <v>2196</v>
      </c>
      <c r="V12077" s="4">
        <v>0</v>
      </c>
      <c r="X12077" s="6">
        <v>0.351385</v>
      </c>
    </row>
    <row r="12078" spans="1:24" ht="15" customHeight="1" x14ac:dyDescent="0.25">
      <c r="A12078" s="4">
        <v>11</v>
      </c>
      <c r="B12078" s="7">
        <v>1</v>
      </c>
      <c r="C12078" s="8" t="s">
        <v>18</v>
      </c>
      <c r="D12078" s="4">
        <v>2</v>
      </c>
      <c r="E12078" t="s">
        <v>2727</v>
      </c>
      <c r="F12078" s="12" t="str">
        <f t="shared" si="175"/>
        <v>11-IML_23F_0061-2</v>
      </c>
      <c r="H12078" s="4" t="s">
        <v>39</v>
      </c>
      <c r="J12078" s="84" t="s">
        <v>650</v>
      </c>
      <c r="L12078" t="s">
        <v>2197</v>
      </c>
      <c r="M12078" t="s">
        <v>2203</v>
      </c>
      <c r="N12078" t="s">
        <v>2204</v>
      </c>
      <c r="O12078" t="s">
        <v>2205</v>
      </c>
      <c r="P12078" t="s">
        <v>2206</v>
      </c>
      <c r="Q12078" t="s">
        <v>2207</v>
      </c>
      <c r="T12078" s="4" t="s">
        <v>2796</v>
      </c>
      <c r="U12078" s="92" t="s">
        <v>2196</v>
      </c>
      <c r="V12078" s="4">
        <v>0</v>
      </c>
      <c r="X12078" s="6">
        <v>0.351385</v>
      </c>
    </row>
    <row r="12079" spans="1:24" ht="15" customHeight="1" x14ac:dyDescent="0.25">
      <c r="A12079" s="4">
        <v>11</v>
      </c>
      <c r="B12079" s="7">
        <v>1</v>
      </c>
      <c r="C12079" s="8" t="s">
        <v>18</v>
      </c>
      <c r="D12079" s="4">
        <v>3</v>
      </c>
      <c r="E12079" t="s">
        <v>2727</v>
      </c>
      <c r="F12079" s="12" t="str">
        <f t="shared" si="175"/>
        <v>11-IML_23F_0061-3</v>
      </c>
      <c r="H12079" s="4" t="s">
        <v>39</v>
      </c>
      <c r="J12079" s="84" t="s">
        <v>650</v>
      </c>
      <c r="L12079" t="s">
        <v>2197</v>
      </c>
      <c r="M12079" t="s">
        <v>2203</v>
      </c>
      <c r="N12079" t="s">
        <v>2204</v>
      </c>
      <c r="O12079" t="s">
        <v>2205</v>
      </c>
      <c r="P12079" t="s">
        <v>2206</v>
      </c>
      <c r="Q12079" t="s">
        <v>2207</v>
      </c>
      <c r="T12079" s="4" t="s">
        <v>2796</v>
      </c>
      <c r="U12079" s="92" t="s">
        <v>2196</v>
      </c>
      <c r="V12079" s="4">
        <v>0</v>
      </c>
      <c r="X12079" s="6">
        <v>0.351385</v>
      </c>
    </row>
    <row r="12080" spans="1:24" ht="15" customHeight="1" x14ac:dyDescent="0.25">
      <c r="A12080" s="4">
        <v>11</v>
      </c>
      <c r="B12080" s="7">
        <v>1</v>
      </c>
      <c r="C12080" s="8" t="s">
        <v>18</v>
      </c>
      <c r="D12080" s="4">
        <v>1</v>
      </c>
      <c r="E12080" t="s">
        <v>2728</v>
      </c>
      <c r="F12080" s="12" t="str">
        <f t="shared" si="175"/>
        <v>11-IML_23F_0062-1</v>
      </c>
      <c r="H12080" s="4" t="s">
        <v>39</v>
      </c>
      <c r="J12080" s="84" t="s">
        <v>650</v>
      </c>
      <c r="L12080" t="s">
        <v>2197</v>
      </c>
      <c r="M12080" t="s">
        <v>2203</v>
      </c>
      <c r="N12080" t="s">
        <v>2204</v>
      </c>
      <c r="O12080" t="s">
        <v>2205</v>
      </c>
      <c r="P12080" t="s">
        <v>2206</v>
      </c>
      <c r="Q12080" t="s">
        <v>2207</v>
      </c>
      <c r="T12080" s="4" t="s">
        <v>2796</v>
      </c>
      <c r="U12080" s="92" t="s">
        <v>2196</v>
      </c>
      <c r="V12080" s="4">
        <v>0</v>
      </c>
      <c r="X12080" s="6">
        <v>0.351385</v>
      </c>
    </row>
    <row r="12081" spans="1:24" ht="15" customHeight="1" x14ac:dyDescent="0.25">
      <c r="A12081" s="4">
        <v>11</v>
      </c>
      <c r="B12081" s="7">
        <v>1</v>
      </c>
      <c r="C12081" s="8" t="s">
        <v>18</v>
      </c>
      <c r="D12081" s="4">
        <v>2</v>
      </c>
      <c r="E12081" t="s">
        <v>2728</v>
      </c>
      <c r="F12081" s="12" t="str">
        <f t="shared" si="175"/>
        <v>11-IML_23F_0062-2</v>
      </c>
      <c r="H12081" s="4" t="s">
        <v>39</v>
      </c>
      <c r="J12081" s="84" t="s">
        <v>650</v>
      </c>
      <c r="L12081" t="s">
        <v>2197</v>
      </c>
      <c r="M12081" t="s">
        <v>2203</v>
      </c>
      <c r="N12081" t="s">
        <v>2204</v>
      </c>
      <c r="O12081" t="s">
        <v>2205</v>
      </c>
      <c r="P12081" t="s">
        <v>2206</v>
      </c>
      <c r="Q12081" t="s">
        <v>2207</v>
      </c>
      <c r="T12081" s="4" t="s">
        <v>2796</v>
      </c>
      <c r="U12081" s="92" t="s">
        <v>2196</v>
      </c>
      <c r="V12081" s="4">
        <v>0</v>
      </c>
      <c r="X12081" s="6">
        <v>0.351385</v>
      </c>
    </row>
    <row r="12082" spans="1:24" ht="15" customHeight="1" x14ac:dyDescent="0.25">
      <c r="A12082" s="4">
        <v>11</v>
      </c>
      <c r="B12082" s="7">
        <v>1</v>
      </c>
      <c r="C12082" s="8" t="s">
        <v>18</v>
      </c>
      <c r="D12082" s="4">
        <v>3</v>
      </c>
      <c r="E12082" t="s">
        <v>2728</v>
      </c>
      <c r="F12082" s="12" t="str">
        <f t="shared" si="175"/>
        <v>11-IML_23F_0062-3</v>
      </c>
      <c r="H12082" s="4" t="s">
        <v>39</v>
      </c>
      <c r="J12082" s="84" t="s">
        <v>650</v>
      </c>
      <c r="L12082" t="s">
        <v>2197</v>
      </c>
      <c r="M12082" t="s">
        <v>2203</v>
      </c>
      <c r="N12082" t="s">
        <v>2204</v>
      </c>
      <c r="O12082" t="s">
        <v>2205</v>
      </c>
      <c r="P12082" t="s">
        <v>2206</v>
      </c>
      <c r="Q12082" t="s">
        <v>2207</v>
      </c>
      <c r="T12082" s="4" t="s">
        <v>2796</v>
      </c>
      <c r="U12082" s="92" t="s">
        <v>2196</v>
      </c>
      <c r="V12082" s="4">
        <v>0</v>
      </c>
      <c r="X12082" s="6">
        <v>0.351385</v>
      </c>
    </row>
    <row r="12083" spans="1:24" ht="15" customHeight="1" x14ac:dyDescent="0.25">
      <c r="A12083" s="4">
        <v>11</v>
      </c>
      <c r="B12083" s="7">
        <v>1</v>
      </c>
      <c r="C12083" s="8" t="s">
        <v>18</v>
      </c>
      <c r="D12083" s="4">
        <v>1</v>
      </c>
      <c r="E12083" t="s">
        <v>2729</v>
      </c>
      <c r="F12083" s="12" t="str">
        <f t="shared" si="175"/>
        <v>11-IML_23F_0063-1</v>
      </c>
      <c r="H12083" s="4" t="s">
        <v>39</v>
      </c>
      <c r="J12083" s="84" t="s">
        <v>650</v>
      </c>
      <c r="L12083" t="s">
        <v>2197</v>
      </c>
      <c r="M12083" t="s">
        <v>2203</v>
      </c>
      <c r="N12083" t="s">
        <v>2204</v>
      </c>
      <c r="O12083" t="s">
        <v>2205</v>
      </c>
      <c r="P12083" t="s">
        <v>2206</v>
      </c>
      <c r="Q12083" t="s">
        <v>2207</v>
      </c>
      <c r="T12083" s="4" t="s">
        <v>2796</v>
      </c>
      <c r="U12083" s="92" t="s">
        <v>2196</v>
      </c>
      <c r="V12083" s="4">
        <v>0</v>
      </c>
      <c r="X12083" s="6">
        <v>0.351385</v>
      </c>
    </row>
    <row r="12084" spans="1:24" ht="15" customHeight="1" x14ac:dyDescent="0.25">
      <c r="A12084" s="4">
        <v>11</v>
      </c>
      <c r="B12084" s="7">
        <v>1</v>
      </c>
      <c r="C12084" s="8" t="s">
        <v>18</v>
      </c>
      <c r="D12084" s="4">
        <v>2</v>
      </c>
      <c r="E12084" t="s">
        <v>2729</v>
      </c>
      <c r="F12084" s="12" t="str">
        <f t="shared" si="175"/>
        <v>11-IML_23F_0063-2</v>
      </c>
      <c r="H12084" s="4" t="s">
        <v>39</v>
      </c>
      <c r="J12084" s="84" t="s">
        <v>650</v>
      </c>
      <c r="L12084" t="s">
        <v>2197</v>
      </c>
      <c r="M12084" t="s">
        <v>2203</v>
      </c>
      <c r="N12084" t="s">
        <v>2204</v>
      </c>
      <c r="O12084" t="s">
        <v>2205</v>
      </c>
      <c r="P12084" t="s">
        <v>2206</v>
      </c>
      <c r="Q12084" t="s">
        <v>2207</v>
      </c>
      <c r="T12084" s="4" t="s">
        <v>2796</v>
      </c>
      <c r="U12084" s="92" t="s">
        <v>2196</v>
      </c>
      <c r="V12084" s="4">
        <v>0</v>
      </c>
      <c r="X12084" s="6">
        <v>0.351385</v>
      </c>
    </row>
    <row r="12085" spans="1:24" ht="15" customHeight="1" x14ac:dyDescent="0.25">
      <c r="A12085" s="4">
        <v>11</v>
      </c>
      <c r="B12085" s="7">
        <v>1</v>
      </c>
      <c r="C12085" s="8" t="s">
        <v>18</v>
      </c>
      <c r="D12085" s="4">
        <v>3</v>
      </c>
      <c r="E12085" t="s">
        <v>2729</v>
      </c>
      <c r="F12085" s="12" t="str">
        <f t="shared" si="175"/>
        <v>11-IML_23F_0063-3</v>
      </c>
      <c r="H12085" s="4" t="s">
        <v>39</v>
      </c>
      <c r="J12085" s="84" t="s">
        <v>650</v>
      </c>
      <c r="L12085" t="s">
        <v>2197</v>
      </c>
      <c r="M12085" t="s">
        <v>2203</v>
      </c>
      <c r="N12085" t="s">
        <v>2204</v>
      </c>
      <c r="O12085" t="s">
        <v>2205</v>
      </c>
      <c r="P12085" t="s">
        <v>2206</v>
      </c>
      <c r="Q12085" t="s">
        <v>2207</v>
      </c>
      <c r="T12085" s="4" t="s">
        <v>2796</v>
      </c>
      <c r="U12085" s="92" t="s">
        <v>2196</v>
      </c>
      <c r="V12085" s="4">
        <v>0</v>
      </c>
      <c r="X12085" s="6">
        <v>0.351385</v>
      </c>
    </row>
    <row r="12086" spans="1:24" ht="15" customHeight="1" x14ac:dyDescent="0.25">
      <c r="A12086" s="4">
        <v>11</v>
      </c>
      <c r="B12086" s="7">
        <v>1</v>
      </c>
      <c r="C12086" s="8" t="s">
        <v>18</v>
      </c>
      <c r="D12086" s="4">
        <v>1</v>
      </c>
      <c r="E12086" t="s">
        <v>2730</v>
      </c>
      <c r="F12086" s="12" t="str">
        <f t="shared" si="175"/>
        <v>11-IML_23F_0065-1</v>
      </c>
      <c r="H12086" s="4" t="s">
        <v>39</v>
      </c>
      <c r="J12086" s="84" t="s">
        <v>650</v>
      </c>
      <c r="L12086" t="s">
        <v>2197</v>
      </c>
      <c r="M12086" t="s">
        <v>2203</v>
      </c>
      <c r="N12086" t="s">
        <v>2204</v>
      </c>
      <c r="O12086" t="s">
        <v>2205</v>
      </c>
      <c r="P12086" t="s">
        <v>2206</v>
      </c>
      <c r="Q12086" t="s">
        <v>2207</v>
      </c>
      <c r="T12086" s="4" t="s">
        <v>2796</v>
      </c>
      <c r="U12086" s="92" t="s">
        <v>2196</v>
      </c>
      <c r="V12086" s="4">
        <v>0</v>
      </c>
      <c r="X12086" s="6">
        <v>0.351385</v>
      </c>
    </row>
    <row r="12087" spans="1:24" ht="15" customHeight="1" x14ac:dyDescent="0.25">
      <c r="A12087" s="4">
        <v>11</v>
      </c>
      <c r="B12087" s="7">
        <v>1</v>
      </c>
      <c r="C12087" s="8" t="s">
        <v>18</v>
      </c>
      <c r="D12087" s="4">
        <v>2</v>
      </c>
      <c r="E12087" t="s">
        <v>2730</v>
      </c>
      <c r="F12087" s="12" t="str">
        <f t="shared" si="175"/>
        <v>11-IML_23F_0065-2</v>
      </c>
      <c r="H12087" s="4" t="s">
        <v>39</v>
      </c>
      <c r="J12087" s="84" t="s">
        <v>650</v>
      </c>
      <c r="L12087" t="s">
        <v>2197</v>
      </c>
      <c r="M12087" t="s">
        <v>2203</v>
      </c>
      <c r="N12087" t="s">
        <v>2204</v>
      </c>
      <c r="O12087" t="s">
        <v>2205</v>
      </c>
      <c r="P12087" t="s">
        <v>2206</v>
      </c>
      <c r="Q12087" t="s">
        <v>2207</v>
      </c>
      <c r="T12087" s="4" t="s">
        <v>2796</v>
      </c>
      <c r="U12087" s="92" t="s">
        <v>2196</v>
      </c>
      <c r="V12087" s="4">
        <v>0</v>
      </c>
      <c r="X12087" s="6">
        <v>0.351385</v>
      </c>
    </row>
    <row r="12088" spans="1:24" ht="15" customHeight="1" x14ac:dyDescent="0.25">
      <c r="A12088" s="4">
        <v>11</v>
      </c>
      <c r="B12088" s="7">
        <v>1</v>
      </c>
      <c r="C12088" s="8" t="s">
        <v>18</v>
      </c>
      <c r="D12088" s="4">
        <v>3</v>
      </c>
      <c r="E12088" t="s">
        <v>2730</v>
      </c>
      <c r="F12088" s="12" t="str">
        <f t="shared" si="175"/>
        <v>11-IML_23F_0065-3</v>
      </c>
      <c r="H12088" s="4" t="s">
        <v>39</v>
      </c>
      <c r="J12088" s="84" t="s">
        <v>650</v>
      </c>
      <c r="L12088" t="s">
        <v>2197</v>
      </c>
      <c r="M12088" t="s">
        <v>2203</v>
      </c>
      <c r="N12088" t="s">
        <v>2204</v>
      </c>
      <c r="O12088" t="s">
        <v>2205</v>
      </c>
      <c r="P12088" t="s">
        <v>2206</v>
      </c>
      <c r="Q12088" t="s">
        <v>2207</v>
      </c>
      <c r="T12088" s="4" t="s">
        <v>2796</v>
      </c>
      <c r="U12088" s="92" t="s">
        <v>2196</v>
      </c>
      <c r="V12088" s="4">
        <v>0</v>
      </c>
      <c r="X12088" s="6">
        <v>0.351385</v>
      </c>
    </row>
    <row r="12089" spans="1:24" ht="15" customHeight="1" x14ac:dyDescent="0.25">
      <c r="A12089" s="4">
        <v>11</v>
      </c>
      <c r="B12089" s="7">
        <v>1</v>
      </c>
      <c r="C12089" s="8" t="s">
        <v>18</v>
      </c>
      <c r="D12089" s="4">
        <v>1</v>
      </c>
      <c r="E12089" t="s">
        <v>2731</v>
      </c>
      <c r="F12089" s="12" t="str">
        <f t="shared" si="175"/>
        <v>11-IML_23F_0066-1</v>
      </c>
      <c r="H12089" s="4" t="s">
        <v>39</v>
      </c>
      <c r="J12089" s="84" t="s">
        <v>650</v>
      </c>
      <c r="L12089" t="s">
        <v>2197</v>
      </c>
      <c r="M12089" t="s">
        <v>2203</v>
      </c>
      <c r="N12089" t="s">
        <v>2204</v>
      </c>
      <c r="O12089" t="s">
        <v>2205</v>
      </c>
      <c r="P12089" t="s">
        <v>2206</v>
      </c>
      <c r="Q12089" t="s">
        <v>2207</v>
      </c>
      <c r="T12089" s="4" t="s">
        <v>2796</v>
      </c>
      <c r="U12089" s="92" t="s">
        <v>2196</v>
      </c>
      <c r="V12089" s="4">
        <v>0</v>
      </c>
      <c r="X12089" s="6">
        <v>0.351385</v>
      </c>
    </row>
    <row r="12090" spans="1:24" ht="15" customHeight="1" x14ac:dyDescent="0.25">
      <c r="A12090" s="4">
        <v>11</v>
      </c>
      <c r="B12090" s="7">
        <v>1</v>
      </c>
      <c r="C12090" s="8" t="s">
        <v>18</v>
      </c>
      <c r="D12090" s="4">
        <v>2</v>
      </c>
      <c r="E12090" t="s">
        <v>2731</v>
      </c>
      <c r="F12090" s="12" t="str">
        <f t="shared" si="175"/>
        <v>11-IML_23F_0066-2</v>
      </c>
      <c r="H12090" s="4" t="s">
        <v>39</v>
      </c>
      <c r="J12090" s="84" t="s">
        <v>650</v>
      </c>
      <c r="L12090" t="s">
        <v>2197</v>
      </c>
      <c r="M12090" t="s">
        <v>2203</v>
      </c>
      <c r="N12090" t="s">
        <v>2204</v>
      </c>
      <c r="O12090" t="s">
        <v>2205</v>
      </c>
      <c r="P12090" t="s">
        <v>2206</v>
      </c>
      <c r="Q12090" t="s">
        <v>2207</v>
      </c>
      <c r="T12090" s="4" t="s">
        <v>2796</v>
      </c>
      <c r="U12090" s="92" t="s">
        <v>2196</v>
      </c>
      <c r="V12090" s="4">
        <v>0</v>
      </c>
      <c r="X12090" s="6">
        <v>0.351385</v>
      </c>
    </row>
    <row r="12091" spans="1:24" ht="15" customHeight="1" x14ac:dyDescent="0.25">
      <c r="A12091" s="4">
        <v>11</v>
      </c>
      <c r="B12091" s="7">
        <v>1</v>
      </c>
      <c r="C12091" s="8" t="s">
        <v>18</v>
      </c>
      <c r="D12091" s="4">
        <v>3</v>
      </c>
      <c r="E12091" t="s">
        <v>2731</v>
      </c>
      <c r="F12091" s="12" t="str">
        <f t="shared" si="175"/>
        <v>11-IML_23F_0066-3</v>
      </c>
      <c r="H12091" s="4" t="s">
        <v>39</v>
      </c>
      <c r="J12091" s="84" t="s">
        <v>650</v>
      </c>
      <c r="L12091" t="s">
        <v>2197</v>
      </c>
      <c r="M12091" t="s">
        <v>2203</v>
      </c>
      <c r="N12091" t="s">
        <v>2204</v>
      </c>
      <c r="O12091" t="s">
        <v>2205</v>
      </c>
      <c r="P12091" t="s">
        <v>2206</v>
      </c>
      <c r="Q12091" t="s">
        <v>2207</v>
      </c>
      <c r="T12091" s="4" t="s">
        <v>2796</v>
      </c>
      <c r="U12091" s="92" t="s">
        <v>2196</v>
      </c>
      <c r="V12091" s="4">
        <v>0</v>
      </c>
      <c r="X12091" s="6">
        <v>0.351385</v>
      </c>
    </row>
    <row r="12092" spans="1:24" ht="15" customHeight="1" x14ac:dyDescent="0.25">
      <c r="A12092" s="4">
        <v>11</v>
      </c>
      <c r="B12092" s="7">
        <v>1</v>
      </c>
      <c r="C12092" s="8" t="s">
        <v>18</v>
      </c>
      <c r="D12092" s="4">
        <v>1</v>
      </c>
      <c r="E12092" t="s">
        <v>2732</v>
      </c>
      <c r="F12092" s="12" t="str">
        <f t="shared" si="175"/>
        <v>11-IML_23F_0067-1</v>
      </c>
      <c r="H12092" s="4" t="s">
        <v>39</v>
      </c>
      <c r="J12092" s="84" t="s">
        <v>650</v>
      </c>
      <c r="L12092" t="s">
        <v>2197</v>
      </c>
      <c r="M12092" t="s">
        <v>2203</v>
      </c>
      <c r="N12092" t="s">
        <v>2204</v>
      </c>
      <c r="O12092" t="s">
        <v>2205</v>
      </c>
      <c r="P12092" t="s">
        <v>2206</v>
      </c>
      <c r="Q12092" t="s">
        <v>2207</v>
      </c>
      <c r="T12092" s="4" t="s">
        <v>2796</v>
      </c>
      <c r="U12092" s="92" t="s">
        <v>2196</v>
      </c>
      <c r="V12092" s="4">
        <v>0</v>
      </c>
      <c r="X12092" s="6">
        <v>0.351385</v>
      </c>
    </row>
    <row r="12093" spans="1:24" ht="15" customHeight="1" x14ac:dyDescent="0.25">
      <c r="A12093" s="4">
        <v>11</v>
      </c>
      <c r="B12093" s="7">
        <v>1</v>
      </c>
      <c r="C12093" s="8" t="s">
        <v>18</v>
      </c>
      <c r="D12093" s="4">
        <v>2</v>
      </c>
      <c r="E12093" t="s">
        <v>2732</v>
      </c>
      <c r="F12093" s="12" t="str">
        <f t="shared" si="175"/>
        <v>11-IML_23F_0067-2</v>
      </c>
      <c r="H12093" s="4" t="s">
        <v>39</v>
      </c>
      <c r="J12093" s="84" t="s">
        <v>650</v>
      </c>
      <c r="L12093" t="s">
        <v>2197</v>
      </c>
      <c r="M12093" t="s">
        <v>2203</v>
      </c>
      <c r="N12093" t="s">
        <v>2204</v>
      </c>
      <c r="O12093" t="s">
        <v>2205</v>
      </c>
      <c r="P12093" t="s">
        <v>2206</v>
      </c>
      <c r="Q12093" t="s">
        <v>2207</v>
      </c>
      <c r="T12093" s="4">
        <v>44.519304699999999</v>
      </c>
      <c r="U12093" s="92" t="s">
        <v>2196</v>
      </c>
      <c r="V12093" s="4">
        <v>1.0576575737777776</v>
      </c>
      <c r="X12093" s="6">
        <v>0.351385</v>
      </c>
    </row>
    <row r="12094" spans="1:24" ht="15" customHeight="1" x14ac:dyDescent="0.25">
      <c r="A12094" s="4">
        <v>11</v>
      </c>
      <c r="B12094" s="7">
        <v>1</v>
      </c>
      <c r="C12094" s="8" t="s">
        <v>18</v>
      </c>
      <c r="D12094" s="4">
        <v>3</v>
      </c>
      <c r="E12094" t="s">
        <v>2732</v>
      </c>
      <c r="F12094" s="12" t="str">
        <f t="shared" si="175"/>
        <v>11-IML_23F_0067-3</v>
      </c>
      <c r="H12094" s="4" t="s">
        <v>39</v>
      </c>
      <c r="J12094" s="84" t="s">
        <v>650</v>
      </c>
      <c r="L12094" t="s">
        <v>2197</v>
      </c>
      <c r="M12094" t="s">
        <v>2203</v>
      </c>
      <c r="N12094" t="s">
        <v>2204</v>
      </c>
      <c r="O12094" t="s">
        <v>2205</v>
      </c>
      <c r="P12094" t="s">
        <v>2206</v>
      </c>
      <c r="Q12094" t="s">
        <v>2207</v>
      </c>
      <c r="T12094" s="4" t="s">
        <v>2796</v>
      </c>
      <c r="U12094" s="92" t="s">
        <v>2196</v>
      </c>
      <c r="V12094" s="4">
        <v>0</v>
      </c>
      <c r="X12094" s="6">
        <v>0.351385</v>
      </c>
    </row>
    <row r="12095" spans="1:24" ht="15" customHeight="1" x14ac:dyDescent="0.25">
      <c r="A12095" s="4">
        <v>11</v>
      </c>
      <c r="B12095" s="7">
        <v>1</v>
      </c>
      <c r="C12095" s="8" t="s">
        <v>18</v>
      </c>
      <c r="D12095" s="4">
        <v>1</v>
      </c>
      <c r="E12095" t="s">
        <v>2733</v>
      </c>
      <c r="F12095" s="12" t="str">
        <f t="shared" si="175"/>
        <v>11-IML_23F_0069-1</v>
      </c>
      <c r="H12095" s="4" t="s">
        <v>39</v>
      </c>
      <c r="J12095" s="84" t="s">
        <v>650</v>
      </c>
      <c r="L12095" t="s">
        <v>2197</v>
      </c>
      <c r="M12095" t="s">
        <v>2203</v>
      </c>
      <c r="N12095" t="s">
        <v>2204</v>
      </c>
      <c r="O12095" t="s">
        <v>2205</v>
      </c>
      <c r="P12095" t="s">
        <v>2206</v>
      </c>
      <c r="Q12095" t="s">
        <v>2207</v>
      </c>
      <c r="T12095" s="4" t="s">
        <v>2796</v>
      </c>
      <c r="U12095" s="92" t="s">
        <v>2196</v>
      </c>
      <c r="V12095" s="4">
        <v>0</v>
      </c>
      <c r="X12095" s="6">
        <v>0.351385</v>
      </c>
    </row>
    <row r="12096" spans="1:24" ht="15" customHeight="1" x14ac:dyDescent="0.25">
      <c r="A12096" s="4">
        <v>11</v>
      </c>
      <c r="B12096" s="7">
        <v>1</v>
      </c>
      <c r="C12096" s="8" t="s">
        <v>18</v>
      </c>
      <c r="D12096" s="4">
        <v>2</v>
      </c>
      <c r="E12096" t="s">
        <v>2733</v>
      </c>
      <c r="F12096" s="12" t="str">
        <f t="shared" si="175"/>
        <v>11-IML_23F_0069-2</v>
      </c>
      <c r="H12096" s="4" t="s">
        <v>39</v>
      </c>
      <c r="J12096" s="84" t="s">
        <v>650</v>
      </c>
      <c r="L12096" t="s">
        <v>2197</v>
      </c>
      <c r="M12096" t="s">
        <v>2203</v>
      </c>
      <c r="N12096" t="s">
        <v>2204</v>
      </c>
      <c r="O12096" t="s">
        <v>2205</v>
      </c>
      <c r="P12096" t="s">
        <v>2206</v>
      </c>
      <c r="Q12096" t="s">
        <v>2207</v>
      </c>
      <c r="T12096" s="4" t="s">
        <v>2796</v>
      </c>
      <c r="U12096" s="92" t="s">
        <v>2196</v>
      </c>
      <c r="V12096" s="4">
        <v>0</v>
      </c>
      <c r="X12096" s="6">
        <v>0.351385</v>
      </c>
    </row>
    <row r="12097" spans="1:24" ht="15" customHeight="1" x14ac:dyDescent="0.25">
      <c r="A12097" s="4">
        <v>11</v>
      </c>
      <c r="B12097" s="7">
        <v>1</v>
      </c>
      <c r="C12097" s="8" t="s">
        <v>18</v>
      </c>
      <c r="D12097" s="4">
        <v>3</v>
      </c>
      <c r="E12097" t="s">
        <v>2733</v>
      </c>
      <c r="F12097" s="12" t="str">
        <f t="shared" si="175"/>
        <v>11-IML_23F_0069-3</v>
      </c>
      <c r="H12097" s="4" t="s">
        <v>39</v>
      </c>
      <c r="J12097" s="84" t="s">
        <v>650</v>
      </c>
      <c r="L12097" t="s">
        <v>2197</v>
      </c>
      <c r="M12097" t="s">
        <v>2203</v>
      </c>
      <c r="N12097" t="s">
        <v>2204</v>
      </c>
      <c r="O12097" t="s">
        <v>2205</v>
      </c>
      <c r="P12097" t="s">
        <v>2206</v>
      </c>
      <c r="Q12097" t="s">
        <v>2207</v>
      </c>
      <c r="T12097" s="4" t="s">
        <v>2796</v>
      </c>
      <c r="U12097" s="92" t="s">
        <v>2196</v>
      </c>
      <c r="V12097" s="4">
        <v>0</v>
      </c>
      <c r="X12097" s="6">
        <v>0.351385</v>
      </c>
    </row>
    <row r="12098" spans="1:24" ht="15" customHeight="1" x14ac:dyDescent="0.25">
      <c r="A12098" s="4">
        <v>11</v>
      </c>
      <c r="B12098" s="7">
        <v>1</v>
      </c>
      <c r="C12098" s="8" t="s">
        <v>18</v>
      </c>
      <c r="D12098" s="4">
        <v>1</v>
      </c>
      <c r="E12098" t="s">
        <v>2734</v>
      </c>
      <c r="F12098" s="12" t="str">
        <f t="shared" si="175"/>
        <v>11-IML_23F_0070-1</v>
      </c>
      <c r="H12098" s="4" t="s">
        <v>39</v>
      </c>
      <c r="J12098" s="84" t="s">
        <v>650</v>
      </c>
      <c r="L12098" t="s">
        <v>2197</v>
      </c>
      <c r="M12098" t="s">
        <v>2203</v>
      </c>
      <c r="N12098" t="s">
        <v>2204</v>
      </c>
      <c r="O12098" t="s">
        <v>2205</v>
      </c>
      <c r="P12098" t="s">
        <v>2206</v>
      </c>
      <c r="Q12098" t="s">
        <v>2207</v>
      </c>
      <c r="T12098" s="4" t="s">
        <v>2796</v>
      </c>
      <c r="U12098" s="92" t="s">
        <v>2196</v>
      </c>
      <c r="V12098" s="4">
        <v>0</v>
      </c>
      <c r="X12098" s="6">
        <v>0.351385</v>
      </c>
    </row>
    <row r="12099" spans="1:24" ht="15" customHeight="1" x14ac:dyDescent="0.25">
      <c r="A12099" s="4">
        <v>11</v>
      </c>
      <c r="B12099" s="7">
        <v>1</v>
      </c>
      <c r="C12099" s="8" t="s">
        <v>18</v>
      </c>
      <c r="D12099" s="4">
        <v>2</v>
      </c>
      <c r="E12099" t="s">
        <v>2734</v>
      </c>
      <c r="F12099" s="12" t="str">
        <f t="shared" si="175"/>
        <v>11-IML_23F_0070-2</v>
      </c>
      <c r="H12099" s="4" t="s">
        <v>39</v>
      </c>
      <c r="J12099" s="84" t="s">
        <v>650</v>
      </c>
      <c r="L12099" t="s">
        <v>2197</v>
      </c>
      <c r="M12099" t="s">
        <v>2203</v>
      </c>
      <c r="N12099" t="s">
        <v>2204</v>
      </c>
      <c r="O12099" t="s">
        <v>2205</v>
      </c>
      <c r="P12099" t="s">
        <v>2206</v>
      </c>
      <c r="Q12099" t="s">
        <v>2207</v>
      </c>
      <c r="T12099" s="4" t="s">
        <v>2796</v>
      </c>
      <c r="U12099" s="92" t="s">
        <v>2196</v>
      </c>
      <c r="V12099" s="4">
        <v>0</v>
      </c>
      <c r="X12099" s="6">
        <v>0.351385</v>
      </c>
    </row>
    <row r="12100" spans="1:24" ht="15" customHeight="1" x14ac:dyDescent="0.25">
      <c r="A12100" s="4">
        <v>11</v>
      </c>
      <c r="B12100" s="7">
        <v>1</v>
      </c>
      <c r="C12100" s="8" t="s">
        <v>18</v>
      </c>
      <c r="D12100" s="4">
        <v>3</v>
      </c>
      <c r="E12100" t="s">
        <v>2734</v>
      </c>
      <c r="F12100" s="12" t="str">
        <f t="shared" si="175"/>
        <v>11-IML_23F_0070-3</v>
      </c>
      <c r="H12100" s="4" t="s">
        <v>39</v>
      </c>
      <c r="J12100" s="84" t="s">
        <v>650</v>
      </c>
      <c r="L12100" t="s">
        <v>2197</v>
      </c>
      <c r="M12100" t="s">
        <v>2203</v>
      </c>
      <c r="N12100" t="s">
        <v>2204</v>
      </c>
      <c r="O12100" t="s">
        <v>2205</v>
      </c>
      <c r="P12100" t="s">
        <v>2206</v>
      </c>
      <c r="Q12100" t="s">
        <v>2207</v>
      </c>
      <c r="T12100" s="4" t="s">
        <v>2796</v>
      </c>
      <c r="U12100" s="92" t="s">
        <v>2196</v>
      </c>
      <c r="V12100" s="4">
        <v>0</v>
      </c>
      <c r="X12100" s="6">
        <v>0.351385</v>
      </c>
    </row>
    <row r="12101" spans="1:24" ht="15" customHeight="1" x14ac:dyDescent="0.25">
      <c r="A12101" s="4">
        <v>11</v>
      </c>
      <c r="B12101" s="7">
        <v>1</v>
      </c>
      <c r="C12101" s="8" t="s">
        <v>18</v>
      </c>
      <c r="D12101" s="4">
        <v>1</v>
      </c>
      <c r="E12101" t="s">
        <v>2735</v>
      </c>
      <c r="F12101" s="12" t="str">
        <f t="shared" si="175"/>
        <v>11-IML_23F_0071-1</v>
      </c>
      <c r="H12101" s="4" t="s">
        <v>39</v>
      </c>
      <c r="J12101" s="84" t="s">
        <v>650</v>
      </c>
      <c r="L12101" t="s">
        <v>2197</v>
      </c>
      <c r="M12101" t="s">
        <v>2203</v>
      </c>
      <c r="N12101" t="s">
        <v>2204</v>
      </c>
      <c r="O12101" t="s">
        <v>2205</v>
      </c>
      <c r="P12101" t="s">
        <v>2206</v>
      </c>
      <c r="Q12101" t="s">
        <v>2207</v>
      </c>
      <c r="T12101" s="4" t="s">
        <v>2796</v>
      </c>
      <c r="U12101" s="92" t="s">
        <v>2196</v>
      </c>
      <c r="V12101" s="4">
        <v>0</v>
      </c>
      <c r="X12101" s="6">
        <v>0.351385</v>
      </c>
    </row>
    <row r="12102" spans="1:24" ht="15" customHeight="1" x14ac:dyDescent="0.25">
      <c r="A12102" s="4">
        <v>11</v>
      </c>
      <c r="B12102" s="7">
        <v>1</v>
      </c>
      <c r="C12102" s="8" t="s">
        <v>18</v>
      </c>
      <c r="D12102" s="4">
        <v>2</v>
      </c>
      <c r="E12102" t="s">
        <v>2735</v>
      </c>
      <c r="F12102" s="12" t="str">
        <f t="shared" si="175"/>
        <v>11-IML_23F_0071-2</v>
      </c>
      <c r="H12102" s="4" t="s">
        <v>39</v>
      </c>
      <c r="J12102" s="84" t="s">
        <v>650</v>
      </c>
      <c r="L12102" t="s">
        <v>2197</v>
      </c>
      <c r="M12102" t="s">
        <v>2203</v>
      </c>
      <c r="N12102" t="s">
        <v>2204</v>
      </c>
      <c r="O12102" t="s">
        <v>2205</v>
      </c>
      <c r="P12102" t="s">
        <v>2206</v>
      </c>
      <c r="Q12102" t="s">
        <v>2207</v>
      </c>
      <c r="T12102" s="4" t="s">
        <v>2796</v>
      </c>
      <c r="U12102" s="92" t="s">
        <v>2196</v>
      </c>
      <c r="V12102" s="4">
        <v>0</v>
      </c>
      <c r="X12102" s="6">
        <v>0.351385</v>
      </c>
    </row>
    <row r="12103" spans="1:24" ht="15" customHeight="1" x14ac:dyDescent="0.25">
      <c r="A12103" s="4">
        <v>11</v>
      </c>
      <c r="B12103" s="7">
        <v>1</v>
      </c>
      <c r="C12103" s="8" t="s">
        <v>18</v>
      </c>
      <c r="D12103" s="4">
        <v>3</v>
      </c>
      <c r="E12103" t="s">
        <v>2735</v>
      </c>
      <c r="F12103" s="12" t="str">
        <f t="shared" si="175"/>
        <v>11-IML_23F_0071-3</v>
      </c>
      <c r="H12103" s="4" t="s">
        <v>39</v>
      </c>
      <c r="J12103" s="84" t="s">
        <v>650</v>
      </c>
      <c r="L12103" t="s">
        <v>2197</v>
      </c>
      <c r="M12103" t="s">
        <v>2203</v>
      </c>
      <c r="N12103" t="s">
        <v>2204</v>
      </c>
      <c r="O12103" t="s">
        <v>2205</v>
      </c>
      <c r="P12103" t="s">
        <v>2206</v>
      </c>
      <c r="Q12103" t="s">
        <v>2207</v>
      </c>
      <c r="T12103" s="4" t="s">
        <v>2796</v>
      </c>
      <c r="U12103" s="92" t="s">
        <v>2196</v>
      </c>
      <c r="V12103" s="4">
        <v>0</v>
      </c>
      <c r="X12103" s="6">
        <v>0.351385</v>
      </c>
    </row>
    <row r="12104" spans="1:24" ht="15" customHeight="1" x14ac:dyDescent="0.25">
      <c r="A12104" s="4">
        <v>11</v>
      </c>
      <c r="B12104" s="7">
        <v>1</v>
      </c>
      <c r="C12104" s="8" t="s">
        <v>18</v>
      </c>
      <c r="D12104" s="4">
        <v>1</v>
      </c>
      <c r="E12104" t="s">
        <v>2736</v>
      </c>
      <c r="F12104" s="12" t="str">
        <f t="shared" si="175"/>
        <v>11-IML_23F_0073-1</v>
      </c>
      <c r="H12104" s="4" t="s">
        <v>39</v>
      </c>
      <c r="J12104" s="84" t="s">
        <v>650</v>
      </c>
      <c r="L12104" t="s">
        <v>2197</v>
      </c>
      <c r="M12104" t="s">
        <v>2203</v>
      </c>
      <c r="N12104" t="s">
        <v>2204</v>
      </c>
      <c r="O12104" t="s">
        <v>2205</v>
      </c>
      <c r="P12104" t="s">
        <v>2206</v>
      </c>
      <c r="Q12104" t="s">
        <v>2207</v>
      </c>
      <c r="T12104" s="4" t="s">
        <v>2796</v>
      </c>
      <c r="U12104" s="92" t="s">
        <v>2196</v>
      </c>
      <c r="V12104" s="4">
        <v>0</v>
      </c>
      <c r="X12104" s="6">
        <v>0.351385</v>
      </c>
    </row>
    <row r="12105" spans="1:24" ht="15" customHeight="1" x14ac:dyDescent="0.25">
      <c r="A12105" s="4">
        <v>11</v>
      </c>
      <c r="B12105" s="7">
        <v>1</v>
      </c>
      <c r="C12105" s="8" t="s">
        <v>18</v>
      </c>
      <c r="D12105" s="4">
        <v>2</v>
      </c>
      <c r="E12105" t="s">
        <v>2736</v>
      </c>
      <c r="F12105" s="12" t="str">
        <f t="shared" si="175"/>
        <v>11-IML_23F_0073-2</v>
      </c>
      <c r="H12105" s="4" t="s">
        <v>39</v>
      </c>
      <c r="J12105" s="84" t="s">
        <v>650</v>
      </c>
      <c r="L12105" t="s">
        <v>2197</v>
      </c>
      <c r="M12105" t="s">
        <v>2203</v>
      </c>
      <c r="N12105" t="s">
        <v>2204</v>
      </c>
      <c r="O12105" t="s">
        <v>2205</v>
      </c>
      <c r="P12105" t="s">
        <v>2206</v>
      </c>
      <c r="Q12105" t="s">
        <v>2207</v>
      </c>
      <c r="T12105" s="4" t="s">
        <v>2796</v>
      </c>
      <c r="U12105" s="92" t="s">
        <v>2196</v>
      </c>
      <c r="V12105" s="4">
        <v>0</v>
      </c>
      <c r="X12105" s="6">
        <v>0.351385</v>
      </c>
    </row>
    <row r="12106" spans="1:24" ht="15" customHeight="1" x14ac:dyDescent="0.25">
      <c r="A12106" s="4">
        <v>11</v>
      </c>
      <c r="B12106" s="7">
        <v>1</v>
      </c>
      <c r="C12106" s="8" t="s">
        <v>18</v>
      </c>
      <c r="D12106" s="4">
        <v>3</v>
      </c>
      <c r="E12106" t="s">
        <v>2736</v>
      </c>
      <c r="F12106" s="12" t="str">
        <f t="shared" si="175"/>
        <v>11-IML_23F_0073-3</v>
      </c>
      <c r="H12106" s="4" t="s">
        <v>39</v>
      </c>
      <c r="J12106" s="84" t="s">
        <v>650</v>
      </c>
      <c r="L12106" t="s">
        <v>2197</v>
      </c>
      <c r="M12106" t="s">
        <v>2203</v>
      </c>
      <c r="N12106" t="s">
        <v>2204</v>
      </c>
      <c r="O12106" t="s">
        <v>2205</v>
      </c>
      <c r="P12106" t="s">
        <v>2206</v>
      </c>
      <c r="Q12106" t="s">
        <v>2207</v>
      </c>
      <c r="T12106" s="4">
        <v>38.6855975</v>
      </c>
      <c r="U12106" s="92" t="s">
        <v>2196</v>
      </c>
      <c r="V12106" s="4">
        <v>53.378779866666662</v>
      </c>
      <c r="X12106" s="6">
        <v>0.351385</v>
      </c>
    </row>
    <row r="12107" spans="1:24" ht="15" customHeight="1" x14ac:dyDescent="0.25">
      <c r="A12107" s="4">
        <v>11</v>
      </c>
      <c r="B12107" s="7">
        <v>1</v>
      </c>
      <c r="C12107" s="8" t="s">
        <v>18</v>
      </c>
      <c r="D12107" s="4">
        <v>1</v>
      </c>
      <c r="E12107" t="s">
        <v>2737</v>
      </c>
      <c r="F12107" s="12" t="str">
        <f t="shared" si="175"/>
        <v>11-IML_23F_0074-1</v>
      </c>
      <c r="H12107" s="4" t="s">
        <v>39</v>
      </c>
      <c r="J12107" s="84" t="s">
        <v>650</v>
      </c>
      <c r="L12107" t="s">
        <v>2197</v>
      </c>
      <c r="M12107" t="s">
        <v>2203</v>
      </c>
      <c r="N12107" t="s">
        <v>2204</v>
      </c>
      <c r="O12107" t="s">
        <v>2205</v>
      </c>
      <c r="P12107" t="s">
        <v>2206</v>
      </c>
      <c r="Q12107" t="s">
        <v>2207</v>
      </c>
      <c r="T12107" s="4" t="s">
        <v>2796</v>
      </c>
      <c r="U12107" s="92" t="s">
        <v>2196</v>
      </c>
      <c r="V12107" s="4">
        <v>0</v>
      </c>
      <c r="X12107" s="6">
        <v>0.351385</v>
      </c>
    </row>
    <row r="12108" spans="1:24" ht="15" customHeight="1" x14ac:dyDescent="0.25">
      <c r="A12108" s="4">
        <v>11</v>
      </c>
      <c r="B12108" s="7">
        <v>1</v>
      </c>
      <c r="C12108" s="8" t="s">
        <v>18</v>
      </c>
      <c r="D12108" s="4">
        <v>2</v>
      </c>
      <c r="E12108" t="s">
        <v>2737</v>
      </c>
      <c r="F12108" s="12" t="str">
        <f t="shared" si="175"/>
        <v>11-IML_23F_0074-2</v>
      </c>
      <c r="H12108" s="4" t="s">
        <v>39</v>
      </c>
      <c r="J12108" s="84" t="s">
        <v>650</v>
      </c>
      <c r="L12108" t="s">
        <v>2197</v>
      </c>
      <c r="M12108" t="s">
        <v>2203</v>
      </c>
      <c r="N12108" t="s">
        <v>2204</v>
      </c>
      <c r="O12108" t="s">
        <v>2205</v>
      </c>
      <c r="P12108" t="s">
        <v>2206</v>
      </c>
      <c r="Q12108" t="s">
        <v>2207</v>
      </c>
      <c r="T12108" s="4" t="s">
        <v>2796</v>
      </c>
      <c r="U12108" s="92" t="s">
        <v>2196</v>
      </c>
      <c r="V12108" s="4">
        <v>0</v>
      </c>
      <c r="X12108" s="6">
        <v>0.351385</v>
      </c>
    </row>
    <row r="12109" spans="1:24" ht="15" customHeight="1" x14ac:dyDescent="0.25">
      <c r="A12109" s="4">
        <v>11</v>
      </c>
      <c r="B12109" s="7">
        <v>1</v>
      </c>
      <c r="C12109" s="8" t="s">
        <v>18</v>
      </c>
      <c r="D12109" s="4">
        <v>3</v>
      </c>
      <c r="E12109" t="s">
        <v>2737</v>
      </c>
      <c r="F12109" s="12" t="str">
        <f t="shared" si="175"/>
        <v>11-IML_23F_0074-3</v>
      </c>
      <c r="H12109" s="4" t="s">
        <v>39</v>
      </c>
      <c r="J12109" s="84" t="s">
        <v>650</v>
      </c>
      <c r="L12109" t="s">
        <v>2197</v>
      </c>
      <c r="M12109" t="s">
        <v>2203</v>
      </c>
      <c r="N12109" t="s">
        <v>2204</v>
      </c>
      <c r="O12109" t="s">
        <v>2205</v>
      </c>
      <c r="P12109" t="s">
        <v>2206</v>
      </c>
      <c r="Q12109" t="s">
        <v>2207</v>
      </c>
      <c r="T12109" s="4" t="s">
        <v>2796</v>
      </c>
      <c r="U12109" s="92" t="s">
        <v>2196</v>
      </c>
      <c r="V12109" s="4">
        <v>0</v>
      </c>
      <c r="X12109" s="6">
        <v>0.351385</v>
      </c>
    </row>
    <row r="12110" spans="1:24" ht="15" customHeight="1" x14ac:dyDescent="0.25">
      <c r="A12110" s="4">
        <v>11</v>
      </c>
      <c r="B12110" s="7">
        <v>1</v>
      </c>
      <c r="C12110" s="8" t="s">
        <v>18</v>
      </c>
      <c r="D12110" s="4">
        <v>1</v>
      </c>
      <c r="E12110" t="s">
        <v>2738</v>
      </c>
      <c r="F12110" s="12" t="str">
        <f t="shared" ref="F12110:F12173" si="176">_xlfn.CONCAT(A12110,"-",E12110,"-",D12110)</f>
        <v>11-IML_23F_0075-1</v>
      </c>
      <c r="H12110" s="4" t="s">
        <v>39</v>
      </c>
      <c r="J12110" s="84" t="s">
        <v>650</v>
      </c>
      <c r="L12110" t="s">
        <v>2197</v>
      </c>
      <c r="M12110" t="s">
        <v>2203</v>
      </c>
      <c r="N12110" t="s">
        <v>2204</v>
      </c>
      <c r="O12110" t="s">
        <v>2205</v>
      </c>
      <c r="P12110" t="s">
        <v>2206</v>
      </c>
      <c r="Q12110" t="s">
        <v>2207</v>
      </c>
      <c r="T12110" s="4" t="s">
        <v>2796</v>
      </c>
      <c r="U12110" s="92" t="s">
        <v>2196</v>
      </c>
      <c r="V12110" s="4">
        <v>0</v>
      </c>
      <c r="X12110" s="6">
        <v>0.351385</v>
      </c>
    </row>
    <row r="12111" spans="1:24" ht="15" customHeight="1" x14ac:dyDescent="0.25">
      <c r="A12111" s="4">
        <v>11</v>
      </c>
      <c r="B12111" s="7">
        <v>1</v>
      </c>
      <c r="C12111" s="8" t="s">
        <v>18</v>
      </c>
      <c r="D12111" s="4">
        <v>2</v>
      </c>
      <c r="E12111" t="s">
        <v>2738</v>
      </c>
      <c r="F12111" s="12" t="str">
        <f t="shared" si="176"/>
        <v>11-IML_23F_0075-2</v>
      </c>
      <c r="H12111" s="4" t="s">
        <v>39</v>
      </c>
      <c r="J12111" s="84" t="s">
        <v>650</v>
      </c>
      <c r="L12111" t="s">
        <v>2197</v>
      </c>
      <c r="M12111" t="s">
        <v>2203</v>
      </c>
      <c r="N12111" t="s">
        <v>2204</v>
      </c>
      <c r="O12111" t="s">
        <v>2205</v>
      </c>
      <c r="P12111" t="s">
        <v>2206</v>
      </c>
      <c r="Q12111" t="s">
        <v>2207</v>
      </c>
      <c r="T12111" s="4" t="s">
        <v>2796</v>
      </c>
      <c r="U12111" s="92" t="s">
        <v>2196</v>
      </c>
      <c r="V12111" s="4">
        <v>0</v>
      </c>
      <c r="X12111" s="6">
        <v>0.351385</v>
      </c>
    </row>
    <row r="12112" spans="1:24" ht="15" customHeight="1" x14ac:dyDescent="0.25">
      <c r="A12112" s="4">
        <v>11</v>
      </c>
      <c r="B12112" s="7">
        <v>1</v>
      </c>
      <c r="C12112" s="8" t="s">
        <v>18</v>
      </c>
      <c r="D12112" s="4">
        <v>3</v>
      </c>
      <c r="E12112" t="s">
        <v>2738</v>
      </c>
      <c r="F12112" s="12" t="str">
        <f t="shared" si="176"/>
        <v>11-IML_23F_0075-3</v>
      </c>
      <c r="H12112" s="4" t="s">
        <v>39</v>
      </c>
      <c r="J12112" s="84" t="s">
        <v>650</v>
      </c>
      <c r="L12112" t="s">
        <v>2197</v>
      </c>
      <c r="M12112" t="s">
        <v>2203</v>
      </c>
      <c r="N12112" t="s">
        <v>2204</v>
      </c>
      <c r="O12112" t="s">
        <v>2205</v>
      </c>
      <c r="P12112" t="s">
        <v>2206</v>
      </c>
      <c r="Q12112" t="s">
        <v>2207</v>
      </c>
      <c r="T12112" s="4" t="s">
        <v>2796</v>
      </c>
      <c r="U12112" s="92" t="s">
        <v>2196</v>
      </c>
      <c r="V12112" s="4">
        <v>0</v>
      </c>
      <c r="X12112" s="6">
        <v>0.351385</v>
      </c>
    </row>
    <row r="12113" spans="1:24" ht="15" customHeight="1" x14ac:dyDescent="0.25">
      <c r="A12113" s="4">
        <v>11</v>
      </c>
      <c r="B12113" s="7">
        <v>1</v>
      </c>
      <c r="C12113" s="8" t="s">
        <v>18</v>
      </c>
      <c r="D12113" s="4">
        <v>1</v>
      </c>
      <c r="E12113" t="s">
        <v>2739</v>
      </c>
      <c r="F12113" s="12" t="str">
        <f t="shared" si="176"/>
        <v>11-IML_23F_0077-1</v>
      </c>
      <c r="H12113" s="4" t="s">
        <v>39</v>
      </c>
      <c r="J12113" s="84" t="s">
        <v>650</v>
      </c>
      <c r="L12113" t="s">
        <v>2197</v>
      </c>
      <c r="M12113" t="s">
        <v>2203</v>
      </c>
      <c r="N12113" t="s">
        <v>2204</v>
      </c>
      <c r="O12113" t="s">
        <v>2205</v>
      </c>
      <c r="P12113" t="s">
        <v>2206</v>
      </c>
      <c r="Q12113" t="s">
        <v>2207</v>
      </c>
      <c r="T12113" s="4" t="s">
        <v>2796</v>
      </c>
      <c r="U12113" s="92" t="s">
        <v>2196</v>
      </c>
      <c r="V12113" s="4">
        <v>0</v>
      </c>
      <c r="X12113" s="6">
        <v>0.351385</v>
      </c>
    </row>
    <row r="12114" spans="1:24" ht="15" customHeight="1" x14ac:dyDescent="0.25">
      <c r="A12114" s="4">
        <v>11</v>
      </c>
      <c r="B12114" s="7">
        <v>1</v>
      </c>
      <c r="C12114" s="8" t="s">
        <v>18</v>
      </c>
      <c r="D12114" s="4">
        <v>2</v>
      </c>
      <c r="E12114" t="s">
        <v>2739</v>
      </c>
      <c r="F12114" s="12" t="str">
        <f t="shared" si="176"/>
        <v>11-IML_23F_0077-2</v>
      </c>
      <c r="H12114" s="4" t="s">
        <v>39</v>
      </c>
      <c r="J12114" s="84" t="s">
        <v>650</v>
      </c>
      <c r="L12114" t="s">
        <v>2197</v>
      </c>
      <c r="M12114" t="s">
        <v>2203</v>
      </c>
      <c r="N12114" t="s">
        <v>2204</v>
      </c>
      <c r="O12114" t="s">
        <v>2205</v>
      </c>
      <c r="P12114" t="s">
        <v>2206</v>
      </c>
      <c r="Q12114" t="s">
        <v>2207</v>
      </c>
      <c r="T12114" s="4" t="s">
        <v>2796</v>
      </c>
      <c r="U12114" s="92" t="s">
        <v>2196</v>
      </c>
      <c r="V12114" s="4">
        <v>0</v>
      </c>
      <c r="X12114" s="6">
        <v>0.351385</v>
      </c>
    </row>
    <row r="12115" spans="1:24" ht="15" customHeight="1" x14ac:dyDescent="0.25">
      <c r="A12115" s="4">
        <v>11</v>
      </c>
      <c r="B12115" s="7">
        <v>1</v>
      </c>
      <c r="C12115" s="8" t="s">
        <v>18</v>
      </c>
      <c r="D12115" s="4">
        <v>3</v>
      </c>
      <c r="E12115" t="s">
        <v>2739</v>
      </c>
      <c r="F12115" s="12" t="str">
        <f t="shared" si="176"/>
        <v>11-IML_23F_0077-3</v>
      </c>
      <c r="H12115" s="4" t="s">
        <v>39</v>
      </c>
      <c r="J12115" s="84" t="s">
        <v>650</v>
      </c>
      <c r="L12115" t="s">
        <v>2197</v>
      </c>
      <c r="M12115" t="s">
        <v>2203</v>
      </c>
      <c r="N12115" t="s">
        <v>2204</v>
      </c>
      <c r="O12115" t="s">
        <v>2205</v>
      </c>
      <c r="P12115" t="s">
        <v>2206</v>
      </c>
      <c r="Q12115" t="s">
        <v>2207</v>
      </c>
      <c r="T12115" s="4" t="s">
        <v>2796</v>
      </c>
      <c r="U12115" s="92" t="s">
        <v>2196</v>
      </c>
      <c r="V12115" s="4">
        <v>0</v>
      </c>
      <c r="X12115" s="6">
        <v>0.351385</v>
      </c>
    </row>
    <row r="12116" spans="1:24" ht="15" customHeight="1" x14ac:dyDescent="0.25">
      <c r="A12116" s="4">
        <v>11</v>
      </c>
      <c r="B12116" s="7">
        <v>1</v>
      </c>
      <c r="C12116" s="8" t="s">
        <v>18</v>
      </c>
      <c r="D12116" s="4">
        <v>1</v>
      </c>
      <c r="E12116" t="s">
        <v>2740</v>
      </c>
      <c r="F12116" s="12" t="str">
        <f t="shared" si="176"/>
        <v>11-IML_23F_0078-1</v>
      </c>
      <c r="H12116" s="4" t="s">
        <v>39</v>
      </c>
      <c r="J12116" s="84" t="s">
        <v>650</v>
      </c>
      <c r="L12116" t="s">
        <v>2197</v>
      </c>
      <c r="M12116" t="s">
        <v>2203</v>
      </c>
      <c r="N12116" t="s">
        <v>2204</v>
      </c>
      <c r="O12116" t="s">
        <v>2205</v>
      </c>
      <c r="P12116" t="s">
        <v>2206</v>
      </c>
      <c r="Q12116" t="s">
        <v>2207</v>
      </c>
      <c r="T12116" s="4" t="s">
        <v>2796</v>
      </c>
      <c r="U12116" s="92" t="s">
        <v>2196</v>
      </c>
      <c r="V12116" s="4">
        <v>0</v>
      </c>
      <c r="X12116" s="6">
        <v>0.351385</v>
      </c>
    </row>
    <row r="12117" spans="1:24" ht="15" customHeight="1" x14ac:dyDescent="0.25">
      <c r="A12117" s="4">
        <v>11</v>
      </c>
      <c r="B12117" s="7">
        <v>1</v>
      </c>
      <c r="C12117" s="8" t="s">
        <v>18</v>
      </c>
      <c r="D12117" s="4">
        <v>2</v>
      </c>
      <c r="E12117" t="s">
        <v>2740</v>
      </c>
      <c r="F12117" s="12" t="str">
        <f t="shared" si="176"/>
        <v>11-IML_23F_0078-2</v>
      </c>
      <c r="H12117" s="4" t="s">
        <v>39</v>
      </c>
      <c r="J12117" s="84" t="s">
        <v>650</v>
      </c>
      <c r="L12117" t="s">
        <v>2197</v>
      </c>
      <c r="M12117" t="s">
        <v>2203</v>
      </c>
      <c r="N12117" t="s">
        <v>2204</v>
      </c>
      <c r="O12117" t="s">
        <v>2205</v>
      </c>
      <c r="P12117" t="s">
        <v>2206</v>
      </c>
      <c r="Q12117" t="s">
        <v>2207</v>
      </c>
      <c r="T12117" s="4" t="s">
        <v>2796</v>
      </c>
      <c r="U12117" s="92" t="s">
        <v>2196</v>
      </c>
      <c r="V12117" s="4">
        <v>0</v>
      </c>
      <c r="X12117" s="6">
        <v>0.351385</v>
      </c>
    </row>
    <row r="12118" spans="1:24" ht="15" customHeight="1" x14ac:dyDescent="0.25">
      <c r="A12118" s="4">
        <v>11</v>
      </c>
      <c r="B12118" s="7">
        <v>1</v>
      </c>
      <c r="C12118" s="8" t="s">
        <v>18</v>
      </c>
      <c r="D12118" s="4">
        <v>3</v>
      </c>
      <c r="E12118" t="s">
        <v>2740</v>
      </c>
      <c r="F12118" s="12" t="str">
        <f t="shared" si="176"/>
        <v>11-IML_23F_0078-3</v>
      </c>
      <c r="H12118" s="4" t="s">
        <v>39</v>
      </c>
      <c r="J12118" s="84" t="s">
        <v>650</v>
      </c>
      <c r="L12118" t="s">
        <v>2197</v>
      </c>
      <c r="M12118" t="s">
        <v>2203</v>
      </c>
      <c r="N12118" t="s">
        <v>2204</v>
      </c>
      <c r="O12118" t="s">
        <v>2205</v>
      </c>
      <c r="P12118" t="s">
        <v>2206</v>
      </c>
      <c r="Q12118" t="s">
        <v>2207</v>
      </c>
      <c r="T12118" s="4" t="s">
        <v>2796</v>
      </c>
      <c r="U12118" s="92" t="s">
        <v>2196</v>
      </c>
      <c r="V12118" s="4">
        <v>0</v>
      </c>
      <c r="X12118" s="6">
        <v>0.351385</v>
      </c>
    </row>
    <row r="12119" spans="1:24" ht="15" customHeight="1" x14ac:dyDescent="0.25">
      <c r="A12119" s="4">
        <v>11</v>
      </c>
      <c r="B12119" s="7">
        <v>1</v>
      </c>
      <c r="C12119" s="8" t="s">
        <v>18</v>
      </c>
      <c r="D12119" s="4">
        <v>1</v>
      </c>
      <c r="E12119" t="s">
        <v>2741</v>
      </c>
      <c r="F12119" s="12" t="str">
        <f t="shared" si="176"/>
        <v>11-IML_23F_0079-1</v>
      </c>
      <c r="H12119" s="4" t="s">
        <v>39</v>
      </c>
      <c r="J12119" s="84" t="s">
        <v>650</v>
      </c>
      <c r="L12119" t="s">
        <v>2197</v>
      </c>
      <c r="M12119" t="s">
        <v>2203</v>
      </c>
      <c r="N12119" t="s">
        <v>2204</v>
      </c>
      <c r="O12119" t="s">
        <v>2205</v>
      </c>
      <c r="P12119" t="s">
        <v>2206</v>
      </c>
      <c r="Q12119" t="s">
        <v>2207</v>
      </c>
      <c r="T12119" s="4" t="s">
        <v>2796</v>
      </c>
      <c r="U12119" s="92" t="s">
        <v>2196</v>
      </c>
      <c r="V12119" s="4">
        <v>0</v>
      </c>
      <c r="X12119" s="6">
        <v>0.351385</v>
      </c>
    </row>
    <row r="12120" spans="1:24" ht="15" customHeight="1" x14ac:dyDescent="0.25">
      <c r="A12120" s="4">
        <v>11</v>
      </c>
      <c r="B12120" s="7">
        <v>1</v>
      </c>
      <c r="C12120" s="8" t="s">
        <v>18</v>
      </c>
      <c r="D12120" s="4">
        <v>2</v>
      </c>
      <c r="E12120" t="s">
        <v>2741</v>
      </c>
      <c r="F12120" s="12" t="str">
        <f t="shared" si="176"/>
        <v>11-IML_23F_0079-2</v>
      </c>
      <c r="H12120" s="4" t="s">
        <v>39</v>
      </c>
      <c r="J12120" s="84" t="s">
        <v>650</v>
      </c>
      <c r="L12120" t="s">
        <v>2197</v>
      </c>
      <c r="M12120" t="s">
        <v>2203</v>
      </c>
      <c r="N12120" t="s">
        <v>2204</v>
      </c>
      <c r="O12120" t="s">
        <v>2205</v>
      </c>
      <c r="P12120" t="s">
        <v>2206</v>
      </c>
      <c r="Q12120" t="s">
        <v>2207</v>
      </c>
      <c r="T12120" s="4" t="s">
        <v>2796</v>
      </c>
      <c r="U12120" s="92" t="s">
        <v>2196</v>
      </c>
      <c r="V12120" s="4">
        <v>0</v>
      </c>
      <c r="X12120" s="6">
        <v>0.351385</v>
      </c>
    </row>
    <row r="12121" spans="1:24" ht="15" customHeight="1" x14ac:dyDescent="0.25">
      <c r="A12121" s="4">
        <v>11</v>
      </c>
      <c r="B12121" s="7">
        <v>1</v>
      </c>
      <c r="C12121" s="8" t="s">
        <v>18</v>
      </c>
      <c r="D12121" s="4">
        <v>3</v>
      </c>
      <c r="E12121" t="s">
        <v>2741</v>
      </c>
      <c r="F12121" s="12" t="str">
        <f t="shared" si="176"/>
        <v>11-IML_23F_0079-3</v>
      </c>
      <c r="H12121" s="4" t="s">
        <v>39</v>
      </c>
      <c r="J12121" s="84" t="s">
        <v>650</v>
      </c>
      <c r="L12121" t="s">
        <v>2197</v>
      </c>
      <c r="M12121" t="s">
        <v>2203</v>
      </c>
      <c r="N12121" t="s">
        <v>2204</v>
      </c>
      <c r="O12121" t="s">
        <v>2205</v>
      </c>
      <c r="P12121" t="s">
        <v>2206</v>
      </c>
      <c r="Q12121" t="s">
        <v>2207</v>
      </c>
      <c r="T12121" s="4" t="s">
        <v>2796</v>
      </c>
      <c r="U12121" s="92" t="s">
        <v>2196</v>
      </c>
      <c r="V12121" s="4">
        <v>0</v>
      </c>
      <c r="X12121" s="6">
        <v>0.351385</v>
      </c>
    </row>
    <row r="12122" spans="1:24" ht="15" customHeight="1" x14ac:dyDescent="0.25">
      <c r="A12122" s="4">
        <v>11</v>
      </c>
      <c r="B12122" s="7">
        <v>1</v>
      </c>
      <c r="C12122" s="8" t="s">
        <v>18</v>
      </c>
      <c r="D12122" s="4">
        <v>1</v>
      </c>
      <c r="E12122" t="s">
        <v>2742</v>
      </c>
      <c r="F12122" s="12" t="str">
        <f t="shared" si="176"/>
        <v>11-IML_23F_0081-1</v>
      </c>
      <c r="H12122" s="4" t="s">
        <v>39</v>
      </c>
      <c r="J12122" s="84" t="s">
        <v>650</v>
      </c>
      <c r="L12122" t="s">
        <v>2197</v>
      </c>
      <c r="M12122" t="s">
        <v>2203</v>
      </c>
      <c r="N12122" t="s">
        <v>2204</v>
      </c>
      <c r="O12122" t="s">
        <v>2205</v>
      </c>
      <c r="P12122" t="s">
        <v>2206</v>
      </c>
      <c r="Q12122" t="s">
        <v>2207</v>
      </c>
      <c r="T12122" s="4" t="s">
        <v>2796</v>
      </c>
      <c r="U12122" s="92" t="s">
        <v>2196</v>
      </c>
      <c r="V12122" s="4">
        <v>0</v>
      </c>
      <c r="X12122" s="6">
        <v>0.351385</v>
      </c>
    </row>
    <row r="12123" spans="1:24" ht="15" customHeight="1" x14ac:dyDescent="0.25">
      <c r="A12123" s="4">
        <v>11</v>
      </c>
      <c r="B12123" s="7">
        <v>1</v>
      </c>
      <c r="C12123" s="8" t="s">
        <v>18</v>
      </c>
      <c r="D12123" s="4">
        <v>2</v>
      </c>
      <c r="E12123" t="s">
        <v>2742</v>
      </c>
      <c r="F12123" s="12" t="str">
        <f t="shared" si="176"/>
        <v>11-IML_23F_0081-2</v>
      </c>
      <c r="H12123" s="4" t="s">
        <v>39</v>
      </c>
      <c r="J12123" s="84" t="s">
        <v>650</v>
      </c>
      <c r="L12123" t="s">
        <v>2197</v>
      </c>
      <c r="M12123" t="s">
        <v>2203</v>
      </c>
      <c r="N12123" t="s">
        <v>2204</v>
      </c>
      <c r="O12123" t="s">
        <v>2205</v>
      </c>
      <c r="P12123" t="s">
        <v>2206</v>
      </c>
      <c r="Q12123" t="s">
        <v>2207</v>
      </c>
      <c r="T12123" s="4" t="s">
        <v>2796</v>
      </c>
      <c r="U12123" s="92" t="s">
        <v>2196</v>
      </c>
      <c r="V12123" s="4">
        <v>0</v>
      </c>
      <c r="X12123" s="6">
        <v>0.351385</v>
      </c>
    </row>
    <row r="12124" spans="1:24" ht="15" customHeight="1" x14ac:dyDescent="0.25">
      <c r="A12124" s="4">
        <v>11</v>
      </c>
      <c r="B12124" s="7">
        <v>1</v>
      </c>
      <c r="C12124" s="8" t="s">
        <v>18</v>
      </c>
      <c r="D12124" s="4">
        <v>3</v>
      </c>
      <c r="E12124" t="s">
        <v>2742</v>
      </c>
      <c r="F12124" s="12" t="str">
        <f t="shared" si="176"/>
        <v>11-IML_23F_0081-3</v>
      </c>
      <c r="H12124" s="4" t="s">
        <v>39</v>
      </c>
      <c r="J12124" s="84" t="s">
        <v>650</v>
      </c>
      <c r="L12124" t="s">
        <v>2197</v>
      </c>
      <c r="M12124" t="s">
        <v>2203</v>
      </c>
      <c r="N12124" t="s">
        <v>2204</v>
      </c>
      <c r="O12124" t="s">
        <v>2205</v>
      </c>
      <c r="P12124" t="s">
        <v>2206</v>
      </c>
      <c r="Q12124" t="s">
        <v>2207</v>
      </c>
      <c r="T12124" s="4" t="s">
        <v>2796</v>
      </c>
      <c r="U12124" s="92" t="s">
        <v>2196</v>
      </c>
      <c r="V12124" s="4">
        <v>0</v>
      </c>
      <c r="X12124" s="6">
        <v>0.351385</v>
      </c>
    </row>
    <row r="12125" spans="1:24" ht="15" customHeight="1" x14ac:dyDescent="0.25">
      <c r="A12125" s="4">
        <v>11</v>
      </c>
      <c r="B12125" s="7">
        <v>1</v>
      </c>
      <c r="C12125" s="8" t="s">
        <v>18</v>
      </c>
      <c r="D12125" s="4">
        <v>1</v>
      </c>
      <c r="E12125" t="s">
        <v>2743</v>
      </c>
      <c r="F12125" s="12" t="str">
        <f t="shared" si="176"/>
        <v>11-IML_23F_0082-1</v>
      </c>
      <c r="H12125" s="4" t="s">
        <v>39</v>
      </c>
      <c r="J12125" s="84" t="s">
        <v>650</v>
      </c>
      <c r="L12125" t="s">
        <v>2197</v>
      </c>
      <c r="M12125" t="s">
        <v>2203</v>
      </c>
      <c r="N12125" t="s">
        <v>2204</v>
      </c>
      <c r="O12125" t="s">
        <v>2205</v>
      </c>
      <c r="P12125" t="s">
        <v>2206</v>
      </c>
      <c r="Q12125" t="s">
        <v>2207</v>
      </c>
      <c r="T12125" s="4" t="s">
        <v>2796</v>
      </c>
      <c r="U12125" s="92" t="s">
        <v>2196</v>
      </c>
      <c r="V12125" s="4">
        <v>0</v>
      </c>
      <c r="X12125" s="6">
        <v>0.351385</v>
      </c>
    </row>
    <row r="12126" spans="1:24" ht="15" customHeight="1" x14ac:dyDescent="0.25">
      <c r="A12126" s="4">
        <v>11</v>
      </c>
      <c r="B12126" s="7">
        <v>1</v>
      </c>
      <c r="C12126" s="8" t="s">
        <v>18</v>
      </c>
      <c r="D12126" s="4">
        <v>2</v>
      </c>
      <c r="E12126" t="s">
        <v>2743</v>
      </c>
      <c r="F12126" s="12" t="str">
        <f t="shared" si="176"/>
        <v>11-IML_23F_0082-2</v>
      </c>
      <c r="H12126" s="4" t="s">
        <v>39</v>
      </c>
      <c r="J12126" s="84" t="s">
        <v>650</v>
      </c>
      <c r="L12126" t="s">
        <v>2197</v>
      </c>
      <c r="M12126" t="s">
        <v>2203</v>
      </c>
      <c r="N12126" t="s">
        <v>2204</v>
      </c>
      <c r="O12126" t="s">
        <v>2205</v>
      </c>
      <c r="P12126" t="s">
        <v>2206</v>
      </c>
      <c r="Q12126" t="s">
        <v>2207</v>
      </c>
      <c r="T12126" s="4" t="s">
        <v>2796</v>
      </c>
      <c r="U12126" s="92" t="s">
        <v>2196</v>
      </c>
      <c r="V12126" s="4">
        <v>0</v>
      </c>
      <c r="X12126" s="6">
        <v>0.351385</v>
      </c>
    </row>
    <row r="12127" spans="1:24" ht="15" customHeight="1" x14ac:dyDescent="0.25">
      <c r="A12127" s="4">
        <v>11</v>
      </c>
      <c r="B12127" s="7">
        <v>1</v>
      </c>
      <c r="C12127" s="8" t="s">
        <v>18</v>
      </c>
      <c r="D12127" s="4">
        <v>3</v>
      </c>
      <c r="E12127" t="s">
        <v>2743</v>
      </c>
      <c r="F12127" s="12" t="str">
        <f t="shared" si="176"/>
        <v>11-IML_23F_0082-3</v>
      </c>
      <c r="H12127" s="4" t="s">
        <v>39</v>
      </c>
      <c r="J12127" s="84" t="s">
        <v>650</v>
      </c>
      <c r="L12127" t="s">
        <v>2197</v>
      </c>
      <c r="M12127" t="s">
        <v>2203</v>
      </c>
      <c r="N12127" t="s">
        <v>2204</v>
      </c>
      <c r="O12127" t="s">
        <v>2205</v>
      </c>
      <c r="P12127" t="s">
        <v>2206</v>
      </c>
      <c r="Q12127" t="s">
        <v>2207</v>
      </c>
      <c r="T12127" s="4" t="s">
        <v>2796</v>
      </c>
      <c r="U12127" s="92" t="s">
        <v>2196</v>
      </c>
      <c r="V12127" s="4">
        <v>0</v>
      </c>
      <c r="X12127" s="6">
        <v>0.351385</v>
      </c>
    </row>
    <row r="12128" spans="1:24" ht="15" customHeight="1" x14ac:dyDescent="0.25">
      <c r="A12128" s="4">
        <v>11</v>
      </c>
      <c r="B12128" s="7">
        <v>1</v>
      </c>
      <c r="C12128" s="8" t="s">
        <v>18</v>
      </c>
      <c r="D12128" s="4">
        <v>1</v>
      </c>
      <c r="E12128" t="s">
        <v>2744</v>
      </c>
      <c r="F12128" s="12" t="str">
        <f t="shared" si="176"/>
        <v>11-IML_23F_0083-1</v>
      </c>
      <c r="H12128" s="4" t="s">
        <v>39</v>
      </c>
      <c r="J12128" s="84" t="s">
        <v>650</v>
      </c>
      <c r="L12128" t="s">
        <v>2197</v>
      </c>
      <c r="M12128" t="s">
        <v>2203</v>
      </c>
      <c r="N12128" t="s">
        <v>2204</v>
      </c>
      <c r="O12128" t="s">
        <v>2205</v>
      </c>
      <c r="P12128" t="s">
        <v>2206</v>
      </c>
      <c r="Q12128" t="s">
        <v>2207</v>
      </c>
      <c r="T12128" s="4" t="s">
        <v>2796</v>
      </c>
      <c r="U12128" s="92" t="s">
        <v>2196</v>
      </c>
      <c r="V12128" s="4">
        <v>0</v>
      </c>
      <c r="X12128" s="6">
        <v>0.351385</v>
      </c>
    </row>
    <row r="12129" spans="1:24" ht="15" customHeight="1" x14ac:dyDescent="0.25">
      <c r="A12129" s="4">
        <v>11</v>
      </c>
      <c r="B12129" s="7">
        <v>1</v>
      </c>
      <c r="C12129" s="8" t="s">
        <v>18</v>
      </c>
      <c r="D12129" s="4">
        <v>2</v>
      </c>
      <c r="E12129" t="s">
        <v>2744</v>
      </c>
      <c r="F12129" s="12" t="str">
        <f t="shared" si="176"/>
        <v>11-IML_23F_0083-2</v>
      </c>
      <c r="H12129" s="4" t="s">
        <v>39</v>
      </c>
      <c r="J12129" s="84" t="s">
        <v>650</v>
      </c>
      <c r="L12129" t="s">
        <v>2197</v>
      </c>
      <c r="M12129" t="s">
        <v>2203</v>
      </c>
      <c r="N12129" t="s">
        <v>2204</v>
      </c>
      <c r="O12129" t="s">
        <v>2205</v>
      </c>
      <c r="P12129" t="s">
        <v>2206</v>
      </c>
      <c r="Q12129" t="s">
        <v>2207</v>
      </c>
      <c r="T12129" s="4" t="s">
        <v>2796</v>
      </c>
      <c r="U12129" s="92" t="s">
        <v>2196</v>
      </c>
      <c r="V12129" s="4">
        <v>0</v>
      </c>
      <c r="X12129" s="6">
        <v>0.351385</v>
      </c>
    </row>
    <row r="12130" spans="1:24" ht="15" customHeight="1" x14ac:dyDescent="0.25">
      <c r="A12130" s="4">
        <v>11</v>
      </c>
      <c r="B12130" s="7">
        <v>1</v>
      </c>
      <c r="C12130" s="8" t="s">
        <v>18</v>
      </c>
      <c r="D12130" s="4">
        <v>3</v>
      </c>
      <c r="E12130" t="s">
        <v>2744</v>
      </c>
      <c r="F12130" s="12" t="str">
        <f t="shared" si="176"/>
        <v>11-IML_23F_0083-3</v>
      </c>
      <c r="H12130" s="4" t="s">
        <v>39</v>
      </c>
      <c r="J12130" s="84" t="s">
        <v>650</v>
      </c>
      <c r="L12130" t="s">
        <v>2197</v>
      </c>
      <c r="M12130" t="s">
        <v>2203</v>
      </c>
      <c r="N12130" t="s">
        <v>2204</v>
      </c>
      <c r="O12130" t="s">
        <v>2205</v>
      </c>
      <c r="P12130" t="s">
        <v>2206</v>
      </c>
      <c r="Q12130" t="s">
        <v>2207</v>
      </c>
      <c r="T12130" s="4" t="s">
        <v>2796</v>
      </c>
      <c r="U12130" s="92" t="s">
        <v>2196</v>
      </c>
      <c r="V12130" s="4">
        <v>0</v>
      </c>
      <c r="X12130" s="6">
        <v>0.351385</v>
      </c>
    </row>
    <row r="12131" spans="1:24" ht="15" customHeight="1" x14ac:dyDescent="0.25">
      <c r="A12131" s="4">
        <v>11</v>
      </c>
      <c r="B12131" s="7">
        <v>1</v>
      </c>
      <c r="C12131" s="8" t="s">
        <v>18</v>
      </c>
      <c r="D12131" s="4">
        <v>1</v>
      </c>
      <c r="E12131" t="s">
        <v>2745</v>
      </c>
      <c r="F12131" s="12" t="str">
        <f t="shared" si="176"/>
        <v>11-IML_23F_0085-1</v>
      </c>
      <c r="H12131" s="4" t="s">
        <v>39</v>
      </c>
      <c r="J12131" s="84" t="s">
        <v>650</v>
      </c>
      <c r="L12131" t="s">
        <v>2197</v>
      </c>
      <c r="M12131" t="s">
        <v>2203</v>
      </c>
      <c r="N12131" t="s">
        <v>2204</v>
      </c>
      <c r="O12131" t="s">
        <v>2205</v>
      </c>
      <c r="P12131" t="s">
        <v>2206</v>
      </c>
      <c r="Q12131" t="s">
        <v>2207</v>
      </c>
      <c r="T12131" s="4" t="s">
        <v>2796</v>
      </c>
      <c r="U12131" s="92" t="s">
        <v>2196</v>
      </c>
      <c r="V12131" s="4">
        <v>0</v>
      </c>
      <c r="X12131" s="6">
        <v>0.174209</v>
      </c>
    </row>
    <row r="12132" spans="1:24" ht="15" customHeight="1" x14ac:dyDescent="0.25">
      <c r="A12132" s="4">
        <v>11</v>
      </c>
      <c r="B12132" s="7">
        <v>1</v>
      </c>
      <c r="C12132" s="8" t="s">
        <v>18</v>
      </c>
      <c r="D12132" s="4">
        <v>2</v>
      </c>
      <c r="E12132" t="s">
        <v>2745</v>
      </c>
      <c r="F12132" s="12" t="str">
        <f t="shared" si="176"/>
        <v>11-IML_23F_0085-2</v>
      </c>
      <c r="H12132" s="4" t="s">
        <v>39</v>
      </c>
      <c r="J12132" s="84" t="s">
        <v>650</v>
      </c>
      <c r="L12132" t="s">
        <v>2197</v>
      </c>
      <c r="M12132" t="s">
        <v>2203</v>
      </c>
      <c r="N12132" t="s">
        <v>2204</v>
      </c>
      <c r="O12132" t="s">
        <v>2205</v>
      </c>
      <c r="P12132" t="s">
        <v>2206</v>
      </c>
      <c r="Q12132" t="s">
        <v>2207</v>
      </c>
      <c r="T12132" s="4" t="s">
        <v>2796</v>
      </c>
      <c r="U12132" s="92" t="s">
        <v>2196</v>
      </c>
      <c r="V12132" s="4">
        <v>0</v>
      </c>
      <c r="X12132" s="6">
        <v>0.174209</v>
      </c>
    </row>
    <row r="12133" spans="1:24" ht="15" customHeight="1" x14ac:dyDescent="0.25">
      <c r="A12133" s="4">
        <v>11</v>
      </c>
      <c r="B12133" s="7">
        <v>1</v>
      </c>
      <c r="C12133" s="8" t="s">
        <v>18</v>
      </c>
      <c r="D12133" s="4">
        <v>3</v>
      </c>
      <c r="E12133" t="s">
        <v>2745</v>
      </c>
      <c r="F12133" s="12" t="str">
        <f t="shared" si="176"/>
        <v>11-IML_23F_0085-3</v>
      </c>
      <c r="H12133" s="4" t="s">
        <v>39</v>
      </c>
      <c r="J12133" s="84" t="s">
        <v>650</v>
      </c>
      <c r="L12133" t="s">
        <v>2197</v>
      </c>
      <c r="M12133" t="s">
        <v>2203</v>
      </c>
      <c r="N12133" t="s">
        <v>2204</v>
      </c>
      <c r="O12133" t="s">
        <v>2205</v>
      </c>
      <c r="P12133" t="s">
        <v>2206</v>
      </c>
      <c r="Q12133" t="s">
        <v>2207</v>
      </c>
      <c r="T12133" s="4" t="s">
        <v>2796</v>
      </c>
      <c r="U12133" s="92" t="s">
        <v>2196</v>
      </c>
      <c r="V12133" s="4">
        <v>0</v>
      </c>
      <c r="X12133" s="6">
        <v>0.174209</v>
      </c>
    </row>
    <row r="12134" spans="1:24" ht="15" customHeight="1" x14ac:dyDescent="0.25">
      <c r="A12134" s="4">
        <v>11</v>
      </c>
      <c r="B12134" s="7">
        <v>1</v>
      </c>
      <c r="C12134" s="8" t="s">
        <v>18</v>
      </c>
      <c r="D12134" s="4">
        <v>1</v>
      </c>
      <c r="E12134" t="s">
        <v>2746</v>
      </c>
      <c r="F12134" s="12" t="str">
        <f t="shared" si="176"/>
        <v>11-IML_23F_0086-1</v>
      </c>
      <c r="H12134" s="4" t="s">
        <v>39</v>
      </c>
      <c r="J12134" s="84" t="s">
        <v>650</v>
      </c>
      <c r="L12134" t="s">
        <v>2197</v>
      </c>
      <c r="M12134" t="s">
        <v>2203</v>
      </c>
      <c r="N12134" t="s">
        <v>2204</v>
      </c>
      <c r="O12134" t="s">
        <v>2205</v>
      </c>
      <c r="P12134" t="s">
        <v>2206</v>
      </c>
      <c r="Q12134" t="s">
        <v>2207</v>
      </c>
      <c r="T12134" s="4" t="s">
        <v>2796</v>
      </c>
      <c r="U12134" s="92" t="s">
        <v>2196</v>
      </c>
      <c r="V12134" s="4">
        <v>0</v>
      </c>
      <c r="X12134" s="6">
        <v>0.174209</v>
      </c>
    </row>
    <row r="12135" spans="1:24" ht="15" customHeight="1" x14ac:dyDescent="0.25">
      <c r="A12135" s="4">
        <v>11</v>
      </c>
      <c r="B12135" s="7">
        <v>1</v>
      </c>
      <c r="C12135" s="8" t="s">
        <v>18</v>
      </c>
      <c r="D12135" s="4">
        <v>2</v>
      </c>
      <c r="E12135" t="s">
        <v>2746</v>
      </c>
      <c r="F12135" s="12" t="str">
        <f t="shared" si="176"/>
        <v>11-IML_23F_0086-2</v>
      </c>
      <c r="H12135" s="4" t="s">
        <v>39</v>
      </c>
      <c r="J12135" s="84" t="s">
        <v>650</v>
      </c>
      <c r="L12135" t="s">
        <v>2197</v>
      </c>
      <c r="M12135" t="s">
        <v>2203</v>
      </c>
      <c r="N12135" t="s">
        <v>2204</v>
      </c>
      <c r="O12135" t="s">
        <v>2205</v>
      </c>
      <c r="P12135" t="s">
        <v>2206</v>
      </c>
      <c r="Q12135" t="s">
        <v>2207</v>
      </c>
      <c r="T12135" s="4" t="s">
        <v>2796</v>
      </c>
      <c r="U12135" s="92" t="s">
        <v>2196</v>
      </c>
      <c r="V12135" s="4">
        <v>0</v>
      </c>
      <c r="X12135" s="6">
        <v>0.174209</v>
      </c>
    </row>
    <row r="12136" spans="1:24" ht="15" customHeight="1" x14ac:dyDescent="0.25">
      <c r="A12136" s="4">
        <v>11</v>
      </c>
      <c r="B12136" s="7">
        <v>1</v>
      </c>
      <c r="C12136" s="8" t="s">
        <v>18</v>
      </c>
      <c r="D12136" s="4">
        <v>3</v>
      </c>
      <c r="E12136" t="s">
        <v>2746</v>
      </c>
      <c r="F12136" s="12" t="str">
        <f t="shared" si="176"/>
        <v>11-IML_23F_0086-3</v>
      </c>
      <c r="H12136" s="4" t="s">
        <v>39</v>
      </c>
      <c r="J12136" s="84" t="s">
        <v>650</v>
      </c>
      <c r="L12136" t="s">
        <v>2197</v>
      </c>
      <c r="M12136" t="s">
        <v>2203</v>
      </c>
      <c r="N12136" t="s">
        <v>2204</v>
      </c>
      <c r="O12136" t="s">
        <v>2205</v>
      </c>
      <c r="P12136" t="s">
        <v>2206</v>
      </c>
      <c r="Q12136" t="s">
        <v>2207</v>
      </c>
      <c r="T12136" s="4" t="s">
        <v>2796</v>
      </c>
      <c r="U12136" s="92" t="s">
        <v>2196</v>
      </c>
      <c r="V12136" s="4">
        <v>0</v>
      </c>
      <c r="X12136" s="6">
        <v>0.174209</v>
      </c>
    </row>
    <row r="12137" spans="1:24" ht="15" customHeight="1" x14ac:dyDescent="0.25">
      <c r="A12137" s="4">
        <v>11</v>
      </c>
      <c r="B12137" s="7">
        <v>1</v>
      </c>
      <c r="C12137" s="8" t="s">
        <v>18</v>
      </c>
      <c r="D12137" s="4">
        <v>1</v>
      </c>
      <c r="E12137" t="s">
        <v>2747</v>
      </c>
      <c r="F12137" s="12" t="str">
        <f t="shared" si="176"/>
        <v>11-IML_23F_0087-1</v>
      </c>
      <c r="H12137" s="4" t="s">
        <v>39</v>
      </c>
      <c r="J12137" s="84" t="s">
        <v>650</v>
      </c>
      <c r="L12137" t="s">
        <v>2197</v>
      </c>
      <c r="M12137" t="s">
        <v>2203</v>
      </c>
      <c r="N12137" t="s">
        <v>2204</v>
      </c>
      <c r="O12137" t="s">
        <v>2205</v>
      </c>
      <c r="P12137" t="s">
        <v>2206</v>
      </c>
      <c r="Q12137" t="s">
        <v>2207</v>
      </c>
      <c r="T12137" s="4" t="s">
        <v>2796</v>
      </c>
      <c r="U12137" s="92" t="s">
        <v>2196</v>
      </c>
      <c r="V12137" s="4">
        <v>0</v>
      </c>
      <c r="X12137" s="6">
        <v>0.174209</v>
      </c>
    </row>
    <row r="12138" spans="1:24" ht="15" customHeight="1" x14ac:dyDescent="0.25">
      <c r="A12138" s="4">
        <v>11</v>
      </c>
      <c r="B12138" s="7">
        <v>1</v>
      </c>
      <c r="C12138" s="8" t="s">
        <v>18</v>
      </c>
      <c r="D12138" s="4">
        <v>2</v>
      </c>
      <c r="E12138" t="s">
        <v>2747</v>
      </c>
      <c r="F12138" s="12" t="str">
        <f t="shared" si="176"/>
        <v>11-IML_23F_0087-2</v>
      </c>
      <c r="H12138" s="4" t="s">
        <v>39</v>
      </c>
      <c r="J12138" s="84" t="s">
        <v>650</v>
      </c>
      <c r="L12138" t="s">
        <v>2197</v>
      </c>
      <c r="M12138" t="s">
        <v>2203</v>
      </c>
      <c r="N12138" t="s">
        <v>2204</v>
      </c>
      <c r="O12138" t="s">
        <v>2205</v>
      </c>
      <c r="P12138" t="s">
        <v>2206</v>
      </c>
      <c r="Q12138" t="s">
        <v>2207</v>
      </c>
      <c r="T12138" s="4" t="s">
        <v>2796</v>
      </c>
      <c r="U12138" s="92" t="s">
        <v>2196</v>
      </c>
      <c r="V12138" s="4">
        <v>0</v>
      </c>
      <c r="X12138" s="6">
        <v>0.174209</v>
      </c>
    </row>
    <row r="12139" spans="1:24" ht="15" customHeight="1" x14ac:dyDescent="0.25">
      <c r="A12139" s="4">
        <v>11</v>
      </c>
      <c r="B12139" s="7">
        <v>1</v>
      </c>
      <c r="C12139" s="8" t="s">
        <v>18</v>
      </c>
      <c r="D12139" s="4">
        <v>3</v>
      </c>
      <c r="E12139" t="s">
        <v>2747</v>
      </c>
      <c r="F12139" s="12" t="str">
        <f t="shared" si="176"/>
        <v>11-IML_23F_0087-3</v>
      </c>
      <c r="H12139" s="4" t="s">
        <v>39</v>
      </c>
      <c r="J12139" s="84" t="s">
        <v>650</v>
      </c>
      <c r="L12139" t="s">
        <v>2197</v>
      </c>
      <c r="M12139" t="s">
        <v>2203</v>
      </c>
      <c r="N12139" t="s">
        <v>2204</v>
      </c>
      <c r="O12139" t="s">
        <v>2205</v>
      </c>
      <c r="P12139" t="s">
        <v>2206</v>
      </c>
      <c r="Q12139" t="s">
        <v>2207</v>
      </c>
      <c r="T12139" s="4" t="s">
        <v>2796</v>
      </c>
      <c r="U12139" s="92" t="s">
        <v>2196</v>
      </c>
      <c r="V12139" s="4">
        <v>0</v>
      </c>
      <c r="X12139" s="6">
        <v>0.174209</v>
      </c>
    </row>
    <row r="12140" spans="1:24" ht="15" customHeight="1" x14ac:dyDescent="0.25">
      <c r="A12140" s="4">
        <v>11</v>
      </c>
      <c r="B12140" s="7">
        <v>1</v>
      </c>
      <c r="C12140" s="8" t="s">
        <v>18</v>
      </c>
      <c r="D12140" s="4">
        <v>1</v>
      </c>
      <c r="E12140" t="s">
        <v>2748</v>
      </c>
      <c r="F12140" s="12" t="str">
        <f t="shared" si="176"/>
        <v>11-IML_23F_0089-1</v>
      </c>
      <c r="H12140" s="4" t="s">
        <v>39</v>
      </c>
      <c r="J12140" s="84" t="s">
        <v>650</v>
      </c>
      <c r="L12140" t="s">
        <v>2197</v>
      </c>
      <c r="M12140" t="s">
        <v>2203</v>
      </c>
      <c r="N12140" t="s">
        <v>2204</v>
      </c>
      <c r="O12140" t="s">
        <v>2205</v>
      </c>
      <c r="P12140" t="s">
        <v>2206</v>
      </c>
      <c r="Q12140" t="s">
        <v>2207</v>
      </c>
      <c r="T12140" s="4" t="s">
        <v>2796</v>
      </c>
      <c r="U12140" s="92" t="s">
        <v>2196</v>
      </c>
      <c r="V12140" s="4">
        <v>0</v>
      </c>
      <c r="X12140" s="6">
        <v>0.174209</v>
      </c>
    </row>
    <row r="12141" spans="1:24" ht="15" customHeight="1" x14ac:dyDescent="0.25">
      <c r="A12141" s="4">
        <v>11</v>
      </c>
      <c r="B12141" s="7">
        <v>1</v>
      </c>
      <c r="C12141" s="8" t="s">
        <v>18</v>
      </c>
      <c r="D12141" s="4">
        <v>2</v>
      </c>
      <c r="E12141" t="s">
        <v>2748</v>
      </c>
      <c r="F12141" s="12" t="str">
        <f t="shared" si="176"/>
        <v>11-IML_23F_0089-2</v>
      </c>
      <c r="H12141" s="4" t="s">
        <v>39</v>
      </c>
      <c r="J12141" s="84" t="s">
        <v>650</v>
      </c>
      <c r="L12141" t="s">
        <v>2197</v>
      </c>
      <c r="M12141" t="s">
        <v>2203</v>
      </c>
      <c r="N12141" t="s">
        <v>2204</v>
      </c>
      <c r="O12141" t="s">
        <v>2205</v>
      </c>
      <c r="P12141" t="s">
        <v>2206</v>
      </c>
      <c r="Q12141" t="s">
        <v>2207</v>
      </c>
      <c r="T12141" s="4" t="s">
        <v>2796</v>
      </c>
      <c r="U12141" s="92" t="s">
        <v>2196</v>
      </c>
      <c r="V12141" s="4">
        <v>0</v>
      </c>
      <c r="X12141" s="6">
        <v>0.174209</v>
      </c>
    </row>
    <row r="12142" spans="1:24" ht="15" customHeight="1" x14ac:dyDescent="0.25">
      <c r="A12142" s="4">
        <v>11</v>
      </c>
      <c r="B12142" s="7">
        <v>1</v>
      </c>
      <c r="C12142" s="8" t="s">
        <v>18</v>
      </c>
      <c r="D12142" s="4">
        <v>3</v>
      </c>
      <c r="E12142" t="s">
        <v>2748</v>
      </c>
      <c r="F12142" s="12" t="str">
        <f t="shared" si="176"/>
        <v>11-IML_23F_0089-3</v>
      </c>
      <c r="H12142" s="4" t="s">
        <v>39</v>
      </c>
      <c r="J12142" s="84" t="s">
        <v>650</v>
      </c>
      <c r="L12142" t="s">
        <v>2197</v>
      </c>
      <c r="M12142" t="s">
        <v>2203</v>
      </c>
      <c r="N12142" t="s">
        <v>2204</v>
      </c>
      <c r="O12142" t="s">
        <v>2205</v>
      </c>
      <c r="P12142" t="s">
        <v>2206</v>
      </c>
      <c r="Q12142" t="s">
        <v>2207</v>
      </c>
      <c r="T12142" s="4" t="s">
        <v>2796</v>
      </c>
      <c r="U12142" s="92" t="s">
        <v>2196</v>
      </c>
      <c r="V12142" s="4">
        <v>0</v>
      </c>
      <c r="X12142" s="6">
        <v>0.174209</v>
      </c>
    </row>
    <row r="12143" spans="1:24" ht="15" customHeight="1" x14ac:dyDescent="0.25">
      <c r="A12143" s="4">
        <v>11</v>
      </c>
      <c r="B12143" s="7">
        <v>1</v>
      </c>
      <c r="C12143" s="8" t="s">
        <v>18</v>
      </c>
      <c r="D12143" s="4">
        <v>1</v>
      </c>
      <c r="E12143" t="s">
        <v>2749</v>
      </c>
      <c r="F12143" s="12" t="str">
        <f t="shared" si="176"/>
        <v>11-IML_23F_0090-1</v>
      </c>
      <c r="H12143" s="4" t="s">
        <v>39</v>
      </c>
      <c r="J12143" s="84" t="s">
        <v>650</v>
      </c>
      <c r="L12143" t="s">
        <v>2197</v>
      </c>
      <c r="M12143" t="s">
        <v>2203</v>
      </c>
      <c r="N12143" t="s">
        <v>2204</v>
      </c>
      <c r="O12143" t="s">
        <v>2205</v>
      </c>
      <c r="P12143" t="s">
        <v>2206</v>
      </c>
      <c r="Q12143" t="s">
        <v>2207</v>
      </c>
      <c r="T12143" s="4" t="s">
        <v>2796</v>
      </c>
      <c r="U12143" s="92" t="s">
        <v>2196</v>
      </c>
      <c r="V12143" s="4">
        <v>0</v>
      </c>
      <c r="X12143" s="6">
        <v>0.174209</v>
      </c>
    </row>
    <row r="12144" spans="1:24" ht="15" customHeight="1" x14ac:dyDescent="0.25">
      <c r="A12144" s="4">
        <v>11</v>
      </c>
      <c r="B12144" s="7">
        <v>1</v>
      </c>
      <c r="C12144" s="8" t="s">
        <v>18</v>
      </c>
      <c r="D12144" s="4">
        <v>2</v>
      </c>
      <c r="E12144" t="s">
        <v>2749</v>
      </c>
      <c r="F12144" s="12" t="str">
        <f t="shared" si="176"/>
        <v>11-IML_23F_0090-2</v>
      </c>
      <c r="H12144" s="4" t="s">
        <v>39</v>
      </c>
      <c r="J12144" s="84" t="s">
        <v>650</v>
      </c>
      <c r="L12144" t="s">
        <v>2197</v>
      </c>
      <c r="M12144" t="s">
        <v>2203</v>
      </c>
      <c r="N12144" t="s">
        <v>2204</v>
      </c>
      <c r="O12144" t="s">
        <v>2205</v>
      </c>
      <c r="P12144" t="s">
        <v>2206</v>
      </c>
      <c r="Q12144" t="s">
        <v>2207</v>
      </c>
      <c r="T12144" s="4" t="s">
        <v>2796</v>
      </c>
      <c r="U12144" s="92" t="s">
        <v>2196</v>
      </c>
      <c r="V12144" s="4">
        <v>0</v>
      </c>
      <c r="X12144" s="6">
        <v>0.174209</v>
      </c>
    </row>
    <row r="12145" spans="1:24" ht="15" customHeight="1" x14ac:dyDescent="0.25">
      <c r="A12145" s="4">
        <v>11</v>
      </c>
      <c r="B12145" s="7">
        <v>1</v>
      </c>
      <c r="C12145" s="8" t="s">
        <v>18</v>
      </c>
      <c r="D12145" s="4">
        <v>3</v>
      </c>
      <c r="E12145" t="s">
        <v>2749</v>
      </c>
      <c r="F12145" s="12" t="str">
        <f t="shared" si="176"/>
        <v>11-IML_23F_0090-3</v>
      </c>
      <c r="H12145" s="4" t="s">
        <v>39</v>
      </c>
      <c r="J12145" s="84" t="s">
        <v>650</v>
      </c>
      <c r="L12145" t="s">
        <v>2197</v>
      </c>
      <c r="M12145" t="s">
        <v>2203</v>
      </c>
      <c r="N12145" t="s">
        <v>2204</v>
      </c>
      <c r="O12145" t="s">
        <v>2205</v>
      </c>
      <c r="P12145" t="s">
        <v>2206</v>
      </c>
      <c r="Q12145" t="s">
        <v>2207</v>
      </c>
      <c r="T12145" s="4" t="s">
        <v>2796</v>
      </c>
      <c r="U12145" s="92" t="s">
        <v>2196</v>
      </c>
      <c r="V12145" s="4">
        <v>0</v>
      </c>
      <c r="X12145" s="6">
        <v>0.174209</v>
      </c>
    </row>
    <row r="12146" spans="1:24" ht="15" customHeight="1" x14ac:dyDescent="0.25">
      <c r="A12146" s="4">
        <v>11</v>
      </c>
      <c r="B12146" s="7">
        <v>1</v>
      </c>
      <c r="C12146" s="8" t="s">
        <v>18</v>
      </c>
      <c r="D12146" s="4">
        <v>1</v>
      </c>
      <c r="E12146" t="s">
        <v>2750</v>
      </c>
      <c r="F12146" s="12" t="str">
        <f t="shared" si="176"/>
        <v>11-IML_23F_0091-1</v>
      </c>
      <c r="H12146" s="4" t="s">
        <v>39</v>
      </c>
      <c r="J12146" s="84" t="s">
        <v>650</v>
      </c>
      <c r="L12146" t="s">
        <v>2197</v>
      </c>
      <c r="M12146" t="s">
        <v>2203</v>
      </c>
      <c r="N12146" t="s">
        <v>2204</v>
      </c>
      <c r="O12146" t="s">
        <v>2205</v>
      </c>
      <c r="P12146" t="s">
        <v>2206</v>
      </c>
      <c r="Q12146" t="s">
        <v>2207</v>
      </c>
      <c r="T12146" s="4" t="s">
        <v>2796</v>
      </c>
      <c r="U12146" s="92" t="s">
        <v>2196</v>
      </c>
      <c r="V12146" s="4">
        <v>0</v>
      </c>
      <c r="X12146" s="6">
        <v>0.174209</v>
      </c>
    </row>
    <row r="12147" spans="1:24" ht="15" customHeight="1" x14ac:dyDescent="0.25">
      <c r="A12147" s="4">
        <v>11</v>
      </c>
      <c r="B12147" s="7">
        <v>1</v>
      </c>
      <c r="C12147" s="8" t="s">
        <v>18</v>
      </c>
      <c r="D12147" s="4">
        <v>2</v>
      </c>
      <c r="E12147" t="s">
        <v>2750</v>
      </c>
      <c r="F12147" s="12" t="str">
        <f t="shared" si="176"/>
        <v>11-IML_23F_0091-2</v>
      </c>
      <c r="H12147" s="4" t="s">
        <v>39</v>
      </c>
      <c r="J12147" s="84" t="s">
        <v>650</v>
      </c>
      <c r="L12147" t="s">
        <v>2197</v>
      </c>
      <c r="M12147" t="s">
        <v>2203</v>
      </c>
      <c r="N12147" t="s">
        <v>2204</v>
      </c>
      <c r="O12147" t="s">
        <v>2205</v>
      </c>
      <c r="P12147" t="s">
        <v>2206</v>
      </c>
      <c r="Q12147" t="s">
        <v>2207</v>
      </c>
      <c r="T12147" s="4" t="s">
        <v>2796</v>
      </c>
      <c r="U12147" s="92" t="s">
        <v>2196</v>
      </c>
      <c r="V12147" s="4">
        <v>0</v>
      </c>
      <c r="X12147" s="6">
        <v>0.174209</v>
      </c>
    </row>
    <row r="12148" spans="1:24" ht="15" customHeight="1" x14ac:dyDescent="0.25">
      <c r="A12148" s="4">
        <v>11</v>
      </c>
      <c r="B12148" s="7">
        <v>1</v>
      </c>
      <c r="C12148" s="8" t="s">
        <v>18</v>
      </c>
      <c r="D12148" s="4">
        <v>3</v>
      </c>
      <c r="E12148" t="s">
        <v>2750</v>
      </c>
      <c r="F12148" s="12" t="str">
        <f t="shared" si="176"/>
        <v>11-IML_23F_0091-3</v>
      </c>
      <c r="H12148" s="4" t="s">
        <v>39</v>
      </c>
      <c r="J12148" s="84" t="s">
        <v>650</v>
      </c>
      <c r="L12148" t="s">
        <v>2197</v>
      </c>
      <c r="M12148" t="s">
        <v>2203</v>
      </c>
      <c r="N12148" t="s">
        <v>2204</v>
      </c>
      <c r="O12148" t="s">
        <v>2205</v>
      </c>
      <c r="P12148" t="s">
        <v>2206</v>
      </c>
      <c r="Q12148" t="s">
        <v>2207</v>
      </c>
      <c r="T12148" s="4" t="s">
        <v>2796</v>
      </c>
      <c r="U12148" s="92" t="s">
        <v>2196</v>
      </c>
      <c r="V12148" s="4">
        <v>0</v>
      </c>
      <c r="X12148" s="6">
        <v>0.174209</v>
      </c>
    </row>
    <row r="12149" spans="1:24" ht="15" customHeight="1" x14ac:dyDescent="0.25">
      <c r="A12149" s="4">
        <v>11</v>
      </c>
      <c r="B12149" s="7">
        <v>1</v>
      </c>
      <c r="C12149" s="8" t="s">
        <v>18</v>
      </c>
      <c r="D12149" s="4">
        <v>1</v>
      </c>
      <c r="E12149" t="s">
        <v>2751</v>
      </c>
      <c r="F12149" s="12" t="str">
        <f t="shared" si="176"/>
        <v>11-IML_23F_0093-1</v>
      </c>
      <c r="H12149" s="4" t="s">
        <v>39</v>
      </c>
      <c r="J12149" s="84" t="s">
        <v>650</v>
      </c>
      <c r="L12149" t="s">
        <v>2197</v>
      </c>
      <c r="M12149" t="s">
        <v>2203</v>
      </c>
      <c r="N12149" t="s">
        <v>2204</v>
      </c>
      <c r="O12149" t="s">
        <v>2205</v>
      </c>
      <c r="P12149" t="s">
        <v>2206</v>
      </c>
      <c r="Q12149" t="s">
        <v>2207</v>
      </c>
      <c r="T12149" s="4" t="s">
        <v>2796</v>
      </c>
      <c r="U12149" s="92" t="s">
        <v>2196</v>
      </c>
      <c r="V12149" s="4">
        <v>0</v>
      </c>
      <c r="X12149" s="6">
        <v>0.174209</v>
      </c>
    </row>
    <row r="12150" spans="1:24" ht="15" customHeight="1" x14ac:dyDescent="0.25">
      <c r="A12150" s="4">
        <v>11</v>
      </c>
      <c r="B12150" s="7">
        <v>1</v>
      </c>
      <c r="C12150" s="8" t="s">
        <v>18</v>
      </c>
      <c r="D12150" s="4">
        <v>2</v>
      </c>
      <c r="E12150" t="s">
        <v>2751</v>
      </c>
      <c r="F12150" s="12" t="str">
        <f t="shared" si="176"/>
        <v>11-IML_23F_0093-2</v>
      </c>
      <c r="H12150" s="4" t="s">
        <v>39</v>
      </c>
      <c r="J12150" s="84" t="s">
        <v>650</v>
      </c>
      <c r="L12150" t="s">
        <v>2197</v>
      </c>
      <c r="M12150" t="s">
        <v>2203</v>
      </c>
      <c r="N12150" t="s">
        <v>2204</v>
      </c>
      <c r="O12150" t="s">
        <v>2205</v>
      </c>
      <c r="P12150" t="s">
        <v>2206</v>
      </c>
      <c r="Q12150" t="s">
        <v>2207</v>
      </c>
      <c r="T12150" s="4" t="s">
        <v>2796</v>
      </c>
      <c r="U12150" s="92" t="s">
        <v>2196</v>
      </c>
      <c r="V12150" s="4">
        <v>0</v>
      </c>
      <c r="X12150" s="6">
        <v>0.174209</v>
      </c>
    </row>
    <row r="12151" spans="1:24" ht="15" customHeight="1" x14ac:dyDescent="0.25">
      <c r="A12151" s="4">
        <v>11</v>
      </c>
      <c r="B12151" s="7">
        <v>1</v>
      </c>
      <c r="C12151" s="8" t="s">
        <v>18</v>
      </c>
      <c r="D12151" s="4">
        <v>3</v>
      </c>
      <c r="E12151" t="s">
        <v>2751</v>
      </c>
      <c r="F12151" s="12" t="str">
        <f t="shared" si="176"/>
        <v>11-IML_23F_0093-3</v>
      </c>
      <c r="H12151" s="4" t="s">
        <v>39</v>
      </c>
      <c r="J12151" s="84" t="s">
        <v>650</v>
      </c>
      <c r="L12151" t="s">
        <v>2197</v>
      </c>
      <c r="M12151" t="s">
        <v>2203</v>
      </c>
      <c r="N12151" t="s">
        <v>2204</v>
      </c>
      <c r="O12151" t="s">
        <v>2205</v>
      </c>
      <c r="P12151" t="s">
        <v>2206</v>
      </c>
      <c r="Q12151" t="s">
        <v>2207</v>
      </c>
      <c r="T12151" s="4" t="s">
        <v>2796</v>
      </c>
      <c r="U12151" s="92" t="s">
        <v>2196</v>
      </c>
      <c r="V12151" s="4">
        <v>0</v>
      </c>
      <c r="X12151" s="6">
        <v>0.174209</v>
      </c>
    </row>
    <row r="12152" spans="1:24" ht="15" customHeight="1" x14ac:dyDescent="0.25">
      <c r="A12152" s="4">
        <v>11</v>
      </c>
      <c r="B12152" s="7">
        <v>1</v>
      </c>
      <c r="C12152" s="8" t="s">
        <v>18</v>
      </c>
      <c r="D12152" s="4">
        <v>1</v>
      </c>
      <c r="E12152" t="s">
        <v>2752</v>
      </c>
      <c r="F12152" s="12" t="str">
        <f t="shared" si="176"/>
        <v>11-IML_23F_0094-1</v>
      </c>
      <c r="H12152" s="4" t="s">
        <v>39</v>
      </c>
      <c r="J12152" s="84" t="s">
        <v>650</v>
      </c>
      <c r="L12152" t="s">
        <v>2197</v>
      </c>
      <c r="M12152" t="s">
        <v>2203</v>
      </c>
      <c r="N12152" t="s">
        <v>2204</v>
      </c>
      <c r="O12152" t="s">
        <v>2205</v>
      </c>
      <c r="P12152" t="s">
        <v>2206</v>
      </c>
      <c r="Q12152" t="s">
        <v>2207</v>
      </c>
      <c r="T12152" s="4" t="s">
        <v>2796</v>
      </c>
      <c r="U12152" s="92" t="s">
        <v>2196</v>
      </c>
      <c r="V12152" s="4">
        <v>0</v>
      </c>
      <c r="X12152" s="6">
        <v>0.174209</v>
      </c>
    </row>
    <row r="12153" spans="1:24" ht="15" customHeight="1" x14ac:dyDescent="0.25">
      <c r="A12153" s="4">
        <v>11</v>
      </c>
      <c r="B12153" s="7">
        <v>1</v>
      </c>
      <c r="C12153" s="8" t="s">
        <v>18</v>
      </c>
      <c r="D12153" s="4">
        <v>2</v>
      </c>
      <c r="E12153" t="s">
        <v>2752</v>
      </c>
      <c r="F12153" s="12" t="str">
        <f t="shared" si="176"/>
        <v>11-IML_23F_0094-2</v>
      </c>
      <c r="H12153" s="4" t="s">
        <v>39</v>
      </c>
      <c r="J12153" s="84" t="s">
        <v>650</v>
      </c>
      <c r="L12153" t="s">
        <v>2197</v>
      </c>
      <c r="M12153" t="s">
        <v>2203</v>
      </c>
      <c r="N12153" t="s">
        <v>2204</v>
      </c>
      <c r="O12153" t="s">
        <v>2205</v>
      </c>
      <c r="P12153" t="s">
        <v>2206</v>
      </c>
      <c r="Q12153" t="s">
        <v>2207</v>
      </c>
      <c r="T12153" s="4" t="s">
        <v>2796</v>
      </c>
      <c r="U12153" s="92" t="s">
        <v>2196</v>
      </c>
      <c r="V12153" s="4">
        <v>0</v>
      </c>
      <c r="X12153" s="6">
        <v>0.174209</v>
      </c>
    </row>
    <row r="12154" spans="1:24" ht="15" customHeight="1" x14ac:dyDescent="0.25">
      <c r="A12154" s="4">
        <v>11</v>
      </c>
      <c r="B12154" s="7">
        <v>1</v>
      </c>
      <c r="C12154" s="8" t="s">
        <v>18</v>
      </c>
      <c r="D12154" s="4">
        <v>3</v>
      </c>
      <c r="E12154" t="s">
        <v>2752</v>
      </c>
      <c r="F12154" s="12" t="str">
        <f t="shared" si="176"/>
        <v>11-IML_23F_0094-3</v>
      </c>
      <c r="H12154" s="4" t="s">
        <v>39</v>
      </c>
      <c r="J12154" s="84" t="s">
        <v>650</v>
      </c>
      <c r="L12154" t="s">
        <v>2197</v>
      </c>
      <c r="M12154" t="s">
        <v>2203</v>
      </c>
      <c r="N12154" t="s">
        <v>2204</v>
      </c>
      <c r="O12154" t="s">
        <v>2205</v>
      </c>
      <c r="P12154" t="s">
        <v>2206</v>
      </c>
      <c r="Q12154" t="s">
        <v>2207</v>
      </c>
      <c r="T12154" s="4" t="s">
        <v>2796</v>
      </c>
      <c r="U12154" s="92" t="s">
        <v>2196</v>
      </c>
      <c r="V12154" s="4">
        <v>0</v>
      </c>
      <c r="X12154" s="6">
        <v>0.174209</v>
      </c>
    </row>
    <row r="12155" spans="1:24" ht="15" customHeight="1" x14ac:dyDescent="0.25">
      <c r="A12155" s="4">
        <v>11</v>
      </c>
      <c r="B12155" s="7">
        <v>1</v>
      </c>
      <c r="C12155" s="8" t="s">
        <v>18</v>
      </c>
      <c r="D12155" s="4">
        <v>1</v>
      </c>
      <c r="E12155" t="s">
        <v>2753</v>
      </c>
      <c r="F12155" s="12" t="str">
        <f t="shared" si="176"/>
        <v>11-IML_23F_0095-1</v>
      </c>
      <c r="H12155" s="4" t="s">
        <v>39</v>
      </c>
      <c r="J12155" s="84" t="s">
        <v>650</v>
      </c>
      <c r="L12155" t="s">
        <v>2197</v>
      </c>
      <c r="M12155" t="s">
        <v>2203</v>
      </c>
      <c r="N12155" t="s">
        <v>2204</v>
      </c>
      <c r="O12155" t="s">
        <v>2205</v>
      </c>
      <c r="P12155" t="s">
        <v>2206</v>
      </c>
      <c r="Q12155" t="s">
        <v>2207</v>
      </c>
      <c r="T12155" s="4" t="s">
        <v>2796</v>
      </c>
      <c r="U12155" s="92" t="s">
        <v>2196</v>
      </c>
      <c r="V12155" s="4">
        <v>0</v>
      </c>
      <c r="X12155" s="6">
        <v>0.174209</v>
      </c>
    </row>
    <row r="12156" spans="1:24" ht="15" customHeight="1" x14ac:dyDescent="0.25">
      <c r="A12156" s="4">
        <v>11</v>
      </c>
      <c r="B12156" s="7">
        <v>1</v>
      </c>
      <c r="C12156" s="8" t="s">
        <v>18</v>
      </c>
      <c r="D12156" s="4">
        <v>2</v>
      </c>
      <c r="E12156" t="s">
        <v>2753</v>
      </c>
      <c r="F12156" s="12" t="str">
        <f t="shared" si="176"/>
        <v>11-IML_23F_0095-2</v>
      </c>
      <c r="H12156" s="4" t="s">
        <v>39</v>
      </c>
      <c r="J12156" s="84" t="s">
        <v>650</v>
      </c>
      <c r="L12156" t="s">
        <v>2197</v>
      </c>
      <c r="M12156" t="s">
        <v>2203</v>
      </c>
      <c r="N12156" t="s">
        <v>2204</v>
      </c>
      <c r="O12156" t="s">
        <v>2205</v>
      </c>
      <c r="P12156" t="s">
        <v>2206</v>
      </c>
      <c r="Q12156" t="s">
        <v>2207</v>
      </c>
      <c r="T12156" s="4" t="s">
        <v>2796</v>
      </c>
      <c r="U12156" s="92" t="s">
        <v>2196</v>
      </c>
      <c r="V12156" s="4">
        <v>0</v>
      </c>
      <c r="X12156" s="6">
        <v>0.174209</v>
      </c>
    </row>
    <row r="12157" spans="1:24" ht="15" customHeight="1" x14ac:dyDescent="0.25">
      <c r="A12157" s="4">
        <v>11</v>
      </c>
      <c r="B12157" s="7">
        <v>1</v>
      </c>
      <c r="C12157" s="8" t="s">
        <v>18</v>
      </c>
      <c r="D12157" s="4">
        <v>3</v>
      </c>
      <c r="E12157" t="s">
        <v>2753</v>
      </c>
      <c r="F12157" s="12" t="str">
        <f t="shared" si="176"/>
        <v>11-IML_23F_0095-3</v>
      </c>
      <c r="H12157" s="4" t="s">
        <v>39</v>
      </c>
      <c r="J12157" s="84" t="s">
        <v>650</v>
      </c>
      <c r="L12157" t="s">
        <v>2197</v>
      </c>
      <c r="M12157" t="s">
        <v>2203</v>
      </c>
      <c r="N12157" t="s">
        <v>2204</v>
      </c>
      <c r="O12157" t="s">
        <v>2205</v>
      </c>
      <c r="P12157" t="s">
        <v>2206</v>
      </c>
      <c r="Q12157" t="s">
        <v>2207</v>
      </c>
      <c r="T12157" s="4" t="s">
        <v>2796</v>
      </c>
      <c r="U12157" s="92" t="s">
        <v>2196</v>
      </c>
      <c r="V12157" s="4">
        <v>0</v>
      </c>
      <c r="X12157" s="6">
        <v>0.174209</v>
      </c>
    </row>
    <row r="12158" spans="1:24" ht="15" customHeight="1" x14ac:dyDescent="0.25">
      <c r="A12158" s="4">
        <v>11</v>
      </c>
      <c r="B12158" s="7">
        <v>1</v>
      </c>
      <c r="C12158" s="8" t="s">
        <v>18</v>
      </c>
      <c r="D12158" s="4">
        <v>1</v>
      </c>
      <c r="E12158" t="s">
        <v>2754</v>
      </c>
      <c r="F12158" s="12" t="str">
        <f t="shared" si="176"/>
        <v>11-IML_23F_0097-1</v>
      </c>
      <c r="H12158" s="4" t="s">
        <v>39</v>
      </c>
      <c r="J12158" s="84" t="s">
        <v>650</v>
      </c>
      <c r="L12158" t="s">
        <v>2197</v>
      </c>
      <c r="M12158" t="s">
        <v>2203</v>
      </c>
      <c r="N12158" t="s">
        <v>2204</v>
      </c>
      <c r="O12158" t="s">
        <v>2205</v>
      </c>
      <c r="P12158" t="s">
        <v>2206</v>
      </c>
      <c r="Q12158" t="s">
        <v>2207</v>
      </c>
      <c r="T12158" s="4" t="s">
        <v>2796</v>
      </c>
      <c r="U12158" s="92" t="s">
        <v>2196</v>
      </c>
      <c r="V12158" s="4">
        <v>0</v>
      </c>
      <c r="X12158" s="6">
        <v>0.174209</v>
      </c>
    </row>
    <row r="12159" spans="1:24" ht="15" customHeight="1" x14ac:dyDescent="0.25">
      <c r="A12159" s="4">
        <v>11</v>
      </c>
      <c r="B12159" s="7">
        <v>1</v>
      </c>
      <c r="C12159" s="8" t="s">
        <v>18</v>
      </c>
      <c r="D12159" s="4">
        <v>2</v>
      </c>
      <c r="E12159" t="s">
        <v>2754</v>
      </c>
      <c r="F12159" s="12" t="str">
        <f t="shared" si="176"/>
        <v>11-IML_23F_0097-2</v>
      </c>
      <c r="H12159" s="4" t="s">
        <v>39</v>
      </c>
      <c r="J12159" s="84" t="s">
        <v>650</v>
      </c>
      <c r="L12159" t="s">
        <v>2197</v>
      </c>
      <c r="M12159" t="s">
        <v>2203</v>
      </c>
      <c r="N12159" t="s">
        <v>2204</v>
      </c>
      <c r="O12159" t="s">
        <v>2205</v>
      </c>
      <c r="P12159" t="s">
        <v>2206</v>
      </c>
      <c r="Q12159" t="s">
        <v>2207</v>
      </c>
      <c r="T12159" s="4" t="s">
        <v>2796</v>
      </c>
      <c r="U12159" s="92" t="s">
        <v>2196</v>
      </c>
      <c r="V12159" s="4">
        <v>0</v>
      </c>
      <c r="X12159" s="6">
        <v>0.174209</v>
      </c>
    </row>
    <row r="12160" spans="1:24" ht="15" customHeight="1" x14ac:dyDescent="0.25">
      <c r="A12160" s="4">
        <v>11</v>
      </c>
      <c r="B12160" s="7">
        <v>1</v>
      </c>
      <c r="C12160" s="8" t="s">
        <v>18</v>
      </c>
      <c r="D12160" s="4">
        <v>3</v>
      </c>
      <c r="E12160" t="s">
        <v>2754</v>
      </c>
      <c r="F12160" s="12" t="str">
        <f t="shared" si="176"/>
        <v>11-IML_23F_0097-3</v>
      </c>
      <c r="H12160" s="4" t="s">
        <v>39</v>
      </c>
      <c r="J12160" s="84" t="s">
        <v>650</v>
      </c>
      <c r="L12160" t="s">
        <v>2197</v>
      </c>
      <c r="M12160" t="s">
        <v>2203</v>
      </c>
      <c r="N12160" t="s">
        <v>2204</v>
      </c>
      <c r="O12160" t="s">
        <v>2205</v>
      </c>
      <c r="P12160" t="s">
        <v>2206</v>
      </c>
      <c r="Q12160" t="s">
        <v>2207</v>
      </c>
      <c r="T12160" s="4" t="s">
        <v>2796</v>
      </c>
      <c r="U12160" s="92" t="s">
        <v>2196</v>
      </c>
      <c r="V12160" s="4">
        <v>0</v>
      </c>
      <c r="X12160" s="6">
        <v>0.174209</v>
      </c>
    </row>
    <row r="12161" spans="1:24" ht="15" customHeight="1" x14ac:dyDescent="0.25">
      <c r="A12161" s="4">
        <v>11</v>
      </c>
      <c r="B12161" s="7">
        <v>1</v>
      </c>
      <c r="C12161" s="8" t="s">
        <v>18</v>
      </c>
      <c r="D12161" s="4">
        <v>1</v>
      </c>
      <c r="E12161" t="s">
        <v>2755</v>
      </c>
      <c r="F12161" s="12" t="str">
        <f t="shared" si="176"/>
        <v>11-IML_23F_0098-1</v>
      </c>
      <c r="H12161" s="4" t="s">
        <v>39</v>
      </c>
      <c r="J12161" s="84" t="s">
        <v>650</v>
      </c>
      <c r="L12161" t="s">
        <v>2197</v>
      </c>
      <c r="M12161" t="s">
        <v>2203</v>
      </c>
      <c r="N12161" t="s">
        <v>2204</v>
      </c>
      <c r="O12161" t="s">
        <v>2205</v>
      </c>
      <c r="P12161" t="s">
        <v>2206</v>
      </c>
      <c r="Q12161" t="s">
        <v>2207</v>
      </c>
      <c r="T12161" s="4" t="s">
        <v>2796</v>
      </c>
      <c r="U12161" s="92" t="s">
        <v>2196</v>
      </c>
      <c r="V12161" s="4">
        <v>0</v>
      </c>
      <c r="X12161" s="6">
        <v>0.174209</v>
      </c>
    </row>
    <row r="12162" spans="1:24" ht="15" customHeight="1" x14ac:dyDescent="0.25">
      <c r="A12162" s="4">
        <v>11</v>
      </c>
      <c r="B12162" s="7">
        <v>1</v>
      </c>
      <c r="C12162" s="8" t="s">
        <v>18</v>
      </c>
      <c r="D12162" s="4">
        <v>2</v>
      </c>
      <c r="E12162" t="s">
        <v>2755</v>
      </c>
      <c r="F12162" s="12" t="str">
        <f t="shared" si="176"/>
        <v>11-IML_23F_0098-2</v>
      </c>
      <c r="H12162" s="4" t="s">
        <v>39</v>
      </c>
      <c r="J12162" s="84" t="s">
        <v>650</v>
      </c>
      <c r="L12162" t="s">
        <v>2197</v>
      </c>
      <c r="M12162" t="s">
        <v>2203</v>
      </c>
      <c r="N12162" t="s">
        <v>2204</v>
      </c>
      <c r="O12162" t="s">
        <v>2205</v>
      </c>
      <c r="P12162" t="s">
        <v>2206</v>
      </c>
      <c r="Q12162" t="s">
        <v>2207</v>
      </c>
      <c r="T12162" s="4" t="s">
        <v>2796</v>
      </c>
      <c r="U12162" s="92" t="s">
        <v>2196</v>
      </c>
      <c r="V12162" s="4">
        <v>0</v>
      </c>
      <c r="X12162" s="6">
        <v>0.174209</v>
      </c>
    </row>
    <row r="12163" spans="1:24" ht="15" customHeight="1" x14ac:dyDescent="0.25">
      <c r="A12163" s="4">
        <v>11</v>
      </c>
      <c r="B12163" s="7">
        <v>1</v>
      </c>
      <c r="C12163" s="8" t="s">
        <v>18</v>
      </c>
      <c r="D12163" s="4">
        <v>3</v>
      </c>
      <c r="E12163" t="s">
        <v>2755</v>
      </c>
      <c r="F12163" s="12" t="str">
        <f t="shared" si="176"/>
        <v>11-IML_23F_0098-3</v>
      </c>
      <c r="H12163" s="4" t="s">
        <v>39</v>
      </c>
      <c r="J12163" s="84" t="s">
        <v>650</v>
      </c>
      <c r="L12163" t="s">
        <v>2197</v>
      </c>
      <c r="M12163" t="s">
        <v>2203</v>
      </c>
      <c r="N12163" t="s">
        <v>2204</v>
      </c>
      <c r="O12163" t="s">
        <v>2205</v>
      </c>
      <c r="P12163" t="s">
        <v>2206</v>
      </c>
      <c r="Q12163" t="s">
        <v>2207</v>
      </c>
      <c r="T12163" s="4" t="s">
        <v>2796</v>
      </c>
      <c r="U12163" s="92" t="s">
        <v>2196</v>
      </c>
      <c r="V12163" s="4">
        <v>0</v>
      </c>
      <c r="X12163" s="6">
        <v>0.174209</v>
      </c>
    </row>
    <row r="12164" spans="1:24" ht="15" customHeight="1" x14ac:dyDescent="0.25">
      <c r="A12164" s="4">
        <v>11</v>
      </c>
      <c r="B12164" s="7">
        <v>1</v>
      </c>
      <c r="C12164" s="8" t="s">
        <v>18</v>
      </c>
      <c r="D12164" s="4">
        <v>1</v>
      </c>
      <c r="E12164" t="s">
        <v>2756</v>
      </c>
      <c r="F12164" s="12" t="str">
        <f t="shared" si="176"/>
        <v>11-IML_23F_0099-1</v>
      </c>
      <c r="H12164" s="4" t="s">
        <v>39</v>
      </c>
      <c r="J12164" s="84" t="s">
        <v>650</v>
      </c>
      <c r="L12164" t="s">
        <v>2197</v>
      </c>
      <c r="M12164" t="s">
        <v>2203</v>
      </c>
      <c r="N12164" t="s">
        <v>2204</v>
      </c>
      <c r="O12164" t="s">
        <v>2205</v>
      </c>
      <c r="P12164" t="s">
        <v>2206</v>
      </c>
      <c r="Q12164" t="s">
        <v>2207</v>
      </c>
      <c r="T12164" s="4">
        <v>40.055215699999998</v>
      </c>
      <c r="U12164" s="92" t="s">
        <v>2196</v>
      </c>
      <c r="V12164" s="4">
        <v>21.258787271111114</v>
      </c>
      <c r="X12164" s="6">
        <v>0.174209</v>
      </c>
    </row>
    <row r="12165" spans="1:24" ht="15" customHeight="1" x14ac:dyDescent="0.25">
      <c r="A12165" s="4">
        <v>11</v>
      </c>
      <c r="B12165" s="7">
        <v>1</v>
      </c>
      <c r="C12165" s="8" t="s">
        <v>18</v>
      </c>
      <c r="D12165" s="4">
        <v>2</v>
      </c>
      <c r="E12165" t="s">
        <v>2756</v>
      </c>
      <c r="F12165" s="12" t="str">
        <f t="shared" si="176"/>
        <v>11-IML_23F_0099-2</v>
      </c>
      <c r="H12165" s="4" t="s">
        <v>39</v>
      </c>
      <c r="J12165" s="84" t="s">
        <v>650</v>
      </c>
      <c r="L12165" t="s">
        <v>2197</v>
      </c>
      <c r="M12165" t="s">
        <v>2203</v>
      </c>
      <c r="N12165" t="s">
        <v>2204</v>
      </c>
      <c r="O12165" t="s">
        <v>2205</v>
      </c>
      <c r="P12165" t="s">
        <v>2206</v>
      </c>
      <c r="Q12165" t="s">
        <v>2207</v>
      </c>
      <c r="T12165" s="4">
        <v>39.209456199999998</v>
      </c>
      <c r="U12165" s="92" t="s">
        <v>2196</v>
      </c>
      <c r="V12165" s="4">
        <v>37.535268120000005</v>
      </c>
      <c r="X12165" s="6">
        <v>0.174209</v>
      </c>
    </row>
    <row r="12166" spans="1:24" ht="15" customHeight="1" x14ac:dyDescent="0.25">
      <c r="A12166" s="4">
        <v>11</v>
      </c>
      <c r="B12166" s="7">
        <v>1</v>
      </c>
      <c r="C12166" s="8" t="s">
        <v>18</v>
      </c>
      <c r="D12166" s="4">
        <v>3</v>
      </c>
      <c r="E12166" t="s">
        <v>2756</v>
      </c>
      <c r="F12166" s="12" t="str">
        <f t="shared" si="176"/>
        <v>11-IML_23F_0099-3</v>
      </c>
      <c r="H12166" s="4" t="s">
        <v>39</v>
      </c>
      <c r="J12166" s="84" t="s">
        <v>650</v>
      </c>
      <c r="L12166" t="s">
        <v>2197</v>
      </c>
      <c r="M12166" t="s">
        <v>2203</v>
      </c>
      <c r="N12166" t="s">
        <v>2204</v>
      </c>
      <c r="O12166" t="s">
        <v>2205</v>
      </c>
      <c r="P12166" t="s">
        <v>2206</v>
      </c>
      <c r="Q12166" t="s">
        <v>2207</v>
      </c>
      <c r="T12166" s="4">
        <v>37.4555018</v>
      </c>
      <c r="U12166" s="92" t="s">
        <v>2196</v>
      </c>
      <c r="V12166" s="4">
        <v>122.03045995555556</v>
      </c>
      <c r="X12166" s="6">
        <v>0.174209</v>
      </c>
    </row>
    <row r="12167" spans="1:24" ht="15" customHeight="1" x14ac:dyDescent="0.25">
      <c r="A12167" s="4">
        <v>11</v>
      </c>
      <c r="B12167" s="7">
        <v>1</v>
      </c>
      <c r="C12167" s="8" t="s">
        <v>18</v>
      </c>
      <c r="D12167" s="4">
        <v>1</v>
      </c>
      <c r="E12167" t="s">
        <v>2757</v>
      </c>
      <c r="F12167" s="12" t="str">
        <f t="shared" si="176"/>
        <v>11-IML_23F_0101-1</v>
      </c>
      <c r="H12167" s="4" t="s">
        <v>39</v>
      </c>
      <c r="J12167" s="84" t="s">
        <v>650</v>
      </c>
      <c r="L12167" t="s">
        <v>2197</v>
      </c>
      <c r="M12167" t="s">
        <v>2203</v>
      </c>
      <c r="N12167" t="s">
        <v>2204</v>
      </c>
      <c r="O12167" t="s">
        <v>2205</v>
      </c>
      <c r="P12167" t="s">
        <v>2206</v>
      </c>
      <c r="Q12167" t="s">
        <v>2207</v>
      </c>
      <c r="T12167" s="4" t="s">
        <v>2796</v>
      </c>
      <c r="U12167" s="92" t="s">
        <v>2196</v>
      </c>
      <c r="V12167" s="4">
        <v>0</v>
      </c>
      <c r="X12167" s="6">
        <v>0.174209</v>
      </c>
    </row>
    <row r="12168" spans="1:24" ht="15" customHeight="1" x14ac:dyDescent="0.25">
      <c r="A12168" s="4">
        <v>11</v>
      </c>
      <c r="B12168" s="7">
        <v>1</v>
      </c>
      <c r="C12168" s="8" t="s">
        <v>18</v>
      </c>
      <c r="D12168" s="4">
        <v>2</v>
      </c>
      <c r="E12168" t="s">
        <v>2757</v>
      </c>
      <c r="F12168" s="12" t="str">
        <f t="shared" si="176"/>
        <v>11-IML_23F_0101-2</v>
      </c>
      <c r="H12168" s="4" t="s">
        <v>39</v>
      </c>
      <c r="J12168" s="84" t="s">
        <v>650</v>
      </c>
      <c r="L12168" t="s">
        <v>2197</v>
      </c>
      <c r="M12168" t="s">
        <v>2203</v>
      </c>
      <c r="N12168" t="s">
        <v>2204</v>
      </c>
      <c r="O12168" t="s">
        <v>2205</v>
      </c>
      <c r="P12168" t="s">
        <v>2206</v>
      </c>
      <c r="Q12168" t="s">
        <v>2207</v>
      </c>
      <c r="T12168" s="4" t="s">
        <v>2796</v>
      </c>
      <c r="U12168" s="92" t="s">
        <v>2196</v>
      </c>
      <c r="V12168" s="4">
        <v>0</v>
      </c>
      <c r="X12168" s="6">
        <v>0.174209</v>
      </c>
    </row>
    <row r="12169" spans="1:24" ht="15" customHeight="1" x14ac:dyDescent="0.25">
      <c r="A12169" s="4">
        <v>11</v>
      </c>
      <c r="B12169" s="7">
        <v>1</v>
      </c>
      <c r="C12169" s="8" t="s">
        <v>18</v>
      </c>
      <c r="D12169" s="4">
        <v>3</v>
      </c>
      <c r="E12169" t="s">
        <v>2757</v>
      </c>
      <c r="F12169" s="12" t="str">
        <f t="shared" si="176"/>
        <v>11-IML_23F_0101-3</v>
      </c>
      <c r="H12169" s="4" t="s">
        <v>39</v>
      </c>
      <c r="J12169" s="84" t="s">
        <v>650</v>
      </c>
      <c r="L12169" t="s">
        <v>2197</v>
      </c>
      <c r="M12169" t="s">
        <v>2203</v>
      </c>
      <c r="N12169" t="s">
        <v>2204</v>
      </c>
      <c r="O12169" t="s">
        <v>2205</v>
      </c>
      <c r="P12169" t="s">
        <v>2206</v>
      </c>
      <c r="Q12169" t="s">
        <v>2207</v>
      </c>
      <c r="T12169" s="4" t="s">
        <v>2796</v>
      </c>
      <c r="U12169" s="92" t="s">
        <v>2196</v>
      </c>
      <c r="V12169" s="4">
        <v>0</v>
      </c>
      <c r="X12169" s="6">
        <v>0.174209</v>
      </c>
    </row>
    <row r="12170" spans="1:24" ht="15" customHeight="1" x14ac:dyDescent="0.25">
      <c r="A12170" s="4">
        <v>11</v>
      </c>
      <c r="B12170" s="7">
        <v>1</v>
      </c>
      <c r="C12170" s="8" t="s">
        <v>18</v>
      </c>
      <c r="D12170" s="4">
        <v>1</v>
      </c>
      <c r="E12170" t="s">
        <v>2758</v>
      </c>
      <c r="F12170" s="12" t="str">
        <f t="shared" si="176"/>
        <v>11-IML_23F_0102-1</v>
      </c>
      <c r="H12170" s="4" t="s">
        <v>39</v>
      </c>
      <c r="J12170" s="84" t="s">
        <v>650</v>
      </c>
      <c r="L12170" t="s">
        <v>2197</v>
      </c>
      <c r="M12170" t="s">
        <v>2203</v>
      </c>
      <c r="N12170" t="s">
        <v>2204</v>
      </c>
      <c r="O12170" t="s">
        <v>2205</v>
      </c>
      <c r="P12170" t="s">
        <v>2206</v>
      </c>
      <c r="Q12170" t="s">
        <v>2207</v>
      </c>
      <c r="T12170" s="4" t="s">
        <v>2796</v>
      </c>
      <c r="U12170" s="92" t="s">
        <v>2196</v>
      </c>
      <c r="V12170" s="4">
        <v>0</v>
      </c>
      <c r="X12170" s="6">
        <v>0.174209</v>
      </c>
    </row>
    <row r="12171" spans="1:24" ht="15" customHeight="1" x14ac:dyDescent="0.25">
      <c r="A12171" s="4">
        <v>11</v>
      </c>
      <c r="B12171" s="7">
        <v>1</v>
      </c>
      <c r="C12171" s="8" t="s">
        <v>18</v>
      </c>
      <c r="D12171" s="4">
        <v>2</v>
      </c>
      <c r="E12171" t="s">
        <v>2758</v>
      </c>
      <c r="F12171" s="12" t="str">
        <f t="shared" si="176"/>
        <v>11-IML_23F_0102-2</v>
      </c>
      <c r="H12171" s="4" t="s">
        <v>39</v>
      </c>
      <c r="J12171" s="84" t="s">
        <v>650</v>
      </c>
      <c r="L12171" t="s">
        <v>2197</v>
      </c>
      <c r="M12171" t="s">
        <v>2203</v>
      </c>
      <c r="N12171" t="s">
        <v>2204</v>
      </c>
      <c r="O12171" t="s">
        <v>2205</v>
      </c>
      <c r="P12171" t="s">
        <v>2206</v>
      </c>
      <c r="Q12171" t="s">
        <v>2207</v>
      </c>
      <c r="T12171" s="4" t="s">
        <v>2796</v>
      </c>
      <c r="U12171" s="92" t="s">
        <v>2196</v>
      </c>
      <c r="V12171" s="4">
        <v>0</v>
      </c>
      <c r="X12171" s="6">
        <v>0.174209</v>
      </c>
    </row>
    <row r="12172" spans="1:24" ht="15" customHeight="1" x14ac:dyDescent="0.25">
      <c r="A12172" s="4">
        <v>11</v>
      </c>
      <c r="B12172" s="7">
        <v>1</v>
      </c>
      <c r="C12172" s="8" t="s">
        <v>18</v>
      </c>
      <c r="D12172" s="4">
        <v>3</v>
      </c>
      <c r="E12172" t="s">
        <v>2758</v>
      </c>
      <c r="F12172" s="12" t="str">
        <f t="shared" si="176"/>
        <v>11-IML_23F_0102-3</v>
      </c>
      <c r="H12172" s="4" t="s">
        <v>39</v>
      </c>
      <c r="J12172" s="84" t="s">
        <v>650</v>
      </c>
      <c r="L12172" t="s">
        <v>2197</v>
      </c>
      <c r="M12172" t="s">
        <v>2203</v>
      </c>
      <c r="N12172" t="s">
        <v>2204</v>
      </c>
      <c r="O12172" t="s">
        <v>2205</v>
      </c>
      <c r="P12172" t="s">
        <v>2206</v>
      </c>
      <c r="Q12172" t="s">
        <v>2207</v>
      </c>
      <c r="T12172" s="4" t="s">
        <v>2796</v>
      </c>
      <c r="U12172" s="92" t="s">
        <v>2196</v>
      </c>
      <c r="V12172" s="4">
        <v>0</v>
      </c>
      <c r="X12172" s="6">
        <v>0.174209</v>
      </c>
    </row>
    <row r="12173" spans="1:24" ht="15" customHeight="1" x14ac:dyDescent="0.25">
      <c r="A12173" s="4">
        <v>11</v>
      </c>
      <c r="B12173" s="7">
        <v>1</v>
      </c>
      <c r="C12173" s="8" t="s">
        <v>18</v>
      </c>
      <c r="D12173" s="4">
        <v>1</v>
      </c>
      <c r="E12173" t="s">
        <v>2759</v>
      </c>
      <c r="F12173" s="12" t="str">
        <f t="shared" si="176"/>
        <v>11-IML_23F_0103-1</v>
      </c>
      <c r="H12173" s="4" t="s">
        <v>39</v>
      </c>
      <c r="J12173" s="84" t="s">
        <v>650</v>
      </c>
      <c r="L12173" t="s">
        <v>2197</v>
      </c>
      <c r="M12173" t="s">
        <v>2203</v>
      </c>
      <c r="N12173" t="s">
        <v>2204</v>
      </c>
      <c r="O12173" t="s">
        <v>2205</v>
      </c>
      <c r="P12173" t="s">
        <v>2206</v>
      </c>
      <c r="Q12173" t="s">
        <v>2207</v>
      </c>
      <c r="T12173" s="4" t="s">
        <v>2796</v>
      </c>
      <c r="U12173" s="92" t="s">
        <v>2196</v>
      </c>
      <c r="V12173" s="4">
        <v>0</v>
      </c>
      <c r="X12173" s="6">
        <v>0.174209</v>
      </c>
    </row>
    <row r="12174" spans="1:24" ht="15" customHeight="1" x14ac:dyDescent="0.25">
      <c r="A12174" s="4">
        <v>11</v>
      </c>
      <c r="B12174" s="7">
        <v>1</v>
      </c>
      <c r="C12174" s="8" t="s">
        <v>18</v>
      </c>
      <c r="D12174" s="4">
        <v>2</v>
      </c>
      <c r="E12174" t="s">
        <v>2759</v>
      </c>
      <c r="F12174" s="12" t="str">
        <f t="shared" ref="F12174:F12237" si="177">_xlfn.CONCAT(A12174,"-",E12174,"-",D12174)</f>
        <v>11-IML_23F_0103-2</v>
      </c>
      <c r="H12174" s="4" t="s">
        <v>39</v>
      </c>
      <c r="J12174" s="84" t="s">
        <v>650</v>
      </c>
      <c r="L12174" t="s">
        <v>2197</v>
      </c>
      <c r="M12174" t="s">
        <v>2203</v>
      </c>
      <c r="N12174" t="s">
        <v>2204</v>
      </c>
      <c r="O12174" t="s">
        <v>2205</v>
      </c>
      <c r="P12174" t="s">
        <v>2206</v>
      </c>
      <c r="Q12174" t="s">
        <v>2207</v>
      </c>
      <c r="T12174" s="4" t="s">
        <v>2796</v>
      </c>
      <c r="U12174" s="92" t="s">
        <v>2196</v>
      </c>
      <c r="V12174" s="4">
        <v>0</v>
      </c>
      <c r="X12174" s="6">
        <v>0.174209</v>
      </c>
    </row>
    <row r="12175" spans="1:24" ht="15" customHeight="1" x14ac:dyDescent="0.25">
      <c r="A12175" s="4">
        <v>11</v>
      </c>
      <c r="B12175" s="7">
        <v>1</v>
      </c>
      <c r="C12175" s="8" t="s">
        <v>18</v>
      </c>
      <c r="D12175" s="4">
        <v>3</v>
      </c>
      <c r="E12175" t="s">
        <v>2759</v>
      </c>
      <c r="F12175" s="12" t="str">
        <f t="shared" si="177"/>
        <v>11-IML_23F_0103-3</v>
      </c>
      <c r="H12175" s="4" t="s">
        <v>39</v>
      </c>
      <c r="J12175" s="84" t="s">
        <v>650</v>
      </c>
      <c r="L12175" t="s">
        <v>2197</v>
      </c>
      <c r="M12175" t="s">
        <v>2203</v>
      </c>
      <c r="N12175" t="s">
        <v>2204</v>
      </c>
      <c r="O12175" t="s">
        <v>2205</v>
      </c>
      <c r="P12175" t="s">
        <v>2206</v>
      </c>
      <c r="Q12175" t="s">
        <v>2207</v>
      </c>
      <c r="T12175" s="4" t="s">
        <v>2796</v>
      </c>
      <c r="U12175" s="92" t="s">
        <v>2196</v>
      </c>
      <c r="V12175" s="4">
        <v>0</v>
      </c>
      <c r="X12175" s="6">
        <v>0.174209</v>
      </c>
    </row>
    <row r="12176" spans="1:24" ht="15" customHeight="1" x14ac:dyDescent="0.25">
      <c r="A12176" s="4">
        <v>11</v>
      </c>
      <c r="B12176" s="7">
        <v>1</v>
      </c>
      <c r="C12176" s="8" t="s">
        <v>18</v>
      </c>
      <c r="D12176" s="4">
        <v>1</v>
      </c>
      <c r="E12176" t="s">
        <v>2760</v>
      </c>
      <c r="F12176" s="12" t="str">
        <f t="shared" si="177"/>
        <v>11-IML_23F_0105-1</v>
      </c>
      <c r="H12176" s="4" t="s">
        <v>39</v>
      </c>
      <c r="J12176" s="84" t="s">
        <v>650</v>
      </c>
      <c r="L12176" t="s">
        <v>2197</v>
      </c>
      <c r="M12176" t="s">
        <v>2203</v>
      </c>
      <c r="N12176" t="s">
        <v>2204</v>
      </c>
      <c r="O12176" t="s">
        <v>2205</v>
      </c>
      <c r="P12176" t="s">
        <v>2206</v>
      </c>
      <c r="Q12176" t="s">
        <v>2207</v>
      </c>
      <c r="T12176" s="4" t="s">
        <v>2796</v>
      </c>
      <c r="U12176" s="92" t="s">
        <v>2196</v>
      </c>
      <c r="V12176" s="4">
        <v>0</v>
      </c>
      <c r="X12176" s="6">
        <v>0.174209</v>
      </c>
    </row>
    <row r="12177" spans="1:24" ht="15" customHeight="1" x14ac:dyDescent="0.25">
      <c r="A12177" s="4">
        <v>11</v>
      </c>
      <c r="B12177" s="7">
        <v>1</v>
      </c>
      <c r="C12177" s="8" t="s">
        <v>18</v>
      </c>
      <c r="D12177" s="4">
        <v>2</v>
      </c>
      <c r="E12177" t="s">
        <v>2760</v>
      </c>
      <c r="F12177" s="12" t="str">
        <f t="shared" si="177"/>
        <v>11-IML_23F_0105-2</v>
      </c>
      <c r="H12177" s="4" t="s">
        <v>39</v>
      </c>
      <c r="J12177" s="84" t="s">
        <v>650</v>
      </c>
      <c r="L12177" t="s">
        <v>2197</v>
      </c>
      <c r="M12177" t="s">
        <v>2203</v>
      </c>
      <c r="N12177" t="s">
        <v>2204</v>
      </c>
      <c r="O12177" t="s">
        <v>2205</v>
      </c>
      <c r="P12177" t="s">
        <v>2206</v>
      </c>
      <c r="Q12177" t="s">
        <v>2207</v>
      </c>
      <c r="T12177" s="4" t="s">
        <v>2796</v>
      </c>
      <c r="U12177" s="92" t="s">
        <v>2196</v>
      </c>
      <c r="V12177" s="4">
        <v>0</v>
      </c>
      <c r="X12177" s="6">
        <v>0.174209</v>
      </c>
    </row>
    <row r="12178" spans="1:24" ht="15" customHeight="1" x14ac:dyDescent="0.25">
      <c r="A12178" s="4">
        <v>11</v>
      </c>
      <c r="B12178" s="7">
        <v>1</v>
      </c>
      <c r="C12178" s="8" t="s">
        <v>18</v>
      </c>
      <c r="D12178" s="4">
        <v>3</v>
      </c>
      <c r="E12178" t="s">
        <v>2760</v>
      </c>
      <c r="F12178" s="12" t="str">
        <f t="shared" si="177"/>
        <v>11-IML_23F_0105-3</v>
      </c>
      <c r="H12178" s="4" t="s">
        <v>39</v>
      </c>
      <c r="J12178" s="84" t="s">
        <v>650</v>
      </c>
      <c r="L12178" t="s">
        <v>2197</v>
      </c>
      <c r="M12178" t="s">
        <v>2203</v>
      </c>
      <c r="N12178" t="s">
        <v>2204</v>
      </c>
      <c r="O12178" t="s">
        <v>2205</v>
      </c>
      <c r="P12178" t="s">
        <v>2206</v>
      </c>
      <c r="Q12178" t="s">
        <v>2207</v>
      </c>
      <c r="T12178" s="4">
        <v>39.576089400000001</v>
      </c>
      <c r="U12178" s="92" t="s">
        <v>2196</v>
      </c>
      <c r="V12178" s="4">
        <v>29.33654448888889</v>
      </c>
      <c r="X12178" s="6">
        <v>0.174209</v>
      </c>
    </row>
    <row r="12179" spans="1:24" ht="15" customHeight="1" x14ac:dyDescent="0.25">
      <c r="A12179" s="4">
        <v>11</v>
      </c>
      <c r="B12179" s="7">
        <v>1</v>
      </c>
      <c r="C12179" s="8" t="s">
        <v>18</v>
      </c>
      <c r="D12179" s="4">
        <v>1</v>
      </c>
      <c r="E12179" t="s">
        <v>2761</v>
      </c>
      <c r="F12179" s="12" t="str">
        <f t="shared" si="177"/>
        <v>11-IML_23F_0106-1</v>
      </c>
      <c r="H12179" s="4" t="s">
        <v>39</v>
      </c>
      <c r="J12179" s="84" t="s">
        <v>650</v>
      </c>
      <c r="L12179" t="s">
        <v>2197</v>
      </c>
      <c r="M12179" t="s">
        <v>2203</v>
      </c>
      <c r="N12179" t="s">
        <v>2204</v>
      </c>
      <c r="O12179" t="s">
        <v>2205</v>
      </c>
      <c r="P12179" t="s">
        <v>2206</v>
      </c>
      <c r="Q12179" t="s">
        <v>2207</v>
      </c>
      <c r="T12179" s="4">
        <v>38.931682899999998</v>
      </c>
      <c r="U12179" s="92" t="s">
        <v>2196</v>
      </c>
      <c r="V12179" s="4">
        <v>45.240706444444442</v>
      </c>
      <c r="X12179" s="6">
        <v>0.174209</v>
      </c>
    </row>
    <row r="12180" spans="1:24" ht="15" customHeight="1" x14ac:dyDescent="0.25">
      <c r="A12180" s="4">
        <v>11</v>
      </c>
      <c r="B12180" s="7">
        <v>1</v>
      </c>
      <c r="C12180" s="8" t="s">
        <v>18</v>
      </c>
      <c r="D12180" s="4">
        <v>2</v>
      </c>
      <c r="E12180" t="s">
        <v>2761</v>
      </c>
      <c r="F12180" s="12" t="str">
        <f t="shared" si="177"/>
        <v>11-IML_23F_0106-2</v>
      </c>
      <c r="H12180" s="4" t="s">
        <v>39</v>
      </c>
      <c r="J12180" s="84" t="s">
        <v>650</v>
      </c>
      <c r="L12180" t="s">
        <v>2197</v>
      </c>
      <c r="M12180" t="s">
        <v>2203</v>
      </c>
      <c r="N12180" t="s">
        <v>2204</v>
      </c>
      <c r="O12180" t="s">
        <v>2205</v>
      </c>
      <c r="P12180" t="s">
        <v>2206</v>
      </c>
      <c r="Q12180" t="s">
        <v>2207</v>
      </c>
      <c r="T12180" s="4">
        <v>39.913916299999997</v>
      </c>
      <c r="U12180" s="92" t="s">
        <v>2196</v>
      </c>
      <c r="V12180" s="4">
        <v>23.376945457777776</v>
      </c>
      <c r="X12180" s="6">
        <v>0.174209</v>
      </c>
    </row>
    <row r="12181" spans="1:24" ht="15" customHeight="1" x14ac:dyDescent="0.25">
      <c r="A12181" s="4">
        <v>11</v>
      </c>
      <c r="B12181" s="7">
        <v>1</v>
      </c>
      <c r="C12181" s="8" t="s">
        <v>18</v>
      </c>
      <c r="D12181" s="4">
        <v>3</v>
      </c>
      <c r="E12181" t="s">
        <v>2761</v>
      </c>
      <c r="F12181" s="12" t="str">
        <f t="shared" si="177"/>
        <v>11-IML_23F_0106-3</v>
      </c>
      <c r="H12181" s="4" t="s">
        <v>39</v>
      </c>
      <c r="J12181" s="84" t="s">
        <v>650</v>
      </c>
      <c r="L12181" t="s">
        <v>2197</v>
      </c>
      <c r="M12181" t="s">
        <v>2203</v>
      </c>
      <c r="N12181" t="s">
        <v>2204</v>
      </c>
      <c r="O12181" t="s">
        <v>2205</v>
      </c>
      <c r="P12181" t="s">
        <v>2206</v>
      </c>
      <c r="Q12181" t="s">
        <v>2207</v>
      </c>
      <c r="T12181" s="4" t="s">
        <v>2796</v>
      </c>
      <c r="U12181" s="92" t="s">
        <v>2196</v>
      </c>
      <c r="V12181" s="4">
        <v>0</v>
      </c>
      <c r="X12181" s="6">
        <v>0.174209</v>
      </c>
    </row>
    <row r="12182" spans="1:24" ht="15" customHeight="1" x14ac:dyDescent="0.25">
      <c r="A12182" s="4">
        <v>11</v>
      </c>
      <c r="B12182" s="7">
        <v>1</v>
      </c>
      <c r="C12182" s="8" t="s">
        <v>18</v>
      </c>
      <c r="D12182" s="4">
        <v>1</v>
      </c>
      <c r="E12182" t="s">
        <v>2762</v>
      </c>
      <c r="F12182" s="12" t="str">
        <f t="shared" si="177"/>
        <v>11-IML_23F_0107-1</v>
      </c>
      <c r="H12182" s="4" t="s">
        <v>39</v>
      </c>
      <c r="J12182" s="84" t="s">
        <v>650</v>
      </c>
      <c r="L12182" t="s">
        <v>2197</v>
      </c>
      <c r="M12182" t="s">
        <v>2203</v>
      </c>
      <c r="N12182" t="s">
        <v>2204</v>
      </c>
      <c r="O12182" t="s">
        <v>2205</v>
      </c>
      <c r="P12182" t="s">
        <v>2206</v>
      </c>
      <c r="Q12182" t="s">
        <v>2207</v>
      </c>
      <c r="T12182" s="4" t="s">
        <v>2796</v>
      </c>
      <c r="U12182" s="92" t="s">
        <v>2196</v>
      </c>
      <c r="V12182" s="4">
        <v>0</v>
      </c>
      <c r="X12182" s="6">
        <v>0.174209</v>
      </c>
    </row>
    <row r="12183" spans="1:24" ht="15" customHeight="1" x14ac:dyDescent="0.25">
      <c r="A12183" s="4">
        <v>11</v>
      </c>
      <c r="B12183" s="7">
        <v>1</v>
      </c>
      <c r="C12183" s="8" t="s">
        <v>18</v>
      </c>
      <c r="D12183" s="4">
        <v>2</v>
      </c>
      <c r="E12183" t="s">
        <v>2762</v>
      </c>
      <c r="F12183" s="12" t="str">
        <f t="shared" si="177"/>
        <v>11-IML_23F_0107-2</v>
      </c>
      <c r="H12183" s="4" t="s">
        <v>39</v>
      </c>
      <c r="J12183" s="84" t="s">
        <v>650</v>
      </c>
      <c r="L12183" t="s">
        <v>2197</v>
      </c>
      <c r="M12183" t="s">
        <v>2203</v>
      </c>
      <c r="N12183" t="s">
        <v>2204</v>
      </c>
      <c r="O12183" t="s">
        <v>2205</v>
      </c>
      <c r="P12183" t="s">
        <v>2206</v>
      </c>
      <c r="Q12183" t="s">
        <v>2207</v>
      </c>
      <c r="T12183" s="4">
        <v>38.257062900000001</v>
      </c>
      <c r="U12183" s="92" t="s">
        <v>2196</v>
      </c>
      <c r="V12183" s="4">
        <v>71.198356799999999</v>
      </c>
      <c r="X12183" s="6">
        <v>0.174209</v>
      </c>
    </row>
    <row r="12184" spans="1:24" ht="15" customHeight="1" x14ac:dyDescent="0.25">
      <c r="A12184" s="4">
        <v>11</v>
      </c>
      <c r="B12184" s="7">
        <v>1</v>
      </c>
      <c r="C12184" s="8" t="s">
        <v>18</v>
      </c>
      <c r="D12184" s="4">
        <v>3</v>
      </c>
      <c r="E12184" t="s">
        <v>2762</v>
      </c>
      <c r="F12184" s="12" t="str">
        <f t="shared" si="177"/>
        <v>11-IML_23F_0107-3</v>
      </c>
      <c r="H12184" s="4" t="s">
        <v>39</v>
      </c>
      <c r="J12184" s="84" t="s">
        <v>650</v>
      </c>
      <c r="L12184" t="s">
        <v>2197</v>
      </c>
      <c r="M12184" t="s">
        <v>2203</v>
      </c>
      <c r="N12184" t="s">
        <v>2204</v>
      </c>
      <c r="O12184" t="s">
        <v>2205</v>
      </c>
      <c r="P12184" t="s">
        <v>2206</v>
      </c>
      <c r="Q12184" t="s">
        <v>2207</v>
      </c>
      <c r="T12184" s="4" t="s">
        <v>2796</v>
      </c>
      <c r="U12184" s="92" t="s">
        <v>2196</v>
      </c>
      <c r="V12184" s="4">
        <v>0</v>
      </c>
      <c r="X12184" s="6">
        <v>0.174209</v>
      </c>
    </row>
    <row r="12185" spans="1:24" ht="15" customHeight="1" x14ac:dyDescent="0.25">
      <c r="A12185" s="4">
        <v>11</v>
      </c>
      <c r="B12185" s="7">
        <v>1</v>
      </c>
      <c r="C12185" s="8" t="s">
        <v>18</v>
      </c>
      <c r="D12185" s="4">
        <v>1</v>
      </c>
      <c r="E12185" t="s">
        <v>2763</v>
      </c>
      <c r="F12185" s="12" t="str">
        <f t="shared" si="177"/>
        <v>11-IML_23F_0109-1</v>
      </c>
      <c r="H12185" s="4" t="s">
        <v>39</v>
      </c>
      <c r="J12185" s="84" t="s">
        <v>650</v>
      </c>
      <c r="L12185" t="s">
        <v>2197</v>
      </c>
      <c r="M12185" t="s">
        <v>2203</v>
      </c>
      <c r="N12185" t="s">
        <v>2204</v>
      </c>
      <c r="O12185" t="s">
        <v>2205</v>
      </c>
      <c r="P12185" t="s">
        <v>2206</v>
      </c>
      <c r="Q12185" t="s">
        <v>2207</v>
      </c>
      <c r="T12185" s="4" t="s">
        <v>2796</v>
      </c>
      <c r="U12185" s="92" t="s">
        <v>2196</v>
      </c>
      <c r="V12185" s="4">
        <v>0</v>
      </c>
      <c r="X12185" s="6">
        <v>0.174209</v>
      </c>
    </row>
    <row r="12186" spans="1:24" ht="15" customHeight="1" x14ac:dyDescent="0.25">
      <c r="A12186" s="4">
        <v>11</v>
      </c>
      <c r="B12186" s="7">
        <v>1</v>
      </c>
      <c r="C12186" s="8" t="s">
        <v>18</v>
      </c>
      <c r="D12186" s="4">
        <v>2</v>
      </c>
      <c r="E12186" t="s">
        <v>2763</v>
      </c>
      <c r="F12186" s="12" t="str">
        <f t="shared" si="177"/>
        <v>11-IML_23F_0109-2</v>
      </c>
      <c r="H12186" s="4" t="s">
        <v>39</v>
      </c>
      <c r="J12186" s="84" t="s">
        <v>650</v>
      </c>
      <c r="L12186" t="s">
        <v>2197</v>
      </c>
      <c r="M12186" t="s">
        <v>2203</v>
      </c>
      <c r="N12186" t="s">
        <v>2204</v>
      </c>
      <c r="O12186" t="s">
        <v>2205</v>
      </c>
      <c r="P12186" t="s">
        <v>2206</v>
      </c>
      <c r="Q12186" t="s">
        <v>2207</v>
      </c>
      <c r="T12186" s="4" t="s">
        <v>2796</v>
      </c>
      <c r="U12186" s="92" t="s">
        <v>2196</v>
      </c>
      <c r="V12186" s="4">
        <v>0</v>
      </c>
      <c r="X12186" s="6">
        <v>0.174209</v>
      </c>
    </row>
    <row r="12187" spans="1:24" ht="15" customHeight="1" x14ac:dyDescent="0.25">
      <c r="A12187" s="4">
        <v>11</v>
      </c>
      <c r="B12187" s="7">
        <v>1</v>
      </c>
      <c r="C12187" s="8" t="s">
        <v>18</v>
      </c>
      <c r="D12187" s="4">
        <v>3</v>
      </c>
      <c r="E12187" t="s">
        <v>2763</v>
      </c>
      <c r="F12187" s="12" t="str">
        <f t="shared" si="177"/>
        <v>11-IML_23F_0109-3</v>
      </c>
      <c r="H12187" s="4" t="s">
        <v>39</v>
      </c>
      <c r="J12187" s="84" t="s">
        <v>650</v>
      </c>
      <c r="L12187" t="s">
        <v>2197</v>
      </c>
      <c r="M12187" t="s">
        <v>2203</v>
      </c>
      <c r="N12187" t="s">
        <v>2204</v>
      </c>
      <c r="O12187" t="s">
        <v>2205</v>
      </c>
      <c r="P12187" t="s">
        <v>2206</v>
      </c>
      <c r="Q12187" t="s">
        <v>2207</v>
      </c>
      <c r="T12187" s="4" t="s">
        <v>2796</v>
      </c>
      <c r="U12187" s="92" t="s">
        <v>2196</v>
      </c>
      <c r="V12187" s="4">
        <v>0</v>
      </c>
      <c r="X12187" s="6">
        <v>0.174209</v>
      </c>
    </row>
    <row r="12188" spans="1:24" ht="15" customHeight="1" x14ac:dyDescent="0.25">
      <c r="A12188" s="4">
        <v>11</v>
      </c>
      <c r="B12188" s="7">
        <v>1</v>
      </c>
      <c r="C12188" s="8" t="s">
        <v>18</v>
      </c>
      <c r="D12188" s="4">
        <v>1</v>
      </c>
      <c r="E12188" t="s">
        <v>2764</v>
      </c>
      <c r="F12188" s="12" t="str">
        <f t="shared" si="177"/>
        <v>11-IML_23F_0110-1</v>
      </c>
      <c r="H12188" s="4" t="s">
        <v>39</v>
      </c>
      <c r="J12188" s="84" t="s">
        <v>650</v>
      </c>
      <c r="L12188" t="s">
        <v>2197</v>
      </c>
      <c r="M12188" t="s">
        <v>2203</v>
      </c>
      <c r="N12188" t="s">
        <v>2204</v>
      </c>
      <c r="O12188" t="s">
        <v>2205</v>
      </c>
      <c r="P12188" t="s">
        <v>2206</v>
      </c>
      <c r="Q12188" t="s">
        <v>2207</v>
      </c>
      <c r="T12188" s="4">
        <v>40.229882799999999</v>
      </c>
      <c r="U12188" s="92" t="s">
        <v>2196</v>
      </c>
      <c r="V12188" s="4">
        <v>18.903761813333336</v>
      </c>
      <c r="X12188" s="6">
        <v>0.174209</v>
      </c>
    </row>
    <row r="12189" spans="1:24" ht="15" customHeight="1" x14ac:dyDescent="0.25">
      <c r="A12189" s="4">
        <v>11</v>
      </c>
      <c r="B12189" s="7">
        <v>1</v>
      </c>
      <c r="C12189" s="8" t="s">
        <v>18</v>
      </c>
      <c r="D12189" s="4">
        <v>2</v>
      </c>
      <c r="E12189" t="s">
        <v>2764</v>
      </c>
      <c r="F12189" s="12" t="str">
        <f t="shared" si="177"/>
        <v>11-IML_23F_0110-2</v>
      </c>
      <c r="H12189" s="4" t="s">
        <v>39</v>
      </c>
      <c r="J12189" s="84" t="s">
        <v>650</v>
      </c>
      <c r="L12189" t="s">
        <v>2197</v>
      </c>
      <c r="M12189" t="s">
        <v>2203</v>
      </c>
      <c r="N12189" t="s">
        <v>2204</v>
      </c>
      <c r="O12189" t="s">
        <v>2205</v>
      </c>
      <c r="P12189" t="s">
        <v>2206</v>
      </c>
      <c r="Q12189" t="s">
        <v>2207</v>
      </c>
      <c r="T12189" s="4">
        <v>38.862247099999998</v>
      </c>
      <c r="U12189" s="92" t="s">
        <v>2196</v>
      </c>
      <c r="V12189" s="4">
        <v>47.402325155555552</v>
      </c>
      <c r="X12189" s="6">
        <v>0.174209</v>
      </c>
    </row>
    <row r="12190" spans="1:24" ht="15" customHeight="1" x14ac:dyDescent="0.25">
      <c r="A12190" s="4">
        <v>11</v>
      </c>
      <c r="B12190" s="7">
        <v>1</v>
      </c>
      <c r="C12190" s="8" t="s">
        <v>18</v>
      </c>
      <c r="D12190" s="4">
        <v>3</v>
      </c>
      <c r="E12190" t="s">
        <v>2764</v>
      </c>
      <c r="F12190" s="12" t="str">
        <f t="shared" si="177"/>
        <v>11-IML_23F_0110-3</v>
      </c>
      <c r="H12190" s="4" t="s">
        <v>39</v>
      </c>
      <c r="J12190" s="84" t="s">
        <v>650</v>
      </c>
      <c r="L12190" t="s">
        <v>2197</v>
      </c>
      <c r="M12190" t="s">
        <v>2203</v>
      </c>
      <c r="N12190" t="s">
        <v>2204</v>
      </c>
      <c r="O12190" t="s">
        <v>2205</v>
      </c>
      <c r="P12190" t="s">
        <v>2206</v>
      </c>
      <c r="Q12190" t="s">
        <v>2207</v>
      </c>
      <c r="T12190" s="4" t="s">
        <v>2796</v>
      </c>
      <c r="U12190" s="92" t="s">
        <v>2196</v>
      </c>
      <c r="V12190" s="4">
        <v>0</v>
      </c>
      <c r="X12190" s="6">
        <v>0.174209</v>
      </c>
    </row>
    <row r="12191" spans="1:24" ht="15" customHeight="1" x14ac:dyDescent="0.25">
      <c r="A12191" s="4">
        <v>11</v>
      </c>
      <c r="B12191" s="7">
        <v>1</v>
      </c>
      <c r="C12191" s="8" t="s">
        <v>18</v>
      </c>
      <c r="D12191" s="4">
        <v>1</v>
      </c>
      <c r="E12191" t="s">
        <v>2765</v>
      </c>
      <c r="F12191" s="12" t="str">
        <f t="shared" si="177"/>
        <v>11-IML_23F_0113-1</v>
      </c>
      <c r="H12191" s="4" t="s">
        <v>39</v>
      </c>
      <c r="J12191" s="84" t="s">
        <v>650</v>
      </c>
      <c r="L12191" t="s">
        <v>2197</v>
      </c>
      <c r="M12191" t="s">
        <v>2203</v>
      </c>
      <c r="N12191" t="s">
        <v>2204</v>
      </c>
      <c r="O12191" t="s">
        <v>2205</v>
      </c>
      <c r="P12191" t="s">
        <v>2206</v>
      </c>
      <c r="Q12191" t="s">
        <v>2207</v>
      </c>
      <c r="T12191" s="4" t="s">
        <v>2796</v>
      </c>
      <c r="U12191" s="92" t="s">
        <v>2196</v>
      </c>
      <c r="V12191" s="4">
        <v>0</v>
      </c>
      <c r="X12191" s="6">
        <v>0.174209</v>
      </c>
    </row>
    <row r="12192" spans="1:24" ht="15" customHeight="1" x14ac:dyDescent="0.25">
      <c r="A12192" s="4">
        <v>11</v>
      </c>
      <c r="B12192" s="7">
        <v>1</v>
      </c>
      <c r="C12192" s="8" t="s">
        <v>18</v>
      </c>
      <c r="D12192" s="4">
        <v>2</v>
      </c>
      <c r="E12192" t="s">
        <v>2765</v>
      </c>
      <c r="F12192" s="12" t="str">
        <f t="shared" si="177"/>
        <v>11-IML_23F_0113-2</v>
      </c>
      <c r="H12192" s="4" t="s">
        <v>39</v>
      </c>
      <c r="J12192" s="84" t="s">
        <v>650</v>
      </c>
      <c r="L12192" t="s">
        <v>2197</v>
      </c>
      <c r="M12192" t="s">
        <v>2203</v>
      </c>
      <c r="N12192" t="s">
        <v>2204</v>
      </c>
      <c r="O12192" t="s">
        <v>2205</v>
      </c>
      <c r="P12192" t="s">
        <v>2206</v>
      </c>
      <c r="Q12192" t="s">
        <v>2207</v>
      </c>
      <c r="T12192" s="4" t="s">
        <v>2796</v>
      </c>
      <c r="U12192" s="92" t="s">
        <v>2196</v>
      </c>
      <c r="V12192" s="4">
        <v>0</v>
      </c>
      <c r="X12192" s="6">
        <v>0.174209</v>
      </c>
    </row>
    <row r="12193" spans="1:24" ht="15" customHeight="1" x14ac:dyDescent="0.25">
      <c r="A12193" s="4">
        <v>11</v>
      </c>
      <c r="B12193" s="7">
        <v>1</v>
      </c>
      <c r="C12193" s="8" t="s">
        <v>18</v>
      </c>
      <c r="D12193" s="4">
        <v>3</v>
      </c>
      <c r="E12193" t="s">
        <v>2765</v>
      </c>
      <c r="F12193" s="12" t="str">
        <f t="shared" si="177"/>
        <v>11-IML_23F_0113-3</v>
      </c>
      <c r="H12193" s="4" t="s">
        <v>39</v>
      </c>
      <c r="J12193" s="84" t="s">
        <v>650</v>
      </c>
      <c r="L12193" t="s">
        <v>2197</v>
      </c>
      <c r="M12193" t="s">
        <v>2203</v>
      </c>
      <c r="N12193" t="s">
        <v>2204</v>
      </c>
      <c r="O12193" t="s">
        <v>2205</v>
      </c>
      <c r="P12193" t="s">
        <v>2206</v>
      </c>
      <c r="Q12193" t="s">
        <v>2207</v>
      </c>
      <c r="T12193" s="4" t="s">
        <v>2796</v>
      </c>
      <c r="U12193" s="92" t="s">
        <v>2196</v>
      </c>
      <c r="V12193" s="4">
        <v>0</v>
      </c>
      <c r="X12193" s="6">
        <v>0.174209</v>
      </c>
    </row>
    <row r="12194" spans="1:24" ht="15" customHeight="1" x14ac:dyDescent="0.25">
      <c r="A12194" s="4">
        <v>11</v>
      </c>
      <c r="B12194" s="7">
        <v>1</v>
      </c>
      <c r="C12194" s="8" t="s">
        <v>18</v>
      </c>
      <c r="D12194" s="4">
        <v>1</v>
      </c>
      <c r="E12194" t="s">
        <v>2766</v>
      </c>
      <c r="F12194" s="12" t="str">
        <f t="shared" si="177"/>
        <v>11-IML_24F_0009-1</v>
      </c>
      <c r="H12194" s="4" t="s">
        <v>39</v>
      </c>
      <c r="J12194" s="84" t="s">
        <v>650</v>
      </c>
      <c r="L12194" t="s">
        <v>2197</v>
      </c>
      <c r="M12194" t="s">
        <v>2203</v>
      </c>
      <c r="N12194" t="s">
        <v>2204</v>
      </c>
      <c r="O12194" t="s">
        <v>2205</v>
      </c>
      <c r="P12194" t="s">
        <v>2206</v>
      </c>
      <c r="Q12194" t="s">
        <v>2207</v>
      </c>
      <c r="T12194" s="4" t="s">
        <v>2796</v>
      </c>
      <c r="U12194" s="92" t="s">
        <v>2196</v>
      </c>
      <c r="V12194" s="4">
        <v>0</v>
      </c>
      <c r="X12194" s="6">
        <v>0.227101</v>
      </c>
    </row>
    <row r="12195" spans="1:24" ht="15" customHeight="1" x14ac:dyDescent="0.25">
      <c r="A12195" s="4">
        <v>11</v>
      </c>
      <c r="B12195" s="7">
        <v>1</v>
      </c>
      <c r="C12195" s="8" t="s">
        <v>18</v>
      </c>
      <c r="D12195" s="4">
        <v>2</v>
      </c>
      <c r="E12195" t="s">
        <v>2766</v>
      </c>
      <c r="F12195" s="12" t="str">
        <f t="shared" si="177"/>
        <v>11-IML_24F_0009-2</v>
      </c>
      <c r="H12195" s="4" t="s">
        <v>39</v>
      </c>
      <c r="J12195" s="84" t="s">
        <v>650</v>
      </c>
      <c r="L12195" t="s">
        <v>2197</v>
      </c>
      <c r="M12195" t="s">
        <v>2203</v>
      </c>
      <c r="N12195" t="s">
        <v>2204</v>
      </c>
      <c r="O12195" t="s">
        <v>2205</v>
      </c>
      <c r="P12195" t="s">
        <v>2206</v>
      </c>
      <c r="Q12195" t="s">
        <v>2207</v>
      </c>
      <c r="T12195" s="4" t="s">
        <v>2796</v>
      </c>
      <c r="U12195" s="92" t="s">
        <v>2196</v>
      </c>
      <c r="V12195" s="4">
        <v>0</v>
      </c>
      <c r="X12195" s="6">
        <v>0.227101</v>
      </c>
    </row>
    <row r="12196" spans="1:24" ht="15" customHeight="1" x14ac:dyDescent="0.25">
      <c r="A12196" s="4">
        <v>11</v>
      </c>
      <c r="B12196" s="7">
        <v>1</v>
      </c>
      <c r="C12196" s="8" t="s">
        <v>18</v>
      </c>
      <c r="D12196" s="4">
        <v>3</v>
      </c>
      <c r="E12196" t="s">
        <v>2766</v>
      </c>
      <c r="F12196" s="12" t="str">
        <f t="shared" si="177"/>
        <v>11-IML_24F_0009-3</v>
      </c>
      <c r="H12196" s="4" t="s">
        <v>39</v>
      </c>
      <c r="J12196" s="84" t="s">
        <v>650</v>
      </c>
      <c r="L12196" t="s">
        <v>2197</v>
      </c>
      <c r="M12196" t="s">
        <v>2203</v>
      </c>
      <c r="N12196" t="s">
        <v>2204</v>
      </c>
      <c r="O12196" t="s">
        <v>2205</v>
      </c>
      <c r="P12196" t="s">
        <v>2206</v>
      </c>
      <c r="Q12196" t="s">
        <v>2207</v>
      </c>
      <c r="T12196" s="4" t="s">
        <v>2796</v>
      </c>
      <c r="U12196" s="92" t="s">
        <v>2196</v>
      </c>
      <c r="V12196" s="4">
        <v>0</v>
      </c>
      <c r="X12196" s="6">
        <v>0.227101</v>
      </c>
    </row>
    <row r="12197" spans="1:24" ht="15" customHeight="1" x14ac:dyDescent="0.25">
      <c r="A12197" s="4">
        <v>11</v>
      </c>
      <c r="B12197" s="7">
        <v>1</v>
      </c>
      <c r="C12197" s="8" t="s">
        <v>18</v>
      </c>
      <c r="D12197" s="4">
        <v>1</v>
      </c>
      <c r="E12197" t="s">
        <v>2767</v>
      </c>
      <c r="F12197" s="12" t="str">
        <f t="shared" si="177"/>
        <v>11-IML_23F_0117-1</v>
      </c>
      <c r="H12197" s="4" t="s">
        <v>39</v>
      </c>
      <c r="J12197" s="84" t="s">
        <v>650</v>
      </c>
      <c r="L12197" t="s">
        <v>2197</v>
      </c>
      <c r="M12197" t="s">
        <v>2203</v>
      </c>
      <c r="N12197" t="s">
        <v>2204</v>
      </c>
      <c r="O12197" t="s">
        <v>2205</v>
      </c>
      <c r="P12197" t="s">
        <v>2206</v>
      </c>
      <c r="Q12197" t="s">
        <v>2207</v>
      </c>
      <c r="T12197" s="4" t="s">
        <v>2796</v>
      </c>
      <c r="U12197" s="92" t="s">
        <v>2196</v>
      </c>
      <c r="V12197" s="4">
        <v>0</v>
      </c>
      <c r="X12197" s="6">
        <v>0.227101</v>
      </c>
    </row>
    <row r="12198" spans="1:24" ht="15" customHeight="1" x14ac:dyDescent="0.25">
      <c r="A12198" s="4">
        <v>11</v>
      </c>
      <c r="B12198" s="7">
        <v>1</v>
      </c>
      <c r="C12198" s="8" t="s">
        <v>18</v>
      </c>
      <c r="D12198" s="4">
        <v>2</v>
      </c>
      <c r="E12198" t="s">
        <v>2767</v>
      </c>
      <c r="F12198" s="12" t="str">
        <f t="shared" si="177"/>
        <v>11-IML_23F_0117-2</v>
      </c>
      <c r="H12198" s="4" t="s">
        <v>39</v>
      </c>
      <c r="J12198" s="84" t="s">
        <v>650</v>
      </c>
      <c r="L12198" t="s">
        <v>2197</v>
      </c>
      <c r="M12198" t="s">
        <v>2203</v>
      </c>
      <c r="N12198" t="s">
        <v>2204</v>
      </c>
      <c r="O12198" t="s">
        <v>2205</v>
      </c>
      <c r="P12198" t="s">
        <v>2206</v>
      </c>
      <c r="Q12198" t="s">
        <v>2207</v>
      </c>
      <c r="T12198" s="4" t="s">
        <v>2796</v>
      </c>
      <c r="U12198" s="92" t="s">
        <v>2196</v>
      </c>
      <c r="V12198" s="4">
        <v>0</v>
      </c>
      <c r="X12198" s="6">
        <v>0.227101</v>
      </c>
    </row>
    <row r="12199" spans="1:24" ht="15" customHeight="1" x14ac:dyDescent="0.25">
      <c r="A12199" s="4">
        <v>11</v>
      </c>
      <c r="B12199" s="7">
        <v>1</v>
      </c>
      <c r="C12199" s="8" t="s">
        <v>18</v>
      </c>
      <c r="D12199" s="4">
        <v>3</v>
      </c>
      <c r="E12199" t="s">
        <v>2767</v>
      </c>
      <c r="F12199" s="12" t="str">
        <f t="shared" si="177"/>
        <v>11-IML_23F_0117-3</v>
      </c>
      <c r="H12199" s="4" t="s">
        <v>39</v>
      </c>
      <c r="J12199" s="84" t="s">
        <v>650</v>
      </c>
      <c r="L12199" t="s">
        <v>2197</v>
      </c>
      <c r="M12199" t="s">
        <v>2203</v>
      </c>
      <c r="N12199" t="s">
        <v>2204</v>
      </c>
      <c r="O12199" t="s">
        <v>2205</v>
      </c>
      <c r="P12199" t="s">
        <v>2206</v>
      </c>
      <c r="Q12199" t="s">
        <v>2207</v>
      </c>
      <c r="T12199" s="4" t="s">
        <v>2796</v>
      </c>
      <c r="U12199" s="92" t="s">
        <v>2196</v>
      </c>
      <c r="V12199" s="4">
        <v>0</v>
      </c>
      <c r="X12199" s="6">
        <v>0.227101</v>
      </c>
    </row>
    <row r="12200" spans="1:24" ht="15" customHeight="1" x14ac:dyDescent="0.25">
      <c r="A12200" s="4">
        <v>11</v>
      </c>
      <c r="B12200" s="7">
        <v>1</v>
      </c>
      <c r="C12200" s="8" t="s">
        <v>18</v>
      </c>
      <c r="D12200" s="4">
        <v>1</v>
      </c>
      <c r="E12200" t="s">
        <v>2768</v>
      </c>
      <c r="F12200" s="12" t="str">
        <f t="shared" si="177"/>
        <v>11-IML_23F_0118-1</v>
      </c>
      <c r="H12200" s="4" t="s">
        <v>39</v>
      </c>
      <c r="J12200" s="84" t="s">
        <v>650</v>
      </c>
      <c r="L12200" t="s">
        <v>2197</v>
      </c>
      <c r="M12200" t="s">
        <v>2203</v>
      </c>
      <c r="N12200" t="s">
        <v>2204</v>
      </c>
      <c r="O12200" t="s">
        <v>2205</v>
      </c>
      <c r="P12200" t="s">
        <v>2206</v>
      </c>
      <c r="Q12200" t="s">
        <v>2207</v>
      </c>
      <c r="T12200" s="4" t="s">
        <v>2796</v>
      </c>
      <c r="U12200" s="92" t="s">
        <v>2196</v>
      </c>
      <c r="V12200" s="4">
        <v>0</v>
      </c>
      <c r="X12200" s="6">
        <v>0.227101</v>
      </c>
    </row>
    <row r="12201" spans="1:24" ht="15" customHeight="1" x14ac:dyDescent="0.25">
      <c r="A12201" s="4">
        <v>11</v>
      </c>
      <c r="B12201" s="7">
        <v>1</v>
      </c>
      <c r="C12201" s="8" t="s">
        <v>18</v>
      </c>
      <c r="D12201" s="4">
        <v>2</v>
      </c>
      <c r="E12201" t="s">
        <v>2768</v>
      </c>
      <c r="F12201" s="12" t="str">
        <f t="shared" si="177"/>
        <v>11-IML_23F_0118-2</v>
      </c>
      <c r="H12201" s="4" t="s">
        <v>39</v>
      </c>
      <c r="J12201" s="84" t="s">
        <v>650</v>
      </c>
      <c r="L12201" t="s">
        <v>2197</v>
      </c>
      <c r="M12201" t="s">
        <v>2203</v>
      </c>
      <c r="N12201" t="s">
        <v>2204</v>
      </c>
      <c r="O12201" t="s">
        <v>2205</v>
      </c>
      <c r="P12201" t="s">
        <v>2206</v>
      </c>
      <c r="Q12201" t="s">
        <v>2207</v>
      </c>
      <c r="T12201" s="4" t="s">
        <v>2796</v>
      </c>
      <c r="U12201" s="92" t="s">
        <v>2196</v>
      </c>
      <c r="V12201" s="4">
        <v>0</v>
      </c>
      <c r="X12201" s="6">
        <v>0.227101</v>
      </c>
    </row>
    <row r="12202" spans="1:24" ht="15" customHeight="1" x14ac:dyDescent="0.25">
      <c r="A12202" s="4">
        <v>11</v>
      </c>
      <c r="B12202" s="7">
        <v>1</v>
      </c>
      <c r="C12202" s="8" t="s">
        <v>18</v>
      </c>
      <c r="D12202" s="4">
        <v>3</v>
      </c>
      <c r="E12202" t="s">
        <v>2768</v>
      </c>
      <c r="F12202" s="12" t="str">
        <f t="shared" si="177"/>
        <v>11-IML_23F_0118-3</v>
      </c>
      <c r="H12202" s="4" t="s">
        <v>39</v>
      </c>
      <c r="J12202" s="84" t="s">
        <v>650</v>
      </c>
      <c r="L12202" t="s">
        <v>2197</v>
      </c>
      <c r="M12202" t="s">
        <v>2203</v>
      </c>
      <c r="N12202" t="s">
        <v>2204</v>
      </c>
      <c r="O12202" t="s">
        <v>2205</v>
      </c>
      <c r="P12202" t="s">
        <v>2206</v>
      </c>
      <c r="Q12202" t="s">
        <v>2207</v>
      </c>
      <c r="T12202" s="4" t="s">
        <v>2796</v>
      </c>
      <c r="U12202" s="92" t="s">
        <v>2196</v>
      </c>
      <c r="V12202" s="4">
        <v>0</v>
      </c>
      <c r="X12202" s="6">
        <v>0.227101</v>
      </c>
    </row>
    <row r="12203" spans="1:24" ht="15" customHeight="1" x14ac:dyDescent="0.25">
      <c r="A12203" s="4">
        <v>11</v>
      </c>
      <c r="B12203" s="7">
        <v>1</v>
      </c>
      <c r="C12203" s="8" t="s">
        <v>18</v>
      </c>
      <c r="D12203" s="4">
        <v>1</v>
      </c>
      <c r="E12203" t="s">
        <v>2769</v>
      </c>
      <c r="F12203" s="12" t="str">
        <f t="shared" si="177"/>
        <v>11-IML_23F_0119-1</v>
      </c>
      <c r="H12203" s="4" t="s">
        <v>39</v>
      </c>
      <c r="J12203" s="84" t="s">
        <v>650</v>
      </c>
      <c r="L12203" t="s">
        <v>2197</v>
      </c>
      <c r="M12203" t="s">
        <v>2203</v>
      </c>
      <c r="N12203" t="s">
        <v>2204</v>
      </c>
      <c r="O12203" t="s">
        <v>2205</v>
      </c>
      <c r="P12203" t="s">
        <v>2206</v>
      </c>
      <c r="Q12203" t="s">
        <v>2207</v>
      </c>
      <c r="T12203" s="4" t="s">
        <v>2796</v>
      </c>
      <c r="U12203" s="92" t="s">
        <v>2196</v>
      </c>
      <c r="V12203" s="4">
        <v>0</v>
      </c>
      <c r="X12203" s="6">
        <v>0.227101</v>
      </c>
    </row>
    <row r="12204" spans="1:24" ht="15" customHeight="1" x14ac:dyDescent="0.25">
      <c r="A12204" s="4">
        <v>11</v>
      </c>
      <c r="B12204" s="7">
        <v>1</v>
      </c>
      <c r="C12204" s="8" t="s">
        <v>18</v>
      </c>
      <c r="D12204" s="4">
        <v>2</v>
      </c>
      <c r="E12204" t="s">
        <v>2769</v>
      </c>
      <c r="F12204" s="12" t="str">
        <f t="shared" si="177"/>
        <v>11-IML_23F_0119-2</v>
      </c>
      <c r="H12204" s="4" t="s">
        <v>39</v>
      </c>
      <c r="J12204" s="84" t="s">
        <v>650</v>
      </c>
      <c r="L12204" t="s">
        <v>2197</v>
      </c>
      <c r="M12204" t="s">
        <v>2203</v>
      </c>
      <c r="N12204" t="s">
        <v>2204</v>
      </c>
      <c r="O12204" t="s">
        <v>2205</v>
      </c>
      <c r="P12204" t="s">
        <v>2206</v>
      </c>
      <c r="Q12204" t="s">
        <v>2207</v>
      </c>
      <c r="T12204" s="4">
        <v>38.509047000000002</v>
      </c>
      <c r="U12204" s="92" t="s">
        <v>2196</v>
      </c>
      <c r="V12204" s="4">
        <v>60.104738133333335</v>
      </c>
      <c r="X12204" s="6">
        <v>0.227101</v>
      </c>
    </row>
    <row r="12205" spans="1:24" ht="15" customHeight="1" x14ac:dyDescent="0.25">
      <c r="A12205" s="4">
        <v>11</v>
      </c>
      <c r="B12205" s="7">
        <v>1</v>
      </c>
      <c r="C12205" s="8" t="s">
        <v>18</v>
      </c>
      <c r="D12205" s="4">
        <v>3</v>
      </c>
      <c r="E12205" t="s">
        <v>2769</v>
      </c>
      <c r="F12205" s="12" t="str">
        <f t="shared" si="177"/>
        <v>11-IML_23F_0119-3</v>
      </c>
      <c r="H12205" s="4" t="s">
        <v>39</v>
      </c>
      <c r="J12205" s="84" t="s">
        <v>650</v>
      </c>
      <c r="L12205" t="s">
        <v>2197</v>
      </c>
      <c r="M12205" t="s">
        <v>2203</v>
      </c>
      <c r="N12205" t="s">
        <v>2204</v>
      </c>
      <c r="O12205" t="s">
        <v>2205</v>
      </c>
      <c r="P12205" t="s">
        <v>2206</v>
      </c>
      <c r="Q12205" t="s">
        <v>2207</v>
      </c>
      <c r="T12205" s="4" t="s">
        <v>2796</v>
      </c>
      <c r="U12205" s="92" t="s">
        <v>2196</v>
      </c>
      <c r="V12205" s="4">
        <v>0</v>
      </c>
      <c r="X12205" s="6">
        <v>0.227101</v>
      </c>
    </row>
    <row r="12206" spans="1:24" ht="15" customHeight="1" x14ac:dyDescent="0.25">
      <c r="A12206" s="4">
        <v>11</v>
      </c>
      <c r="B12206" s="7">
        <v>1</v>
      </c>
      <c r="C12206" s="8" t="s">
        <v>18</v>
      </c>
      <c r="D12206" s="4">
        <v>1</v>
      </c>
      <c r="E12206" t="s">
        <v>2770</v>
      </c>
      <c r="F12206" s="12" t="str">
        <f t="shared" si="177"/>
        <v>11-IML_24F_0001-1</v>
      </c>
      <c r="H12206" s="4" t="s">
        <v>39</v>
      </c>
      <c r="J12206" s="84" t="s">
        <v>650</v>
      </c>
      <c r="L12206" t="s">
        <v>2197</v>
      </c>
      <c r="M12206" t="s">
        <v>2203</v>
      </c>
      <c r="N12206" t="s">
        <v>2204</v>
      </c>
      <c r="O12206" t="s">
        <v>2205</v>
      </c>
      <c r="P12206" t="s">
        <v>2206</v>
      </c>
      <c r="Q12206" t="s">
        <v>2207</v>
      </c>
      <c r="T12206" s="4" t="s">
        <v>2796</v>
      </c>
      <c r="U12206" s="92" t="s">
        <v>2196</v>
      </c>
      <c r="V12206" s="4">
        <v>0</v>
      </c>
      <c r="X12206" s="6">
        <v>0.227101</v>
      </c>
    </row>
    <row r="12207" spans="1:24" ht="15" customHeight="1" x14ac:dyDescent="0.25">
      <c r="A12207" s="4">
        <v>11</v>
      </c>
      <c r="B12207" s="7">
        <v>1</v>
      </c>
      <c r="C12207" s="8" t="s">
        <v>18</v>
      </c>
      <c r="D12207" s="4">
        <v>2</v>
      </c>
      <c r="E12207" t="s">
        <v>2770</v>
      </c>
      <c r="F12207" s="12" t="str">
        <f t="shared" si="177"/>
        <v>11-IML_24F_0001-2</v>
      </c>
      <c r="H12207" s="4" t="s">
        <v>39</v>
      </c>
      <c r="J12207" s="84" t="s">
        <v>650</v>
      </c>
      <c r="L12207" t="s">
        <v>2197</v>
      </c>
      <c r="M12207" t="s">
        <v>2203</v>
      </c>
      <c r="N12207" t="s">
        <v>2204</v>
      </c>
      <c r="O12207" t="s">
        <v>2205</v>
      </c>
      <c r="P12207" t="s">
        <v>2206</v>
      </c>
      <c r="Q12207" t="s">
        <v>2207</v>
      </c>
      <c r="T12207" s="4">
        <v>39.054166199999997</v>
      </c>
      <c r="U12207" s="92" t="s">
        <v>2196</v>
      </c>
      <c r="V12207" s="4">
        <v>41.665159666666668</v>
      </c>
      <c r="X12207" s="6">
        <v>0.227101</v>
      </c>
    </row>
    <row r="12208" spans="1:24" ht="15" customHeight="1" x14ac:dyDescent="0.25">
      <c r="A12208" s="4">
        <v>11</v>
      </c>
      <c r="B12208" s="7">
        <v>1</v>
      </c>
      <c r="C12208" s="8" t="s">
        <v>18</v>
      </c>
      <c r="D12208" s="4">
        <v>3</v>
      </c>
      <c r="E12208" t="s">
        <v>2770</v>
      </c>
      <c r="F12208" s="12" t="str">
        <f t="shared" si="177"/>
        <v>11-IML_24F_0001-3</v>
      </c>
      <c r="H12208" s="4" t="s">
        <v>39</v>
      </c>
      <c r="J12208" s="84" t="s">
        <v>650</v>
      </c>
      <c r="L12208" t="s">
        <v>2197</v>
      </c>
      <c r="M12208" t="s">
        <v>2203</v>
      </c>
      <c r="N12208" t="s">
        <v>2204</v>
      </c>
      <c r="O12208" t="s">
        <v>2205</v>
      </c>
      <c r="P12208" t="s">
        <v>2206</v>
      </c>
      <c r="Q12208" t="s">
        <v>2207</v>
      </c>
      <c r="T12208" s="4" t="s">
        <v>2796</v>
      </c>
      <c r="U12208" s="92" t="s">
        <v>2196</v>
      </c>
      <c r="V12208" s="4">
        <v>0</v>
      </c>
      <c r="X12208" s="6">
        <v>0.227101</v>
      </c>
    </row>
    <row r="12209" spans="1:24" ht="15" customHeight="1" x14ac:dyDescent="0.25">
      <c r="A12209" s="4">
        <v>11</v>
      </c>
      <c r="B12209" s="7">
        <v>1</v>
      </c>
      <c r="C12209" s="8" t="s">
        <v>18</v>
      </c>
      <c r="D12209" s="4">
        <v>1</v>
      </c>
      <c r="E12209" t="s">
        <v>2771</v>
      </c>
      <c r="F12209" s="12" t="str">
        <f t="shared" si="177"/>
        <v>11-IML_24F_0002-1</v>
      </c>
      <c r="H12209" s="4" t="s">
        <v>39</v>
      </c>
      <c r="J12209" s="84" t="s">
        <v>650</v>
      </c>
      <c r="L12209" t="s">
        <v>2197</v>
      </c>
      <c r="M12209" t="s">
        <v>2203</v>
      </c>
      <c r="N12209" t="s">
        <v>2204</v>
      </c>
      <c r="O12209" t="s">
        <v>2205</v>
      </c>
      <c r="P12209" t="s">
        <v>2206</v>
      </c>
      <c r="Q12209" t="s">
        <v>2207</v>
      </c>
      <c r="T12209" s="4" t="s">
        <v>2796</v>
      </c>
      <c r="U12209" s="92" t="s">
        <v>2196</v>
      </c>
      <c r="V12209" s="4">
        <v>0</v>
      </c>
      <c r="X12209" s="6">
        <v>0.227101</v>
      </c>
    </row>
    <row r="12210" spans="1:24" ht="15" customHeight="1" x14ac:dyDescent="0.25">
      <c r="A12210" s="4">
        <v>11</v>
      </c>
      <c r="B12210" s="7">
        <v>1</v>
      </c>
      <c r="C12210" s="8" t="s">
        <v>18</v>
      </c>
      <c r="D12210" s="4">
        <v>2</v>
      </c>
      <c r="E12210" t="s">
        <v>2771</v>
      </c>
      <c r="F12210" s="12" t="str">
        <f t="shared" si="177"/>
        <v>11-IML_24F_0002-2</v>
      </c>
      <c r="H12210" s="4" t="s">
        <v>39</v>
      </c>
      <c r="J12210" s="84" t="s">
        <v>650</v>
      </c>
      <c r="L12210" t="s">
        <v>2197</v>
      </c>
      <c r="M12210" t="s">
        <v>2203</v>
      </c>
      <c r="N12210" t="s">
        <v>2204</v>
      </c>
      <c r="O12210" t="s">
        <v>2205</v>
      </c>
      <c r="P12210" t="s">
        <v>2206</v>
      </c>
      <c r="Q12210" t="s">
        <v>2207</v>
      </c>
      <c r="T12210" s="4">
        <v>40.024966499999998</v>
      </c>
      <c r="U12210" s="92" t="s">
        <v>2196</v>
      </c>
      <c r="V12210" s="4">
        <v>21.695470862222223</v>
      </c>
      <c r="X12210" s="6">
        <v>0.227101</v>
      </c>
    </row>
    <row r="12211" spans="1:24" ht="15" customHeight="1" x14ac:dyDescent="0.25">
      <c r="A12211" s="4">
        <v>11</v>
      </c>
      <c r="B12211" s="7">
        <v>1</v>
      </c>
      <c r="C12211" s="8" t="s">
        <v>18</v>
      </c>
      <c r="D12211" s="4">
        <v>3</v>
      </c>
      <c r="E12211" t="s">
        <v>2771</v>
      </c>
      <c r="F12211" s="12" t="str">
        <f t="shared" si="177"/>
        <v>11-IML_24F_0002-3</v>
      </c>
      <c r="H12211" s="4" t="s">
        <v>39</v>
      </c>
      <c r="J12211" s="84" t="s">
        <v>650</v>
      </c>
      <c r="L12211" t="s">
        <v>2197</v>
      </c>
      <c r="M12211" t="s">
        <v>2203</v>
      </c>
      <c r="N12211" t="s">
        <v>2204</v>
      </c>
      <c r="O12211" t="s">
        <v>2205</v>
      </c>
      <c r="P12211" t="s">
        <v>2206</v>
      </c>
      <c r="Q12211" t="s">
        <v>2207</v>
      </c>
      <c r="T12211" s="4">
        <v>36.816964900000002</v>
      </c>
      <c r="U12211" s="92" t="s">
        <v>2196</v>
      </c>
      <c r="V12211" s="4">
        <v>187.44556391111109</v>
      </c>
      <c r="X12211" s="6">
        <v>0.227101</v>
      </c>
    </row>
    <row r="12212" spans="1:24" ht="15" customHeight="1" x14ac:dyDescent="0.25">
      <c r="A12212" s="4">
        <v>11</v>
      </c>
      <c r="B12212" s="7">
        <v>1</v>
      </c>
      <c r="C12212" s="8" t="s">
        <v>18</v>
      </c>
      <c r="D12212" s="4">
        <v>1</v>
      </c>
      <c r="E12212" t="s">
        <v>2772</v>
      </c>
      <c r="F12212" s="12" t="str">
        <f t="shared" si="177"/>
        <v>11-IML_24F_0003-1</v>
      </c>
      <c r="H12212" s="4" t="s">
        <v>39</v>
      </c>
      <c r="J12212" s="84" t="s">
        <v>650</v>
      </c>
      <c r="L12212" t="s">
        <v>2197</v>
      </c>
      <c r="M12212" t="s">
        <v>2203</v>
      </c>
      <c r="N12212" t="s">
        <v>2204</v>
      </c>
      <c r="O12212" t="s">
        <v>2205</v>
      </c>
      <c r="P12212" t="s">
        <v>2206</v>
      </c>
      <c r="Q12212" t="s">
        <v>2207</v>
      </c>
      <c r="T12212" s="4" t="s">
        <v>2796</v>
      </c>
      <c r="U12212" s="92" t="s">
        <v>2196</v>
      </c>
      <c r="V12212" s="4">
        <v>0</v>
      </c>
      <c r="X12212" s="6">
        <v>0.227101</v>
      </c>
    </row>
    <row r="12213" spans="1:24" ht="15" customHeight="1" x14ac:dyDescent="0.25">
      <c r="A12213" s="4">
        <v>11</v>
      </c>
      <c r="B12213" s="7">
        <v>1</v>
      </c>
      <c r="C12213" s="8" t="s">
        <v>18</v>
      </c>
      <c r="D12213" s="4">
        <v>2</v>
      </c>
      <c r="E12213" t="s">
        <v>2772</v>
      </c>
      <c r="F12213" s="12" t="str">
        <f t="shared" si="177"/>
        <v>11-IML_24F_0003-2</v>
      </c>
      <c r="H12213" s="4" t="s">
        <v>39</v>
      </c>
      <c r="J12213" s="84" t="s">
        <v>650</v>
      </c>
      <c r="L12213" t="s">
        <v>2197</v>
      </c>
      <c r="M12213" t="s">
        <v>2203</v>
      </c>
      <c r="N12213" t="s">
        <v>2204</v>
      </c>
      <c r="O12213" t="s">
        <v>2205</v>
      </c>
      <c r="P12213" t="s">
        <v>2206</v>
      </c>
      <c r="Q12213" t="s">
        <v>2207</v>
      </c>
      <c r="T12213" s="4" t="s">
        <v>2796</v>
      </c>
      <c r="U12213" s="92" t="s">
        <v>2196</v>
      </c>
      <c r="V12213" s="4">
        <v>0</v>
      </c>
      <c r="X12213" s="6">
        <v>0.227101</v>
      </c>
    </row>
    <row r="12214" spans="1:24" ht="15" customHeight="1" x14ac:dyDescent="0.25">
      <c r="A12214" s="4">
        <v>11</v>
      </c>
      <c r="B12214" s="7">
        <v>1</v>
      </c>
      <c r="C12214" s="8" t="s">
        <v>18</v>
      </c>
      <c r="D12214" s="4">
        <v>3</v>
      </c>
      <c r="E12214" t="s">
        <v>2772</v>
      </c>
      <c r="F12214" s="12" t="str">
        <f t="shared" si="177"/>
        <v>11-IML_24F_0003-3</v>
      </c>
      <c r="H12214" s="4" t="s">
        <v>39</v>
      </c>
      <c r="J12214" s="84" t="s">
        <v>650</v>
      </c>
      <c r="L12214" t="s">
        <v>2197</v>
      </c>
      <c r="M12214" t="s">
        <v>2203</v>
      </c>
      <c r="N12214" t="s">
        <v>2204</v>
      </c>
      <c r="O12214" t="s">
        <v>2205</v>
      </c>
      <c r="P12214" t="s">
        <v>2206</v>
      </c>
      <c r="Q12214" t="s">
        <v>2207</v>
      </c>
      <c r="T12214" s="4" t="s">
        <v>2796</v>
      </c>
      <c r="U12214" s="92" t="s">
        <v>2196</v>
      </c>
      <c r="V12214" s="4">
        <v>0</v>
      </c>
      <c r="X12214" s="6">
        <v>0.227101</v>
      </c>
    </row>
    <row r="12215" spans="1:24" ht="15" customHeight="1" x14ac:dyDescent="0.25">
      <c r="A12215" s="4">
        <v>11</v>
      </c>
      <c r="B12215" s="7">
        <v>1</v>
      </c>
      <c r="C12215" s="8" t="s">
        <v>18</v>
      </c>
      <c r="D12215" s="4">
        <v>1</v>
      </c>
      <c r="E12215" t="s">
        <v>2773</v>
      </c>
      <c r="F12215" s="12" t="str">
        <f t="shared" si="177"/>
        <v>11-IML_24F_0005-1</v>
      </c>
      <c r="H12215" s="4" t="s">
        <v>39</v>
      </c>
      <c r="J12215" s="84" t="s">
        <v>650</v>
      </c>
      <c r="L12215" t="s">
        <v>2197</v>
      </c>
      <c r="M12215" t="s">
        <v>2203</v>
      </c>
      <c r="N12215" t="s">
        <v>2204</v>
      </c>
      <c r="O12215" t="s">
        <v>2205</v>
      </c>
      <c r="P12215" t="s">
        <v>2206</v>
      </c>
      <c r="Q12215" t="s">
        <v>2207</v>
      </c>
      <c r="T12215" s="4" t="s">
        <v>2796</v>
      </c>
      <c r="U12215" s="92" t="s">
        <v>2196</v>
      </c>
      <c r="V12215" s="4">
        <v>0</v>
      </c>
      <c r="X12215" s="6">
        <v>0.227101</v>
      </c>
    </row>
    <row r="12216" spans="1:24" ht="15" customHeight="1" x14ac:dyDescent="0.25">
      <c r="A12216" s="4">
        <v>11</v>
      </c>
      <c r="B12216" s="7">
        <v>1</v>
      </c>
      <c r="C12216" s="8" t="s">
        <v>18</v>
      </c>
      <c r="D12216" s="4">
        <v>2</v>
      </c>
      <c r="E12216" t="s">
        <v>2773</v>
      </c>
      <c r="F12216" s="12" t="str">
        <f t="shared" si="177"/>
        <v>11-IML_24F_0005-2</v>
      </c>
      <c r="H12216" s="4" t="s">
        <v>39</v>
      </c>
      <c r="J12216" s="84" t="s">
        <v>650</v>
      </c>
      <c r="L12216" t="s">
        <v>2197</v>
      </c>
      <c r="M12216" t="s">
        <v>2203</v>
      </c>
      <c r="N12216" t="s">
        <v>2204</v>
      </c>
      <c r="O12216" t="s">
        <v>2205</v>
      </c>
      <c r="P12216" t="s">
        <v>2206</v>
      </c>
      <c r="Q12216" t="s">
        <v>2207</v>
      </c>
      <c r="T12216" s="4">
        <v>38.9385622</v>
      </c>
      <c r="U12216" s="92" t="s">
        <v>2196</v>
      </c>
      <c r="V12216" s="4">
        <v>45.031987644444449</v>
      </c>
      <c r="X12216" s="6">
        <v>0.227101</v>
      </c>
    </row>
    <row r="12217" spans="1:24" ht="15" customHeight="1" x14ac:dyDescent="0.25">
      <c r="A12217" s="4">
        <v>11</v>
      </c>
      <c r="B12217" s="7">
        <v>1</v>
      </c>
      <c r="C12217" s="8" t="s">
        <v>18</v>
      </c>
      <c r="D12217" s="4">
        <v>3</v>
      </c>
      <c r="E12217" t="s">
        <v>2773</v>
      </c>
      <c r="F12217" s="12" t="str">
        <f t="shared" si="177"/>
        <v>11-IML_24F_0005-3</v>
      </c>
      <c r="H12217" s="4" t="s">
        <v>39</v>
      </c>
      <c r="J12217" s="84" t="s">
        <v>650</v>
      </c>
      <c r="L12217" t="s">
        <v>2197</v>
      </c>
      <c r="M12217" t="s">
        <v>2203</v>
      </c>
      <c r="N12217" t="s">
        <v>2204</v>
      </c>
      <c r="O12217" t="s">
        <v>2205</v>
      </c>
      <c r="P12217" t="s">
        <v>2206</v>
      </c>
      <c r="Q12217" t="s">
        <v>2207</v>
      </c>
      <c r="T12217" s="4" t="s">
        <v>2796</v>
      </c>
      <c r="U12217" s="92" t="s">
        <v>2196</v>
      </c>
      <c r="V12217" s="4">
        <v>0</v>
      </c>
      <c r="X12217" s="6">
        <v>0.227101</v>
      </c>
    </row>
    <row r="12218" spans="1:24" ht="15" customHeight="1" x14ac:dyDescent="0.25">
      <c r="A12218" s="4">
        <v>11</v>
      </c>
      <c r="B12218" s="7">
        <v>1</v>
      </c>
      <c r="C12218" s="8" t="s">
        <v>18</v>
      </c>
      <c r="D12218" s="4">
        <v>1</v>
      </c>
      <c r="E12218" t="s">
        <v>2774</v>
      </c>
      <c r="F12218" s="12" t="str">
        <f t="shared" si="177"/>
        <v>11-IML_24F_0006-1</v>
      </c>
      <c r="H12218" s="4" t="s">
        <v>39</v>
      </c>
      <c r="J12218" s="84" t="s">
        <v>650</v>
      </c>
      <c r="L12218" t="s">
        <v>2197</v>
      </c>
      <c r="M12218" t="s">
        <v>2203</v>
      </c>
      <c r="N12218" t="s">
        <v>2204</v>
      </c>
      <c r="O12218" t="s">
        <v>2205</v>
      </c>
      <c r="P12218" t="s">
        <v>2206</v>
      </c>
      <c r="Q12218" t="s">
        <v>2207</v>
      </c>
      <c r="T12218" s="4" t="s">
        <v>2796</v>
      </c>
      <c r="U12218" s="92" t="s">
        <v>2196</v>
      </c>
      <c r="V12218" s="4">
        <v>0</v>
      </c>
      <c r="X12218" s="6">
        <v>0.227101</v>
      </c>
    </row>
    <row r="12219" spans="1:24" ht="15" customHeight="1" x14ac:dyDescent="0.25">
      <c r="A12219" s="4">
        <v>11</v>
      </c>
      <c r="B12219" s="7">
        <v>1</v>
      </c>
      <c r="C12219" s="8" t="s">
        <v>18</v>
      </c>
      <c r="D12219" s="4">
        <v>2</v>
      </c>
      <c r="E12219" t="s">
        <v>2774</v>
      </c>
      <c r="F12219" s="12" t="str">
        <f t="shared" si="177"/>
        <v>11-IML_24F_0006-2</v>
      </c>
      <c r="H12219" s="4" t="s">
        <v>39</v>
      </c>
      <c r="J12219" s="84" t="s">
        <v>650</v>
      </c>
      <c r="L12219" t="s">
        <v>2197</v>
      </c>
      <c r="M12219" t="s">
        <v>2203</v>
      </c>
      <c r="N12219" t="s">
        <v>2204</v>
      </c>
      <c r="O12219" t="s">
        <v>2205</v>
      </c>
      <c r="P12219" t="s">
        <v>2206</v>
      </c>
      <c r="Q12219" t="s">
        <v>2207</v>
      </c>
      <c r="T12219" s="4" t="s">
        <v>2796</v>
      </c>
      <c r="U12219" s="92" t="s">
        <v>2196</v>
      </c>
      <c r="V12219" s="4">
        <v>0</v>
      </c>
      <c r="X12219" s="6">
        <v>0.227101</v>
      </c>
    </row>
    <row r="12220" spans="1:24" ht="15" customHeight="1" x14ac:dyDescent="0.25">
      <c r="A12220" s="4">
        <v>11</v>
      </c>
      <c r="B12220" s="7">
        <v>1</v>
      </c>
      <c r="C12220" s="8" t="s">
        <v>18</v>
      </c>
      <c r="D12220" s="4">
        <v>3</v>
      </c>
      <c r="E12220" t="s">
        <v>2774</v>
      </c>
      <c r="F12220" s="12" t="str">
        <f t="shared" si="177"/>
        <v>11-IML_24F_0006-3</v>
      </c>
      <c r="H12220" s="4" t="s">
        <v>39</v>
      </c>
      <c r="J12220" s="84" t="s">
        <v>650</v>
      </c>
      <c r="L12220" t="s">
        <v>2197</v>
      </c>
      <c r="M12220" t="s">
        <v>2203</v>
      </c>
      <c r="N12220" t="s">
        <v>2204</v>
      </c>
      <c r="O12220" t="s">
        <v>2205</v>
      </c>
      <c r="P12220" t="s">
        <v>2206</v>
      </c>
      <c r="Q12220" t="s">
        <v>2207</v>
      </c>
      <c r="T12220" s="4" t="s">
        <v>2796</v>
      </c>
      <c r="U12220" s="92" t="s">
        <v>2196</v>
      </c>
      <c r="V12220" s="4">
        <v>0</v>
      </c>
      <c r="X12220" s="6">
        <v>0.227101</v>
      </c>
    </row>
    <row r="12221" spans="1:24" ht="15" customHeight="1" x14ac:dyDescent="0.25">
      <c r="A12221" s="4">
        <v>11</v>
      </c>
      <c r="B12221" s="7">
        <v>1</v>
      </c>
      <c r="C12221" s="8" t="s">
        <v>18</v>
      </c>
      <c r="D12221" s="4">
        <v>1</v>
      </c>
      <c r="E12221" t="s">
        <v>2775</v>
      </c>
      <c r="F12221" s="12" t="str">
        <f t="shared" si="177"/>
        <v>11-IML_24F_0007-1</v>
      </c>
      <c r="H12221" s="4" t="s">
        <v>39</v>
      </c>
      <c r="J12221" s="84" t="s">
        <v>650</v>
      </c>
      <c r="L12221" t="s">
        <v>2197</v>
      </c>
      <c r="M12221" t="s">
        <v>2203</v>
      </c>
      <c r="N12221" t="s">
        <v>2204</v>
      </c>
      <c r="O12221" t="s">
        <v>2205</v>
      </c>
      <c r="P12221" t="s">
        <v>2206</v>
      </c>
      <c r="Q12221" t="s">
        <v>2207</v>
      </c>
      <c r="T12221" s="4" t="s">
        <v>2796</v>
      </c>
      <c r="U12221" s="92" t="s">
        <v>2196</v>
      </c>
      <c r="V12221" s="4">
        <v>0</v>
      </c>
      <c r="X12221" s="6">
        <v>0.227101</v>
      </c>
    </row>
    <row r="12222" spans="1:24" ht="15" customHeight="1" x14ac:dyDescent="0.25">
      <c r="A12222" s="4">
        <v>11</v>
      </c>
      <c r="B12222" s="7">
        <v>1</v>
      </c>
      <c r="C12222" s="8" t="s">
        <v>18</v>
      </c>
      <c r="D12222" s="4">
        <v>2</v>
      </c>
      <c r="E12222" t="s">
        <v>2775</v>
      </c>
      <c r="F12222" s="12" t="str">
        <f t="shared" si="177"/>
        <v>11-IML_24F_0007-2</v>
      </c>
      <c r="H12222" s="4" t="s">
        <v>39</v>
      </c>
      <c r="J12222" s="84" t="s">
        <v>650</v>
      </c>
      <c r="L12222" t="s">
        <v>2197</v>
      </c>
      <c r="M12222" t="s">
        <v>2203</v>
      </c>
      <c r="N12222" t="s">
        <v>2204</v>
      </c>
      <c r="O12222" t="s">
        <v>2205</v>
      </c>
      <c r="P12222" t="s">
        <v>2206</v>
      </c>
      <c r="Q12222" t="s">
        <v>2207</v>
      </c>
      <c r="T12222" s="4" t="s">
        <v>2796</v>
      </c>
      <c r="U12222" s="92" t="s">
        <v>2196</v>
      </c>
      <c r="V12222" s="4">
        <v>0</v>
      </c>
      <c r="X12222" s="6">
        <v>0.227101</v>
      </c>
    </row>
    <row r="12223" spans="1:24" ht="15" customHeight="1" x14ac:dyDescent="0.25">
      <c r="A12223" s="4">
        <v>11</v>
      </c>
      <c r="B12223" s="7">
        <v>1</v>
      </c>
      <c r="C12223" s="8" t="s">
        <v>18</v>
      </c>
      <c r="D12223" s="4">
        <v>3</v>
      </c>
      <c r="E12223" t="s">
        <v>2775</v>
      </c>
      <c r="F12223" s="12" t="str">
        <f t="shared" si="177"/>
        <v>11-IML_24F_0007-3</v>
      </c>
      <c r="H12223" s="4" t="s">
        <v>39</v>
      </c>
      <c r="J12223" s="84" t="s">
        <v>650</v>
      </c>
      <c r="L12223" t="s">
        <v>2197</v>
      </c>
      <c r="M12223" t="s">
        <v>2203</v>
      </c>
      <c r="N12223" t="s">
        <v>2204</v>
      </c>
      <c r="O12223" t="s">
        <v>2205</v>
      </c>
      <c r="P12223" t="s">
        <v>2206</v>
      </c>
      <c r="Q12223" t="s">
        <v>2207</v>
      </c>
      <c r="T12223" s="4" t="s">
        <v>2796</v>
      </c>
      <c r="U12223" s="92" t="s">
        <v>2196</v>
      </c>
      <c r="V12223" s="4">
        <v>0</v>
      </c>
      <c r="X12223" s="6">
        <v>0.227101</v>
      </c>
    </row>
    <row r="12224" spans="1:24" ht="15" customHeight="1" x14ac:dyDescent="0.25">
      <c r="A12224" s="4">
        <v>11</v>
      </c>
      <c r="B12224" s="7">
        <v>1</v>
      </c>
      <c r="C12224" s="8" t="s">
        <v>18</v>
      </c>
      <c r="D12224" s="4">
        <v>1</v>
      </c>
      <c r="E12224" t="s">
        <v>2776</v>
      </c>
      <c r="F12224" s="12" t="str">
        <f t="shared" si="177"/>
        <v>11-IML_24F_0010-1</v>
      </c>
      <c r="H12224" s="4" t="s">
        <v>39</v>
      </c>
      <c r="J12224" s="84" t="s">
        <v>650</v>
      </c>
      <c r="L12224" t="s">
        <v>2197</v>
      </c>
      <c r="M12224" t="s">
        <v>2203</v>
      </c>
      <c r="N12224" t="s">
        <v>2204</v>
      </c>
      <c r="O12224" t="s">
        <v>2205</v>
      </c>
      <c r="P12224" t="s">
        <v>2206</v>
      </c>
      <c r="Q12224" t="s">
        <v>2207</v>
      </c>
      <c r="T12224" s="4">
        <v>39.941545099999999</v>
      </c>
      <c r="U12224" s="92" t="s">
        <v>2196</v>
      </c>
      <c r="V12224" s="4">
        <v>22.94680040888889</v>
      </c>
      <c r="X12224" s="6">
        <v>0.227101</v>
      </c>
    </row>
    <row r="12225" spans="1:24" ht="15" customHeight="1" x14ac:dyDescent="0.25">
      <c r="A12225" s="4">
        <v>11</v>
      </c>
      <c r="B12225" s="7">
        <v>1</v>
      </c>
      <c r="C12225" s="8" t="s">
        <v>18</v>
      </c>
      <c r="D12225" s="4">
        <v>2</v>
      </c>
      <c r="E12225" t="s">
        <v>2776</v>
      </c>
      <c r="F12225" s="12" t="str">
        <f t="shared" si="177"/>
        <v>11-IML_24F_0010-2</v>
      </c>
      <c r="H12225" s="4" t="s">
        <v>39</v>
      </c>
      <c r="J12225" s="84" t="s">
        <v>650</v>
      </c>
      <c r="L12225" t="s">
        <v>2197</v>
      </c>
      <c r="M12225" t="s">
        <v>2203</v>
      </c>
      <c r="N12225" t="s">
        <v>2204</v>
      </c>
      <c r="O12225" t="s">
        <v>2205</v>
      </c>
      <c r="P12225" t="s">
        <v>2206</v>
      </c>
      <c r="Q12225" t="s">
        <v>2207</v>
      </c>
      <c r="T12225" s="4">
        <v>40.864958000000001</v>
      </c>
      <c r="U12225" s="92" t="s">
        <v>2196</v>
      </c>
      <c r="V12225" s="4">
        <v>12.335361617777778</v>
      </c>
      <c r="X12225" s="6">
        <v>0.227101</v>
      </c>
    </row>
    <row r="12226" spans="1:24" ht="15" customHeight="1" x14ac:dyDescent="0.25">
      <c r="A12226" s="4">
        <v>11</v>
      </c>
      <c r="B12226" s="7">
        <v>1</v>
      </c>
      <c r="C12226" s="8" t="s">
        <v>18</v>
      </c>
      <c r="D12226" s="4">
        <v>3</v>
      </c>
      <c r="E12226" t="s">
        <v>2776</v>
      </c>
      <c r="F12226" s="12" t="str">
        <f t="shared" si="177"/>
        <v>11-IML_24F_0010-3</v>
      </c>
      <c r="H12226" s="4" t="s">
        <v>39</v>
      </c>
      <c r="J12226" s="84" t="s">
        <v>650</v>
      </c>
      <c r="L12226" t="s">
        <v>2197</v>
      </c>
      <c r="M12226" t="s">
        <v>2203</v>
      </c>
      <c r="N12226" t="s">
        <v>2204</v>
      </c>
      <c r="O12226" t="s">
        <v>2205</v>
      </c>
      <c r="P12226" t="s">
        <v>2206</v>
      </c>
      <c r="Q12226" t="s">
        <v>2207</v>
      </c>
      <c r="T12226" s="4" t="s">
        <v>2796</v>
      </c>
      <c r="U12226" s="92" t="s">
        <v>2196</v>
      </c>
      <c r="V12226" s="4">
        <v>0</v>
      </c>
      <c r="X12226" s="6">
        <v>0.227101</v>
      </c>
    </row>
    <row r="12227" spans="1:24" ht="15" customHeight="1" x14ac:dyDescent="0.25">
      <c r="A12227" s="4">
        <v>11</v>
      </c>
      <c r="B12227" s="7">
        <v>1</v>
      </c>
      <c r="C12227" s="8" t="s">
        <v>18</v>
      </c>
      <c r="D12227" s="4">
        <v>1</v>
      </c>
      <c r="E12227" t="s">
        <v>2777</v>
      </c>
      <c r="F12227" s="12" t="str">
        <f t="shared" si="177"/>
        <v>11-IML_24F_0011-1</v>
      </c>
      <c r="H12227" s="4" t="s">
        <v>39</v>
      </c>
      <c r="J12227" s="84" t="s">
        <v>650</v>
      </c>
      <c r="L12227" t="s">
        <v>2197</v>
      </c>
      <c r="M12227" t="s">
        <v>2203</v>
      </c>
      <c r="N12227" t="s">
        <v>2204</v>
      </c>
      <c r="O12227" t="s">
        <v>2205</v>
      </c>
      <c r="P12227" t="s">
        <v>2206</v>
      </c>
      <c r="Q12227" t="s">
        <v>2207</v>
      </c>
      <c r="T12227" s="4" t="s">
        <v>2796</v>
      </c>
      <c r="U12227" s="92" t="s">
        <v>2196</v>
      </c>
      <c r="V12227" s="4">
        <v>0</v>
      </c>
      <c r="X12227" s="6">
        <v>0.227101</v>
      </c>
    </row>
    <row r="12228" spans="1:24" ht="15" customHeight="1" x14ac:dyDescent="0.25">
      <c r="A12228" s="4">
        <v>11</v>
      </c>
      <c r="B12228" s="7">
        <v>1</v>
      </c>
      <c r="C12228" s="8" t="s">
        <v>18</v>
      </c>
      <c r="D12228" s="4">
        <v>2</v>
      </c>
      <c r="E12228" t="s">
        <v>2777</v>
      </c>
      <c r="F12228" s="12" t="str">
        <f t="shared" si="177"/>
        <v>11-IML_24F_0011-2</v>
      </c>
      <c r="H12228" s="4" t="s">
        <v>39</v>
      </c>
      <c r="J12228" s="84" t="s">
        <v>650</v>
      </c>
      <c r="L12228" t="s">
        <v>2197</v>
      </c>
      <c r="M12228" t="s">
        <v>2203</v>
      </c>
      <c r="N12228" t="s">
        <v>2204</v>
      </c>
      <c r="O12228" t="s">
        <v>2205</v>
      </c>
      <c r="P12228" t="s">
        <v>2206</v>
      </c>
      <c r="Q12228" t="s">
        <v>2207</v>
      </c>
      <c r="T12228" s="4" t="s">
        <v>2796</v>
      </c>
      <c r="U12228" s="92" t="s">
        <v>2196</v>
      </c>
      <c r="V12228" s="4">
        <v>0</v>
      </c>
      <c r="X12228" s="6">
        <v>0.227101</v>
      </c>
    </row>
    <row r="12229" spans="1:24" ht="15" customHeight="1" x14ac:dyDescent="0.25">
      <c r="A12229" s="4">
        <v>11</v>
      </c>
      <c r="B12229" s="7">
        <v>1</v>
      </c>
      <c r="C12229" s="8" t="s">
        <v>18</v>
      </c>
      <c r="D12229" s="4">
        <v>3</v>
      </c>
      <c r="E12229" t="s">
        <v>2777</v>
      </c>
      <c r="F12229" s="12" t="str">
        <f t="shared" si="177"/>
        <v>11-IML_24F_0011-3</v>
      </c>
      <c r="H12229" s="4" t="s">
        <v>39</v>
      </c>
      <c r="J12229" s="84" t="s">
        <v>650</v>
      </c>
      <c r="L12229" t="s">
        <v>2197</v>
      </c>
      <c r="M12229" t="s">
        <v>2203</v>
      </c>
      <c r="N12229" t="s">
        <v>2204</v>
      </c>
      <c r="O12229" t="s">
        <v>2205</v>
      </c>
      <c r="P12229" t="s">
        <v>2206</v>
      </c>
      <c r="Q12229" t="s">
        <v>2207</v>
      </c>
      <c r="T12229" s="4" t="s">
        <v>2796</v>
      </c>
      <c r="U12229" s="92" t="s">
        <v>2196</v>
      </c>
      <c r="V12229" s="4">
        <v>0</v>
      </c>
      <c r="X12229" s="6">
        <v>0.227101</v>
      </c>
    </row>
    <row r="12230" spans="1:24" ht="15" customHeight="1" x14ac:dyDescent="0.25">
      <c r="A12230" s="4">
        <v>11</v>
      </c>
      <c r="B12230" s="7">
        <v>1</v>
      </c>
      <c r="C12230" s="8" t="s">
        <v>18</v>
      </c>
      <c r="D12230" s="4">
        <v>1</v>
      </c>
      <c r="E12230" t="s">
        <v>2778</v>
      </c>
      <c r="F12230" s="12" t="str">
        <f t="shared" si="177"/>
        <v>11-IML_24F_0013-1</v>
      </c>
      <c r="H12230" s="4" t="s">
        <v>39</v>
      </c>
      <c r="J12230" s="84" t="s">
        <v>650</v>
      </c>
      <c r="L12230" t="s">
        <v>2197</v>
      </c>
      <c r="M12230" t="s">
        <v>2203</v>
      </c>
      <c r="N12230" t="s">
        <v>2204</v>
      </c>
      <c r="O12230" t="s">
        <v>2205</v>
      </c>
      <c r="P12230" t="s">
        <v>2206</v>
      </c>
      <c r="Q12230" t="s">
        <v>2207</v>
      </c>
      <c r="T12230" s="4" t="s">
        <v>2796</v>
      </c>
      <c r="U12230" s="92" t="s">
        <v>2196</v>
      </c>
      <c r="V12230" s="4">
        <v>0</v>
      </c>
      <c r="X12230" s="6">
        <v>0.227101</v>
      </c>
    </row>
    <row r="12231" spans="1:24" ht="15" customHeight="1" x14ac:dyDescent="0.25">
      <c r="A12231" s="4">
        <v>11</v>
      </c>
      <c r="B12231" s="7">
        <v>1</v>
      </c>
      <c r="C12231" s="8" t="s">
        <v>18</v>
      </c>
      <c r="D12231" s="4">
        <v>2</v>
      </c>
      <c r="E12231" t="s">
        <v>2778</v>
      </c>
      <c r="F12231" s="12" t="str">
        <f t="shared" si="177"/>
        <v>11-IML_24F_0013-2</v>
      </c>
      <c r="H12231" s="4" t="s">
        <v>39</v>
      </c>
      <c r="J12231" s="84" t="s">
        <v>650</v>
      </c>
      <c r="L12231" t="s">
        <v>2197</v>
      </c>
      <c r="M12231" t="s">
        <v>2203</v>
      </c>
      <c r="N12231" t="s">
        <v>2204</v>
      </c>
      <c r="O12231" t="s">
        <v>2205</v>
      </c>
      <c r="P12231" t="s">
        <v>2206</v>
      </c>
      <c r="Q12231" t="s">
        <v>2207</v>
      </c>
      <c r="T12231" s="4" t="s">
        <v>2796</v>
      </c>
      <c r="U12231" s="92" t="s">
        <v>2196</v>
      </c>
      <c r="V12231" s="4">
        <v>0</v>
      </c>
      <c r="X12231" s="6">
        <v>0.227101</v>
      </c>
    </row>
    <row r="12232" spans="1:24" ht="15" customHeight="1" x14ac:dyDescent="0.25">
      <c r="A12232" s="4">
        <v>11</v>
      </c>
      <c r="B12232" s="7">
        <v>1</v>
      </c>
      <c r="C12232" s="8" t="s">
        <v>18</v>
      </c>
      <c r="D12232" s="4">
        <v>3</v>
      </c>
      <c r="E12232" t="s">
        <v>2778</v>
      </c>
      <c r="F12232" s="12" t="str">
        <f t="shared" si="177"/>
        <v>11-IML_24F_0013-3</v>
      </c>
      <c r="H12232" s="4" t="s">
        <v>39</v>
      </c>
      <c r="J12232" s="84" t="s">
        <v>650</v>
      </c>
      <c r="L12232" t="s">
        <v>2197</v>
      </c>
      <c r="M12232" t="s">
        <v>2203</v>
      </c>
      <c r="N12232" t="s">
        <v>2204</v>
      </c>
      <c r="O12232" t="s">
        <v>2205</v>
      </c>
      <c r="P12232" t="s">
        <v>2206</v>
      </c>
      <c r="Q12232" t="s">
        <v>2207</v>
      </c>
      <c r="T12232" s="4" t="s">
        <v>2796</v>
      </c>
      <c r="U12232" s="92" t="s">
        <v>2196</v>
      </c>
      <c r="V12232" s="4">
        <v>0</v>
      </c>
      <c r="X12232" s="6">
        <v>0.227101</v>
      </c>
    </row>
    <row r="12233" spans="1:24" ht="15" customHeight="1" x14ac:dyDescent="0.25">
      <c r="A12233" s="4">
        <v>11</v>
      </c>
      <c r="B12233" s="7">
        <v>1</v>
      </c>
      <c r="C12233" s="8" t="s">
        <v>18</v>
      </c>
      <c r="D12233" s="4">
        <v>1</v>
      </c>
      <c r="E12233" t="s">
        <v>2779</v>
      </c>
      <c r="F12233" s="12" t="str">
        <f t="shared" si="177"/>
        <v>11-IML_24F_0014-1</v>
      </c>
      <c r="H12233" s="4" t="s">
        <v>39</v>
      </c>
      <c r="J12233" s="84" t="s">
        <v>650</v>
      </c>
      <c r="L12233" t="s">
        <v>2197</v>
      </c>
      <c r="M12233" t="s">
        <v>2203</v>
      </c>
      <c r="N12233" t="s">
        <v>2204</v>
      </c>
      <c r="O12233" t="s">
        <v>2205</v>
      </c>
      <c r="P12233" t="s">
        <v>2206</v>
      </c>
      <c r="Q12233" t="s">
        <v>2207</v>
      </c>
      <c r="T12233" s="4" t="s">
        <v>2796</v>
      </c>
      <c r="U12233" s="92" t="s">
        <v>2196</v>
      </c>
      <c r="V12233" s="4">
        <v>0</v>
      </c>
      <c r="X12233" s="6">
        <v>0.227101</v>
      </c>
    </row>
    <row r="12234" spans="1:24" ht="15" customHeight="1" x14ac:dyDescent="0.25">
      <c r="A12234" s="4">
        <v>11</v>
      </c>
      <c r="B12234" s="7">
        <v>1</v>
      </c>
      <c r="C12234" s="8" t="s">
        <v>18</v>
      </c>
      <c r="D12234" s="4">
        <v>2</v>
      </c>
      <c r="E12234" t="s">
        <v>2779</v>
      </c>
      <c r="F12234" s="12" t="str">
        <f t="shared" si="177"/>
        <v>11-IML_24F_0014-2</v>
      </c>
      <c r="H12234" s="4" t="s">
        <v>39</v>
      </c>
      <c r="J12234" s="84" t="s">
        <v>650</v>
      </c>
      <c r="L12234" t="s">
        <v>2197</v>
      </c>
      <c r="M12234" t="s">
        <v>2203</v>
      </c>
      <c r="N12234" t="s">
        <v>2204</v>
      </c>
      <c r="O12234" t="s">
        <v>2205</v>
      </c>
      <c r="P12234" t="s">
        <v>2206</v>
      </c>
      <c r="Q12234" t="s">
        <v>2207</v>
      </c>
      <c r="T12234" s="4">
        <v>39.462144700000003</v>
      </c>
      <c r="U12234" s="92" t="s">
        <v>2196</v>
      </c>
      <c r="V12234" s="4">
        <v>31.671791311111111</v>
      </c>
      <c r="X12234" s="6">
        <v>0.227101</v>
      </c>
    </row>
    <row r="12235" spans="1:24" ht="15" customHeight="1" x14ac:dyDescent="0.25">
      <c r="A12235" s="4">
        <v>11</v>
      </c>
      <c r="B12235" s="7">
        <v>1</v>
      </c>
      <c r="C12235" s="8" t="s">
        <v>18</v>
      </c>
      <c r="D12235" s="4">
        <v>3</v>
      </c>
      <c r="E12235" t="s">
        <v>2779</v>
      </c>
      <c r="F12235" s="12" t="str">
        <f t="shared" si="177"/>
        <v>11-IML_24F_0014-3</v>
      </c>
      <c r="H12235" s="4" t="s">
        <v>39</v>
      </c>
      <c r="J12235" s="84" t="s">
        <v>650</v>
      </c>
      <c r="L12235" t="s">
        <v>2197</v>
      </c>
      <c r="M12235" t="s">
        <v>2203</v>
      </c>
      <c r="N12235" t="s">
        <v>2204</v>
      </c>
      <c r="O12235" t="s">
        <v>2205</v>
      </c>
      <c r="P12235" t="s">
        <v>2206</v>
      </c>
      <c r="Q12235" t="s">
        <v>2207</v>
      </c>
      <c r="T12235" s="4" t="s">
        <v>2796</v>
      </c>
      <c r="U12235" s="92" t="s">
        <v>2196</v>
      </c>
      <c r="V12235" s="4">
        <v>0</v>
      </c>
      <c r="X12235" s="6">
        <v>0.227101</v>
      </c>
    </row>
    <row r="12236" spans="1:24" ht="15" customHeight="1" x14ac:dyDescent="0.25">
      <c r="A12236" s="4">
        <v>11</v>
      </c>
      <c r="B12236" s="7">
        <v>1</v>
      </c>
      <c r="C12236" s="8" t="s">
        <v>18</v>
      </c>
      <c r="D12236" s="4">
        <v>1</v>
      </c>
      <c r="E12236" t="s">
        <v>2780</v>
      </c>
      <c r="F12236" s="12" t="str">
        <f t="shared" si="177"/>
        <v>11-IML_24F_0015-1</v>
      </c>
      <c r="H12236" s="4" t="s">
        <v>39</v>
      </c>
      <c r="J12236" s="84" t="s">
        <v>650</v>
      </c>
      <c r="L12236" t="s">
        <v>2197</v>
      </c>
      <c r="M12236" t="s">
        <v>2203</v>
      </c>
      <c r="N12236" t="s">
        <v>2204</v>
      </c>
      <c r="O12236" t="s">
        <v>2205</v>
      </c>
      <c r="P12236" t="s">
        <v>2206</v>
      </c>
      <c r="Q12236" t="s">
        <v>2207</v>
      </c>
      <c r="T12236" s="4" t="s">
        <v>2796</v>
      </c>
      <c r="U12236" s="92" t="s">
        <v>2196</v>
      </c>
      <c r="V12236" s="4">
        <v>0</v>
      </c>
      <c r="X12236" s="6">
        <v>0.227101</v>
      </c>
    </row>
    <row r="12237" spans="1:24" ht="15" customHeight="1" x14ac:dyDescent="0.25">
      <c r="A12237" s="4">
        <v>11</v>
      </c>
      <c r="B12237" s="7">
        <v>1</v>
      </c>
      <c r="C12237" s="8" t="s">
        <v>18</v>
      </c>
      <c r="D12237" s="4">
        <v>2</v>
      </c>
      <c r="E12237" t="s">
        <v>2780</v>
      </c>
      <c r="F12237" s="12" t="str">
        <f t="shared" si="177"/>
        <v>11-IML_24F_0015-2</v>
      </c>
      <c r="H12237" s="4" t="s">
        <v>39</v>
      </c>
      <c r="J12237" s="84" t="s">
        <v>650</v>
      </c>
      <c r="L12237" t="s">
        <v>2197</v>
      </c>
      <c r="M12237" t="s">
        <v>2203</v>
      </c>
      <c r="N12237" t="s">
        <v>2204</v>
      </c>
      <c r="O12237" t="s">
        <v>2205</v>
      </c>
      <c r="P12237" t="s">
        <v>2206</v>
      </c>
      <c r="Q12237" t="s">
        <v>2207</v>
      </c>
      <c r="T12237" s="4" t="s">
        <v>2796</v>
      </c>
      <c r="U12237" s="92" t="s">
        <v>2196</v>
      </c>
      <c r="V12237" s="4">
        <v>0</v>
      </c>
      <c r="X12237" s="6">
        <v>0.227101</v>
      </c>
    </row>
    <row r="12238" spans="1:24" ht="15" customHeight="1" x14ac:dyDescent="0.25">
      <c r="A12238" s="4">
        <v>11</v>
      </c>
      <c r="B12238" s="7">
        <v>1</v>
      </c>
      <c r="C12238" s="8" t="s">
        <v>18</v>
      </c>
      <c r="D12238" s="4">
        <v>3</v>
      </c>
      <c r="E12238" t="s">
        <v>2780</v>
      </c>
      <c r="F12238" s="12" t="str">
        <f t="shared" ref="F12238:F12283" si="178">_xlfn.CONCAT(A12238,"-",E12238,"-",D12238)</f>
        <v>11-IML_24F_0015-3</v>
      </c>
      <c r="H12238" s="4" t="s">
        <v>39</v>
      </c>
      <c r="J12238" s="84" t="s">
        <v>650</v>
      </c>
      <c r="L12238" t="s">
        <v>2197</v>
      </c>
      <c r="M12238" t="s">
        <v>2203</v>
      </c>
      <c r="N12238" t="s">
        <v>2204</v>
      </c>
      <c r="O12238" t="s">
        <v>2205</v>
      </c>
      <c r="P12238" t="s">
        <v>2206</v>
      </c>
      <c r="Q12238" t="s">
        <v>2207</v>
      </c>
      <c r="T12238" s="4">
        <v>39.1337367</v>
      </c>
      <c r="U12238" s="92" t="s">
        <v>2196</v>
      </c>
      <c r="V12238" s="4">
        <v>39.495187391111109</v>
      </c>
      <c r="X12238" s="6">
        <v>0.227101</v>
      </c>
    </row>
    <row r="12239" spans="1:24" ht="15" customHeight="1" x14ac:dyDescent="0.25">
      <c r="A12239" s="4">
        <v>11</v>
      </c>
      <c r="B12239" s="7">
        <v>1</v>
      </c>
      <c r="C12239" s="8" t="s">
        <v>18</v>
      </c>
      <c r="D12239" s="4">
        <v>1</v>
      </c>
      <c r="E12239" t="s">
        <v>2781</v>
      </c>
      <c r="F12239" s="12" t="str">
        <f t="shared" si="178"/>
        <v>11-IML_24F_0017-1</v>
      </c>
      <c r="H12239" s="4" t="s">
        <v>39</v>
      </c>
      <c r="J12239" s="84" t="s">
        <v>650</v>
      </c>
      <c r="L12239" t="s">
        <v>2197</v>
      </c>
      <c r="M12239" t="s">
        <v>2203</v>
      </c>
      <c r="N12239" t="s">
        <v>2204</v>
      </c>
      <c r="O12239" t="s">
        <v>2205</v>
      </c>
      <c r="P12239" t="s">
        <v>2206</v>
      </c>
      <c r="Q12239" t="s">
        <v>2207</v>
      </c>
      <c r="T12239" s="4" t="s">
        <v>2796</v>
      </c>
      <c r="U12239" s="92" t="s">
        <v>2196</v>
      </c>
      <c r="V12239" s="4">
        <v>0</v>
      </c>
      <c r="X12239" s="6">
        <v>0.227101</v>
      </c>
    </row>
    <row r="12240" spans="1:24" ht="15" customHeight="1" x14ac:dyDescent="0.25">
      <c r="A12240" s="4">
        <v>11</v>
      </c>
      <c r="B12240" s="7">
        <v>1</v>
      </c>
      <c r="C12240" s="8" t="s">
        <v>18</v>
      </c>
      <c r="D12240" s="4">
        <v>2</v>
      </c>
      <c r="E12240" t="s">
        <v>2781</v>
      </c>
      <c r="F12240" s="12" t="str">
        <f t="shared" si="178"/>
        <v>11-IML_24F_0017-2</v>
      </c>
      <c r="H12240" s="4" t="s">
        <v>39</v>
      </c>
      <c r="J12240" s="84" t="s">
        <v>650</v>
      </c>
      <c r="L12240" t="s">
        <v>2197</v>
      </c>
      <c r="M12240" t="s">
        <v>2203</v>
      </c>
      <c r="N12240" t="s">
        <v>2204</v>
      </c>
      <c r="O12240" t="s">
        <v>2205</v>
      </c>
      <c r="P12240" t="s">
        <v>2206</v>
      </c>
      <c r="Q12240" t="s">
        <v>2207</v>
      </c>
      <c r="T12240" s="4" t="s">
        <v>2796</v>
      </c>
      <c r="U12240" s="92" t="s">
        <v>2196</v>
      </c>
      <c r="V12240" s="4">
        <v>0</v>
      </c>
      <c r="X12240" s="6">
        <v>0.227101</v>
      </c>
    </row>
    <row r="12241" spans="1:24" ht="15" customHeight="1" x14ac:dyDescent="0.25">
      <c r="A12241" s="4">
        <v>11</v>
      </c>
      <c r="B12241" s="7">
        <v>1</v>
      </c>
      <c r="C12241" s="8" t="s">
        <v>18</v>
      </c>
      <c r="D12241" s="4">
        <v>3</v>
      </c>
      <c r="E12241" t="s">
        <v>2781</v>
      </c>
      <c r="F12241" s="12" t="str">
        <f t="shared" si="178"/>
        <v>11-IML_24F_0017-3</v>
      </c>
      <c r="H12241" s="4" t="s">
        <v>39</v>
      </c>
      <c r="J12241" s="84" t="s">
        <v>650</v>
      </c>
      <c r="L12241" t="s">
        <v>2197</v>
      </c>
      <c r="M12241" t="s">
        <v>2203</v>
      </c>
      <c r="N12241" t="s">
        <v>2204</v>
      </c>
      <c r="O12241" t="s">
        <v>2205</v>
      </c>
      <c r="P12241" t="s">
        <v>2206</v>
      </c>
      <c r="Q12241" t="s">
        <v>2207</v>
      </c>
      <c r="T12241" s="4" t="s">
        <v>2796</v>
      </c>
      <c r="U12241" s="92" t="s">
        <v>2196</v>
      </c>
      <c r="V12241" s="4">
        <v>0</v>
      </c>
      <c r="X12241" s="6">
        <v>0.227101</v>
      </c>
    </row>
    <row r="12242" spans="1:24" ht="15" customHeight="1" x14ac:dyDescent="0.25">
      <c r="A12242" s="4">
        <v>11</v>
      </c>
      <c r="B12242" s="7">
        <v>1</v>
      </c>
      <c r="C12242" s="8" t="s">
        <v>18</v>
      </c>
      <c r="D12242" s="4">
        <v>1</v>
      </c>
      <c r="E12242" t="s">
        <v>2782</v>
      </c>
      <c r="F12242" s="12" t="str">
        <f t="shared" si="178"/>
        <v>11-IML_24F_0018-1</v>
      </c>
      <c r="H12242" s="4" t="s">
        <v>39</v>
      </c>
      <c r="J12242" s="84" t="s">
        <v>650</v>
      </c>
      <c r="L12242" t="s">
        <v>2197</v>
      </c>
      <c r="M12242" t="s">
        <v>2203</v>
      </c>
      <c r="N12242" t="s">
        <v>2204</v>
      </c>
      <c r="O12242" t="s">
        <v>2205</v>
      </c>
      <c r="P12242" t="s">
        <v>2206</v>
      </c>
      <c r="Q12242" t="s">
        <v>2207</v>
      </c>
      <c r="T12242" s="4" t="s">
        <v>2796</v>
      </c>
      <c r="U12242" s="92" t="s">
        <v>2196</v>
      </c>
      <c r="V12242" s="4">
        <v>0</v>
      </c>
      <c r="X12242" s="6">
        <v>0.227101</v>
      </c>
    </row>
    <row r="12243" spans="1:24" ht="15" customHeight="1" x14ac:dyDescent="0.25">
      <c r="A12243" s="4">
        <v>11</v>
      </c>
      <c r="B12243" s="7">
        <v>1</v>
      </c>
      <c r="C12243" s="8" t="s">
        <v>18</v>
      </c>
      <c r="D12243" s="4">
        <v>2</v>
      </c>
      <c r="E12243" t="s">
        <v>2782</v>
      </c>
      <c r="F12243" s="12" t="str">
        <f t="shared" si="178"/>
        <v>11-IML_24F_0018-2</v>
      </c>
      <c r="H12243" s="4" t="s">
        <v>39</v>
      </c>
      <c r="J12243" s="84" t="s">
        <v>650</v>
      </c>
      <c r="L12243" t="s">
        <v>2197</v>
      </c>
      <c r="M12243" t="s">
        <v>2203</v>
      </c>
      <c r="N12243" t="s">
        <v>2204</v>
      </c>
      <c r="O12243" t="s">
        <v>2205</v>
      </c>
      <c r="P12243" t="s">
        <v>2206</v>
      </c>
      <c r="Q12243" t="s">
        <v>2207</v>
      </c>
      <c r="T12243" s="4" t="s">
        <v>2796</v>
      </c>
      <c r="U12243" s="92" t="s">
        <v>2196</v>
      </c>
      <c r="V12243" s="4">
        <v>0</v>
      </c>
      <c r="X12243" s="6">
        <v>0.227101</v>
      </c>
    </row>
    <row r="12244" spans="1:24" ht="15" customHeight="1" x14ac:dyDescent="0.25">
      <c r="A12244" s="4">
        <v>11</v>
      </c>
      <c r="B12244" s="7">
        <v>1</v>
      </c>
      <c r="C12244" s="8" t="s">
        <v>18</v>
      </c>
      <c r="D12244" s="4">
        <v>3</v>
      </c>
      <c r="E12244" t="s">
        <v>2782</v>
      </c>
      <c r="F12244" s="12" t="str">
        <f t="shared" si="178"/>
        <v>11-IML_24F_0018-3</v>
      </c>
      <c r="H12244" s="4" t="s">
        <v>39</v>
      </c>
      <c r="J12244" s="84" t="s">
        <v>650</v>
      </c>
      <c r="L12244" t="s">
        <v>2197</v>
      </c>
      <c r="M12244" t="s">
        <v>2203</v>
      </c>
      <c r="N12244" t="s">
        <v>2204</v>
      </c>
      <c r="O12244" t="s">
        <v>2205</v>
      </c>
      <c r="P12244" t="s">
        <v>2206</v>
      </c>
      <c r="Q12244" t="s">
        <v>2207</v>
      </c>
      <c r="T12244" s="4" t="s">
        <v>2796</v>
      </c>
      <c r="U12244" s="92" t="s">
        <v>2196</v>
      </c>
      <c r="V12244" s="4">
        <v>0</v>
      </c>
      <c r="X12244" s="6">
        <v>0.227101</v>
      </c>
    </row>
    <row r="12245" spans="1:24" ht="15" customHeight="1" x14ac:dyDescent="0.25">
      <c r="A12245" s="4">
        <v>11</v>
      </c>
      <c r="B12245" s="7">
        <v>1</v>
      </c>
      <c r="C12245" s="8" t="s">
        <v>18</v>
      </c>
      <c r="D12245" s="4">
        <v>1</v>
      </c>
      <c r="E12245" t="s">
        <v>2783</v>
      </c>
      <c r="F12245" s="12" t="str">
        <f t="shared" si="178"/>
        <v>11-IML_24F_0019-1</v>
      </c>
      <c r="H12245" s="4" t="s">
        <v>39</v>
      </c>
      <c r="J12245" s="84" t="s">
        <v>650</v>
      </c>
      <c r="L12245" t="s">
        <v>2197</v>
      </c>
      <c r="M12245" t="s">
        <v>2203</v>
      </c>
      <c r="N12245" t="s">
        <v>2204</v>
      </c>
      <c r="O12245" t="s">
        <v>2205</v>
      </c>
      <c r="P12245" t="s">
        <v>2206</v>
      </c>
      <c r="Q12245" t="s">
        <v>2207</v>
      </c>
      <c r="T12245" s="4" t="s">
        <v>2796</v>
      </c>
      <c r="U12245" s="92" t="s">
        <v>2196</v>
      </c>
      <c r="V12245" s="4">
        <v>0</v>
      </c>
      <c r="X12245" s="6">
        <v>0.227101</v>
      </c>
    </row>
    <row r="12246" spans="1:24" ht="15" customHeight="1" x14ac:dyDescent="0.25">
      <c r="A12246" s="4">
        <v>11</v>
      </c>
      <c r="B12246" s="7">
        <v>1</v>
      </c>
      <c r="C12246" s="8" t="s">
        <v>18</v>
      </c>
      <c r="D12246" s="4">
        <v>2</v>
      </c>
      <c r="E12246" t="s">
        <v>2783</v>
      </c>
      <c r="F12246" s="12" t="str">
        <f t="shared" si="178"/>
        <v>11-IML_24F_0019-2</v>
      </c>
      <c r="H12246" s="4" t="s">
        <v>39</v>
      </c>
      <c r="J12246" s="84" t="s">
        <v>650</v>
      </c>
      <c r="L12246" t="s">
        <v>2197</v>
      </c>
      <c r="M12246" t="s">
        <v>2203</v>
      </c>
      <c r="N12246" t="s">
        <v>2204</v>
      </c>
      <c r="O12246" t="s">
        <v>2205</v>
      </c>
      <c r="P12246" t="s">
        <v>2206</v>
      </c>
      <c r="Q12246" t="s">
        <v>2207</v>
      </c>
      <c r="T12246" s="4" t="s">
        <v>2796</v>
      </c>
      <c r="U12246" s="92" t="s">
        <v>2196</v>
      </c>
      <c r="V12246" s="4">
        <v>0</v>
      </c>
      <c r="X12246" s="6">
        <v>0.227101</v>
      </c>
    </row>
    <row r="12247" spans="1:24" ht="15" customHeight="1" x14ac:dyDescent="0.25">
      <c r="A12247" s="4">
        <v>11</v>
      </c>
      <c r="B12247" s="7">
        <v>1</v>
      </c>
      <c r="C12247" s="8" t="s">
        <v>18</v>
      </c>
      <c r="D12247" s="4">
        <v>3</v>
      </c>
      <c r="E12247" t="s">
        <v>2783</v>
      </c>
      <c r="F12247" s="12" t="str">
        <f t="shared" si="178"/>
        <v>11-IML_24F_0019-3</v>
      </c>
      <c r="H12247" s="4" t="s">
        <v>39</v>
      </c>
      <c r="J12247" s="84" t="s">
        <v>650</v>
      </c>
      <c r="L12247" t="s">
        <v>2197</v>
      </c>
      <c r="M12247" t="s">
        <v>2203</v>
      </c>
      <c r="N12247" t="s">
        <v>2204</v>
      </c>
      <c r="O12247" t="s">
        <v>2205</v>
      </c>
      <c r="P12247" t="s">
        <v>2206</v>
      </c>
      <c r="Q12247" t="s">
        <v>2207</v>
      </c>
      <c r="T12247" s="4" t="s">
        <v>2796</v>
      </c>
      <c r="U12247" s="92" t="s">
        <v>2196</v>
      </c>
      <c r="V12247" s="4">
        <v>0</v>
      </c>
      <c r="X12247" s="6">
        <v>0.227101</v>
      </c>
    </row>
    <row r="12248" spans="1:24" ht="15" customHeight="1" x14ac:dyDescent="0.25">
      <c r="A12248" s="4">
        <v>11</v>
      </c>
      <c r="B12248" s="7">
        <v>1</v>
      </c>
      <c r="C12248" s="8" t="s">
        <v>18</v>
      </c>
      <c r="D12248" s="4">
        <v>1</v>
      </c>
      <c r="E12248" t="s">
        <v>2784</v>
      </c>
      <c r="F12248" s="12" t="str">
        <f t="shared" si="178"/>
        <v>11-IML_24F_0021-1</v>
      </c>
      <c r="H12248" s="4" t="s">
        <v>39</v>
      </c>
      <c r="J12248" s="84" t="s">
        <v>650</v>
      </c>
      <c r="L12248" t="s">
        <v>2197</v>
      </c>
      <c r="M12248" t="s">
        <v>2203</v>
      </c>
      <c r="N12248" t="s">
        <v>2204</v>
      </c>
      <c r="O12248" t="s">
        <v>2205</v>
      </c>
      <c r="P12248" t="s">
        <v>2206</v>
      </c>
      <c r="Q12248" t="s">
        <v>2207</v>
      </c>
      <c r="T12248" s="4" t="s">
        <v>2796</v>
      </c>
      <c r="U12248" s="92" t="s">
        <v>2196</v>
      </c>
      <c r="V12248" s="4">
        <v>0</v>
      </c>
      <c r="X12248" s="6">
        <v>0.227101</v>
      </c>
    </row>
    <row r="12249" spans="1:24" ht="15" customHeight="1" x14ac:dyDescent="0.25">
      <c r="A12249" s="4">
        <v>11</v>
      </c>
      <c r="B12249" s="7">
        <v>1</v>
      </c>
      <c r="C12249" s="8" t="s">
        <v>18</v>
      </c>
      <c r="D12249" s="4">
        <v>2</v>
      </c>
      <c r="E12249" t="s">
        <v>2784</v>
      </c>
      <c r="F12249" s="12" t="str">
        <f t="shared" si="178"/>
        <v>11-IML_24F_0021-2</v>
      </c>
      <c r="H12249" s="4" t="s">
        <v>39</v>
      </c>
      <c r="J12249" s="84" t="s">
        <v>650</v>
      </c>
      <c r="L12249" t="s">
        <v>2197</v>
      </c>
      <c r="M12249" t="s">
        <v>2203</v>
      </c>
      <c r="N12249" t="s">
        <v>2204</v>
      </c>
      <c r="O12249" t="s">
        <v>2205</v>
      </c>
      <c r="P12249" t="s">
        <v>2206</v>
      </c>
      <c r="Q12249" t="s">
        <v>2207</v>
      </c>
      <c r="T12249" s="4" t="s">
        <v>2796</v>
      </c>
      <c r="U12249" s="92" t="s">
        <v>2196</v>
      </c>
      <c r="V12249" s="4">
        <v>0</v>
      </c>
      <c r="X12249" s="6">
        <v>0.227101</v>
      </c>
    </row>
    <row r="12250" spans="1:24" ht="15" customHeight="1" x14ac:dyDescent="0.25">
      <c r="A12250" s="4">
        <v>11</v>
      </c>
      <c r="B12250" s="7">
        <v>1</v>
      </c>
      <c r="C12250" s="8" t="s">
        <v>18</v>
      </c>
      <c r="D12250" s="4">
        <v>3</v>
      </c>
      <c r="E12250" t="s">
        <v>2784</v>
      </c>
      <c r="F12250" s="12" t="str">
        <f t="shared" si="178"/>
        <v>11-IML_24F_0021-3</v>
      </c>
      <c r="H12250" s="4" t="s">
        <v>39</v>
      </c>
      <c r="J12250" s="84" t="s">
        <v>650</v>
      </c>
      <c r="L12250" t="s">
        <v>2197</v>
      </c>
      <c r="M12250" t="s">
        <v>2203</v>
      </c>
      <c r="N12250" t="s">
        <v>2204</v>
      </c>
      <c r="O12250" t="s">
        <v>2205</v>
      </c>
      <c r="P12250" t="s">
        <v>2206</v>
      </c>
      <c r="Q12250" t="s">
        <v>2207</v>
      </c>
      <c r="T12250" s="4" t="s">
        <v>2796</v>
      </c>
      <c r="U12250" s="92" t="s">
        <v>2196</v>
      </c>
      <c r="V12250" s="4">
        <v>0</v>
      </c>
      <c r="X12250" s="6">
        <v>0.227101</v>
      </c>
    </row>
    <row r="12251" spans="1:24" ht="15" customHeight="1" x14ac:dyDescent="0.25">
      <c r="A12251" s="4">
        <v>11</v>
      </c>
      <c r="B12251" s="7">
        <v>1</v>
      </c>
      <c r="C12251" s="8" t="s">
        <v>18</v>
      </c>
      <c r="D12251" s="4">
        <v>1</v>
      </c>
      <c r="E12251" t="s">
        <v>2785</v>
      </c>
      <c r="F12251" s="12" t="str">
        <f t="shared" si="178"/>
        <v>11-IML_24F_0022-1</v>
      </c>
      <c r="H12251" s="4" t="s">
        <v>39</v>
      </c>
      <c r="J12251" s="84" t="s">
        <v>650</v>
      </c>
      <c r="L12251" t="s">
        <v>2197</v>
      </c>
      <c r="M12251" t="s">
        <v>2203</v>
      </c>
      <c r="N12251" t="s">
        <v>2204</v>
      </c>
      <c r="O12251" t="s">
        <v>2205</v>
      </c>
      <c r="P12251" t="s">
        <v>2206</v>
      </c>
      <c r="Q12251" t="s">
        <v>2207</v>
      </c>
      <c r="T12251" s="4" t="s">
        <v>2796</v>
      </c>
      <c r="U12251" s="92" t="s">
        <v>2196</v>
      </c>
      <c r="V12251" s="4">
        <v>0</v>
      </c>
      <c r="X12251" s="6">
        <v>0.227101</v>
      </c>
    </row>
    <row r="12252" spans="1:24" ht="15" customHeight="1" x14ac:dyDescent="0.25">
      <c r="A12252" s="4">
        <v>11</v>
      </c>
      <c r="B12252" s="7">
        <v>1</v>
      </c>
      <c r="C12252" s="8" t="s">
        <v>18</v>
      </c>
      <c r="D12252" s="4">
        <v>2</v>
      </c>
      <c r="E12252" t="s">
        <v>2785</v>
      </c>
      <c r="F12252" s="12" t="str">
        <f t="shared" si="178"/>
        <v>11-IML_24F_0022-2</v>
      </c>
      <c r="H12252" s="4" t="s">
        <v>39</v>
      </c>
      <c r="J12252" s="84" t="s">
        <v>650</v>
      </c>
      <c r="L12252" t="s">
        <v>2197</v>
      </c>
      <c r="M12252" t="s">
        <v>2203</v>
      </c>
      <c r="N12252" t="s">
        <v>2204</v>
      </c>
      <c r="O12252" t="s">
        <v>2205</v>
      </c>
      <c r="P12252" t="s">
        <v>2206</v>
      </c>
      <c r="Q12252" t="s">
        <v>2207</v>
      </c>
      <c r="T12252" s="4" t="s">
        <v>2796</v>
      </c>
      <c r="U12252" s="92" t="s">
        <v>2196</v>
      </c>
      <c r="V12252" s="4">
        <v>0</v>
      </c>
      <c r="X12252" s="6">
        <v>0.227101</v>
      </c>
    </row>
    <row r="12253" spans="1:24" ht="15" customHeight="1" x14ac:dyDescent="0.25">
      <c r="A12253" s="4">
        <v>11</v>
      </c>
      <c r="B12253" s="7">
        <v>1</v>
      </c>
      <c r="C12253" s="8" t="s">
        <v>18</v>
      </c>
      <c r="D12253" s="4">
        <v>3</v>
      </c>
      <c r="E12253" t="s">
        <v>2785</v>
      </c>
      <c r="F12253" s="12" t="str">
        <f t="shared" si="178"/>
        <v>11-IML_24F_0022-3</v>
      </c>
      <c r="H12253" s="4" t="s">
        <v>39</v>
      </c>
      <c r="J12253" s="84" t="s">
        <v>650</v>
      </c>
      <c r="L12253" t="s">
        <v>2197</v>
      </c>
      <c r="M12253" t="s">
        <v>2203</v>
      </c>
      <c r="N12253" t="s">
        <v>2204</v>
      </c>
      <c r="O12253" t="s">
        <v>2205</v>
      </c>
      <c r="P12253" t="s">
        <v>2206</v>
      </c>
      <c r="Q12253" t="s">
        <v>2207</v>
      </c>
      <c r="T12253" s="4" t="s">
        <v>2796</v>
      </c>
      <c r="U12253" s="92" t="s">
        <v>2196</v>
      </c>
      <c r="V12253" s="4">
        <v>0</v>
      </c>
      <c r="X12253" s="6">
        <v>0.227101</v>
      </c>
    </row>
    <row r="12254" spans="1:24" ht="15" customHeight="1" x14ac:dyDescent="0.25">
      <c r="A12254" s="4">
        <v>11</v>
      </c>
      <c r="B12254" s="7">
        <v>1</v>
      </c>
      <c r="C12254" s="8" t="s">
        <v>18</v>
      </c>
      <c r="D12254" s="4">
        <v>1</v>
      </c>
      <c r="E12254" t="s">
        <v>2786</v>
      </c>
      <c r="F12254" s="12" t="str">
        <f t="shared" si="178"/>
        <v>11-IML_24F_0023-1</v>
      </c>
      <c r="H12254" s="4" t="s">
        <v>39</v>
      </c>
      <c r="J12254" s="84" t="s">
        <v>650</v>
      </c>
      <c r="L12254" t="s">
        <v>2197</v>
      </c>
      <c r="M12254" t="s">
        <v>2203</v>
      </c>
      <c r="N12254" t="s">
        <v>2204</v>
      </c>
      <c r="O12254" t="s">
        <v>2205</v>
      </c>
      <c r="P12254" t="s">
        <v>2206</v>
      </c>
      <c r="Q12254" t="s">
        <v>2207</v>
      </c>
      <c r="T12254" s="4" t="s">
        <v>2796</v>
      </c>
      <c r="U12254" s="92" t="s">
        <v>2196</v>
      </c>
      <c r="V12254" s="4">
        <v>0</v>
      </c>
      <c r="X12254" s="6">
        <v>0.227101</v>
      </c>
    </row>
    <row r="12255" spans="1:24" ht="15" customHeight="1" x14ac:dyDescent="0.25">
      <c r="A12255" s="4">
        <v>11</v>
      </c>
      <c r="B12255" s="7">
        <v>1</v>
      </c>
      <c r="C12255" s="8" t="s">
        <v>18</v>
      </c>
      <c r="D12255" s="4">
        <v>2</v>
      </c>
      <c r="E12255" t="s">
        <v>2786</v>
      </c>
      <c r="F12255" s="12" t="str">
        <f t="shared" si="178"/>
        <v>11-IML_24F_0023-2</v>
      </c>
      <c r="H12255" s="4" t="s">
        <v>39</v>
      </c>
      <c r="J12255" s="84" t="s">
        <v>650</v>
      </c>
      <c r="L12255" t="s">
        <v>2197</v>
      </c>
      <c r="M12255" t="s">
        <v>2203</v>
      </c>
      <c r="N12255" t="s">
        <v>2204</v>
      </c>
      <c r="O12255" t="s">
        <v>2205</v>
      </c>
      <c r="P12255" t="s">
        <v>2206</v>
      </c>
      <c r="Q12255" t="s">
        <v>2207</v>
      </c>
      <c r="T12255" s="4" t="s">
        <v>2796</v>
      </c>
      <c r="U12255" s="92" t="s">
        <v>2196</v>
      </c>
      <c r="V12255" s="4">
        <v>0</v>
      </c>
      <c r="X12255" s="6">
        <v>0.227101</v>
      </c>
    </row>
    <row r="12256" spans="1:24" ht="15" customHeight="1" x14ac:dyDescent="0.25">
      <c r="A12256" s="4">
        <v>11</v>
      </c>
      <c r="B12256" s="7">
        <v>1</v>
      </c>
      <c r="C12256" s="8" t="s">
        <v>18</v>
      </c>
      <c r="D12256" s="4">
        <v>3</v>
      </c>
      <c r="E12256" t="s">
        <v>2786</v>
      </c>
      <c r="F12256" s="12" t="str">
        <f t="shared" si="178"/>
        <v>11-IML_24F_0023-3</v>
      </c>
      <c r="H12256" s="4" t="s">
        <v>39</v>
      </c>
      <c r="J12256" s="84" t="s">
        <v>650</v>
      </c>
      <c r="L12256" t="s">
        <v>2197</v>
      </c>
      <c r="M12256" t="s">
        <v>2203</v>
      </c>
      <c r="N12256" t="s">
        <v>2204</v>
      </c>
      <c r="O12256" t="s">
        <v>2205</v>
      </c>
      <c r="P12256" t="s">
        <v>2206</v>
      </c>
      <c r="Q12256" t="s">
        <v>2207</v>
      </c>
      <c r="T12256" s="4" t="s">
        <v>2796</v>
      </c>
      <c r="U12256" s="92" t="s">
        <v>2196</v>
      </c>
      <c r="V12256" s="4">
        <v>0</v>
      </c>
      <c r="X12256" s="6">
        <v>0.227101</v>
      </c>
    </row>
    <row r="12257" spans="1:24" ht="15" customHeight="1" x14ac:dyDescent="0.25">
      <c r="A12257" s="4">
        <v>11</v>
      </c>
      <c r="B12257" s="7">
        <v>1</v>
      </c>
      <c r="C12257" s="8" t="s">
        <v>18</v>
      </c>
      <c r="D12257" s="4">
        <v>1</v>
      </c>
      <c r="E12257" t="s">
        <v>2787</v>
      </c>
      <c r="F12257" s="12" t="str">
        <f t="shared" si="178"/>
        <v>11-IML_24F_0025-1</v>
      </c>
      <c r="H12257" s="4" t="s">
        <v>39</v>
      </c>
      <c r="J12257" s="84" t="s">
        <v>650</v>
      </c>
      <c r="L12257" t="s">
        <v>2197</v>
      </c>
      <c r="M12257" t="s">
        <v>2203</v>
      </c>
      <c r="N12257" t="s">
        <v>2204</v>
      </c>
      <c r="O12257" t="s">
        <v>2205</v>
      </c>
      <c r="P12257" t="s">
        <v>2206</v>
      </c>
      <c r="Q12257" t="s">
        <v>2207</v>
      </c>
      <c r="T12257" s="4" t="s">
        <v>2796</v>
      </c>
      <c r="U12257" s="92" t="s">
        <v>2196</v>
      </c>
      <c r="V12257" s="4">
        <v>0</v>
      </c>
      <c r="X12257" s="6">
        <v>0.41189900000000002</v>
      </c>
    </row>
    <row r="12258" spans="1:24" ht="15" customHeight="1" x14ac:dyDescent="0.25">
      <c r="A12258" s="4">
        <v>11</v>
      </c>
      <c r="B12258" s="7">
        <v>1</v>
      </c>
      <c r="C12258" s="8" t="s">
        <v>18</v>
      </c>
      <c r="D12258" s="4">
        <v>2</v>
      </c>
      <c r="E12258" t="s">
        <v>2787</v>
      </c>
      <c r="F12258" s="12" t="str">
        <f t="shared" si="178"/>
        <v>11-IML_24F_0025-2</v>
      </c>
      <c r="H12258" s="4" t="s">
        <v>39</v>
      </c>
      <c r="J12258" s="84" t="s">
        <v>650</v>
      </c>
      <c r="L12258" t="s">
        <v>2197</v>
      </c>
      <c r="M12258" t="s">
        <v>2203</v>
      </c>
      <c r="N12258" t="s">
        <v>2204</v>
      </c>
      <c r="O12258" t="s">
        <v>2205</v>
      </c>
      <c r="P12258" t="s">
        <v>2206</v>
      </c>
      <c r="Q12258" t="s">
        <v>2207</v>
      </c>
      <c r="T12258" s="4" t="s">
        <v>2796</v>
      </c>
      <c r="U12258" s="92" t="s">
        <v>2196</v>
      </c>
      <c r="V12258" s="4">
        <v>0</v>
      </c>
      <c r="X12258" s="6">
        <v>0.41189900000000002</v>
      </c>
    </row>
    <row r="12259" spans="1:24" ht="15" customHeight="1" x14ac:dyDescent="0.25">
      <c r="A12259" s="4">
        <v>11</v>
      </c>
      <c r="B12259" s="7">
        <v>1</v>
      </c>
      <c r="C12259" s="8" t="s">
        <v>18</v>
      </c>
      <c r="D12259" s="4">
        <v>3</v>
      </c>
      <c r="E12259" t="s">
        <v>2787</v>
      </c>
      <c r="F12259" s="12" t="str">
        <f t="shared" si="178"/>
        <v>11-IML_24F_0025-3</v>
      </c>
      <c r="H12259" s="4" t="s">
        <v>39</v>
      </c>
      <c r="J12259" s="84" t="s">
        <v>650</v>
      </c>
      <c r="L12259" t="s">
        <v>2197</v>
      </c>
      <c r="M12259" t="s">
        <v>2203</v>
      </c>
      <c r="N12259" t="s">
        <v>2204</v>
      </c>
      <c r="O12259" t="s">
        <v>2205</v>
      </c>
      <c r="P12259" t="s">
        <v>2206</v>
      </c>
      <c r="Q12259" t="s">
        <v>2207</v>
      </c>
      <c r="T12259" s="4" t="s">
        <v>2796</v>
      </c>
      <c r="U12259" s="92" t="s">
        <v>2196</v>
      </c>
      <c r="V12259" s="4">
        <v>0</v>
      </c>
      <c r="X12259" s="6">
        <v>0.41189900000000002</v>
      </c>
    </row>
    <row r="12260" spans="1:24" ht="15" customHeight="1" x14ac:dyDescent="0.25">
      <c r="A12260" s="4">
        <v>11</v>
      </c>
      <c r="B12260" s="7">
        <v>1</v>
      </c>
      <c r="C12260" s="8" t="s">
        <v>18</v>
      </c>
      <c r="D12260" s="4">
        <v>1</v>
      </c>
      <c r="E12260" t="s">
        <v>2788</v>
      </c>
      <c r="F12260" s="12" t="str">
        <f t="shared" si="178"/>
        <v>11-IML_24F_0026-1</v>
      </c>
      <c r="H12260" s="4" t="s">
        <v>39</v>
      </c>
      <c r="J12260" s="84" t="s">
        <v>650</v>
      </c>
      <c r="L12260" t="s">
        <v>2197</v>
      </c>
      <c r="M12260" t="s">
        <v>2203</v>
      </c>
      <c r="N12260" t="s">
        <v>2204</v>
      </c>
      <c r="O12260" t="s">
        <v>2205</v>
      </c>
      <c r="P12260" t="s">
        <v>2206</v>
      </c>
      <c r="Q12260" t="s">
        <v>2207</v>
      </c>
      <c r="T12260" s="4" t="s">
        <v>2796</v>
      </c>
      <c r="U12260" s="92" t="s">
        <v>2196</v>
      </c>
      <c r="V12260" s="4">
        <v>0</v>
      </c>
      <c r="X12260" s="6">
        <v>0.41189900000000002</v>
      </c>
    </row>
    <row r="12261" spans="1:24" ht="15" customHeight="1" x14ac:dyDescent="0.25">
      <c r="A12261" s="4">
        <v>11</v>
      </c>
      <c r="B12261" s="7">
        <v>1</v>
      </c>
      <c r="C12261" s="8" t="s">
        <v>18</v>
      </c>
      <c r="D12261" s="4">
        <v>2</v>
      </c>
      <c r="E12261" t="s">
        <v>2788</v>
      </c>
      <c r="F12261" s="12" t="str">
        <f t="shared" si="178"/>
        <v>11-IML_24F_0026-2</v>
      </c>
      <c r="H12261" s="4" t="s">
        <v>39</v>
      </c>
      <c r="J12261" s="84" t="s">
        <v>650</v>
      </c>
      <c r="L12261" t="s">
        <v>2197</v>
      </c>
      <c r="M12261" t="s">
        <v>2203</v>
      </c>
      <c r="N12261" t="s">
        <v>2204</v>
      </c>
      <c r="O12261" t="s">
        <v>2205</v>
      </c>
      <c r="P12261" t="s">
        <v>2206</v>
      </c>
      <c r="Q12261" t="s">
        <v>2207</v>
      </c>
      <c r="T12261" s="4" t="s">
        <v>2796</v>
      </c>
      <c r="U12261" s="92" t="s">
        <v>2196</v>
      </c>
      <c r="V12261" s="4">
        <v>0</v>
      </c>
      <c r="X12261" s="6">
        <v>0.41189900000000002</v>
      </c>
    </row>
    <row r="12262" spans="1:24" ht="15" customHeight="1" x14ac:dyDescent="0.25">
      <c r="A12262" s="4">
        <v>11</v>
      </c>
      <c r="B12262" s="7">
        <v>1</v>
      </c>
      <c r="C12262" s="8" t="s">
        <v>18</v>
      </c>
      <c r="D12262" s="4">
        <v>3</v>
      </c>
      <c r="E12262" t="s">
        <v>2788</v>
      </c>
      <c r="F12262" s="12" t="str">
        <f t="shared" si="178"/>
        <v>11-IML_24F_0026-3</v>
      </c>
      <c r="H12262" s="4" t="s">
        <v>39</v>
      </c>
      <c r="J12262" s="84" t="s">
        <v>650</v>
      </c>
      <c r="L12262" t="s">
        <v>2197</v>
      </c>
      <c r="M12262" t="s">
        <v>2203</v>
      </c>
      <c r="N12262" t="s">
        <v>2204</v>
      </c>
      <c r="O12262" t="s">
        <v>2205</v>
      </c>
      <c r="P12262" t="s">
        <v>2206</v>
      </c>
      <c r="Q12262" t="s">
        <v>2207</v>
      </c>
      <c r="T12262" s="4" t="s">
        <v>2796</v>
      </c>
      <c r="U12262" s="92" t="s">
        <v>2196</v>
      </c>
      <c r="V12262" s="4">
        <v>0</v>
      </c>
      <c r="X12262" s="6">
        <v>0.41189900000000002</v>
      </c>
    </row>
    <row r="12263" spans="1:24" ht="15" customHeight="1" x14ac:dyDescent="0.25">
      <c r="A12263" s="4">
        <v>11</v>
      </c>
      <c r="B12263" s="7">
        <v>1</v>
      </c>
      <c r="C12263" s="8" t="s">
        <v>18</v>
      </c>
      <c r="D12263" s="4">
        <v>1</v>
      </c>
      <c r="E12263" t="s">
        <v>2789</v>
      </c>
      <c r="F12263" s="12" t="str">
        <f t="shared" si="178"/>
        <v>11-IML_24F_0027-1</v>
      </c>
      <c r="H12263" s="4" t="s">
        <v>39</v>
      </c>
      <c r="J12263" s="84" t="s">
        <v>650</v>
      </c>
      <c r="L12263" t="s">
        <v>2197</v>
      </c>
      <c r="M12263" t="s">
        <v>2203</v>
      </c>
      <c r="N12263" t="s">
        <v>2204</v>
      </c>
      <c r="O12263" t="s">
        <v>2205</v>
      </c>
      <c r="P12263" t="s">
        <v>2206</v>
      </c>
      <c r="Q12263" t="s">
        <v>2207</v>
      </c>
      <c r="T12263" s="4" t="s">
        <v>2796</v>
      </c>
      <c r="U12263" s="92" t="s">
        <v>2196</v>
      </c>
      <c r="V12263" s="4">
        <v>0</v>
      </c>
      <c r="X12263" s="6">
        <v>0.41189900000000002</v>
      </c>
    </row>
    <row r="12264" spans="1:24" ht="15" customHeight="1" x14ac:dyDescent="0.25">
      <c r="A12264" s="4">
        <v>11</v>
      </c>
      <c r="B12264" s="7">
        <v>1</v>
      </c>
      <c r="C12264" s="8" t="s">
        <v>18</v>
      </c>
      <c r="D12264" s="4">
        <v>2</v>
      </c>
      <c r="E12264" t="s">
        <v>2789</v>
      </c>
      <c r="F12264" s="12" t="str">
        <f t="shared" si="178"/>
        <v>11-IML_24F_0027-2</v>
      </c>
      <c r="H12264" s="4" t="s">
        <v>39</v>
      </c>
      <c r="J12264" s="84" t="s">
        <v>650</v>
      </c>
      <c r="L12264" t="s">
        <v>2197</v>
      </c>
      <c r="M12264" t="s">
        <v>2203</v>
      </c>
      <c r="N12264" t="s">
        <v>2204</v>
      </c>
      <c r="O12264" t="s">
        <v>2205</v>
      </c>
      <c r="P12264" t="s">
        <v>2206</v>
      </c>
      <c r="Q12264" t="s">
        <v>2207</v>
      </c>
      <c r="T12264" s="4" t="s">
        <v>2796</v>
      </c>
      <c r="U12264" s="92" t="s">
        <v>2196</v>
      </c>
      <c r="V12264" s="4">
        <v>0</v>
      </c>
      <c r="X12264" s="6">
        <v>0.41189900000000002</v>
      </c>
    </row>
    <row r="12265" spans="1:24" ht="15" customHeight="1" x14ac:dyDescent="0.25">
      <c r="A12265" s="4">
        <v>11</v>
      </c>
      <c r="B12265" s="7">
        <v>1</v>
      </c>
      <c r="C12265" s="8" t="s">
        <v>18</v>
      </c>
      <c r="D12265" s="4">
        <v>3</v>
      </c>
      <c r="E12265" t="s">
        <v>2789</v>
      </c>
      <c r="F12265" s="12" t="str">
        <f t="shared" si="178"/>
        <v>11-IML_24F_0027-3</v>
      </c>
      <c r="H12265" s="4" t="s">
        <v>39</v>
      </c>
      <c r="J12265" s="84" t="s">
        <v>650</v>
      </c>
      <c r="L12265" t="s">
        <v>2197</v>
      </c>
      <c r="M12265" t="s">
        <v>2203</v>
      </c>
      <c r="N12265" t="s">
        <v>2204</v>
      </c>
      <c r="O12265" t="s">
        <v>2205</v>
      </c>
      <c r="P12265" t="s">
        <v>2206</v>
      </c>
      <c r="Q12265" t="s">
        <v>2207</v>
      </c>
      <c r="T12265" s="4" t="s">
        <v>2796</v>
      </c>
      <c r="U12265" s="92" t="s">
        <v>2196</v>
      </c>
      <c r="V12265" s="4">
        <v>0</v>
      </c>
      <c r="X12265" s="6">
        <v>0.41189900000000002</v>
      </c>
    </row>
    <row r="12266" spans="1:24" ht="15" customHeight="1" x14ac:dyDescent="0.25">
      <c r="A12266" s="4">
        <v>11</v>
      </c>
      <c r="B12266" s="7">
        <v>1</v>
      </c>
      <c r="C12266" s="8" t="s">
        <v>18</v>
      </c>
      <c r="D12266" s="4">
        <v>1</v>
      </c>
      <c r="E12266" t="s">
        <v>2790</v>
      </c>
      <c r="F12266" s="12" t="str">
        <f t="shared" si="178"/>
        <v>11-IML_24F_0029-1</v>
      </c>
      <c r="H12266" s="4" t="s">
        <v>39</v>
      </c>
      <c r="J12266" s="84" t="s">
        <v>650</v>
      </c>
      <c r="L12266" t="s">
        <v>2197</v>
      </c>
      <c r="M12266" t="s">
        <v>2203</v>
      </c>
      <c r="N12266" t="s">
        <v>2204</v>
      </c>
      <c r="O12266" t="s">
        <v>2205</v>
      </c>
      <c r="P12266" t="s">
        <v>2206</v>
      </c>
      <c r="Q12266" t="s">
        <v>2207</v>
      </c>
      <c r="T12266" s="4" t="s">
        <v>2796</v>
      </c>
      <c r="U12266" s="92" t="s">
        <v>2196</v>
      </c>
      <c r="V12266" s="4">
        <v>0</v>
      </c>
      <c r="X12266" s="6">
        <v>0.41189900000000002</v>
      </c>
    </row>
    <row r="12267" spans="1:24" ht="15" customHeight="1" x14ac:dyDescent="0.25">
      <c r="A12267" s="4">
        <v>11</v>
      </c>
      <c r="B12267" s="7">
        <v>1</v>
      </c>
      <c r="C12267" s="8" t="s">
        <v>18</v>
      </c>
      <c r="D12267" s="4">
        <v>2</v>
      </c>
      <c r="E12267" t="s">
        <v>2790</v>
      </c>
      <c r="F12267" s="12" t="str">
        <f t="shared" si="178"/>
        <v>11-IML_24F_0029-2</v>
      </c>
      <c r="H12267" s="4" t="s">
        <v>39</v>
      </c>
      <c r="J12267" s="84" t="s">
        <v>650</v>
      </c>
      <c r="L12267" t="s">
        <v>2197</v>
      </c>
      <c r="M12267" t="s">
        <v>2203</v>
      </c>
      <c r="N12267" t="s">
        <v>2204</v>
      </c>
      <c r="O12267" t="s">
        <v>2205</v>
      </c>
      <c r="P12267" t="s">
        <v>2206</v>
      </c>
      <c r="Q12267" t="s">
        <v>2207</v>
      </c>
      <c r="T12267" s="4" t="s">
        <v>2796</v>
      </c>
      <c r="U12267" s="92" t="s">
        <v>2196</v>
      </c>
      <c r="V12267" s="4">
        <v>0</v>
      </c>
      <c r="X12267" s="6">
        <v>0.41189900000000002</v>
      </c>
    </row>
    <row r="12268" spans="1:24" ht="15" customHeight="1" x14ac:dyDescent="0.25">
      <c r="A12268" s="4">
        <v>11</v>
      </c>
      <c r="B12268" s="7">
        <v>1</v>
      </c>
      <c r="C12268" s="8" t="s">
        <v>18</v>
      </c>
      <c r="D12268" s="4">
        <v>3</v>
      </c>
      <c r="E12268" t="s">
        <v>2790</v>
      </c>
      <c r="F12268" s="12" t="str">
        <f t="shared" si="178"/>
        <v>11-IML_24F_0029-3</v>
      </c>
      <c r="H12268" s="4" t="s">
        <v>39</v>
      </c>
      <c r="J12268" s="84" t="s">
        <v>650</v>
      </c>
      <c r="L12268" t="s">
        <v>2197</v>
      </c>
      <c r="M12268" t="s">
        <v>2203</v>
      </c>
      <c r="N12268" t="s">
        <v>2204</v>
      </c>
      <c r="O12268" t="s">
        <v>2205</v>
      </c>
      <c r="P12268" t="s">
        <v>2206</v>
      </c>
      <c r="Q12268" t="s">
        <v>2207</v>
      </c>
      <c r="T12268" s="4" t="s">
        <v>2796</v>
      </c>
      <c r="U12268" s="92" t="s">
        <v>2196</v>
      </c>
      <c r="V12268" s="4">
        <v>0</v>
      </c>
      <c r="X12268" s="6">
        <v>0.41189900000000002</v>
      </c>
    </row>
    <row r="12269" spans="1:24" ht="15" customHeight="1" x14ac:dyDescent="0.25">
      <c r="A12269" s="4">
        <v>11</v>
      </c>
      <c r="B12269" s="7">
        <v>1</v>
      </c>
      <c r="C12269" s="8" t="s">
        <v>18</v>
      </c>
      <c r="D12269" s="4">
        <v>1</v>
      </c>
      <c r="E12269" t="s">
        <v>2791</v>
      </c>
      <c r="F12269" s="12" t="str">
        <f t="shared" si="178"/>
        <v>11-IML_24F_0030-1</v>
      </c>
      <c r="H12269" s="4" t="s">
        <v>39</v>
      </c>
      <c r="J12269" s="84" t="s">
        <v>650</v>
      </c>
      <c r="L12269" t="s">
        <v>2197</v>
      </c>
      <c r="M12269" t="s">
        <v>2203</v>
      </c>
      <c r="N12269" t="s">
        <v>2204</v>
      </c>
      <c r="O12269" t="s">
        <v>2205</v>
      </c>
      <c r="P12269" t="s">
        <v>2206</v>
      </c>
      <c r="Q12269" t="s">
        <v>2207</v>
      </c>
      <c r="T12269" s="4" t="s">
        <v>2796</v>
      </c>
      <c r="U12269" s="92" t="s">
        <v>2196</v>
      </c>
      <c r="V12269" s="4">
        <v>0</v>
      </c>
      <c r="X12269" s="6">
        <v>0.41189900000000002</v>
      </c>
    </row>
    <row r="12270" spans="1:24" ht="15" customHeight="1" x14ac:dyDescent="0.25">
      <c r="A12270" s="4">
        <v>11</v>
      </c>
      <c r="B12270" s="7">
        <v>1</v>
      </c>
      <c r="C12270" s="8" t="s">
        <v>18</v>
      </c>
      <c r="D12270" s="4">
        <v>2</v>
      </c>
      <c r="E12270" t="s">
        <v>2791</v>
      </c>
      <c r="F12270" s="12" t="str">
        <f t="shared" si="178"/>
        <v>11-IML_24F_0030-2</v>
      </c>
      <c r="H12270" s="4" t="s">
        <v>39</v>
      </c>
      <c r="J12270" s="84" t="s">
        <v>650</v>
      </c>
      <c r="L12270" t="s">
        <v>2197</v>
      </c>
      <c r="M12270" t="s">
        <v>2203</v>
      </c>
      <c r="N12270" t="s">
        <v>2204</v>
      </c>
      <c r="O12270" t="s">
        <v>2205</v>
      </c>
      <c r="P12270" t="s">
        <v>2206</v>
      </c>
      <c r="Q12270" t="s">
        <v>2207</v>
      </c>
      <c r="T12270" s="4" t="s">
        <v>2796</v>
      </c>
      <c r="U12270" s="92" t="s">
        <v>2196</v>
      </c>
      <c r="V12270" s="4">
        <v>0</v>
      </c>
      <c r="X12270" s="6">
        <v>0.41189900000000002</v>
      </c>
    </row>
    <row r="12271" spans="1:24" ht="15" customHeight="1" x14ac:dyDescent="0.25">
      <c r="A12271" s="4">
        <v>11</v>
      </c>
      <c r="B12271" s="7">
        <v>1</v>
      </c>
      <c r="C12271" s="8" t="s">
        <v>18</v>
      </c>
      <c r="D12271" s="4">
        <v>3</v>
      </c>
      <c r="E12271" t="s">
        <v>2791</v>
      </c>
      <c r="F12271" s="12" t="str">
        <f t="shared" si="178"/>
        <v>11-IML_24F_0030-3</v>
      </c>
      <c r="H12271" s="4" t="s">
        <v>39</v>
      </c>
      <c r="J12271" s="84" t="s">
        <v>650</v>
      </c>
      <c r="L12271" t="s">
        <v>2197</v>
      </c>
      <c r="M12271" t="s">
        <v>2203</v>
      </c>
      <c r="N12271" t="s">
        <v>2204</v>
      </c>
      <c r="O12271" t="s">
        <v>2205</v>
      </c>
      <c r="P12271" t="s">
        <v>2206</v>
      </c>
      <c r="Q12271" t="s">
        <v>2207</v>
      </c>
      <c r="T12271" s="4" t="s">
        <v>2796</v>
      </c>
      <c r="U12271" s="92" t="s">
        <v>2196</v>
      </c>
      <c r="V12271" s="4">
        <v>0</v>
      </c>
      <c r="X12271" s="6">
        <v>0.41189900000000002</v>
      </c>
    </row>
    <row r="12272" spans="1:24" ht="15" customHeight="1" x14ac:dyDescent="0.25">
      <c r="A12272" s="4">
        <v>11</v>
      </c>
      <c r="B12272" s="7">
        <v>1</v>
      </c>
      <c r="C12272" s="8" t="s">
        <v>18</v>
      </c>
      <c r="D12272" s="4">
        <v>1</v>
      </c>
      <c r="E12272" t="s">
        <v>2792</v>
      </c>
      <c r="F12272" s="12" t="str">
        <f t="shared" si="178"/>
        <v>11-IML_24F_0031-1</v>
      </c>
      <c r="H12272" s="4" t="s">
        <v>39</v>
      </c>
      <c r="J12272" s="84" t="s">
        <v>650</v>
      </c>
      <c r="L12272" t="s">
        <v>2197</v>
      </c>
      <c r="M12272" t="s">
        <v>2203</v>
      </c>
      <c r="N12272" t="s">
        <v>2204</v>
      </c>
      <c r="O12272" t="s">
        <v>2205</v>
      </c>
      <c r="P12272" t="s">
        <v>2206</v>
      </c>
      <c r="Q12272" t="s">
        <v>2207</v>
      </c>
      <c r="T12272" s="4" t="s">
        <v>2796</v>
      </c>
      <c r="U12272" s="92" t="s">
        <v>2196</v>
      </c>
      <c r="V12272" s="4">
        <v>0</v>
      </c>
      <c r="X12272" s="6">
        <v>0.41189900000000002</v>
      </c>
    </row>
    <row r="12273" spans="1:24" ht="15" customHeight="1" x14ac:dyDescent="0.25">
      <c r="A12273" s="4">
        <v>11</v>
      </c>
      <c r="B12273" s="7">
        <v>1</v>
      </c>
      <c r="C12273" s="8" t="s">
        <v>18</v>
      </c>
      <c r="D12273" s="4">
        <v>2</v>
      </c>
      <c r="E12273" t="s">
        <v>2792</v>
      </c>
      <c r="F12273" s="12" t="str">
        <f t="shared" si="178"/>
        <v>11-IML_24F_0031-2</v>
      </c>
      <c r="H12273" s="4" t="s">
        <v>39</v>
      </c>
      <c r="J12273" s="84" t="s">
        <v>650</v>
      </c>
      <c r="L12273" t="s">
        <v>2197</v>
      </c>
      <c r="M12273" t="s">
        <v>2203</v>
      </c>
      <c r="N12273" t="s">
        <v>2204</v>
      </c>
      <c r="O12273" t="s">
        <v>2205</v>
      </c>
      <c r="P12273" t="s">
        <v>2206</v>
      </c>
      <c r="Q12273" t="s">
        <v>2207</v>
      </c>
      <c r="T12273" s="4" t="s">
        <v>2796</v>
      </c>
      <c r="U12273" s="92" t="s">
        <v>2196</v>
      </c>
      <c r="V12273" s="4">
        <v>0</v>
      </c>
      <c r="X12273" s="6">
        <v>0.41189900000000002</v>
      </c>
    </row>
    <row r="12274" spans="1:24" ht="15" customHeight="1" x14ac:dyDescent="0.25">
      <c r="A12274" s="4">
        <v>11</v>
      </c>
      <c r="B12274" s="7">
        <v>1</v>
      </c>
      <c r="C12274" s="8" t="s">
        <v>18</v>
      </c>
      <c r="D12274" s="4">
        <v>3</v>
      </c>
      <c r="E12274" t="s">
        <v>2792</v>
      </c>
      <c r="F12274" s="12" t="str">
        <f t="shared" si="178"/>
        <v>11-IML_24F_0031-3</v>
      </c>
      <c r="H12274" s="4" t="s">
        <v>39</v>
      </c>
      <c r="J12274" s="84" t="s">
        <v>650</v>
      </c>
      <c r="L12274" t="s">
        <v>2197</v>
      </c>
      <c r="M12274" t="s">
        <v>2203</v>
      </c>
      <c r="N12274" t="s">
        <v>2204</v>
      </c>
      <c r="O12274" t="s">
        <v>2205</v>
      </c>
      <c r="P12274" t="s">
        <v>2206</v>
      </c>
      <c r="Q12274" t="s">
        <v>2207</v>
      </c>
      <c r="T12274" s="4" t="s">
        <v>2796</v>
      </c>
      <c r="U12274" s="92" t="s">
        <v>2196</v>
      </c>
      <c r="V12274" s="4">
        <v>0</v>
      </c>
      <c r="X12274" s="6">
        <v>0.41189900000000002</v>
      </c>
    </row>
    <row r="12275" spans="1:24" ht="15" customHeight="1" x14ac:dyDescent="0.25">
      <c r="A12275" s="4">
        <v>11</v>
      </c>
      <c r="B12275" s="7">
        <v>1</v>
      </c>
      <c r="C12275" s="8" t="s">
        <v>18</v>
      </c>
      <c r="D12275" s="4">
        <v>1</v>
      </c>
      <c r="E12275" t="s">
        <v>2793</v>
      </c>
      <c r="F12275" s="12" t="str">
        <f t="shared" si="178"/>
        <v>11-IML_24F_0033-1</v>
      </c>
      <c r="H12275" s="4" t="s">
        <v>39</v>
      </c>
      <c r="J12275" s="84" t="s">
        <v>650</v>
      </c>
      <c r="L12275" t="s">
        <v>2197</v>
      </c>
      <c r="M12275" t="s">
        <v>2203</v>
      </c>
      <c r="N12275" t="s">
        <v>2204</v>
      </c>
      <c r="O12275" t="s">
        <v>2205</v>
      </c>
      <c r="P12275" t="s">
        <v>2206</v>
      </c>
      <c r="Q12275" t="s">
        <v>2207</v>
      </c>
      <c r="T12275" s="4" t="s">
        <v>2796</v>
      </c>
      <c r="U12275" s="92" t="s">
        <v>2196</v>
      </c>
      <c r="V12275" s="4">
        <v>0</v>
      </c>
      <c r="X12275" s="6">
        <v>0.41189900000000002</v>
      </c>
    </row>
    <row r="12276" spans="1:24" ht="15" customHeight="1" x14ac:dyDescent="0.25">
      <c r="A12276" s="4">
        <v>11</v>
      </c>
      <c r="B12276" s="7">
        <v>1</v>
      </c>
      <c r="C12276" s="8" t="s">
        <v>18</v>
      </c>
      <c r="D12276" s="4">
        <v>2</v>
      </c>
      <c r="E12276" t="s">
        <v>2793</v>
      </c>
      <c r="F12276" s="12" t="str">
        <f t="shared" si="178"/>
        <v>11-IML_24F_0033-2</v>
      </c>
      <c r="H12276" s="4" t="s">
        <v>39</v>
      </c>
      <c r="J12276" s="84" t="s">
        <v>650</v>
      </c>
      <c r="L12276" t="s">
        <v>2197</v>
      </c>
      <c r="M12276" t="s">
        <v>2203</v>
      </c>
      <c r="N12276" t="s">
        <v>2204</v>
      </c>
      <c r="O12276" t="s">
        <v>2205</v>
      </c>
      <c r="P12276" t="s">
        <v>2206</v>
      </c>
      <c r="Q12276" t="s">
        <v>2207</v>
      </c>
      <c r="T12276" s="4" t="s">
        <v>2796</v>
      </c>
      <c r="U12276" s="92" t="s">
        <v>2196</v>
      </c>
      <c r="V12276" s="4">
        <v>0</v>
      </c>
      <c r="X12276" s="6">
        <v>0.41189900000000002</v>
      </c>
    </row>
    <row r="12277" spans="1:24" ht="15" customHeight="1" x14ac:dyDescent="0.25">
      <c r="A12277" s="4">
        <v>11</v>
      </c>
      <c r="B12277" s="7">
        <v>1</v>
      </c>
      <c r="C12277" s="8" t="s">
        <v>18</v>
      </c>
      <c r="D12277" s="4">
        <v>3</v>
      </c>
      <c r="E12277" t="s">
        <v>2793</v>
      </c>
      <c r="F12277" s="12" t="str">
        <f t="shared" si="178"/>
        <v>11-IML_24F_0033-3</v>
      </c>
      <c r="H12277" s="4" t="s">
        <v>39</v>
      </c>
      <c r="J12277" s="84" t="s">
        <v>650</v>
      </c>
      <c r="L12277" t="s">
        <v>2197</v>
      </c>
      <c r="M12277" t="s">
        <v>2203</v>
      </c>
      <c r="N12277" t="s">
        <v>2204</v>
      </c>
      <c r="O12277" t="s">
        <v>2205</v>
      </c>
      <c r="P12277" t="s">
        <v>2206</v>
      </c>
      <c r="Q12277" t="s">
        <v>2207</v>
      </c>
      <c r="T12277" s="4" t="s">
        <v>2796</v>
      </c>
      <c r="U12277" s="92" t="s">
        <v>2196</v>
      </c>
      <c r="V12277" s="4">
        <v>0</v>
      </c>
      <c r="X12277" s="6">
        <v>0.41189900000000002</v>
      </c>
    </row>
    <row r="12278" spans="1:24" ht="15" customHeight="1" x14ac:dyDescent="0.25">
      <c r="A12278" s="4">
        <v>11</v>
      </c>
      <c r="B12278" s="7">
        <v>1</v>
      </c>
      <c r="C12278" s="8" t="s">
        <v>18</v>
      </c>
      <c r="D12278" s="4">
        <v>1</v>
      </c>
      <c r="E12278" t="s">
        <v>2794</v>
      </c>
      <c r="F12278" s="12" t="str">
        <f t="shared" si="178"/>
        <v>11-IML_24F_0034-1</v>
      </c>
      <c r="H12278" s="4" t="s">
        <v>39</v>
      </c>
      <c r="J12278" s="84" t="s">
        <v>650</v>
      </c>
      <c r="L12278" t="s">
        <v>2197</v>
      </c>
      <c r="M12278" t="s">
        <v>2203</v>
      </c>
      <c r="N12278" t="s">
        <v>2204</v>
      </c>
      <c r="O12278" t="s">
        <v>2205</v>
      </c>
      <c r="P12278" t="s">
        <v>2206</v>
      </c>
      <c r="Q12278" t="s">
        <v>2207</v>
      </c>
      <c r="T12278" s="4" t="s">
        <v>2796</v>
      </c>
      <c r="U12278" s="92" t="s">
        <v>2196</v>
      </c>
      <c r="V12278" s="4">
        <v>0</v>
      </c>
      <c r="X12278" s="6">
        <v>0.41189900000000002</v>
      </c>
    </row>
    <row r="12279" spans="1:24" ht="15" customHeight="1" x14ac:dyDescent="0.25">
      <c r="A12279" s="4">
        <v>11</v>
      </c>
      <c r="B12279" s="7">
        <v>1</v>
      </c>
      <c r="C12279" s="8" t="s">
        <v>18</v>
      </c>
      <c r="D12279" s="4">
        <v>2</v>
      </c>
      <c r="E12279" t="s">
        <v>2794</v>
      </c>
      <c r="F12279" s="12" t="str">
        <f t="shared" si="178"/>
        <v>11-IML_24F_0034-2</v>
      </c>
      <c r="H12279" s="4" t="s">
        <v>39</v>
      </c>
      <c r="J12279" s="84" t="s">
        <v>650</v>
      </c>
      <c r="L12279" t="s">
        <v>2197</v>
      </c>
      <c r="M12279" t="s">
        <v>2203</v>
      </c>
      <c r="N12279" t="s">
        <v>2204</v>
      </c>
      <c r="O12279" t="s">
        <v>2205</v>
      </c>
      <c r="P12279" t="s">
        <v>2206</v>
      </c>
      <c r="Q12279" t="s">
        <v>2207</v>
      </c>
      <c r="T12279" s="4" t="s">
        <v>2796</v>
      </c>
      <c r="U12279" s="92" t="s">
        <v>2196</v>
      </c>
      <c r="V12279" s="4">
        <v>0</v>
      </c>
      <c r="X12279" s="6">
        <v>0.41189900000000002</v>
      </c>
    </row>
    <row r="12280" spans="1:24" ht="15" customHeight="1" x14ac:dyDescent="0.25">
      <c r="A12280" s="4">
        <v>11</v>
      </c>
      <c r="B12280" s="7">
        <v>1</v>
      </c>
      <c r="C12280" s="8" t="s">
        <v>18</v>
      </c>
      <c r="D12280" s="4">
        <v>3</v>
      </c>
      <c r="E12280" t="s">
        <v>2794</v>
      </c>
      <c r="F12280" s="12" t="str">
        <f t="shared" si="178"/>
        <v>11-IML_24F_0034-3</v>
      </c>
      <c r="H12280" s="4" t="s">
        <v>39</v>
      </c>
      <c r="J12280" s="84" t="s">
        <v>650</v>
      </c>
      <c r="L12280" t="s">
        <v>2197</v>
      </c>
      <c r="M12280" t="s">
        <v>2203</v>
      </c>
      <c r="N12280" t="s">
        <v>2204</v>
      </c>
      <c r="O12280" t="s">
        <v>2205</v>
      </c>
      <c r="P12280" t="s">
        <v>2206</v>
      </c>
      <c r="Q12280" t="s">
        <v>2207</v>
      </c>
      <c r="T12280" s="4" t="s">
        <v>2796</v>
      </c>
      <c r="U12280" s="92" t="s">
        <v>2196</v>
      </c>
      <c r="V12280" s="4">
        <v>0</v>
      </c>
      <c r="X12280" s="6">
        <v>0.41189900000000002</v>
      </c>
    </row>
    <row r="12281" spans="1:24" ht="15" customHeight="1" x14ac:dyDescent="0.25">
      <c r="A12281" s="4">
        <v>11</v>
      </c>
      <c r="B12281" s="7">
        <v>1</v>
      </c>
      <c r="C12281" s="8" t="s">
        <v>18</v>
      </c>
      <c r="D12281" s="4">
        <v>1</v>
      </c>
      <c r="E12281" t="s">
        <v>2795</v>
      </c>
      <c r="F12281" s="12" t="str">
        <f t="shared" si="178"/>
        <v>11-IML_24F_0035-1</v>
      </c>
      <c r="H12281" s="4" t="s">
        <v>39</v>
      </c>
      <c r="J12281" s="84" t="s">
        <v>650</v>
      </c>
      <c r="L12281" t="s">
        <v>2197</v>
      </c>
      <c r="M12281" t="s">
        <v>2203</v>
      </c>
      <c r="N12281" t="s">
        <v>2204</v>
      </c>
      <c r="O12281" t="s">
        <v>2205</v>
      </c>
      <c r="P12281" t="s">
        <v>2206</v>
      </c>
      <c r="Q12281" t="s">
        <v>2207</v>
      </c>
      <c r="T12281" s="4" t="s">
        <v>2796</v>
      </c>
      <c r="U12281" s="92" t="s">
        <v>2196</v>
      </c>
      <c r="V12281" s="4">
        <v>0</v>
      </c>
      <c r="X12281" s="6">
        <v>0.41189900000000002</v>
      </c>
    </row>
    <row r="12282" spans="1:24" ht="15" customHeight="1" x14ac:dyDescent="0.25">
      <c r="A12282" s="4">
        <v>11</v>
      </c>
      <c r="B12282" s="7">
        <v>1</v>
      </c>
      <c r="C12282" s="8" t="s">
        <v>18</v>
      </c>
      <c r="D12282" s="4">
        <v>2</v>
      </c>
      <c r="E12282" t="s">
        <v>2795</v>
      </c>
      <c r="F12282" s="12" t="str">
        <f t="shared" si="178"/>
        <v>11-IML_24F_0035-2</v>
      </c>
      <c r="H12282" s="4" t="s">
        <v>39</v>
      </c>
      <c r="J12282" s="84" t="s">
        <v>650</v>
      </c>
      <c r="L12282" t="s">
        <v>2197</v>
      </c>
      <c r="M12282" t="s">
        <v>2203</v>
      </c>
      <c r="N12282" t="s">
        <v>2204</v>
      </c>
      <c r="O12282" t="s">
        <v>2205</v>
      </c>
      <c r="P12282" t="s">
        <v>2206</v>
      </c>
      <c r="Q12282" t="s">
        <v>2207</v>
      </c>
      <c r="T12282" s="4" t="s">
        <v>2796</v>
      </c>
      <c r="U12282" s="92" t="s">
        <v>2196</v>
      </c>
      <c r="V12282" s="4">
        <v>0</v>
      </c>
      <c r="X12282" s="6">
        <v>0.41189900000000002</v>
      </c>
    </row>
    <row r="12283" spans="1:24" ht="15" customHeight="1" x14ac:dyDescent="0.25">
      <c r="A12283" s="4">
        <v>11</v>
      </c>
      <c r="B12283" s="7">
        <v>1</v>
      </c>
      <c r="C12283" s="8" t="s">
        <v>18</v>
      </c>
      <c r="D12283" s="4">
        <v>3</v>
      </c>
      <c r="E12283" t="s">
        <v>2795</v>
      </c>
      <c r="F12283" s="12" t="str">
        <f t="shared" si="178"/>
        <v>11-IML_24F_0035-3</v>
      </c>
      <c r="H12283" s="4" t="s">
        <v>39</v>
      </c>
      <c r="J12283" s="84" t="s">
        <v>650</v>
      </c>
      <c r="L12283" t="s">
        <v>2197</v>
      </c>
      <c r="M12283" t="s">
        <v>2203</v>
      </c>
      <c r="N12283" t="s">
        <v>2204</v>
      </c>
      <c r="O12283" t="s">
        <v>2205</v>
      </c>
      <c r="P12283" t="s">
        <v>2206</v>
      </c>
      <c r="Q12283" t="s">
        <v>2207</v>
      </c>
      <c r="T12283" s="4" t="s">
        <v>2796</v>
      </c>
      <c r="U12283" s="92" t="s">
        <v>2196</v>
      </c>
      <c r="V12283" s="4">
        <v>0</v>
      </c>
      <c r="X12283" s="6">
        <v>0.41189900000000002</v>
      </c>
    </row>
    <row r="12284" spans="1:24" ht="15" customHeight="1" x14ac:dyDescent="0.25">
      <c r="A12284" s="4">
        <v>11</v>
      </c>
      <c r="D12284">
        <v>1</v>
      </c>
      <c r="E12284" t="s">
        <v>189</v>
      </c>
      <c r="F12284" t="s">
        <v>1482</v>
      </c>
      <c r="H12284" s="15" t="s">
        <v>39</v>
      </c>
      <c r="J12284" t="s">
        <v>651</v>
      </c>
      <c r="L12284" t="s">
        <v>2197</v>
      </c>
      <c r="M12284" t="s">
        <v>2211</v>
      </c>
      <c r="N12284" t="s">
        <v>2212</v>
      </c>
      <c r="O12284" t="s">
        <v>2213</v>
      </c>
      <c r="P12284" t="s">
        <v>2881</v>
      </c>
      <c r="Q12284" t="s">
        <v>2214</v>
      </c>
      <c r="U12284" s="92" t="s">
        <v>2196</v>
      </c>
      <c r="V12284">
        <v>1254.698032</v>
      </c>
    </row>
    <row r="12285" spans="1:24" ht="15" customHeight="1" x14ac:dyDescent="0.25">
      <c r="A12285" s="4">
        <v>11</v>
      </c>
      <c r="D12285">
        <v>2</v>
      </c>
      <c r="E12285" t="s">
        <v>189</v>
      </c>
      <c r="F12285" t="s">
        <v>1483</v>
      </c>
      <c r="H12285" s="15" t="s">
        <v>39</v>
      </c>
      <c r="J12285" t="s">
        <v>651</v>
      </c>
      <c r="L12285" t="s">
        <v>2197</v>
      </c>
      <c r="M12285" t="s">
        <v>2211</v>
      </c>
      <c r="N12285" t="s">
        <v>2212</v>
      </c>
      <c r="O12285" t="s">
        <v>2213</v>
      </c>
      <c r="P12285" t="s">
        <v>2881</v>
      </c>
      <c r="Q12285" t="s">
        <v>2214</v>
      </c>
      <c r="U12285" s="92" t="s">
        <v>2196</v>
      </c>
      <c r="V12285">
        <v>1862.970675</v>
      </c>
    </row>
    <row r="12286" spans="1:24" ht="15" customHeight="1" x14ac:dyDescent="0.25">
      <c r="A12286" s="4">
        <v>11</v>
      </c>
      <c r="D12286">
        <v>3</v>
      </c>
      <c r="E12286" t="s">
        <v>189</v>
      </c>
      <c r="F12286" t="s">
        <v>1484</v>
      </c>
      <c r="H12286" s="15" t="s">
        <v>39</v>
      </c>
      <c r="J12286" t="s">
        <v>651</v>
      </c>
      <c r="L12286" t="s">
        <v>2197</v>
      </c>
      <c r="M12286" t="s">
        <v>2211</v>
      </c>
      <c r="N12286" t="s">
        <v>2212</v>
      </c>
      <c r="O12286" t="s">
        <v>2213</v>
      </c>
      <c r="P12286" t="s">
        <v>2881</v>
      </c>
      <c r="Q12286" t="s">
        <v>2214</v>
      </c>
      <c r="U12286" s="92" t="s">
        <v>2196</v>
      </c>
      <c r="V12286">
        <v>1571.9855130000001</v>
      </c>
    </row>
    <row r="12287" spans="1:24" ht="15" customHeight="1" x14ac:dyDescent="0.25">
      <c r="A12287" s="4">
        <v>11</v>
      </c>
      <c r="D12287">
        <v>1</v>
      </c>
      <c r="E12287" t="s">
        <v>190</v>
      </c>
      <c r="F12287" t="s">
        <v>1485</v>
      </c>
      <c r="H12287" s="15" t="s">
        <v>39</v>
      </c>
      <c r="J12287" t="s">
        <v>651</v>
      </c>
      <c r="L12287" t="s">
        <v>2197</v>
      </c>
      <c r="M12287" t="s">
        <v>2211</v>
      </c>
      <c r="N12287" t="s">
        <v>2212</v>
      </c>
      <c r="O12287" t="s">
        <v>2213</v>
      </c>
      <c r="P12287" t="s">
        <v>2881</v>
      </c>
      <c r="Q12287" t="s">
        <v>2214</v>
      </c>
      <c r="U12287" s="92" t="s">
        <v>2196</v>
      </c>
      <c r="V12287">
        <v>26072.892319999999</v>
      </c>
    </row>
    <row r="12288" spans="1:24" ht="15" customHeight="1" x14ac:dyDescent="0.25">
      <c r="A12288" s="4">
        <v>11</v>
      </c>
      <c r="D12288">
        <v>2</v>
      </c>
      <c r="E12288" t="s">
        <v>190</v>
      </c>
      <c r="F12288" t="s">
        <v>1486</v>
      </c>
      <c r="H12288" s="15" t="s">
        <v>39</v>
      </c>
      <c r="J12288" t="s">
        <v>651</v>
      </c>
      <c r="L12288" t="s">
        <v>2197</v>
      </c>
      <c r="M12288" t="s">
        <v>2211</v>
      </c>
      <c r="N12288" t="s">
        <v>2212</v>
      </c>
      <c r="O12288" t="s">
        <v>2213</v>
      </c>
      <c r="P12288" t="s">
        <v>2881</v>
      </c>
      <c r="Q12288" t="s">
        <v>2214</v>
      </c>
      <c r="U12288" s="92" t="s">
        <v>2196</v>
      </c>
      <c r="V12288">
        <v>25380.491119999999</v>
      </c>
    </row>
    <row r="12289" spans="1:22" ht="15" customHeight="1" x14ac:dyDescent="0.25">
      <c r="A12289" s="4">
        <v>11</v>
      </c>
      <c r="D12289">
        <v>3</v>
      </c>
      <c r="E12289" t="s">
        <v>190</v>
      </c>
      <c r="F12289" t="s">
        <v>1487</v>
      </c>
      <c r="H12289" s="15" t="s">
        <v>39</v>
      </c>
      <c r="J12289" t="s">
        <v>651</v>
      </c>
      <c r="L12289" t="s">
        <v>2197</v>
      </c>
      <c r="M12289" t="s">
        <v>2211</v>
      </c>
      <c r="N12289" t="s">
        <v>2212</v>
      </c>
      <c r="O12289" t="s">
        <v>2213</v>
      </c>
      <c r="P12289" t="s">
        <v>2881</v>
      </c>
      <c r="Q12289" t="s">
        <v>2214</v>
      </c>
      <c r="U12289" s="92" t="s">
        <v>2196</v>
      </c>
      <c r="V12289">
        <v>26460.252799999998</v>
      </c>
    </row>
    <row r="12290" spans="1:22" ht="15" customHeight="1" x14ac:dyDescent="0.25">
      <c r="A12290" s="4">
        <v>11</v>
      </c>
      <c r="D12290">
        <v>1</v>
      </c>
      <c r="E12290" t="s">
        <v>191</v>
      </c>
      <c r="F12290" t="s">
        <v>1488</v>
      </c>
      <c r="H12290" s="15" t="s">
        <v>39</v>
      </c>
      <c r="J12290" t="s">
        <v>651</v>
      </c>
      <c r="L12290" t="s">
        <v>2197</v>
      </c>
      <c r="M12290" t="s">
        <v>2211</v>
      </c>
      <c r="N12290" t="s">
        <v>2212</v>
      </c>
      <c r="O12290" t="s">
        <v>2213</v>
      </c>
      <c r="P12290" t="s">
        <v>2881</v>
      </c>
      <c r="Q12290" t="s">
        <v>2214</v>
      </c>
      <c r="U12290" s="92" t="s">
        <v>2196</v>
      </c>
      <c r="V12290">
        <v>166.75130350000001</v>
      </c>
    </row>
    <row r="12291" spans="1:22" ht="15" customHeight="1" x14ac:dyDescent="0.25">
      <c r="A12291" s="4">
        <v>11</v>
      </c>
      <c r="D12291">
        <v>2</v>
      </c>
      <c r="E12291" t="s">
        <v>191</v>
      </c>
      <c r="F12291" t="s">
        <v>1489</v>
      </c>
      <c r="H12291" s="15" t="s">
        <v>39</v>
      </c>
      <c r="J12291" t="s">
        <v>651</v>
      </c>
      <c r="L12291" t="s">
        <v>2197</v>
      </c>
      <c r="M12291" t="s">
        <v>2211</v>
      </c>
      <c r="N12291" t="s">
        <v>2212</v>
      </c>
      <c r="O12291" t="s">
        <v>2213</v>
      </c>
      <c r="P12291" t="s">
        <v>2881</v>
      </c>
      <c r="Q12291" t="s">
        <v>2214</v>
      </c>
      <c r="U12291" s="92" t="s">
        <v>2196</v>
      </c>
      <c r="V12291">
        <v>256.23442360000001</v>
      </c>
    </row>
    <row r="12292" spans="1:22" ht="15" customHeight="1" x14ac:dyDescent="0.25">
      <c r="A12292" s="4">
        <v>11</v>
      </c>
      <c r="D12292">
        <v>3</v>
      </c>
      <c r="E12292" t="s">
        <v>191</v>
      </c>
      <c r="F12292" t="s">
        <v>1490</v>
      </c>
      <c r="H12292" s="15" t="s">
        <v>39</v>
      </c>
      <c r="J12292" t="s">
        <v>651</v>
      </c>
      <c r="L12292" t="s">
        <v>2197</v>
      </c>
      <c r="M12292" t="s">
        <v>2211</v>
      </c>
      <c r="N12292" t="s">
        <v>2212</v>
      </c>
      <c r="O12292" t="s">
        <v>2213</v>
      </c>
      <c r="P12292" t="s">
        <v>2881</v>
      </c>
      <c r="Q12292" t="s">
        <v>2214</v>
      </c>
      <c r="U12292" s="92" t="s">
        <v>2196</v>
      </c>
      <c r="V12292">
        <v>276.23214569999999</v>
      </c>
    </row>
    <row r="12293" spans="1:22" ht="15" customHeight="1" x14ac:dyDescent="0.25">
      <c r="A12293" s="4">
        <v>11</v>
      </c>
      <c r="D12293">
        <v>1</v>
      </c>
      <c r="E12293" t="s">
        <v>192</v>
      </c>
      <c r="F12293" t="s">
        <v>1491</v>
      </c>
      <c r="H12293" s="15" t="s">
        <v>39</v>
      </c>
      <c r="J12293" t="s">
        <v>651</v>
      </c>
      <c r="L12293" t="s">
        <v>2197</v>
      </c>
      <c r="M12293" t="s">
        <v>2211</v>
      </c>
      <c r="N12293" t="s">
        <v>2212</v>
      </c>
      <c r="O12293" t="s">
        <v>2213</v>
      </c>
      <c r="P12293" t="s">
        <v>2881</v>
      </c>
      <c r="Q12293" t="s">
        <v>2214</v>
      </c>
      <c r="U12293" s="92" t="s">
        <v>2196</v>
      </c>
      <c r="V12293">
        <v>0</v>
      </c>
    </row>
    <row r="12294" spans="1:22" ht="15" customHeight="1" x14ac:dyDescent="0.25">
      <c r="A12294" s="4">
        <v>11</v>
      </c>
      <c r="D12294">
        <v>2</v>
      </c>
      <c r="E12294" t="s">
        <v>192</v>
      </c>
      <c r="F12294" t="s">
        <v>1492</v>
      </c>
      <c r="H12294" s="15" t="s">
        <v>39</v>
      </c>
      <c r="J12294" t="s">
        <v>651</v>
      </c>
      <c r="L12294" t="s">
        <v>2197</v>
      </c>
      <c r="M12294" t="s">
        <v>2211</v>
      </c>
      <c r="N12294" t="s">
        <v>2212</v>
      </c>
      <c r="O12294" t="s">
        <v>2213</v>
      </c>
      <c r="P12294" t="s">
        <v>2881</v>
      </c>
      <c r="Q12294" t="s">
        <v>2214</v>
      </c>
      <c r="U12294" s="92" t="s">
        <v>2196</v>
      </c>
      <c r="V12294">
        <v>0</v>
      </c>
    </row>
    <row r="12295" spans="1:22" ht="15" customHeight="1" x14ac:dyDescent="0.25">
      <c r="A12295" s="4">
        <v>11</v>
      </c>
      <c r="D12295">
        <v>3</v>
      </c>
      <c r="E12295" t="s">
        <v>192</v>
      </c>
      <c r="F12295" t="s">
        <v>1493</v>
      </c>
      <c r="H12295" s="15" t="s">
        <v>39</v>
      </c>
      <c r="J12295" t="s">
        <v>651</v>
      </c>
      <c r="L12295" t="s">
        <v>2197</v>
      </c>
      <c r="M12295" t="s">
        <v>2211</v>
      </c>
      <c r="N12295" t="s">
        <v>2212</v>
      </c>
      <c r="O12295" t="s">
        <v>2213</v>
      </c>
      <c r="P12295" t="s">
        <v>2881</v>
      </c>
      <c r="Q12295" t="s">
        <v>2214</v>
      </c>
      <c r="U12295" s="92" t="s">
        <v>2196</v>
      </c>
      <c r="V12295">
        <v>0</v>
      </c>
    </row>
    <row r="12296" spans="1:22" ht="15" customHeight="1" x14ac:dyDescent="0.25">
      <c r="A12296" s="4">
        <v>11</v>
      </c>
      <c r="D12296">
        <v>1</v>
      </c>
      <c r="E12296" t="s">
        <v>193</v>
      </c>
      <c r="F12296" t="s">
        <v>1494</v>
      </c>
      <c r="H12296" s="15" t="s">
        <v>39</v>
      </c>
      <c r="J12296" t="s">
        <v>651</v>
      </c>
      <c r="L12296" t="s">
        <v>2197</v>
      </c>
      <c r="M12296" t="s">
        <v>2211</v>
      </c>
      <c r="N12296" t="s">
        <v>2212</v>
      </c>
      <c r="O12296" t="s">
        <v>2213</v>
      </c>
      <c r="P12296" t="s">
        <v>2881</v>
      </c>
      <c r="Q12296" t="s">
        <v>2214</v>
      </c>
      <c r="U12296" s="92" t="s">
        <v>2196</v>
      </c>
      <c r="V12296">
        <v>2447.2612920000001</v>
      </c>
    </row>
    <row r="12297" spans="1:22" ht="15" customHeight="1" x14ac:dyDescent="0.25">
      <c r="A12297" s="4">
        <v>11</v>
      </c>
      <c r="D12297">
        <v>2</v>
      </c>
      <c r="E12297" t="s">
        <v>193</v>
      </c>
      <c r="F12297" t="s">
        <v>1495</v>
      </c>
      <c r="H12297" s="15" t="s">
        <v>39</v>
      </c>
      <c r="J12297" t="s">
        <v>651</v>
      </c>
      <c r="L12297" t="s">
        <v>2197</v>
      </c>
      <c r="M12297" t="s">
        <v>2211</v>
      </c>
      <c r="N12297" t="s">
        <v>2212</v>
      </c>
      <c r="O12297" t="s">
        <v>2213</v>
      </c>
      <c r="P12297" t="s">
        <v>2881</v>
      </c>
      <c r="Q12297" t="s">
        <v>2214</v>
      </c>
      <c r="U12297" s="92" t="s">
        <v>2196</v>
      </c>
      <c r="V12297">
        <v>2125.3801020000001</v>
      </c>
    </row>
    <row r="12298" spans="1:22" ht="15" customHeight="1" x14ac:dyDescent="0.25">
      <c r="A12298" s="4">
        <v>11</v>
      </c>
      <c r="D12298">
        <v>3</v>
      </c>
      <c r="E12298" t="s">
        <v>193</v>
      </c>
      <c r="F12298" t="s">
        <v>1496</v>
      </c>
      <c r="H12298" s="15" t="s">
        <v>39</v>
      </c>
      <c r="J12298" t="s">
        <v>651</v>
      </c>
      <c r="L12298" t="s">
        <v>2197</v>
      </c>
      <c r="M12298" t="s">
        <v>2211</v>
      </c>
      <c r="N12298" t="s">
        <v>2212</v>
      </c>
      <c r="O12298" t="s">
        <v>2213</v>
      </c>
      <c r="P12298" t="s">
        <v>2881</v>
      </c>
      <c r="Q12298" t="s">
        <v>2214</v>
      </c>
      <c r="U12298" s="92" t="s">
        <v>2196</v>
      </c>
      <c r="V12298">
        <v>1763.789354</v>
      </c>
    </row>
    <row r="12299" spans="1:22" ht="15" customHeight="1" x14ac:dyDescent="0.25">
      <c r="A12299" s="4">
        <v>11</v>
      </c>
      <c r="D12299">
        <v>1</v>
      </c>
      <c r="E12299" t="s">
        <v>194</v>
      </c>
      <c r="F12299" t="s">
        <v>1497</v>
      </c>
      <c r="H12299" s="15" t="s">
        <v>39</v>
      </c>
      <c r="J12299" t="s">
        <v>651</v>
      </c>
      <c r="L12299" t="s">
        <v>2197</v>
      </c>
      <c r="M12299" t="s">
        <v>2211</v>
      </c>
      <c r="N12299" t="s">
        <v>2212</v>
      </c>
      <c r="O12299" t="s">
        <v>2213</v>
      </c>
      <c r="P12299" t="s">
        <v>2881</v>
      </c>
      <c r="Q12299" t="s">
        <v>2214</v>
      </c>
      <c r="U12299" s="92" t="s">
        <v>2196</v>
      </c>
      <c r="V12299">
        <v>1253.858207</v>
      </c>
    </row>
    <row r="12300" spans="1:22" ht="15" customHeight="1" x14ac:dyDescent="0.25">
      <c r="A12300" s="4">
        <v>11</v>
      </c>
      <c r="D12300">
        <v>2</v>
      </c>
      <c r="E12300" t="s">
        <v>194</v>
      </c>
      <c r="F12300" t="s">
        <v>1498</v>
      </c>
      <c r="H12300" s="15" t="s">
        <v>39</v>
      </c>
      <c r="J12300" t="s">
        <v>651</v>
      </c>
      <c r="L12300" t="s">
        <v>2197</v>
      </c>
      <c r="M12300" t="s">
        <v>2211</v>
      </c>
      <c r="N12300" t="s">
        <v>2212</v>
      </c>
      <c r="O12300" t="s">
        <v>2213</v>
      </c>
      <c r="P12300" t="s">
        <v>2881</v>
      </c>
      <c r="Q12300" t="s">
        <v>2214</v>
      </c>
      <c r="U12300" s="92" t="s">
        <v>2196</v>
      </c>
      <c r="V12300">
        <v>1416.4819419999999</v>
      </c>
    </row>
    <row r="12301" spans="1:22" ht="15" customHeight="1" x14ac:dyDescent="0.25">
      <c r="A12301" s="4">
        <v>11</v>
      </c>
      <c r="D12301">
        <v>3</v>
      </c>
      <c r="E12301" t="s">
        <v>194</v>
      </c>
      <c r="F12301" t="s">
        <v>1499</v>
      </c>
      <c r="H12301" s="15" t="s">
        <v>39</v>
      </c>
      <c r="J12301" t="s">
        <v>651</v>
      </c>
      <c r="L12301" t="s">
        <v>2197</v>
      </c>
      <c r="M12301" t="s">
        <v>2211</v>
      </c>
      <c r="N12301" t="s">
        <v>2212</v>
      </c>
      <c r="O12301" t="s">
        <v>2213</v>
      </c>
      <c r="P12301" t="s">
        <v>2881</v>
      </c>
      <c r="Q12301" t="s">
        <v>2214</v>
      </c>
      <c r="U12301" s="92" t="s">
        <v>2196</v>
      </c>
      <c r="V12301">
        <v>1006.1719409999999</v>
      </c>
    </row>
    <row r="12302" spans="1:22" ht="15" customHeight="1" x14ac:dyDescent="0.25">
      <c r="A12302" s="4">
        <v>11</v>
      </c>
      <c r="D12302">
        <v>1</v>
      </c>
      <c r="E12302" t="s">
        <v>195</v>
      </c>
      <c r="F12302" t="s">
        <v>1500</v>
      </c>
      <c r="H12302" s="15" t="s">
        <v>39</v>
      </c>
      <c r="J12302" t="s">
        <v>651</v>
      </c>
      <c r="L12302" t="s">
        <v>2197</v>
      </c>
      <c r="M12302" t="s">
        <v>2211</v>
      </c>
      <c r="N12302" t="s">
        <v>2212</v>
      </c>
      <c r="O12302" t="s">
        <v>2213</v>
      </c>
      <c r="P12302" t="s">
        <v>2881</v>
      </c>
      <c r="Q12302" t="s">
        <v>2214</v>
      </c>
      <c r="U12302" s="92" t="s">
        <v>2196</v>
      </c>
      <c r="V12302">
        <v>208.98568520000001</v>
      </c>
    </row>
    <row r="12303" spans="1:22" ht="15" customHeight="1" x14ac:dyDescent="0.25">
      <c r="A12303" s="4">
        <v>11</v>
      </c>
      <c r="D12303">
        <v>2</v>
      </c>
      <c r="E12303" t="s">
        <v>195</v>
      </c>
      <c r="F12303" t="s">
        <v>1501</v>
      </c>
      <c r="H12303" s="15" t="s">
        <v>39</v>
      </c>
      <c r="J12303" t="s">
        <v>651</v>
      </c>
      <c r="L12303" t="s">
        <v>2197</v>
      </c>
      <c r="M12303" t="s">
        <v>2211</v>
      </c>
      <c r="N12303" t="s">
        <v>2212</v>
      </c>
      <c r="O12303" t="s">
        <v>2213</v>
      </c>
      <c r="P12303" t="s">
        <v>2881</v>
      </c>
      <c r="Q12303" t="s">
        <v>2214</v>
      </c>
      <c r="U12303" s="92" t="s">
        <v>2196</v>
      </c>
      <c r="V12303">
        <v>356.9529612</v>
      </c>
    </row>
    <row r="12304" spans="1:22" ht="15" customHeight="1" x14ac:dyDescent="0.25">
      <c r="A12304" s="4">
        <v>11</v>
      </c>
      <c r="D12304">
        <v>3</v>
      </c>
      <c r="E12304" t="s">
        <v>195</v>
      </c>
      <c r="F12304" t="s">
        <v>1502</v>
      </c>
      <c r="H12304" s="15" t="s">
        <v>39</v>
      </c>
      <c r="J12304" t="s">
        <v>651</v>
      </c>
      <c r="L12304" t="s">
        <v>2197</v>
      </c>
      <c r="M12304" t="s">
        <v>2211</v>
      </c>
      <c r="N12304" t="s">
        <v>2212</v>
      </c>
      <c r="O12304" t="s">
        <v>2213</v>
      </c>
      <c r="P12304" t="s">
        <v>2881</v>
      </c>
      <c r="Q12304" t="s">
        <v>2214</v>
      </c>
      <c r="U12304" s="92" t="s">
        <v>2196</v>
      </c>
      <c r="V12304">
        <v>268.50195029999998</v>
      </c>
    </row>
    <row r="12305" spans="1:22" ht="15" customHeight="1" x14ac:dyDescent="0.25">
      <c r="A12305" s="4">
        <v>11</v>
      </c>
      <c r="D12305">
        <v>1</v>
      </c>
      <c r="E12305" t="s">
        <v>196</v>
      </c>
      <c r="F12305" t="s">
        <v>1503</v>
      </c>
      <c r="H12305" s="15" t="s">
        <v>39</v>
      </c>
      <c r="J12305" t="s">
        <v>651</v>
      </c>
      <c r="L12305" t="s">
        <v>2197</v>
      </c>
      <c r="M12305" t="s">
        <v>2211</v>
      </c>
      <c r="N12305" t="s">
        <v>2212</v>
      </c>
      <c r="O12305" t="s">
        <v>2213</v>
      </c>
      <c r="P12305" t="s">
        <v>2881</v>
      </c>
      <c r="Q12305" t="s">
        <v>2214</v>
      </c>
      <c r="U12305" s="92" t="s">
        <v>2196</v>
      </c>
      <c r="V12305">
        <v>0</v>
      </c>
    </row>
    <row r="12306" spans="1:22" ht="15" customHeight="1" x14ac:dyDescent="0.25">
      <c r="A12306" s="4">
        <v>11</v>
      </c>
      <c r="D12306">
        <v>2</v>
      </c>
      <c r="E12306" t="s">
        <v>196</v>
      </c>
      <c r="F12306" t="s">
        <v>1504</v>
      </c>
      <c r="H12306" s="15" t="s">
        <v>39</v>
      </c>
      <c r="J12306" t="s">
        <v>651</v>
      </c>
      <c r="L12306" t="s">
        <v>2197</v>
      </c>
      <c r="M12306" t="s">
        <v>2211</v>
      </c>
      <c r="N12306" t="s">
        <v>2212</v>
      </c>
      <c r="O12306" t="s">
        <v>2213</v>
      </c>
      <c r="P12306" t="s">
        <v>2881</v>
      </c>
      <c r="Q12306" t="s">
        <v>2214</v>
      </c>
      <c r="U12306" s="92" t="s">
        <v>2196</v>
      </c>
      <c r="V12306">
        <v>0</v>
      </c>
    </row>
    <row r="12307" spans="1:22" ht="15" customHeight="1" x14ac:dyDescent="0.25">
      <c r="A12307" s="4">
        <v>11</v>
      </c>
      <c r="D12307">
        <v>3</v>
      </c>
      <c r="E12307" t="s">
        <v>196</v>
      </c>
      <c r="F12307" t="s">
        <v>1505</v>
      </c>
      <c r="H12307" s="15" t="s">
        <v>39</v>
      </c>
      <c r="J12307" t="s">
        <v>651</v>
      </c>
      <c r="L12307" t="s">
        <v>2197</v>
      </c>
      <c r="M12307" t="s">
        <v>2211</v>
      </c>
      <c r="N12307" t="s">
        <v>2212</v>
      </c>
      <c r="O12307" t="s">
        <v>2213</v>
      </c>
      <c r="P12307" t="s">
        <v>2881</v>
      </c>
      <c r="Q12307" t="s">
        <v>2214</v>
      </c>
      <c r="U12307" s="92" t="s">
        <v>2196</v>
      </c>
      <c r="V12307">
        <v>0</v>
      </c>
    </row>
    <row r="12308" spans="1:22" ht="15" customHeight="1" x14ac:dyDescent="0.25">
      <c r="A12308" s="4">
        <v>11</v>
      </c>
      <c r="D12308">
        <v>1</v>
      </c>
      <c r="E12308" t="s">
        <v>197</v>
      </c>
      <c r="F12308" t="s">
        <v>1506</v>
      </c>
      <c r="H12308" s="15" t="s">
        <v>39</v>
      </c>
      <c r="J12308" t="s">
        <v>651</v>
      </c>
      <c r="L12308" t="s">
        <v>2197</v>
      </c>
      <c r="M12308" t="s">
        <v>2211</v>
      </c>
      <c r="N12308" t="s">
        <v>2212</v>
      </c>
      <c r="O12308" t="s">
        <v>2213</v>
      </c>
      <c r="P12308" t="s">
        <v>2881</v>
      </c>
      <c r="Q12308" t="s">
        <v>2214</v>
      </c>
      <c r="U12308" s="92" t="s">
        <v>2196</v>
      </c>
      <c r="V12308">
        <v>959.3303631</v>
      </c>
    </row>
    <row r="12309" spans="1:22" ht="15" customHeight="1" x14ac:dyDescent="0.25">
      <c r="A12309" s="4">
        <v>11</v>
      </c>
      <c r="D12309">
        <v>2</v>
      </c>
      <c r="E12309" t="s">
        <v>197</v>
      </c>
      <c r="F12309" t="s">
        <v>1507</v>
      </c>
      <c r="H12309" s="15" t="s">
        <v>39</v>
      </c>
      <c r="J12309" t="s">
        <v>651</v>
      </c>
      <c r="L12309" t="s">
        <v>2197</v>
      </c>
      <c r="M12309" t="s">
        <v>2211</v>
      </c>
      <c r="N12309" t="s">
        <v>2212</v>
      </c>
      <c r="O12309" t="s">
        <v>2213</v>
      </c>
      <c r="P12309" t="s">
        <v>2881</v>
      </c>
      <c r="Q12309" t="s">
        <v>2214</v>
      </c>
      <c r="U12309" s="92" t="s">
        <v>2196</v>
      </c>
      <c r="V12309">
        <v>629.24984359999996</v>
      </c>
    </row>
    <row r="12310" spans="1:22" ht="15" customHeight="1" x14ac:dyDescent="0.25">
      <c r="A12310" s="4">
        <v>11</v>
      </c>
      <c r="D12310">
        <v>3</v>
      </c>
      <c r="E12310" t="s">
        <v>197</v>
      </c>
      <c r="F12310" t="s">
        <v>1508</v>
      </c>
      <c r="H12310" s="15" t="s">
        <v>39</v>
      </c>
      <c r="J12310" t="s">
        <v>651</v>
      </c>
      <c r="L12310" t="s">
        <v>2197</v>
      </c>
      <c r="M12310" t="s">
        <v>2211</v>
      </c>
      <c r="N12310" t="s">
        <v>2212</v>
      </c>
      <c r="O12310" t="s">
        <v>2213</v>
      </c>
      <c r="P12310" t="s">
        <v>2881</v>
      </c>
      <c r="Q12310" t="s">
        <v>2214</v>
      </c>
      <c r="U12310" s="92" t="s">
        <v>2196</v>
      </c>
      <c r="V12310">
        <v>829.2365777</v>
      </c>
    </row>
    <row r="12311" spans="1:22" ht="15" customHeight="1" x14ac:dyDescent="0.25">
      <c r="A12311" s="4">
        <v>11</v>
      </c>
      <c r="D12311">
        <v>1</v>
      </c>
      <c r="E12311" t="s">
        <v>198</v>
      </c>
      <c r="F12311" t="s">
        <v>1509</v>
      </c>
      <c r="H12311" s="15" t="s">
        <v>39</v>
      </c>
      <c r="J12311" t="s">
        <v>651</v>
      </c>
      <c r="L12311" t="s">
        <v>2197</v>
      </c>
      <c r="M12311" t="s">
        <v>2211</v>
      </c>
      <c r="N12311" t="s">
        <v>2212</v>
      </c>
      <c r="O12311" t="s">
        <v>2213</v>
      </c>
      <c r="P12311" t="s">
        <v>2881</v>
      </c>
      <c r="Q12311" t="s">
        <v>2214</v>
      </c>
      <c r="U12311" s="92" t="s">
        <v>2196</v>
      </c>
      <c r="V12311">
        <v>1396.667367</v>
      </c>
    </row>
    <row r="12312" spans="1:22" ht="15" customHeight="1" x14ac:dyDescent="0.25">
      <c r="A12312" s="4">
        <v>11</v>
      </c>
      <c r="D12312">
        <v>2</v>
      </c>
      <c r="E12312" t="s">
        <v>198</v>
      </c>
      <c r="F12312" t="s">
        <v>1510</v>
      </c>
      <c r="H12312" s="15" t="s">
        <v>39</v>
      </c>
      <c r="J12312" t="s">
        <v>651</v>
      </c>
      <c r="L12312" t="s">
        <v>2197</v>
      </c>
      <c r="M12312" t="s">
        <v>2211</v>
      </c>
      <c r="N12312" t="s">
        <v>2212</v>
      </c>
      <c r="O12312" t="s">
        <v>2213</v>
      </c>
      <c r="P12312" t="s">
        <v>2881</v>
      </c>
      <c r="Q12312" t="s">
        <v>2214</v>
      </c>
      <c r="U12312" s="92" t="s">
        <v>2196</v>
      </c>
      <c r="V12312">
        <v>1381.9505429999999</v>
      </c>
    </row>
    <row r="12313" spans="1:22" ht="15" customHeight="1" x14ac:dyDescent="0.25">
      <c r="A12313" s="4">
        <v>11</v>
      </c>
      <c r="D12313">
        <v>3</v>
      </c>
      <c r="E12313" t="s">
        <v>198</v>
      </c>
      <c r="F12313" t="s">
        <v>1511</v>
      </c>
      <c r="H12313" s="15" t="s">
        <v>39</v>
      </c>
      <c r="J12313" t="s">
        <v>651</v>
      </c>
      <c r="L12313" t="s">
        <v>2197</v>
      </c>
      <c r="M12313" t="s">
        <v>2211</v>
      </c>
      <c r="N12313" t="s">
        <v>2212</v>
      </c>
      <c r="O12313" t="s">
        <v>2213</v>
      </c>
      <c r="P12313" t="s">
        <v>2881</v>
      </c>
      <c r="Q12313" t="s">
        <v>2214</v>
      </c>
      <c r="U12313" s="92" t="s">
        <v>2196</v>
      </c>
      <c r="V12313">
        <v>1697.830389</v>
      </c>
    </row>
    <row r="12314" spans="1:22" ht="15" customHeight="1" x14ac:dyDescent="0.25">
      <c r="A12314" s="4">
        <v>11</v>
      </c>
      <c r="D12314">
        <v>1</v>
      </c>
      <c r="E12314" t="s">
        <v>199</v>
      </c>
      <c r="F12314" t="s">
        <v>1512</v>
      </c>
      <c r="H12314" s="15" t="s">
        <v>39</v>
      </c>
      <c r="J12314" t="s">
        <v>651</v>
      </c>
      <c r="L12314" t="s">
        <v>2197</v>
      </c>
      <c r="M12314" t="s">
        <v>2211</v>
      </c>
      <c r="N12314" t="s">
        <v>2212</v>
      </c>
      <c r="O12314" t="s">
        <v>2213</v>
      </c>
      <c r="P12314" t="s">
        <v>2881</v>
      </c>
      <c r="Q12314" t="s">
        <v>2214</v>
      </c>
      <c r="U12314" s="92" t="s">
        <v>2196</v>
      </c>
      <c r="V12314">
        <v>39.438451890000003</v>
      </c>
    </row>
    <row r="12315" spans="1:22" ht="15" customHeight="1" x14ac:dyDescent="0.25">
      <c r="A12315" s="4">
        <v>11</v>
      </c>
      <c r="D12315">
        <v>2</v>
      </c>
      <c r="E12315" t="s">
        <v>199</v>
      </c>
      <c r="F12315" t="s">
        <v>1513</v>
      </c>
      <c r="H12315" s="15" t="s">
        <v>39</v>
      </c>
      <c r="J12315" t="s">
        <v>651</v>
      </c>
      <c r="L12315" t="s">
        <v>2197</v>
      </c>
      <c r="M12315" t="s">
        <v>2211</v>
      </c>
      <c r="N12315" t="s">
        <v>2212</v>
      </c>
      <c r="O12315" t="s">
        <v>2213</v>
      </c>
      <c r="P12315" t="s">
        <v>2881</v>
      </c>
      <c r="Q12315" t="s">
        <v>2214</v>
      </c>
      <c r="U12315" s="92" t="s">
        <v>2196</v>
      </c>
      <c r="V12315">
        <v>69.33627937</v>
      </c>
    </row>
    <row r="12316" spans="1:22" ht="15" customHeight="1" x14ac:dyDescent="0.25">
      <c r="A12316" s="4">
        <v>11</v>
      </c>
      <c r="D12316">
        <v>3</v>
      </c>
      <c r="E12316" t="s">
        <v>199</v>
      </c>
      <c r="F12316" t="s">
        <v>1514</v>
      </c>
      <c r="H12316" s="15" t="s">
        <v>39</v>
      </c>
      <c r="J12316" t="s">
        <v>651</v>
      </c>
      <c r="L12316" t="s">
        <v>2197</v>
      </c>
      <c r="M12316" t="s">
        <v>2211</v>
      </c>
      <c r="N12316" t="s">
        <v>2212</v>
      </c>
      <c r="O12316" t="s">
        <v>2213</v>
      </c>
      <c r="P12316" t="s">
        <v>2881</v>
      </c>
      <c r="Q12316" t="s">
        <v>2214</v>
      </c>
      <c r="U12316" s="92" t="s">
        <v>2196</v>
      </c>
      <c r="V12316">
        <v>69.745693090000003</v>
      </c>
    </row>
    <row r="12317" spans="1:22" ht="15" customHeight="1" x14ac:dyDescent="0.25">
      <c r="A12317" s="4">
        <v>11</v>
      </c>
      <c r="D12317">
        <v>1</v>
      </c>
      <c r="E12317" t="s">
        <v>200</v>
      </c>
      <c r="F12317" t="s">
        <v>1515</v>
      </c>
      <c r="H12317" s="15" t="s">
        <v>39</v>
      </c>
      <c r="J12317" t="s">
        <v>651</v>
      </c>
      <c r="L12317" t="s">
        <v>2197</v>
      </c>
      <c r="M12317" t="s">
        <v>2211</v>
      </c>
      <c r="N12317" t="s">
        <v>2212</v>
      </c>
      <c r="O12317" t="s">
        <v>2213</v>
      </c>
      <c r="P12317" t="s">
        <v>2881</v>
      </c>
      <c r="Q12317" t="s">
        <v>2214</v>
      </c>
      <c r="U12317" s="92" t="s">
        <v>2196</v>
      </c>
      <c r="V12317">
        <v>0</v>
      </c>
    </row>
    <row r="12318" spans="1:22" ht="15" customHeight="1" x14ac:dyDescent="0.25">
      <c r="A12318" s="4">
        <v>11</v>
      </c>
      <c r="D12318">
        <v>2</v>
      </c>
      <c r="E12318" t="s">
        <v>200</v>
      </c>
      <c r="F12318" t="s">
        <v>1516</v>
      </c>
      <c r="H12318" s="15" t="s">
        <v>39</v>
      </c>
      <c r="J12318" t="s">
        <v>651</v>
      </c>
      <c r="L12318" t="s">
        <v>2197</v>
      </c>
      <c r="M12318" t="s">
        <v>2211</v>
      </c>
      <c r="N12318" t="s">
        <v>2212</v>
      </c>
      <c r="O12318" t="s">
        <v>2213</v>
      </c>
      <c r="P12318" t="s">
        <v>2881</v>
      </c>
      <c r="Q12318" t="s">
        <v>2214</v>
      </c>
      <c r="U12318" s="92" t="s">
        <v>2196</v>
      </c>
      <c r="V12318">
        <v>0</v>
      </c>
    </row>
    <row r="12319" spans="1:22" ht="15" customHeight="1" x14ac:dyDescent="0.25">
      <c r="A12319" s="4">
        <v>11</v>
      </c>
      <c r="D12319">
        <v>3</v>
      </c>
      <c r="E12319" t="s">
        <v>200</v>
      </c>
      <c r="F12319" t="s">
        <v>1517</v>
      </c>
      <c r="H12319" s="15" t="s">
        <v>39</v>
      </c>
      <c r="J12319" t="s">
        <v>651</v>
      </c>
      <c r="L12319" t="s">
        <v>2197</v>
      </c>
      <c r="M12319" t="s">
        <v>2211</v>
      </c>
      <c r="N12319" t="s">
        <v>2212</v>
      </c>
      <c r="O12319" t="s">
        <v>2213</v>
      </c>
      <c r="P12319" t="s">
        <v>2881</v>
      </c>
      <c r="Q12319" t="s">
        <v>2214</v>
      </c>
      <c r="U12319" s="92" t="s">
        <v>2196</v>
      </c>
      <c r="V12319">
        <v>0</v>
      </c>
    </row>
    <row r="12320" spans="1:22" ht="15" customHeight="1" x14ac:dyDescent="0.25">
      <c r="A12320" s="4">
        <v>11</v>
      </c>
      <c r="D12320">
        <v>1</v>
      </c>
      <c r="E12320" t="s">
        <v>201</v>
      </c>
      <c r="F12320" t="s">
        <v>1518</v>
      </c>
      <c r="H12320" s="15" t="s">
        <v>39</v>
      </c>
      <c r="J12320" t="s">
        <v>651</v>
      </c>
      <c r="L12320" t="s">
        <v>2197</v>
      </c>
      <c r="M12320" t="s">
        <v>2211</v>
      </c>
      <c r="N12320" t="s">
        <v>2212</v>
      </c>
      <c r="O12320" t="s">
        <v>2213</v>
      </c>
      <c r="P12320" t="s">
        <v>2881</v>
      </c>
      <c r="Q12320" t="s">
        <v>2214</v>
      </c>
      <c r="U12320" s="92" t="s">
        <v>2196</v>
      </c>
      <c r="V12320">
        <v>3625.783594</v>
      </c>
    </row>
    <row r="12321" spans="1:22" ht="15" customHeight="1" x14ac:dyDescent="0.25">
      <c r="A12321" s="4">
        <v>11</v>
      </c>
      <c r="D12321">
        <v>2</v>
      </c>
      <c r="E12321" t="s">
        <v>201</v>
      </c>
      <c r="F12321" t="s">
        <v>1519</v>
      </c>
      <c r="H12321" s="15" t="s">
        <v>39</v>
      </c>
      <c r="J12321" t="s">
        <v>651</v>
      </c>
      <c r="L12321" t="s">
        <v>2197</v>
      </c>
      <c r="M12321" t="s">
        <v>2211</v>
      </c>
      <c r="N12321" t="s">
        <v>2212</v>
      </c>
      <c r="O12321" t="s">
        <v>2213</v>
      </c>
      <c r="P12321" t="s">
        <v>2881</v>
      </c>
      <c r="Q12321" t="s">
        <v>2214</v>
      </c>
      <c r="U12321" s="92" t="s">
        <v>2196</v>
      </c>
      <c r="V12321">
        <v>4464.2066269999996</v>
      </c>
    </row>
    <row r="12322" spans="1:22" ht="15" customHeight="1" x14ac:dyDescent="0.25">
      <c r="A12322" s="4">
        <v>11</v>
      </c>
      <c r="D12322">
        <v>3</v>
      </c>
      <c r="E12322" t="s">
        <v>201</v>
      </c>
      <c r="F12322" t="s">
        <v>1520</v>
      </c>
      <c r="H12322" s="15" t="s">
        <v>39</v>
      </c>
      <c r="J12322" t="s">
        <v>651</v>
      </c>
      <c r="L12322" t="s">
        <v>2197</v>
      </c>
      <c r="M12322" t="s">
        <v>2211</v>
      </c>
      <c r="N12322" t="s">
        <v>2212</v>
      </c>
      <c r="O12322" t="s">
        <v>2213</v>
      </c>
      <c r="P12322" t="s">
        <v>2881</v>
      </c>
      <c r="Q12322" t="s">
        <v>2214</v>
      </c>
      <c r="U12322" s="92" t="s">
        <v>2196</v>
      </c>
      <c r="V12322">
        <v>5848.6334829999996</v>
      </c>
    </row>
    <row r="12323" spans="1:22" ht="15" customHeight="1" x14ac:dyDescent="0.25">
      <c r="A12323" s="4">
        <v>11</v>
      </c>
      <c r="D12323">
        <v>1</v>
      </c>
      <c r="E12323" t="s">
        <v>202</v>
      </c>
      <c r="F12323" t="s">
        <v>1521</v>
      </c>
      <c r="H12323" s="15" t="s">
        <v>39</v>
      </c>
      <c r="J12323" t="s">
        <v>651</v>
      </c>
      <c r="L12323" t="s">
        <v>2197</v>
      </c>
      <c r="M12323" t="s">
        <v>2211</v>
      </c>
      <c r="N12323" t="s">
        <v>2212</v>
      </c>
      <c r="O12323" t="s">
        <v>2213</v>
      </c>
      <c r="P12323" t="s">
        <v>2881</v>
      </c>
      <c r="Q12323" t="s">
        <v>2214</v>
      </c>
      <c r="U12323" s="92" t="s">
        <v>2196</v>
      </c>
      <c r="V12323">
        <v>15659.34863</v>
      </c>
    </row>
    <row r="12324" spans="1:22" ht="15" customHeight="1" x14ac:dyDescent="0.25">
      <c r="A12324" s="4">
        <v>11</v>
      </c>
      <c r="D12324">
        <v>2</v>
      </c>
      <c r="E12324" t="s">
        <v>202</v>
      </c>
      <c r="F12324" t="s">
        <v>1522</v>
      </c>
      <c r="H12324" s="15" t="s">
        <v>39</v>
      </c>
      <c r="J12324" t="s">
        <v>651</v>
      </c>
      <c r="L12324" t="s">
        <v>2197</v>
      </c>
      <c r="M12324" t="s">
        <v>2211</v>
      </c>
      <c r="N12324" t="s">
        <v>2212</v>
      </c>
      <c r="O12324" t="s">
        <v>2213</v>
      </c>
      <c r="P12324" t="s">
        <v>2881</v>
      </c>
      <c r="Q12324" t="s">
        <v>2214</v>
      </c>
      <c r="U12324" s="92" t="s">
        <v>2196</v>
      </c>
      <c r="V12324">
        <v>13910.75776</v>
      </c>
    </row>
    <row r="12325" spans="1:22" ht="15" customHeight="1" x14ac:dyDescent="0.25">
      <c r="A12325" s="4">
        <v>11</v>
      </c>
      <c r="D12325">
        <v>3</v>
      </c>
      <c r="E12325" t="s">
        <v>202</v>
      </c>
      <c r="F12325" t="s">
        <v>1523</v>
      </c>
      <c r="H12325" s="15" t="s">
        <v>39</v>
      </c>
      <c r="J12325" t="s">
        <v>651</v>
      </c>
      <c r="L12325" t="s">
        <v>2197</v>
      </c>
      <c r="M12325" t="s">
        <v>2211</v>
      </c>
      <c r="N12325" t="s">
        <v>2212</v>
      </c>
      <c r="O12325" t="s">
        <v>2213</v>
      </c>
      <c r="P12325" t="s">
        <v>2881</v>
      </c>
      <c r="Q12325" t="s">
        <v>2214</v>
      </c>
      <c r="U12325" s="92" t="s">
        <v>2196</v>
      </c>
      <c r="V12325">
        <v>18178.676869999999</v>
      </c>
    </row>
    <row r="12326" spans="1:22" ht="15" customHeight="1" x14ac:dyDescent="0.25">
      <c r="A12326" s="4">
        <v>11</v>
      </c>
      <c r="D12326">
        <v>1</v>
      </c>
      <c r="E12326" t="s">
        <v>203</v>
      </c>
      <c r="F12326" t="s">
        <v>1524</v>
      </c>
      <c r="H12326" s="15" t="s">
        <v>39</v>
      </c>
      <c r="J12326" t="s">
        <v>651</v>
      </c>
      <c r="L12326" t="s">
        <v>2197</v>
      </c>
      <c r="M12326" t="s">
        <v>2211</v>
      </c>
      <c r="N12326" t="s">
        <v>2212</v>
      </c>
      <c r="O12326" t="s">
        <v>2213</v>
      </c>
      <c r="P12326" t="s">
        <v>2881</v>
      </c>
      <c r="Q12326" t="s">
        <v>2214</v>
      </c>
      <c r="U12326" s="92" t="s">
        <v>2196</v>
      </c>
      <c r="V12326">
        <v>117.78939800000001</v>
      </c>
    </row>
    <row r="12327" spans="1:22" ht="15" customHeight="1" x14ac:dyDescent="0.25">
      <c r="A12327" s="4">
        <v>11</v>
      </c>
      <c r="D12327">
        <v>2</v>
      </c>
      <c r="E12327" t="s">
        <v>203</v>
      </c>
      <c r="F12327" t="s">
        <v>1525</v>
      </c>
      <c r="H12327" s="15" t="s">
        <v>39</v>
      </c>
      <c r="J12327" t="s">
        <v>651</v>
      </c>
      <c r="L12327" t="s">
        <v>2197</v>
      </c>
      <c r="M12327" t="s">
        <v>2211</v>
      </c>
      <c r="N12327" t="s">
        <v>2212</v>
      </c>
      <c r="O12327" t="s">
        <v>2213</v>
      </c>
      <c r="P12327" t="s">
        <v>2881</v>
      </c>
      <c r="Q12327" t="s">
        <v>2214</v>
      </c>
      <c r="U12327" s="92" t="s">
        <v>2196</v>
      </c>
      <c r="V12327">
        <v>46.258385529999998</v>
      </c>
    </row>
    <row r="12328" spans="1:22" ht="15" customHeight="1" x14ac:dyDescent="0.25">
      <c r="A12328" s="4">
        <v>11</v>
      </c>
      <c r="D12328">
        <v>3</v>
      </c>
      <c r="E12328" t="s">
        <v>203</v>
      </c>
      <c r="F12328" t="s">
        <v>1526</v>
      </c>
      <c r="H12328" s="15" t="s">
        <v>39</v>
      </c>
      <c r="J12328" t="s">
        <v>651</v>
      </c>
      <c r="L12328" t="s">
        <v>2197</v>
      </c>
      <c r="M12328" t="s">
        <v>2211</v>
      </c>
      <c r="N12328" t="s">
        <v>2212</v>
      </c>
      <c r="O12328" t="s">
        <v>2213</v>
      </c>
      <c r="P12328" t="s">
        <v>2881</v>
      </c>
      <c r="Q12328" t="s">
        <v>2214</v>
      </c>
      <c r="U12328" s="92" t="s">
        <v>2196</v>
      </c>
      <c r="V12328">
        <v>0</v>
      </c>
    </row>
    <row r="12329" spans="1:22" ht="15" customHeight="1" x14ac:dyDescent="0.25">
      <c r="A12329" s="4">
        <v>11</v>
      </c>
      <c r="D12329">
        <v>1</v>
      </c>
      <c r="E12329" t="s">
        <v>204</v>
      </c>
      <c r="F12329" t="s">
        <v>1527</v>
      </c>
      <c r="H12329" s="15" t="s">
        <v>39</v>
      </c>
      <c r="J12329" t="s">
        <v>651</v>
      </c>
      <c r="L12329" t="s">
        <v>2197</v>
      </c>
      <c r="M12329" t="s">
        <v>2211</v>
      </c>
      <c r="N12329" t="s">
        <v>2212</v>
      </c>
      <c r="O12329" t="s">
        <v>2213</v>
      </c>
      <c r="P12329" t="s">
        <v>2881</v>
      </c>
      <c r="Q12329" t="s">
        <v>2214</v>
      </c>
      <c r="U12329" s="92" t="s">
        <v>2196</v>
      </c>
      <c r="V12329">
        <v>0</v>
      </c>
    </row>
    <row r="12330" spans="1:22" ht="15" customHeight="1" x14ac:dyDescent="0.25">
      <c r="A12330" s="4">
        <v>11</v>
      </c>
      <c r="D12330">
        <v>2</v>
      </c>
      <c r="E12330" t="s">
        <v>204</v>
      </c>
      <c r="F12330" t="s">
        <v>1528</v>
      </c>
      <c r="H12330" s="15" t="s">
        <v>39</v>
      </c>
      <c r="J12330" t="s">
        <v>651</v>
      </c>
      <c r="L12330" t="s">
        <v>2197</v>
      </c>
      <c r="M12330" t="s">
        <v>2211</v>
      </c>
      <c r="N12330" t="s">
        <v>2212</v>
      </c>
      <c r="O12330" t="s">
        <v>2213</v>
      </c>
      <c r="P12330" t="s">
        <v>2881</v>
      </c>
      <c r="Q12330" t="s">
        <v>2214</v>
      </c>
      <c r="U12330" s="92" t="s">
        <v>2196</v>
      </c>
      <c r="V12330">
        <v>0</v>
      </c>
    </row>
    <row r="12331" spans="1:22" ht="15" customHeight="1" x14ac:dyDescent="0.25">
      <c r="A12331" s="4">
        <v>11</v>
      </c>
      <c r="D12331">
        <v>3</v>
      </c>
      <c r="E12331" t="s">
        <v>204</v>
      </c>
      <c r="F12331" t="s">
        <v>1529</v>
      </c>
      <c r="H12331" s="15" t="s">
        <v>39</v>
      </c>
      <c r="J12331" t="s">
        <v>651</v>
      </c>
      <c r="L12331" t="s">
        <v>2197</v>
      </c>
      <c r="M12331" t="s">
        <v>2211</v>
      </c>
      <c r="N12331" t="s">
        <v>2212</v>
      </c>
      <c r="O12331" t="s">
        <v>2213</v>
      </c>
      <c r="P12331" t="s">
        <v>2881</v>
      </c>
      <c r="Q12331" t="s">
        <v>2214</v>
      </c>
      <c r="U12331" s="92" t="s">
        <v>2196</v>
      </c>
      <c r="V12331">
        <v>0</v>
      </c>
    </row>
    <row r="12332" spans="1:22" ht="15" customHeight="1" x14ac:dyDescent="0.25">
      <c r="A12332" s="4">
        <v>11</v>
      </c>
      <c r="D12332">
        <v>1</v>
      </c>
      <c r="E12332" t="s">
        <v>205</v>
      </c>
      <c r="F12332" t="s">
        <v>1530</v>
      </c>
      <c r="H12332" s="15" t="s">
        <v>39</v>
      </c>
      <c r="J12332" t="s">
        <v>651</v>
      </c>
      <c r="L12332" t="s">
        <v>2197</v>
      </c>
      <c r="M12332" t="s">
        <v>2211</v>
      </c>
      <c r="N12332" t="s">
        <v>2212</v>
      </c>
      <c r="O12332" t="s">
        <v>2213</v>
      </c>
      <c r="P12332" t="s">
        <v>2881</v>
      </c>
      <c r="Q12332" t="s">
        <v>2214</v>
      </c>
      <c r="U12332" s="92" t="s">
        <v>2196</v>
      </c>
      <c r="V12332">
        <v>43190.900739999997</v>
      </c>
    </row>
    <row r="12333" spans="1:22" ht="15" customHeight="1" x14ac:dyDescent="0.25">
      <c r="A12333" s="4">
        <v>11</v>
      </c>
      <c r="D12333">
        <v>2</v>
      </c>
      <c r="E12333" t="s">
        <v>205</v>
      </c>
      <c r="F12333" t="s">
        <v>1531</v>
      </c>
      <c r="H12333" s="15" t="s">
        <v>39</v>
      </c>
      <c r="J12333" t="s">
        <v>651</v>
      </c>
      <c r="L12333" t="s">
        <v>2197</v>
      </c>
      <c r="M12333" t="s">
        <v>2211</v>
      </c>
      <c r="N12333" t="s">
        <v>2212</v>
      </c>
      <c r="O12333" t="s">
        <v>2213</v>
      </c>
      <c r="P12333" t="s">
        <v>2881</v>
      </c>
      <c r="Q12333" t="s">
        <v>2214</v>
      </c>
      <c r="U12333" s="92" t="s">
        <v>2196</v>
      </c>
      <c r="V12333">
        <v>41261.453399999999</v>
      </c>
    </row>
    <row r="12334" spans="1:22" ht="15" customHeight="1" x14ac:dyDescent="0.25">
      <c r="A12334" s="4">
        <v>11</v>
      </c>
      <c r="D12334">
        <v>3</v>
      </c>
      <c r="E12334" t="s">
        <v>205</v>
      </c>
      <c r="F12334" t="s">
        <v>1532</v>
      </c>
      <c r="H12334" s="15" t="s">
        <v>39</v>
      </c>
      <c r="J12334" t="s">
        <v>651</v>
      </c>
      <c r="L12334" t="s">
        <v>2197</v>
      </c>
      <c r="M12334" t="s">
        <v>2211</v>
      </c>
      <c r="N12334" t="s">
        <v>2212</v>
      </c>
      <c r="O12334" t="s">
        <v>2213</v>
      </c>
      <c r="P12334" t="s">
        <v>2881</v>
      </c>
      <c r="Q12334" t="s">
        <v>2214</v>
      </c>
      <c r="U12334" s="92" t="s">
        <v>2196</v>
      </c>
      <c r="V12334">
        <v>42770.244960000004</v>
      </c>
    </row>
    <row r="12335" spans="1:22" ht="15" customHeight="1" x14ac:dyDescent="0.25">
      <c r="A12335" s="4">
        <v>11</v>
      </c>
      <c r="D12335">
        <v>1</v>
      </c>
      <c r="E12335" t="s">
        <v>206</v>
      </c>
      <c r="F12335" t="s">
        <v>1533</v>
      </c>
      <c r="H12335" s="15" t="s">
        <v>39</v>
      </c>
      <c r="J12335" t="s">
        <v>651</v>
      </c>
      <c r="L12335" t="s">
        <v>2197</v>
      </c>
      <c r="M12335" t="s">
        <v>2211</v>
      </c>
      <c r="N12335" t="s">
        <v>2212</v>
      </c>
      <c r="O12335" t="s">
        <v>2213</v>
      </c>
      <c r="P12335" t="s">
        <v>2881</v>
      </c>
      <c r="Q12335" t="s">
        <v>2214</v>
      </c>
      <c r="U12335" s="92" t="s">
        <v>2196</v>
      </c>
      <c r="V12335">
        <v>5668.5108229999996</v>
      </c>
    </row>
    <row r="12336" spans="1:22" ht="15" customHeight="1" x14ac:dyDescent="0.25">
      <c r="A12336" s="4">
        <v>11</v>
      </c>
      <c r="D12336">
        <v>2</v>
      </c>
      <c r="E12336" t="s">
        <v>206</v>
      </c>
      <c r="F12336" t="s">
        <v>1534</v>
      </c>
      <c r="H12336" s="15" t="s">
        <v>39</v>
      </c>
      <c r="J12336" t="s">
        <v>651</v>
      </c>
      <c r="L12336" t="s">
        <v>2197</v>
      </c>
      <c r="M12336" t="s">
        <v>2211</v>
      </c>
      <c r="N12336" t="s">
        <v>2212</v>
      </c>
      <c r="O12336" t="s">
        <v>2213</v>
      </c>
      <c r="P12336" t="s">
        <v>2881</v>
      </c>
      <c r="Q12336" t="s">
        <v>2214</v>
      </c>
      <c r="U12336" s="92" t="s">
        <v>2196</v>
      </c>
      <c r="V12336">
        <v>6419.1180830000003</v>
      </c>
    </row>
    <row r="12337" spans="1:22" ht="15" customHeight="1" x14ac:dyDescent="0.25">
      <c r="A12337" s="4">
        <v>11</v>
      </c>
      <c r="D12337">
        <v>3</v>
      </c>
      <c r="E12337" t="s">
        <v>206</v>
      </c>
      <c r="F12337" t="s">
        <v>1535</v>
      </c>
      <c r="H12337" s="15" t="s">
        <v>39</v>
      </c>
      <c r="J12337" t="s">
        <v>651</v>
      </c>
      <c r="L12337" t="s">
        <v>2197</v>
      </c>
      <c r="M12337" t="s">
        <v>2211</v>
      </c>
      <c r="N12337" t="s">
        <v>2212</v>
      </c>
      <c r="O12337" t="s">
        <v>2213</v>
      </c>
      <c r="P12337" t="s">
        <v>2881</v>
      </c>
      <c r="Q12337" t="s">
        <v>2214</v>
      </c>
      <c r="U12337" s="92" t="s">
        <v>2196</v>
      </c>
      <c r="V12337">
        <v>6219.177267</v>
      </c>
    </row>
    <row r="12338" spans="1:22" ht="15" customHeight="1" x14ac:dyDescent="0.25">
      <c r="A12338" s="4">
        <v>11</v>
      </c>
      <c r="D12338">
        <v>1</v>
      </c>
      <c r="E12338" t="s">
        <v>207</v>
      </c>
      <c r="F12338" t="s">
        <v>1536</v>
      </c>
      <c r="H12338" s="15" t="s">
        <v>39</v>
      </c>
      <c r="J12338" t="s">
        <v>651</v>
      </c>
      <c r="L12338" t="s">
        <v>2197</v>
      </c>
      <c r="M12338" t="s">
        <v>2211</v>
      </c>
      <c r="N12338" t="s">
        <v>2212</v>
      </c>
      <c r="O12338" t="s">
        <v>2213</v>
      </c>
      <c r="P12338" t="s">
        <v>2881</v>
      </c>
      <c r="Q12338" t="s">
        <v>2214</v>
      </c>
      <c r="U12338" s="92" t="s">
        <v>2196</v>
      </c>
      <c r="V12338">
        <v>228.14580419999999</v>
      </c>
    </row>
    <row r="12339" spans="1:22" ht="15" customHeight="1" x14ac:dyDescent="0.25">
      <c r="A12339" s="4">
        <v>11</v>
      </c>
      <c r="D12339">
        <v>2</v>
      </c>
      <c r="E12339" t="s">
        <v>207</v>
      </c>
      <c r="F12339" t="s">
        <v>1537</v>
      </c>
      <c r="H12339" s="15" t="s">
        <v>39</v>
      </c>
      <c r="J12339" t="s">
        <v>651</v>
      </c>
      <c r="L12339" t="s">
        <v>2197</v>
      </c>
      <c r="M12339" t="s">
        <v>2211</v>
      </c>
      <c r="N12339" t="s">
        <v>2212</v>
      </c>
      <c r="O12339" t="s">
        <v>2213</v>
      </c>
      <c r="P12339" t="s">
        <v>2881</v>
      </c>
      <c r="Q12339" t="s">
        <v>2214</v>
      </c>
      <c r="U12339" s="92" t="s">
        <v>2196</v>
      </c>
      <c r="V12339">
        <v>150.01326710000001</v>
      </c>
    </row>
    <row r="12340" spans="1:22" ht="15" customHeight="1" x14ac:dyDescent="0.25">
      <c r="A12340" s="4">
        <v>11</v>
      </c>
      <c r="D12340">
        <v>3</v>
      </c>
      <c r="E12340" t="s">
        <v>207</v>
      </c>
      <c r="F12340" t="s">
        <v>1538</v>
      </c>
      <c r="H12340" s="15" t="s">
        <v>39</v>
      </c>
      <c r="J12340" t="s">
        <v>651</v>
      </c>
      <c r="L12340" t="s">
        <v>2197</v>
      </c>
      <c r="M12340" t="s">
        <v>2211</v>
      </c>
      <c r="N12340" t="s">
        <v>2212</v>
      </c>
      <c r="O12340" t="s">
        <v>2213</v>
      </c>
      <c r="P12340" t="s">
        <v>2881</v>
      </c>
      <c r="Q12340" t="s">
        <v>2214</v>
      </c>
      <c r="U12340" s="92" t="s">
        <v>2196</v>
      </c>
      <c r="V12340">
        <v>190.74073060000001</v>
      </c>
    </row>
    <row r="12341" spans="1:22" ht="15" customHeight="1" x14ac:dyDescent="0.25">
      <c r="A12341" s="4">
        <v>11</v>
      </c>
      <c r="D12341">
        <v>1</v>
      </c>
      <c r="E12341" t="s">
        <v>208</v>
      </c>
      <c r="F12341" t="s">
        <v>1539</v>
      </c>
      <c r="H12341" s="15" t="s">
        <v>39</v>
      </c>
      <c r="J12341" t="s">
        <v>651</v>
      </c>
      <c r="L12341" t="s">
        <v>2197</v>
      </c>
      <c r="M12341" t="s">
        <v>2211</v>
      </c>
      <c r="N12341" t="s">
        <v>2212</v>
      </c>
      <c r="O12341" t="s">
        <v>2213</v>
      </c>
      <c r="P12341" t="s">
        <v>2881</v>
      </c>
      <c r="Q12341" t="s">
        <v>2214</v>
      </c>
      <c r="U12341" s="92" t="s">
        <v>2196</v>
      </c>
      <c r="V12341">
        <v>0</v>
      </c>
    </row>
    <row r="12342" spans="1:22" ht="15" customHeight="1" x14ac:dyDescent="0.25">
      <c r="A12342" s="4">
        <v>11</v>
      </c>
      <c r="D12342">
        <v>2</v>
      </c>
      <c r="E12342" t="s">
        <v>208</v>
      </c>
      <c r="F12342" t="s">
        <v>1540</v>
      </c>
      <c r="H12342" s="15" t="s">
        <v>39</v>
      </c>
      <c r="J12342" t="s">
        <v>651</v>
      </c>
      <c r="L12342" t="s">
        <v>2197</v>
      </c>
      <c r="M12342" t="s">
        <v>2211</v>
      </c>
      <c r="N12342" t="s">
        <v>2212</v>
      </c>
      <c r="O12342" t="s">
        <v>2213</v>
      </c>
      <c r="P12342" t="s">
        <v>2881</v>
      </c>
      <c r="Q12342" t="s">
        <v>2214</v>
      </c>
      <c r="U12342" s="92" t="s">
        <v>2196</v>
      </c>
      <c r="V12342">
        <v>0</v>
      </c>
    </row>
    <row r="12343" spans="1:22" ht="15" customHeight="1" x14ac:dyDescent="0.25">
      <c r="A12343" s="4">
        <v>11</v>
      </c>
      <c r="D12343">
        <v>3</v>
      </c>
      <c r="E12343" t="s">
        <v>208</v>
      </c>
      <c r="F12343" t="s">
        <v>1541</v>
      </c>
      <c r="H12343" s="15" t="s">
        <v>39</v>
      </c>
      <c r="J12343" t="s">
        <v>651</v>
      </c>
      <c r="L12343" t="s">
        <v>2197</v>
      </c>
      <c r="M12343" t="s">
        <v>2211</v>
      </c>
      <c r="N12343" t="s">
        <v>2212</v>
      </c>
      <c r="O12343" t="s">
        <v>2213</v>
      </c>
      <c r="P12343" t="s">
        <v>2881</v>
      </c>
      <c r="Q12343" t="s">
        <v>2214</v>
      </c>
      <c r="U12343" s="92" t="s">
        <v>2196</v>
      </c>
      <c r="V12343">
        <v>0</v>
      </c>
    </row>
    <row r="12344" spans="1:22" ht="15" customHeight="1" x14ac:dyDescent="0.25">
      <c r="A12344" s="4">
        <v>11</v>
      </c>
      <c r="D12344">
        <v>1</v>
      </c>
      <c r="E12344" t="s">
        <v>209</v>
      </c>
      <c r="F12344" t="s">
        <v>1542</v>
      </c>
      <c r="H12344" s="15" t="s">
        <v>39</v>
      </c>
      <c r="J12344" t="s">
        <v>651</v>
      </c>
      <c r="L12344" t="s">
        <v>2197</v>
      </c>
      <c r="M12344" t="s">
        <v>2211</v>
      </c>
      <c r="N12344" t="s">
        <v>2212</v>
      </c>
      <c r="O12344" t="s">
        <v>2213</v>
      </c>
      <c r="P12344" t="s">
        <v>2881</v>
      </c>
      <c r="Q12344" t="s">
        <v>2214</v>
      </c>
      <c r="U12344" s="92" t="s">
        <v>2196</v>
      </c>
      <c r="V12344">
        <v>64332.490539999999</v>
      </c>
    </row>
    <row r="12345" spans="1:22" ht="15" customHeight="1" x14ac:dyDescent="0.25">
      <c r="A12345" s="4">
        <v>11</v>
      </c>
      <c r="D12345">
        <v>2</v>
      </c>
      <c r="E12345" t="s">
        <v>209</v>
      </c>
      <c r="F12345" t="s">
        <v>1543</v>
      </c>
      <c r="H12345" s="15" t="s">
        <v>39</v>
      </c>
      <c r="J12345" t="s">
        <v>651</v>
      </c>
      <c r="L12345" t="s">
        <v>2197</v>
      </c>
      <c r="M12345" t="s">
        <v>2211</v>
      </c>
      <c r="N12345" t="s">
        <v>2212</v>
      </c>
      <c r="O12345" t="s">
        <v>2213</v>
      </c>
      <c r="P12345" t="s">
        <v>2881</v>
      </c>
      <c r="Q12345" t="s">
        <v>2214</v>
      </c>
      <c r="U12345" s="92" t="s">
        <v>2196</v>
      </c>
      <c r="V12345">
        <v>71126.832450000002</v>
      </c>
    </row>
    <row r="12346" spans="1:22" ht="15" customHeight="1" x14ac:dyDescent="0.25">
      <c r="A12346" s="4">
        <v>11</v>
      </c>
      <c r="D12346">
        <v>3</v>
      </c>
      <c r="E12346" t="s">
        <v>209</v>
      </c>
      <c r="F12346" t="s">
        <v>1544</v>
      </c>
      <c r="H12346" s="15" t="s">
        <v>39</v>
      </c>
      <c r="J12346" t="s">
        <v>651</v>
      </c>
      <c r="L12346" t="s">
        <v>2197</v>
      </c>
      <c r="M12346" t="s">
        <v>2211</v>
      </c>
      <c r="N12346" t="s">
        <v>2212</v>
      </c>
      <c r="O12346" t="s">
        <v>2213</v>
      </c>
      <c r="P12346" t="s">
        <v>2881</v>
      </c>
      <c r="Q12346" t="s">
        <v>2214</v>
      </c>
      <c r="U12346" s="92" t="s">
        <v>2196</v>
      </c>
      <c r="V12346">
        <v>73700.041880000004</v>
      </c>
    </row>
    <row r="12347" spans="1:22" ht="15" customHeight="1" x14ac:dyDescent="0.25">
      <c r="A12347" s="4">
        <v>11</v>
      </c>
      <c r="D12347">
        <v>1</v>
      </c>
      <c r="E12347" t="s">
        <v>210</v>
      </c>
      <c r="F12347" t="s">
        <v>1545</v>
      </c>
      <c r="H12347" s="15" t="s">
        <v>39</v>
      </c>
      <c r="J12347" t="s">
        <v>651</v>
      </c>
      <c r="L12347" t="s">
        <v>2197</v>
      </c>
      <c r="M12347" t="s">
        <v>2211</v>
      </c>
      <c r="N12347" t="s">
        <v>2212</v>
      </c>
      <c r="O12347" t="s">
        <v>2213</v>
      </c>
      <c r="P12347" t="s">
        <v>2881</v>
      </c>
      <c r="Q12347" t="s">
        <v>2214</v>
      </c>
      <c r="U12347" s="92" t="s">
        <v>2196</v>
      </c>
      <c r="V12347">
        <v>138071.1122</v>
      </c>
    </row>
    <row r="12348" spans="1:22" ht="15" customHeight="1" x14ac:dyDescent="0.25">
      <c r="A12348" s="4">
        <v>11</v>
      </c>
      <c r="D12348">
        <v>2</v>
      </c>
      <c r="E12348" t="s">
        <v>210</v>
      </c>
      <c r="F12348" t="s">
        <v>1546</v>
      </c>
      <c r="H12348" s="15" t="s">
        <v>39</v>
      </c>
      <c r="J12348" t="s">
        <v>651</v>
      </c>
      <c r="L12348" t="s">
        <v>2197</v>
      </c>
      <c r="M12348" t="s">
        <v>2211</v>
      </c>
      <c r="N12348" t="s">
        <v>2212</v>
      </c>
      <c r="O12348" t="s">
        <v>2213</v>
      </c>
      <c r="P12348" t="s">
        <v>2881</v>
      </c>
      <c r="Q12348" t="s">
        <v>2214</v>
      </c>
      <c r="U12348" s="92" t="s">
        <v>2196</v>
      </c>
      <c r="V12348">
        <v>137390.4105</v>
      </c>
    </row>
    <row r="12349" spans="1:22" ht="15" customHeight="1" x14ac:dyDescent="0.25">
      <c r="A12349" s="4">
        <v>11</v>
      </c>
      <c r="D12349">
        <v>3</v>
      </c>
      <c r="E12349" t="s">
        <v>210</v>
      </c>
      <c r="F12349" t="s">
        <v>1547</v>
      </c>
      <c r="H12349" s="15" t="s">
        <v>39</v>
      </c>
      <c r="J12349" t="s">
        <v>651</v>
      </c>
      <c r="L12349" t="s">
        <v>2197</v>
      </c>
      <c r="M12349" t="s">
        <v>2211</v>
      </c>
      <c r="N12349" t="s">
        <v>2212</v>
      </c>
      <c r="O12349" t="s">
        <v>2213</v>
      </c>
      <c r="P12349" t="s">
        <v>2881</v>
      </c>
      <c r="Q12349" t="s">
        <v>2214</v>
      </c>
      <c r="U12349" s="92" t="s">
        <v>2196</v>
      </c>
      <c r="V12349">
        <v>123822.3796</v>
      </c>
    </row>
    <row r="12350" spans="1:22" ht="15" customHeight="1" x14ac:dyDescent="0.25">
      <c r="A12350" s="4">
        <v>11</v>
      </c>
      <c r="D12350">
        <v>1</v>
      </c>
      <c r="E12350" t="s">
        <v>211</v>
      </c>
      <c r="F12350" t="s">
        <v>1548</v>
      </c>
      <c r="H12350" s="15" t="s">
        <v>39</v>
      </c>
      <c r="J12350" t="s">
        <v>651</v>
      </c>
      <c r="L12350" t="s">
        <v>2197</v>
      </c>
      <c r="M12350" t="s">
        <v>2211</v>
      </c>
      <c r="N12350" t="s">
        <v>2212</v>
      </c>
      <c r="O12350" t="s">
        <v>2213</v>
      </c>
      <c r="P12350" t="s">
        <v>2881</v>
      </c>
      <c r="Q12350" t="s">
        <v>2214</v>
      </c>
      <c r="U12350" s="92" t="s">
        <v>2196</v>
      </c>
      <c r="V12350">
        <v>782.28867349999996</v>
      </c>
    </row>
    <row r="12351" spans="1:22" ht="15" customHeight="1" x14ac:dyDescent="0.25">
      <c r="A12351" s="4">
        <v>11</v>
      </c>
      <c r="D12351">
        <v>2</v>
      </c>
      <c r="E12351" t="s">
        <v>211</v>
      </c>
      <c r="F12351" t="s">
        <v>1549</v>
      </c>
      <c r="H12351" s="15" t="s">
        <v>39</v>
      </c>
      <c r="J12351" t="s">
        <v>651</v>
      </c>
      <c r="L12351" t="s">
        <v>2197</v>
      </c>
      <c r="M12351" t="s">
        <v>2211</v>
      </c>
      <c r="N12351" t="s">
        <v>2212</v>
      </c>
      <c r="O12351" t="s">
        <v>2213</v>
      </c>
      <c r="P12351" t="s">
        <v>2881</v>
      </c>
      <c r="Q12351" t="s">
        <v>2214</v>
      </c>
      <c r="U12351" s="92" t="s">
        <v>2196</v>
      </c>
      <c r="V12351">
        <v>532.27385819999995</v>
      </c>
    </row>
    <row r="12352" spans="1:22" ht="15" customHeight="1" x14ac:dyDescent="0.25">
      <c r="A12352" s="4">
        <v>11</v>
      </c>
      <c r="D12352">
        <v>3</v>
      </c>
      <c r="E12352" t="s">
        <v>211</v>
      </c>
      <c r="F12352" t="s">
        <v>1550</v>
      </c>
      <c r="H12352" s="15" t="s">
        <v>39</v>
      </c>
      <c r="J12352" t="s">
        <v>651</v>
      </c>
      <c r="L12352" t="s">
        <v>2197</v>
      </c>
      <c r="M12352" t="s">
        <v>2211</v>
      </c>
      <c r="N12352" t="s">
        <v>2212</v>
      </c>
      <c r="O12352" t="s">
        <v>2213</v>
      </c>
      <c r="P12352" t="s">
        <v>2881</v>
      </c>
      <c r="Q12352" t="s">
        <v>2214</v>
      </c>
      <c r="U12352" s="92" t="s">
        <v>2196</v>
      </c>
      <c r="V12352">
        <v>385.73966300000001</v>
      </c>
    </row>
    <row r="12353" spans="1:22" ht="15" customHeight="1" x14ac:dyDescent="0.25">
      <c r="A12353" s="4">
        <v>11</v>
      </c>
      <c r="D12353">
        <v>1</v>
      </c>
      <c r="E12353" t="s">
        <v>212</v>
      </c>
      <c r="F12353" t="s">
        <v>2876</v>
      </c>
      <c r="H12353" s="15" t="s">
        <v>39</v>
      </c>
      <c r="J12353" t="s">
        <v>651</v>
      </c>
      <c r="L12353" t="s">
        <v>2197</v>
      </c>
      <c r="M12353" t="s">
        <v>2211</v>
      </c>
      <c r="N12353" t="s">
        <v>2212</v>
      </c>
      <c r="O12353" t="s">
        <v>2213</v>
      </c>
      <c r="P12353" t="s">
        <v>2881</v>
      </c>
      <c r="Q12353" t="s">
        <v>2214</v>
      </c>
      <c r="U12353" s="92" t="s">
        <v>2196</v>
      </c>
      <c r="V12353">
        <v>0</v>
      </c>
    </row>
    <row r="12354" spans="1:22" ht="15" customHeight="1" x14ac:dyDescent="0.25">
      <c r="A12354" s="4">
        <v>11</v>
      </c>
      <c r="D12354">
        <v>2</v>
      </c>
      <c r="E12354" t="s">
        <v>212</v>
      </c>
      <c r="F12354" t="s">
        <v>2877</v>
      </c>
      <c r="H12354" s="15" t="s">
        <v>39</v>
      </c>
      <c r="J12354" t="s">
        <v>651</v>
      </c>
      <c r="L12354" t="s">
        <v>2197</v>
      </c>
      <c r="M12354" t="s">
        <v>2211</v>
      </c>
      <c r="N12354" t="s">
        <v>2212</v>
      </c>
      <c r="O12354" t="s">
        <v>2213</v>
      </c>
      <c r="P12354" t="s">
        <v>2881</v>
      </c>
      <c r="Q12354" t="s">
        <v>2214</v>
      </c>
      <c r="U12354" s="92" t="s">
        <v>2196</v>
      </c>
      <c r="V12354">
        <v>0</v>
      </c>
    </row>
    <row r="12355" spans="1:22" ht="15" customHeight="1" x14ac:dyDescent="0.25">
      <c r="A12355" s="4">
        <v>11</v>
      </c>
      <c r="D12355">
        <v>3</v>
      </c>
      <c r="E12355" t="s">
        <v>212</v>
      </c>
      <c r="F12355" t="s">
        <v>2878</v>
      </c>
      <c r="H12355" s="15" t="s">
        <v>39</v>
      </c>
      <c r="J12355" t="s">
        <v>651</v>
      </c>
      <c r="L12355" t="s">
        <v>2197</v>
      </c>
      <c r="M12355" t="s">
        <v>2211</v>
      </c>
      <c r="N12355" t="s">
        <v>2212</v>
      </c>
      <c r="O12355" t="s">
        <v>2213</v>
      </c>
      <c r="P12355" t="s">
        <v>2881</v>
      </c>
      <c r="Q12355" t="s">
        <v>2214</v>
      </c>
      <c r="U12355" s="92" t="s">
        <v>2196</v>
      </c>
      <c r="V12355">
        <v>0</v>
      </c>
    </row>
    <row r="12356" spans="1:22" ht="15" customHeight="1" x14ac:dyDescent="0.25">
      <c r="A12356" s="4">
        <v>11</v>
      </c>
      <c r="D12356">
        <v>1</v>
      </c>
      <c r="E12356" t="s">
        <v>213</v>
      </c>
      <c r="F12356" t="s">
        <v>1551</v>
      </c>
      <c r="H12356" s="15" t="s">
        <v>39</v>
      </c>
      <c r="J12356" t="s">
        <v>651</v>
      </c>
      <c r="L12356" t="s">
        <v>2197</v>
      </c>
      <c r="M12356" t="s">
        <v>2211</v>
      </c>
      <c r="N12356" t="s">
        <v>2212</v>
      </c>
      <c r="O12356" t="s">
        <v>2213</v>
      </c>
      <c r="P12356" t="s">
        <v>2881</v>
      </c>
      <c r="Q12356" t="s">
        <v>2214</v>
      </c>
      <c r="U12356" s="92" t="s">
        <v>2196</v>
      </c>
      <c r="V12356">
        <v>89269.052849999993</v>
      </c>
    </row>
    <row r="12357" spans="1:22" ht="15" customHeight="1" x14ac:dyDescent="0.25">
      <c r="A12357" s="4">
        <v>11</v>
      </c>
      <c r="D12357">
        <v>2</v>
      </c>
      <c r="E12357" t="s">
        <v>213</v>
      </c>
      <c r="F12357" t="s">
        <v>1552</v>
      </c>
      <c r="H12357" s="15" t="s">
        <v>39</v>
      </c>
      <c r="J12357" t="s">
        <v>651</v>
      </c>
      <c r="L12357" t="s">
        <v>2197</v>
      </c>
      <c r="M12357" t="s">
        <v>2211</v>
      </c>
      <c r="N12357" t="s">
        <v>2212</v>
      </c>
      <c r="O12357" t="s">
        <v>2213</v>
      </c>
      <c r="P12357" t="s">
        <v>2881</v>
      </c>
      <c r="Q12357" t="s">
        <v>2214</v>
      </c>
      <c r="U12357" s="92" t="s">
        <v>2196</v>
      </c>
      <c r="V12357">
        <v>51238.530930000001</v>
      </c>
    </row>
    <row r="12358" spans="1:22" ht="15" customHeight="1" x14ac:dyDescent="0.25">
      <c r="A12358" s="4">
        <v>11</v>
      </c>
      <c r="D12358">
        <v>3</v>
      </c>
      <c r="E12358" t="s">
        <v>213</v>
      </c>
      <c r="F12358" t="s">
        <v>1553</v>
      </c>
      <c r="H12358" s="15" t="s">
        <v>39</v>
      </c>
      <c r="J12358" t="s">
        <v>651</v>
      </c>
      <c r="L12358" t="s">
        <v>2197</v>
      </c>
      <c r="M12358" t="s">
        <v>2211</v>
      </c>
      <c r="N12358" t="s">
        <v>2212</v>
      </c>
      <c r="O12358" t="s">
        <v>2213</v>
      </c>
      <c r="P12358" t="s">
        <v>2881</v>
      </c>
      <c r="Q12358" t="s">
        <v>2214</v>
      </c>
      <c r="U12358" s="92" t="s">
        <v>2196</v>
      </c>
      <c r="V12358">
        <v>56812.669479999997</v>
      </c>
    </row>
    <row r="12359" spans="1:22" ht="15" customHeight="1" x14ac:dyDescent="0.25">
      <c r="A12359" s="4">
        <v>11</v>
      </c>
      <c r="D12359">
        <v>1</v>
      </c>
      <c r="E12359" t="s">
        <v>214</v>
      </c>
      <c r="F12359" t="s">
        <v>1554</v>
      </c>
      <c r="H12359" s="15" t="s">
        <v>39</v>
      </c>
      <c r="J12359" t="s">
        <v>651</v>
      </c>
      <c r="L12359" t="s">
        <v>2197</v>
      </c>
      <c r="M12359" t="s">
        <v>2211</v>
      </c>
      <c r="N12359" t="s">
        <v>2212</v>
      </c>
      <c r="O12359" t="s">
        <v>2213</v>
      </c>
      <c r="P12359" t="s">
        <v>2881</v>
      </c>
      <c r="Q12359" t="s">
        <v>2214</v>
      </c>
      <c r="U12359" s="92" t="s">
        <v>2196</v>
      </c>
      <c r="V12359">
        <v>493937.4278</v>
      </c>
    </row>
    <row r="12360" spans="1:22" ht="15" customHeight="1" x14ac:dyDescent="0.25">
      <c r="A12360" s="4">
        <v>11</v>
      </c>
      <c r="D12360">
        <v>2</v>
      </c>
      <c r="E12360" t="s">
        <v>214</v>
      </c>
      <c r="F12360" t="s">
        <v>1555</v>
      </c>
      <c r="H12360" s="15" t="s">
        <v>39</v>
      </c>
      <c r="J12360" t="s">
        <v>651</v>
      </c>
      <c r="L12360" t="s">
        <v>2197</v>
      </c>
      <c r="M12360" t="s">
        <v>2211</v>
      </c>
      <c r="N12360" t="s">
        <v>2212</v>
      </c>
      <c r="O12360" t="s">
        <v>2213</v>
      </c>
      <c r="P12360" t="s">
        <v>2881</v>
      </c>
      <c r="Q12360" t="s">
        <v>2214</v>
      </c>
      <c r="U12360" s="92" t="s">
        <v>2196</v>
      </c>
      <c r="V12360">
        <v>492519.5134</v>
      </c>
    </row>
    <row r="12361" spans="1:22" ht="15" customHeight="1" x14ac:dyDescent="0.25">
      <c r="A12361" s="4">
        <v>11</v>
      </c>
      <c r="D12361">
        <v>3</v>
      </c>
      <c r="E12361" t="s">
        <v>214</v>
      </c>
      <c r="F12361" t="s">
        <v>1556</v>
      </c>
      <c r="H12361" s="15" t="s">
        <v>39</v>
      </c>
      <c r="J12361" t="s">
        <v>651</v>
      </c>
      <c r="L12361" t="s">
        <v>2197</v>
      </c>
      <c r="M12361" t="s">
        <v>2211</v>
      </c>
      <c r="N12361" t="s">
        <v>2212</v>
      </c>
      <c r="O12361" t="s">
        <v>2213</v>
      </c>
      <c r="P12361" t="s">
        <v>2881</v>
      </c>
      <c r="Q12361" t="s">
        <v>2214</v>
      </c>
      <c r="U12361" s="92" t="s">
        <v>2196</v>
      </c>
      <c r="V12361">
        <v>488059.96490000002</v>
      </c>
    </row>
    <row r="12362" spans="1:22" ht="15" customHeight="1" x14ac:dyDescent="0.25">
      <c r="A12362" s="4">
        <v>11</v>
      </c>
      <c r="D12362">
        <v>1</v>
      </c>
      <c r="E12362" t="s">
        <v>215</v>
      </c>
      <c r="F12362" t="s">
        <v>1557</v>
      </c>
      <c r="H12362" s="15" t="s">
        <v>39</v>
      </c>
      <c r="J12362" t="s">
        <v>651</v>
      </c>
      <c r="L12362" t="s">
        <v>2197</v>
      </c>
      <c r="M12362" t="s">
        <v>2211</v>
      </c>
      <c r="N12362" t="s">
        <v>2212</v>
      </c>
      <c r="O12362" t="s">
        <v>2213</v>
      </c>
      <c r="P12362" t="s">
        <v>2881</v>
      </c>
      <c r="Q12362" t="s">
        <v>2214</v>
      </c>
      <c r="U12362" s="92" t="s">
        <v>2196</v>
      </c>
      <c r="V12362">
        <v>182.1732939</v>
      </c>
    </row>
    <row r="12363" spans="1:22" ht="15" customHeight="1" x14ac:dyDescent="0.25">
      <c r="A12363" s="4">
        <v>11</v>
      </c>
      <c r="D12363">
        <v>2</v>
      </c>
      <c r="E12363" t="s">
        <v>215</v>
      </c>
      <c r="F12363" t="s">
        <v>1558</v>
      </c>
      <c r="H12363" s="15" t="s">
        <v>39</v>
      </c>
      <c r="J12363" t="s">
        <v>651</v>
      </c>
      <c r="L12363" t="s">
        <v>2197</v>
      </c>
      <c r="M12363" t="s">
        <v>2211</v>
      </c>
      <c r="N12363" t="s">
        <v>2212</v>
      </c>
      <c r="O12363" t="s">
        <v>2213</v>
      </c>
      <c r="P12363" t="s">
        <v>2881</v>
      </c>
      <c r="Q12363" t="s">
        <v>2214</v>
      </c>
      <c r="U12363" s="92" t="s">
        <v>2196</v>
      </c>
      <c r="V12363">
        <v>141.06566979999999</v>
      </c>
    </row>
    <row r="12364" spans="1:22" ht="15" customHeight="1" x14ac:dyDescent="0.25">
      <c r="A12364" s="4">
        <v>11</v>
      </c>
      <c r="D12364">
        <v>3</v>
      </c>
      <c r="E12364" t="s">
        <v>215</v>
      </c>
      <c r="F12364" t="s">
        <v>1559</v>
      </c>
      <c r="H12364" s="15" t="s">
        <v>39</v>
      </c>
      <c r="J12364" t="s">
        <v>651</v>
      </c>
      <c r="L12364" t="s">
        <v>2197</v>
      </c>
      <c r="M12364" t="s">
        <v>2211</v>
      </c>
      <c r="N12364" t="s">
        <v>2212</v>
      </c>
      <c r="O12364" t="s">
        <v>2213</v>
      </c>
      <c r="P12364" t="s">
        <v>2881</v>
      </c>
      <c r="Q12364" t="s">
        <v>2214</v>
      </c>
      <c r="U12364" s="92" t="s">
        <v>2196</v>
      </c>
      <c r="V12364">
        <v>288.19152689999999</v>
      </c>
    </row>
    <row r="12365" spans="1:22" ht="15" customHeight="1" x14ac:dyDescent="0.25">
      <c r="A12365" s="4">
        <v>11</v>
      </c>
      <c r="D12365">
        <v>1</v>
      </c>
      <c r="E12365" t="s">
        <v>216</v>
      </c>
      <c r="F12365" t="s">
        <v>1560</v>
      </c>
      <c r="H12365" s="15" t="s">
        <v>39</v>
      </c>
      <c r="J12365" t="s">
        <v>651</v>
      </c>
      <c r="L12365" t="s">
        <v>2197</v>
      </c>
      <c r="M12365" t="s">
        <v>2211</v>
      </c>
      <c r="N12365" t="s">
        <v>2212</v>
      </c>
      <c r="O12365" t="s">
        <v>2213</v>
      </c>
      <c r="P12365" t="s">
        <v>2881</v>
      </c>
      <c r="Q12365" t="s">
        <v>2214</v>
      </c>
      <c r="U12365" s="92" t="s">
        <v>2196</v>
      </c>
      <c r="V12365">
        <v>0</v>
      </c>
    </row>
    <row r="12366" spans="1:22" ht="15" customHeight="1" x14ac:dyDescent="0.25">
      <c r="A12366" s="4">
        <v>11</v>
      </c>
      <c r="D12366">
        <v>2</v>
      </c>
      <c r="E12366" t="s">
        <v>216</v>
      </c>
      <c r="F12366" t="s">
        <v>1561</v>
      </c>
      <c r="H12366" s="15" t="s">
        <v>39</v>
      </c>
      <c r="J12366" t="s">
        <v>651</v>
      </c>
      <c r="L12366" t="s">
        <v>2197</v>
      </c>
      <c r="M12366" t="s">
        <v>2211</v>
      </c>
      <c r="N12366" t="s">
        <v>2212</v>
      </c>
      <c r="O12366" t="s">
        <v>2213</v>
      </c>
      <c r="P12366" t="s">
        <v>2881</v>
      </c>
      <c r="Q12366" t="s">
        <v>2214</v>
      </c>
      <c r="U12366" s="92" t="s">
        <v>2196</v>
      </c>
      <c r="V12366">
        <v>0</v>
      </c>
    </row>
    <row r="12367" spans="1:22" ht="15" customHeight="1" x14ac:dyDescent="0.25">
      <c r="A12367" s="4">
        <v>11</v>
      </c>
      <c r="D12367">
        <v>3</v>
      </c>
      <c r="E12367" t="s">
        <v>216</v>
      </c>
      <c r="F12367" t="s">
        <v>1562</v>
      </c>
      <c r="H12367" s="15" t="s">
        <v>39</v>
      </c>
      <c r="J12367" t="s">
        <v>651</v>
      </c>
      <c r="L12367" t="s">
        <v>2197</v>
      </c>
      <c r="M12367" t="s">
        <v>2211</v>
      </c>
      <c r="N12367" t="s">
        <v>2212</v>
      </c>
      <c r="O12367" t="s">
        <v>2213</v>
      </c>
      <c r="P12367" t="s">
        <v>2881</v>
      </c>
      <c r="Q12367" t="s">
        <v>2214</v>
      </c>
      <c r="U12367" s="92" t="s">
        <v>2196</v>
      </c>
      <c r="V12367">
        <v>0</v>
      </c>
    </row>
    <row r="12368" spans="1:22" ht="15" customHeight="1" x14ac:dyDescent="0.25">
      <c r="A12368" s="4">
        <v>11</v>
      </c>
      <c r="D12368">
        <v>1</v>
      </c>
      <c r="E12368" t="s">
        <v>217</v>
      </c>
      <c r="F12368" t="s">
        <v>1563</v>
      </c>
      <c r="H12368" s="15" t="s">
        <v>39</v>
      </c>
      <c r="J12368" t="s">
        <v>651</v>
      </c>
      <c r="L12368" t="s">
        <v>2197</v>
      </c>
      <c r="M12368" t="s">
        <v>2211</v>
      </c>
      <c r="N12368" t="s">
        <v>2212</v>
      </c>
      <c r="O12368" t="s">
        <v>2213</v>
      </c>
      <c r="P12368" t="s">
        <v>2881</v>
      </c>
      <c r="Q12368" t="s">
        <v>2214</v>
      </c>
      <c r="U12368" s="92" t="s">
        <v>2196</v>
      </c>
      <c r="V12368">
        <v>210780.82430000001</v>
      </c>
    </row>
    <row r="12369" spans="1:22" ht="15" customHeight="1" x14ac:dyDescent="0.25">
      <c r="A12369" s="4">
        <v>11</v>
      </c>
      <c r="D12369">
        <v>2</v>
      </c>
      <c r="E12369" t="s">
        <v>217</v>
      </c>
      <c r="F12369" t="s">
        <v>1564</v>
      </c>
      <c r="H12369" s="15" t="s">
        <v>39</v>
      </c>
      <c r="J12369" t="s">
        <v>651</v>
      </c>
      <c r="L12369" t="s">
        <v>2197</v>
      </c>
      <c r="M12369" t="s">
        <v>2211</v>
      </c>
      <c r="N12369" t="s">
        <v>2212</v>
      </c>
      <c r="O12369" t="s">
        <v>2213</v>
      </c>
      <c r="P12369" t="s">
        <v>2881</v>
      </c>
      <c r="Q12369" t="s">
        <v>2214</v>
      </c>
      <c r="U12369" s="92" t="s">
        <v>2196</v>
      </c>
      <c r="V12369">
        <v>164673.1704</v>
      </c>
    </row>
    <row r="12370" spans="1:22" ht="15" customHeight="1" x14ac:dyDescent="0.25">
      <c r="A12370" s="4">
        <v>11</v>
      </c>
      <c r="D12370">
        <v>3</v>
      </c>
      <c r="E12370" t="s">
        <v>217</v>
      </c>
      <c r="F12370" t="s">
        <v>1565</v>
      </c>
      <c r="H12370" s="15" t="s">
        <v>39</v>
      </c>
      <c r="J12370" t="s">
        <v>651</v>
      </c>
      <c r="L12370" t="s">
        <v>2197</v>
      </c>
      <c r="M12370" t="s">
        <v>2211</v>
      </c>
      <c r="N12370" t="s">
        <v>2212</v>
      </c>
      <c r="O12370" t="s">
        <v>2213</v>
      </c>
      <c r="P12370" t="s">
        <v>2881</v>
      </c>
      <c r="Q12370" t="s">
        <v>2214</v>
      </c>
      <c r="U12370" s="92" t="s">
        <v>2196</v>
      </c>
      <c r="V12370">
        <v>187552.56959999999</v>
      </c>
    </row>
    <row r="12371" spans="1:22" ht="15" customHeight="1" x14ac:dyDescent="0.25">
      <c r="A12371" s="4">
        <v>11</v>
      </c>
      <c r="D12371">
        <v>1</v>
      </c>
      <c r="E12371" t="s">
        <v>218</v>
      </c>
      <c r="F12371" t="s">
        <v>1566</v>
      </c>
      <c r="H12371" s="15" t="s">
        <v>39</v>
      </c>
      <c r="J12371" t="s">
        <v>651</v>
      </c>
      <c r="L12371" t="s">
        <v>2197</v>
      </c>
      <c r="M12371" t="s">
        <v>2211</v>
      </c>
      <c r="N12371" t="s">
        <v>2212</v>
      </c>
      <c r="O12371" t="s">
        <v>2213</v>
      </c>
      <c r="P12371" t="s">
        <v>2881</v>
      </c>
      <c r="Q12371" t="s">
        <v>2214</v>
      </c>
      <c r="U12371" s="92" t="s">
        <v>2196</v>
      </c>
      <c r="V12371">
        <v>60510.332090000004</v>
      </c>
    </row>
    <row r="12372" spans="1:22" ht="15" customHeight="1" x14ac:dyDescent="0.25">
      <c r="A12372" s="4">
        <v>11</v>
      </c>
      <c r="D12372">
        <v>2</v>
      </c>
      <c r="E12372" t="s">
        <v>218</v>
      </c>
      <c r="F12372" t="s">
        <v>1567</v>
      </c>
      <c r="H12372" s="15" t="s">
        <v>39</v>
      </c>
      <c r="J12372" t="s">
        <v>651</v>
      </c>
      <c r="L12372" t="s">
        <v>2197</v>
      </c>
      <c r="M12372" t="s">
        <v>2211</v>
      </c>
      <c r="N12372" t="s">
        <v>2212</v>
      </c>
      <c r="O12372" t="s">
        <v>2213</v>
      </c>
      <c r="P12372" t="s">
        <v>2881</v>
      </c>
      <c r="Q12372" t="s">
        <v>2214</v>
      </c>
      <c r="U12372" s="92" t="s">
        <v>2196</v>
      </c>
      <c r="V12372">
        <v>67316.42525</v>
      </c>
    </row>
    <row r="12373" spans="1:22" ht="15" customHeight="1" x14ac:dyDescent="0.25">
      <c r="A12373" s="4">
        <v>11</v>
      </c>
      <c r="D12373">
        <v>3</v>
      </c>
      <c r="E12373" t="s">
        <v>218</v>
      </c>
      <c r="F12373" t="s">
        <v>1568</v>
      </c>
      <c r="H12373" s="15" t="s">
        <v>39</v>
      </c>
      <c r="J12373" t="s">
        <v>651</v>
      </c>
      <c r="L12373" t="s">
        <v>2197</v>
      </c>
      <c r="M12373" t="s">
        <v>2211</v>
      </c>
      <c r="N12373" t="s">
        <v>2212</v>
      </c>
      <c r="O12373" t="s">
        <v>2213</v>
      </c>
      <c r="P12373" t="s">
        <v>2881</v>
      </c>
      <c r="Q12373" t="s">
        <v>2214</v>
      </c>
      <c r="U12373" s="92" t="s">
        <v>2196</v>
      </c>
      <c r="V12373">
        <v>64513.924180000002</v>
      </c>
    </row>
    <row r="12374" spans="1:22" ht="15" customHeight="1" x14ac:dyDescent="0.25">
      <c r="A12374" s="4">
        <v>11</v>
      </c>
      <c r="D12374">
        <v>1</v>
      </c>
      <c r="E12374" t="s">
        <v>219</v>
      </c>
      <c r="F12374" t="s">
        <v>1569</v>
      </c>
      <c r="H12374" s="15" t="s">
        <v>39</v>
      </c>
      <c r="J12374" t="s">
        <v>651</v>
      </c>
      <c r="L12374" t="s">
        <v>2197</v>
      </c>
      <c r="M12374" t="s">
        <v>2211</v>
      </c>
      <c r="N12374" t="s">
        <v>2212</v>
      </c>
      <c r="O12374" t="s">
        <v>2213</v>
      </c>
      <c r="P12374" t="s">
        <v>2881</v>
      </c>
      <c r="Q12374" t="s">
        <v>2214</v>
      </c>
      <c r="U12374" s="92" t="s">
        <v>2196</v>
      </c>
      <c r="V12374">
        <v>303.65225020000003</v>
      </c>
    </row>
    <row r="12375" spans="1:22" ht="15" customHeight="1" x14ac:dyDescent="0.25">
      <c r="A12375" s="4">
        <v>11</v>
      </c>
      <c r="D12375">
        <v>2</v>
      </c>
      <c r="E12375" t="s">
        <v>219</v>
      </c>
      <c r="F12375" t="s">
        <v>1570</v>
      </c>
      <c r="H12375" s="15" t="s">
        <v>39</v>
      </c>
      <c r="J12375" t="s">
        <v>651</v>
      </c>
      <c r="L12375" t="s">
        <v>2197</v>
      </c>
      <c r="M12375" t="s">
        <v>2211</v>
      </c>
      <c r="N12375" t="s">
        <v>2212</v>
      </c>
      <c r="O12375" t="s">
        <v>2213</v>
      </c>
      <c r="P12375" t="s">
        <v>2881</v>
      </c>
      <c r="Q12375" t="s">
        <v>2214</v>
      </c>
      <c r="U12375" s="92" t="s">
        <v>2196</v>
      </c>
      <c r="V12375">
        <v>94.466376089999997</v>
      </c>
    </row>
    <row r="12376" spans="1:22" ht="15" customHeight="1" x14ac:dyDescent="0.25">
      <c r="A12376" s="4">
        <v>11</v>
      </c>
      <c r="D12376">
        <v>3</v>
      </c>
      <c r="E12376" t="s">
        <v>219</v>
      </c>
      <c r="F12376" t="s">
        <v>1571</v>
      </c>
      <c r="H12376" s="15" t="s">
        <v>39</v>
      </c>
      <c r="J12376" t="s">
        <v>651</v>
      </c>
      <c r="L12376" t="s">
        <v>2197</v>
      </c>
      <c r="M12376" t="s">
        <v>2211</v>
      </c>
      <c r="N12376" t="s">
        <v>2212</v>
      </c>
      <c r="O12376" t="s">
        <v>2213</v>
      </c>
      <c r="P12376" t="s">
        <v>2881</v>
      </c>
      <c r="Q12376" t="s">
        <v>2214</v>
      </c>
      <c r="U12376" s="92" t="s">
        <v>2196</v>
      </c>
      <c r="V12376">
        <v>360.53791899999999</v>
      </c>
    </row>
    <row r="12377" spans="1:22" ht="15" customHeight="1" x14ac:dyDescent="0.25">
      <c r="A12377" s="4">
        <v>11</v>
      </c>
      <c r="D12377">
        <v>1</v>
      </c>
      <c r="E12377" t="s">
        <v>220</v>
      </c>
      <c r="F12377" t="s">
        <v>1572</v>
      </c>
      <c r="H12377" s="15" t="s">
        <v>39</v>
      </c>
      <c r="J12377" t="s">
        <v>651</v>
      </c>
      <c r="L12377" t="s">
        <v>2197</v>
      </c>
      <c r="M12377" t="s">
        <v>2211</v>
      </c>
      <c r="N12377" t="s">
        <v>2212</v>
      </c>
      <c r="O12377" t="s">
        <v>2213</v>
      </c>
      <c r="P12377" t="s">
        <v>2881</v>
      </c>
      <c r="Q12377" t="s">
        <v>2214</v>
      </c>
      <c r="U12377" s="92" t="s">
        <v>2196</v>
      </c>
      <c r="V12377">
        <v>0</v>
      </c>
    </row>
    <row r="12378" spans="1:22" ht="15" customHeight="1" x14ac:dyDescent="0.25">
      <c r="A12378" s="4">
        <v>11</v>
      </c>
      <c r="D12378">
        <v>2</v>
      </c>
      <c r="E12378" t="s">
        <v>220</v>
      </c>
      <c r="F12378" t="s">
        <v>1573</v>
      </c>
      <c r="H12378" s="15" t="s">
        <v>39</v>
      </c>
      <c r="J12378" t="s">
        <v>651</v>
      </c>
      <c r="L12378" t="s">
        <v>2197</v>
      </c>
      <c r="M12378" t="s">
        <v>2211</v>
      </c>
      <c r="N12378" t="s">
        <v>2212</v>
      </c>
      <c r="O12378" t="s">
        <v>2213</v>
      </c>
      <c r="P12378" t="s">
        <v>2881</v>
      </c>
      <c r="Q12378" t="s">
        <v>2214</v>
      </c>
      <c r="U12378" s="92" t="s">
        <v>2196</v>
      </c>
      <c r="V12378">
        <v>0</v>
      </c>
    </row>
    <row r="12379" spans="1:22" ht="15" customHeight="1" x14ac:dyDescent="0.25">
      <c r="A12379" s="4">
        <v>11</v>
      </c>
      <c r="D12379">
        <v>3</v>
      </c>
      <c r="E12379" t="s">
        <v>220</v>
      </c>
      <c r="F12379" t="s">
        <v>1574</v>
      </c>
      <c r="H12379" s="15" t="s">
        <v>39</v>
      </c>
      <c r="J12379" t="s">
        <v>651</v>
      </c>
      <c r="L12379" t="s">
        <v>2197</v>
      </c>
      <c r="M12379" t="s">
        <v>2211</v>
      </c>
      <c r="N12379" t="s">
        <v>2212</v>
      </c>
      <c r="O12379" t="s">
        <v>2213</v>
      </c>
      <c r="P12379" t="s">
        <v>2881</v>
      </c>
      <c r="Q12379" t="s">
        <v>2214</v>
      </c>
      <c r="U12379" s="92" t="s">
        <v>2196</v>
      </c>
      <c r="V12379">
        <v>0</v>
      </c>
    </row>
    <row r="12380" spans="1:22" ht="15" customHeight="1" x14ac:dyDescent="0.25">
      <c r="A12380" s="4">
        <v>11</v>
      </c>
      <c r="D12380">
        <v>1</v>
      </c>
      <c r="E12380" t="s">
        <v>221</v>
      </c>
      <c r="F12380" t="s">
        <v>1575</v>
      </c>
      <c r="H12380" s="15" t="s">
        <v>39</v>
      </c>
      <c r="J12380" t="s">
        <v>651</v>
      </c>
      <c r="L12380" t="s">
        <v>2197</v>
      </c>
      <c r="M12380" t="s">
        <v>2211</v>
      </c>
      <c r="N12380" t="s">
        <v>2212</v>
      </c>
      <c r="O12380" t="s">
        <v>2213</v>
      </c>
      <c r="P12380" t="s">
        <v>2881</v>
      </c>
      <c r="Q12380" t="s">
        <v>2214</v>
      </c>
      <c r="U12380" s="92" t="s">
        <v>2196</v>
      </c>
      <c r="V12380">
        <v>61419.050539999997</v>
      </c>
    </row>
    <row r="12381" spans="1:22" ht="15" customHeight="1" x14ac:dyDescent="0.25">
      <c r="A12381" s="4">
        <v>11</v>
      </c>
      <c r="D12381">
        <v>2</v>
      </c>
      <c r="E12381" t="s">
        <v>221</v>
      </c>
      <c r="F12381" t="s">
        <v>1576</v>
      </c>
      <c r="H12381" s="15" t="s">
        <v>39</v>
      </c>
      <c r="J12381" t="s">
        <v>651</v>
      </c>
      <c r="L12381" t="s">
        <v>2197</v>
      </c>
      <c r="M12381" t="s">
        <v>2211</v>
      </c>
      <c r="N12381" t="s">
        <v>2212</v>
      </c>
      <c r="O12381" t="s">
        <v>2213</v>
      </c>
      <c r="P12381" t="s">
        <v>2881</v>
      </c>
      <c r="Q12381" t="s">
        <v>2214</v>
      </c>
      <c r="U12381" s="92" t="s">
        <v>2196</v>
      </c>
      <c r="V12381">
        <v>58603.477220000001</v>
      </c>
    </row>
    <row r="12382" spans="1:22" ht="15" customHeight="1" x14ac:dyDescent="0.25">
      <c r="A12382" s="4">
        <v>11</v>
      </c>
      <c r="D12382">
        <v>3</v>
      </c>
      <c r="E12382" t="s">
        <v>221</v>
      </c>
      <c r="F12382" t="s">
        <v>1577</v>
      </c>
      <c r="H12382" s="15" t="s">
        <v>39</v>
      </c>
      <c r="J12382" t="s">
        <v>651</v>
      </c>
      <c r="L12382" t="s">
        <v>2197</v>
      </c>
      <c r="M12382" t="s">
        <v>2211</v>
      </c>
      <c r="N12382" t="s">
        <v>2212</v>
      </c>
      <c r="O12382" t="s">
        <v>2213</v>
      </c>
      <c r="P12382" t="s">
        <v>2881</v>
      </c>
      <c r="Q12382" t="s">
        <v>2214</v>
      </c>
      <c r="U12382" s="92" t="s">
        <v>2196</v>
      </c>
      <c r="V12382">
        <v>63137.609830000001</v>
      </c>
    </row>
    <row r="12383" spans="1:22" ht="15" customHeight="1" x14ac:dyDescent="0.25">
      <c r="A12383" s="4">
        <v>11</v>
      </c>
      <c r="D12383">
        <v>1</v>
      </c>
      <c r="E12383" t="s">
        <v>222</v>
      </c>
      <c r="F12383" t="s">
        <v>1578</v>
      </c>
      <c r="H12383" s="15" t="s">
        <v>39</v>
      </c>
      <c r="J12383" t="s">
        <v>651</v>
      </c>
      <c r="L12383" t="s">
        <v>2197</v>
      </c>
      <c r="M12383" t="s">
        <v>2211</v>
      </c>
      <c r="N12383" t="s">
        <v>2212</v>
      </c>
      <c r="O12383" t="s">
        <v>2213</v>
      </c>
      <c r="P12383" t="s">
        <v>2881</v>
      </c>
      <c r="Q12383" t="s">
        <v>2214</v>
      </c>
      <c r="U12383" s="92" t="s">
        <v>2196</v>
      </c>
      <c r="V12383">
        <v>10656.62458</v>
      </c>
    </row>
    <row r="12384" spans="1:22" ht="15" customHeight="1" x14ac:dyDescent="0.25">
      <c r="A12384" s="4">
        <v>11</v>
      </c>
      <c r="D12384">
        <v>2</v>
      </c>
      <c r="E12384" t="s">
        <v>222</v>
      </c>
      <c r="F12384" t="s">
        <v>1579</v>
      </c>
      <c r="H12384" s="15" t="s">
        <v>39</v>
      </c>
      <c r="J12384" t="s">
        <v>651</v>
      </c>
      <c r="L12384" t="s">
        <v>2197</v>
      </c>
      <c r="M12384" t="s">
        <v>2211</v>
      </c>
      <c r="N12384" t="s">
        <v>2212</v>
      </c>
      <c r="O12384" t="s">
        <v>2213</v>
      </c>
      <c r="P12384" t="s">
        <v>2881</v>
      </c>
      <c r="Q12384" t="s">
        <v>2214</v>
      </c>
      <c r="U12384" s="92" t="s">
        <v>2196</v>
      </c>
      <c r="V12384">
        <v>10462.81704</v>
      </c>
    </row>
    <row r="12385" spans="1:22" ht="15" customHeight="1" x14ac:dyDescent="0.25">
      <c r="A12385" s="4">
        <v>11</v>
      </c>
      <c r="D12385">
        <v>3</v>
      </c>
      <c r="E12385" t="s">
        <v>222</v>
      </c>
      <c r="F12385" t="s">
        <v>1580</v>
      </c>
      <c r="H12385" s="15" t="s">
        <v>39</v>
      </c>
      <c r="J12385" t="s">
        <v>651</v>
      </c>
      <c r="L12385" t="s">
        <v>2197</v>
      </c>
      <c r="M12385" t="s">
        <v>2211</v>
      </c>
      <c r="N12385" t="s">
        <v>2212</v>
      </c>
      <c r="O12385" t="s">
        <v>2213</v>
      </c>
      <c r="P12385" t="s">
        <v>2881</v>
      </c>
      <c r="Q12385" t="s">
        <v>2214</v>
      </c>
      <c r="U12385" s="92" t="s">
        <v>2196</v>
      </c>
      <c r="V12385">
        <v>10137.548290000001</v>
      </c>
    </row>
    <row r="12386" spans="1:22" ht="15" customHeight="1" x14ac:dyDescent="0.25">
      <c r="A12386" s="4">
        <v>11</v>
      </c>
      <c r="D12386">
        <v>1</v>
      </c>
      <c r="E12386" t="s">
        <v>223</v>
      </c>
      <c r="F12386" t="s">
        <v>1581</v>
      </c>
      <c r="H12386" s="15" t="s">
        <v>39</v>
      </c>
      <c r="J12386" t="s">
        <v>651</v>
      </c>
      <c r="L12386" t="s">
        <v>2197</v>
      </c>
      <c r="M12386" t="s">
        <v>2211</v>
      </c>
      <c r="N12386" t="s">
        <v>2212</v>
      </c>
      <c r="O12386" t="s">
        <v>2213</v>
      </c>
      <c r="P12386" t="s">
        <v>2881</v>
      </c>
      <c r="Q12386" t="s">
        <v>2214</v>
      </c>
      <c r="U12386" s="92" t="s">
        <v>2196</v>
      </c>
      <c r="V12386">
        <v>11343.10851</v>
      </c>
    </row>
    <row r="12387" spans="1:22" ht="15" customHeight="1" x14ac:dyDescent="0.25">
      <c r="A12387" s="4">
        <v>11</v>
      </c>
      <c r="D12387">
        <v>2</v>
      </c>
      <c r="E12387" t="s">
        <v>223</v>
      </c>
      <c r="F12387" t="s">
        <v>1582</v>
      </c>
      <c r="H12387" s="15" t="s">
        <v>39</v>
      </c>
      <c r="J12387" t="s">
        <v>651</v>
      </c>
      <c r="L12387" t="s">
        <v>2197</v>
      </c>
      <c r="M12387" t="s">
        <v>2211</v>
      </c>
      <c r="N12387" t="s">
        <v>2212</v>
      </c>
      <c r="O12387" t="s">
        <v>2213</v>
      </c>
      <c r="P12387" t="s">
        <v>2881</v>
      </c>
      <c r="Q12387" t="s">
        <v>2214</v>
      </c>
      <c r="U12387" s="92" t="s">
        <v>2196</v>
      </c>
      <c r="V12387">
        <v>10939.7225</v>
      </c>
    </row>
    <row r="12388" spans="1:22" ht="15" customHeight="1" x14ac:dyDescent="0.25">
      <c r="A12388" s="4">
        <v>11</v>
      </c>
      <c r="D12388">
        <v>3</v>
      </c>
      <c r="E12388" t="s">
        <v>223</v>
      </c>
      <c r="F12388" t="s">
        <v>1583</v>
      </c>
      <c r="H12388" s="15" t="s">
        <v>39</v>
      </c>
      <c r="J12388" t="s">
        <v>651</v>
      </c>
      <c r="L12388" t="s">
        <v>2197</v>
      </c>
      <c r="M12388" t="s">
        <v>2211</v>
      </c>
      <c r="N12388" t="s">
        <v>2212</v>
      </c>
      <c r="O12388" t="s">
        <v>2213</v>
      </c>
      <c r="P12388" t="s">
        <v>2881</v>
      </c>
      <c r="Q12388" t="s">
        <v>2214</v>
      </c>
      <c r="U12388" s="92" t="s">
        <v>2196</v>
      </c>
      <c r="V12388">
        <v>9158.6625980000008</v>
      </c>
    </row>
    <row r="12389" spans="1:22" ht="15" customHeight="1" x14ac:dyDescent="0.25">
      <c r="A12389" s="4">
        <v>11</v>
      </c>
      <c r="D12389">
        <v>1</v>
      </c>
      <c r="E12389" t="s">
        <v>224</v>
      </c>
      <c r="F12389" t="s">
        <v>1584</v>
      </c>
      <c r="H12389" s="15" t="s">
        <v>39</v>
      </c>
      <c r="J12389" t="s">
        <v>651</v>
      </c>
      <c r="L12389" t="s">
        <v>2197</v>
      </c>
      <c r="M12389" t="s">
        <v>2211</v>
      </c>
      <c r="N12389" t="s">
        <v>2212</v>
      </c>
      <c r="O12389" t="s">
        <v>2213</v>
      </c>
      <c r="P12389" t="s">
        <v>2881</v>
      </c>
      <c r="Q12389" t="s">
        <v>2214</v>
      </c>
      <c r="U12389" s="92" t="s">
        <v>2196</v>
      </c>
      <c r="V12389">
        <v>0</v>
      </c>
    </row>
    <row r="12390" spans="1:22" ht="15" customHeight="1" x14ac:dyDescent="0.25">
      <c r="A12390" s="4">
        <v>11</v>
      </c>
      <c r="D12390">
        <v>2</v>
      </c>
      <c r="E12390" t="s">
        <v>224</v>
      </c>
      <c r="F12390" t="s">
        <v>1585</v>
      </c>
      <c r="H12390" s="15" t="s">
        <v>39</v>
      </c>
      <c r="J12390" t="s">
        <v>651</v>
      </c>
      <c r="L12390" t="s">
        <v>2197</v>
      </c>
      <c r="M12390" t="s">
        <v>2211</v>
      </c>
      <c r="N12390" t="s">
        <v>2212</v>
      </c>
      <c r="O12390" t="s">
        <v>2213</v>
      </c>
      <c r="P12390" t="s">
        <v>2881</v>
      </c>
      <c r="Q12390" t="s">
        <v>2214</v>
      </c>
      <c r="U12390" s="92" t="s">
        <v>2196</v>
      </c>
      <c r="V12390">
        <v>0</v>
      </c>
    </row>
    <row r="12391" spans="1:22" ht="15" customHeight="1" x14ac:dyDescent="0.25">
      <c r="A12391" s="4">
        <v>11</v>
      </c>
      <c r="D12391">
        <v>3</v>
      </c>
      <c r="E12391" t="s">
        <v>224</v>
      </c>
      <c r="F12391" t="s">
        <v>1586</v>
      </c>
      <c r="H12391" s="15" t="s">
        <v>39</v>
      </c>
      <c r="J12391" t="s">
        <v>651</v>
      </c>
      <c r="L12391" t="s">
        <v>2197</v>
      </c>
      <c r="M12391" t="s">
        <v>2211</v>
      </c>
      <c r="N12391" t="s">
        <v>2212</v>
      </c>
      <c r="O12391" t="s">
        <v>2213</v>
      </c>
      <c r="P12391" t="s">
        <v>2881</v>
      </c>
      <c r="Q12391" t="s">
        <v>2214</v>
      </c>
      <c r="U12391" s="92" t="s">
        <v>2196</v>
      </c>
      <c r="V12391">
        <v>0</v>
      </c>
    </row>
    <row r="12392" spans="1:22" ht="15" customHeight="1" x14ac:dyDescent="0.25">
      <c r="A12392" s="4">
        <v>11</v>
      </c>
      <c r="D12392">
        <v>1</v>
      </c>
      <c r="E12392" t="s">
        <v>225</v>
      </c>
      <c r="F12392" t="s">
        <v>1587</v>
      </c>
      <c r="H12392" s="15" t="s">
        <v>39</v>
      </c>
      <c r="J12392" t="s">
        <v>651</v>
      </c>
      <c r="L12392" t="s">
        <v>2197</v>
      </c>
      <c r="M12392" t="s">
        <v>2211</v>
      </c>
      <c r="N12392" t="s">
        <v>2212</v>
      </c>
      <c r="O12392" t="s">
        <v>2213</v>
      </c>
      <c r="P12392" t="s">
        <v>2881</v>
      </c>
      <c r="Q12392" t="s">
        <v>2214</v>
      </c>
      <c r="U12392" s="92" t="s">
        <v>2196</v>
      </c>
      <c r="V12392">
        <v>54560.91214</v>
      </c>
    </row>
    <row r="12393" spans="1:22" ht="15" customHeight="1" x14ac:dyDescent="0.25">
      <c r="A12393" s="4">
        <v>11</v>
      </c>
      <c r="D12393">
        <v>2</v>
      </c>
      <c r="E12393" t="s">
        <v>225</v>
      </c>
      <c r="F12393" t="s">
        <v>1588</v>
      </c>
      <c r="H12393" s="15" t="s">
        <v>39</v>
      </c>
      <c r="J12393" t="s">
        <v>651</v>
      </c>
      <c r="L12393" t="s">
        <v>2197</v>
      </c>
      <c r="M12393" t="s">
        <v>2211</v>
      </c>
      <c r="N12393" t="s">
        <v>2212</v>
      </c>
      <c r="O12393" t="s">
        <v>2213</v>
      </c>
      <c r="P12393" t="s">
        <v>2881</v>
      </c>
      <c r="Q12393" t="s">
        <v>2214</v>
      </c>
      <c r="U12393" s="92" t="s">
        <v>2196</v>
      </c>
      <c r="V12393">
        <v>48540.7739</v>
      </c>
    </row>
    <row r="12394" spans="1:22" ht="15" customHeight="1" x14ac:dyDescent="0.25">
      <c r="A12394" s="4">
        <v>11</v>
      </c>
      <c r="D12394">
        <v>3</v>
      </c>
      <c r="E12394" t="s">
        <v>225</v>
      </c>
      <c r="F12394" t="s">
        <v>1589</v>
      </c>
      <c r="H12394" s="15" t="s">
        <v>39</v>
      </c>
      <c r="J12394" t="s">
        <v>651</v>
      </c>
      <c r="L12394" t="s">
        <v>2197</v>
      </c>
      <c r="M12394" t="s">
        <v>2211</v>
      </c>
      <c r="N12394" t="s">
        <v>2212</v>
      </c>
      <c r="O12394" t="s">
        <v>2213</v>
      </c>
      <c r="P12394" t="s">
        <v>2881</v>
      </c>
      <c r="Q12394" t="s">
        <v>2214</v>
      </c>
      <c r="U12394" s="92" t="s">
        <v>2196</v>
      </c>
      <c r="V12394">
        <v>46698.875930000002</v>
      </c>
    </row>
    <row r="12395" spans="1:22" ht="15" customHeight="1" x14ac:dyDescent="0.25">
      <c r="A12395" s="4">
        <v>11</v>
      </c>
      <c r="D12395">
        <v>1</v>
      </c>
      <c r="E12395" t="s">
        <v>226</v>
      </c>
      <c r="F12395" t="s">
        <v>1590</v>
      </c>
      <c r="H12395" s="15" t="s">
        <v>39</v>
      </c>
      <c r="J12395" t="s">
        <v>651</v>
      </c>
      <c r="L12395" t="s">
        <v>2197</v>
      </c>
      <c r="M12395" t="s">
        <v>2211</v>
      </c>
      <c r="N12395" t="s">
        <v>2212</v>
      </c>
      <c r="O12395" t="s">
        <v>2213</v>
      </c>
      <c r="P12395" t="s">
        <v>2881</v>
      </c>
      <c r="Q12395" t="s">
        <v>2214</v>
      </c>
      <c r="U12395" s="92" t="s">
        <v>2196</v>
      </c>
      <c r="V12395">
        <v>333084.59350000002</v>
      </c>
    </row>
    <row r="12396" spans="1:22" ht="15" customHeight="1" x14ac:dyDescent="0.25">
      <c r="A12396" s="4">
        <v>11</v>
      </c>
      <c r="D12396">
        <v>2</v>
      </c>
      <c r="E12396" t="s">
        <v>226</v>
      </c>
      <c r="F12396" t="s">
        <v>1591</v>
      </c>
      <c r="H12396" s="15" t="s">
        <v>39</v>
      </c>
      <c r="J12396" t="s">
        <v>651</v>
      </c>
      <c r="L12396" t="s">
        <v>2197</v>
      </c>
      <c r="M12396" t="s">
        <v>2211</v>
      </c>
      <c r="N12396" t="s">
        <v>2212</v>
      </c>
      <c r="O12396" t="s">
        <v>2213</v>
      </c>
      <c r="P12396" t="s">
        <v>2881</v>
      </c>
      <c r="Q12396" t="s">
        <v>2214</v>
      </c>
      <c r="U12396" s="92" t="s">
        <v>2196</v>
      </c>
      <c r="V12396">
        <v>370966.21500000003</v>
      </c>
    </row>
    <row r="12397" spans="1:22" ht="15" customHeight="1" x14ac:dyDescent="0.25">
      <c r="A12397" s="4">
        <v>11</v>
      </c>
      <c r="D12397">
        <v>3</v>
      </c>
      <c r="E12397" t="s">
        <v>226</v>
      </c>
      <c r="F12397" t="s">
        <v>1592</v>
      </c>
      <c r="H12397" s="15" t="s">
        <v>39</v>
      </c>
      <c r="J12397" t="s">
        <v>651</v>
      </c>
      <c r="L12397" t="s">
        <v>2197</v>
      </c>
      <c r="M12397" t="s">
        <v>2211</v>
      </c>
      <c r="N12397" t="s">
        <v>2212</v>
      </c>
      <c r="O12397" t="s">
        <v>2213</v>
      </c>
      <c r="P12397" t="s">
        <v>2881</v>
      </c>
      <c r="Q12397" t="s">
        <v>2214</v>
      </c>
      <c r="U12397" s="92" t="s">
        <v>2196</v>
      </c>
      <c r="V12397">
        <v>314444.77279999998</v>
      </c>
    </row>
    <row r="12398" spans="1:22" ht="15" customHeight="1" x14ac:dyDescent="0.25">
      <c r="A12398" s="4">
        <v>11</v>
      </c>
      <c r="D12398">
        <v>1</v>
      </c>
      <c r="E12398" t="s">
        <v>227</v>
      </c>
      <c r="F12398" t="s">
        <v>1593</v>
      </c>
      <c r="H12398" s="15" t="s">
        <v>39</v>
      </c>
      <c r="J12398" t="s">
        <v>651</v>
      </c>
      <c r="L12398" t="s">
        <v>2197</v>
      </c>
      <c r="M12398" t="s">
        <v>2211</v>
      </c>
      <c r="N12398" t="s">
        <v>2212</v>
      </c>
      <c r="O12398" t="s">
        <v>2213</v>
      </c>
      <c r="P12398" t="s">
        <v>2881</v>
      </c>
      <c r="Q12398" t="s">
        <v>2214</v>
      </c>
      <c r="U12398" s="92" t="s">
        <v>2196</v>
      </c>
      <c r="V12398">
        <v>200.1168553</v>
      </c>
    </row>
    <row r="12399" spans="1:22" ht="15" customHeight="1" x14ac:dyDescent="0.25">
      <c r="A12399" s="4">
        <v>11</v>
      </c>
      <c r="D12399">
        <v>2</v>
      </c>
      <c r="E12399" t="s">
        <v>227</v>
      </c>
      <c r="F12399" t="s">
        <v>1594</v>
      </c>
      <c r="H12399" s="15" t="s">
        <v>39</v>
      </c>
      <c r="J12399" t="s">
        <v>651</v>
      </c>
      <c r="L12399" t="s">
        <v>2197</v>
      </c>
      <c r="M12399" t="s">
        <v>2211</v>
      </c>
      <c r="N12399" t="s">
        <v>2212</v>
      </c>
      <c r="O12399" t="s">
        <v>2213</v>
      </c>
      <c r="P12399" t="s">
        <v>2881</v>
      </c>
      <c r="Q12399" t="s">
        <v>2214</v>
      </c>
      <c r="U12399" s="92" t="s">
        <v>2196</v>
      </c>
      <c r="V12399">
        <v>270.04353529999997</v>
      </c>
    </row>
    <row r="12400" spans="1:22" ht="15" customHeight="1" x14ac:dyDescent="0.25">
      <c r="A12400" s="4">
        <v>11</v>
      </c>
      <c r="D12400">
        <v>3</v>
      </c>
      <c r="E12400" t="s">
        <v>227</v>
      </c>
      <c r="F12400" t="s">
        <v>1595</v>
      </c>
      <c r="H12400" s="15" t="s">
        <v>39</v>
      </c>
      <c r="J12400" t="s">
        <v>651</v>
      </c>
      <c r="L12400" t="s">
        <v>2197</v>
      </c>
      <c r="M12400" t="s">
        <v>2211</v>
      </c>
      <c r="N12400" t="s">
        <v>2212</v>
      </c>
      <c r="O12400" t="s">
        <v>2213</v>
      </c>
      <c r="P12400" t="s">
        <v>2881</v>
      </c>
      <c r="Q12400" t="s">
        <v>2214</v>
      </c>
      <c r="U12400" s="92" t="s">
        <v>2196</v>
      </c>
      <c r="V12400">
        <v>107.8347835</v>
      </c>
    </row>
    <row r="12401" spans="1:22" ht="15" customHeight="1" x14ac:dyDescent="0.25">
      <c r="A12401" s="4">
        <v>11</v>
      </c>
      <c r="D12401">
        <v>1</v>
      </c>
      <c r="E12401" t="s">
        <v>228</v>
      </c>
      <c r="F12401" t="s">
        <v>1596</v>
      </c>
      <c r="H12401" s="15" t="s">
        <v>39</v>
      </c>
      <c r="J12401" t="s">
        <v>651</v>
      </c>
      <c r="L12401" t="s">
        <v>2197</v>
      </c>
      <c r="M12401" t="s">
        <v>2211</v>
      </c>
      <c r="N12401" t="s">
        <v>2212</v>
      </c>
      <c r="O12401" t="s">
        <v>2213</v>
      </c>
      <c r="P12401" t="s">
        <v>2881</v>
      </c>
      <c r="Q12401" t="s">
        <v>2214</v>
      </c>
      <c r="U12401" s="92" t="s">
        <v>2196</v>
      </c>
      <c r="V12401">
        <v>0</v>
      </c>
    </row>
    <row r="12402" spans="1:22" ht="15" customHeight="1" x14ac:dyDescent="0.25">
      <c r="A12402" s="4">
        <v>11</v>
      </c>
      <c r="D12402">
        <v>2</v>
      </c>
      <c r="E12402" t="s">
        <v>228</v>
      </c>
      <c r="F12402" t="s">
        <v>1597</v>
      </c>
      <c r="H12402" s="15" t="s">
        <v>39</v>
      </c>
      <c r="J12402" t="s">
        <v>651</v>
      </c>
      <c r="L12402" t="s">
        <v>2197</v>
      </c>
      <c r="M12402" t="s">
        <v>2211</v>
      </c>
      <c r="N12402" t="s">
        <v>2212</v>
      </c>
      <c r="O12402" t="s">
        <v>2213</v>
      </c>
      <c r="P12402" t="s">
        <v>2881</v>
      </c>
      <c r="Q12402" t="s">
        <v>2214</v>
      </c>
      <c r="U12402" s="92" t="s">
        <v>2196</v>
      </c>
      <c r="V12402">
        <v>0</v>
      </c>
    </row>
    <row r="12403" spans="1:22" ht="15" customHeight="1" x14ac:dyDescent="0.25">
      <c r="A12403" s="4">
        <v>11</v>
      </c>
      <c r="D12403">
        <v>3</v>
      </c>
      <c r="E12403" t="s">
        <v>228</v>
      </c>
      <c r="F12403" t="s">
        <v>1598</v>
      </c>
      <c r="H12403" s="15" t="s">
        <v>39</v>
      </c>
      <c r="J12403" t="s">
        <v>651</v>
      </c>
      <c r="L12403" t="s">
        <v>2197</v>
      </c>
      <c r="M12403" t="s">
        <v>2211</v>
      </c>
      <c r="N12403" t="s">
        <v>2212</v>
      </c>
      <c r="O12403" t="s">
        <v>2213</v>
      </c>
      <c r="P12403" t="s">
        <v>2881</v>
      </c>
      <c r="Q12403" t="s">
        <v>2214</v>
      </c>
      <c r="U12403" s="92" t="s">
        <v>2196</v>
      </c>
      <c r="V12403">
        <v>0</v>
      </c>
    </row>
    <row r="12404" spans="1:22" ht="15" customHeight="1" x14ac:dyDescent="0.25">
      <c r="A12404" s="4">
        <v>11</v>
      </c>
      <c r="D12404">
        <v>1</v>
      </c>
      <c r="E12404" t="s">
        <v>229</v>
      </c>
      <c r="F12404" t="s">
        <v>1599</v>
      </c>
      <c r="H12404" s="15" t="s">
        <v>39</v>
      </c>
      <c r="J12404" t="s">
        <v>651</v>
      </c>
      <c r="L12404" t="s">
        <v>2197</v>
      </c>
      <c r="M12404" t="s">
        <v>2211</v>
      </c>
      <c r="N12404" t="s">
        <v>2212</v>
      </c>
      <c r="O12404" t="s">
        <v>2213</v>
      </c>
      <c r="P12404" t="s">
        <v>2881</v>
      </c>
      <c r="Q12404" t="s">
        <v>2214</v>
      </c>
      <c r="U12404" s="92" t="s">
        <v>2196</v>
      </c>
      <c r="V12404">
        <v>143296.70819999999</v>
      </c>
    </row>
    <row r="12405" spans="1:22" ht="15" customHeight="1" x14ac:dyDescent="0.25">
      <c r="A12405" s="4">
        <v>11</v>
      </c>
      <c r="D12405">
        <v>2</v>
      </c>
      <c r="E12405" t="s">
        <v>229</v>
      </c>
      <c r="F12405" t="s">
        <v>1600</v>
      </c>
      <c r="H12405" s="15" t="s">
        <v>39</v>
      </c>
      <c r="J12405" t="s">
        <v>651</v>
      </c>
      <c r="L12405" t="s">
        <v>2197</v>
      </c>
      <c r="M12405" t="s">
        <v>2211</v>
      </c>
      <c r="N12405" t="s">
        <v>2212</v>
      </c>
      <c r="O12405" t="s">
        <v>2213</v>
      </c>
      <c r="P12405" t="s">
        <v>2881</v>
      </c>
      <c r="Q12405" t="s">
        <v>2214</v>
      </c>
      <c r="U12405" s="92" t="s">
        <v>2196</v>
      </c>
      <c r="V12405">
        <v>137354.1526</v>
      </c>
    </row>
    <row r="12406" spans="1:22" ht="15" customHeight="1" x14ac:dyDescent="0.25">
      <c r="A12406" s="4">
        <v>11</v>
      </c>
      <c r="D12406">
        <v>3</v>
      </c>
      <c r="E12406" t="s">
        <v>229</v>
      </c>
      <c r="F12406" t="s">
        <v>1601</v>
      </c>
      <c r="H12406" s="15" t="s">
        <v>39</v>
      </c>
      <c r="J12406" t="s">
        <v>651</v>
      </c>
      <c r="L12406" t="s">
        <v>2197</v>
      </c>
      <c r="M12406" t="s">
        <v>2211</v>
      </c>
      <c r="N12406" t="s">
        <v>2212</v>
      </c>
      <c r="O12406" t="s">
        <v>2213</v>
      </c>
      <c r="P12406" t="s">
        <v>2881</v>
      </c>
      <c r="Q12406" t="s">
        <v>2214</v>
      </c>
      <c r="U12406" s="92" t="s">
        <v>2196</v>
      </c>
      <c r="V12406">
        <v>142687.20389999999</v>
      </c>
    </row>
    <row r="12407" spans="1:22" ht="15" customHeight="1" x14ac:dyDescent="0.25">
      <c r="A12407" s="4">
        <v>11</v>
      </c>
      <c r="D12407">
        <v>1</v>
      </c>
      <c r="E12407" t="s">
        <v>230</v>
      </c>
      <c r="F12407" t="s">
        <v>1602</v>
      </c>
      <c r="H12407" s="15" t="s">
        <v>39</v>
      </c>
      <c r="J12407" t="s">
        <v>651</v>
      </c>
      <c r="L12407" t="s">
        <v>2197</v>
      </c>
      <c r="M12407" t="s">
        <v>2211</v>
      </c>
      <c r="N12407" t="s">
        <v>2212</v>
      </c>
      <c r="O12407" t="s">
        <v>2213</v>
      </c>
      <c r="P12407" t="s">
        <v>2881</v>
      </c>
      <c r="Q12407" t="s">
        <v>2214</v>
      </c>
      <c r="U12407" s="92" t="s">
        <v>2196</v>
      </c>
      <c r="V12407">
        <v>335285.05540000001</v>
      </c>
    </row>
    <row r="12408" spans="1:22" ht="15" customHeight="1" x14ac:dyDescent="0.25">
      <c r="A12408" s="4">
        <v>11</v>
      </c>
      <c r="D12408">
        <v>2</v>
      </c>
      <c r="E12408" t="s">
        <v>230</v>
      </c>
      <c r="F12408" t="s">
        <v>1603</v>
      </c>
      <c r="H12408" s="15" t="s">
        <v>39</v>
      </c>
      <c r="J12408" t="s">
        <v>651</v>
      </c>
      <c r="L12408" t="s">
        <v>2197</v>
      </c>
      <c r="M12408" t="s">
        <v>2211</v>
      </c>
      <c r="N12408" t="s">
        <v>2212</v>
      </c>
      <c r="O12408" t="s">
        <v>2213</v>
      </c>
      <c r="P12408" t="s">
        <v>2881</v>
      </c>
      <c r="Q12408" t="s">
        <v>2214</v>
      </c>
      <c r="U12408" s="92" t="s">
        <v>2196</v>
      </c>
      <c r="V12408">
        <v>295489.4423</v>
      </c>
    </row>
    <row r="12409" spans="1:22" ht="15" customHeight="1" x14ac:dyDescent="0.25">
      <c r="A12409" s="4">
        <v>11</v>
      </c>
      <c r="D12409">
        <v>3</v>
      </c>
      <c r="E12409" t="s">
        <v>230</v>
      </c>
      <c r="F12409" t="s">
        <v>1604</v>
      </c>
      <c r="H12409" s="15" t="s">
        <v>39</v>
      </c>
      <c r="J12409" t="s">
        <v>651</v>
      </c>
      <c r="L12409" t="s">
        <v>2197</v>
      </c>
      <c r="M12409" t="s">
        <v>2211</v>
      </c>
      <c r="N12409" t="s">
        <v>2212</v>
      </c>
      <c r="O12409" t="s">
        <v>2213</v>
      </c>
      <c r="P12409" t="s">
        <v>2881</v>
      </c>
      <c r="Q12409" t="s">
        <v>2214</v>
      </c>
      <c r="U12409" s="92" t="s">
        <v>2196</v>
      </c>
      <c r="V12409">
        <v>253311.8242</v>
      </c>
    </row>
    <row r="12410" spans="1:22" ht="15" customHeight="1" x14ac:dyDescent="0.25">
      <c r="A12410" s="4">
        <v>11</v>
      </c>
      <c r="D12410">
        <v>1</v>
      </c>
      <c r="E12410" t="s">
        <v>231</v>
      </c>
      <c r="F12410" t="s">
        <v>1605</v>
      </c>
      <c r="H12410" s="15" t="s">
        <v>39</v>
      </c>
      <c r="J12410" t="s">
        <v>651</v>
      </c>
      <c r="L12410" t="s">
        <v>2197</v>
      </c>
      <c r="M12410" t="s">
        <v>2211</v>
      </c>
      <c r="N12410" t="s">
        <v>2212</v>
      </c>
      <c r="O12410" t="s">
        <v>2213</v>
      </c>
      <c r="P12410" t="s">
        <v>2881</v>
      </c>
      <c r="Q12410" t="s">
        <v>2214</v>
      </c>
      <c r="U12410" s="92" t="s">
        <v>2196</v>
      </c>
      <c r="V12410">
        <v>25222.971860000001</v>
      </c>
    </row>
    <row r="12411" spans="1:22" ht="15" customHeight="1" x14ac:dyDescent="0.25">
      <c r="A12411" s="4">
        <v>11</v>
      </c>
      <c r="D12411">
        <v>2</v>
      </c>
      <c r="E12411" t="s">
        <v>231</v>
      </c>
      <c r="F12411" t="s">
        <v>1606</v>
      </c>
      <c r="H12411" s="15" t="s">
        <v>39</v>
      </c>
      <c r="J12411" t="s">
        <v>651</v>
      </c>
      <c r="L12411" t="s">
        <v>2197</v>
      </c>
      <c r="M12411" t="s">
        <v>2211</v>
      </c>
      <c r="N12411" t="s">
        <v>2212</v>
      </c>
      <c r="O12411" t="s">
        <v>2213</v>
      </c>
      <c r="P12411" t="s">
        <v>2881</v>
      </c>
      <c r="Q12411" t="s">
        <v>2214</v>
      </c>
      <c r="U12411" s="92" t="s">
        <v>2196</v>
      </c>
      <c r="V12411">
        <v>28612.598819999999</v>
      </c>
    </row>
    <row r="12412" spans="1:22" ht="15" customHeight="1" x14ac:dyDescent="0.25">
      <c r="A12412" s="4">
        <v>11</v>
      </c>
      <c r="D12412">
        <v>3</v>
      </c>
      <c r="E12412" t="s">
        <v>231</v>
      </c>
      <c r="F12412" t="s">
        <v>1607</v>
      </c>
      <c r="H12412" s="15" t="s">
        <v>39</v>
      </c>
      <c r="J12412" t="s">
        <v>651</v>
      </c>
      <c r="L12412" t="s">
        <v>2197</v>
      </c>
      <c r="M12412" t="s">
        <v>2211</v>
      </c>
      <c r="N12412" t="s">
        <v>2212</v>
      </c>
      <c r="O12412" t="s">
        <v>2213</v>
      </c>
      <c r="P12412" t="s">
        <v>2881</v>
      </c>
      <c r="Q12412" t="s">
        <v>2214</v>
      </c>
      <c r="U12412" s="92" t="s">
        <v>2196</v>
      </c>
      <c r="V12412">
        <v>25630.01369</v>
      </c>
    </row>
    <row r="12413" spans="1:22" ht="15" customHeight="1" x14ac:dyDescent="0.25">
      <c r="A12413" s="4">
        <v>11</v>
      </c>
      <c r="D12413">
        <v>1</v>
      </c>
      <c r="E12413" t="s">
        <v>232</v>
      </c>
      <c r="F12413" t="s">
        <v>1608</v>
      </c>
      <c r="H12413" s="15" t="s">
        <v>39</v>
      </c>
      <c r="J12413" t="s">
        <v>651</v>
      </c>
      <c r="L12413" t="s">
        <v>2197</v>
      </c>
      <c r="M12413" t="s">
        <v>2211</v>
      </c>
      <c r="N12413" t="s">
        <v>2212</v>
      </c>
      <c r="O12413" t="s">
        <v>2213</v>
      </c>
      <c r="P12413" t="s">
        <v>2881</v>
      </c>
      <c r="Q12413" t="s">
        <v>2214</v>
      </c>
      <c r="U12413" s="92" t="s">
        <v>2196</v>
      </c>
      <c r="V12413">
        <v>0</v>
      </c>
    </row>
    <row r="12414" spans="1:22" ht="15" customHeight="1" x14ac:dyDescent="0.25">
      <c r="A12414" s="4">
        <v>11</v>
      </c>
      <c r="D12414">
        <v>2</v>
      </c>
      <c r="E12414" t="s">
        <v>232</v>
      </c>
      <c r="F12414" t="s">
        <v>1609</v>
      </c>
      <c r="H12414" s="15" t="s">
        <v>39</v>
      </c>
      <c r="J12414" t="s">
        <v>651</v>
      </c>
      <c r="L12414" t="s">
        <v>2197</v>
      </c>
      <c r="M12414" t="s">
        <v>2211</v>
      </c>
      <c r="N12414" t="s">
        <v>2212</v>
      </c>
      <c r="O12414" t="s">
        <v>2213</v>
      </c>
      <c r="P12414" t="s">
        <v>2881</v>
      </c>
      <c r="Q12414" t="s">
        <v>2214</v>
      </c>
      <c r="U12414" s="92" t="s">
        <v>2196</v>
      </c>
      <c r="V12414">
        <v>0</v>
      </c>
    </row>
    <row r="12415" spans="1:22" ht="15" customHeight="1" x14ac:dyDescent="0.25">
      <c r="A12415" s="4">
        <v>11</v>
      </c>
      <c r="D12415">
        <v>3</v>
      </c>
      <c r="E12415" t="s">
        <v>232</v>
      </c>
      <c r="F12415" t="s">
        <v>1610</v>
      </c>
      <c r="H12415" s="15" t="s">
        <v>39</v>
      </c>
      <c r="J12415" t="s">
        <v>651</v>
      </c>
      <c r="L12415" t="s">
        <v>2197</v>
      </c>
      <c r="M12415" t="s">
        <v>2211</v>
      </c>
      <c r="N12415" t="s">
        <v>2212</v>
      </c>
      <c r="O12415" t="s">
        <v>2213</v>
      </c>
      <c r="P12415" t="s">
        <v>2881</v>
      </c>
      <c r="Q12415" t="s">
        <v>2214</v>
      </c>
      <c r="U12415" s="92" t="s">
        <v>2196</v>
      </c>
      <c r="V12415">
        <v>0</v>
      </c>
    </row>
    <row r="12416" spans="1:22" ht="15" customHeight="1" x14ac:dyDescent="0.25">
      <c r="A12416" s="4">
        <v>11</v>
      </c>
      <c r="D12416">
        <v>1</v>
      </c>
      <c r="E12416" t="s">
        <v>233</v>
      </c>
      <c r="F12416" t="s">
        <v>1611</v>
      </c>
      <c r="H12416" s="15" t="s">
        <v>39</v>
      </c>
      <c r="J12416" t="s">
        <v>651</v>
      </c>
      <c r="L12416" t="s">
        <v>2197</v>
      </c>
      <c r="M12416" t="s">
        <v>2211</v>
      </c>
      <c r="N12416" t="s">
        <v>2212</v>
      </c>
      <c r="O12416" t="s">
        <v>2213</v>
      </c>
      <c r="P12416" t="s">
        <v>2881</v>
      </c>
      <c r="Q12416" t="s">
        <v>2214</v>
      </c>
      <c r="U12416" s="92" t="s">
        <v>2196</v>
      </c>
      <c r="V12416">
        <v>13449.59751</v>
      </c>
    </row>
    <row r="12417" spans="1:22" ht="15" customHeight="1" x14ac:dyDescent="0.25">
      <c r="A12417" s="4">
        <v>11</v>
      </c>
      <c r="D12417">
        <v>2</v>
      </c>
      <c r="E12417" t="s">
        <v>233</v>
      </c>
      <c r="F12417" t="s">
        <v>1612</v>
      </c>
      <c r="H12417" s="15" t="s">
        <v>39</v>
      </c>
      <c r="J12417" t="s">
        <v>651</v>
      </c>
      <c r="L12417" t="s">
        <v>2197</v>
      </c>
      <c r="M12417" t="s">
        <v>2211</v>
      </c>
      <c r="N12417" t="s">
        <v>2212</v>
      </c>
      <c r="O12417" t="s">
        <v>2213</v>
      </c>
      <c r="P12417" t="s">
        <v>2881</v>
      </c>
      <c r="Q12417" t="s">
        <v>2214</v>
      </c>
      <c r="U12417" s="92" t="s">
        <v>2196</v>
      </c>
      <c r="V12417">
        <v>17271.607199999999</v>
      </c>
    </row>
    <row r="12418" spans="1:22" ht="15" customHeight="1" x14ac:dyDescent="0.25">
      <c r="A12418" s="4">
        <v>11</v>
      </c>
      <c r="D12418">
        <v>3</v>
      </c>
      <c r="E12418" t="s">
        <v>233</v>
      </c>
      <c r="F12418" t="s">
        <v>1613</v>
      </c>
      <c r="H12418" s="15" t="s">
        <v>39</v>
      </c>
      <c r="J12418" t="s">
        <v>651</v>
      </c>
      <c r="L12418" t="s">
        <v>2197</v>
      </c>
      <c r="M12418" t="s">
        <v>2211</v>
      </c>
      <c r="N12418" t="s">
        <v>2212</v>
      </c>
      <c r="O12418" t="s">
        <v>2213</v>
      </c>
      <c r="P12418" t="s">
        <v>2881</v>
      </c>
      <c r="Q12418" t="s">
        <v>2214</v>
      </c>
      <c r="U12418" s="92" t="s">
        <v>2196</v>
      </c>
      <c r="V12418">
        <v>13517.705400000001</v>
      </c>
    </row>
    <row r="12419" spans="1:22" ht="15" customHeight="1" x14ac:dyDescent="0.25">
      <c r="A12419" s="4">
        <v>11</v>
      </c>
      <c r="D12419">
        <v>1</v>
      </c>
      <c r="E12419" t="s">
        <v>234</v>
      </c>
      <c r="F12419" t="s">
        <v>1614</v>
      </c>
      <c r="H12419" s="15" t="s">
        <v>39</v>
      </c>
      <c r="J12419" t="s">
        <v>651</v>
      </c>
      <c r="L12419" t="s">
        <v>2197</v>
      </c>
      <c r="M12419" t="s">
        <v>2211</v>
      </c>
      <c r="N12419" t="s">
        <v>2212</v>
      </c>
      <c r="O12419" t="s">
        <v>2213</v>
      </c>
      <c r="P12419" t="s">
        <v>2881</v>
      </c>
      <c r="Q12419" t="s">
        <v>2214</v>
      </c>
      <c r="U12419" s="92" t="s">
        <v>2196</v>
      </c>
      <c r="V12419">
        <v>13322.441269999999</v>
      </c>
    </row>
    <row r="12420" spans="1:22" ht="15" customHeight="1" x14ac:dyDescent="0.25">
      <c r="A12420" s="4">
        <v>11</v>
      </c>
      <c r="D12420">
        <v>2</v>
      </c>
      <c r="E12420" t="s">
        <v>234</v>
      </c>
      <c r="F12420" t="s">
        <v>1615</v>
      </c>
      <c r="H12420" s="15" t="s">
        <v>39</v>
      </c>
      <c r="J12420" t="s">
        <v>651</v>
      </c>
      <c r="L12420" t="s">
        <v>2197</v>
      </c>
      <c r="M12420" t="s">
        <v>2211</v>
      </c>
      <c r="N12420" t="s">
        <v>2212</v>
      </c>
      <c r="O12420" t="s">
        <v>2213</v>
      </c>
      <c r="P12420" t="s">
        <v>2881</v>
      </c>
      <c r="Q12420" t="s">
        <v>2214</v>
      </c>
      <c r="U12420" s="92" t="s">
        <v>2196</v>
      </c>
      <c r="V12420">
        <v>15502.96502</v>
      </c>
    </row>
    <row r="12421" spans="1:22" ht="15" customHeight="1" x14ac:dyDescent="0.25">
      <c r="A12421" s="4">
        <v>11</v>
      </c>
      <c r="D12421">
        <v>3</v>
      </c>
      <c r="E12421" t="s">
        <v>234</v>
      </c>
      <c r="F12421" t="s">
        <v>1616</v>
      </c>
      <c r="H12421" s="15" t="s">
        <v>39</v>
      </c>
      <c r="J12421" t="s">
        <v>651</v>
      </c>
      <c r="L12421" t="s">
        <v>2197</v>
      </c>
      <c r="M12421" t="s">
        <v>2211</v>
      </c>
      <c r="N12421" t="s">
        <v>2212</v>
      </c>
      <c r="O12421" t="s">
        <v>2213</v>
      </c>
      <c r="P12421" t="s">
        <v>2881</v>
      </c>
      <c r="Q12421" t="s">
        <v>2214</v>
      </c>
      <c r="U12421" s="92" t="s">
        <v>2196</v>
      </c>
      <c r="V12421">
        <v>15742.540429999999</v>
      </c>
    </row>
    <row r="12422" spans="1:22" ht="15" customHeight="1" x14ac:dyDescent="0.25">
      <c r="A12422" s="4">
        <v>11</v>
      </c>
      <c r="D12422">
        <v>1</v>
      </c>
      <c r="E12422" t="s">
        <v>235</v>
      </c>
      <c r="F12422" t="s">
        <v>1617</v>
      </c>
      <c r="H12422" s="15" t="s">
        <v>39</v>
      </c>
      <c r="J12422" t="s">
        <v>651</v>
      </c>
      <c r="L12422" t="s">
        <v>2197</v>
      </c>
      <c r="M12422" t="s">
        <v>2211</v>
      </c>
      <c r="N12422" t="s">
        <v>2212</v>
      </c>
      <c r="O12422" t="s">
        <v>2213</v>
      </c>
      <c r="P12422" t="s">
        <v>2881</v>
      </c>
      <c r="Q12422" t="s">
        <v>2214</v>
      </c>
      <c r="U12422" s="92" t="s">
        <v>2196</v>
      </c>
      <c r="V12422">
        <v>2552.8649009999999</v>
      </c>
    </row>
    <row r="12423" spans="1:22" ht="15" customHeight="1" x14ac:dyDescent="0.25">
      <c r="A12423" s="4">
        <v>11</v>
      </c>
      <c r="D12423">
        <v>2</v>
      </c>
      <c r="E12423" t="s">
        <v>235</v>
      </c>
      <c r="F12423" t="s">
        <v>1618</v>
      </c>
      <c r="H12423" s="15" t="s">
        <v>39</v>
      </c>
      <c r="J12423" t="s">
        <v>651</v>
      </c>
      <c r="L12423" t="s">
        <v>2197</v>
      </c>
      <c r="M12423" t="s">
        <v>2211</v>
      </c>
      <c r="N12423" t="s">
        <v>2212</v>
      </c>
      <c r="O12423" t="s">
        <v>2213</v>
      </c>
      <c r="P12423" t="s">
        <v>2881</v>
      </c>
      <c r="Q12423" t="s">
        <v>2214</v>
      </c>
      <c r="U12423" s="92" t="s">
        <v>2196</v>
      </c>
      <c r="V12423">
        <v>2337.8663729999998</v>
      </c>
    </row>
    <row r="12424" spans="1:22" ht="15" customHeight="1" x14ac:dyDescent="0.25">
      <c r="A12424" s="4">
        <v>11</v>
      </c>
      <c r="D12424">
        <v>3</v>
      </c>
      <c r="E12424" t="s">
        <v>235</v>
      </c>
      <c r="F12424" t="s">
        <v>1619</v>
      </c>
      <c r="H12424" s="15" t="s">
        <v>39</v>
      </c>
      <c r="J12424" t="s">
        <v>651</v>
      </c>
      <c r="L12424" t="s">
        <v>2197</v>
      </c>
      <c r="M12424" t="s">
        <v>2211</v>
      </c>
      <c r="N12424" t="s">
        <v>2212</v>
      </c>
      <c r="O12424" t="s">
        <v>2213</v>
      </c>
      <c r="P12424" t="s">
        <v>2881</v>
      </c>
      <c r="Q12424" t="s">
        <v>2214</v>
      </c>
      <c r="U12424" s="92" t="s">
        <v>2196</v>
      </c>
      <c r="V12424">
        <v>3052.2002360000001</v>
      </c>
    </row>
    <row r="12425" spans="1:22" ht="15" customHeight="1" x14ac:dyDescent="0.25">
      <c r="A12425" s="4">
        <v>11</v>
      </c>
      <c r="D12425">
        <v>1</v>
      </c>
      <c r="E12425" t="s">
        <v>236</v>
      </c>
      <c r="F12425" t="s">
        <v>1620</v>
      </c>
      <c r="H12425" s="15" t="s">
        <v>39</v>
      </c>
      <c r="J12425" t="s">
        <v>651</v>
      </c>
      <c r="L12425" t="s">
        <v>2197</v>
      </c>
      <c r="M12425" t="s">
        <v>2211</v>
      </c>
      <c r="N12425" t="s">
        <v>2212</v>
      </c>
      <c r="O12425" t="s">
        <v>2213</v>
      </c>
      <c r="P12425" t="s">
        <v>2881</v>
      </c>
      <c r="Q12425" t="s">
        <v>2214</v>
      </c>
      <c r="U12425" s="92" t="s">
        <v>2196</v>
      </c>
      <c r="V12425">
        <v>0</v>
      </c>
    </row>
    <row r="12426" spans="1:22" ht="15" customHeight="1" x14ac:dyDescent="0.25">
      <c r="A12426" s="4">
        <v>11</v>
      </c>
      <c r="D12426">
        <v>2</v>
      </c>
      <c r="E12426" t="s">
        <v>236</v>
      </c>
      <c r="F12426" t="s">
        <v>1621</v>
      </c>
      <c r="H12426" s="15" t="s">
        <v>39</v>
      </c>
      <c r="J12426" t="s">
        <v>651</v>
      </c>
      <c r="L12426" t="s">
        <v>2197</v>
      </c>
      <c r="M12426" t="s">
        <v>2211</v>
      </c>
      <c r="N12426" t="s">
        <v>2212</v>
      </c>
      <c r="O12426" t="s">
        <v>2213</v>
      </c>
      <c r="P12426" t="s">
        <v>2881</v>
      </c>
      <c r="Q12426" t="s">
        <v>2214</v>
      </c>
      <c r="U12426" s="92" t="s">
        <v>2196</v>
      </c>
      <c r="V12426">
        <v>0</v>
      </c>
    </row>
    <row r="12427" spans="1:22" ht="15" customHeight="1" x14ac:dyDescent="0.25">
      <c r="A12427" s="4">
        <v>11</v>
      </c>
      <c r="D12427">
        <v>3</v>
      </c>
      <c r="E12427" t="s">
        <v>236</v>
      </c>
      <c r="F12427" t="s">
        <v>1622</v>
      </c>
      <c r="H12427" s="15" t="s">
        <v>39</v>
      </c>
      <c r="J12427" t="s">
        <v>651</v>
      </c>
      <c r="L12427" t="s">
        <v>2197</v>
      </c>
      <c r="M12427" t="s">
        <v>2211</v>
      </c>
      <c r="N12427" t="s">
        <v>2212</v>
      </c>
      <c r="O12427" t="s">
        <v>2213</v>
      </c>
      <c r="P12427" t="s">
        <v>2881</v>
      </c>
      <c r="Q12427" t="s">
        <v>2214</v>
      </c>
      <c r="U12427" s="92" t="s">
        <v>2196</v>
      </c>
      <c r="V12427">
        <v>0</v>
      </c>
    </row>
    <row r="12428" spans="1:22" ht="15" customHeight="1" x14ac:dyDescent="0.25">
      <c r="A12428" s="4">
        <v>11</v>
      </c>
      <c r="D12428">
        <v>1</v>
      </c>
      <c r="E12428" t="s">
        <v>237</v>
      </c>
      <c r="F12428" t="s">
        <v>1623</v>
      </c>
      <c r="H12428" s="15" t="s">
        <v>39</v>
      </c>
      <c r="J12428" t="s">
        <v>651</v>
      </c>
      <c r="L12428" t="s">
        <v>2197</v>
      </c>
      <c r="M12428" t="s">
        <v>2211</v>
      </c>
      <c r="N12428" t="s">
        <v>2212</v>
      </c>
      <c r="O12428" t="s">
        <v>2213</v>
      </c>
      <c r="P12428" t="s">
        <v>2881</v>
      </c>
      <c r="Q12428" t="s">
        <v>2214</v>
      </c>
      <c r="U12428" s="92" t="s">
        <v>2196</v>
      </c>
      <c r="V12428">
        <v>26908.650509999999</v>
      </c>
    </row>
    <row r="12429" spans="1:22" ht="15" customHeight="1" x14ac:dyDescent="0.25">
      <c r="A12429" s="4">
        <v>11</v>
      </c>
      <c r="D12429">
        <v>2</v>
      </c>
      <c r="E12429" t="s">
        <v>237</v>
      </c>
      <c r="F12429" t="s">
        <v>1624</v>
      </c>
      <c r="H12429" s="15" t="s">
        <v>39</v>
      </c>
      <c r="J12429" t="s">
        <v>651</v>
      </c>
      <c r="L12429" t="s">
        <v>2197</v>
      </c>
      <c r="M12429" t="s">
        <v>2211</v>
      </c>
      <c r="N12429" t="s">
        <v>2212</v>
      </c>
      <c r="O12429" t="s">
        <v>2213</v>
      </c>
      <c r="P12429" t="s">
        <v>2881</v>
      </c>
      <c r="Q12429" t="s">
        <v>2214</v>
      </c>
      <c r="U12429" s="92" t="s">
        <v>2196</v>
      </c>
      <c r="V12429">
        <v>29135.894499999999</v>
      </c>
    </row>
    <row r="12430" spans="1:22" ht="15" customHeight="1" x14ac:dyDescent="0.25">
      <c r="A12430" s="4">
        <v>11</v>
      </c>
      <c r="D12430">
        <v>3</v>
      </c>
      <c r="E12430" t="s">
        <v>237</v>
      </c>
      <c r="F12430" t="s">
        <v>1625</v>
      </c>
      <c r="H12430" s="15" t="s">
        <v>39</v>
      </c>
      <c r="J12430" t="s">
        <v>651</v>
      </c>
      <c r="L12430" t="s">
        <v>2197</v>
      </c>
      <c r="M12430" t="s">
        <v>2211</v>
      </c>
      <c r="N12430" t="s">
        <v>2212</v>
      </c>
      <c r="O12430" t="s">
        <v>2213</v>
      </c>
      <c r="P12430" t="s">
        <v>2881</v>
      </c>
      <c r="Q12430" t="s">
        <v>2214</v>
      </c>
      <c r="U12430" s="92" t="s">
        <v>2196</v>
      </c>
      <c r="V12430">
        <v>27384.986270000001</v>
      </c>
    </row>
    <row r="12431" spans="1:22" ht="15" customHeight="1" x14ac:dyDescent="0.25">
      <c r="A12431" s="4">
        <v>11</v>
      </c>
      <c r="D12431">
        <v>1</v>
      </c>
      <c r="E12431" t="s">
        <v>238</v>
      </c>
      <c r="F12431" t="s">
        <v>1626</v>
      </c>
      <c r="H12431" s="15" t="s">
        <v>39</v>
      </c>
      <c r="J12431" t="s">
        <v>651</v>
      </c>
      <c r="L12431" t="s">
        <v>2197</v>
      </c>
      <c r="M12431" t="s">
        <v>2211</v>
      </c>
      <c r="N12431" t="s">
        <v>2212</v>
      </c>
      <c r="O12431" t="s">
        <v>2213</v>
      </c>
      <c r="P12431" t="s">
        <v>2881</v>
      </c>
      <c r="Q12431" t="s">
        <v>2214</v>
      </c>
      <c r="U12431" s="92" t="s">
        <v>2196</v>
      </c>
      <c r="V12431">
        <v>2742.8170730000002</v>
      </c>
    </row>
    <row r="12432" spans="1:22" ht="15" customHeight="1" x14ac:dyDescent="0.25">
      <c r="A12432" s="4">
        <v>11</v>
      </c>
      <c r="D12432">
        <v>2</v>
      </c>
      <c r="E12432" t="s">
        <v>238</v>
      </c>
      <c r="F12432" t="s">
        <v>1627</v>
      </c>
      <c r="H12432" s="15" t="s">
        <v>39</v>
      </c>
      <c r="J12432" t="s">
        <v>651</v>
      </c>
      <c r="L12432" t="s">
        <v>2197</v>
      </c>
      <c r="M12432" t="s">
        <v>2211</v>
      </c>
      <c r="N12432" t="s">
        <v>2212</v>
      </c>
      <c r="O12432" t="s">
        <v>2213</v>
      </c>
      <c r="P12432" t="s">
        <v>2881</v>
      </c>
      <c r="Q12432" t="s">
        <v>2214</v>
      </c>
      <c r="U12432" s="92" t="s">
        <v>2196</v>
      </c>
      <c r="V12432">
        <v>2255.251945</v>
      </c>
    </row>
    <row r="12433" spans="1:22" ht="15" customHeight="1" x14ac:dyDescent="0.25">
      <c r="A12433" s="4">
        <v>11</v>
      </c>
      <c r="D12433">
        <v>3</v>
      </c>
      <c r="E12433" t="s">
        <v>238</v>
      </c>
      <c r="F12433" t="s">
        <v>1628</v>
      </c>
      <c r="H12433" s="15" t="s">
        <v>39</v>
      </c>
      <c r="J12433" t="s">
        <v>651</v>
      </c>
      <c r="L12433" t="s">
        <v>2197</v>
      </c>
      <c r="M12433" t="s">
        <v>2211</v>
      </c>
      <c r="N12433" t="s">
        <v>2212</v>
      </c>
      <c r="O12433" t="s">
        <v>2213</v>
      </c>
      <c r="P12433" t="s">
        <v>2881</v>
      </c>
      <c r="Q12433" t="s">
        <v>2214</v>
      </c>
      <c r="U12433" s="92" t="s">
        <v>2196</v>
      </c>
      <c r="V12433">
        <v>3045.589011</v>
      </c>
    </row>
    <row r="12434" spans="1:22" ht="15" customHeight="1" x14ac:dyDescent="0.25">
      <c r="A12434" s="4">
        <v>11</v>
      </c>
      <c r="D12434">
        <v>1</v>
      </c>
      <c r="E12434" t="s">
        <v>239</v>
      </c>
      <c r="F12434" t="s">
        <v>1629</v>
      </c>
      <c r="H12434" s="15" t="s">
        <v>39</v>
      </c>
      <c r="J12434" t="s">
        <v>651</v>
      </c>
      <c r="L12434" t="s">
        <v>2197</v>
      </c>
      <c r="M12434" t="s">
        <v>2211</v>
      </c>
      <c r="N12434" t="s">
        <v>2212</v>
      </c>
      <c r="O12434" t="s">
        <v>2213</v>
      </c>
      <c r="P12434" t="s">
        <v>2881</v>
      </c>
      <c r="Q12434" t="s">
        <v>2214</v>
      </c>
      <c r="U12434" s="92" t="s">
        <v>2196</v>
      </c>
      <c r="V12434">
        <v>1268.9491169999999</v>
      </c>
    </row>
    <row r="12435" spans="1:22" ht="15" customHeight="1" x14ac:dyDescent="0.25">
      <c r="A12435" s="4">
        <v>11</v>
      </c>
      <c r="D12435">
        <v>2</v>
      </c>
      <c r="E12435" t="s">
        <v>239</v>
      </c>
      <c r="F12435" t="s">
        <v>1630</v>
      </c>
      <c r="H12435" s="15" t="s">
        <v>39</v>
      </c>
      <c r="J12435" t="s">
        <v>651</v>
      </c>
      <c r="L12435" t="s">
        <v>2197</v>
      </c>
      <c r="M12435" t="s">
        <v>2211</v>
      </c>
      <c r="N12435" t="s">
        <v>2212</v>
      </c>
      <c r="O12435" t="s">
        <v>2213</v>
      </c>
      <c r="P12435" t="s">
        <v>2881</v>
      </c>
      <c r="Q12435" t="s">
        <v>2214</v>
      </c>
      <c r="U12435" s="92" t="s">
        <v>2196</v>
      </c>
      <c r="V12435">
        <v>1530.653499</v>
      </c>
    </row>
    <row r="12436" spans="1:22" ht="15" customHeight="1" x14ac:dyDescent="0.25">
      <c r="A12436" s="4">
        <v>11</v>
      </c>
      <c r="D12436">
        <v>3</v>
      </c>
      <c r="E12436" t="s">
        <v>239</v>
      </c>
      <c r="F12436" t="s">
        <v>1631</v>
      </c>
      <c r="H12436" s="15" t="s">
        <v>39</v>
      </c>
      <c r="J12436" t="s">
        <v>651</v>
      </c>
      <c r="L12436" t="s">
        <v>2197</v>
      </c>
      <c r="M12436" t="s">
        <v>2211</v>
      </c>
      <c r="N12436" t="s">
        <v>2212</v>
      </c>
      <c r="O12436" t="s">
        <v>2213</v>
      </c>
      <c r="P12436" t="s">
        <v>2881</v>
      </c>
      <c r="Q12436" t="s">
        <v>2214</v>
      </c>
      <c r="U12436" s="92" t="s">
        <v>2196</v>
      </c>
      <c r="V12436">
        <v>1361.246453</v>
      </c>
    </row>
    <row r="12437" spans="1:22" ht="15" customHeight="1" x14ac:dyDescent="0.25">
      <c r="A12437" s="4">
        <v>11</v>
      </c>
      <c r="D12437">
        <v>1</v>
      </c>
      <c r="E12437" t="s">
        <v>240</v>
      </c>
      <c r="F12437" t="s">
        <v>1632</v>
      </c>
      <c r="H12437" s="15" t="s">
        <v>39</v>
      </c>
      <c r="J12437" t="s">
        <v>651</v>
      </c>
      <c r="L12437" t="s">
        <v>2197</v>
      </c>
      <c r="M12437" t="s">
        <v>2211</v>
      </c>
      <c r="N12437" t="s">
        <v>2212</v>
      </c>
      <c r="O12437" t="s">
        <v>2213</v>
      </c>
      <c r="P12437" t="s">
        <v>2881</v>
      </c>
      <c r="Q12437" t="s">
        <v>2214</v>
      </c>
      <c r="U12437" s="92" t="s">
        <v>2196</v>
      </c>
      <c r="V12437">
        <v>0</v>
      </c>
    </row>
    <row r="12438" spans="1:22" ht="15" customHeight="1" x14ac:dyDescent="0.25">
      <c r="A12438" s="4">
        <v>11</v>
      </c>
      <c r="D12438">
        <v>2</v>
      </c>
      <c r="E12438" t="s">
        <v>240</v>
      </c>
      <c r="F12438" t="s">
        <v>1633</v>
      </c>
      <c r="H12438" s="15" t="s">
        <v>39</v>
      </c>
      <c r="J12438" t="s">
        <v>651</v>
      </c>
      <c r="L12438" t="s">
        <v>2197</v>
      </c>
      <c r="M12438" t="s">
        <v>2211</v>
      </c>
      <c r="N12438" t="s">
        <v>2212</v>
      </c>
      <c r="O12438" t="s">
        <v>2213</v>
      </c>
      <c r="P12438" t="s">
        <v>2881</v>
      </c>
      <c r="Q12438" t="s">
        <v>2214</v>
      </c>
      <c r="U12438" s="92" t="s">
        <v>2196</v>
      </c>
      <c r="V12438">
        <v>0</v>
      </c>
    </row>
    <row r="12439" spans="1:22" ht="15" customHeight="1" x14ac:dyDescent="0.25">
      <c r="A12439" s="4">
        <v>11</v>
      </c>
      <c r="D12439">
        <v>3</v>
      </c>
      <c r="E12439" t="s">
        <v>240</v>
      </c>
      <c r="F12439" t="s">
        <v>1634</v>
      </c>
      <c r="H12439" s="15" t="s">
        <v>39</v>
      </c>
      <c r="J12439" t="s">
        <v>651</v>
      </c>
      <c r="L12439" t="s">
        <v>2197</v>
      </c>
      <c r="M12439" t="s">
        <v>2211</v>
      </c>
      <c r="N12439" t="s">
        <v>2212</v>
      </c>
      <c r="O12439" t="s">
        <v>2213</v>
      </c>
      <c r="P12439" t="s">
        <v>2881</v>
      </c>
      <c r="Q12439" t="s">
        <v>2214</v>
      </c>
      <c r="U12439" s="92" t="s">
        <v>2196</v>
      </c>
      <c r="V12439">
        <v>0</v>
      </c>
    </row>
    <row r="12440" spans="1:22" ht="15" customHeight="1" x14ac:dyDescent="0.25">
      <c r="A12440" s="4">
        <v>11</v>
      </c>
      <c r="D12440">
        <v>1</v>
      </c>
      <c r="E12440" t="s">
        <v>241</v>
      </c>
      <c r="F12440" t="s">
        <v>1635</v>
      </c>
      <c r="H12440" s="15" t="s">
        <v>39</v>
      </c>
      <c r="J12440" t="s">
        <v>651</v>
      </c>
      <c r="L12440" t="s">
        <v>2197</v>
      </c>
      <c r="M12440" t="s">
        <v>2211</v>
      </c>
      <c r="N12440" t="s">
        <v>2212</v>
      </c>
      <c r="O12440" t="s">
        <v>2213</v>
      </c>
      <c r="P12440" t="s">
        <v>2881</v>
      </c>
      <c r="Q12440" t="s">
        <v>2214</v>
      </c>
      <c r="U12440" s="92" t="s">
        <v>2196</v>
      </c>
      <c r="V12440">
        <v>88882.857189999995</v>
      </c>
    </row>
    <row r="12441" spans="1:22" ht="15" customHeight="1" x14ac:dyDescent="0.25">
      <c r="A12441" s="4">
        <v>11</v>
      </c>
      <c r="D12441">
        <v>2</v>
      </c>
      <c r="E12441" t="s">
        <v>241</v>
      </c>
      <c r="F12441" t="s">
        <v>1636</v>
      </c>
      <c r="H12441" s="15" t="s">
        <v>39</v>
      </c>
      <c r="J12441" t="s">
        <v>651</v>
      </c>
      <c r="L12441" t="s">
        <v>2197</v>
      </c>
      <c r="M12441" t="s">
        <v>2211</v>
      </c>
      <c r="N12441" t="s">
        <v>2212</v>
      </c>
      <c r="O12441" t="s">
        <v>2213</v>
      </c>
      <c r="P12441" t="s">
        <v>2881</v>
      </c>
      <c r="Q12441" t="s">
        <v>2214</v>
      </c>
      <c r="U12441" s="92" t="s">
        <v>2196</v>
      </c>
      <c r="V12441">
        <v>80110.217739999993</v>
      </c>
    </row>
    <row r="12442" spans="1:22" ht="15" customHeight="1" x14ac:dyDescent="0.25">
      <c r="A12442" s="4">
        <v>11</v>
      </c>
      <c r="D12442">
        <v>3</v>
      </c>
      <c r="E12442" t="s">
        <v>241</v>
      </c>
      <c r="F12442" t="s">
        <v>1637</v>
      </c>
      <c r="H12442" s="15" t="s">
        <v>39</v>
      </c>
      <c r="J12442" t="s">
        <v>651</v>
      </c>
      <c r="L12442" t="s">
        <v>2197</v>
      </c>
      <c r="M12442" t="s">
        <v>2211</v>
      </c>
      <c r="N12442" t="s">
        <v>2212</v>
      </c>
      <c r="O12442" t="s">
        <v>2213</v>
      </c>
      <c r="P12442" t="s">
        <v>2881</v>
      </c>
      <c r="Q12442" t="s">
        <v>2214</v>
      </c>
      <c r="U12442" s="92" t="s">
        <v>2196</v>
      </c>
      <c r="V12442">
        <v>82965.76367</v>
      </c>
    </row>
    <row r="12443" spans="1:22" ht="15" customHeight="1" x14ac:dyDescent="0.25">
      <c r="A12443" s="4">
        <v>11</v>
      </c>
      <c r="D12443">
        <v>1</v>
      </c>
      <c r="E12443" t="s">
        <v>242</v>
      </c>
      <c r="F12443" t="s">
        <v>1638</v>
      </c>
      <c r="H12443" s="15" t="s">
        <v>39</v>
      </c>
      <c r="J12443" t="s">
        <v>651</v>
      </c>
      <c r="L12443" t="s">
        <v>2197</v>
      </c>
      <c r="M12443" t="s">
        <v>2211</v>
      </c>
      <c r="N12443" t="s">
        <v>2212</v>
      </c>
      <c r="O12443" t="s">
        <v>2213</v>
      </c>
      <c r="P12443" t="s">
        <v>2881</v>
      </c>
      <c r="Q12443" t="s">
        <v>2214</v>
      </c>
      <c r="U12443" s="92" t="s">
        <v>2196</v>
      </c>
      <c r="V12443">
        <v>171653.22659999999</v>
      </c>
    </row>
    <row r="12444" spans="1:22" ht="15" customHeight="1" x14ac:dyDescent="0.25">
      <c r="A12444" s="4">
        <v>11</v>
      </c>
      <c r="D12444">
        <v>2</v>
      </c>
      <c r="E12444" t="s">
        <v>242</v>
      </c>
      <c r="F12444" t="s">
        <v>1639</v>
      </c>
      <c r="H12444" s="15" t="s">
        <v>39</v>
      </c>
      <c r="J12444" t="s">
        <v>651</v>
      </c>
      <c r="L12444" t="s">
        <v>2197</v>
      </c>
      <c r="M12444" t="s">
        <v>2211</v>
      </c>
      <c r="N12444" t="s">
        <v>2212</v>
      </c>
      <c r="O12444" t="s">
        <v>2213</v>
      </c>
      <c r="P12444" t="s">
        <v>2881</v>
      </c>
      <c r="Q12444" t="s">
        <v>2214</v>
      </c>
      <c r="U12444" s="92" t="s">
        <v>2196</v>
      </c>
      <c r="V12444">
        <v>147949.05420000001</v>
      </c>
    </row>
    <row r="12445" spans="1:22" ht="15" customHeight="1" x14ac:dyDescent="0.25">
      <c r="A12445" s="4">
        <v>11</v>
      </c>
      <c r="D12445">
        <v>3</v>
      </c>
      <c r="E12445" t="s">
        <v>242</v>
      </c>
      <c r="F12445" t="s">
        <v>1640</v>
      </c>
      <c r="H12445" s="15" t="s">
        <v>39</v>
      </c>
      <c r="J12445" t="s">
        <v>651</v>
      </c>
      <c r="L12445" t="s">
        <v>2197</v>
      </c>
      <c r="M12445" t="s">
        <v>2211</v>
      </c>
      <c r="N12445" t="s">
        <v>2212</v>
      </c>
      <c r="O12445" t="s">
        <v>2213</v>
      </c>
      <c r="P12445" t="s">
        <v>2881</v>
      </c>
      <c r="Q12445" t="s">
        <v>2214</v>
      </c>
      <c r="U12445" s="92" t="s">
        <v>2196</v>
      </c>
      <c r="V12445">
        <v>148137.9204</v>
      </c>
    </row>
    <row r="12446" spans="1:22" ht="15" customHeight="1" x14ac:dyDescent="0.25">
      <c r="A12446" s="4">
        <v>11</v>
      </c>
      <c r="D12446">
        <v>1</v>
      </c>
      <c r="E12446" t="s">
        <v>243</v>
      </c>
      <c r="F12446" t="s">
        <v>1641</v>
      </c>
      <c r="H12446" s="15" t="s">
        <v>39</v>
      </c>
      <c r="J12446" t="s">
        <v>651</v>
      </c>
      <c r="L12446" t="s">
        <v>2197</v>
      </c>
      <c r="M12446" t="s">
        <v>2211</v>
      </c>
      <c r="N12446" t="s">
        <v>2212</v>
      </c>
      <c r="O12446" t="s">
        <v>2213</v>
      </c>
      <c r="P12446" t="s">
        <v>2881</v>
      </c>
      <c r="Q12446" t="s">
        <v>2214</v>
      </c>
      <c r="U12446" s="92" t="s">
        <v>2196</v>
      </c>
      <c r="V12446">
        <v>1109.0658109999999</v>
      </c>
    </row>
    <row r="12447" spans="1:22" ht="15" customHeight="1" x14ac:dyDescent="0.25">
      <c r="A12447" s="4">
        <v>11</v>
      </c>
      <c r="D12447">
        <v>2</v>
      </c>
      <c r="E12447" t="s">
        <v>243</v>
      </c>
      <c r="F12447" t="s">
        <v>1642</v>
      </c>
      <c r="H12447" s="15" t="s">
        <v>39</v>
      </c>
      <c r="J12447" t="s">
        <v>651</v>
      </c>
      <c r="L12447" t="s">
        <v>2197</v>
      </c>
      <c r="M12447" t="s">
        <v>2211</v>
      </c>
      <c r="N12447" t="s">
        <v>2212</v>
      </c>
      <c r="O12447" t="s">
        <v>2213</v>
      </c>
      <c r="P12447" t="s">
        <v>2881</v>
      </c>
      <c r="Q12447" t="s">
        <v>2214</v>
      </c>
      <c r="U12447" s="92" t="s">
        <v>2196</v>
      </c>
      <c r="V12447">
        <v>1035.8772260000001</v>
      </c>
    </row>
    <row r="12448" spans="1:22" ht="15" customHeight="1" x14ac:dyDescent="0.25">
      <c r="A12448" s="4">
        <v>11</v>
      </c>
      <c r="D12448">
        <v>3</v>
      </c>
      <c r="E12448" t="s">
        <v>243</v>
      </c>
      <c r="F12448" t="s">
        <v>1643</v>
      </c>
      <c r="H12448" s="15" t="s">
        <v>39</v>
      </c>
      <c r="J12448" t="s">
        <v>651</v>
      </c>
      <c r="L12448" t="s">
        <v>2197</v>
      </c>
      <c r="M12448" t="s">
        <v>2211</v>
      </c>
      <c r="N12448" t="s">
        <v>2212</v>
      </c>
      <c r="O12448" t="s">
        <v>2213</v>
      </c>
      <c r="P12448" t="s">
        <v>2881</v>
      </c>
      <c r="Q12448" t="s">
        <v>2214</v>
      </c>
      <c r="U12448" s="92" t="s">
        <v>2196</v>
      </c>
      <c r="V12448">
        <v>1013.255048</v>
      </c>
    </row>
    <row r="12449" spans="1:22" ht="15" customHeight="1" x14ac:dyDescent="0.25">
      <c r="A12449" s="4">
        <v>11</v>
      </c>
      <c r="D12449">
        <v>1</v>
      </c>
      <c r="E12449" t="s">
        <v>244</v>
      </c>
      <c r="F12449" t="s">
        <v>1644</v>
      </c>
      <c r="H12449" s="15" t="s">
        <v>39</v>
      </c>
      <c r="J12449" t="s">
        <v>651</v>
      </c>
      <c r="L12449" t="s">
        <v>2197</v>
      </c>
      <c r="M12449" t="s">
        <v>2211</v>
      </c>
      <c r="N12449" t="s">
        <v>2212</v>
      </c>
      <c r="O12449" t="s">
        <v>2213</v>
      </c>
      <c r="P12449" t="s">
        <v>2881</v>
      </c>
      <c r="Q12449" t="s">
        <v>2214</v>
      </c>
      <c r="U12449" s="92" t="s">
        <v>2196</v>
      </c>
      <c r="V12449">
        <v>0</v>
      </c>
    </row>
    <row r="12450" spans="1:22" ht="15" customHeight="1" x14ac:dyDescent="0.25">
      <c r="A12450" s="4">
        <v>11</v>
      </c>
      <c r="D12450">
        <v>2</v>
      </c>
      <c r="E12450" t="s">
        <v>244</v>
      </c>
      <c r="F12450" t="s">
        <v>1645</v>
      </c>
      <c r="H12450" s="15" t="s">
        <v>39</v>
      </c>
      <c r="J12450" t="s">
        <v>651</v>
      </c>
      <c r="L12450" t="s">
        <v>2197</v>
      </c>
      <c r="M12450" t="s">
        <v>2211</v>
      </c>
      <c r="N12450" t="s">
        <v>2212</v>
      </c>
      <c r="O12450" t="s">
        <v>2213</v>
      </c>
      <c r="P12450" t="s">
        <v>2881</v>
      </c>
      <c r="Q12450" t="s">
        <v>2214</v>
      </c>
      <c r="U12450" s="92" t="s">
        <v>2196</v>
      </c>
      <c r="V12450">
        <v>0</v>
      </c>
    </row>
    <row r="12451" spans="1:22" ht="15" customHeight="1" x14ac:dyDescent="0.25">
      <c r="A12451" s="4">
        <v>11</v>
      </c>
      <c r="D12451">
        <v>3</v>
      </c>
      <c r="E12451" t="s">
        <v>244</v>
      </c>
      <c r="F12451" t="s">
        <v>1646</v>
      </c>
      <c r="H12451" s="15" t="s">
        <v>39</v>
      </c>
      <c r="J12451" t="s">
        <v>651</v>
      </c>
      <c r="L12451" t="s">
        <v>2197</v>
      </c>
      <c r="M12451" t="s">
        <v>2211</v>
      </c>
      <c r="N12451" t="s">
        <v>2212</v>
      </c>
      <c r="O12451" t="s">
        <v>2213</v>
      </c>
      <c r="P12451" t="s">
        <v>2881</v>
      </c>
      <c r="Q12451" t="s">
        <v>2214</v>
      </c>
      <c r="U12451" s="92" t="s">
        <v>2196</v>
      </c>
      <c r="V12451">
        <v>0</v>
      </c>
    </row>
    <row r="12452" spans="1:22" ht="15" customHeight="1" x14ac:dyDescent="0.25">
      <c r="A12452" s="4">
        <v>11</v>
      </c>
      <c r="D12452">
        <v>1</v>
      </c>
      <c r="E12452" t="s">
        <v>245</v>
      </c>
      <c r="F12452" t="s">
        <v>1647</v>
      </c>
      <c r="H12452" s="15" t="s">
        <v>39</v>
      </c>
      <c r="J12452" t="s">
        <v>651</v>
      </c>
      <c r="L12452" t="s">
        <v>2197</v>
      </c>
      <c r="M12452" t="s">
        <v>2211</v>
      </c>
      <c r="N12452" t="s">
        <v>2212</v>
      </c>
      <c r="O12452" t="s">
        <v>2213</v>
      </c>
      <c r="P12452" t="s">
        <v>2881</v>
      </c>
      <c r="Q12452" t="s">
        <v>2214</v>
      </c>
      <c r="U12452" s="92" t="s">
        <v>2196</v>
      </c>
      <c r="V12452">
        <v>30951.057919999999</v>
      </c>
    </row>
    <row r="12453" spans="1:22" ht="15" customHeight="1" x14ac:dyDescent="0.25">
      <c r="A12453" s="4">
        <v>11</v>
      </c>
      <c r="D12453">
        <v>2</v>
      </c>
      <c r="E12453" t="s">
        <v>245</v>
      </c>
      <c r="F12453" t="s">
        <v>1648</v>
      </c>
      <c r="H12453" s="15" t="s">
        <v>39</v>
      </c>
      <c r="J12453" t="s">
        <v>651</v>
      </c>
      <c r="L12453" t="s">
        <v>2197</v>
      </c>
      <c r="M12453" t="s">
        <v>2211</v>
      </c>
      <c r="N12453" t="s">
        <v>2212</v>
      </c>
      <c r="O12453" t="s">
        <v>2213</v>
      </c>
      <c r="P12453" t="s">
        <v>2881</v>
      </c>
      <c r="Q12453" t="s">
        <v>2214</v>
      </c>
      <c r="U12453" s="92" t="s">
        <v>2196</v>
      </c>
      <c r="V12453">
        <v>30959.944640000002</v>
      </c>
    </row>
    <row r="12454" spans="1:22" ht="15" customHeight="1" x14ac:dyDescent="0.25">
      <c r="A12454" s="4">
        <v>11</v>
      </c>
      <c r="D12454">
        <v>3</v>
      </c>
      <c r="E12454" t="s">
        <v>245</v>
      </c>
      <c r="F12454" t="s">
        <v>1649</v>
      </c>
      <c r="H12454" s="15" t="s">
        <v>39</v>
      </c>
      <c r="J12454" t="s">
        <v>651</v>
      </c>
      <c r="L12454" t="s">
        <v>2197</v>
      </c>
      <c r="M12454" t="s">
        <v>2211</v>
      </c>
      <c r="N12454" t="s">
        <v>2212</v>
      </c>
      <c r="O12454" t="s">
        <v>2213</v>
      </c>
      <c r="P12454" t="s">
        <v>2881</v>
      </c>
      <c r="Q12454" t="s">
        <v>2214</v>
      </c>
      <c r="U12454" s="92" t="s">
        <v>2196</v>
      </c>
      <c r="V12454">
        <v>39124.764600000002</v>
      </c>
    </row>
    <row r="12455" spans="1:22" ht="15" customHeight="1" x14ac:dyDescent="0.25">
      <c r="A12455" s="4">
        <v>11</v>
      </c>
      <c r="D12455">
        <v>1</v>
      </c>
      <c r="E12455" t="s">
        <v>246</v>
      </c>
      <c r="F12455" t="s">
        <v>1650</v>
      </c>
      <c r="H12455" s="15" t="s">
        <v>39</v>
      </c>
      <c r="J12455" t="s">
        <v>651</v>
      </c>
      <c r="L12455" t="s">
        <v>2197</v>
      </c>
      <c r="M12455" t="s">
        <v>2211</v>
      </c>
      <c r="N12455" t="s">
        <v>2212</v>
      </c>
      <c r="O12455" t="s">
        <v>2213</v>
      </c>
      <c r="P12455" t="s">
        <v>2881</v>
      </c>
      <c r="Q12455" t="s">
        <v>2214</v>
      </c>
      <c r="U12455" s="92" t="s">
        <v>2196</v>
      </c>
      <c r="V12455">
        <v>2332.574744</v>
      </c>
    </row>
    <row r="12456" spans="1:22" ht="15" customHeight="1" x14ac:dyDescent="0.25">
      <c r="A12456" s="4">
        <v>11</v>
      </c>
      <c r="D12456">
        <v>2</v>
      </c>
      <c r="E12456" t="s">
        <v>246</v>
      </c>
      <c r="F12456" t="s">
        <v>1651</v>
      </c>
      <c r="H12456" s="15" t="s">
        <v>39</v>
      </c>
      <c r="J12456" t="s">
        <v>651</v>
      </c>
      <c r="L12456" t="s">
        <v>2197</v>
      </c>
      <c r="M12456" t="s">
        <v>2211</v>
      </c>
      <c r="N12456" t="s">
        <v>2212</v>
      </c>
      <c r="O12456" t="s">
        <v>2213</v>
      </c>
      <c r="P12456" t="s">
        <v>2881</v>
      </c>
      <c r="Q12456" t="s">
        <v>2214</v>
      </c>
      <c r="U12456" s="92" t="s">
        <v>2196</v>
      </c>
      <c r="V12456">
        <v>3114.7943380000002</v>
      </c>
    </row>
    <row r="12457" spans="1:22" ht="15" customHeight="1" x14ac:dyDescent="0.25">
      <c r="A12457" s="4">
        <v>11</v>
      </c>
      <c r="D12457">
        <v>3</v>
      </c>
      <c r="E12457" t="s">
        <v>246</v>
      </c>
      <c r="F12457" t="s">
        <v>1652</v>
      </c>
      <c r="H12457" s="15" t="s">
        <v>39</v>
      </c>
      <c r="J12457" t="s">
        <v>651</v>
      </c>
      <c r="L12457" t="s">
        <v>2197</v>
      </c>
      <c r="M12457" t="s">
        <v>2211</v>
      </c>
      <c r="N12457" t="s">
        <v>2212</v>
      </c>
      <c r="O12457" t="s">
        <v>2213</v>
      </c>
      <c r="P12457" t="s">
        <v>2881</v>
      </c>
      <c r="Q12457" t="s">
        <v>2214</v>
      </c>
      <c r="U12457" s="92" t="s">
        <v>2196</v>
      </c>
      <c r="V12457">
        <v>2117.0281409999998</v>
      </c>
    </row>
    <row r="12458" spans="1:22" ht="15" customHeight="1" x14ac:dyDescent="0.25">
      <c r="A12458" s="4">
        <v>11</v>
      </c>
      <c r="D12458">
        <v>1</v>
      </c>
      <c r="E12458" t="s">
        <v>247</v>
      </c>
      <c r="F12458" t="s">
        <v>1653</v>
      </c>
      <c r="H12458" s="15" t="s">
        <v>39</v>
      </c>
      <c r="J12458" t="s">
        <v>651</v>
      </c>
      <c r="L12458" t="s">
        <v>2197</v>
      </c>
      <c r="M12458" t="s">
        <v>2211</v>
      </c>
      <c r="N12458" t="s">
        <v>2212</v>
      </c>
      <c r="O12458" t="s">
        <v>2213</v>
      </c>
      <c r="P12458" t="s">
        <v>2881</v>
      </c>
      <c r="Q12458" t="s">
        <v>2214</v>
      </c>
      <c r="U12458" s="92" t="s">
        <v>2196</v>
      </c>
      <c r="V12458">
        <v>3458.1346800000001</v>
      </c>
    </row>
    <row r="12459" spans="1:22" ht="15" customHeight="1" x14ac:dyDescent="0.25">
      <c r="A12459" s="4">
        <v>11</v>
      </c>
      <c r="D12459">
        <v>2</v>
      </c>
      <c r="E12459" t="s">
        <v>247</v>
      </c>
      <c r="F12459" t="s">
        <v>1654</v>
      </c>
      <c r="H12459" s="15" t="s">
        <v>39</v>
      </c>
      <c r="J12459" t="s">
        <v>651</v>
      </c>
      <c r="L12459" t="s">
        <v>2197</v>
      </c>
      <c r="M12459" t="s">
        <v>2211</v>
      </c>
      <c r="N12459" t="s">
        <v>2212</v>
      </c>
      <c r="O12459" t="s">
        <v>2213</v>
      </c>
      <c r="P12459" t="s">
        <v>2881</v>
      </c>
      <c r="Q12459" t="s">
        <v>2214</v>
      </c>
      <c r="U12459" s="92" t="s">
        <v>2196</v>
      </c>
      <c r="V12459">
        <v>2811.7945049999998</v>
      </c>
    </row>
    <row r="12460" spans="1:22" ht="15" customHeight="1" x14ac:dyDescent="0.25">
      <c r="A12460" s="4">
        <v>11</v>
      </c>
      <c r="D12460">
        <v>3</v>
      </c>
      <c r="E12460" t="s">
        <v>247</v>
      </c>
      <c r="F12460" t="s">
        <v>1655</v>
      </c>
      <c r="H12460" s="15" t="s">
        <v>39</v>
      </c>
      <c r="J12460" t="s">
        <v>651</v>
      </c>
      <c r="L12460" t="s">
        <v>2197</v>
      </c>
      <c r="M12460" t="s">
        <v>2211</v>
      </c>
      <c r="N12460" t="s">
        <v>2212</v>
      </c>
      <c r="O12460" t="s">
        <v>2213</v>
      </c>
      <c r="P12460" t="s">
        <v>2881</v>
      </c>
      <c r="Q12460" t="s">
        <v>2214</v>
      </c>
      <c r="U12460" s="92" t="s">
        <v>2196</v>
      </c>
      <c r="V12460">
        <v>2583.722855</v>
      </c>
    </row>
    <row r="12461" spans="1:22" ht="15" customHeight="1" x14ac:dyDescent="0.25">
      <c r="A12461" s="4">
        <v>11</v>
      </c>
      <c r="D12461">
        <v>1</v>
      </c>
      <c r="E12461" t="s">
        <v>248</v>
      </c>
      <c r="F12461" t="s">
        <v>1656</v>
      </c>
      <c r="H12461" s="15" t="s">
        <v>39</v>
      </c>
      <c r="J12461" t="s">
        <v>651</v>
      </c>
      <c r="L12461" t="s">
        <v>2197</v>
      </c>
      <c r="M12461" t="s">
        <v>2211</v>
      </c>
      <c r="N12461" t="s">
        <v>2212</v>
      </c>
      <c r="O12461" t="s">
        <v>2213</v>
      </c>
      <c r="P12461" t="s">
        <v>2881</v>
      </c>
      <c r="Q12461" t="s">
        <v>2214</v>
      </c>
      <c r="U12461" s="92" t="s">
        <v>2196</v>
      </c>
      <c r="V12461">
        <v>0</v>
      </c>
    </row>
    <row r="12462" spans="1:22" ht="15" customHeight="1" x14ac:dyDescent="0.25">
      <c r="A12462" s="4">
        <v>11</v>
      </c>
      <c r="D12462">
        <v>2</v>
      </c>
      <c r="E12462" t="s">
        <v>248</v>
      </c>
      <c r="F12462" t="s">
        <v>1657</v>
      </c>
      <c r="H12462" s="15" t="s">
        <v>39</v>
      </c>
      <c r="J12462" t="s">
        <v>651</v>
      </c>
      <c r="L12462" t="s">
        <v>2197</v>
      </c>
      <c r="M12462" t="s">
        <v>2211</v>
      </c>
      <c r="N12462" t="s">
        <v>2212</v>
      </c>
      <c r="O12462" t="s">
        <v>2213</v>
      </c>
      <c r="P12462" t="s">
        <v>2881</v>
      </c>
      <c r="Q12462" t="s">
        <v>2214</v>
      </c>
      <c r="U12462" s="92" t="s">
        <v>2196</v>
      </c>
      <c r="V12462">
        <v>0</v>
      </c>
    </row>
    <row r="12463" spans="1:22" ht="15" customHeight="1" x14ac:dyDescent="0.25">
      <c r="A12463" s="4">
        <v>11</v>
      </c>
      <c r="D12463">
        <v>3</v>
      </c>
      <c r="E12463" t="s">
        <v>248</v>
      </c>
      <c r="F12463" t="s">
        <v>1658</v>
      </c>
      <c r="H12463" s="15" t="s">
        <v>39</v>
      </c>
      <c r="J12463" t="s">
        <v>651</v>
      </c>
      <c r="L12463" t="s">
        <v>2197</v>
      </c>
      <c r="M12463" t="s">
        <v>2211</v>
      </c>
      <c r="N12463" t="s">
        <v>2212</v>
      </c>
      <c r="O12463" t="s">
        <v>2213</v>
      </c>
      <c r="P12463" t="s">
        <v>2881</v>
      </c>
      <c r="Q12463" t="s">
        <v>2214</v>
      </c>
      <c r="U12463" s="92" t="s">
        <v>2196</v>
      </c>
      <c r="V12463">
        <v>0</v>
      </c>
    </row>
    <row r="12464" spans="1:22" ht="15" customHeight="1" x14ac:dyDescent="0.25">
      <c r="A12464" s="4">
        <v>11</v>
      </c>
      <c r="D12464">
        <v>1</v>
      </c>
      <c r="E12464" t="s">
        <v>249</v>
      </c>
      <c r="F12464" t="s">
        <v>1659</v>
      </c>
      <c r="H12464" s="15" t="s">
        <v>39</v>
      </c>
      <c r="J12464" t="s">
        <v>651</v>
      </c>
      <c r="L12464" t="s">
        <v>2197</v>
      </c>
      <c r="M12464" t="s">
        <v>2211</v>
      </c>
      <c r="N12464" t="s">
        <v>2212</v>
      </c>
      <c r="O12464" t="s">
        <v>2213</v>
      </c>
      <c r="P12464" t="s">
        <v>2881</v>
      </c>
      <c r="Q12464" t="s">
        <v>2214</v>
      </c>
      <c r="U12464" s="92" t="s">
        <v>2196</v>
      </c>
      <c r="V12464">
        <v>1906.4447070000001</v>
      </c>
    </row>
    <row r="12465" spans="1:22" ht="15" customHeight="1" x14ac:dyDescent="0.25">
      <c r="A12465" s="4">
        <v>11</v>
      </c>
      <c r="D12465">
        <v>2</v>
      </c>
      <c r="E12465" t="s">
        <v>249</v>
      </c>
      <c r="F12465" t="s">
        <v>1660</v>
      </c>
      <c r="H12465" s="15" t="s">
        <v>39</v>
      </c>
      <c r="J12465" t="s">
        <v>651</v>
      </c>
      <c r="L12465" t="s">
        <v>2197</v>
      </c>
      <c r="M12465" t="s">
        <v>2211</v>
      </c>
      <c r="N12465" t="s">
        <v>2212</v>
      </c>
      <c r="O12465" t="s">
        <v>2213</v>
      </c>
      <c r="P12465" t="s">
        <v>2881</v>
      </c>
      <c r="Q12465" t="s">
        <v>2214</v>
      </c>
      <c r="U12465" s="92" t="s">
        <v>2196</v>
      </c>
      <c r="V12465">
        <v>2257.68246</v>
      </c>
    </row>
    <row r="12466" spans="1:22" ht="15" customHeight="1" x14ac:dyDescent="0.25">
      <c r="A12466" s="4">
        <v>11</v>
      </c>
      <c r="D12466">
        <v>3</v>
      </c>
      <c r="E12466" t="s">
        <v>249</v>
      </c>
      <c r="F12466" t="s">
        <v>1661</v>
      </c>
      <c r="H12466" s="15" t="s">
        <v>39</v>
      </c>
      <c r="J12466" t="s">
        <v>651</v>
      </c>
      <c r="L12466" t="s">
        <v>2197</v>
      </c>
      <c r="M12466" t="s">
        <v>2211</v>
      </c>
      <c r="N12466" t="s">
        <v>2212</v>
      </c>
      <c r="O12466" t="s">
        <v>2213</v>
      </c>
      <c r="P12466" t="s">
        <v>2881</v>
      </c>
      <c r="Q12466" t="s">
        <v>2214</v>
      </c>
      <c r="U12466" s="92" t="s">
        <v>2196</v>
      </c>
      <c r="V12466">
        <v>2463.9713390000002</v>
      </c>
    </row>
    <row r="12467" spans="1:22" ht="15" customHeight="1" x14ac:dyDescent="0.25">
      <c r="A12467" s="4">
        <v>11</v>
      </c>
      <c r="D12467">
        <v>1</v>
      </c>
      <c r="E12467" t="s">
        <v>250</v>
      </c>
      <c r="F12467" t="s">
        <v>1662</v>
      </c>
      <c r="H12467" s="15" t="s">
        <v>39</v>
      </c>
      <c r="J12467" t="s">
        <v>651</v>
      </c>
      <c r="L12467" t="s">
        <v>2197</v>
      </c>
      <c r="M12467" t="s">
        <v>2211</v>
      </c>
      <c r="N12467" t="s">
        <v>2212</v>
      </c>
      <c r="O12467" t="s">
        <v>2213</v>
      </c>
      <c r="P12467" t="s">
        <v>2881</v>
      </c>
      <c r="Q12467" t="s">
        <v>2214</v>
      </c>
      <c r="U12467" s="92" t="s">
        <v>2196</v>
      </c>
      <c r="V12467">
        <v>43655.385069999997</v>
      </c>
    </row>
    <row r="12468" spans="1:22" ht="15" customHeight="1" x14ac:dyDescent="0.25">
      <c r="A12468" s="4">
        <v>11</v>
      </c>
      <c r="D12468">
        <v>2</v>
      </c>
      <c r="E12468" t="s">
        <v>250</v>
      </c>
      <c r="F12468" t="s">
        <v>1663</v>
      </c>
      <c r="H12468" s="15" t="s">
        <v>39</v>
      </c>
      <c r="J12468" t="s">
        <v>651</v>
      </c>
      <c r="L12468" t="s">
        <v>2197</v>
      </c>
      <c r="M12468" t="s">
        <v>2211</v>
      </c>
      <c r="N12468" t="s">
        <v>2212</v>
      </c>
      <c r="O12468" t="s">
        <v>2213</v>
      </c>
      <c r="P12468" t="s">
        <v>2881</v>
      </c>
      <c r="Q12468" t="s">
        <v>2214</v>
      </c>
      <c r="U12468" s="92" t="s">
        <v>2196</v>
      </c>
      <c r="V12468">
        <v>43030.494330000001</v>
      </c>
    </row>
    <row r="12469" spans="1:22" ht="15" customHeight="1" x14ac:dyDescent="0.25">
      <c r="A12469" s="4">
        <v>11</v>
      </c>
      <c r="D12469">
        <v>3</v>
      </c>
      <c r="E12469" t="s">
        <v>250</v>
      </c>
      <c r="F12469" t="s">
        <v>1664</v>
      </c>
      <c r="H12469" s="15" t="s">
        <v>39</v>
      </c>
      <c r="J12469" t="s">
        <v>651</v>
      </c>
      <c r="L12469" t="s">
        <v>2197</v>
      </c>
      <c r="M12469" t="s">
        <v>2211</v>
      </c>
      <c r="N12469" t="s">
        <v>2212</v>
      </c>
      <c r="O12469" t="s">
        <v>2213</v>
      </c>
      <c r="P12469" t="s">
        <v>2881</v>
      </c>
      <c r="Q12469" t="s">
        <v>2214</v>
      </c>
      <c r="U12469" s="92" t="s">
        <v>2196</v>
      </c>
      <c r="V12469">
        <v>42837.121679999997</v>
      </c>
    </row>
    <row r="12470" spans="1:22" ht="15" customHeight="1" x14ac:dyDescent="0.25">
      <c r="A12470" s="4">
        <v>11</v>
      </c>
      <c r="D12470">
        <v>1</v>
      </c>
      <c r="E12470" t="s">
        <v>251</v>
      </c>
      <c r="F12470" t="s">
        <v>1665</v>
      </c>
      <c r="H12470" s="15" t="s">
        <v>39</v>
      </c>
      <c r="J12470" t="s">
        <v>651</v>
      </c>
      <c r="L12470" t="s">
        <v>2197</v>
      </c>
      <c r="M12470" t="s">
        <v>2211</v>
      </c>
      <c r="N12470" t="s">
        <v>2212</v>
      </c>
      <c r="O12470" t="s">
        <v>2213</v>
      </c>
      <c r="P12470" t="s">
        <v>2881</v>
      </c>
      <c r="Q12470" t="s">
        <v>2214</v>
      </c>
      <c r="U12470" s="92" t="s">
        <v>2196</v>
      </c>
      <c r="V12470">
        <v>1078.8937530000001</v>
      </c>
    </row>
    <row r="12471" spans="1:22" ht="15" customHeight="1" x14ac:dyDescent="0.25">
      <c r="A12471" s="4">
        <v>11</v>
      </c>
      <c r="D12471">
        <v>2</v>
      </c>
      <c r="E12471" t="s">
        <v>251</v>
      </c>
      <c r="F12471" t="s">
        <v>1666</v>
      </c>
      <c r="H12471" s="15" t="s">
        <v>39</v>
      </c>
      <c r="J12471" t="s">
        <v>651</v>
      </c>
      <c r="L12471" t="s">
        <v>2197</v>
      </c>
      <c r="M12471" t="s">
        <v>2211</v>
      </c>
      <c r="N12471" t="s">
        <v>2212</v>
      </c>
      <c r="O12471" t="s">
        <v>2213</v>
      </c>
      <c r="P12471" t="s">
        <v>2881</v>
      </c>
      <c r="Q12471" t="s">
        <v>2214</v>
      </c>
      <c r="U12471" s="92" t="s">
        <v>2196</v>
      </c>
      <c r="V12471">
        <v>932.29495740000004</v>
      </c>
    </row>
    <row r="12472" spans="1:22" ht="15" customHeight="1" x14ac:dyDescent="0.25">
      <c r="A12472" s="4">
        <v>11</v>
      </c>
      <c r="D12472">
        <v>3</v>
      </c>
      <c r="E12472" t="s">
        <v>251</v>
      </c>
      <c r="F12472" t="s">
        <v>1667</v>
      </c>
      <c r="H12472" s="15" t="s">
        <v>39</v>
      </c>
      <c r="J12472" t="s">
        <v>651</v>
      </c>
      <c r="L12472" t="s">
        <v>2197</v>
      </c>
      <c r="M12472" t="s">
        <v>2211</v>
      </c>
      <c r="N12472" t="s">
        <v>2212</v>
      </c>
      <c r="O12472" t="s">
        <v>2213</v>
      </c>
      <c r="P12472" t="s">
        <v>2881</v>
      </c>
      <c r="Q12472" t="s">
        <v>2214</v>
      </c>
      <c r="U12472" s="92" t="s">
        <v>2196</v>
      </c>
      <c r="V12472">
        <v>574.73521979999998</v>
      </c>
    </row>
    <row r="12473" spans="1:22" ht="15" customHeight="1" x14ac:dyDescent="0.25">
      <c r="A12473" s="4">
        <v>11</v>
      </c>
      <c r="D12473">
        <v>1</v>
      </c>
      <c r="E12473" t="s">
        <v>252</v>
      </c>
      <c r="F12473" t="s">
        <v>1668</v>
      </c>
      <c r="H12473" s="15" t="s">
        <v>39</v>
      </c>
      <c r="J12473" t="s">
        <v>651</v>
      </c>
      <c r="L12473" t="s">
        <v>2197</v>
      </c>
      <c r="M12473" t="s">
        <v>2211</v>
      </c>
      <c r="N12473" t="s">
        <v>2212</v>
      </c>
      <c r="O12473" t="s">
        <v>2213</v>
      </c>
      <c r="P12473" t="s">
        <v>2881</v>
      </c>
      <c r="Q12473" t="s">
        <v>2214</v>
      </c>
      <c r="U12473" s="92" t="s">
        <v>2196</v>
      </c>
      <c r="V12473">
        <v>0</v>
      </c>
    </row>
    <row r="12474" spans="1:22" ht="15" customHeight="1" x14ac:dyDescent="0.25">
      <c r="A12474" s="4">
        <v>11</v>
      </c>
      <c r="D12474">
        <v>2</v>
      </c>
      <c r="E12474" t="s">
        <v>252</v>
      </c>
      <c r="F12474" t="s">
        <v>1669</v>
      </c>
      <c r="H12474" s="15" t="s">
        <v>39</v>
      </c>
      <c r="J12474" t="s">
        <v>651</v>
      </c>
      <c r="L12474" t="s">
        <v>2197</v>
      </c>
      <c r="M12474" t="s">
        <v>2211</v>
      </c>
      <c r="N12474" t="s">
        <v>2212</v>
      </c>
      <c r="O12474" t="s">
        <v>2213</v>
      </c>
      <c r="P12474" t="s">
        <v>2881</v>
      </c>
      <c r="Q12474" t="s">
        <v>2214</v>
      </c>
      <c r="U12474" s="92" t="s">
        <v>2196</v>
      </c>
      <c r="V12474">
        <v>0</v>
      </c>
    </row>
    <row r="12475" spans="1:22" ht="15" customHeight="1" x14ac:dyDescent="0.25">
      <c r="A12475" s="4">
        <v>11</v>
      </c>
      <c r="D12475">
        <v>3</v>
      </c>
      <c r="E12475" t="s">
        <v>252</v>
      </c>
      <c r="F12475" t="s">
        <v>1670</v>
      </c>
      <c r="H12475" s="15" t="s">
        <v>39</v>
      </c>
      <c r="J12475" t="s">
        <v>651</v>
      </c>
      <c r="L12475" t="s">
        <v>2197</v>
      </c>
      <c r="M12475" t="s">
        <v>2211</v>
      </c>
      <c r="N12475" t="s">
        <v>2212</v>
      </c>
      <c r="O12475" t="s">
        <v>2213</v>
      </c>
      <c r="P12475" t="s">
        <v>2881</v>
      </c>
      <c r="Q12475" t="s">
        <v>2214</v>
      </c>
      <c r="U12475" s="92" t="s">
        <v>2196</v>
      </c>
      <c r="V12475">
        <v>0</v>
      </c>
    </row>
    <row r="12476" spans="1:22" ht="15" customHeight="1" x14ac:dyDescent="0.25">
      <c r="A12476" s="4">
        <v>11</v>
      </c>
      <c r="D12476">
        <v>1</v>
      </c>
      <c r="E12476" t="s">
        <v>253</v>
      </c>
      <c r="F12476" t="s">
        <v>1671</v>
      </c>
      <c r="H12476" s="15" t="s">
        <v>39</v>
      </c>
      <c r="J12476" t="s">
        <v>651</v>
      </c>
      <c r="L12476" t="s">
        <v>2197</v>
      </c>
      <c r="M12476" t="s">
        <v>2211</v>
      </c>
      <c r="N12476" t="s">
        <v>2212</v>
      </c>
      <c r="O12476" t="s">
        <v>2213</v>
      </c>
      <c r="P12476" t="s">
        <v>2881</v>
      </c>
      <c r="Q12476" t="s">
        <v>2214</v>
      </c>
      <c r="U12476" s="92" t="s">
        <v>2196</v>
      </c>
      <c r="V12476">
        <v>2247.9688900000001</v>
      </c>
    </row>
    <row r="12477" spans="1:22" ht="15" customHeight="1" x14ac:dyDescent="0.25">
      <c r="A12477" s="4">
        <v>11</v>
      </c>
      <c r="D12477">
        <v>2</v>
      </c>
      <c r="E12477" t="s">
        <v>253</v>
      </c>
      <c r="F12477" t="s">
        <v>1672</v>
      </c>
      <c r="H12477" s="15" t="s">
        <v>39</v>
      </c>
      <c r="J12477" t="s">
        <v>651</v>
      </c>
      <c r="L12477" t="s">
        <v>2197</v>
      </c>
      <c r="M12477" t="s">
        <v>2211</v>
      </c>
      <c r="N12477" t="s">
        <v>2212</v>
      </c>
      <c r="O12477" t="s">
        <v>2213</v>
      </c>
      <c r="P12477" t="s">
        <v>2881</v>
      </c>
      <c r="Q12477" t="s">
        <v>2214</v>
      </c>
      <c r="U12477" s="92" t="s">
        <v>2196</v>
      </c>
      <c r="V12477">
        <v>2467.2104180000001</v>
      </c>
    </row>
    <row r="12478" spans="1:22" ht="15" customHeight="1" x14ac:dyDescent="0.25">
      <c r="A12478" s="4">
        <v>11</v>
      </c>
      <c r="D12478">
        <v>3</v>
      </c>
      <c r="E12478" t="s">
        <v>253</v>
      </c>
      <c r="F12478" t="s">
        <v>1673</v>
      </c>
      <c r="H12478" s="15" t="s">
        <v>39</v>
      </c>
      <c r="J12478" t="s">
        <v>651</v>
      </c>
      <c r="L12478" t="s">
        <v>2197</v>
      </c>
      <c r="M12478" t="s">
        <v>2211</v>
      </c>
      <c r="N12478" t="s">
        <v>2212</v>
      </c>
      <c r="O12478" t="s">
        <v>2213</v>
      </c>
      <c r="P12478" t="s">
        <v>2881</v>
      </c>
      <c r="Q12478" t="s">
        <v>2214</v>
      </c>
      <c r="U12478" s="92" t="s">
        <v>2196</v>
      </c>
      <c r="V12478">
        <v>2633.9431519999998</v>
      </c>
    </row>
  </sheetData>
  <autoFilter ref="A1:Y12478" xr:uid="{00000000-0001-0000-0200-000000000000}"/>
  <customSheetViews>
    <customSheetView guid="{4B88394E-62C1-46C3-B741-79B73C077F4E}" filter="1" showAutoFilter="1">
      <pageMargins left="0.7" right="0.7" top="0.75" bottom="0.75" header="0.3" footer="0.3"/>
      <autoFilter ref="A1:AC1206" xr:uid="{44E3BB17-66BB-4BA2-B849-0F8A62C35B47}"/>
      <extLst>
        <ext uri="GoogleSheetsCustomDataVersion1">
          <go:sheetsCustomData xmlns:go="http://customooxmlschemas.google.com/" filterViewId="767656198"/>
        </ext>
      </extLst>
    </customSheetView>
  </customSheetViews>
  <dataValidations count="2">
    <dataValidation type="list" allowBlank="1" sqref="S2:S6000" xr:uid="{00000000-0002-0000-0200-000000000000}">
      <formula1>#REF!</formula1>
    </dataValidation>
    <dataValidation type="list" allowBlank="1" showInputMessage="1" showErrorMessage="1" sqref="C2:C1048576" xr:uid="{0C5CB2A4-F4DB-4304-83E4-DB1FC24F1C58}">
      <formula1>#REF!</formula1>
    </dataValidation>
  </dataValidations>
  <pageMargins left="0.7" right="0.7" top="0.75" bottom="0.75" header="0" footer="0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AFAA59-490B-4FFA-B88B-A85B18931AEC}">
          <x14:formula1>
            <xm:f>Sample_Metadata!$F$2:$F$1033</xm:f>
          </x14:formula1>
          <xm:sqref>E2:E7153 E7190:E7333 E7370:E7513 E7550:E7693 E7730:E7873 E7910:E1048576</xm:sqref>
        </x14:dataValidation>
        <x14:dataValidation type="list" allowBlank="1" showInputMessage="1" showErrorMessage="1" xr:uid="{DD2CF85E-6D76-45DF-AB90-CDF7A4DC1968}">
          <x14:formula1>
            <xm:f>Sample_Metadata!$A$2:$A$985</xm:f>
          </x14:formula1>
          <xm:sqref>A2:A1048576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Sample_Metadata</vt:lpstr>
      <vt:lpstr>Sample_qPCR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McBride, Meghan</dc:creator>
  <cp:lastModifiedBy>Melissa Morrison</cp:lastModifiedBy>
  <dcterms:created xsi:type="dcterms:W3CDTF">2023-04-20T14:27:36Z</dcterms:created>
  <dcterms:modified xsi:type="dcterms:W3CDTF">2025-05-08T19:30:30Z</dcterms:modified>
</cp:coreProperties>
</file>